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8800" windowHeight="11925" firstSheet="26" activeTab="35"/>
  </bookViews>
  <sheets>
    <sheet name="汇总" sheetId="49" r:id="rId1"/>
    <sheet name="自动一线" sheetId="12" r:id="rId2"/>
    <sheet name="自动二线" sheetId="13" r:id="rId3"/>
    <sheet name="自动三线" sheetId="46" r:id="rId4"/>
    <sheet name="自动四线" sheetId="27" r:id="rId5"/>
    <sheet name="自动五线" sheetId="26" r:id="rId6"/>
    <sheet name="自动六线" sheetId="14" r:id="rId7"/>
    <sheet name="B1钛杯车间" sheetId="17" r:id="rId8"/>
    <sheet name="金工一线" sheetId="19" r:id="rId9"/>
    <sheet name="金工二线" sheetId="42" r:id="rId10"/>
    <sheet name="金工三线" sheetId="43" r:id="rId11"/>
    <sheet name="金工四线" sheetId="44" r:id="rId12"/>
    <sheet name="旋薄线及自动线" sheetId="11" r:id="rId13"/>
    <sheet name="金工焊接线" sheetId="20" r:id="rId14"/>
    <sheet name="拉伸车间" sheetId="9" r:id="rId15"/>
    <sheet name="真空炉" sheetId="39" r:id="rId16"/>
    <sheet name="包装车间" sheetId="15" r:id="rId17"/>
    <sheet name="丝印车间" sheetId="23" r:id="rId18"/>
    <sheet name="喷漆车间" sheetId="22" r:id="rId19"/>
    <sheet name="抛光车间" sheetId="18" r:id="rId20"/>
    <sheet name="智能车间" sheetId="24" r:id="rId21"/>
    <sheet name="数码打印车间" sheetId="16" r:id="rId22"/>
    <sheet name="拉管车间" sheetId="32" r:id="rId23"/>
    <sheet name="行政楼二楼工艺工程模具部" sheetId="1" r:id="rId24"/>
    <sheet name="C1注塑三期" sheetId="5" r:id="rId25"/>
    <sheet name="注塑车间C1" sheetId="6" r:id="rId26"/>
    <sheet name="C2塑盖组装车间" sheetId="7" r:id="rId27"/>
    <sheet name="行政楼1楼塑杯模具部" sheetId="2" r:id="rId28"/>
    <sheet name="C1塑杯包装车间" sheetId="4" r:id="rId29"/>
    <sheet name="塑杯丝印" sheetId="8" r:id="rId30"/>
    <sheet name="吹塑车间" sheetId="37" r:id="rId31"/>
    <sheet name="工艺工程试模线" sheetId="33" r:id="rId32"/>
    <sheet name="水壶线" sheetId="21" r:id="rId33"/>
    <sheet name="智能事业部" sheetId="25" r:id="rId34"/>
    <sheet name="质量部" sheetId="29" r:id="rId35"/>
    <sheet name="检测中心" sheetId="30" r:id="rId36"/>
    <sheet name="研究院 " sheetId="48" r:id="rId37"/>
    <sheet name="其他设备" sheetId="28" r:id="rId38"/>
    <sheet name="闲置设备" sheetId="47" r:id="rId39"/>
  </sheets>
  <externalReferences>
    <externalReference r:id="rId40"/>
    <externalReference r:id="rId41"/>
    <externalReference r:id="rId42"/>
  </externalReferences>
  <definedNames>
    <definedName name="_xlnm._FilterDatabase" localSheetId="0" hidden="1">汇总!$A$1:$Q$2444</definedName>
    <definedName name="_xlnm._FilterDatabase" localSheetId="1" hidden="1">自动一线!$A$1:$Q$47</definedName>
    <definedName name="_xlnm._FilterDatabase" localSheetId="2" hidden="1">自动二线!$A$1:$Q$50</definedName>
    <definedName name="_xlnm._FilterDatabase" localSheetId="4" hidden="1">自动四线!$A$1:$Q$46</definedName>
    <definedName name="_xlnm._FilterDatabase" localSheetId="5" hidden="1">自动五线!$A$1:$Q$46</definedName>
    <definedName name="_xlnm._FilterDatabase" localSheetId="6" hidden="1">自动六线!$A$1:$Q$101</definedName>
    <definedName name="_xlnm._FilterDatabase" localSheetId="7" hidden="1">B1钛杯车间!$A$1:$Q$69</definedName>
    <definedName name="_xlnm._FilterDatabase" localSheetId="8" hidden="1">金工一线!$A$1:$Q$25</definedName>
    <definedName name="_xlnm._FilterDatabase" localSheetId="9" hidden="1">金工二线!$A$1:$Q$24</definedName>
    <definedName name="_xlnm._FilterDatabase" localSheetId="10" hidden="1">金工三线!$A$1:$Q$23</definedName>
    <definedName name="_xlnm._FilterDatabase" localSheetId="11" hidden="1">金工四线!$A$1:$P$23</definedName>
    <definedName name="_xlnm._FilterDatabase" localSheetId="12" hidden="1">旋薄线及自动线!$A$1:$Q$90</definedName>
    <definedName name="_xlnm._FilterDatabase" localSheetId="13" hidden="1">金工焊接线!$A$1:$Q$65</definedName>
    <definedName name="_xlnm._FilterDatabase" localSheetId="14" hidden="1">拉伸车间!$A$1:$Q$1048453</definedName>
    <definedName name="_xlnm._FilterDatabase" localSheetId="16" hidden="1">包装车间!$A$1:$Q$52</definedName>
    <definedName name="_xlnm._FilterDatabase" localSheetId="18" hidden="1">喷漆车间!$A$1:$Q$55</definedName>
    <definedName name="_xlnm._FilterDatabase" localSheetId="19" hidden="1">抛光车间!$A$1:$Q$227</definedName>
    <definedName name="_xlnm._FilterDatabase" localSheetId="20" hidden="1">智能车间!$A$1:$R$84</definedName>
    <definedName name="_xlnm._FilterDatabase" localSheetId="21" hidden="1">数码打印车间!$A$1:$Q$1045209</definedName>
    <definedName name="_xlnm._FilterDatabase" localSheetId="22" hidden="1">拉管车间!$A$1:$Q$28</definedName>
    <definedName name="_xlnm._FilterDatabase" localSheetId="23" hidden="1">行政楼二楼工艺工程模具部!$A$1:$P$46</definedName>
    <definedName name="_xlnm._FilterDatabase" localSheetId="24" hidden="1">'C1注塑三期'!$A$1:$Q$285</definedName>
    <definedName name="_xlnm._FilterDatabase" localSheetId="25" hidden="1">注塑车间C1!$A$1:$Q$318</definedName>
    <definedName name="_xlnm._FilterDatabase" localSheetId="26" hidden="1">'C2塑盖组装车间'!$A$1:$Q$1048423</definedName>
    <definedName name="_xlnm._FilterDatabase" localSheetId="27" hidden="1">行政楼1楼塑杯模具部!$A$1:$Q$1048502</definedName>
    <definedName name="_xlnm._FilterDatabase" localSheetId="28" hidden="1">'C1塑杯包装车间'!$A$1:$Q$1048545</definedName>
    <definedName name="_xlnm._FilterDatabase" localSheetId="29" hidden="1">塑杯丝印!$A$1:$Q$26</definedName>
    <definedName name="_xlnm._FilterDatabase" localSheetId="30" hidden="1">吹塑车间!$A$1:$Q$1048513</definedName>
    <definedName name="_xlnm._FilterDatabase" localSheetId="31" hidden="1">工艺工程试模线!$A$1:$Q$15</definedName>
    <definedName name="_xlnm._FilterDatabase" localSheetId="32" hidden="1">水壶线!$A$1:$Q$1048555</definedName>
    <definedName name="_xlnm._FilterDatabase" localSheetId="34" hidden="1">质量部!$A$1:$Q$38</definedName>
    <definedName name="_xlnm._FilterDatabase" localSheetId="35" hidden="1">检测中心!$A$1:$Q$48</definedName>
    <definedName name="_xlnm._FilterDatabase" localSheetId="36" hidden="1">'研究院 '!$A$1:$Q$6</definedName>
    <definedName name="_xlnm._FilterDatabase" localSheetId="37" hidden="1">其他设备!$A$1:$Q$24</definedName>
    <definedName name="_xlnm._FilterDatabase" localSheetId="38" hidden="1">闲置设备!$A$1:$Q$198</definedName>
    <definedName name="_xlnm._FilterDatabase" localSheetId="17" hidden="1">丝印车间!$A$2:$Q$34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<sst xmlns="http://schemas.openxmlformats.org/spreadsheetml/2006/main" count="56311" uniqueCount="7197">
  <si>
    <t>使用部门</t>
  </si>
  <si>
    <t>设备编码</t>
  </si>
  <si>
    <t>资产编号</t>
  </si>
  <si>
    <t>设备类别</t>
  </si>
  <si>
    <t>设备等级</t>
  </si>
  <si>
    <t>设备名称</t>
  </si>
  <si>
    <t>规格型号</t>
  </si>
  <si>
    <t>设备台数</t>
  </si>
  <si>
    <t>设备功率（KW)</t>
  </si>
  <si>
    <t>设备状态</t>
  </si>
  <si>
    <t>购入日期</t>
  </si>
  <si>
    <t>安装地点</t>
  </si>
  <si>
    <t>制造单位</t>
  </si>
  <si>
    <t>购进原值</t>
  </si>
  <si>
    <t>出厂编号</t>
  </si>
  <si>
    <t>备注</t>
  </si>
  <si>
    <t>使用人</t>
  </si>
  <si>
    <t>自动一线</t>
  </si>
  <si>
    <t>HSC24613</t>
  </si>
  <si>
    <t>SC20240148</t>
  </si>
  <si>
    <t>机床设备</t>
  </si>
  <si>
    <t>激光分杯机</t>
  </si>
  <si>
    <t>在用</t>
  </si>
  <si>
    <t>A栋一楼</t>
  </si>
  <si>
    <t>陈志浩</t>
  </si>
  <si>
    <t>HSS240620</t>
  </si>
  <si>
    <t>SS20240013</t>
  </si>
  <si>
    <t>输送设备</t>
  </si>
  <si>
    <t>电动叉车</t>
  </si>
  <si>
    <t>HSC211022-3</t>
  </si>
  <si>
    <t>SF20210416</t>
  </si>
  <si>
    <t>辅助设备</t>
  </si>
  <si>
    <t>上料清洗机</t>
  </si>
  <si>
    <t>HSF181009</t>
  </si>
  <si>
    <t>SF20240176</t>
  </si>
  <si>
    <t>蒸汽发生器</t>
  </si>
  <si>
    <t>HSF15376</t>
  </si>
  <si>
    <t>SF20210460</t>
  </si>
  <si>
    <t>动力柜</t>
  </si>
  <si>
    <t>HSF15371</t>
  </si>
  <si>
    <t>SF20210459</t>
  </si>
  <si>
    <t>HSC21005</t>
  </si>
  <si>
    <t>SH20240014</t>
  </si>
  <si>
    <t>焊接设备</t>
  </si>
  <si>
    <t>光纤连续激光焊接机</t>
  </si>
  <si>
    <t>HSZ218004</t>
  </si>
  <si>
    <t>SF20210313</t>
  </si>
  <si>
    <t>连续激光切割器</t>
  </si>
  <si>
    <t>强远</t>
  </si>
  <si>
    <t>HSZ218003</t>
  </si>
  <si>
    <t>SF20210312</t>
  </si>
  <si>
    <t>HSZ218002</t>
  </si>
  <si>
    <t>SF20210311</t>
  </si>
  <si>
    <t>\\</t>
  </si>
  <si>
    <t>SF20220139</t>
  </si>
  <si>
    <t>A栋华为自动线水电气安装工程</t>
  </si>
  <si>
    <t>HSZ218006</t>
  </si>
  <si>
    <t>SF20210271</t>
  </si>
  <si>
    <t>桁架机械手</t>
  </si>
  <si>
    <t>凯利特</t>
  </si>
  <si>
    <t>HSY18751</t>
  </si>
  <si>
    <t>SY20180101</t>
  </si>
  <si>
    <t>液压设备</t>
  </si>
  <si>
    <t>水涨机</t>
  </si>
  <si>
    <t>佛山市南海兴迪机械制造</t>
  </si>
  <si>
    <t>SY20180100</t>
  </si>
  <si>
    <t>HSY18750</t>
  </si>
  <si>
    <t>SY20180099</t>
  </si>
  <si>
    <t>HSY18744</t>
  </si>
  <si>
    <t>SY20180098</t>
  </si>
  <si>
    <t>液压拉伸机</t>
  </si>
  <si>
    <t>佛山市永恒液压机械</t>
  </si>
  <si>
    <t>HST18183</t>
  </si>
  <si>
    <t>SC20180488</t>
  </si>
  <si>
    <t>旋薄机</t>
  </si>
  <si>
    <t>HST18184</t>
  </si>
  <si>
    <t>SC20180487</t>
  </si>
  <si>
    <t>HST18180</t>
  </si>
  <si>
    <t>SC20180486</t>
  </si>
  <si>
    <t>HSY18210</t>
  </si>
  <si>
    <t>SC20180505</t>
  </si>
  <si>
    <t>双工位数控缩口机</t>
  </si>
  <si>
    <t>HSY18212</t>
  </si>
  <si>
    <t>SC20180504</t>
  </si>
  <si>
    <t>HSY18211</t>
  </si>
  <si>
    <t>SC20180503</t>
  </si>
  <si>
    <t>HSC21028</t>
  </si>
  <si>
    <t>SX20190041</t>
  </si>
  <si>
    <t>清洗设备</t>
  </si>
  <si>
    <t>三槽式超声波清洗机</t>
  </si>
  <si>
    <t>HSC21034</t>
  </si>
  <si>
    <t>SX20190040</t>
  </si>
  <si>
    <t>HSG20116</t>
  </si>
  <si>
    <t>SS20190038</t>
  </si>
  <si>
    <t>机器人自动抛光流水线</t>
  </si>
  <si>
    <t>HSC21024</t>
  </si>
  <si>
    <t>SC20210588</t>
  </si>
  <si>
    <t>尺寸测量仪/smartMW100</t>
  </si>
  <si>
    <t>苏州软体</t>
  </si>
  <si>
    <t>HSC2161</t>
  </si>
  <si>
    <t>SD20210028</t>
  </si>
  <si>
    <t>运输设备</t>
  </si>
  <si>
    <t>手动液压车/DF25</t>
  </si>
  <si>
    <t>HSC21026</t>
  </si>
  <si>
    <t>SC20210585</t>
  </si>
  <si>
    <t>华为自动一线</t>
  </si>
  <si>
    <t>HSC20012</t>
  </si>
  <si>
    <t>SC20200275</t>
  </si>
  <si>
    <t>压角机</t>
  </si>
  <si>
    <t>HSC18212</t>
  </si>
  <si>
    <t>SC20180540</t>
  </si>
  <si>
    <t>割头机</t>
  </si>
  <si>
    <t>HST17143</t>
  </si>
  <si>
    <t>SC20170214</t>
  </si>
  <si>
    <t>HST17144</t>
  </si>
  <si>
    <t>SC20170213</t>
  </si>
  <si>
    <t>HST17145</t>
  </si>
  <si>
    <t>SC20170212</t>
  </si>
  <si>
    <t>HST17139</t>
  </si>
  <si>
    <t>SC20170211</t>
  </si>
  <si>
    <t>HST17132</t>
  </si>
  <si>
    <t>SC20170207</t>
  </si>
  <si>
    <t>HST17134</t>
  </si>
  <si>
    <t>SC20170206</t>
  </si>
  <si>
    <t>HST17133</t>
  </si>
  <si>
    <t>SC20170205</t>
  </si>
  <si>
    <t>HSY18738</t>
  </si>
  <si>
    <t>SY20180089</t>
  </si>
  <si>
    <t>拉伸机</t>
  </si>
  <si>
    <t>SC20210601</t>
  </si>
  <si>
    <t>高压喷淋全自动清洗机</t>
  </si>
  <si>
    <t>无锡市锡波超声电器</t>
  </si>
  <si>
    <t>SC20210600</t>
  </si>
  <si>
    <t>HSC21031</t>
  </si>
  <si>
    <t>SC20210599</t>
  </si>
  <si>
    <t>HSF21025</t>
  </si>
  <si>
    <t>SC20210598</t>
  </si>
  <si>
    <t>SC20210595</t>
  </si>
  <si>
    <t>总控</t>
  </si>
  <si>
    <t>SC20210594</t>
  </si>
  <si>
    <t>平移机</t>
  </si>
  <si>
    <t>HSC20006</t>
  </si>
  <si>
    <t>SC20200262</t>
  </si>
  <si>
    <t>割头机/GGJ-180</t>
  </si>
  <si>
    <t>HSC20005</t>
  </si>
  <si>
    <t>SC20200261</t>
  </si>
  <si>
    <t>自动二线</t>
  </si>
  <si>
    <t>HSC2111317</t>
  </si>
  <si>
    <t>SF20240066</t>
  </si>
  <si>
    <t>视觉检测设备</t>
  </si>
  <si>
    <t>2024-06-16</t>
  </si>
  <si>
    <t>姚金斗</t>
  </si>
  <si>
    <t>HSC2111315</t>
  </si>
  <si>
    <t>SF20240064</t>
  </si>
  <si>
    <t>正压测漏机</t>
  </si>
  <si>
    <t>HSC2111313</t>
  </si>
  <si>
    <t>SF20240062</t>
  </si>
  <si>
    <t>双工位螺纹机</t>
  </si>
  <si>
    <t>HSC2111310</t>
  </si>
  <si>
    <t>SF20240059</t>
  </si>
  <si>
    <t>立式平口机</t>
  </si>
  <si>
    <t>HSC21108-6</t>
  </si>
  <si>
    <t>SF20210409</t>
  </si>
  <si>
    <t>旋薄机+模温机</t>
  </si>
  <si>
    <t>2021-07-25</t>
  </si>
  <si>
    <t>HSC21108-5</t>
  </si>
  <si>
    <t>SF20210408</t>
  </si>
  <si>
    <t>HSC21108-4</t>
  </si>
  <si>
    <t>SF20210407</t>
  </si>
  <si>
    <t>HSC21108-3</t>
  </si>
  <si>
    <t>SF20210406</t>
  </si>
  <si>
    <t>HSC21108-2</t>
  </si>
  <si>
    <t>SF20210405</t>
  </si>
  <si>
    <t>HSC21108-1</t>
  </si>
  <si>
    <t>SF20210404</t>
  </si>
  <si>
    <t>HSC2111298</t>
  </si>
  <si>
    <t>SF20240050</t>
  </si>
  <si>
    <t>四柱液压机</t>
  </si>
  <si>
    <t>HSC2111297</t>
  </si>
  <si>
    <t>SF20240049</t>
  </si>
  <si>
    <t>HSC2111296</t>
  </si>
  <si>
    <t>SF20240048</t>
  </si>
  <si>
    <t>HSC2111295</t>
  </si>
  <si>
    <t>SF20240047</t>
  </si>
  <si>
    <t>HSC211022-2</t>
  </si>
  <si>
    <t>SF20210415</t>
  </si>
  <si>
    <t>2021-08-09</t>
  </si>
  <si>
    <t>华和精密工业（深圳）有限公司</t>
  </si>
  <si>
    <t>HSC211022-1</t>
  </si>
  <si>
    <t>SF20210414</t>
  </si>
  <si>
    <t>HSC22822-3</t>
  </si>
  <si>
    <t>SF20220220</t>
  </si>
  <si>
    <t>华为二线改造</t>
  </si>
  <si>
    <t>2022-04-15</t>
  </si>
  <si>
    <t>HSC2111319</t>
  </si>
  <si>
    <t>SF20240068</t>
  </si>
  <si>
    <t>旋薄输送机构</t>
  </si>
  <si>
    <t>凯力特</t>
  </si>
  <si>
    <t>HSC2111318</t>
  </si>
  <si>
    <t>SF20240067</t>
  </si>
  <si>
    <t>HSX21108-16</t>
  </si>
  <si>
    <t>SF20240046</t>
  </si>
  <si>
    <t>高压喷淋自动清洗机</t>
  </si>
  <si>
    <t>无锡市锡波超声电器设备有限公司</t>
  </si>
  <si>
    <t>HSX21108-15</t>
  </si>
  <si>
    <t>SF20240045</t>
  </si>
  <si>
    <t>HSX21108-14</t>
  </si>
  <si>
    <t>SF20240044</t>
  </si>
  <si>
    <t>HSX21108-13</t>
  </si>
  <si>
    <t>SF20240043</t>
  </si>
  <si>
    <t>HSC21108-10</t>
  </si>
  <si>
    <t>SF20210413</t>
  </si>
  <si>
    <t>HSC21108-9</t>
  </si>
  <si>
    <t>SF20210412</t>
  </si>
  <si>
    <t>HSC21108-8</t>
  </si>
  <si>
    <t>SF20210411</t>
  </si>
  <si>
    <t>HSC21108-7</t>
  </si>
  <si>
    <t>SF20210410</t>
  </si>
  <si>
    <t>HSE21001</t>
  </si>
  <si>
    <t>SF20240177</t>
  </si>
  <si>
    <t>HSC2111306</t>
  </si>
  <si>
    <t>SF20240056</t>
  </si>
  <si>
    <t>数控缩口机</t>
  </si>
  <si>
    <t>HSC2111305</t>
  </si>
  <si>
    <t>SF20240055</t>
  </si>
  <si>
    <t>HSC2111304</t>
  </si>
  <si>
    <t>SF20240054</t>
  </si>
  <si>
    <t>HSC2111303</t>
  </si>
  <si>
    <t>SF20240053</t>
  </si>
  <si>
    <t>HSC2111300</t>
  </si>
  <si>
    <t>SF20240052</t>
  </si>
  <si>
    <t>HSC2111299</t>
  </si>
  <si>
    <t>SF20240051</t>
  </si>
  <si>
    <t>HSC2111319-ZZ006</t>
  </si>
  <si>
    <t>SF20240019</t>
  </si>
  <si>
    <t>移动链条步距烘干滑台水涨</t>
  </si>
  <si>
    <t>2024-05-07</t>
  </si>
  <si>
    <t>HSC2111319-ZZ005</t>
  </si>
  <si>
    <t>SF20240018</t>
  </si>
  <si>
    <t>移动链条步距清洗滑台水涨</t>
  </si>
  <si>
    <t>HSC2111319-ZZ004</t>
  </si>
  <si>
    <t>SF20240017</t>
  </si>
  <si>
    <t>外壳线旋薄模组</t>
  </si>
  <si>
    <t>HSC2111319-ZZ008</t>
  </si>
  <si>
    <t>SF20240011</t>
  </si>
  <si>
    <t>集成配电控制</t>
  </si>
  <si>
    <t>HSC2111319-ZZ007</t>
  </si>
  <si>
    <t>SF20240010</t>
  </si>
  <si>
    <t>移动过渡滑台</t>
  </si>
  <si>
    <t>HSC2111319-ZZ003</t>
  </si>
  <si>
    <t>SF20240016</t>
  </si>
  <si>
    <t>外壳线模组</t>
  </si>
  <si>
    <t>HSC2111319-ZZ002</t>
  </si>
  <si>
    <t>SF20240015</t>
  </si>
  <si>
    <t>内胆线旋薄模组</t>
  </si>
  <si>
    <t>HSC2111319-ZZ001</t>
  </si>
  <si>
    <t>SF20240014</t>
  </si>
  <si>
    <t>内胆线模组</t>
  </si>
  <si>
    <t>SF20210270</t>
  </si>
  <si>
    <t>2021-06-30</t>
  </si>
  <si>
    <t>SF20210284</t>
  </si>
  <si>
    <t>华为二线水电气安装工程</t>
  </si>
  <si>
    <t>2021-11-23</t>
  </si>
  <si>
    <t>HSC221121-2</t>
  </si>
  <si>
    <t>SC20220453</t>
  </si>
  <si>
    <t>双工位激光割头底机</t>
  </si>
  <si>
    <t>2022-12-17</t>
  </si>
  <si>
    <t>睿波</t>
  </si>
  <si>
    <t>HSC221121-1</t>
  </si>
  <si>
    <t>SC20220452</t>
  </si>
  <si>
    <t>HSY18266</t>
  </si>
  <si>
    <t>SC20180550</t>
  </si>
  <si>
    <t>2018-12-01</t>
  </si>
  <si>
    <t>浙江强远数控机床有限公司</t>
  </si>
  <si>
    <t>SA20210046</t>
  </si>
  <si>
    <t>（品控）检测设备</t>
  </si>
  <si>
    <t>旋薄机加模具恒温</t>
  </si>
  <si>
    <t>2021-10-31</t>
  </si>
  <si>
    <t>HSC211022-5</t>
  </si>
  <si>
    <t>SC20210639</t>
  </si>
  <si>
    <t>四门护栏线</t>
  </si>
  <si>
    <t>2021-10-29</t>
  </si>
  <si>
    <t>自动三线</t>
  </si>
  <si>
    <t>HSF25102</t>
  </si>
  <si>
    <t>SF20250010</t>
  </si>
  <si>
    <t>双门配电柜</t>
  </si>
  <si>
    <t>2000*800*400</t>
  </si>
  <si>
    <t>2025-01-01</t>
  </si>
  <si>
    <t>杭州建邑机电有限公司</t>
  </si>
  <si>
    <t>黄正松</t>
  </si>
  <si>
    <t>HSF25101</t>
  </si>
  <si>
    <t>SF20250009</t>
  </si>
  <si>
    <t>HSY24721</t>
  </si>
  <si>
    <t>SY20240041</t>
  </si>
  <si>
    <t>YD65-25/10</t>
  </si>
  <si>
    <t>2024-07-21</t>
  </si>
  <si>
    <t>佛山市新永安液压机械设备有限公司</t>
  </si>
  <si>
    <t>HSC22621-12</t>
  </si>
  <si>
    <t>SF20220192</t>
  </si>
  <si>
    <t>激光割头机</t>
  </si>
  <si>
    <t>GTJ180J</t>
  </si>
  <si>
    <t>2022-01-18</t>
  </si>
  <si>
    <t>HSX21825-1</t>
  </si>
  <si>
    <t>SF20210418</t>
  </si>
  <si>
    <t>XSQ-4G</t>
  </si>
  <si>
    <t>2021-09-02</t>
  </si>
  <si>
    <t>发强远改造，未回</t>
  </si>
  <si>
    <t>HSC23098</t>
  </si>
  <si>
    <t>SF20230057</t>
  </si>
  <si>
    <t>水帘装置</t>
  </si>
  <si>
    <t>PGJ-SL</t>
  </si>
  <si>
    <t>2023-06-04</t>
  </si>
  <si>
    <t>永康市康中工贸有限公司</t>
  </si>
  <si>
    <t>HSC23194</t>
  </si>
  <si>
    <t>SC20230109</t>
  </si>
  <si>
    <t>双工位数控抛光机</t>
  </si>
  <si>
    <t>PGJ-2GW-SL-DL</t>
  </si>
  <si>
    <t>HSS22926-4</t>
  </si>
  <si>
    <t>SS20220123</t>
  </si>
  <si>
    <t>8M环形转弯流水线</t>
  </si>
  <si>
    <t/>
  </si>
  <si>
    <t>2022-12-09</t>
  </si>
  <si>
    <t>HSS22811-8</t>
  </si>
  <si>
    <t>SS20220122</t>
  </si>
  <si>
    <t>2.6m电解杯体来料装配线</t>
  </si>
  <si>
    <t>2022-10-19</t>
  </si>
  <si>
    <t>HSS22811-6</t>
  </si>
  <si>
    <t>SF20220125</t>
  </si>
  <si>
    <t>5.5m电解杯体来料</t>
  </si>
  <si>
    <t>HSS18952</t>
  </si>
  <si>
    <t>SS20180109</t>
  </si>
  <si>
    <t>包装工作台流水线</t>
  </si>
  <si>
    <t>L43000*W800*H1900MM</t>
  </si>
  <si>
    <t>2018-10-01</t>
  </si>
  <si>
    <t>HSF212214</t>
  </si>
  <si>
    <t>SX20220040</t>
  </si>
  <si>
    <t>清洗机专用模组FB-XB-20210617-01</t>
  </si>
  <si>
    <t>2022-01-21</t>
  </si>
  <si>
    <t>HSS210118</t>
  </si>
  <si>
    <t>SC20220401</t>
  </si>
  <si>
    <t>滚筒自动连接线定制</t>
  </si>
  <si>
    <t>HSS210117</t>
  </si>
  <si>
    <t>SC20220400</t>
  </si>
  <si>
    <t>HSY191593</t>
  </si>
  <si>
    <t>SC20210667</t>
  </si>
  <si>
    <t>液压水胀机</t>
  </si>
  <si>
    <t>Y63-400T</t>
  </si>
  <si>
    <t>2021-02-03</t>
  </si>
  <si>
    <t>HSS22520-10、11</t>
  </si>
  <si>
    <t>SS20220120</t>
  </si>
  <si>
    <t>流水线6m/1.5m</t>
  </si>
  <si>
    <t>2022-08-25</t>
  </si>
  <si>
    <t>HSS21116</t>
  </si>
  <si>
    <t>SS20220112</t>
  </si>
  <si>
    <t>装配线3M</t>
  </si>
  <si>
    <t>自动四线</t>
  </si>
  <si>
    <t>HSY24722</t>
  </si>
  <si>
    <t>SY20240042</t>
  </si>
  <si>
    <t>5KW</t>
  </si>
  <si>
    <t>王洪伟</t>
  </si>
  <si>
    <t>HSC24517</t>
  </si>
  <si>
    <t>SC20240146</t>
  </si>
  <si>
    <t>双工位缩口机</t>
  </si>
  <si>
    <t>SKJ180A*2</t>
  </si>
  <si>
    <t>2024-05-16</t>
  </si>
  <si>
    <t>HSC24805</t>
  </si>
  <si>
    <t>SC20240140</t>
  </si>
  <si>
    <t>激光平口平底机</t>
  </si>
  <si>
    <t>RBPKD-L2-CW1500</t>
  </si>
  <si>
    <t>5kw</t>
  </si>
  <si>
    <t>2024-08-05</t>
  </si>
  <si>
    <t>永康市睿波自动化科技有限公司</t>
  </si>
  <si>
    <t>HSF24668</t>
  </si>
  <si>
    <t>SF20240290</t>
  </si>
  <si>
    <t>机械手</t>
  </si>
  <si>
    <t>ER12-900</t>
  </si>
  <si>
    <t>1kw</t>
  </si>
  <si>
    <t>2024-07-01</t>
  </si>
  <si>
    <t>埃夫特智能装备股份有限公司</t>
  </si>
  <si>
    <t>HSF24671</t>
  </si>
  <si>
    <t>SF20240283</t>
  </si>
  <si>
    <t>ER15-1400</t>
  </si>
  <si>
    <t>2kw</t>
  </si>
  <si>
    <t>2024-06-27</t>
  </si>
  <si>
    <t>HSC22621-5</t>
  </si>
  <si>
    <t>SF20220194</t>
  </si>
  <si>
    <t>激光平口机</t>
  </si>
  <si>
    <t>PKJ180J</t>
  </si>
  <si>
    <t>HSF22823-19</t>
  </si>
  <si>
    <t>SF20220210</t>
  </si>
  <si>
    <t>机器人</t>
  </si>
  <si>
    <t>ER10-900</t>
  </si>
  <si>
    <t>2022-02-24</t>
  </si>
  <si>
    <t>南京埃斯顿自动化股份有限公司</t>
  </si>
  <si>
    <t>HSF22823-18</t>
  </si>
  <si>
    <t>SF20220209</t>
  </si>
  <si>
    <t>HSF22823-17</t>
  </si>
  <si>
    <t>SF20220208</t>
  </si>
  <si>
    <t>HSF22823-16</t>
  </si>
  <si>
    <t>SF20220207</t>
  </si>
  <si>
    <t>HSF22823-15</t>
  </si>
  <si>
    <t>SF20220206</t>
  </si>
  <si>
    <t>HSF22823-14</t>
  </si>
  <si>
    <t>SF20220205</t>
  </si>
  <si>
    <t>HSF22823-13</t>
  </si>
  <si>
    <t>SF20220204</t>
  </si>
  <si>
    <t>HSF22823-12</t>
  </si>
  <si>
    <t>SF20220203</t>
  </si>
  <si>
    <t>2022-02-15</t>
  </si>
  <si>
    <t>HSC211022-4</t>
  </si>
  <si>
    <t>SF20210417</t>
  </si>
  <si>
    <t>2021-08-16</t>
  </si>
  <si>
    <t>HSF22823-11</t>
  </si>
  <si>
    <t>SF20220202</t>
  </si>
  <si>
    <t>HSF22823-10</t>
  </si>
  <si>
    <t>SF20220201</t>
  </si>
  <si>
    <t>HSF22823-9</t>
  </si>
  <si>
    <t>SF20220200</t>
  </si>
  <si>
    <t>ER12-1510</t>
  </si>
  <si>
    <t>2022-02-22</t>
  </si>
  <si>
    <t>HSF22823-8</t>
  </si>
  <si>
    <t>SF20220199</t>
  </si>
  <si>
    <t>HSC22621-10</t>
  </si>
  <si>
    <t>SF20220198</t>
  </si>
  <si>
    <t>激光分杯机/大修</t>
  </si>
  <si>
    <t>FBJ180J</t>
  </si>
  <si>
    <t>HSC22621-9</t>
  </si>
  <si>
    <t>SF20220197</t>
  </si>
  <si>
    <t>HSC22621-8</t>
  </si>
  <si>
    <t>SF20220196</t>
  </si>
  <si>
    <t>SKJ180*2</t>
  </si>
  <si>
    <t>HSC22621-7</t>
  </si>
  <si>
    <t>SF20220195</t>
  </si>
  <si>
    <t>HSF22823-23</t>
  </si>
  <si>
    <t>SF20220214</t>
  </si>
  <si>
    <t>HSF22823-22</t>
  </si>
  <si>
    <t>SF20220213</t>
  </si>
  <si>
    <t>HSF22823-21</t>
  </si>
  <si>
    <t>SF20220212</t>
  </si>
  <si>
    <t>HSF22823-20</t>
  </si>
  <si>
    <t>SF20220211</t>
  </si>
  <si>
    <t>HSY18748</t>
  </si>
  <si>
    <t>SC20240042</t>
  </si>
  <si>
    <t>河南兴迪锻压设备制造有限公司</t>
  </si>
  <si>
    <t>SF20220138</t>
  </si>
  <si>
    <t>TK生产线水电气安装</t>
  </si>
  <si>
    <t>2022-09-08</t>
  </si>
  <si>
    <t>HSC23099</t>
  </si>
  <si>
    <t>SH20230055</t>
  </si>
  <si>
    <t>HSC23195</t>
  </si>
  <si>
    <t>SC20230110</t>
  </si>
  <si>
    <t>HSX18723</t>
  </si>
  <si>
    <t>SX20190047</t>
  </si>
  <si>
    <t>超声清洗机</t>
  </si>
  <si>
    <t>XSQ-6DM</t>
  </si>
  <si>
    <t>2019-12-19</t>
  </si>
  <si>
    <t>HSF22823-2</t>
  </si>
  <si>
    <t>SF20220123</t>
  </si>
  <si>
    <t>YETI自动化二线护栏线</t>
  </si>
  <si>
    <t>HSC20015</t>
  </si>
  <si>
    <t>SC20200269</t>
  </si>
  <si>
    <t>压角机/YJJ-180</t>
  </si>
  <si>
    <t>YJJ-180</t>
  </si>
  <si>
    <t>2020-06-17</t>
  </si>
  <si>
    <t>HSY18740</t>
  </si>
  <si>
    <t>SY20180092</t>
  </si>
  <si>
    <t>水胀机</t>
  </si>
  <si>
    <t>Y63-250S</t>
  </si>
  <si>
    <t>HSC22823-5</t>
  </si>
  <si>
    <t>SQ20220040</t>
  </si>
  <si>
    <t>气动设备</t>
  </si>
  <si>
    <t>TK自动线伺服压机（整形）</t>
  </si>
  <si>
    <t>2022-12-30</t>
  </si>
  <si>
    <t>永康创益者工贸有限公司</t>
  </si>
  <si>
    <t>HSC22823-24</t>
  </si>
  <si>
    <t>SX20220044</t>
  </si>
  <si>
    <t>TK线上料清洗机</t>
  </si>
  <si>
    <t>2022-11-09</t>
  </si>
  <si>
    <t>张家港市淼之音超声电气有限公司</t>
  </si>
  <si>
    <t>HSC22823-3</t>
  </si>
  <si>
    <t>SX20220043</t>
  </si>
  <si>
    <t>HSC212140</t>
  </si>
  <si>
    <t>SX20220038</t>
  </si>
  <si>
    <t>上料清洗机定制</t>
  </si>
  <si>
    <t>2022-05-27</t>
  </si>
  <si>
    <t>HSC212113</t>
  </si>
  <si>
    <t>SB20220027</t>
  </si>
  <si>
    <t>环保设备</t>
  </si>
  <si>
    <t>喷淋除尘器LBS-06</t>
  </si>
  <si>
    <t>HSC18934</t>
  </si>
  <si>
    <t>SC20190348</t>
  </si>
  <si>
    <t>外壳滚小螺纹机</t>
  </si>
  <si>
    <t>2019-09-28</t>
  </si>
  <si>
    <t>强远数控机床有限公司</t>
  </si>
  <si>
    <t>HSY18220</t>
  </si>
  <si>
    <t>SC20180512</t>
  </si>
  <si>
    <t>YJT180</t>
  </si>
  <si>
    <t>2018-08-01</t>
  </si>
  <si>
    <t>HSY18208</t>
  </si>
  <si>
    <t>SC20180507</t>
  </si>
  <si>
    <t>SKJ120X2</t>
  </si>
  <si>
    <t>HSY18209</t>
  </si>
  <si>
    <t>SC20180506</t>
  </si>
  <si>
    <t>HSC25315</t>
  </si>
  <si>
    <t>数控螺纹机</t>
  </si>
  <si>
    <t>MK-LWC1535C1</t>
  </si>
  <si>
    <t>浙江强远科技有限公司</t>
  </si>
  <si>
    <t>自动五线</t>
  </si>
  <si>
    <t>HSY24723</t>
  </si>
  <si>
    <t>SY20240043</t>
  </si>
  <si>
    <t>YD65-40/10</t>
  </si>
  <si>
    <t>7.5kw</t>
  </si>
  <si>
    <t>2024-08-17</t>
  </si>
  <si>
    <t>罗庭东</t>
  </si>
  <si>
    <t>HSC24518</t>
  </si>
  <si>
    <t>SC20240145</t>
  </si>
  <si>
    <t>HSC24519</t>
  </si>
  <si>
    <t>SC20240144</t>
  </si>
  <si>
    <t>2024-03-29</t>
  </si>
  <si>
    <t>HSC24520</t>
  </si>
  <si>
    <t>SC20240143</t>
  </si>
  <si>
    <t>HSC24806</t>
  </si>
  <si>
    <t>SJ20240015</t>
  </si>
  <si>
    <t>加热设备</t>
  </si>
  <si>
    <t>HSX24808</t>
  </si>
  <si>
    <t>SX20240005</t>
  </si>
  <si>
    <t>超声波清洗机</t>
  </si>
  <si>
    <t>XSQ-8B</t>
  </si>
  <si>
    <t>8kw</t>
  </si>
  <si>
    <t>2024-08-08</t>
  </si>
  <si>
    <t>HSC24527</t>
  </si>
  <si>
    <t>SC20240113</t>
  </si>
  <si>
    <t>2024-07-24</t>
  </si>
  <si>
    <t>HSG24627</t>
  </si>
  <si>
    <t>SG20240031</t>
  </si>
  <si>
    <t>抛光设备</t>
  </si>
  <si>
    <t>抛光机</t>
  </si>
  <si>
    <t>PGJ-2GW</t>
  </si>
  <si>
    <t>5.5kw</t>
  </si>
  <si>
    <t>浙江康中永业科技有限公司</t>
  </si>
  <si>
    <t>HSC24701</t>
  </si>
  <si>
    <t>SC20240109</t>
  </si>
  <si>
    <t>数控立式螺纹机</t>
  </si>
  <si>
    <t>LW-L1835SV</t>
  </si>
  <si>
    <t>永康市定捷科技股份有限公司</t>
  </si>
  <si>
    <t>HSC24702</t>
  </si>
  <si>
    <t>SC20240108</t>
  </si>
  <si>
    <t>HSF24665</t>
  </si>
  <si>
    <t>SF20240297</t>
  </si>
  <si>
    <t>2024-06-25</t>
  </si>
  <si>
    <t>HSF24666</t>
  </si>
  <si>
    <t>SF20240296</t>
  </si>
  <si>
    <t>HSF24664</t>
  </si>
  <si>
    <t>SF20240295</t>
  </si>
  <si>
    <t>HSF24663</t>
  </si>
  <si>
    <t>SF20240294</t>
  </si>
  <si>
    <t>HSF24660</t>
  </si>
  <si>
    <t>SF20240293</t>
  </si>
  <si>
    <t>HSF24661</t>
  </si>
  <si>
    <t>SF20240292</t>
  </si>
  <si>
    <t>HSF24669</t>
  </si>
  <si>
    <t>SF20240291</t>
  </si>
  <si>
    <t>HSF24667</t>
  </si>
  <si>
    <t>SF20240289</t>
  </si>
  <si>
    <t>HSF24662</t>
  </si>
  <si>
    <t>SF20240288</t>
  </si>
  <si>
    <t>HSF24675</t>
  </si>
  <si>
    <t>SF20240287</t>
  </si>
  <si>
    <t>HSF24674</t>
  </si>
  <si>
    <t>SF20240286</t>
  </si>
  <si>
    <t>HSF24672</t>
  </si>
  <si>
    <t>SF20240284</t>
  </si>
  <si>
    <t>HSF24670</t>
  </si>
  <si>
    <t>SF20240282</t>
  </si>
  <si>
    <t>HH-243</t>
  </si>
  <si>
    <t>SF20170162</t>
  </si>
  <si>
    <t>YJJ180</t>
  </si>
  <si>
    <t>2017-06-12</t>
  </si>
  <si>
    <t>HSF212148</t>
  </si>
  <si>
    <t>SF20210436</t>
  </si>
  <si>
    <t>六轴机器人</t>
  </si>
  <si>
    <t>ER7-900</t>
  </si>
  <si>
    <t>2021-07-31</t>
  </si>
  <si>
    <t>HSF212147</t>
  </si>
  <si>
    <t>SF20210435</t>
  </si>
  <si>
    <t>HSF212146</t>
  </si>
  <si>
    <t>SF20210434</t>
  </si>
  <si>
    <t>HSF212145</t>
  </si>
  <si>
    <t>SF20210433</t>
  </si>
  <si>
    <t>HSF212142</t>
  </si>
  <si>
    <t>SF20210430</t>
  </si>
  <si>
    <t>ER20-1100</t>
  </si>
  <si>
    <t>HSC21112-14</t>
  </si>
  <si>
    <t>SF20220161</t>
  </si>
  <si>
    <t>桥架</t>
  </si>
  <si>
    <t>2022-04-18</t>
  </si>
  <si>
    <t>HSS22622</t>
  </si>
  <si>
    <t>SF20230269</t>
  </si>
  <si>
    <t>柔性输送线</t>
  </si>
  <si>
    <t>2023-06-16</t>
  </si>
  <si>
    <t>HSS22620</t>
  </si>
  <si>
    <t>SF20230268</t>
  </si>
  <si>
    <t>2023-06-15</t>
  </si>
  <si>
    <t>HSC21628-1~7</t>
  </si>
  <si>
    <t>SF20210273</t>
  </si>
  <si>
    <t>YETI一线</t>
  </si>
  <si>
    <t>CP20220002</t>
  </si>
  <si>
    <t>房屋及建筑物设备/给排水工程</t>
  </si>
  <si>
    <t>临安基地YETI线二线水电气安装工程</t>
  </si>
  <si>
    <t>SF20220143</t>
  </si>
  <si>
    <t>TK线总控电气配件</t>
  </si>
  <si>
    <t>2022-02-25</t>
  </si>
  <si>
    <t>SF20210290</t>
  </si>
  <si>
    <t>钢底打标自动化配件</t>
  </si>
  <si>
    <t>2021-12-29</t>
  </si>
  <si>
    <t>SF20210288</t>
  </si>
  <si>
    <t>磨口自动化配件</t>
  </si>
  <si>
    <t>SF20210285</t>
  </si>
  <si>
    <t>YETI线水电气安装工程</t>
  </si>
  <si>
    <t>HSF212141</t>
  </si>
  <si>
    <t>SC20220442</t>
  </si>
  <si>
    <t>6轴机器人ER15-1400</t>
  </si>
  <si>
    <t>2022-03-10</t>
  </si>
  <si>
    <t>埃夫特智能装备有限公司</t>
  </si>
  <si>
    <t>HSC212153</t>
  </si>
  <si>
    <t>SX20220039</t>
  </si>
  <si>
    <t>HSC211026-2</t>
  </si>
  <si>
    <t>SY20210040</t>
  </si>
  <si>
    <t>水胀机改造</t>
  </si>
  <si>
    <t>2021-11-30</t>
  </si>
  <si>
    <t>永康市庞顺工贸有限公司</t>
  </si>
  <si>
    <t>HSC211026-3</t>
  </si>
  <si>
    <t>SY20210041</t>
  </si>
  <si>
    <t>HSC215025</t>
  </si>
  <si>
    <t>SC20210579</t>
  </si>
  <si>
    <t>SC-17-G-H-QDSB-123</t>
  </si>
  <si>
    <t>SC20180553</t>
  </si>
  <si>
    <t>HSC22823-6</t>
  </si>
  <si>
    <t>SQ20220041</t>
  </si>
  <si>
    <t>永康市创意者工贸有限公司</t>
  </si>
  <si>
    <t>自动六线</t>
  </si>
  <si>
    <t>HSF21516-4</t>
  </si>
  <si>
    <t>SF20240095</t>
  </si>
  <si>
    <t>模温机</t>
  </si>
  <si>
    <t>B栋一楼</t>
  </si>
  <si>
    <t>王洪涛</t>
  </si>
  <si>
    <t>HSF21516-3</t>
  </si>
  <si>
    <t>SF20240094</t>
  </si>
  <si>
    <t>HSF21516-2</t>
  </si>
  <si>
    <t>SF20240093</t>
  </si>
  <si>
    <t>HSF21516-1</t>
  </si>
  <si>
    <t>SF20240092</t>
  </si>
  <si>
    <t>HSF212136</t>
  </si>
  <si>
    <t>SF20240091</t>
  </si>
  <si>
    <t>HSF212127</t>
  </si>
  <si>
    <t>SF20240082</t>
  </si>
  <si>
    <t>HSF212126</t>
  </si>
  <si>
    <t>SF20240081</t>
  </si>
  <si>
    <t>HSF212125</t>
  </si>
  <si>
    <t>SF20240080</t>
  </si>
  <si>
    <t>HSF212124</t>
  </si>
  <si>
    <t>SF20240079</t>
  </si>
  <si>
    <t>HSF212123</t>
  </si>
  <si>
    <t>SF20240078</t>
  </si>
  <si>
    <t>HSF212122</t>
  </si>
  <si>
    <t>SF20240077</t>
  </si>
  <si>
    <t>HSF212121</t>
  </si>
  <si>
    <t>SF20240076</t>
  </si>
  <si>
    <t>HSF212120</t>
  </si>
  <si>
    <t>SF20240075</t>
  </si>
  <si>
    <t>HSS18927</t>
  </si>
  <si>
    <t>SF20240178</t>
  </si>
  <si>
    <t>外壳二次元流水线2条</t>
  </si>
  <si>
    <t>温岭创意流水线设备有限公司</t>
  </si>
  <si>
    <t>HSX21825-3</t>
  </si>
  <si>
    <t>SF20210420</t>
  </si>
  <si>
    <t>HSX21825-2</t>
  </si>
  <si>
    <t>SF20210419</t>
  </si>
  <si>
    <t>HSF21516-10</t>
  </si>
  <si>
    <t>SF20240101</t>
  </si>
  <si>
    <t>HSF21516-9</t>
  </si>
  <si>
    <t>SF20240100</t>
  </si>
  <si>
    <t>HSF21516-8</t>
  </si>
  <si>
    <t>SF20240099</t>
  </si>
  <si>
    <t>HSF212119</t>
  </si>
  <si>
    <t>SF20240074</t>
  </si>
  <si>
    <t>HSF212118</t>
  </si>
  <si>
    <t>SF20240073</t>
  </si>
  <si>
    <t>HSF212117</t>
  </si>
  <si>
    <t>SF20240072</t>
  </si>
  <si>
    <t>HSF212116</t>
  </si>
  <si>
    <t>SF20240071</t>
  </si>
  <si>
    <t>HSF212115</t>
  </si>
  <si>
    <t>SF20240070</t>
  </si>
  <si>
    <t>HSF212114</t>
  </si>
  <si>
    <t>SF20240069</t>
  </si>
  <si>
    <t>HSF212135</t>
  </si>
  <si>
    <t>SF20240090</t>
  </si>
  <si>
    <t>HSF212134</t>
  </si>
  <si>
    <t>SF20240089</t>
  </si>
  <si>
    <t>HSF212133</t>
  </si>
  <si>
    <t>SF20240088</t>
  </si>
  <si>
    <t>HSF212132</t>
  </si>
  <si>
    <t>SF20240087</t>
  </si>
  <si>
    <t>HSF212131</t>
  </si>
  <si>
    <t>SF20240086</t>
  </si>
  <si>
    <t>HSF212130</t>
  </si>
  <si>
    <t>SF20240085</t>
  </si>
  <si>
    <t>HSF212129</t>
  </si>
  <si>
    <t>SF20240084</t>
  </si>
  <si>
    <t>HSF212128</t>
  </si>
  <si>
    <t>SF20240083</t>
  </si>
  <si>
    <t>SF20240012</t>
  </si>
  <si>
    <t>HSC21112-13</t>
  </si>
  <si>
    <t>SF20220167</t>
  </si>
  <si>
    <t>正压侧漏机</t>
  </si>
  <si>
    <t>WSCLJ120</t>
  </si>
  <si>
    <t>HSC21112-16</t>
  </si>
  <si>
    <t>SF20220166</t>
  </si>
  <si>
    <t>重型旋薄机</t>
  </si>
  <si>
    <t>HSC21112-15</t>
  </si>
  <si>
    <t>SF20220165</t>
  </si>
  <si>
    <t>HSC21112-12</t>
  </si>
  <si>
    <t>SF20220164</t>
  </si>
  <si>
    <t>旋薄机/改造</t>
  </si>
  <si>
    <t>HSC21112-11</t>
  </si>
  <si>
    <t>SF20220163</t>
  </si>
  <si>
    <t>XBJ120Q</t>
  </si>
  <si>
    <t>HSC21112-10</t>
  </si>
  <si>
    <t>SF20220162</t>
  </si>
  <si>
    <t>HSC21112-9</t>
  </si>
  <si>
    <t>SF20220160</t>
  </si>
  <si>
    <t>平口机</t>
  </si>
  <si>
    <t>PKJ180</t>
  </si>
  <si>
    <t>HSC21112-7</t>
  </si>
  <si>
    <t>SF20220158</t>
  </si>
  <si>
    <t>缩口机</t>
  </si>
  <si>
    <t>HSC21112-6</t>
  </si>
  <si>
    <t>SF20220157</t>
  </si>
  <si>
    <t>HSC21112-5</t>
  </si>
  <si>
    <t>SF20220156</t>
  </si>
  <si>
    <t>HSC21112-4</t>
  </si>
  <si>
    <t>SF20220155</t>
  </si>
  <si>
    <t>HSC21112-3</t>
  </si>
  <si>
    <t>SF20220154</t>
  </si>
  <si>
    <t>HSC21112-2</t>
  </si>
  <si>
    <t>SF20220153</t>
  </si>
  <si>
    <t>HSC21112-1</t>
  </si>
  <si>
    <t>SF20220152</t>
  </si>
  <si>
    <t>HSC20029</t>
  </si>
  <si>
    <t>SC20210740</t>
  </si>
  <si>
    <t>双工位数控缩口机/SKJ180X2A</t>
  </si>
  <si>
    <t>HSF21715</t>
  </si>
  <si>
    <t>SF20210267</t>
  </si>
  <si>
    <t>2021-07-15</t>
  </si>
  <si>
    <t>HSF21629</t>
  </si>
  <si>
    <t>SF20210264</t>
  </si>
  <si>
    <t>尺寸测量仪</t>
  </si>
  <si>
    <t>SmartMW100</t>
  </si>
  <si>
    <t>2021-07-03</t>
  </si>
  <si>
    <t>北京软体机器人科技股份有限公司</t>
  </si>
  <si>
    <t>HSF211103</t>
  </si>
  <si>
    <t>SS20220108</t>
  </si>
  <si>
    <t>柔性输送线定制</t>
  </si>
  <si>
    <t>2022-01-15</t>
  </si>
  <si>
    <t>无锡诺克超声科技</t>
  </si>
  <si>
    <t>HSF191437</t>
  </si>
  <si>
    <t>SY20190074</t>
  </si>
  <si>
    <t>水涨+ABB机械手</t>
  </si>
  <si>
    <t>2019-12-30</t>
  </si>
  <si>
    <t>HSF212216</t>
  </si>
  <si>
    <t>SC20220418</t>
  </si>
  <si>
    <t>金华凯利特自动化科技</t>
  </si>
  <si>
    <t>HSF212215</t>
  </si>
  <si>
    <t>SX20220041</t>
  </si>
  <si>
    <t>HSC21112-18</t>
  </si>
  <si>
    <t>ST20210035</t>
  </si>
  <si>
    <t>特种设备</t>
  </si>
  <si>
    <t>旋薄机+喷油装置+模具恒温XBJ120Q</t>
  </si>
  <si>
    <t>浙江强远数控</t>
  </si>
  <si>
    <t>HSC21112-17</t>
  </si>
  <si>
    <t>ST20210034</t>
  </si>
  <si>
    <t>HSH20033</t>
  </si>
  <si>
    <t>SC20210575</t>
  </si>
  <si>
    <t>高频焊机</t>
  </si>
  <si>
    <t>JQ-40</t>
  </si>
  <si>
    <t>2021-05-31</t>
  </si>
  <si>
    <t>HSC18929</t>
  </si>
  <si>
    <t>SC20190361</t>
  </si>
  <si>
    <t>外壳挤压平口平底机</t>
  </si>
  <si>
    <t>HSC18936</t>
  </si>
  <si>
    <t>SC20190360</t>
  </si>
  <si>
    <t>外壳滚大螺纹机</t>
  </si>
  <si>
    <t>HSC18933</t>
  </si>
  <si>
    <t>SC20190358</t>
  </si>
  <si>
    <t>外壳压肩角机</t>
  </si>
  <si>
    <t>HSC18932</t>
  </si>
  <si>
    <t>SC20190357</t>
  </si>
  <si>
    <t>HSC18939</t>
  </si>
  <si>
    <t>SC20190356</t>
  </si>
  <si>
    <t>外壳割头机</t>
  </si>
  <si>
    <t>HSC18938</t>
  </si>
  <si>
    <t>SC20190355</t>
  </si>
  <si>
    <t>HSC18941</t>
  </si>
  <si>
    <t>SC20190354</t>
  </si>
  <si>
    <t>外壳平口平底机</t>
  </si>
  <si>
    <t>HSC18928</t>
  </si>
  <si>
    <t>SC20190353</t>
  </si>
  <si>
    <t>HSY18931</t>
  </si>
  <si>
    <t>SC20190417</t>
  </si>
  <si>
    <t>外壳液压机</t>
  </si>
  <si>
    <t>HSY18930</t>
  </si>
  <si>
    <t>SC20190416</t>
  </si>
  <si>
    <t>HSC211228</t>
  </si>
  <si>
    <t>SC20220412</t>
  </si>
  <si>
    <t>反立式数控螺纹机YB-LWJ-1</t>
  </si>
  <si>
    <t>浙江宇邦机械科技有限公司</t>
  </si>
  <si>
    <t>HSY14046</t>
  </si>
  <si>
    <t>SQ20140010</t>
  </si>
  <si>
    <t>多功能整形机(滚筋机)</t>
  </si>
  <si>
    <t>ZX-CQ52020</t>
  </si>
  <si>
    <t>2014-12-31</t>
  </si>
  <si>
    <t>HSC22822-1</t>
  </si>
  <si>
    <t>SC20220438</t>
  </si>
  <si>
    <t>双工位激光割头底机RBFB-CW1000S</t>
  </si>
  <si>
    <t>华为内胆线，华为二线内胆</t>
  </si>
  <si>
    <t>2022-09-26</t>
  </si>
  <si>
    <t>HSC211826-4</t>
  </si>
  <si>
    <t>SF20210233</t>
  </si>
  <si>
    <t>专业风机2.2KW</t>
  </si>
  <si>
    <t>2021-12-13</t>
  </si>
  <si>
    <t>HSC211826-3</t>
  </si>
  <si>
    <t>SF20210232</t>
  </si>
  <si>
    <t>专用风机2.2KW</t>
  </si>
  <si>
    <t>HSC211826-2</t>
  </si>
  <si>
    <t>SF20210231</t>
  </si>
  <si>
    <t>HSC211826-1</t>
  </si>
  <si>
    <t>SF20210230</t>
  </si>
  <si>
    <t>HSC211026-4</t>
  </si>
  <si>
    <t>SY20210042</t>
  </si>
  <si>
    <t>HSC20028</t>
  </si>
  <si>
    <t>SC20210581</t>
  </si>
  <si>
    <t>HSC21108-12</t>
  </si>
  <si>
    <t>SC20210580</t>
  </si>
  <si>
    <t>HSC0031</t>
  </si>
  <si>
    <t>SC20180544</t>
  </si>
  <si>
    <t>压口机</t>
  </si>
  <si>
    <t>HSY14047</t>
  </si>
  <si>
    <t>SQ20140009</t>
  </si>
  <si>
    <t>HSY18739</t>
  </si>
  <si>
    <t>SY20180091</t>
  </si>
  <si>
    <t>HSF22127-3</t>
  </si>
  <si>
    <t>SF20220121</t>
  </si>
  <si>
    <t>华为内胆线护栏线</t>
  </si>
  <si>
    <t>2022-12-21</t>
  </si>
  <si>
    <t>SF20190089</t>
  </si>
  <si>
    <t>ABB工业机器人</t>
  </si>
  <si>
    <t>IRB 1600-10/1.45</t>
  </si>
  <si>
    <t>2019-06-17</t>
  </si>
  <si>
    <t>HSE18926</t>
  </si>
  <si>
    <t>SC20190409</t>
  </si>
  <si>
    <t>旋缩机</t>
  </si>
  <si>
    <t>HSE18925</t>
  </si>
  <si>
    <t>SC20190408</t>
  </si>
  <si>
    <t>HSE18924</t>
  </si>
  <si>
    <t>SC20190407</t>
  </si>
  <si>
    <t>HSE18923</t>
  </si>
  <si>
    <t>SC20190406</t>
  </si>
  <si>
    <t>HSE18922</t>
  </si>
  <si>
    <t>SC20190405</t>
  </si>
  <si>
    <t>HSE18921</t>
  </si>
  <si>
    <t>SC20190404</t>
  </si>
  <si>
    <t>HSE18920</t>
  </si>
  <si>
    <t>SC20190403</t>
  </si>
  <si>
    <t>HSE18918</t>
  </si>
  <si>
    <t>SC20190401</t>
  </si>
  <si>
    <t>HSC21112-19</t>
  </si>
  <si>
    <t>ST20210036</t>
  </si>
  <si>
    <t>HSC21112</t>
  </si>
  <si>
    <t>SS20220107</t>
  </si>
  <si>
    <t>华为内胆四线</t>
  </si>
  <si>
    <t>2022-04-30</t>
  </si>
  <si>
    <t>HSC21822-2</t>
  </si>
  <si>
    <t>SQ20220039</t>
  </si>
  <si>
    <t>华为内胆四线伺服压机</t>
  </si>
  <si>
    <t>永康市创益者工贸有限公司</t>
  </si>
  <si>
    <t>HSC211019</t>
  </si>
  <si>
    <t>SS20210035</t>
  </si>
  <si>
    <t>华为内担线/机器人卡爪流水线</t>
  </si>
  <si>
    <t>永康强远数控机床有限公司</t>
  </si>
  <si>
    <t>HSC211022-6</t>
  </si>
  <si>
    <t>SC20210638</t>
  </si>
  <si>
    <t>HSC191558</t>
  </si>
  <si>
    <t>SC20190389</t>
  </si>
  <si>
    <t>ZB01</t>
  </si>
  <si>
    <t>A栋雨棚下</t>
  </si>
  <si>
    <t>HSC18940</t>
  </si>
  <si>
    <t>SC20190352</t>
  </si>
  <si>
    <t>HSC18942</t>
  </si>
  <si>
    <t>SC20190350</t>
  </si>
  <si>
    <t>外壳滚口机</t>
  </si>
  <si>
    <t>HSC18937</t>
  </si>
  <si>
    <t>SC20190349</t>
  </si>
  <si>
    <t>钛杯车间</t>
  </si>
  <si>
    <t>HSC241116</t>
  </si>
  <si>
    <t>SC20240258</t>
  </si>
  <si>
    <t>激光焊接机</t>
  </si>
  <si>
    <t>DSC-FQW750A</t>
  </si>
  <si>
    <t>4.5kw</t>
  </si>
  <si>
    <t>2024-12-03</t>
  </si>
  <si>
    <t>浙江大世宸激光智能科技有限公司</t>
  </si>
  <si>
    <t>李剑洋</t>
  </si>
  <si>
    <t>/</t>
  </si>
  <si>
    <t>SF20240442</t>
  </si>
  <si>
    <t>强涨五金线水电气</t>
  </si>
  <si>
    <t>2024-12-02</t>
  </si>
  <si>
    <t>杭州志新机电有限公司</t>
  </si>
  <si>
    <t>SF20240441</t>
  </si>
  <si>
    <t>钛杯车间焊接线水电气</t>
  </si>
  <si>
    <t>2024-12-14</t>
  </si>
  <si>
    <t>SB20231233</t>
  </si>
  <si>
    <t>钛杯车间除尘系统</t>
  </si>
  <si>
    <t>定制</t>
  </si>
  <si>
    <t>2023-06-12</t>
  </si>
  <si>
    <t>永康市浪波环保设备有限公司</t>
  </si>
  <si>
    <t>HSF24807</t>
  </si>
  <si>
    <t>SF20240405</t>
  </si>
  <si>
    <t>石墨架</t>
  </si>
  <si>
    <t>2024-08-07</t>
  </si>
  <si>
    <t>惠州市鑫台霖石墨制品有限公司</t>
  </si>
  <si>
    <t>A1抛光房</t>
  </si>
  <si>
    <t>HSG24615</t>
  </si>
  <si>
    <t>SG20240030</t>
  </si>
  <si>
    <t>砂带机</t>
  </si>
  <si>
    <t>ZY-4HB</t>
  </si>
  <si>
    <t>2024-06-15</t>
  </si>
  <si>
    <t>玉环太平洋机械有限公司</t>
  </si>
  <si>
    <t>HSG24616</t>
  </si>
  <si>
    <t>SG20240029</t>
  </si>
  <si>
    <t>HSG24615-1</t>
  </si>
  <si>
    <t>SG20240028</t>
  </si>
  <si>
    <t>自激喷淋湿式除尘器</t>
  </si>
  <si>
    <t>ZY-SF300-2C-1</t>
  </si>
  <si>
    <t>HSG24616-1</t>
  </si>
  <si>
    <t>SG20240027</t>
  </si>
  <si>
    <t>HSS240621</t>
  </si>
  <si>
    <t>SS20240014</t>
  </si>
  <si>
    <t>CBD-15</t>
  </si>
  <si>
    <t>1.45kw</t>
  </si>
  <si>
    <t>2024-06-21</t>
  </si>
  <si>
    <t>杭州丽明叉车销售服务有限公司</t>
  </si>
  <si>
    <t>HSK24116</t>
  </si>
  <si>
    <t>SK20240006</t>
  </si>
  <si>
    <t>真空设备</t>
  </si>
  <si>
    <t>真空钎焊炉</t>
  </si>
  <si>
    <t>VTHB—8815</t>
  </si>
  <si>
    <t>95kw</t>
  </si>
  <si>
    <t>2024-01-16</t>
  </si>
  <si>
    <t>南京威途真空技术有限公司</t>
  </si>
  <si>
    <t>XZ66</t>
  </si>
  <si>
    <t>SF20240187</t>
  </si>
  <si>
    <t>HSC212114</t>
  </si>
  <si>
    <t>SF20240102</t>
  </si>
  <si>
    <t>喷淋除尘器</t>
  </si>
  <si>
    <t>LBS-06</t>
  </si>
  <si>
    <t>HSC0010</t>
  </si>
  <si>
    <t>SC20240020</t>
  </si>
  <si>
    <t>手动磨口机</t>
  </si>
  <si>
    <t>HSC0009</t>
  </si>
  <si>
    <t>SC20240021</t>
  </si>
  <si>
    <t>HSH23105</t>
  </si>
  <si>
    <t>SH20230087</t>
  </si>
  <si>
    <t>双工位通用口自动焊机</t>
  </si>
  <si>
    <t>H-SH2340TVI</t>
  </si>
  <si>
    <t>2023-10-05</t>
  </si>
  <si>
    <t>HSH24108</t>
  </si>
  <si>
    <t>SH20240007</t>
  </si>
  <si>
    <t>2024-01-08</t>
  </si>
  <si>
    <t>HSC23198</t>
  </si>
  <si>
    <t>SG20230086</t>
  </si>
  <si>
    <t>钢盖钢底抛光一体机</t>
  </si>
  <si>
    <t>PGJ-GG</t>
  </si>
  <si>
    <t>CG20220001</t>
  </si>
  <si>
    <t>工艺管道</t>
  </si>
  <si>
    <t>临安基地钛杯车间管道安装工程</t>
  </si>
  <si>
    <t>B栋四楼</t>
  </si>
  <si>
    <t>CP20220001</t>
  </si>
  <si>
    <t>给排水工程</t>
  </si>
  <si>
    <t>临安基地钛杯线水电气安装工程</t>
  </si>
  <si>
    <t>//</t>
  </si>
  <si>
    <t>BA20230006</t>
  </si>
  <si>
    <t>土地平整</t>
  </si>
  <si>
    <t>钛杯车间增补环氧地坪工程</t>
  </si>
  <si>
    <t>2023-12-02</t>
  </si>
  <si>
    <t>HSC23920</t>
  </si>
  <si>
    <t>SC20230281</t>
  </si>
  <si>
    <t>PKJ180Jx2</t>
  </si>
  <si>
    <t>10kw</t>
  </si>
  <si>
    <t>2023-08-21</t>
  </si>
  <si>
    <t>HSX23914</t>
  </si>
  <si>
    <t>SG20230062</t>
  </si>
  <si>
    <t>水循环过滤系统</t>
  </si>
  <si>
    <t>SXH-2500L</t>
  </si>
  <si>
    <t>2023-07-14</t>
  </si>
  <si>
    <t>HSG20032</t>
  </si>
  <si>
    <t>SG20230061</t>
  </si>
  <si>
    <t>二相流抛光机</t>
  </si>
  <si>
    <t>EXLPGJ-450A</t>
  </si>
  <si>
    <t>40Kw</t>
  </si>
  <si>
    <t>强远改造</t>
  </si>
  <si>
    <t>SG20230060</t>
  </si>
  <si>
    <t>SF20230064</t>
  </si>
  <si>
    <t>钛杯板房搭建</t>
  </si>
  <si>
    <t>2023-09-09</t>
  </si>
  <si>
    <t>杭州鸿诚环保设备工程有限公司|FY00273</t>
  </si>
  <si>
    <t>HSC23225</t>
  </si>
  <si>
    <t>SF20230061</t>
  </si>
  <si>
    <t>双工位焊接机</t>
  </si>
  <si>
    <t>MKJ100*2</t>
  </si>
  <si>
    <t>2023-06-28</t>
  </si>
  <si>
    <t>浙江强远数控机床有限公司|CN01993</t>
  </si>
  <si>
    <t>HSF23520</t>
  </si>
  <si>
    <t>CD20230003</t>
  </si>
  <si>
    <t>电力工程</t>
  </si>
  <si>
    <t>钛杯水电气工程</t>
  </si>
  <si>
    <t>2023-05-20</t>
  </si>
  <si>
    <t>浙江金屹建设有限公司</t>
  </si>
  <si>
    <t>HSC23096</t>
  </si>
  <si>
    <t>SF20230056</t>
  </si>
  <si>
    <t>HSC23100</t>
  </si>
  <si>
    <t>SF20230055</t>
  </si>
  <si>
    <t>HSC23094</t>
  </si>
  <si>
    <t>SF20220136</t>
  </si>
  <si>
    <t>2022-06-04</t>
  </si>
  <si>
    <t>HSC23190</t>
  </si>
  <si>
    <t>SC20230112</t>
  </si>
  <si>
    <t>HSC23191</t>
  </si>
  <si>
    <t>SC20230111</t>
  </si>
  <si>
    <t>HSC23097</t>
  </si>
  <si>
    <t>SF20230053</t>
  </si>
  <si>
    <t>HSC23192</t>
  </si>
  <si>
    <t>SC20230108</t>
  </si>
  <si>
    <t>HSC23196</t>
  </si>
  <si>
    <t>SC20230107</t>
  </si>
  <si>
    <t>HSC23193</t>
  </si>
  <si>
    <t>SC20230106</t>
  </si>
  <si>
    <t>HSC23197</t>
  </si>
  <si>
    <t>SC20230105</t>
  </si>
  <si>
    <t>HSC23101</t>
  </si>
  <si>
    <t>SF20230051</t>
  </si>
  <si>
    <t>HSC23095</t>
  </si>
  <si>
    <t>SF20230050</t>
  </si>
  <si>
    <t>HSG23632</t>
  </si>
  <si>
    <t>SG20230030</t>
  </si>
  <si>
    <t>湿式双工位抛光机</t>
  </si>
  <si>
    <t>ZY-112-2</t>
  </si>
  <si>
    <t>2023-06-13</t>
  </si>
  <si>
    <t>HSG23631</t>
  </si>
  <si>
    <t>SG20230029</t>
  </si>
  <si>
    <t>HSG23630</t>
  </si>
  <si>
    <t>SG20230028</t>
  </si>
  <si>
    <t>HSG23629</t>
  </si>
  <si>
    <t>SG20230027</t>
  </si>
  <si>
    <t>HSG23628</t>
  </si>
  <si>
    <t>SG20230026</t>
  </si>
  <si>
    <t>HSG23627</t>
  </si>
  <si>
    <t>SG20230025</t>
  </si>
  <si>
    <t>HSG23624</t>
  </si>
  <si>
    <t>SG20230024</t>
  </si>
  <si>
    <t>湿式双工位砂带机</t>
  </si>
  <si>
    <t>ZY-SF300</t>
  </si>
  <si>
    <t>HSG23623</t>
  </si>
  <si>
    <t>SG20230023</t>
  </si>
  <si>
    <t>HSG23622</t>
  </si>
  <si>
    <t>SG20230022</t>
  </si>
  <si>
    <t>HSG23621</t>
  </si>
  <si>
    <t>SG20230021</t>
  </si>
  <si>
    <t>BA20230004</t>
  </si>
  <si>
    <t>环氧地坪</t>
  </si>
  <si>
    <t>2023-04-21</t>
  </si>
  <si>
    <t>杭州铸辉环氧地坪有限公司</t>
  </si>
  <si>
    <t>HSX20077</t>
  </si>
  <si>
    <t>SS20220125</t>
  </si>
  <si>
    <t>钢杯后道二相流纯水机增设</t>
  </si>
  <si>
    <t>2022-08-11</t>
  </si>
  <si>
    <t>钛杯项目组</t>
  </si>
  <si>
    <t>HSJ14624</t>
  </si>
  <si>
    <t>SJ20140017</t>
  </si>
  <si>
    <t>测温机</t>
  </si>
  <si>
    <t>抽真空</t>
  </si>
  <si>
    <t>HSG18497</t>
  </si>
  <si>
    <t>SG20180103</t>
  </si>
  <si>
    <t>ZY-H212</t>
  </si>
  <si>
    <t>抛光房</t>
  </si>
  <si>
    <t>HSG18496</t>
  </si>
  <si>
    <t>SG20180102</t>
  </si>
  <si>
    <t>HSG21056</t>
  </si>
  <si>
    <t>SG20180100</t>
  </si>
  <si>
    <t>HSG18500</t>
  </si>
  <si>
    <t>SG20180090</t>
  </si>
  <si>
    <t>拉伸分厂</t>
  </si>
  <si>
    <t>HSY14075</t>
  </si>
  <si>
    <t>SC20140351</t>
  </si>
  <si>
    <t>压合机</t>
  </si>
  <si>
    <t>T-150</t>
  </si>
  <si>
    <t>2014-12-01</t>
  </si>
  <si>
    <t>HSC21047</t>
  </si>
  <si>
    <t>SC20140330</t>
  </si>
  <si>
    <t>台钻</t>
  </si>
  <si>
    <t>SA20210053</t>
  </si>
  <si>
    <t>反渗透纯水机FS-03</t>
  </si>
  <si>
    <t>2021-12-17</t>
  </si>
  <si>
    <t>HSP191594</t>
  </si>
  <si>
    <t>SG20200036</t>
  </si>
  <si>
    <t>28工连续喷砂机</t>
  </si>
  <si>
    <t>LX-28</t>
  </si>
  <si>
    <t>2020-04-24</t>
  </si>
  <si>
    <t>HSP191592</t>
  </si>
  <si>
    <t>SG20200035</t>
  </si>
  <si>
    <t>机械打磨抛光一体机</t>
  </si>
  <si>
    <t>JC-SD650-3</t>
  </si>
  <si>
    <t>2020-04-22</t>
  </si>
  <si>
    <t>HSP191513</t>
  </si>
  <si>
    <t>SG20190031</t>
  </si>
  <si>
    <t>保温杯喷砂机</t>
  </si>
  <si>
    <t>2019-09-19</t>
  </si>
  <si>
    <t>钢杯分厂</t>
  </si>
  <si>
    <t>SG20210025</t>
  </si>
  <si>
    <t>二相流抛光机/EXLPGJ-450</t>
  </si>
  <si>
    <t>HSC20016</t>
  </si>
  <si>
    <t>SC20200277</t>
  </si>
  <si>
    <t>平口平底机</t>
  </si>
  <si>
    <t>PKJ-180</t>
  </si>
  <si>
    <t>2020-06-23</t>
  </si>
  <si>
    <t>HSK171036</t>
  </si>
  <si>
    <t>SK20180017</t>
  </si>
  <si>
    <t>真空炉体</t>
  </si>
  <si>
    <t>纤焊炉1</t>
  </si>
  <si>
    <t>2018-02-01</t>
  </si>
  <si>
    <t>金工焊接线</t>
  </si>
  <si>
    <t>HSG212151</t>
  </si>
  <si>
    <t>SA20220058</t>
  </si>
  <si>
    <t>纯水机平台立体架定制</t>
  </si>
  <si>
    <t>HSC25211</t>
  </si>
  <si>
    <t>双工位磨口机</t>
  </si>
  <si>
    <t>MKJ100A*2</t>
  </si>
  <si>
    <t>11kw</t>
  </si>
  <si>
    <t>金工一线</t>
  </si>
  <si>
    <t>HSC21036</t>
  </si>
  <si>
    <t>SF20240188</t>
  </si>
  <si>
    <t>GTJ180</t>
  </si>
  <si>
    <t>郭进</t>
  </si>
  <si>
    <t>SC-17-G-H-QDSB-193</t>
  </si>
  <si>
    <t>SC20240010</t>
  </si>
  <si>
    <t>HSY18733</t>
  </si>
  <si>
    <t>SY20180097</t>
  </si>
  <si>
    <t>Y28-35G</t>
  </si>
  <si>
    <t>2018-11-01</t>
  </si>
  <si>
    <t>HSS18703</t>
  </si>
  <si>
    <t>SS20180112</t>
  </si>
  <si>
    <t>流水线</t>
  </si>
  <si>
    <t>L2200MM*500MM*650MM</t>
  </si>
  <si>
    <t>HSC21016</t>
  </si>
  <si>
    <t>SC20210567</t>
  </si>
  <si>
    <t>四柱液压拉伸机</t>
  </si>
  <si>
    <t>Y28-65G</t>
  </si>
  <si>
    <t>2021-01-30</t>
  </si>
  <si>
    <t>HSC211227</t>
  </si>
  <si>
    <t>SC20220411</t>
  </si>
  <si>
    <t>HSC18192</t>
  </si>
  <si>
    <t>SC20180495</t>
  </si>
  <si>
    <t>SSW611108-05</t>
  </si>
  <si>
    <t>2018-07-01</t>
  </si>
  <si>
    <t>HSY18186</t>
  </si>
  <si>
    <t>SC20180490</t>
  </si>
  <si>
    <t>2018-06-01</t>
  </si>
  <si>
    <t>HSY18158</t>
  </si>
  <si>
    <t>SC20180471</t>
  </si>
  <si>
    <t>2018-05-01</t>
  </si>
  <si>
    <t>HSY18156</t>
  </si>
  <si>
    <t>SC20180470</t>
  </si>
  <si>
    <t>HSC18262</t>
  </si>
  <si>
    <t>SC20180548</t>
  </si>
  <si>
    <t>分杯机</t>
  </si>
  <si>
    <t>HSC18259</t>
  </si>
  <si>
    <t>SC20180545</t>
  </si>
  <si>
    <t>HSC18211</t>
  </si>
  <si>
    <t>SC20180539</t>
  </si>
  <si>
    <t>HSC210114</t>
  </si>
  <si>
    <t>SC20210675</t>
  </si>
  <si>
    <t>2021-09-30</t>
  </si>
  <si>
    <t>HSY14731</t>
  </si>
  <si>
    <t>SY20140070</t>
  </si>
  <si>
    <t>液压胀形机</t>
  </si>
  <si>
    <t>YSA-203-200T</t>
  </si>
  <si>
    <t>HSF211082</t>
  </si>
  <si>
    <t>SF20210251</t>
  </si>
  <si>
    <t>冷风机安装项目</t>
  </si>
  <si>
    <t>HSC191569</t>
  </si>
  <si>
    <t>SC20200264</t>
  </si>
  <si>
    <t>平口机/PKJ-180</t>
  </si>
  <si>
    <t>HSC20014</t>
  </si>
  <si>
    <t>SC20200263</t>
  </si>
  <si>
    <t>SC20190385</t>
  </si>
  <si>
    <t>2019-10-24</t>
  </si>
  <si>
    <t>HSC18225</t>
  </si>
  <si>
    <t>SC20180515</t>
  </si>
  <si>
    <t>HSC17120</t>
  </si>
  <si>
    <t>SC20170199</t>
  </si>
  <si>
    <t>2017-09-01</t>
  </si>
  <si>
    <t>HSX14714</t>
  </si>
  <si>
    <t>SX20140009</t>
  </si>
  <si>
    <t>清洗机</t>
  </si>
  <si>
    <t>朱奇</t>
  </si>
  <si>
    <t>HSY18741</t>
  </si>
  <si>
    <t>SF20180155</t>
  </si>
  <si>
    <t>HSY18742</t>
  </si>
  <si>
    <t>SY20180093</t>
  </si>
  <si>
    <t>金工二线</t>
  </si>
  <si>
    <t>HSC24419</t>
  </si>
  <si>
    <t>SC20240110</t>
  </si>
  <si>
    <t>2024-04-19</t>
  </si>
  <si>
    <t>HSC18223</t>
  </si>
  <si>
    <t>SC20180564</t>
  </si>
  <si>
    <t>HSC23087</t>
  </si>
  <si>
    <t>SC20230103</t>
  </si>
  <si>
    <t>缩口机（双工位带拉缸 ）</t>
  </si>
  <si>
    <t>SKJ180×2</t>
  </si>
  <si>
    <t>2023-07-01</t>
  </si>
  <si>
    <t>SC-18-G-H-QDSB-200</t>
  </si>
  <si>
    <t>SY20180096</t>
  </si>
  <si>
    <t>HSC18233</t>
  </si>
  <si>
    <t>SC20180524</t>
  </si>
  <si>
    <t>卧式液压螺纹机</t>
  </si>
  <si>
    <t>HSS18691</t>
  </si>
  <si>
    <t>SS20180106</t>
  </si>
  <si>
    <t>输送流水线</t>
  </si>
  <si>
    <t>18500*500*650</t>
  </si>
  <si>
    <t>HSY18270</t>
  </si>
  <si>
    <t>SC20200285</t>
  </si>
  <si>
    <t>2020-09-22</t>
  </si>
  <si>
    <t>HSC18193</t>
  </si>
  <si>
    <t>SC20180496</t>
  </si>
  <si>
    <t>HSE18161</t>
  </si>
  <si>
    <t>SC20180469</t>
  </si>
  <si>
    <t>HSY18160</t>
  </si>
  <si>
    <t>SC20180468</t>
  </si>
  <si>
    <t>HSY18157</t>
  </si>
  <si>
    <t>SC20180467</t>
  </si>
  <si>
    <t>HSC14057</t>
  </si>
  <si>
    <t>SC20140341</t>
  </si>
  <si>
    <t>HSC20013</t>
  </si>
  <si>
    <t>SC20200274</t>
  </si>
  <si>
    <t>SC20180551</t>
  </si>
  <si>
    <t>HSC18263</t>
  </si>
  <si>
    <t>SC20180546</t>
  </si>
  <si>
    <t>HSY18734</t>
  </si>
  <si>
    <t>SY20180090</t>
  </si>
  <si>
    <t>HSC18230</t>
  </si>
  <si>
    <t>SC20180517</t>
  </si>
  <si>
    <t>FBJ180</t>
  </si>
  <si>
    <t>HSC18224</t>
  </si>
  <si>
    <t>SC20180516</t>
  </si>
  <si>
    <t>HSY18267</t>
  </si>
  <si>
    <t>SC20180510</t>
  </si>
  <si>
    <t>HSC17119</t>
  </si>
  <si>
    <t>SC20170198</t>
  </si>
  <si>
    <t>HSC17104</t>
  </si>
  <si>
    <t>SC20170191</t>
  </si>
  <si>
    <t>HSY18743</t>
  </si>
  <si>
    <t>HSY18749</t>
  </si>
  <si>
    <t>金工三线</t>
  </si>
  <si>
    <t>HSC24516</t>
  </si>
  <si>
    <t>SC20240147</t>
  </si>
  <si>
    <t>张伟杰</t>
  </si>
  <si>
    <t>HSC24521</t>
  </si>
  <si>
    <t>SC20240142</t>
  </si>
  <si>
    <t>HSC24528</t>
  </si>
  <si>
    <t>SC20240112</t>
  </si>
  <si>
    <t>HSC210113</t>
  </si>
  <si>
    <t>SF20240189</t>
  </si>
  <si>
    <t>HSC210108</t>
  </si>
  <si>
    <t>SF20240105</t>
  </si>
  <si>
    <t>HSC210107</t>
  </si>
  <si>
    <t>SF20240104</t>
  </si>
  <si>
    <t>双工位伺服螺纹机</t>
  </si>
  <si>
    <t>LWJ180XZ</t>
  </si>
  <si>
    <t>HSC210109</t>
  </si>
  <si>
    <t>SF20240103</t>
  </si>
  <si>
    <t>HSC18264</t>
  </si>
  <si>
    <t>SC20240013</t>
  </si>
  <si>
    <t>HSS18701</t>
  </si>
  <si>
    <t>SF20240013</t>
  </si>
  <si>
    <t>HSC22126</t>
  </si>
  <si>
    <t>SF20230060</t>
  </si>
  <si>
    <t>SC20190414</t>
  </si>
  <si>
    <t>外壳压口筋机</t>
  </si>
  <si>
    <t>HSC18261</t>
  </si>
  <si>
    <t>SC20180547</t>
  </si>
  <si>
    <t>HSC18254</t>
  </si>
  <si>
    <t>SC20180538</t>
  </si>
  <si>
    <t>HSY18737</t>
  </si>
  <si>
    <t>SY20180088</t>
  </si>
  <si>
    <t>HSY18736</t>
  </si>
  <si>
    <t>SY20180087</t>
  </si>
  <si>
    <t>HSY18215</t>
  </si>
  <si>
    <t>SC20180518</t>
  </si>
  <si>
    <t>HSC18222</t>
  </si>
  <si>
    <t>SC20180514</t>
  </si>
  <si>
    <t>HSY18207</t>
  </si>
  <si>
    <t>SC20180508</t>
  </si>
  <si>
    <t>HSC17105</t>
  </si>
  <si>
    <t>SC20170192</t>
  </si>
  <si>
    <t>HSC24107</t>
  </si>
  <si>
    <t>HSC24106</t>
  </si>
  <si>
    <t>HSC25401</t>
  </si>
  <si>
    <t>金工四线</t>
  </si>
  <si>
    <t>HSY24725</t>
  </si>
  <si>
    <t>SY20240045</t>
  </si>
  <si>
    <t>HSY24724</t>
  </si>
  <si>
    <t>SY20240044</t>
  </si>
  <si>
    <t>HSC24529</t>
  </si>
  <si>
    <t>SC20240111</t>
  </si>
  <si>
    <t>HSC24703</t>
  </si>
  <si>
    <t>SC20240107</t>
  </si>
  <si>
    <t>压肩角机</t>
  </si>
  <si>
    <t>ZX-L1835SIV</t>
  </si>
  <si>
    <t>HSC215026</t>
  </si>
  <si>
    <t>SC20240041</t>
  </si>
  <si>
    <t>SC-17-G-H-QDSB-127</t>
  </si>
  <si>
    <t>SC20240014</t>
  </si>
  <si>
    <t>HSY23120</t>
  </si>
  <si>
    <t>SC20230356</t>
  </si>
  <si>
    <t>快速型四柱液压拉伸机</t>
  </si>
  <si>
    <t>Y28C-65G</t>
  </si>
  <si>
    <t>2023-07-26</t>
  </si>
  <si>
    <t>佛山市永恒液压机械有限公司</t>
  </si>
  <si>
    <t>HSS18702</t>
  </si>
  <si>
    <t>SS20180113</t>
  </si>
  <si>
    <t>SC-17-G-H-QDSB-262</t>
  </si>
  <si>
    <t>SC20210739</t>
  </si>
  <si>
    <t>HSC23180</t>
  </si>
  <si>
    <t>SC20230102</t>
  </si>
  <si>
    <t>FBH180J</t>
  </si>
  <si>
    <t>2023-07-08</t>
  </si>
  <si>
    <t>HSC21046</t>
  </si>
  <si>
    <t>SC20210571</t>
  </si>
  <si>
    <t>HSC18935</t>
  </si>
  <si>
    <t>SC20190359</t>
  </si>
  <si>
    <t>HSC18209</t>
  </si>
  <si>
    <t>SC20180537</t>
  </si>
  <si>
    <t>HSC18244</t>
  </si>
  <si>
    <t>SC20180531</t>
  </si>
  <si>
    <t>伺服螺纹机</t>
  </si>
  <si>
    <t>HSC211226</t>
  </si>
  <si>
    <t>SC20220410</t>
  </si>
  <si>
    <t>反立式数控螺纹机YB-LWJ</t>
  </si>
  <si>
    <t>HSC211103</t>
  </si>
  <si>
    <t>SC20220404</t>
  </si>
  <si>
    <t>缩口机SKJ180*2</t>
  </si>
  <si>
    <t>SY20180086</t>
  </si>
  <si>
    <t>SY20210043</t>
  </si>
  <si>
    <t>Y28-75</t>
  </si>
  <si>
    <t>2021-02-28</t>
  </si>
  <si>
    <t>HSC18275</t>
  </si>
  <si>
    <t>SC20180557</t>
  </si>
  <si>
    <t>HSY18268</t>
  </si>
  <si>
    <t>SC20180555</t>
  </si>
  <si>
    <t>HSY18217</t>
  </si>
  <si>
    <t>SC20180511</t>
  </si>
  <si>
    <t>HSC18174</t>
  </si>
  <si>
    <t>SC20180509</t>
  </si>
  <si>
    <t>旋薄线</t>
  </si>
  <si>
    <t>HSB24051</t>
  </si>
  <si>
    <t>SB20240005</t>
  </si>
  <si>
    <t>废油过滤机</t>
  </si>
  <si>
    <t>FF-001</t>
  </si>
  <si>
    <t>2024-05-01</t>
  </si>
  <si>
    <t>B栋旋薄线</t>
  </si>
  <si>
    <t>东莞市优能环保科技有限公司</t>
  </si>
  <si>
    <t>何超</t>
  </si>
  <si>
    <t>HSC21108-11</t>
  </si>
  <si>
    <t>SF20210461</t>
  </si>
  <si>
    <t>HSC21037</t>
  </si>
  <si>
    <t>SF20180156</t>
  </si>
  <si>
    <t>B栋一楼  旋薄线</t>
  </si>
  <si>
    <t>HSC0007</t>
  </si>
  <si>
    <t>SF20240186</t>
  </si>
  <si>
    <t>B栋一楼 旋薄线</t>
  </si>
  <si>
    <t>HSC171024</t>
  </si>
  <si>
    <t>SF20240183</t>
  </si>
  <si>
    <t>HSY14854</t>
  </si>
  <si>
    <t>SF20140117</t>
  </si>
  <si>
    <t>压筋机</t>
  </si>
  <si>
    <t>2014-10-17</t>
  </si>
  <si>
    <t>HSY14855</t>
  </si>
  <si>
    <t>SF20140114</t>
  </si>
  <si>
    <t>B幢旋簿线</t>
  </si>
  <si>
    <t>HSC17926-2</t>
  </si>
  <si>
    <t>SF20170165</t>
  </si>
  <si>
    <t>XBJ120</t>
  </si>
  <si>
    <t>2017-09-23</t>
  </si>
  <si>
    <t>B栋旋薄组</t>
  </si>
  <si>
    <t>HSC17926-1</t>
  </si>
  <si>
    <t>SF20170164</t>
  </si>
  <si>
    <t>自动线</t>
  </si>
  <si>
    <t>HSC0002</t>
  </si>
  <si>
    <t>SF20180154</t>
  </si>
  <si>
    <t>自动激光割口机</t>
  </si>
  <si>
    <t>DQL-FCT800</t>
  </si>
  <si>
    <t>2018-06-26</t>
  </si>
  <si>
    <t>B栋内胆线</t>
  </si>
  <si>
    <t>HST14859</t>
  </si>
  <si>
    <t>SF20140120</t>
  </si>
  <si>
    <t>立式自动割头机</t>
  </si>
  <si>
    <t>HSZ21205</t>
  </si>
  <si>
    <t>SC20240019</t>
  </si>
  <si>
    <t>双轮空缩机</t>
  </si>
  <si>
    <t>HSE19280</t>
  </si>
  <si>
    <t>SC20190418</t>
  </si>
  <si>
    <t>冲床</t>
  </si>
  <si>
    <t>J23-25T</t>
  </si>
  <si>
    <t>2019-01-01</t>
  </si>
  <si>
    <t>试模线</t>
  </si>
  <si>
    <t>HSE18190</t>
  </si>
  <si>
    <t>SC20180562</t>
  </si>
  <si>
    <t>单工位双轮空缩机</t>
  </si>
  <si>
    <t>B栋一楼  试模线</t>
  </si>
  <si>
    <t>HST17114</t>
  </si>
  <si>
    <t>SC20170222</t>
  </si>
  <si>
    <t>翻边机</t>
  </si>
  <si>
    <t>SF20210283</t>
  </si>
  <si>
    <t>B栋内胆线水电气安装工程</t>
  </si>
  <si>
    <t>B栋一楼  自动旋薄线</t>
  </si>
  <si>
    <t>HSX18721</t>
  </si>
  <si>
    <t>SX20180015</t>
  </si>
  <si>
    <t>超声波全自动清洗机</t>
  </si>
  <si>
    <t>XGQ-8A</t>
  </si>
  <si>
    <t>A栋外垃圾房边</t>
  </si>
  <si>
    <t>HSS18948</t>
  </si>
  <si>
    <t>SS20190042</t>
  </si>
  <si>
    <t>输送线体（内外）</t>
  </si>
  <si>
    <t>HSC211026-1</t>
  </si>
  <si>
    <t>SY20210039</t>
  </si>
  <si>
    <t>HSC18234</t>
  </si>
  <si>
    <t>SC20180523</t>
  </si>
  <si>
    <t>B栋一楼旋薄</t>
  </si>
  <si>
    <t>HST18178</t>
  </si>
  <si>
    <t>SC20180485</t>
  </si>
  <si>
    <t>HST18177</t>
  </si>
  <si>
    <t>SC20180484</t>
  </si>
  <si>
    <t>旋薄组</t>
  </si>
  <si>
    <t>HST18176</t>
  </si>
  <si>
    <t>SC20180483</t>
  </si>
  <si>
    <t>HST18175</t>
  </si>
  <si>
    <t>SC20180482</t>
  </si>
  <si>
    <t>发永康</t>
  </si>
  <si>
    <t>HST18179</t>
  </si>
  <si>
    <t>SC20180481</t>
  </si>
  <si>
    <t>HST18174</t>
  </si>
  <si>
    <t>SC20180480</t>
  </si>
  <si>
    <t>HST18173</t>
  </si>
  <si>
    <t>SC20180479</t>
  </si>
  <si>
    <t>HST18172</t>
  </si>
  <si>
    <t>SC20180478</t>
  </si>
  <si>
    <t>HSE171021</t>
  </si>
  <si>
    <t>SC20180475</t>
  </si>
  <si>
    <t>双工位单轮空缩机</t>
  </si>
  <si>
    <t>HSE171019</t>
  </si>
  <si>
    <t>SC20180474</t>
  </si>
  <si>
    <t>HSE18168</t>
  </si>
  <si>
    <t>SC20190396</t>
  </si>
  <si>
    <t>空缩机</t>
  </si>
  <si>
    <t>HSE18167</t>
  </si>
  <si>
    <t>SC20190395</t>
  </si>
  <si>
    <t>HSE18166</t>
  </si>
  <si>
    <t>SC20190394</t>
  </si>
  <si>
    <t>内胆线</t>
  </si>
  <si>
    <t>HSE18165</t>
  </si>
  <si>
    <t>SC20190393</t>
  </si>
  <si>
    <t>HSE18164</t>
  </si>
  <si>
    <t>SC20190392</t>
  </si>
  <si>
    <t>B栋一楼 自动旋薄线</t>
  </si>
  <si>
    <t>HSE18163</t>
  </si>
  <si>
    <t>SC20190391</t>
  </si>
  <si>
    <t>HSE18162</t>
  </si>
  <si>
    <t>SC20190390</t>
  </si>
  <si>
    <t>HSC211225</t>
  </si>
  <si>
    <t>SC20220409</t>
  </si>
  <si>
    <t>HSC18955</t>
  </si>
  <si>
    <t>SC20190383</t>
  </si>
  <si>
    <t>B栋一楼自动旋薄线</t>
  </si>
  <si>
    <t>HSC18949</t>
  </si>
  <si>
    <t>SC20190381</t>
  </si>
  <si>
    <t>HSC18959</t>
  </si>
  <si>
    <t>SC20190379</t>
  </si>
  <si>
    <t>内胆平口机</t>
  </si>
  <si>
    <t>旋薄线（闲置）</t>
  </si>
  <si>
    <t>SC20180493</t>
  </si>
  <si>
    <t>HSE171018</t>
  </si>
  <si>
    <t>SC20180473</t>
  </si>
  <si>
    <t>HSE171008</t>
  </si>
  <si>
    <t>SC20180472</t>
  </si>
  <si>
    <t>HST14072</t>
  </si>
  <si>
    <t>SC20140349</t>
  </si>
  <si>
    <t>修底边</t>
  </si>
  <si>
    <t>HSY14071</t>
  </si>
  <si>
    <t>SC20140348</t>
  </si>
  <si>
    <t>整口机</t>
  </si>
  <si>
    <t>HSY14058</t>
  </si>
  <si>
    <t>SC20140339</t>
  </si>
  <si>
    <t>液压割管机</t>
  </si>
  <si>
    <t>HSC14061</t>
  </si>
  <si>
    <t>SC20140337</t>
  </si>
  <si>
    <t>HST14055</t>
  </si>
  <si>
    <t>SC20140335</t>
  </si>
  <si>
    <t>HSC14049</t>
  </si>
  <si>
    <t>SC20140331</t>
  </si>
  <si>
    <t>HSX18722</t>
  </si>
  <si>
    <t>SX20190045</t>
  </si>
  <si>
    <t>B栋自动线</t>
  </si>
  <si>
    <t>HSC0006</t>
  </si>
  <si>
    <t>SX20190044</t>
  </si>
  <si>
    <t>SX20180016</t>
  </si>
  <si>
    <t>旋转滚筒式清洗机</t>
  </si>
  <si>
    <t>XSQ-4M</t>
  </si>
  <si>
    <t>A1外棚边</t>
  </si>
  <si>
    <t>HSE18951</t>
  </si>
  <si>
    <t>SC20200304</t>
  </si>
  <si>
    <t>KSJ-180</t>
  </si>
  <si>
    <t>2020-09-18</t>
  </si>
  <si>
    <t>A栋外闲置区</t>
  </si>
  <si>
    <t>HSC21523-3</t>
  </si>
  <si>
    <t>SY20220027</t>
  </si>
  <si>
    <t>水涨机改造</t>
  </si>
  <si>
    <t>2022-11-29</t>
  </si>
  <si>
    <t>HSC21523-1</t>
  </si>
  <si>
    <t>SY20220025</t>
  </si>
  <si>
    <t>HSC18227</t>
  </si>
  <si>
    <t>SC20200281</t>
  </si>
  <si>
    <t>FBJ-180</t>
  </si>
  <si>
    <t>HSC18228</t>
  </si>
  <si>
    <t>SC20200280</t>
  </si>
  <si>
    <t>B1旋薄线</t>
  </si>
  <si>
    <t>HSC151170</t>
  </si>
  <si>
    <t>SC20200268</t>
  </si>
  <si>
    <t>HSY18271</t>
  </si>
  <si>
    <t>SC20180552</t>
  </si>
  <si>
    <t>B栋一楼  旋薄线闲置区</t>
  </si>
  <si>
    <t>HSC18256</t>
  </si>
  <si>
    <t>SC20180542</t>
  </si>
  <si>
    <t>HSC18255</t>
  </si>
  <si>
    <t>SC20180541</t>
  </si>
  <si>
    <t>HSC17926-1.HSC17926-2</t>
  </si>
  <si>
    <t>SC20220399</t>
  </si>
  <si>
    <t>旋薄机改造</t>
  </si>
  <si>
    <t>XJ664、XJ665</t>
  </si>
  <si>
    <t>2022-11-30</t>
  </si>
  <si>
    <t>HST17138</t>
  </si>
  <si>
    <t>SC20170218</t>
  </si>
  <si>
    <t>HST17141</t>
  </si>
  <si>
    <t>SC20170217</t>
  </si>
  <si>
    <t>HST17142</t>
  </si>
  <si>
    <t>SC20170216</t>
  </si>
  <si>
    <t>HST17140</t>
  </si>
  <si>
    <t>SC20170215</t>
  </si>
  <si>
    <t>HST17136</t>
  </si>
  <si>
    <t>SC20170210</t>
  </si>
  <si>
    <t>2017-10-01</t>
  </si>
  <si>
    <t>HST17130</t>
  </si>
  <si>
    <t>SC20170209</t>
  </si>
  <si>
    <t>HST17137</t>
  </si>
  <si>
    <t>SC20170208</t>
  </si>
  <si>
    <t>HSY16898</t>
  </si>
  <si>
    <t>SC20210674</t>
  </si>
  <si>
    <t>HSC18544</t>
  </si>
  <si>
    <t>SC20180561</t>
  </si>
  <si>
    <t>QL-FCT800</t>
  </si>
  <si>
    <t>HSE171017</t>
  </si>
  <si>
    <t>SC20200301</t>
  </si>
  <si>
    <t>空缩机/KSJ-180-3</t>
  </si>
  <si>
    <t>2020-07-10</t>
  </si>
  <si>
    <t>HSE171015</t>
  </si>
  <si>
    <t>SC20190399</t>
  </si>
  <si>
    <t>HSE18170</t>
  </si>
  <si>
    <t>SC20190398</t>
  </si>
  <si>
    <t>HSE18169</t>
  </si>
  <si>
    <t>SC20190397</t>
  </si>
  <si>
    <t>HSC22823-7</t>
  </si>
  <si>
    <t>SQ20220042</t>
  </si>
  <si>
    <t>HSC18953</t>
  </si>
  <si>
    <t>SC20190346</t>
  </si>
  <si>
    <t>内胆封水颈机</t>
  </si>
  <si>
    <t>HSC18957</t>
  </si>
  <si>
    <t>SC20190345</t>
  </si>
  <si>
    <t>内胆螺纹机</t>
  </si>
  <si>
    <t>HSY17126</t>
  </si>
  <si>
    <t>SC20170203</t>
  </si>
  <si>
    <t>单工位缩口机</t>
  </si>
  <si>
    <t>SKJ180</t>
  </si>
  <si>
    <t>HSY17124</t>
  </si>
  <si>
    <t>SC20170202</t>
  </si>
  <si>
    <t>SKJ180X2</t>
  </si>
  <si>
    <t>2017-09-19</t>
  </si>
  <si>
    <t>HSC17122</t>
  </si>
  <si>
    <t>SC20170201</t>
  </si>
  <si>
    <t>HSC17121</t>
  </si>
  <si>
    <t>SC20170200</t>
  </si>
  <si>
    <t>HSC17109</t>
  </si>
  <si>
    <t>SC20170195</t>
  </si>
  <si>
    <t>HSC17108</t>
  </si>
  <si>
    <t>SC20170194</t>
  </si>
  <si>
    <t>HSC17107</t>
  </si>
  <si>
    <t>SC20170193</t>
  </si>
  <si>
    <t>HSC171002</t>
  </si>
  <si>
    <t>SC20170190</t>
  </si>
  <si>
    <t>HSX17098</t>
  </si>
  <si>
    <t>SC20170189</t>
  </si>
  <si>
    <t>滚毛刺机</t>
  </si>
  <si>
    <t>GMCJ180</t>
  </si>
  <si>
    <t>HSC25402</t>
  </si>
  <si>
    <t>HSJ241225</t>
  </si>
  <si>
    <t>SH20240093</t>
  </si>
  <si>
    <t>激光焊吸气片机</t>
  </si>
  <si>
    <t>HT-012</t>
  </si>
  <si>
    <t>3KW</t>
  </si>
  <si>
    <t>2024-12-25</t>
  </si>
  <si>
    <t>A1焊接线</t>
  </si>
  <si>
    <t>中山市华拓电子设备有限公司</t>
  </si>
  <si>
    <t>雷波</t>
  </si>
  <si>
    <t>HSC241031</t>
  </si>
  <si>
    <t>SC20240254</t>
  </si>
  <si>
    <t>双工位伺服自动焊机</t>
  </si>
  <si>
    <t>YBSGWZDH-SF</t>
  </si>
  <si>
    <t>3.2KW</t>
  </si>
  <si>
    <t>2024-10-30</t>
  </si>
  <si>
    <t>HSC241032</t>
  </si>
  <si>
    <t>SC20240253</t>
  </si>
  <si>
    <t>双工位直口焊机</t>
  </si>
  <si>
    <t>YBSGWZKH</t>
  </si>
  <si>
    <t>0.8KW</t>
  </si>
  <si>
    <t>HSC24925</t>
  </si>
  <si>
    <t>SC20240171</t>
  </si>
  <si>
    <t>配底机</t>
  </si>
  <si>
    <t>PDJ180A</t>
  </si>
  <si>
    <t>0.1kw</t>
  </si>
  <si>
    <t>2024-09-23</t>
  </si>
  <si>
    <t>HSC24924</t>
  </si>
  <si>
    <t>SC20240170</t>
  </si>
  <si>
    <t>HSC24923</t>
  </si>
  <si>
    <t>SC20240169</t>
  </si>
  <si>
    <t>王州</t>
  </si>
  <si>
    <t>HSH24708</t>
  </si>
  <si>
    <t>SH20240057</t>
  </si>
  <si>
    <t>HSH24707</t>
  </si>
  <si>
    <t>SH20240056</t>
  </si>
  <si>
    <t>HSH24706</t>
  </si>
  <si>
    <t>SH20240055</t>
  </si>
  <si>
    <t>HSH24705</t>
  </si>
  <si>
    <t>SH20240054</t>
  </si>
  <si>
    <t>李浩2</t>
  </si>
  <si>
    <t>HSH24704</t>
  </si>
  <si>
    <t>SH20240053</t>
  </si>
  <si>
    <t>HSH24703</t>
  </si>
  <si>
    <t>SH20240052</t>
  </si>
  <si>
    <t>HSH24702</t>
  </si>
  <si>
    <t>SH20240051</t>
  </si>
  <si>
    <t>HSH24701</t>
  </si>
  <si>
    <t>SH20240050</t>
  </si>
  <si>
    <t>HSC21043</t>
  </si>
  <si>
    <t>SF20240190</t>
  </si>
  <si>
    <t>配口机</t>
  </si>
  <si>
    <t>浙江哈尔斯真空器皿股份有限公司</t>
  </si>
  <si>
    <t>叶磊军</t>
  </si>
  <si>
    <t>HSC216053</t>
  </si>
  <si>
    <t>SF20210422</t>
  </si>
  <si>
    <t>激光器</t>
  </si>
  <si>
    <t>1500W</t>
  </si>
  <si>
    <t>2021-05-15</t>
  </si>
  <si>
    <t>武义华拓激光科技有限公司</t>
  </si>
  <si>
    <t>HSC216052</t>
  </si>
  <si>
    <t>SF20210421</t>
  </si>
  <si>
    <t>HSH22927-2</t>
  </si>
  <si>
    <t>SF20220184</t>
  </si>
  <si>
    <t>弧底焊机改造</t>
  </si>
  <si>
    <t>HDHJ180</t>
  </si>
  <si>
    <t>2022-09-21</t>
  </si>
  <si>
    <t>HSH22927-1</t>
  </si>
  <si>
    <t>SF20220183</t>
  </si>
  <si>
    <t>HSH221217-2</t>
  </si>
  <si>
    <t>SF20220182</t>
  </si>
  <si>
    <t>双工位弧底焊机</t>
  </si>
  <si>
    <t>2022-12-06</t>
  </si>
  <si>
    <t>HSH221217-1</t>
  </si>
  <si>
    <t>SF20220181</t>
  </si>
  <si>
    <t>HSS18690</t>
  </si>
  <si>
    <t>SF20240021</t>
  </si>
  <si>
    <t>自制</t>
  </si>
  <si>
    <t>SC20240027</t>
  </si>
  <si>
    <t>轻型钻床</t>
  </si>
  <si>
    <t>HSY17892</t>
  </si>
  <si>
    <t>SC20240026</t>
  </si>
  <si>
    <t>SH20240011</t>
  </si>
  <si>
    <t>HSH22861</t>
  </si>
  <si>
    <t>SH20240010</t>
  </si>
  <si>
    <t>HDHJ180*2</t>
  </si>
  <si>
    <t>HSC18692</t>
  </si>
  <si>
    <t>SF20240023</t>
  </si>
  <si>
    <t>HSC21045</t>
  </si>
  <si>
    <t>SC20240031</t>
  </si>
  <si>
    <t>HSC18871</t>
  </si>
  <si>
    <t>SC20240030</t>
  </si>
  <si>
    <t>HSH16911</t>
  </si>
  <si>
    <t>SC20240029</t>
  </si>
  <si>
    <t>手工焊机</t>
  </si>
  <si>
    <t>HSC21112-8</t>
  </si>
  <si>
    <t>SF20220159</t>
  </si>
  <si>
    <t>双工位激光弧底焊机</t>
  </si>
  <si>
    <t>HDHJ180J*2</t>
  </si>
  <si>
    <t>HSZ218001</t>
  </si>
  <si>
    <t>SF20210310</t>
  </si>
  <si>
    <t>RY-FC1000R</t>
  </si>
  <si>
    <t>HS00001</t>
  </si>
  <si>
    <t>HSH23800</t>
  </si>
  <si>
    <t>SH20230074</t>
  </si>
  <si>
    <t>弧底双工位激光焊接机</t>
  </si>
  <si>
    <t>DBLS143-15-2</t>
  </si>
  <si>
    <t>1.5kw</t>
  </si>
  <si>
    <t>2023-08-02</t>
  </si>
  <si>
    <t>江苏一顶百智能科技有限公司</t>
  </si>
  <si>
    <t>HSH23801</t>
  </si>
  <si>
    <t>SH20230073</t>
  </si>
  <si>
    <t>HSH23802</t>
  </si>
  <si>
    <t>SH20230072</t>
  </si>
  <si>
    <t>HSH23803</t>
  </si>
  <si>
    <t>SH20230071</t>
  </si>
  <si>
    <t>直口双工位激光焊接机</t>
  </si>
  <si>
    <t>DBAS116-15-2</t>
  </si>
  <si>
    <t>HSH23804</t>
  </si>
  <si>
    <t>SH20230070</t>
  </si>
  <si>
    <t>1.5Kw</t>
  </si>
  <si>
    <t>HSH23622</t>
  </si>
  <si>
    <t>SH20230065</t>
  </si>
  <si>
    <t>双工位手持式点焊机</t>
  </si>
  <si>
    <t>DL-16</t>
  </si>
  <si>
    <t>16kw</t>
  </si>
  <si>
    <t>2023-05-25</t>
  </si>
  <si>
    <t>永康市加效焊接自动化设备有限公司</t>
  </si>
  <si>
    <t>HSS18700</t>
  </si>
  <si>
    <t>SS20180111</t>
  </si>
  <si>
    <t>HSH22927</t>
  </si>
  <si>
    <t>SH20220176</t>
  </si>
  <si>
    <t>HSC212166</t>
  </si>
  <si>
    <t>SH20220153</t>
  </si>
  <si>
    <t>1KW激光直口焊接机定制</t>
  </si>
  <si>
    <t>2022-04-11</t>
  </si>
  <si>
    <t>HSC212165</t>
  </si>
  <si>
    <t>SH20220152</t>
  </si>
  <si>
    <t>HSF21188</t>
  </si>
  <si>
    <t>SC20210570</t>
  </si>
  <si>
    <t>HSS21115</t>
  </si>
  <si>
    <t>SS20220111</t>
  </si>
  <si>
    <t>装配线5.5M</t>
  </si>
  <si>
    <t>HSS18693</t>
  </si>
  <si>
    <t>SS20180105</t>
  </si>
  <si>
    <t>HSC20138</t>
  </si>
  <si>
    <t>SC20200297</t>
  </si>
  <si>
    <t>GGJ-180J</t>
  </si>
  <si>
    <t>2020-12-28</t>
  </si>
  <si>
    <t>HSC191600</t>
  </si>
  <si>
    <t>SC20200294</t>
  </si>
  <si>
    <t>自动点吸气剂焊接专机/XQJ-120</t>
  </si>
  <si>
    <t>2020-11-30</t>
  </si>
  <si>
    <t>HSC18872</t>
  </si>
  <si>
    <t>SC20200287</t>
  </si>
  <si>
    <t>HSH22521</t>
  </si>
  <si>
    <t>SH20230035</t>
  </si>
  <si>
    <t>脉冲双工位激光焊接机</t>
  </si>
  <si>
    <t>2023-06-19</t>
  </si>
  <si>
    <t>HSH2111-5</t>
  </si>
  <si>
    <t>SH20220158</t>
  </si>
  <si>
    <t>光纤器激光器焊接机热刺1500W</t>
  </si>
  <si>
    <t>2022-01-22</t>
  </si>
  <si>
    <t>HSH191557</t>
  </si>
  <si>
    <t>SH20200060</t>
  </si>
  <si>
    <t>双工位直口激光焊</t>
  </si>
  <si>
    <t>HJ180*2</t>
  </si>
  <si>
    <t>HSH17525</t>
  </si>
  <si>
    <t>SH20170052</t>
  </si>
  <si>
    <t>弧口焊机</t>
  </si>
  <si>
    <t>HKHJ180</t>
  </si>
  <si>
    <t>HSH14508</t>
  </si>
  <si>
    <t>SH20140084</t>
  </si>
  <si>
    <t>电容储能焊机</t>
  </si>
  <si>
    <t>DR-4000J</t>
  </si>
  <si>
    <t>HSC22523-3</t>
  </si>
  <si>
    <t>SH20220157</t>
  </si>
  <si>
    <t>2022-06-30</t>
  </si>
  <si>
    <t>HSH22122-1</t>
  </si>
  <si>
    <t>SH20220174</t>
  </si>
  <si>
    <t>定制（双工位）</t>
  </si>
  <si>
    <t>HSH22119</t>
  </si>
  <si>
    <t>SH20220173</t>
  </si>
  <si>
    <t>HSH22118</t>
  </si>
  <si>
    <t>SH20220172</t>
  </si>
  <si>
    <t>HSH2111-8</t>
  </si>
  <si>
    <t>SH20220161</t>
  </si>
  <si>
    <t>HSH2111-7</t>
  </si>
  <si>
    <t>SH20220160</t>
  </si>
  <si>
    <t>HSH2111-6</t>
  </si>
  <si>
    <t>SH20220159</t>
  </si>
  <si>
    <t>HSH18592</t>
  </si>
  <si>
    <t>SH20180124</t>
  </si>
  <si>
    <t>点焊机</t>
  </si>
  <si>
    <t>DN-16</t>
  </si>
  <si>
    <t>HSH18574</t>
  </si>
  <si>
    <t>SH20180121</t>
  </si>
  <si>
    <t>HSH17526</t>
  </si>
  <si>
    <t>SH20170053</t>
  </si>
  <si>
    <t>HST20021</t>
  </si>
  <si>
    <t>SC20200265</t>
  </si>
  <si>
    <t>预翻边机/YFBJ-180</t>
  </si>
  <si>
    <t>YFBJ-180</t>
  </si>
  <si>
    <t>拉伸车间</t>
  </si>
  <si>
    <t>HSC241213</t>
  </si>
  <si>
    <t>SC20240256</t>
  </si>
  <si>
    <t>1kW</t>
  </si>
  <si>
    <t>2024-12-12</t>
  </si>
  <si>
    <t>余育军</t>
  </si>
  <si>
    <t>HSX21506</t>
  </si>
  <si>
    <t>SX20210030</t>
  </si>
  <si>
    <t>钢内底自动清洗机</t>
  </si>
  <si>
    <t>75KW</t>
  </si>
  <si>
    <t>2021-05-06</t>
  </si>
  <si>
    <t>HSS240308</t>
  </si>
  <si>
    <t>SS20240015</t>
  </si>
  <si>
    <t>L20000*W400*H800mm</t>
  </si>
  <si>
    <t>2024-03-08</t>
  </si>
  <si>
    <t>金华宜安自动化科技有限公司</t>
  </si>
  <si>
    <t>HSY171162</t>
  </si>
  <si>
    <t>SF20240157</t>
  </si>
  <si>
    <t>油压机</t>
  </si>
  <si>
    <t>HSC215065</t>
  </si>
  <si>
    <t>SF20240156</t>
  </si>
  <si>
    <t>HSC21623</t>
  </si>
  <si>
    <t>SF20190113</t>
  </si>
  <si>
    <t>AKA-45V深喉冲床</t>
  </si>
  <si>
    <t>2019-07-26</t>
  </si>
  <si>
    <t>HSS21624</t>
  </si>
  <si>
    <t>SF20190112</t>
  </si>
  <si>
    <t>伺服偏摆送料机</t>
  </si>
  <si>
    <t>HSS171160</t>
  </si>
  <si>
    <t>SF20240172</t>
  </si>
  <si>
    <t>自动回收料架</t>
  </si>
  <si>
    <t>HSS171159</t>
  </si>
  <si>
    <t>SF20240171</t>
  </si>
  <si>
    <t>自动上料架</t>
  </si>
  <si>
    <t>HSS171158</t>
  </si>
  <si>
    <t>SF20240170</t>
  </si>
  <si>
    <t>HSS21023</t>
  </si>
  <si>
    <t>SF20240169</t>
  </si>
  <si>
    <t>自动摇摆送料机</t>
  </si>
  <si>
    <t>700MM</t>
  </si>
  <si>
    <t>HSS171161</t>
  </si>
  <si>
    <t>SF20240168</t>
  </si>
  <si>
    <t>HSS21025</t>
  </si>
  <si>
    <t>SF20240167</t>
  </si>
  <si>
    <t>HSS151191</t>
  </si>
  <si>
    <t>SF20240166</t>
  </si>
  <si>
    <t>HSS181181</t>
  </si>
  <si>
    <t>SF20240165</t>
  </si>
  <si>
    <t>SF20240164</t>
  </si>
  <si>
    <t>SF20240163</t>
  </si>
  <si>
    <t>HSC18235</t>
  </si>
  <si>
    <t>SF20180152</t>
  </si>
  <si>
    <t>HSC20099</t>
  </si>
  <si>
    <t>SF20200037</t>
  </si>
  <si>
    <t>气动割头机</t>
  </si>
  <si>
    <t>2020-07-30</t>
  </si>
  <si>
    <t>应贵阳</t>
  </si>
  <si>
    <t>HSC215100</t>
  </si>
  <si>
    <t>SF20210402</t>
  </si>
  <si>
    <t>涂油机</t>
  </si>
  <si>
    <t>2021-06-22</t>
  </si>
  <si>
    <t>广东启力机器人科技有限公司</t>
  </si>
  <si>
    <t>HSC215099</t>
  </si>
  <si>
    <t>SF20210401</t>
  </si>
  <si>
    <t>2021-06-21</t>
  </si>
  <si>
    <t>HSC210106</t>
  </si>
  <si>
    <t>SF20240039</t>
  </si>
  <si>
    <t>伺服滚筋机</t>
  </si>
  <si>
    <t>GJJ100</t>
  </si>
  <si>
    <t>HSC21020</t>
  </si>
  <si>
    <t>SF20240038</t>
  </si>
  <si>
    <t>\</t>
  </si>
  <si>
    <t>SF20200030</t>
  </si>
  <si>
    <t>拉伸搬迁水电气工程</t>
  </si>
  <si>
    <t>2020-01-13</t>
  </si>
  <si>
    <t>CN03510</t>
  </si>
  <si>
    <t>HSS22623</t>
  </si>
  <si>
    <t>SF20230267</t>
  </si>
  <si>
    <t>HSS22621</t>
  </si>
  <si>
    <t>SF20230266</t>
  </si>
  <si>
    <t>2023-06-29</t>
  </si>
  <si>
    <t>HSY23217</t>
  </si>
  <si>
    <t>SC20230321</t>
  </si>
  <si>
    <t>AKA-25</t>
  </si>
  <si>
    <t>3.7kw</t>
  </si>
  <si>
    <t>2023-10-23</t>
  </si>
  <si>
    <t>浙江玛德机械有限公司</t>
  </si>
  <si>
    <t>HSY23216</t>
  </si>
  <si>
    <t>SC20230320</t>
  </si>
  <si>
    <t>GG20180685</t>
  </si>
  <si>
    <t>公用电器</t>
  </si>
  <si>
    <t>空调</t>
  </si>
  <si>
    <t>SF20210292</t>
  </si>
  <si>
    <t>拉伸车间氨气管道安装工程</t>
  </si>
  <si>
    <t>2021-11-26</t>
  </si>
  <si>
    <t>SF20210291</t>
  </si>
  <si>
    <t>2021-11-24</t>
  </si>
  <si>
    <t>SF20220145</t>
  </si>
  <si>
    <t>拉伸分厂水电气安装工程</t>
  </si>
  <si>
    <t>2022-03-26</t>
  </si>
  <si>
    <t>HSS22630</t>
  </si>
  <si>
    <t>SF20230175</t>
  </si>
  <si>
    <t>柔性运输线</t>
  </si>
  <si>
    <t>6000*300*1100</t>
  </si>
  <si>
    <t>2023-10-31</t>
  </si>
  <si>
    <t>HSC22629</t>
  </si>
  <si>
    <t>SF20230174</t>
  </si>
  <si>
    <t>4100*300*1100</t>
  </si>
  <si>
    <t>HSY181164</t>
  </si>
  <si>
    <t>SY20190080</t>
  </si>
  <si>
    <t>Y28-35T</t>
  </si>
  <si>
    <t>HSY191403</t>
  </si>
  <si>
    <t>SY20190078</t>
  </si>
  <si>
    <t>HSY191402</t>
  </si>
  <si>
    <t>SY20190075</t>
  </si>
  <si>
    <t>Y28-75T</t>
  </si>
  <si>
    <t>SS20190040</t>
  </si>
  <si>
    <t>摇摆自动送料生产线</t>
  </si>
  <si>
    <t>700mm</t>
  </si>
  <si>
    <t>HSS21024</t>
  </si>
  <si>
    <t>SS20190039</t>
  </si>
  <si>
    <t>HSC211079</t>
  </si>
  <si>
    <t>SQ20210008</t>
  </si>
  <si>
    <t>气动割头机HR-02</t>
  </si>
  <si>
    <t>2021-11-16</t>
  </si>
  <si>
    <t>HSC20189</t>
  </si>
  <si>
    <t>SC20210620</t>
  </si>
  <si>
    <t>AKA-45</t>
  </si>
  <si>
    <t>2021-08-31</t>
  </si>
  <si>
    <t>HSC217001</t>
  </si>
  <si>
    <t>SC20210608</t>
  </si>
  <si>
    <t>HSE19284</t>
  </si>
  <si>
    <t>SC20190365</t>
  </si>
  <si>
    <t>60T深喉冲床</t>
  </si>
  <si>
    <t>BLPS-60</t>
  </si>
  <si>
    <t>HSE19283</t>
  </si>
  <si>
    <t>SC20190364</t>
  </si>
  <si>
    <t>HSY20188</t>
  </si>
  <si>
    <t>SC20210669</t>
  </si>
  <si>
    <t>HSY181410</t>
  </si>
  <si>
    <t>SY20190085</t>
  </si>
  <si>
    <t>液压拉伸机械手</t>
  </si>
  <si>
    <t>QL-300</t>
  </si>
  <si>
    <t>2019-06-21</t>
  </si>
  <si>
    <t>HSC211220</t>
  </si>
  <si>
    <t>SF20220108</t>
  </si>
  <si>
    <t>激光分割机GTJ180J</t>
  </si>
  <si>
    <t>HSC211018-3</t>
  </si>
  <si>
    <t>SC20210629</t>
  </si>
  <si>
    <t>25T冲床AKA-25</t>
  </si>
  <si>
    <t>HSC211018-2</t>
  </si>
  <si>
    <t>SC20210628</t>
  </si>
  <si>
    <t>45T冲床AKA-45</t>
  </si>
  <si>
    <t>HSC211018-1</t>
  </si>
  <si>
    <t>SC20210627</t>
  </si>
  <si>
    <t>HSC19297</t>
  </si>
  <si>
    <t>SC20190375</t>
  </si>
  <si>
    <t>2019-04-22</t>
  </si>
  <si>
    <t>HSC19296</t>
  </si>
  <si>
    <t>SC20190374</t>
  </si>
  <si>
    <t>APA-60</t>
  </si>
  <si>
    <t>HSC19295</t>
  </si>
  <si>
    <t>SC20190373</t>
  </si>
  <si>
    <t>HSC19294</t>
  </si>
  <si>
    <t>SC20190372</t>
  </si>
  <si>
    <t>HSC0008</t>
  </si>
  <si>
    <t>SX20190043</t>
  </si>
  <si>
    <t>JF-3180</t>
  </si>
  <si>
    <t>2019-08-29</t>
  </si>
  <si>
    <t>HSS191602</t>
  </si>
  <si>
    <t>ST20200009</t>
  </si>
  <si>
    <t>电动单梁起重机</t>
  </si>
  <si>
    <t>LD2.8T</t>
  </si>
  <si>
    <t>2020-05-25</t>
  </si>
  <si>
    <t>HSC211102</t>
  </si>
  <si>
    <t>SC20220403</t>
  </si>
  <si>
    <t>双工位缩口机SKJ180*2</t>
  </si>
  <si>
    <t>HFB18042</t>
  </si>
  <si>
    <t>SA20180030</t>
  </si>
  <si>
    <t>液氨泄漏监测监控系统</t>
  </si>
  <si>
    <t>2018-10-12</t>
  </si>
  <si>
    <t>HSY221128</t>
  </si>
  <si>
    <t>SC20220454</t>
  </si>
  <si>
    <t>四柱双动液压拉伸机YF63-75T</t>
  </si>
  <si>
    <t>2022-12-14</t>
  </si>
  <si>
    <t>HSC191200</t>
  </si>
  <si>
    <t>SC20210664</t>
  </si>
  <si>
    <t>AKA-45高行程</t>
  </si>
  <si>
    <t>SC-18-D-H-LS-1115</t>
  </si>
  <si>
    <t>SC20210663</t>
  </si>
  <si>
    <t>HSC22118-1</t>
  </si>
  <si>
    <t>SC20220427</t>
  </si>
  <si>
    <t>反立式数控螺纹机</t>
  </si>
  <si>
    <t>2022-12-28</t>
  </si>
  <si>
    <t>HSC191589</t>
  </si>
  <si>
    <t>SC20200256</t>
  </si>
  <si>
    <t>Y28-35</t>
  </si>
  <si>
    <t>2020-03-20</t>
  </si>
  <si>
    <t>HSC171175</t>
  </si>
  <si>
    <t>SF20240162</t>
  </si>
  <si>
    <t>气缸整形机</t>
  </si>
  <si>
    <t>蔡健好</t>
  </si>
  <si>
    <t>HSC21021</t>
  </si>
  <si>
    <t>SF20240154</t>
  </si>
  <si>
    <t>普通车床</t>
  </si>
  <si>
    <t>HSX171176</t>
  </si>
  <si>
    <t>SF20240153</t>
  </si>
  <si>
    <t>滚筒清洗机</t>
  </si>
  <si>
    <t>HSF23062</t>
  </si>
  <si>
    <t>SG20230074</t>
  </si>
  <si>
    <t>调速台式接轴抛光机</t>
  </si>
  <si>
    <t>2023-05-31</t>
  </si>
  <si>
    <t>CG20190016</t>
  </si>
  <si>
    <t>管道安装</t>
  </si>
  <si>
    <t>2019-08-31</t>
  </si>
  <si>
    <t>HSC21022</t>
  </si>
  <si>
    <t>SC20210742</t>
  </si>
  <si>
    <t>双工位平底片机</t>
  </si>
  <si>
    <t>PFPJ120</t>
  </si>
  <si>
    <t>HFF20163</t>
  </si>
  <si>
    <t>SC20200307</t>
  </si>
  <si>
    <t>甩干机</t>
  </si>
  <si>
    <t>BET-202</t>
  </si>
  <si>
    <t>2020-11-24</t>
  </si>
  <si>
    <t>HSC19286</t>
  </si>
  <si>
    <t>SC20190367</t>
  </si>
  <si>
    <t>双工位立式平口机</t>
  </si>
  <si>
    <t>HSE19285</t>
  </si>
  <si>
    <t>SC20190366</t>
  </si>
  <si>
    <t>ALC-25型</t>
  </si>
  <si>
    <t>HSC210935</t>
  </si>
  <si>
    <t>SC20220402</t>
  </si>
  <si>
    <t>数控车床TK36S/宝鸡</t>
  </si>
  <si>
    <t>HSC211018-4</t>
  </si>
  <si>
    <t>SC20210630</t>
  </si>
  <si>
    <t>HSC19293</t>
  </si>
  <si>
    <t>SC20190371</t>
  </si>
  <si>
    <t>立式双工位底片机</t>
  </si>
  <si>
    <t>2019-03-01</t>
  </si>
  <si>
    <t>HSC14067</t>
  </si>
  <si>
    <t>SC20140345</t>
  </si>
  <si>
    <t>平面磨床</t>
  </si>
  <si>
    <t>M7140</t>
  </si>
  <si>
    <t>SX20190039</t>
  </si>
  <si>
    <t>HSC220715</t>
  </si>
  <si>
    <t>SX20220042</t>
  </si>
  <si>
    <t>双工位刷洗机/SXJ80*2</t>
  </si>
  <si>
    <t>2022-07-30</t>
  </si>
  <si>
    <t>HSC181184</t>
  </si>
  <si>
    <t>SC20190388</t>
  </si>
  <si>
    <t>PDPJ120</t>
  </si>
  <si>
    <t>2019-11-30</t>
  </si>
  <si>
    <t>HSC181172</t>
  </si>
  <si>
    <t>SC20190387</t>
  </si>
  <si>
    <t>SF20240410</t>
  </si>
  <si>
    <t>水电气</t>
  </si>
  <si>
    <t>2024-03-01</t>
  </si>
  <si>
    <t>浙江华汇安装股份有限公司</t>
  </si>
  <si>
    <t>朱彪</t>
  </si>
  <si>
    <t>HSY24322</t>
  </si>
  <si>
    <t>SY20240014</t>
  </si>
  <si>
    <t>伺服拉伸机</t>
  </si>
  <si>
    <t>Y28S-35G</t>
  </si>
  <si>
    <t>3kw</t>
  </si>
  <si>
    <t>2024-04-21</t>
  </si>
  <si>
    <t>HSY24321</t>
  </si>
  <si>
    <t>SY20240013</t>
  </si>
  <si>
    <t>HSY24320</t>
  </si>
  <si>
    <t>SY20240012</t>
  </si>
  <si>
    <t>2024-03-20</t>
  </si>
  <si>
    <t>HSC212170</t>
  </si>
  <si>
    <t>SF20240042</t>
  </si>
  <si>
    <t>Y28C-75G</t>
  </si>
  <si>
    <t>HSY18745</t>
  </si>
  <si>
    <t>SF20180149</t>
  </si>
  <si>
    <t>HSC21018</t>
  </si>
  <si>
    <t>SF20240150</t>
  </si>
  <si>
    <t>HSY181163</t>
  </si>
  <si>
    <t>SF20240151</t>
  </si>
  <si>
    <t>HSY191405</t>
  </si>
  <si>
    <t>SF20190111</t>
  </si>
  <si>
    <t>HSC212168</t>
  </si>
  <si>
    <t>SF20240040</t>
  </si>
  <si>
    <t>Y28C-35G</t>
  </si>
  <si>
    <t>HSC212167</t>
  </si>
  <si>
    <t>SF20210403</t>
  </si>
  <si>
    <t>2021-10-25</t>
  </si>
  <si>
    <t>HSJ21653</t>
  </si>
  <si>
    <t>SF20230196</t>
  </si>
  <si>
    <t>真空退火炉</t>
  </si>
  <si>
    <t>2023-03-16</t>
  </si>
  <si>
    <t>HSY181413</t>
  </si>
  <si>
    <t>SY20190082</t>
  </si>
  <si>
    <t>HSY191404</t>
  </si>
  <si>
    <t>SY20190079</t>
  </si>
  <si>
    <t>HSY191407</t>
  </si>
  <si>
    <t>SY20190077</t>
  </si>
  <si>
    <t>HSY191401</t>
  </si>
  <si>
    <t>SY20190076</t>
  </si>
  <si>
    <t>HSY20186</t>
  </si>
  <si>
    <t>SC20210672</t>
  </si>
  <si>
    <t>HSY20185</t>
  </si>
  <si>
    <t>SC20210671</t>
  </si>
  <si>
    <t>HSY20184</t>
  </si>
  <si>
    <t>SC20210670</t>
  </si>
  <si>
    <t>HSY20187</t>
  </si>
  <si>
    <t>SC20210668</t>
  </si>
  <si>
    <t>HSY181412</t>
  </si>
  <si>
    <t>SY20190087</t>
  </si>
  <si>
    <t>HSY181414</t>
  </si>
  <si>
    <t>SY20190086</t>
  </si>
  <si>
    <t>HSY181409</t>
  </si>
  <si>
    <t>SY20190084</t>
  </si>
  <si>
    <t>HSY181411</t>
  </si>
  <si>
    <t>SY20190083</t>
  </si>
  <si>
    <t>HSJ19652</t>
  </si>
  <si>
    <t>SJ20220035</t>
  </si>
  <si>
    <t>氨分解炉</t>
  </si>
  <si>
    <t>SF20190103</t>
  </si>
  <si>
    <t>退火炉</t>
  </si>
  <si>
    <t>RCWE11-31*31*570</t>
  </si>
  <si>
    <t>SC20200291</t>
  </si>
  <si>
    <t>空气增压泵</t>
  </si>
  <si>
    <t>SY-210</t>
  </si>
  <si>
    <t>2020-11-25</t>
  </si>
  <si>
    <t>HSC221221</t>
  </si>
  <si>
    <t>SX20230015</t>
  </si>
  <si>
    <t>全自动超声波喷淋酸洗设备</t>
  </si>
  <si>
    <t>HSC21614</t>
  </si>
  <si>
    <t>SF20220115</t>
  </si>
  <si>
    <t>涂油机/QL-300</t>
  </si>
  <si>
    <t>2022-07-08</t>
  </si>
  <si>
    <t>SF20220104</t>
  </si>
  <si>
    <t>退火炉配件马弗、冷却带等改造</t>
  </si>
  <si>
    <t>2022-09-03</t>
  </si>
  <si>
    <t>HSF21627-2</t>
  </si>
  <si>
    <t>SZ20220040</t>
  </si>
  <si>
    <t>注塑设备</t>
  </si>
  <si>
    <t>平移机械手/定制</t>
  </si>
  <si>
    <t>HSF21627-1</t>
  </si>
  <si>
    <t>SZ20220039</t>
  </si>
  <si>
    <t>HSY21173</t>
  </si>
  <si>
    <t>SC20210605</t>
  </si>
  <si>
    <t>四柱液压拉伸机（加高）</t>
  </si>
  <si>
    <t>HSC191611</t>
  </si>
  <si>
    <t>SC20200260</t>
  </si>
  <si>
    <t>液压拉伸机械手/QL-300</t>
  </si>
  <si>
    <t>2020-06-04</t>
  </si>
  <si>
    <t>HSC25226</t>
  </si>
  <si>
    <t>卧式平底片机</t>
  </si>
  <si>
    <t>PDPJ120-Z</t>
  </si>
  <si>
    <t>无铅真空炉区</t>
  </si>
  <si>
    <t>HSK24901</t>
  </si>
  <si>
    <t>SK20240016</t>
  </si>
  <si>
    <t>生产设备/真空设备</t>
  </si>
  <si>
    <t>真空钎焊炉体</t>
  </si>
  <si>
    <t>JKT-800</t>
  </si>
  <si>
    <t>55kw</t>
  </si>
  <si>
    <t>2024-09-01</t>
  </si>
  <si>
    <t>沈阳瑞丰科技有限公司</t>
  </si>
  <si>
    <t>张良宏</t>
  </si>
  <si>
    <t>HSK24804</t>
  </si>
  <si>
    <t>SK20240015</t>
  </si>
  <si>
    <t>55KW</t>
  </si>
  <si>
    <t>2024-08-04</t>
  </si>
  <si>
    <t>HSK24617</t>
  </si>
  <si>
    <t>SK20240014</t>
  </si>
  <si>
    <t>2024-06-17</t>
  </si>
  <si>
    <t>HSK24627</t>
  </si>
  <si>
    <t>SK20240013</t>
  </si>
  <si>
    <t>SF20240302</t>
  </si>
  <si>
    <t>生产设备/辅助设备</t>
  </si>
  <si>
    <t>真空炉水电气</t>
  </si>
  <si>
    <t>江苏东技电气有限公司</t>
  </si>
  <si>
    <t>HSK24518-1</t>
  </si>
  <si>
    <t>SF20240301</t>
  </si>
  <si>
    <t>加温变压器</t>
  </si>
  <si>
    <t>KTC1-30+5*20KVA/1*380V/0-75V-4015X/D</t>
  </si>
  <si>
    <t>2024-04-29</t>
  </si>
  <si>
    <t>HSK24518</t>
  </si>
  <si>
    <t>SK20240008</t>
  </si>
  <si>
    <t>2024-05-18</t>
  </si>
  <si>
    <t>HSK18658</t>
  </si>
  <si>
    <t>SK20240007</t>
  </si>
  <si>
    <t>真空炉</t>
  </si>
  <si>
    <t>HAERS-2000WQ</t>
  </si>
  <si>
    <t>95KW</t>
  </si>
  <si>
    <t>2024-04-22</t>
  </si>
  <si>
    <t>CN04552</t>
  </si>
  <si>
    <t>SF20230281</t>
  </si>
  <si>
    <t>装杯框</t>
  </si>
  <si>
    <t>高温合金2520</t>
  </si>
  <si>
    <t>2023-11-15</t>
  </si>
  <si>
    <t>SF20230280</t>
  </si>
  <si>
    <t>SF20230279</t>
  </si>
  <si>
    <t>HSJ17634</t>
  </si>
  <si>
    <t>SJ20170042</t>
  </si>
  <si>
    <t>生产设备/加热设备</t>
  </si>
  <si>
    <t>TDL-CWJ-9802</t>
  </si>
  <si>
    <t>2017-09-09</t>
  </si>
  <si>
    <t>HST17632</t>
  </si>
  <si>
    <t>SJ20170041</t>
  </si>
  <si>
    <t>SJ20140018</t>
  </si>
  <si>
    <t>SK20210014</t>
  </si>
  <si>
    <t>真空炉改造</t>
  </si>
  <si>
    <t>2021-11-09</t>
  </si>
  <si>
    <t>SK20210013</t>
  </si>
  <si>
    <t>HSK18986</t>
  </si>
  <si>
    <t>SK20190016</t>
  </si>
  <si>
    <t>KT-800</t>
  </si>
  <si>
    <t>HSK18985</t>
  </si>
  <si>
    <t>SK20190015</t>
  </si>
  <si>
    <t>HSK18984</t>
  </si>
  <si>
    <t>SK20190014</t>
  </si>
  <si>
    <t>KSK18658</t>
  </si>
  <si>
    <t>SK20180016</t>
  </si>
  <si>
    <t>包装车间</t>
  </si>
  <si>
    <t>HSC212221-3</t>
  </si>
  <si>
    <t>SF20220229</t>
  </si>
  <si>
    <t>烘箱</t>
  </si>
  <si>
    <t>应尚平</t>
  </si>
  <si>
    <t>王瓜亮</t>
  </si>
  <si>
    <t>HSC22621-4</t>
  </si>
  <si>
    <t>SF20220186</t>
  </si>
  <si>
    <t>PDJ180B</t>
  </si>
  <si>
    <t>2022-05-19</t>
  </si>
  <si>
    <t>HSC22621-3</t>
  </si>
  <si>
    <t>SF20220185</t>
  </si>
  <si>
    <t>HSF23120-1</t>
  </si>
  <si>
    <t>SF20230259</t>
  </si>
  <si>
    <t>包装线改造</t>
  </si>
  <si>
    <t>28米改成21米</t>
  </si>
  <si>
    <t>2023-09-29</t>
  </si>
  <si>
    <t>HSF22117-1/-2</t>
  </si>
  <si>
    <t>SD20190022</t>
  </si>
  <si>
    <t>（工厂）运输设备</t>
  </si>
  <si>
    <t>液压叉车</t>
  </si>
  <si>
    <t>HA2</t>
  </si>
  <si>
    <t>HSS18684</t>
  </si>
  <si>
    <t>SS20180101</t>
  </si>
  <si>
    <t>包装流水线</t>
  </si>
  <si>
    <t>HSC21052</t>
  </si>
  <si>
    <t>SS20180097</t>
  </si>
  <si>
    <t>L4.5MXW0.4MXH0.8M</t>
  </si>
  <si>
    <t>HSS18678</t>
  </si>
  <si>
    <t>SS20180096</t>
  </si>
  <si>
    <t>HSC211209</t>
  </si>
  <si>
    <t>SX20210025</t>
  </si>
  <si>
    <t>等离子清洗机</t>
  </si>
  <si>
    <t>HSC211208</t>
  </si>
  <si>
    <t>SX20210024</t>
  </si>
  <si>
    <t>HSS191548</t>
  </si>
  <si>
    <t>SS20190044</t>
  </si>
  <si>
    <t>L8300MM*900MM*2100MM</t>
  </si>
  <si>
    <t>HSS191546</t>
  </si>
  <si>
    <t>SS20190043</t>
  </si>
  <si>
    <t>HSF24772</t>
  </si>
  <si>
    <t>SA20240022</t>
  </si>
  <si>
    <t>气密性测试仪</t>
  </si>
  <si>
    <t>DH-ATD-P2050M2-A- QMS</t>
  </si>
  <si>
    <t>水壶包装线</t>
  </si>
  <si>
    <t>义乌市亿群网络科技有限公司</t>
  </si>
  <si>
    <t>贾煜辉</t>
  </si>
  <si>
    <t>HSF24770</t>
  </si>
  <si>
    <t>SA20240020</t>
  </si>
  <si>
    <t>HSF24773</t>
  </si>
  <si>
    <t>SA20240019</t>
  </si>
  <si>
    <t>HSF212204</t>
  </si>
  <si>
    <t>SF20210427</t>
  </si>
  <si>
    <t>静音铜带机</t>
  </si>
  <si>
    <t>SF-04A</t>
  </si>
  <si>
    <t>2021-11-22</t>
  </si>
  <si>
    <t>HSF212203</t>
  </si>
  <si>
    <t>SF20210426</t>
  </si>
  <si>
    <t>SC-13-Z-H-HD767</t>
  </si>
  <si>
    <t>SF20240210</t>
  </si>
  <si>
    <t>测试台</t>
  </si>
  <si>
    <t>SC-13-Z-H-HD766</t>
  </si>
  <si>
    <t>SF20240209</t>
  </si>
  <si>
    <t>SC-17-G-H-HD770</t>
  </si>
  <si>
    <t>SF20240208</t>
  </si>
  <si>
    <t>反渗透水处理器</t>
  </si>
  <si>
    <t>HSC22815-6</t>
  </si>
  <si>
    <t>SF20220225</t>
  </si>
  <si>
    <t>3T</t>
  </si>
  <si>
    <t>2022-04-16</t>
  </si>
  <si>
    <t>绍兴杭力叉车有限公司</t>
  </si>
  <si>
    <t>HSF22414</t>
  </si>
  <si>
    <t>SF20230264</t>
  </si>
  <si>
    <t>双通道气密测试仪</t>
  </si>
  <si>
    <t>AL602</t>
  </si>
  <si>
    <t>2023-01-04</t>
  </si>
  <si>
    <t>方博科技（深圳）有限公司</t>
  </si>
  <si>
    <t>HSC21816</t>
  </si>
  <si>
    <t>SF20210298</t>
  </si>
  <si>
    <t>气密性检测仪</t>
  </si>
  <si>
    <t>AL-602MP10XS</t>
  </si>
  <si>
    <t>HSC21817</t>
  </si>
  <si>
    <t>SF20210296</t>
  </si>
  <si>
    <t>HSC20169</t>
  </si>
  <si>
    <t>SF20210300</t>
  </si>
  <si>
    <t>LS212-100</t>
  </si>
  <si>
    <t>东莞蓝树机械科技有限公司</t>
  </si>
  <si>
    <t>HSH17991</t>
  </si>
  <si>
    <t>SH20170055</t>
  </si>
  <si>
    <t>气压式电焊机</t>
  </si>
  <si>
    <t>2017-07-01</t>
  </si>
  <si>
    <t>HSF15012</t>
  </si>
  <si>
    <t>SF20150314</t>
  </si>
  <si>
    <t>安全性能综合测试仪</t>
  </si>
  <si>
    <t>AN9640AS</t>
  </si>
  <si>
    <t>2015-03-01</t>
  </si>
  <si>
    <t>HSC21820-4</t>
  </si>
  <si>
    <t>SF20230179</t>
  </si>
  <si>
    <t>LS21Z-100</t>
  </si>
  <si>
    <t>HSC21820-3</t>
  </si>
  <si>
    <t>SF20230178</t>
  </si>
  <si>
    <t>HSC21820-1</t>
  </si>
  <si>
    <t>SF20230176</t>
  </si>
  <si>
    <t>HSJ191516</t>
  </si>
  <si>
    <t>SJ20190031</t>
  </si>
  <si>
    <t>荣景达</t>
  </si>
  <si>
    <t>2019-09-12</t>
  </si>
  <si>
    <t>HSC14023</t>
  </si>
  <si>
    <t>SC20140343</t>
  </si>
  <si>
    <t>电气式剥皮机</t>
  </si>
  <si>
    <t>HW-415</t>
  </si>
  <si>
    <t>HSC14022</t>
  </si>
  <si>
    <t>SC20140342</t>
  </si>
  <si>
    <t>电脑切管机</t>
  </si>
  <si>
    <t>HW-1000</t>
  </si>
  <si>
    <t>HSC0032</t>
  </si>
  <si>
    <t>SH20170049</t>
  </si>
  <si>
    <t>HSD14003</t>
  </si>
  <si>
    <t>SD20140058</t>
  </si>
  <si>
    <t>手动搬运车</t>
  </si>
  <si>
    <t>SC20200259</t>
  </si>
  <si>
    <t>2020-05-06</t>
  </si>
  <si>
    <t>HSA14012</t>
  </si>
  <si>
    <t>SA20140054</t>
  </si>
  <si>
    <t>电参数测试仪</t>
  </si>
  <si>
    <t>PF1200</t>
  </si>
  <si>
    <t>HSA14003</t>
  </si>
  <si>
    <t>Z20140046</t>
  </si>
  <si>
    <t>低值耐用品</t>
  </si>
  <si>
    <t>变频电源</t>
  </si>
  <si>
    <t>20KV</t>
  </si>
  <si>
    <t>HSA14002</t>
  </si>
  <si>
    <t>Z20140045</t>
  </si>
  <si>
    <t>HSF241011</t>
  </si>
  <si>
    <t>SF20240447</t>
  </si>
  <si>
    <t>腰带CCD定位 贴标机</t>
  </si>
  <si>
    <t>GS-H-YD01</t>
  </si>
  <si>
    <t>2024-10-11</t>
  </si>
  <si>
    <t>东莞市金诺智能装备有限公司</t>
  </si>
  <si>
    <t>郭加义</t>
  </si>
  <si>
    <t>HSF241012</t>
  </si>
  <si>
    <t>SF20240446</t>
  </si>
  <si>
    <t>全自动杯盖贴标机</t>
  </si>
  <si>
    <t>JN-H-BG01</t>
  </si>
  <si>
    <t>4kw</t>
  </si>
  <si>
    <t>HSC22817-3</t>
  </si>
  <si>
    <t>SF20220188</t>
  </si>
  <si>
    <t>自动胶带切割机</t>
  </si>
  <si>
    <t>新BP555eFA</t>
  </si>
  <si>
    <t>2022-05-18</t>
  </si>
  <si>
    <t>上海德皓电子有限公司</t>
  </si>
  <si>
    <t>HSC22817-2</t>
  </si>
  <si>
    <t>SF20220187</t>
  </si>
  <si>
    <t>旧BP555eFA</t>
  </si>
  <si>
    <t>HSC22817-1</t>
  </si>
  <si>
    <t>SF20220126</t>
  </si>
  <si>
    <t>BP55eFA</t>
  </si>
  <si>
    <t>2022-06-08</t>
  </si>
  <si>
    <t>HSS18683</t>
  </si>
  <si>
    <t>SS20180100</t>
  </si>
  <si>
    <t>14.4M*330*2100</t>
  </si>
  <si>
    <t>HST191517</t>
  </si>
  <si>
    <t>SJ20190032</t>
  </si>
  <si>
    <t>HSC221012</t>
  </si>
  <si>
    <t>SC20220422</t>
  </si>
  <si>
    <t>配底机PDJ180B</t>
  </si>
  <si>
    <t>2022-05-26</t>
  </si>
  <si>
    <t>HSC221011</t>
  </si>
  <si>
    <t>SC20220421</t>
  </si>
  <si>
    <t>HSF22116-2</t>
  </si>
  <si>
    <t>SF20220228</t>
  </si>
  <si>
    <t>湿水纸机</t>
  </si>
  <si>
    <t>AT-NT</t>
  </si>
  <si>
    <t>2022-05-23</t>
  </si>
  <si>
    <t>深圳市奥创包装科技有限公司</t>
  </si>
  <si>
    <t>柯细维</t>
  </si>
  <si>
    <t>HSF23018</t>
  </si>
  <si>
    <t>SF20230272</t>
  </si>
  <si>
    <t>湿水胶带封箱机</t>
  </si>
  <si>
    <t>BP555eFA</t>
  </si>
  <si>
    <t>2023-10-08</t>
  </si>
  <si>
    <t>HSF23017</t>
  </si>
  <si>
    <t>SF20230271</t>
  </si>
  <si>
    <t>丝印车间</t>
  </si>
  <si>
    <t>HSE25106</t>
  </si>
  <si>
    <t>SE20250001</t>
  </si>
  <si>
    <t>印刷设备</t>
  </si>
  <si>
    <t>丝印机</t>
  </si>
  <si>
    <t>TS-450S</t>
  </si>
  <si>
    <t>2025-01-06</t>
  </si>
  <si>
    <t>A栋四楼</t>
  </si>
  <si>
    <t>永康市景泰印刷设备有限公司</t>
  </si>
  <si>
    <t>赵天天</t>
  </si>
  <si>
    <t>HSE24065</t>
  </si>
  <si>
    <t>SE20240035</t>
  </si>
  <si>
    <t>HSE24064</t>
  </si>
  <si>
    <t>SE20240034</t>
  </si>
  <si>
    <t>1Kw</t>
  </si>
  <si>
    <t>HSE24063</t>
  </si>
  <si>
    <t>SE20240033</t>
  </si>
  <si>
    <t>HSE171150</t>
  </si>
  <si>
    <t>SF20240027</t>
  </si>
  <si>
    <t>OS-400</t>
  </si>
  <si>
    <t>东莞市安色机械制造有限公司</t>
  </si>
  <si>
    <t>HSE23816</t>
  </si>
  <si>
    <t>SE20230017</t>
  </si>
  <si>
    <t>套色丝印机</t>
  </si>
  <si>
    <t>TS-450</t>
  </si>
  <si>
    <t>1KW</t>
  </si>
  <si>
    <t>2023-08-19</t>
  </si>
  <si>
    <t>HSE18330</t>
  </si>
  <si>
    <t>SE20180140</t>
  </si>
  <si>
    <t>半自动丝印机</t>
  </si>
  <si>
    <t>HSE18325</t>
  </si>
  <si>
    <t>SE20180136</t>
  </si>
  <si>
    <t>HSE171146</t>
  </si>
  <si>
    <t>SE20190019</t>
  </si>
  <si>
    <t>2019-08-26</t>
  </si>
  <si>
    <t>HSE24706</t>
  </si>
  <si>
    <t>SE20240053</t>
  </si>
  <si>
    <t>四工位移印机</t>
  </si>
  <si>
    <t>TPC-150</t>
  </si>
  <si>
    <t>2024-07-06</t>
  </si>
  <si>
    <t>朱建明</t>
  </si>
  <si>
    <t>HSE24525</t>
  </si>
  <si>
    <t>SE20240009</t>
  </si>
  <si>
    <t>移印机</t>
  </si>
  <si>
    <t>2024-05-25</t>
  </si>
  <si>
    <t>HSE22816-2</t>
  </si>
  <si>
    <t>SE20220040</t>
  </si>
  <si>
    <t>TP-150</t>
  </si>
  <si>
    <t>2022-06-07</t>
  </si>
  <si>
    <t>HSE22816-1</t>
  </si>
  <si>
    <t>SE20220039</t>
  </si>
  <si>
    <t>HSE18332</t>
  </si>
  <si>
    <t>SE20180142</t>
  </si>
  <si>
    <t>热转印机</t>
  </si>
  <si>
    <t>HSE18327</t>
  </si>
  <si>
    <t>SE20180137</t>
  </si>
  <si>
    <t>单色移印机</t>
  </si>
  <si>
    <t>OS-PM768</t>
  </si>
  <si>
    <t>HSE14314</t>
  </si>
  <si>
    <t>SE20140010</t>
  </si>
  <si>
    <t>HSF25301</t>
  </si>
  <si>
    <t>SF20250035</t>
  </si>
  <si>
    <t>液压升降台</t>
  </si>
  <si>
    <t>115*140cm</t>
  </si>
  <si>
    <t>2025-03-01</t>
  </si>
  <si>
    <t>周杭伟</t>
  </si>
  <si>
    <t>HSJ241116</t>
  </si>
  <si>
    <t>SJ20240026</t>
  </si>
  <si>
    <t>丝印烘道</t>
  </si>
  <si>
    <t>NBQR05</t>
  </si>
  <si>
    <t>15kw</t>
  </si>
  <si>
    <t>2024-11-16</t>
  </si>
  <si>
    <t>宁波祺瑞涂装设备有限公司</t>
  </si>
  <si>
    <t>HSF23014</t>
  </si>
  <si>
    <t>SE20230039</t>
  </si>
  <si>
    <t>光纤激光打标机</t>
  </si>
  <si>
    <t>SF-50P</t>
  </si>
  <si>
    <t>上海三束实业有限公司</t>
  </si>
  <si>
    <t>HSF23015</t>
  </si>
  <si>
    <t>SE20230038</t>
  </si>
  <si>
    <t>HSJ171145</t>
  </si>
  <si>
    <t>SF20240203</t>
  </si>
  <si>
    <t>隧道式烘箱</t>
  </si>
  <si>
    <t>XFBP800-9045</t>
  </si>
  <si>
    <t>HSJ171140</t>
  </si>
  <si>
    <t>SF20240202</t>
  </si>
  <si>
    <t>上海韵峰包装有限公司</t>
  </si>
  <si>
    <t>HSF18443</t>
  </si>
  <si>
    <t>SF20180145</t>
  </si>
  <si>
    <t>热收缩包装机（烘箱）</t>
  </si>
  <si>
    <t>2018-03-01</t>
  </si>
  <si>
    <t>HSC23017</t>
  </si>
  <si>
    <t>SC20230306</t>
  </si>
  <si>
    <t>双工位CO2激光打标机</t>
  </si>
  <si>
    <t>CO2-HL120*2</t>
  </si>
  <si>
    <t>4KW</t>
  </si>
  <si>
    <t>2023-10-04</t>
  </si>
  <si>
    <t>HSJ19668</t>
  </si>
  <si>
    <t>SJ20190035</t>
  </si>
  <si>
    <t>HSJ19667</t>
  </si>
  <si>
    <t>SJ20190034</t>
  </si>
  <si>
    <t>HSH15010</t>
  </si>
  <si>
    <t>SE20150010</t>
  </si>
  <si>
    <t>QL-FL20G</t>
  </si>
  <si>
    <t>2015-09-01</t>
  </si>
  <si>
    <t>HSE20166</t>
  </si>
  <si>
    <t>SE20210091</t>
  </si>
  <si>
    <t>二氧化碳激光打标机</t>
  </si>
  <si>
    <t>STCO2-100F</t>
  </si>
  <si>
    <t>HSE20165</t>
  </si>
  <si>
    <t>SE20210090</t>
  </si>
  <si>
    <t>HFB18041</t>
  </si>
  <si>
    <t>SB20180046</t>
  </si>
  <si>
    <t>丝印废气处理设备</t>
  </si>
  <si>
    <t>HPE-20000</t>
  </si>
  <si>
    <t>HSE181433</t>
  </si>
  <si>
    <t>SE20180154</t>
  </si>
  <si>
    <t>激光打标机</t>
  </si>
  <si>
    <t>HY-50W</t>
  </si>
  <si>
    <t>SE20210096</t>
  </si>
  <si>
    <t>HSE181435</t>
  </si>
  <si>
    <t>SE20190020</t>
  </si>
  <si>
    <t>非金属打标机</t>
  </si>
  <si>
    <t>喷漆车间</t>
  </si>
  <si>
    <t>HSH24106</t>
  </si>
  <si>
    <t>SH20240092</t>
  </si>
  <si>
    <t>DSC-W300A</t>
  </si>
  <si>
    <t>12kw</t>
  </si>
  <si>
    <t>张富城</t>
  </si>
  <si>
    <t>SC20240255</t>
  </si>
  <si>
    <t>喷塑C线锁气卸灰装置</t>
  </si>
  <si>
    <t>0kw</t>
  </si>
  <si>
    <t>2024-09-10</t>
  </si>
  <si>
    <t>宁波立成涂装技术有限公司</t>
  </si>
  <si>
    <t>SC20240235</t>
  </si>
  <si>
    <t>喷漆C线改喷塑线</t>
  </si>
  <si>
    <t>SB20240009</t>
  </si>
  <si>
    <t>锁气卸灰装置</t>
  </si>
  <si>
    <t>SB20240008</t>
  </si>
  <si>
    <t>SC20240174</t>
  </si>
  <si>
    <t>HSC24807</t>
  </si>
  <si>
    <t>SC20240141</t>
  </si>
  <si>
    <t>全自动贴胶机</t>
  </si>
  <si>
    <t>TC-ZDFK04</t>
  </si>
  <si>
    <t>永康市同创同享机械科技有限公司</t>
  </si>
  <si>
    <t>HSJ24922</t>
  </si>
  <si>
    <t>SJ20240013</t>
  </si>
  <si>
    <t>YDL-CWJ</t>
  </si>
  <si>
    <t>15.5kw</t>
  </si>
  <si>
    <t>2024-09-21</t>
  </si>
  <si>
    <t>永康市亿得隆工贸有限公司</t>
  </si>
  <si>
    <t>HSJ24906</t>
  </si>
  <si>
    <t>SJ20240011</t>
  </si>
  <si>
    <t>2024-09-06</t>
  </si>
  <si>
    <t>HSJ24702</t>
  </si>
  <si>
    <t>SJ20240010</t>
  </si>
  <si>
    <t>平板固化烘道</t>
  </si>
  <si>
    <t>2024-07-02</t>
  </si>
  <si>
    <t>SB20240006</t>
  </si>
  <si>
    <t>废气处理装置</t>
  </si>
  <si>
    <t>45KW</t>
  </si>
  <si>
    <t>2024-05-12</t>
  </si>
  <si>
    <t>杭州大冷环保科技有限公司</t>
  </si>
  <si>
    <t>HSH23920</t>
  </si>
  <si>
    <t>SH20230094</t>
  </si>
  <si>
    <t>手柄激光焊机</t>
  </si>
  <si>
    <t>SBHJ180J</t>
  </si>
  <si>
    <t>2023-09-20</t>
  </si>
  <si>
    <t>HSP24420</t>
  </si>
  <si>
    <t>SP20240009</t>
  </si>
  <si>
    <t>喷涂设备</t>
  </si>
  <si>
    <t>双色喷房改造</t>
  </si>
  <si>
    <t>2024-04-17</t>
  </si>
  <si>
    <t>HSJ24221</t>
  </si>
  <si>
    <t>SJ20240001</t>
  </si>
  <si>
    <t>2024-02-21</t>
  </si>
  <si>
    <t>HSC0001</t>
  </si>
  <si>
    <t>SF20240199</t>
  </si>
  <si>
    <t>贴纸机</t>
  </si>
  <si>
    <t>HSJ17633</t>
  </si>
  <si>
    <t>SF20240024</t>
  </si>
  <si>
    <t>HSP24101</t>
  </si>
  <si>
    <t>SP20240002</t>
  </si>
  <si>
    <t>喷控系统</t>
  </si>
  <si>
    <t>2024-01-30</t>
  </si>
  <si>
    <t>HSP24100</t>
  </si>
  <si>
    <t>SP20240001</t>
  </si>
  <si>
    <t>HSP23118</t>
  </si>
  <si>
    <t>SP20230009</t>
  </si>
  <si>
    <t>气悬浮喷枪</t>
  </si>
  <si>
    <t>LC-AC968</t>
  </si>
  <si>
    <t>2023-11-08</t>
  </si>
  <si>
    <t>SF20230201</t>
  </si>
  <si>
    <t>自装装置</t>
  </si>
  <si>
    <t>2023-09-28</t>
  </si>
  <si>
    <t>永康智谱涂装设备有限公司</t>
  </si>
  <si>
    <t>SF20210294</t>
  </si>
  <si>
    <t>喷漆A线预热改造工程</t>
  </si>
  <si>
    <t>SF20230197</t>
  </si>
  <si>
    <t>泡漆房</t>
  </si>
  <si>
    <t>2023-02-09</t>
  </si>
  <si>
    <t>SF20210282</t>
  </si>
  <si>
    <t>喷漆丝印烘道废弃设备改造工程</t>
  </si>
  <si>
    <t>2021-11-08</t>
  </si>
  <si>
    <t>HSC217022</t>
  </si>
  <si>
    <t>SF20210274</t>
  </si>
  <si>
    <t>刮渣机</t>
  </si>
  <si>
    <t>SJ20170043</t>
  </si>
  <si>
    <t>HSJ17630</t>
  </si>
  <si>
    <t>SJ20170040</t>
  </si>
  <si>
    <t>热风旋转测温机</t>
  </si>
  <si>
    <t>HSJ17629</t>
  </si>
  <si>
    <t>SJ20170039</t>
  </si>
  <si>
    <t>SJ20170038</t>
  </si>
  <si>
    <t>HSF20108</t>
  </si>
  <si>
    <t>SF20200024</t>
  </si>
  <si>
    <t>涡型风机</t>
  </si>
  <si>
    <t>5.5KW瑞通</t>
  </si>
  <si>
    <t>2020-09-27</t>
  </si>
  <si>
    <t>HSS22123-2</t>
  </si>
  <si>
    <t>SS20220117</t>
  </si>
  <si>
    <t>TK喷塑至丝印流水线改造3.6M</t>
  </si>
  <si>
    <t>HSS21926-3</t>
  </si>
  <si>
    <t>SS20220114</t>
  </si>
  <si>
    <t>11米流水线</t>
  </si>
  <si>
    <t>HSS22520-10</t>
  </si>
  <si>
    <t>SP20210012</t>
  </si>
  <si>
    <t>喷漆A线改造工程</t>
  </si>
  <si>
    <t>HSJ191545</t>
  </si>
  <si>
    <t>SJ20190033</t>
  </si>
  <si>
    <t>热收缩机</t>
  </si>
  <si>
    <t>HSK19649</t>
  </si>
  <si>
    <t>SF20190102</t>
  </si>
  <si>
    <t>吸附式干燥机</t>
  </si>
  <si>
    <t>HF17-380</t>
  </si>
  <si>
    <t>HFF17422</t>
  </si>
  <si>
    <t>BC20170005</t>
  </si>
  <si>
    <t>厂房</t>
  </si>
  <si>
    <t>无尘车间</t>
  </si>
  <si>
    <t>2017-12-01</t>
  </si>
  <si>
    <t>HSP18666</t>
  </si>
  <si>
    <t>SP20180026</t>
  </si>
  <si>
    <t>平板式自动喷塑线</t>
  </si>
  <si>
    <t>HSP18665</t>
  </si>
  <si>
    <t>SP20180025</t>
  </si>
  <si>
    <t>HSP18663</t>
  </si>
  <si>
    <t>SP20180024</t>
  </si>
  <si>
    <t>保温杯自动静电喷涂线</t>
  </si>
  <si>
    <t>二涂二烤地轨线</t>
  </si>
  <si>
    <t>HSP18662</t>
  </si>
  <si>
    <t>SP20180023</t>
  </si>
  <si>
    <t>HSP18458</t>
  </si>
  <si>
    <t>SF20180109</t>
  </si>
  <si>
    <t>喷枪控制系统</t>
  </si>
  <si>
    <t>HSP18457</t>
  </si>
  <si>
    <t>SF20180108</t>
  </si>
  <si>
    <t>HFB18040</t>
  </si>
  <si>
    <t>SB20180045</t>
  </si>
  <si>
    <t>催化燃烧废气处理设备</t>
  </si>
  <si>
    <t>HPE-40000</t>
  </si>
  <si>
    <t>HFB18039</t>
  </si>
  <si>
    <t>SB20180044</t>
  </si>
  <si>
    <t>HFB18038</t>
  </si>
  <si>
    <t>SB20180043</t>
  </si>
  <si>
    <t>HFB18037</t>
  </si>
  <si>
    <t>SB20180042</t>
  </si>
  <si>
    <t>烘道废气处理设备</t>
  </si>
  <si>
    <t>HPE-3000</t>
  </si>
  <si>
    <t>HFB18036</t>
  </si>
  <si>
    <t>SB20180041</t>
  </si>
  <si>
    <t>HFB18035</t>
  </si>
  <si>
    <t>SB20180040</t>
  </si>
  <si>
    <t>HFF18033</t>
  </si>
  <si>
    <t>SB20180039</t>
  </si>
  <si>
    <t>粉尘处理设备</t>
  </si>
  <si>
    <t>HSP17659</t>
  </si>
  <si>
    <t>SP20170006</t>
  </si>
  <si>
    <t>全自动喷涂系统</t>
  </si>
  <si>
    <t>HSF22127-2</t>
  </si>
  <si>
    <t>SP20220006</t>
  </si>
  <si>
    <t>自动喷粉枪</t>
  </si>
  <si>
    <t>SF20250038</t>
  </si>
  <si>
    <t>熊小猫</t>
  </si>
  <si>
    <t>SF20250037</t>
  </si>
  <si>
    <t>HSS25402</t>
  </si>
  <si>
    <t>8*0.8*0.7m</t>
  </si>
  <si>
    <t>HSC25327</t>
  </si>
  <si>
    <t>0.55kw</t>
  </si>
  <si>
    <t>抛光车间</t>
  </si>
  <si>
    <t>CD20240002</t>
  </si>
  <si>
    <t>B4自动抛光电气改造</t>
  </si>
  <si>
    <t>王文龙</t>
  </si>
  <si>
    <t>HSS24743</t>
  </si>
  <si>
    <t>SG20250198</t>
  </si>
  <si>
    <t>输送带</t>
  </si>
  <si>
    <t>PGJ-SSD</t>
  </si>
  <si>
    <t>2025-01-18</t>
  </si>
  <si>
    <t>HSS24742</t>
  </si>
  <si>
    <t>SG20250197</t>
  </si>
  <si>
    <t>HSS24741</t>
  </si>
  <si>
    <t>SG20250196</t>
  </si>
  <si>
    <t>HSS24740</t>
  </si>
  <si>
    <t>SG20250195</t>
  </si>
  <si>
    <t>HSS24739</t>
  </si>
  <si>
    <t>SG20250194</t>
  </si>
  <si>
    <t>HSS24738</t>
  </si>
  <si>
    <t>SG20250193</t>
  </si>
  <si>
    <t>HSS24737</t>
  </si>
  <si>
    <t>SG20250192</t>
  </si>
  <si>
    <t>HSS24736</t>
  </si>
  <si>
    <t>SG20250191</t>
  </si>
  <si>
    <t>HSG24738</t>
  </si>
  <si>
    <t>SG20250166</t>
  </si>
  <si>
    <t>数控抛光机</t>
  </si>
  <si>
    <t>HSG24737</t>
  </si>
  <si>
    <t>SG20250165</t>
  </si>
  <si>
    <t>HSG24736</t>
  </si>
  <si>
    <t>SG20250164</t>
  </si>
  <si>
    <t>HSG24735</t>
  </si>
  <si>
    <t>SG20250163</t>
  </si>
  <si>
    <t>HSG24734</t>
  </si>
  <si>
    <t>SG20250162</t>
  </si>
  <si>
    <t>HSG24733</t>
  </si>
  <si>
    <t>SG20250161</t>
  </si>
  <si>
    <t>HSG24732</t>
  </si>
  <si>
    <t>SG20250160</t>
  </si>
  <si>
    <t>HSG24731</t>
  </si>
  <si>
    <t>SG20250159</t>
  </si>
  <si>
    <t>HSG24111</t>
  </si>
  <si>
    <t>SG20250134</t>
  </si>
  <si>
    <t>挂壁式机械手</t>
  </si>
  <si>
    <t>WRKJ-SZ</t>
  </si>
  <si>
    <t>HSG24110</t>
  </si>
  <si>
    <t>SG20250133</t>
  </si>
  <si>
    <t>HSG24109</t>
  </si>
  <si>
    <t>SG20250132</t>
  </si>
  <si>
    <t>HSG24108</t>
  </si>
  <si>
    <t>SG20250131</t>
  </si>
  <si>
    <t>HSG24107</t>
  </si>
  <si>
    <t>SG20250130</t>
  </si>
  <si>
    <t>HSG24106</t>
  </si>
  <si>
    <t>SG20250129</t>
  </si>
  <si>
    <t>HSG24105</t>
  </si>
  <si>
    <t>SG20250128</t>
  </si>
  <si>
    <t>HSG24104</t>
  </si>
  <si>
    <t>SG20250127</t>
  </si>
  <si>
    <t>HSS24735</t>
  </si>
  <si>
    <t>SG20250190</t>
  </si>
  <si>
    <t>HSS24734</t>
  </si>
  <si>
    <t>SG20250189</t>
  </si>
  <si>
    <t>HSS24733</t>
  </si>
  <si>
    <t>SG20250188</t>
  </si>
  <si>
    <t>HSS24732</t>
  </si>
  <si>
    <t>SG20250187</t>
  </si>
  <si>
    <t>HSS24731</t>
  </si>
  <si>
    <t>SG20250186</t>
  </si>
  <si>
    <t>HSS24730</t>
  </si>
  <si>
    <t>SG20250185</t>
  </si>
  <si>
    <t>HSS24729</t>
  </si>
  <si>
    <t>SG20250184</t>
  </si>
  <si>
    <t>HSS24728</t>
  </si>
  <si>
    <t>SG20250183</t>
  </si>
  <si>
    <t>HSG24730</t>
  </si>
  <si>
    <t>SG20250158</t>
  </si>
  <si>
    <t>HSG24729</t>
  </si>
  <si>
    <t>SG20250157</t>
  </si>
  <si>
    <t>HSG24728</t>
  </si>
  <si>
    <t>SG20250156</t>
  </si>
  <si>
    <t>HSG24727</t>
  </si>
  <si>
    <t>SG20250155</t>
  </si>
  <si>
    <t>HSG24726</t>
  </si>
  <si>
    <t>SG20250154</t>
  </si>
  <si>
    <t>HSG24725</t>
  </si>
  <si>
    <t>SG20250153</t>
  </si>
  <si>
    <t>HSG24724</t>
  </si>
  <si>
    <t>SG20250152</t>
  </si>
  <si>
    <t>HSG24723</t>
  </si>
  <si>
    <t>SG20250151</t>
  </si>
  <si>
    <t>HSG24103</t>
  </si>
  <si>
    <t>SG20250126</t>
  </si>
  <si>
    <t>HSG24102</t>
  </si>
  <si>
    <t>SG20250125</t>
  </si>
  <si>
    <t>HSG24101</t>
  </si>
  <si>
    <t>SG20250124</t>
  </si>
  <si>
    <t>HSG24100</t>
  </si>
  <si>
    <t>SG20250123</t>
  </si>
  <si>
    <t>HSF24899</t>
  </si>
  <si>
    <t>SG20250122</t>
  </si>
  <si>
    <t>视觉系统</t>
  </si>
  <si>
    <t>PGJ-SJ</t>
  </si>
  <si>
    <t>HSF24898</t>
  </si>
  <si>
    <t>SG20250121</t>
  </si>
  <si>
    <t>HSF24897</t>
  </si>
  <si>
    <t>SG20250120</t>
  </si>
  <si>
    <t>HSF24896</t>
  </si>
  <si>
    <t>SG20250119</t>
  </si>
  <si>
    <t>HSS24727</t>
  </si>
  <si>
    <t>SG20250182</t>
  </si>
  <si>
    <t>HSS24726</t>
  </si>
  <si>
    <t>SG20250181</t>
  </si>
  <si>
    <t>HSS24725</t>
  </si>
  <si>
    <t>SG20250180</t>
  </si>
  <si>
    <t>HSS24724</t>
  </si>
  <si>
    <t>SG20250179</t>
  </si>
  <si>
    <t>HSS24723</t>
  </si>
  <si>
    <t>SG20250178</t>
  </si>
  <si>
    <t>HSS24722</t>
  </si>
  <si>
    <t>SG20250177</t>
  </si>
  <si>
    <t>HSS24721</t>
  </si>
  <si>
    <t>SG20250176</t>
  </si>
  <si>
    <t>HSS24720</t>
  </si>
  <si>
    <t>SG20250175</t>
  </si>
  <si>
    <t>HSG24722</t>
  </si>
  <si>
    <t>SG20250150</t>
  </si>
  <si>
    <t>HSG24721</t>
  </si>
  <si>
    <t>SG20250149</t>
  </si>
  <si>
    <t>HSG24720</t>
  </si>
  <si>
    <t>SG20250148</t>
  </si>
  <si>
    <t>HSG24124</t>
  </si>
  <si>
    <t>SG20250147</t>
  </si>
  <si>
    <t>HSG24123</t>
  </si>
  <si>
    <t>SG20250146</t>
  </si>
  <si>
    <t>HSG24122</t>
  </si>
  <si>
    <t>SG20250145</t>
  </si>
  <si>
    <t>HSG24121</t>
  </si>
  <si>
    <t>SG20250144</t>
  </si>
  <si>
    <t>HSG24120</t>
  </si>
  <si>
    <t>SG20250143</t>
  </si>
  <si>
    <t>HSF24895</t>
  </si>
  <si>
    <t>SG20250118</t>
  </si>
  <si>
    <t>HSF24894</t>
  </si>
  <si>
    <t>SG20250117</t>
  </si>
  <si>
    <t>HSF24893</t>
  </si>
  <si>
    <t>SG20250116</t>
  </si>
  <si>
    <t>HSF24892</t>
  </si>
  <si>
    <t>SG20250115</t>
  </si>
  <si>
    <t>HSF24891</t>
  </si>
  <si>
    <t>SG20250114</t>
  </si>
  <si>
    <t>HSF24890</t>
  </si>
  <si>
    <t>SG20250113</t>
  </si>
  <si>
    <t>HSF24889</t>
  </si>
  <si>
    <t>SG20250112</t>
  </si>
  <si>
    <t>翻转机构</t>
  </si>
  <si>
    <t>PGJ-FZ</t>
  </si>
  <si>
    <t>HSF24888</t>
  </si>
  <si>
    <t>SG20250111</t>
  </si>
  <si>
    <t>HSS24749</t>
  </si>
  <si>
    <t>SG20250204</t>
  </si>
  <si>
    <t>HSS24748</t>
  </si>
  <si>
    <t>SG20250203</t>
  </si>
  <si>
    <t>HSS24747</t>
  </si>
  <si>
    <t>SG20250202</t>
  </si>
  <si>
    <t>HSS24746</t>
  </si>
  <si>
    <t>SG20250201</t>
  </si>
  <si>
    <t>HSS24745</t>
  </si>
  <si>
    <t>SG20250200</t>
  </si>
  <si>
    <t>HSS24744</t>
  </si>
  <si>
    <t>SG20250199</t>
  </si>
  <si>
    <t>HSH24091</t>
  </si>
  <si>
    <t>SG20250174</t>
  </si>
  <si>
    <t>除尘系统</t>
  </si>
  <si>
    <t>HSH24090</t>
  </si>
  <si>
    <t>SG20250173</t>
  </si>
  <si>
    <t>HSG24744</t>
  </si>
  <si>
    <t>SG20250172</t>
  </si>
  <si>
    <t>HSG24743</t>
  </si>
  <si>
    <t>SG20250171</t>
  </si>
  <si>
    <t>HSG24742</t>
  </si>
  <si>
    <t>SG20250170</t>
  </si>
  <si>
    <t>HSG24741</t>
  </si>
  <si>
    <t>SG20250169</t>
  </si>
  <si>
    <t>HSG24740</t>
  </si>
  <si>
    <t>SG20250168</t>
  </si>
  <si>
    <t>HSG24739</t>
  </si>
  <si>
    <t>SG20250167</t>
  </si>
  <si>
    <t>HSG24119</t>
  </si>
  <si>
    <t>SG20250142</t>
  </si>
  <si>
    <t>HSG24118</t>
  </si>
  <si>
    <t>SG20250141</t>
  </si>
  <si>
    <t>HSG24117</t>
  </si>
  <si>
    <t>SG20250140</t>
  </si>
  <si>
    <t>HSG24116</t>
  </si>
  <si>
    <t>SG20250139</t>
  </si>
  <si>
    <t>HSG24115</t>
  </si>
  <si>
    <t>SG20250138</t>
  </si>
  <si>
    <t>HSG24114</t>
  </si>
  <si>
    <t>SG20250137</t>
  </si>
  <si>
    <t>HSG24113</t>
  </si>
  <si>
    <t>SG20250136</t>
  </si>
  <si>
    <t>HSG24112</t>
  </si>
  <si>
    <t>SG20250135</t>
  </si>
  <si>
    <t>HSF24887</t>
  </si>
  <si>
    <t>SG20250110</t>
  </si>
  <si>
    <t>HSF24886</t>
  </si>
  <si>
    <t>SG20250109</t>
  </si>
  <si>
    <t>HSF24885</t>
  </si>
  <si>
    <t>SG20250108</t>
  </si>
  <si>
    <t>HSF24884</t>
  </si>
  <si>
    <t>SG20250107</t>
  </si>
  <si>
    <t>HSF24883</t>
  </si>
  <si>
    <t>SG20250106</t>
  </si>
  <si>
    <t>HSF24882</t>
  </si>
  <si>
    <t>SG20250105</t>
  </si>
  <si>
    <t>HSF24881</t>
  </si>
  <si>
    <t>SG20250104</t>
  </si>
  <si>
    <t>HSF24880</t>
  </si>
  <si>
    <t>SG20250103</t>
  </si>
  <si>
    <t>HSG24920</t>
  </si>
  <si>
    <t>SG20240046</t>
  </si>
  <si>
    <t>2024-10-16</t>
  </si>
  <si>
    <t>HSG24921</t>
  </si>
  <si>
    <t>SG20240045</t>
  </si>
  <si>
    <t>HSG24922</t>
  </si>
  <si>
    <t>SG20240044</t>
  </si>
  <si>
    <t>HSG24923</t>
  </si>
  <si>
    <t>SG20240043</t>
  </si>
  <si>
    <t>HSG24924</t>
  </si>
  <si>
    <t>SG20240042</t>
  </si>
  <si>
    <t>ZY-SF300-2</t>
  </si>
  <si>
    <t>HSG24925</t>
  </si>
  <si>
    <t>SG20240041</t>
  </si>
  <si>
    <t>HSH24717</t>
  </si>
  <si>
    <t>SH20240068</t>
  </si>
  <si>
    <t>储能焊机多工位</t>
  </si>
  <si>
    <t>DR-2000J</t>
  </si>
  <si>
    <t>2KW</t>
  </si>
  <si>
    <t>2024-07-17</t>
  </si>
  <si>
    <t>HSJ24921</t>
  </si>
  <si>
    <t>SJ20240012</t>
  </si>
  <si>
    <t>HSG171219</t>
  </si>
  <si>
    <t>SF20240216</t>
  </si>
  <si>
    <t>抛光检验流水台</t>
  </si>
  <si>
    <t>HSG181237</t>
  </si>
  <si>
    <t>SF20240215</t>
  </si>
  <si>
    <t>抛光机检验台</t>
  </si>
  <si>
    <t>HSG181236</t>
  </si>
  <si>
    <t>SF20240214</t>
  </si>
  <si>
    <t>HSG171218</t>
  </si>
  <si>
    <t>SF20240213</t>
  </si>
  <si>
    <t>HST18482-1</t>
  </si>
  <si>
    <t>SF20240212</t>
  </si>
  <si>
    <t>YFB2-132S1-2</t>
  </si>
  <si>
    <t>浙江永动电机有限公司</t>
  </si>
  <si>
    <t>HSP18498-1</t>
  </si>
  <si>
    <t>SF20240211</t>
  </si>
  <si>
    <t>HSH16513</t>
  </si>
  <si>
    <t>SF20160201</t>
  </si>
  <si>
    <t>气压式储能电焊机</t>
  </si>
  <si>
    <t>DR-5000</t>
  </si>
  <si>
    <t>2016-10-01</t>
  </si>
  <si>
    <t>HSC216116</t>
  </si>
  <si>
    <t>SF20240207</t>
  </si>
  <si>
    <t>HSF212191</t>
  </si>
  <si>
    <t>SF20210445</t>
  </si>
  <si>
    <t>ER6-1400</t>
  </si>
  <si>
    <t>2021-12-11</t>
  </si>
  <si>
    <t>HSF212190</t>
  </si>
  <si>
    <t>SF20210444</t>
  </si>
  <si>
    <t>HSF212188</t>
  </si>
  <si>
    <t>SF20210442</t>
  </si>
  <si>
    <t>HSF212187</t>
  </si>
  <si>
    <t>SF20210441</t>
  </si>
  <si>
    <t>HSJ17635</t>
  </si>
  <si>
    <t>SF20240025</t>
  </si>
  <si>
    <t>HSG18493</t>
  </si>
  <si>
    <t>SC20240037</t>
  </si>
  <si>
    <t>HSG21055</t>
  </si>
  <si>
    <t>SC20240036</t>
  </si>
  <si>
    <t>HSG18977</t>
  </si>
  <si>
    <t>SC20240035</t>
  </si>
  <si>
    <t>HSP191500-1</t>
  </si>
  <si>
    <t>SC20240034</t>
  </si>
  <si>
    <t>HSS23125</t>
  </si>
  <si>
    <t>SF20230288</t>
  </si>
  <si>
    <t>1.45Kw</t>
  </si>
  <si>
    <t>2023-12-05</t>
  </si>
  <si>
    <t>HSX23002</t>
  </si>
  <si>
    <t>SF20220173</t>
  </si>
  <si>
    <t>SX1-4000L</t>
  </si>
  <si>
    <t>2022-12-20</t>
  </si>
  <si>
    <t>HSX23001</t>
  </si>
  <si>
    <t>SF20220172</t>
  </si>
  <si>
    <t>HSC22127-6</t>
  </si>
  <si>
    <t>SF20220171</t>
  </si>
  <si>
    <t>EXLPGJ-450</t>
  </si>
  <si>
    <t>HSC22127-5</t>
  </si>
  <si>
    <t>SF20220170</t>
  </si>
  <si>
    <t>HSC22127-4</t>
  </si>
  <si>
    <t>SF20220169</t>
  </si>
  <si>
    <t>HSC22127-3</t>
  </si>
  <si>
    <t>SF20220168</t>
  </si>
  <si>
    <t>SF20230258</t>
  </si>
  <si>
    <t>新增流水线</t>
  </si>
  <si>
    <t>L18500*W500mm</t>
  </si>
  <si>
    <t>SF20230216</t>
  </si>
  <si>
    <t>2023-09-25</t>
  </si>
  <si>
    <t>SF20230215</t>
  </si>
  <si>
    <t>SF20230214</t>
  </si>
  <si>
    <t>SF20230213</t>
  </si>
  <si>
    <t>SF20230212</t>
  </si>
  <si>
    <t>SF20230211</t>
  </si>
  <si>
    <t>PGS-SJ</t>
  </si>
  <si>
    <t>SF20230210</t>
  </si>
  <si>
    <t>HSG23925</t>
  </si>
  <si>
    <t>SF20230209</t>
  </si>
  <si>
    <t>抛光机机械手</t>
  </si>
  <si>
    <t>HSG23926</t>
  </si>
  <si>
    <t>SF20230208</t>
  </si>
  <si>
    <t>HSG23927</t>
  </si>
  <si>
    <t>SF20230207</t>
  </si>
  <si>
    <t>HSG23928</t>
  </si>
  <si>
    <t>SF20230206</t>
  </si>
  <si>
    <t>HSG23929</t>
  </si>
  <si>
    <t>SF20230205</t>
  </si>
  <si>
    <t>SF20230204</t>
  </si>
  <si>
    <t>SF20230203</t>
  </si>
  <si>
    <t>SF20230202</t>
  </si>
  <si>
    <t>HSG23114</t>
  </si>
  <si>
    <t>SG20230085</t>
  </si>
  <si>
    <t>2023-06-17</t>
  </si>
  <si>
    <t>HSG23113</t>
  </si>
  <si>
    <t>SG20230084</t>
  </si>
  <si>
    <t>5.5KW</t>
  </si>
  <si>
    <t>HSG23112</t>
  </si>
  <si>
    <t>SG20230083</t>
  </si>
  <si>
    <t>HSG23111</t>
  </si>
  <si>
    <t>SG20230082</t>
  </si>
  <si>
    <t>HSG23110</t>
  </si>
  <si>
    <t>SG20230081</t>
  </si>
  <si>
    <t>HSX23113</t>
  </si>
  <si>
    <t>SX20230056</t>
  </si>
  <si>
    <t>射频式激光清洗机</t>
  </si>
  <si>
    <t>RY-CQ02D</t>
  </si>
  <si>
    <t>2023-07-25</t>
  </si>
  <si>
    <t>宁波睿亿自动化设备有限公司</t>
  </si>
  <si>
    <t>HSX23112</t>
  </si>
  <si>
    <t>SX20230055</t>
  </si>
  <si>
    <t>HSF15362</t>
  </si>
  <si>
    <t>Z20150019</t>
  </si>
  <si>
    <t>13#配电柜</t>
  </si>
  <si>
    <t>2015-01-01</t>
  </si>
  <si>
    <t>Z20150018</t>
  </si>
  <si>
    <t>12#配电柜</t>
  </si>
  <si>
    <t>Z20150017</t>
  </si>
  <si>
    <t>11#配电柜</t>
  </si>
  <si>
    <t>Z20150016</t>
  </si>
  <si>
    <t>10#配电柜</t>
  </si>
  <si>
    <t>SF20210293</t>
  </si>
  <si>
    <t>B栋抛光水电气管道安装工程</t>
  </si>
  <si>
    <t>2021-12-25</t>
  </si>
  <si>
    <t>Z20150015</t>
  </si>
  <si>
    <t>8#配电柜</t>
  </si>
  <si>
    <t>Z20150014</t>
  </si>
  <si>
    <t>7#配电柜</t>
  </si>
  <si>
    <t>Z20150013</t>
  </si>
  <si>
    <t>4#配电柜</t>
  </si>
  <si>
    <t>Z20150012</t>
  </si>
  <si>
    <t>2#配电柜</t>
  </si>
  <si>
    <t>Z20150011</t>
  </si>
  <si>
    <t>1#配电柜</t>
  </si>
  <si>
    <t>HSS22926-5</t>
  </si>
  <si>
    <t>SS20220124</t>
  </si>
  <si>
    <t>6M环形转弯流水线</t>
  </si>
  <si>
    <t>HSS22811-7</t>
  </si>
  <si>
    <t>SS20220121</t>
  </si>
  <si>
    <t>7.6mYETI镀铜来料装配线</t>
  </si>
  <si>
    <t>SD20190023</t>
  </si>
  <si>
    <t>HSH18610</t>
  </si>
  <si>
    <t>SH20180136</t>
  </si>
  <si>
    <t>圆周焊机</t>
  </si>
  <si>
    <t>HSH18607</t>
  </si>
  <si>
    <t>SH20180135</t>
  </si>
  <si>
    <t>HSH18611</t>
  </si>
  <si>
    <t>SH20180134</t>
  </si>
  <si>
    <t>HSG181235</t>
  </si>
  <si>
    <t>SS20200059</t>
  </si>
  <si>
    <t>抛光流水线</t>
  </si>
  <si>
    <t>2M*780*500</t>
  </si>
  <si>
    <t>2020-04-16</t>
  </si>
  <si>
    <t>HSG181234</t>
  </si>
  <si>
    <t>SS20200058</t>
  </si>
  <si>
    <t>HSG181233</t>
  </si>
  <si>
    <t>SS20200057</t>
  </si>
  <si>
    <t>HSG181232</t>
  </si>
  <si>
    <t>SS20200056</t>
  </si>
  <si>
    <t>HSG181231</t>
  </si>
  <si>
    <t>SS20200055</t>
  </si>
  <si>
    <t>原编号：HSG20004-9/HSG171218~9/HSG181236~7</t>
  </si>
  <si>
    <t>SS20220109</t>
  </si>
  <si>
    <t>抛光流水线改造</t>
  </si>
  <si>
    <t>HSG181230</t>
  </si>
  <si>
    <t>SS20200054</t>
  </si>
  <si>
    <t>HSG18488</t>
  </si>
  <si>
    <t>SG20200033</t>
  </si>
  <si>
    <t>环保型砂带机</t>
  </si>
  <si>
    <t>HSG18494-1</t>
  </si>
  <si>
    <t>SG20200032</t>
  </si>
  <si>
    <t>HSG18489-1</t>
  </si>
  <si>
    <t>SG20200031</t>
  </si>
  <si>
    <t>HSP18492-1</t>
  </si>
  <si>
    <t>SG20180104</t>
  </si>
  <si>
    <t>HSC21276</t>
  </si>
  <si>
    <t>SF20210229</t>
  </si>
  <si>
    <t>修复机（含枪）8500转换</t>
  </si>
  <si>
    <t>HSC21275</t>
  </si>
  <si>
    <t>SF20210228</t>
  </si>
  <si>
    <t>HSC20167</t>
  </si>
  <si>
    <t>SC20210566</t>
  </si>
  <si>
    <t>抛光除尘设备</t>
  </si>
  <si>
    <t>2021-01-25</t>
  </si>
  <si>
    <t>HSS22123-1</t>
  </si>
  <si>
    <t>SS20220116</t>
  </si>
  <si>
    <t>TK喷塑至丝印流水线5M</t>
  </si>
  <si>
    <t>HSS18689</t>
  </si>
  <si>
    <t>SS20180104</t>
  </si>
  <si>
    <t>12MX330X700</t>
  </si>
  <si>
    <t>HSS18681</t>
  </si>
  <si>
    <t>SS20180098</t>
  </si>
  <si>
    <t>4.5m*0.4m0.8m</t>
  </si>
  <si>
    <t>HSG18492</t>
  </si>
  <si>
    <t>SG20180099</t>
  </si>
  <si>
    <t>HSG18491</t>
  </si>
  <si>
    <t>SG20180098</t>
  </si>
  <si>
    <t>HSG18490</t>
  </si>
  <si>
    <t>SG20180097</t>
  </si>
  <si>
    <t>HSG18489</t>
  </si>
  <si>
    <t>SG20180096</t>
  </si>
  <si>
    <t>SG20180095</t>
  </si>
  <si>
    <t>HSG18487</t>
  </si>
  <si>
    <t>SG20180094</t>
  </si>
  <si>
    <t>HSG18486</t>
  </si>
  <si>
    <t>SG20180093</t>
  </si>
  <si>
    <t>HSG18499</t>
  </si>
  <si>
    <t>SG20180092</t>
  </si>
  <si>
    <t>HSG18498</t>
  </si>
  <si>
    <t>SG20180091</t>
  </si>
  <si>
    <t>HST18484</t>
  </si>
  <si>
    <t>SG20180089</t>
  </si>
  <si>
    <t>HST18483</t>
  </si>
  <si>
    <t>SG20180088</t>
  </si>
  <si>
    <t>HST18482</t>
  </si>
  <si>
    <t>SG20180087</t>
  </si>
  <si>
    <t>HSC210920</t>
  </si>
  <si>
    <t>SC20210623</t>
  </si>
  <si>
    <t>储能焊机</t>
  </si>
  <si>
    <t>2021-10-28</t>
  </si>
  <si>
    <t>HSH171144</t>
  </si>
  <si>
    <t>SH20160086</t>
  </si>
  <si>
    <t>HST18481</t>
  </si>
  <si>
    <t>SG20180086</t>
  </si>
  <si>
    <t>HST18480</t>
  </si>
  <si>
    <t>SG20180085</t>
  </si>
  <si>
    <t>HST17479</t>
  </si>
  <si>
    <t>SG20170031</t>
  </si>
  <si>
    <t>DMC20</t>
  </si>
  <si>
    <t>2017-11-01</t>
  </si>
  <si>
    <t>HST17478</t>
  </si>
  <si>
    <t>SG20170030</t>
  </si>
  <si>
    <t>HST17477</t>
  </si>
  <si>
    <t>SG20170029</t>
  </si>
  <si>
    <t>HST17476</t>
  </si>
  <si>
    <t>SG20170028</t>
  </si>
  <si>
    <t>HST17475</t>
  </si>
  <si>
    <t>SG20170027</t>
  </si>
  <si>
    <t>CD20150018</t>
  </si>
  <si>
    <t>5#配电柜</t>
  </si>
  <si>
    <t>CD20150017</t>
  </si>
  <si>
    <t>3#配电柜</t>
  </si>
  <si>
    <t>HSC22621-2</t>
  </si>
  <si>
    <t>SC20220434</t>
  </si>
  <si>
    <t>双工位磨口机/MKJ100*2</t>
  </si>
  <si>
    <t>2022-07-31</t>
  </si>
  <si>
    <t>HSC22621-1</t>
  </si>
  <si>
    <t>SC20220431</t>
  </si>
  <si>
    <t>HSC2111244</t>
  </si>
  <si>
    <t>SC20220408</t>
  </si>
  <si>
    <t>磨口机MJ180*2</t>
  </si>
  <si>
    <t>HSC2111243</t>
  </si>
  <si>
    <t>SC20220407</t>
  </si>
  <si>
    <t>HSC2111242</t>
  </si>
  <si>
    <t>SC20220406</t>
  </si>
  <si>
    <t>磨口机MKJ180*2</t>
  </si>
  <si>
    <t>HSC2111241</t>
  </si>
  <si>
    <t>SC20220405</t>
  </si>
  <si>
    <t>HSC216101</t>
  </si>
  <si>
    <t>SD20210026</t>
  </si>
  <si>
    <t>电动堆高车/PS16N43</t>
  </si>
  <si>
    <t>HSC2285-9</t>
  </si>
  <si>
    <t>SD20140061</t>
  </si>
  <si>
    <t>手拖叉车</t>
  </si>
  <si>
    <t>HSC2285-8</t>
  </si>
  <si>
    <t>SD20140060</t>
  </si>
  <si>
    <t>HSC2285-7</t>
  </si>
  <si>
    <t>SD20140059</t>
  </si>
  <si>
    <t>HSC21550</t>
  </si>
  <si>
    <t>SC20180521</t>
  </si>
  <si>
    <t>双工位自动磨口机</t>
  </si>
  <si>
    <t>MKJ120</t>
  </si>
  <si>
    <t>HSS25401</t>
  </si>
  <si>
    <t>四合一流水线</t>
  </si>
  <si>
    <t>10*0.75*0.8m</t>
  </si>
  <si>
    <t>智能车间</t>
  </si>
  <si>
    <t>HSC241026</t>
  </si>
  <si>
    <t>SC20240252</t>
  </si>
  <si>
    <t>激光切割机</t>
  </si>
  <si>
    <t>SCU-120</t>
  </si>
  <si>
    <t>3.5kw</t>
  </si>
  <si>
    <t>2024-10-26</t>
  </si>
  <si>
    <t>葛晓楠</t>
  </si>
  <si>
    <t>HSH241113</t>
  </si>
  <si>
    <t>SH20240083</t>
  </si>
  <si>
    <t>超声波焊机</t>
  </si>
  <si>
    <t>20k2500w</t>
  </si>
  <si>
    <t>2.5kw</t>
  </si>
  <si>
    <t>永康市承希自动化设备有限公司</t>
  </si>
  <si>
    <t>HSE24105</t>
  </si>
  <si>
    <t>SE20240032</t>
  </si>
  <si>
    <t>紫外激光打标机</t>
  </si>
  <si>
    <t>DSC-H5</t>
  </si>
  <si>
    <t>PAD2405001LA</t>
  </si>
  <si>
    <t>Z20240005</t>
  </si>
  <si>
    <t>平板电脑</t>
  </si>
  <si>
    <t>华为MatePad 2023款11.5英寸</t>
  </si>
  <si>
    <t>无</t>
  </si>
  <si>
    <t>2024-05-21</t>
  </si>
  <si>
    <t>杭州中意通信有限公司</t>
  </si>
  <si>
    <t>HSF240628</t>
  </si>
  <si>
    <t>SF20240300</t>
  </si>
  <si>
    <t>智能伺服电批</t>
  </si>
  <si>
    <t>HE2350N0000</t>
  </si>
  <si>
    <t>0.5Kw</t>
  </si>
  <si>
    <t>2024-06-28</t>
  </si>
  <si>
    <t>宁波安德路工业自动化设备有限公司</t>
  </si>
  <si>
    <t>HSH231231</t>
  </si>
  <si>
    <t>SH20230093</t>
  </si>
  <si>
    <t>手柄焊机</t>
  </si>
  <si>
    <t>ZJ-35</t>
  </si>
  <si>
    <t>2023-12-31</t>
  </si>
  <si>
    <t>HSC21712</t>
  </si>
  <si>
    <t>SF20240221</t>
  </si>
  <si>
    <t>台式双工位四轴自动点胶设备</t>
  </si>
  <si>
    <t>HSC21819</t>
  </si>
  <si>
    <t>SF20210467</t>
  </si>
  <si>
    <t>水杯盖气密性测试设备</t>
  </si>
  <si>
    <t>2021-11-19</t>
  </si>
  <si>
    <t>HSC21519</t>
  </si>
  <si>
    <t>SF20210466</t>
  </si>
  <si>
    <t>2021-03-01</t>
  </si>
  <si>
    <t>HSF21180</t>
  </si>
  <si>
    <t>SF20200040</t>
  </si>
  <si>
    <t>气密性检测机</t>
  </si>
  <si>
    <t>QMJCJ-120*2</t>
  </si>
  <si>
    <t>2020-10-14</t>
  </si>
  <si>
    <t>HSC215195</t>
  </si>
  <si>
    <t>SF20240218</t>
  </si>
  <si>
    <t>漏水测试仪</t>
  </si>
  <si>
    <t>SF20240144</t>
  </si>
  <si>
    <t>水冒泡</t>
  </si>
  <si>
    <t>HSC211020-2</t>
  </si>
  <si>
    <t>SF20240110</t>
  </si>
  <si>
    <t>16.8M</t>
  </si>
  <si>
    <t>HSC211020-1</t>
  </si>
  <si>
    <t>SF20240109</t>
  </si>
  <si>
    <t>HSF21813</t>
  </si>
  <si>
    <t>SF20210429</t>
  </si>
  <si>
    <t>电脑监控型数码充电柜</t>
  </si>
  <si>
    <t>XFL-512-CD</t>
  </si>
  <si>
    <t>2021-09-07</t>
  </si>
  <si>
    <t>深圳市星福龙科技有限公司</t>
  </si>
  <si>
    <t>HSF21812</t>
  </si>
  <si>
    <t>SF20210428</t>
  </si>
  <si>
    <t>HSC215282</t>
  </si>
  <si>
    <t>SF20240222</t>
  </si>
  <si>
    <t>台式双工位四轴自动点热熔机</t>
  </si>
  <si>
    <t>HSC211020-4</t>
  </si>
  <si>
    <t>SF20240112</t>
  </si>
  <si>
    <t>HSC211020-3</t>
  </si>
  <si>
    <t>SF20240111</t>
  </si>
  <si>
    <t>HSF22826-5~8</t>
  </si>
  <si>
    <t>SF20220151</t>
  </si>
  <si>
    <t>HSC21818</t>
  </si>
  <si>
    <t>SF20210297</t>
  </si>
  <si>
    <t>HSF22826-6</t>
  </si>
  <si>
    <t>SF20220150</t>
  </si>
  <si>
    <t>HSF21170</t>
  </si>
  <si>
    <t>SF20210295</t>
  </si>
  <si>
    <t>2021-02-02</t>
  </si>
  <si>
    <t>HSF22825-6</t>
  </si>
  <si>
    <t>SF20220147</t>
  </si>
  <si>
    <t>测试工装</t>
  </si>
  <si>
    <t>HP-25-41</t>
  </si>
  <si>
    <t>2022-05-16</t>
  </si>
  <si>
    <t>HSC21190</t>
  </si>
  <si>
    <t>SF20210301</t>
  </si>
  <si>
    <t>气密性检测仪夹具</t>
  </si>
  <si>
    <t>LS212-100-1</t>
  </si>
  <si>
    <t>HSC217012</t>
  </si>
  <si>
    <t>SC20210741</t>
  </si>
  <si>
    <t>台式双工位四轴自动点硅胶装备总成</t>
  </si>
  <si>
    <t>HFF20156</t>
  </si>
  <si>
    <t>SF20200025</t>
  </si>
  <si>
    <t>台式双拼三维自动点胶机</t>
  </si>
  <si>
    <t>ZMDJ-DS-4551P-HG</t>
  </si>
  <si>
    <t>SF20220144</t>
  </si>
  <si>
    <t>B栋4楼水电气安装工程</t>
  </si>
  <si>
    <t>HFF20157</t>
  </si>
  <si>
    <t>SC20200310</t>
  </si>
  <si>
    <t>台式双工位四轴自动点胶机</t>
  </si>
  <si>
    <t>ZMDJ-DS7551P-HG</t>
  </si>
  <si>
    <t>CZ20210006</t>
  </si>
  <si>
    <t>其他</t>
  </si>
  <si>
    <t>华为智能车间办公室改造</t>
  </si>
  <si>
    <t>HSC215283</t>
  </si>
  <si>
    <t>SF20210278</t>
  </si>
  <si>
    <t>台式双拼三维自动点硅胶点硅胶装备总成ZMDJ-DS-2-4551P-HG-KS-HX31-330</t>
  </si>
  <si>
    <t>HSC21716</t>
  </si>
  <si>
    <t>SF20210277</t>
  </si>
  <si>
    <t>台式双工位四轴自动点热熔胶装备总成ZMDJ-DS5441-HGT-YS-HT30c</t>
  </si>
  <si>
    <t>HSF2118</t>
  </si>
  <si>
    <t>SF20210276</t>
  </si>
  <si>
    <t>泄漏检测仪</t>
  </si>
  <si>
    <t>F620(0~5BAR,手动)/9200212</t>
  </si>
  <si>
    <t>HSF21054</t>
  </si>
  <si>
    <t>SF20230173</t>
  </si>
  <si>
    <t>电脑监控智能数码充电柜</t>
  </si>
  <si>
    <t>XFL-512-C</t>
  </si>
  <si>
    <t>2023-10-30</t>
  </si>
  <si>
    <t>HSF21815</t>
  </si>
  <si>
    <t>SF20230172</t>
  </si>
  <si>
    <t>HSF21814</t>
  </si>
  <si>
    <t>SF20230171</t>
  </si>
  <si>
    <t>HSF191609</t>
  </si>
  <si>
    <t>Z20200018</t>
  </si>
  <si>
    <t>512数码充电柜</t>
  </si>
  <si>
    <t>XFL-512</t>
  </si>
  <si>
    <t>2020-05-12</t>
  </si>
  <si>
    <t>HSF191608</t>
  </si>
  <si>
    <t>Z20200017</t>
  </si>
  <si>
    <t>HSC212164</t>
  </si>
  <si>
    <t>SC20220415</t>
  </si>
  <si>
    <t>自动打螺丝机KN-6440</t>
  </si>
  <si>
    <t>2022-03-29</t>
  </si>
  <si>
    <t>HSC217007</t>
  </si>
  <si>
    <t>SA20210051</t>
  </si>
  <si>
    <t>气密性检测仪LS2IZ-100</t>
  </si>
  <si>
    <t>HFF20158</t>
  </si>
  <si>
    <t>SC20210572</t>
  </si>
  <si>
    <t>单头双Y螺丝机</t>
  </si>
  <si>
    <t>UN6331</t>
  </si>
  <si>
    <t>SC20200300</t>
  </si>
  <si>
    <t>LSCY2-600</t>
  </si>
  <si>
    <t>2020-12-30</t>
  </si>
  <si>
    <t>HSC20168</t>
  </si>
  <si>
    <t>SC20200299</t>
  </si>
  <si>
    <t>HSF18243</t>
  </si>
  <si>
    <t>SC20180530</t>
  </si>
  <si>
    <t>裁铝箔机</t>
  </si>
  <si>
    <t>M-365</t>
  </si>
  <si>
    <t>HSS211117</t>
  </si>
  <si>
    <t>SS20210039</t>
  </si>
  <si>
    <t>流水线/16.8M</t>
  </si>
  <si>
    <t>2021-11-17</t>
  </si>
  <si>
    <t>HSJ18648</t>
  </si>
  <si>
    <t>SJ20180040</t>
  </si>
  <si>
    <t>定位旋熔机</t>
  </si>
  <si>
    <t>DW200</t>
  </si>
  <si>
    <t>HFF20162</t>
  </si>
  <si>
    <t>SC20200298</t>
  </si>
  <si>
    <t>水检设备</t>
  </si>
  <si>
    <t>W-130</t>
  </si>
  <si>
    <t>HSC20140</t>
  </si>
  <si>
    <t>SC20200293</t>
  </si>
  <si>
    <t>气密检测机</t>
  </si>
  <si>
    <t>QMJCJ-120X2</t>
  </si>
  <si>
    <t>SC20200292</t>
  </si>
  <si>
    <t>/QMJCJ-120X2</t>
  </si>
  <si>
    <t>HSS211116</t>
  </si>
  <si>
    <t>SS20210038</t>
  </si>
  <si>
    <t>HSS211119</t>
  </si>
  <si>
    <t>SS20210037</t>
  </si>
  <si>
    <t>流水线/14.4M</t>
  </si>
  <si>
    <t>HSS211118</t>
  </si>
  <si>
    <t>SS20210036</t>
  </si>
  <si>
    <t>SA20200054</t>
  </si>
  <si>
    <t>双通道防水气密性检测仪</t>
  </si>
  <si>
    <t>SA20200053</t>
  </si>
  <si>
    <t>HSH20183</t>
  </si>
  <si>
    <t>SH20210064</t>
  </si>
  <si>
    <t>超声波焊接机</t>
  </si>
  <si>
    <t>2021-01-27</t>
  </si>
  <si>
    <t>HSH20073</t>
  </si>
  <si>
    <t>SH20200064</t>
  </si>
  <si>
    <t>15KHZ-4200W</t>
  </si>
  <si>
    <t>2020-10-19</t>
  </si>
  <si>
    <t>HSJ21189</t>
  </si>
  <si>
    <t>SJ20200006</t>
  </si>
  <si>
    <t>DW2000</t>
  </si>
  <si>
    <t>HSH191427</t>
  </si>
  <si>
    <t>SH20190056</t>
  </si>
  <si>
    <t>15K自动追频</t>
  </si>
  <si>
    <t>2019-06-18</t>
  </si>
  <si>
    <t>HSE22110</t>
  </si>
  <si>
    <t>SE20220038</t>
  </si>
  <si>
    <t>条码打印机STAO</t>
  </si>
  <si>
    <t>HFF20152</t>
  </si>
  <si>
    <t>SC20200306</t>
  </si>
  <si>
    <t>HFF20098</t>
  </si>
  <si>
    <t>SC20200305</t>
  </si>
  <si>
    <t>ZMDJ-DS6551GT</t>
  </si>
  <si>
    <t>HSC22511-2</t>
  </si>
  <si>
    <t>SC20220430</t>
  </si>
  <si>
    <t>台式四轴旋转自动点胶机ZMDJ-DS331RZ</t>
  </si>
  <si>
    <t>HSC22511-1</t>
  </si>
  <si>
    <t>SC20220429</t>
  </si>
  <si>
    <t>HSC216113</t>
  </si>
  <si>
    <t>SH20220156</t>
  </si>
  <si>
    <t>内盖熔点焊接设备2工位</t>
  </si>
  <si>
    <t>HSC212220</t>
  </si>
  <si>
    <t>SF20220111</t>
  </si>
  <si>
    <t>充磁机DS-6*9-1520-7型</t>
  </si>
  <si>
    <t>2022-08-24</t>
  </si>
  <si>
    <t>HSC21714</t>
  </si>
  <si>
    <t>SC20210645</t>
  </si>
  <si>
    <t>台式双工位四轴自动点UV胶装备总成ZMDJ-DS6551HGT-UV4L</t>
  </si>
  <si>
    <t>HSH212218-2</t>
  </si>
  <si>
    <t>SH20220170</t>
  </si>
  <si>
    <t>内盖熔点焊接设备</t>
  </si>
  <si>
    <t>HSH212218-1</t>
  </si>
  <si>
    <t>SH20220169</t>
  </si>
  <si>
    <t>HSH21187</t>
  </si>
  <si>
    <t>SH20220167</t>
  </si>
  <si>
    <t>超声波焊接机15-自动追频</t>
  </si>
  <si>
    <t>HSH21185</t>
  </si>
  <si>
    <t>SH20220165</t>
  </si>
  <si>
    <t>HSH21184</t>
  </si>
  <si>
    <t>SH20220164</t>
  </si>
  <si>
    <t>HSC21713</t>
  </si>
  <si>
    <t>SC20210652</t>
  </si>
  <si>
    <t>台式双工位四轴点硅胶装备总成ZMDJ-DS7551P-HG-KS-HX31-330</t>
  </si>
  <si>
    <t>HSC2111195</t>
  </si>
  <si>
    <t>SC20210651</t>
  </si>
  <si>
    <t>台式双工位四轴自动点热熔胶装备总成ZMDJ-DS5551GJTL-YS-HT300c</t>
  </si>
  <si>
    <t>HSC2111194</t>
  </si>
  <si>
    <t>SC20210650</t>
  </si>
  <si>
    <t>台式双工位四轴自动点UV胶光固化装备总成ZMDJ-DS6551GHT-UV2L</t>
  </si>
  <si>
    <t>HSC2111193</t>
  </si>
  <si>
    <t>SC20210649</t>
  </si>
  <si>
    <t>台式双工位四轴自动点热熔胶装备总成ZMDJ-DS5551GJTL-YS-HT30c</t>
  </si>
  <si>
    <t>HSC2111192</t>
  </si>
  <si>
    <t>SC20210648</t>
  </si>
  <si>
    <t>台式双工位四轴自动点UV胶光固化装备总成ZMDJ-DS6551GHT-UV4L</t>
  </si>
  <si>
    <t>HSC21711</t>
  </si>
  <si>
    <t>SC20210647</t>
  </si>
  <si>
    <t>台式双工位四轴自动点UV胶光固化装备总成ZMDJ-DS6551GT-UV</t>
  </si>
  <si>
    <t>2021-12-22</t>
  </si>
  <si>
    <t>HSC21715</t>
  </si>
  <si>
    <t>SC20210646</t>
  </si>
  <si>
    <t>台式单工位三轴自动点硅胶装备总成ZMDJ-DS451GHT-KS-HX31-330</t>
  </si>
  <si>
    <t>HSC217005</t>
  </si>
  <si>
    <t>SA20210048</t>
  </si>
  <si>
    <t>HSC217014</t>
  </si>
  <si>
    <t>SC20210604</t>
  </si>
  <si>
    <t>台式双拼三维自动点硅胶装备总成</t>
  </si>
  <si>
    <t>HSC217015</t>
  </si>
  <si>
    <t>SC20210603</t>
  </si>
  <si>
    <t>HSC2017016</t>
  </si>
  <si>
    <t>SC20210602</t>
  </si>
  <si>
    <t>台式双工位四轴自动点UV胶光固化装备总成</t>
  </si>
  <si>
    <t>HSF25401</t>
  </si>
  <si>
    <t>桌面式气密压装设备</t>
  </si>
  <si>
    <t>数码打印车间</t>
  </si>
  <si>
    <t>HSE25321</t>
  </si>
  <si>
    <t>SE20250002</t>
  </si>
  <si>
    <t>圆柱打印机</t>
  </si>
  <si>
    <t>DACEN-F5</t>
  </si>
  <si>
    <t>2025-03-21</t>
  </si>
  <si>
    <t>行政楼三楼</t>
  </si>
  <si>
    <t>深圳市创想天诚数码科技有限公司</t>
  </si>
  <si>
    <t>赵芳苑</t>
  </si>
  <si>
    <t>PSE21026</t>
  </si>
  <si>
    <t>SE20240013</t>
  </si>
  <si>
    <t>板卡</t>
  </si>
  <si>
    <t>2024-06-24</t>
  </si>
  <si>
    <t>广州诺彩数码产品有限公司</t>
  </si>
  <si>
    <t>SE20240012</t>
  </si>
  <si>
    <t>喷头</t>
  </si>
  <si>
    <t>理光G5i</t>
  </si>
  <si>
    <t>SE20240011</t>
  </si>
  <si>
    <t>SE20240010</t>
  </si>
  <si>
    <t>PSE21009-2</t>
  </si>
  <si>
    <t>SE20210152</t>
  </si>
  <si>
    <t>STC02-100F</t>
  </si>
  <si>
    <t>2021-01-31</t>
  </si>
  <si>
    <t>PSE21009-1</t>
  </si>
  <si>
    <t>SE20210151</t>
  </si>
  <si>
    <t>PSE21010</t>
  </si>
  <si>
    <t>SE20210150</t>
  </si>
  <si>
    <t>彩色激光打标机</t>
  </si>
  <si>
    <t>STPL-30W</t>
  </si>
  <si>
    <t>PIF21002</t>
  </si>
  <si>
    <t>SE20210146</t>
  </si>
  <si>
    <t>打印机</t>
  </si>
  <si>
    <t>FC700</t>
  </si>
  <si>
    <t>2021-02-26</t>
  </si>
  <si>
    <t>PIY21004</t>
  </si>
  <si>
    <t>SE20210145</t>
  </si>
  <si>
    <t>FX5206</t>
  </si>
  <si>
    <t>PSE21018</t>
  </si>
  <si>
    <t>SE20210144</t>
  </si>
  <si>
    <t>旋转式3DUV打印机</t>
  </si>
  <si>
    <t>NC-Cylinder Elf</t>
  </si>
  <si>
    <t>2021-05-20</t>
  </si>
  <si>
    <t>PSE21021-1</t>
  </si>
  <si>
    <t>SE20210142</t>
  </si>
  <si>
    <t>UV平板打印机</t>
  </si>
  <si>
    <t>DS-A3UV-05</t>
  </si>
  <si>
    <t>2021-07-22</t>
  </si>
  <si>
    <t>PSE21024</t>
  </si>
  <si>
    <t>SE20210141</t>
  </si>
  <si>
    <t>Cylinder Elf-ll</t>
  </si>
  <si>
    <t>2021-07-29</t>
  </si>
  <si>
    <t>SE20210140</t>
  </si>
  <si>
    <t>NC-Cylinder Elf-ll</t>
  </si>
  <si>
    <t>2021-09-23</t>
  </si>
  <si>
    <t>PSE21027</t>
  </si>
  <si>
    <t>SE20210139</t>
  </si>
  <si>
    <t>YSE21008</t>
  </si>
  <si>
    <t>SE20210149</t>
  </si>
  <si>
    <t>STPL-50W</t>
  </si>
  <si>
    <t>PSX21001</t>
  </si>
  <si>
    <t>SX20210029</t>
  </si>
  <si>
    <t>手推式洗地机</t>
  </si>
  <si>
    <t>维卡斯V5</t>
  </si>
  <si>
    <t>PSE21011</t>
  </si>
  <si>
    <t>SE20210148</t>
  </si>
  <si>
    <t>360度激光打标机</t>
  </si>
  <si>
    <t>MINI24-60W1</t>
  </si>
  <si>
    <t>PSE21012</t>
  </si>
  <si>
    <t>SE20210147</t>
  </si>
  <si>
    <t>MINI24-60W</t>
  </si>
  <si>
    <t>PIY21001</t>
  </si>
  <si>
    <t>SF20210331</t>
  </si>
  <si>
    <t>扫描枪</t>
  </si>
  <si>
    <t>OY26-RF</t>
  </si>
  <si>
    <t>PIY21002</t>
  </si>
  <si>
    <t>SF20210330</t>
  </si>
  <si>
    <t>YJ4620</t>
  </si>
  <si>
    <t>PIF21001</t>
  </si>
  <si>
    <t>SF20210329</t>
  </si>
  <si>
    <t>回收装置</t>
  </si>
  <si>
    <t>FR110</t>
  </si>
  <si>
    <t>PIY21003</t>
  </si>
  <si>
    <t>SP20210017</t>
  </si>
  <si>
    <t>往复式自动喷漆设备</t>
  </si>
  <si>
    <t>LC-BZ219</t>
  </si>
  <si>
    <t>NC12CBCAUG0391</t>
  </si>
  <si>
    <t>SE20230035</t>
  </si>
  <si>
    <t>旋转式3DUV异形打印机</t>
  </si>
  <si>
    <t>Cylinder Eif-III</t>
  </si>
  <si>
    <t>2023-10-10</t>
  </si>
  <si>
    <t>HSX22629</t>
  </si>
  <si>
    <t>SX20230058</t>
  </si>
  <si>
    <t>前置等离子清洗机</t>
  </si>
  <si>
    <t>2023-06-30</t>
  </si>
  <si>
    <t>CN04556</t>
  </si>
  <si>
    <t>CD20210015</t>
  </si>
  <si>
    <t>C区水电气安装工程</t>
  </si>
  <si>
    <t>2021-12-28</t>
  </si>
  <si>
    <t>拉管车间</t>
  </si>
  <si>
    <t>HSC24105</t>
  </si>
  <si>
    <t>SC20240234</t>
  </si>
  <si>
    <t>2024-10-15</t>
  </si>
  <si>
    <t>B栋一楼拉管车间</t>
  </si>
  <si>
    <t>永康市嘉锦机械有限公司</t>
  </si>
  <si>
    <t>胡远</t>
  </si>
  <si>
    <t>HSC24104</t>
  </si>
  <si>
    <t>SC20240233</t>
  </si>
  <si>
    <t>激光旋切机</t>
  </si>
  <si>
    <t>JJ120-C</t>
  </si>
  <si>
    <t>HSC24103</t>
  </si>
  <si>
    <t>SC20240232</t>
  </si>
  <si>
    <t>制管机</t>
  </si>
  <si>
    <t>JJ100</t>
  </si>
  <si>
    <t>HSC21518-4</t>
  </si>
  <si>
    <t>SF20240037</t>
  </si>
  <si>
    <t>KX-WFS2020</t>
  </si>
  <si>
    <t>拉管阁楼</t>
  </si>
  <si>
    <t>HSC21518-3</t>
  </si>
  <si>
    <t>SF20240036</t>
  </si>
  <si>
    <t>拉管阁楼上</t>
  </si>
  <si>
    <t>HSC21518-2</t>
  </si>
  <si>
    <t>SF20240035</t>
  </si>
  <si>
    <t>拉管机</t>
  </si>
  <si>
    <t>专机</t>
  </si>
  <si>
    <t>拉管1线</t>
  </si>
  <si>
    <t>HSC21518-1</t>
  </si>
  <si>
    <t>SF20240034</t>
  </si>
  <si>
    <t>SF20220176</t>
  </si>
  <si>
    <t>SF20220175</t>
  </si>
  <si>
    <t>CZ20220006</t>
  </si>
  <si>
    <t>拉管车间钢结构平台工程</t>
  </si>
  <si>
    <t>HSF22120</t>
  </si>
  <si>
    <t>SF20230195</t>
  </si>
  <si>
    <t>龙门吊MH3T-2.4M</t>
  </si>
  <si>
    <t>2023-03-31</t>
  </si>
  <si>
    <t>HSH23717</t>
  </si>
  <si>
    <t>SH20230064</t>
  </si>
  <si>
    <t>脚压式点焊机</t>
  </si>
  <si>
    <t>DN1-50</t>
  </si>
  <si>
    <t>2023-07-17</t>
  </si>
  <si>
    <t>HST20174</t>
  </si>
  <si>
    <t>ST20210039</t>
  </si>
  <si>
    <t>LD3T-10.5M</t>
  </si>
  <si>
    <t>CD20210014</t>
  </si>
  <si>
    <t>B栋拉管车间水电气管道安装工程</t>
  </si>
  <si>
    <t>注塑车间</t>
  </si>
  <si>
    <t>HSC21126</t>
  </si>
  <si>
    <t>SS20220106</t>
  </si>
  <si>
    <t>在线拉管生产线HAZLGJ-668</t>
  </si>
  <si>
    <t>拉管3线</t>
  </si>
  <si>
    <t>HSC21125</t>
  </si>
  <si>
    <t>SS20220105</t>
  </si>
  <si>
    <t>拉管车间第一条线</t>
  </si>
  <si>
    <t>HSC21124</t>
  </si>
  <si>
    <t>SC20220414</t>
  </si>
  <si>
    <t>激光在线自动割管机CK100</t>
  </si>
  <si>
    <t>HSC21123</t>
  </si>
  <si>
    <t>SC20220413</t>
  </si>
  <si>
    <t>拉管6线</t>
  </si>
  <si>
    <t>HSC211021-2</t>
  </si>
  <si>
    <t>SC20210626</t>
  </si>
  <si>
    <t>激光在线自动割管机</t>
  </si>
  <si>
    <t>HSC211021-1</t>
  </si>
  <si>
    <t>SC20210625</t>
  </si>
  <si>
    <t>HSH20105</t>
  </si>
  <si>
    <t>SC20200309</t>
  </si>
  <si>
    <t>自动拉管生产线</t>
  </si>
  <si>
    <t>HAZLGJ-668</t>
  </si>
  <si>
    <t>2020-08-31</t>
  </si>
  <si>
    <t>HSH20104</t>
  </si>
  <si>
    <t>SC20200308</t>
  </si>
  <si>
    <t>SC20210658</t>
  </si>
  <si>
    <t>割管机</t>
  </si>
  <si>
    <t>HSC22142</t>
  </si>
  <si>
    <t>SC20230084</t>
  </si>
  <si>
    <t>JIA100-001</t>
  </si>
  <si>
    <t>2023-01-11</t>
  </si>
  <si>
    <t>HSC22141</t>
  </si>
  <si>
    <t>SC20230083</t>
  </si>
  <si>
    <t>HSH21122</t>
  </si>
  <si>
    <t>SH20220163</t>
  </si>
  <si>
    <t>激光焊接机KX-WFS2020</t>
  </si>
  <si>
    <t>HSH21121</t>
  </si>
  <si>
    <t>SH20220162</t>
  </si>
  <si>
    <t>工艺工程模具部</t>
  </si>
  <si>
    <t>HSC24412</t>
  </si>
  <si>
    <t>SC20240072</t>
  </si>
  <si>
    <t>锯床</t>
  </si>
  <si>
    <t>GB4235D</t>
  </si>
  <si>
    <t>2024-04-12</t>
  </si>
  <si>
    <t>诸暨市荣鑫机床销售有限公司</t>
  </si>
  <si>
    <t>黄剑锋</t>
  </si>
  <si>
    <t>HSC181215</t>
  </si>
  <si>
    <t>SF20240123</t>
  </si>
  <si>
    <t>车床</t>
  </si>
  <si>
    <t>CS6150B</t>
  </si>
  <si>
    <t>宝鸡</t>
  </si>
  <si>
    <t>HSC171006</t>
  </si>
  <si>
    <t>SF20240122</t>
  </si>
  <si>
    <t>数控车床</t>
  </si>
  <si>
    <t>CK0635</t>
  </si>
  <si>
    <t>HSC191484</t>
  </si>
  <si>
    <t>SF20190110</t>
  </si>
  <si>
    <t>CK6160A</t>
  </si>
  <si>
    <t>2019-06-04</t>
  </si>
  <si>
    <t>HSC101216</t>
  </si>
  <si>
    <t>SF20240127</t>
  </si>
  <si>
    <t>铣床</t>
  </si>
  <si>
    <t>HY-1050</t>
  </si>
  <si>
    <t>广东</t>
  </si>
  <si>
    <t>HSC161208</t>
  </si>
  <si>
    <t>SF20240126</t>
  </si>
  <si>
    <t>台式钻床</t>
  </si>
  <si>
    <t>西菱</t>
  </si>
  <si>
    <t>HSF171210</t>
  </si>
  <si>
    <t>SF20240125</t>
  </si>
  <si>
    <t>硬度计</t>
  </si>
  <si>
    <t>HRS-150</t>
  </si>
  <si>
    <t>上海</t>
  </si>
  <si>
    <t>HSC131217</t>
  </si>
  <si>
    <t>SF20180140</t>
  </si>
  <si>
    <t>摇臂钻床</t>
  </si>
  <si>
    <t>TPR-C920A</t>
  </si>
  <si>
    <t>余姚市华一精密机械有限公司</t>
  </si>
  <si>
    <t>HSC121205</t>
  </si>
  <si>
    <t>SF20240124</t>
  </si>
  <si>
    <t>卧式车床</t>
  </si>
  <si>
    <t>CA6150A</t>
  </si>
  <si>
    <t>沈阳</t>
  </si>
  <si>
    <t>SF20210314</t>
  </si>
  <si>
    <t>高频退火机</t>
  </si>
  <si>
    <t>SKY-GPTH02-1.1</t>
  </si>
  <si>
    <t>2021-03-29</t>
  </si>
  <si>
    <t>HSJ15627</t>
  </si>
  <si>
    <t>SF20150318</t>
  </si>
  <si>
    <t>箱式高温炉</t>
  </si>
  <si>
    <t>MXX1600-12</t>
  </si>
  <si>
    <t>2015-07-01</t>
  </si>
  <si>
    <t>HSC17128</t>
  </si>
  <si>
    <t>SC20170225</t>
  </si>
  <si>
    <t>数控机床（两次平口机）</t>
  </si>
  <si>
    <t>HSC17123</t>
  </si>
  <si>
    <t>SC20170223</t>
  </si>
  <si>
    <t>CK6160A/1000</t>
  </si>
  <si>
    <t>HSC171206</t>
  </si>
  <si>
    <t>SC20170220</t>
  </si>
  <si>
    <t>工业台钻</t>
  </si>
  <si>
    <t>Z516D</t>
  </si>
  <si>
    <t>2017-03-01</t>
  </si>
  <si>
    <t>HSC171207</t>
  </si>
  <si>
    <t>SC20170219</t>
  </si>
  <si>
    <t>HSJ18636</t>
  </si>
  <si>
    <t>SF20180114</t>
  </si>
  <si>
    <t>JJ-60KW</t>
  </si>
  <si>
    <t>永康市建金电子设备厂</t>
  </si>
  <si>
    <t>HSF21081</t>
  </si>
  <si>
    <t>BZ20210006</t>
  </si>
  <si>
    <t>模具架四层钢板2000外*600*2000</t>
  </si>
  <si>
    <t>马鞍山维新胜通仓储设备</t>
  </si>
  <si>
    <t>HSC18171</t>
  </si>
  <si>
    <t>SC20180477</t>
  </si>
  <si>
    <t>CK6160</t>
  </si>
  <si>
    <t>HSC191515</t>
  </si>
  <si>
    <t>SC20190377</t>
  </si>
  <si>
    <t>CS615OB/1000</t>
  </si>
  <si>
    <t>HSC191514</t>
  </si>
  <si>
    <t>SC20190376</t>
  </si>
  <si>
    <t>HSC19292</t>
  </si>
  <si>
    <t>SC20190370</t>
  </si>
  <si>
    <t>CS6150B/1000</t>
  </si>
  <si>
    <t>永康市步嵘机床有限公司</t>
  </si>
  <si>
    <t>HSC19291</t>
  </si>
  <si>
    <t>SC20190369</t>
  </si>
  <si>
    <t>HSC18199</t>
  </si>
  <si>
    <t>SC20180501</t>
  </si>
  <si>
    <t>HY-4S</t>
  </si>
  <si>
    <t>HSC18198</t>
  </si>
  <si>
    <t>SC20180500</t>
  </si>
  <si>
    <t>HZ-500</t>
  </si>
  <si>
    <t>HSC18191</t>
  </si>
  <si>
    <t>SC20180494</t>
  </si>
  <si>
    <t>CS6150</t>
  </si>
  <si>
    <t>HSC18155</t>
  </si>
  <si>
    <t>SC20180466</t>
  </si>
  <si>
    <t>Z3050X16</t>
  </si>
  <si>
    <t>HSC18154</t>
  </si>
  <si>
    <t>SC20180465</t>
  </si>
  <si>
    <t>线切割</t>
  </si>
  <si>
    <t>DK7750</t>
  </si>
  <si>
    <t>HSC18153</t>
  </si>
  <si>
    <t>SC20180464</t>
  </si>
  <si>
    <t>HSC18147</t>
  </si>
  <si>
    <t>SC20180458</t>
  </si>
  <si>
    <t>万能外圆磨床</t>
  </si>
  <si>
    <t>MGA1432A</t>
  </si>
  <si>
    <t>CD0000054LA</t>
  </si>
  <si>
    <t>IN20190433</t>
  </si>
  <si>
    <t>电脑</t>
  </si>
  <si>
    <t>HSC101215</t>
  </si>
  <si>
    <t>SF20210242</t>
  </si>
  <si>
    <t>火花机</t>
  </si>
  <si>
    <t>HSF18464</t>
  </si>
  <si>
    <t>Z20180052</t>
  </si>
  <si>
    <t>模具架</t>
  </si>
  <si>
    <t>宁波鼎力金属制品有限公司</t>
  </si>
  <si>
    <t>HSF18463</t>
  </si>
  <si>
    <t>SF20180113</t>
  </si>
  <si>
    <t>重型货架</t>
  </si>
  <si>
    <t>2000*600*2000</t>
  </si>
  <si>
    <t>HSF18461</t>
  </si>
  <si>
    <t>Z20180051</t>
  </si>
  <si>
    <t>杭州韶华机电设备有限公司</t>
  </si>
  <si>
    <t>HSF18460</t>
  </si>
  <si>
    <t>Z20180050</t>
  </si>
  <si>
    <t>HSC210115</t>
  </si>
  <si>
    <t>SF20220116</t>
  </si>
  <si>
    <t>攻丝机迈尔沃D-16</t>
  </si>
  <si>
    <t>2022-02-28</t>
  </si>
  <si>
    <t>诸暨市荣鑫机床</t>
  </si>
  <si>
    <t>HSC18146</t>
  </si>
  <si>
    <t>SC20180457</t>
  </si>
  <si>
    <t>CK50S</t>
  </si>
  <si>
    <t>HSC161211</t>
  </si>
  <si>
    <t>SF20210250</t>
  </si>
  <si>
    <t>穿孔机</t>
  </si>
  <si>
    <t>DD703.ZX</t>
  </si>
  <si>
    <t>苏州宝马精密机械有限公司</t>
  </si>
  <si>
    <t>HSC210933</t>
  </si>
  <si>
    <t>SC20210643</t>
  </si>
  <si>
    <t>数控车床/CK50S</t>
  </si>
  <si>
    <t>HSC210934</t>
  </si>
  <si>
    <t>SC20210642</t>
  </si>
  <si>
    <t>立式钻床/Z5150B</t>
  </si>
  <si>
    <t>HSC211018</t>
  </si>
  <si>
    <t>SC20210641</t>
  </si>
  <si>
    <t>中走丝线切割机</t>
  </si>
  <si>
    <t>杭州虎律科技有限公司</t>
  </si>
  <si>
    <t>SC20200257</t>
  </si>
  <si>
    <t>2020-03-31</t>
  </si>
  <si>
    <t>HSC191483</t>
  </si>
  <si>
    <t>SC20190386</t>
  </si>
  <si>
    <t>HSC17129</t>
  </si>
  <si>
    <t>SC20170204</t>
  </si>
  <si>
    <t>HST17116</t>
  </si>
  <si>
    <t>SC20170196</t>
  </si>
  <si>
    <t>注塑三期</t>
  </si>
  <si>
    <t>HSZ23001</t>
  </si>
  <si>
    <t>注塑成型设备</t>
  </si>
  <si>
    <t>A</t>
  </si>
  <si>
    <t>海天注塑机1号</t>
  </si>
  <si>
    <t>MA1200V/400</t>
  </si>
  <si>
    <t>31.35kw</t>
  </si>
  <si>
    <t>2023-11-10</t>
  </si>
  <si>
    <t>C栋一楼</t>
  </si>
  <si>
    <t>永康市泽鑫塑料机械有限公司</t>
  </si>
  <si>
    <t>陈小军</t>
  </si>
  <si>
    <t>HSZ23002</t>
  </si>
  <si>
    <t>海天注塑机2号</t>
  </si>
  <si>
    <t>HSZ23003</t>
  </si>
  <si>
    <r>
      <rPr>
        <sz val="10"/>
        <rFont val="宋体"/>
        <charset val="0"/>
      </rPr>
      <t>海天注塑机</t>
    </r>
    <r>
      <rPr>
        <sz val="10"/>
        <rFont val="Arial"/>
        <charset val="0"/>
      </rPr>
      <t>3</t>
    </r>
    <r>
      <rPr>
        <sz val="10"/>
        <rFont val="宋体"/>
        <charset val="0"/>
      </rPr>
      <t>号</t>
    </r>
  </si>
  <si>
    <t>HSZ23004</t>
  </si>
  <si>
    <t>海天注塑机4号</t>
  </si>
  <si>
    <t>HSZ23005</t>
  </si>
  <si>
    <t>海天注塑机5号</t>
  </si>
  <si>
    <t>HSZ23006</t>
  </si>
  <si>
    <r>
      <rPr>
        <sz val="10"/>
        <rFont val="宋体"/>
        <charset val="0"/>
      </rPr>
      <t>海天注塑机</t>
    </r>
    <r>
      <rPr>
        <sz val="10"/>
        <rFont val="Arial"/>
        <charset val="0"/>
      </rPr>
      <t>6</t>
    </r>
    <r>
      <rPr>
        <sz val="10"/>
        <rFont val="宋体"/>
        <charset val="0"/>
      </rPr>
      <t>号</t>
    </r>
  </si>
  <si>
    <t>HSZ23007</t>
  </si>
  <si>
    <t>海天注塑机7号</t>
  </si>
  <si>
    <t>HSZ23008</t>
  </si>
  <si>
    <t>海天注塑机8号</t>
  </si>
  <si>
    <t>HSZ23009</t>
  </si>
  <si>
    <r>
      <rPr>
        <sz val="10"/>
        <rFont val="宋体"/>
        <charset val="0"/>
      </rPr>
      <t>海天注塑机</t>
    </r>
    <r>
      <rPr>
        <sz val="10"/>
        <rFont val="Arial"/>
        <charset val="0"/>
      </rPr>
      <t>9</t>
    </r>
    <r>
      <rPr>
        <sz val="10"/>
        <rFont val="宋体"/>
        <charset val="0"/>
      </rPr>
      <t>号</t>
    </r>
  </si>
  <si>
    <t>HSZ23010</t>
  </si>
  <si>
    <t>海天注塑机10号</t>
  </si>
  <si>
    <t>HSZ23011</t>
  </si>
  <si>
    <t>海天注塑机11号</t>
  </si>
  <si>
    <t>HSZ23012</t>
  </si>
  <si>
    <r>
      <rPr>
        <sz val="10"/>
        <rFont val="宋体"/>
        <charset val="0"/>
      </rPr>
      <t>海天注塑机</t>
    </r>
    <r>
      <rPr>
        <sz val="10"/>
        <rFont val="Arial"/>
        <charset val="0"/>
      </rPr>
      <t>1</t>
    </r>
    <r>
      <rPr>
        <sz val="10"/>
        <rFont val="宋体"/>
        <charset val="0"/>
      </rPr>
      <t>2号</t>
    </r>
  </si>
  <si>
    <t>HSZ23013</t>
  </si>
  <si>
    <t>海天注塑机13号</t>
  </si>
  <si>
    <t>HSZ23014</t>
  </si>
  <si>
    <t>海天注塑机14号</t>
  </si>
  <si>
    <t>HSZ23015</t>
  </si>
  <si>
    <r>
      <rPr>
        <sz val="10"/>
        <rFont val="宋体"/>
        <charset val="0"/>
      </rPr>
      <t>海天注塑机</t>
    </r>
    <r>
      <rPr>
        <sz val="10"/>
        <rFont val="Arial"/>
        <charset val="0"/>
      </rPr>
      <t>1</t>
    </r>
    <r>
      <rPr>
        <sz val="10"/>
        <rFont val="宋体"/>
        <charset val="0"/>
      </rPr>
      <t>5号</t>
    </r>
  </si>
  <si>
    <t>HSZ23016</t>
  </si>
  <si>
    <t>海天注塑机16号</t>
  </si>
  <si>
    <t>HSZ23017</t>
  </si>
  <si>
    <t>海天注塑机17号</t>
  </si>
  <si>
    <t>HSZ23018</t>
  </si>
  <si>
    <r>
      <rPr>
        <sz val="10"/>
        <rFont val="宋体"/>
        <charset val="0"/>
      </rPr>
      <t>海天注塑机</t>
    </r>
    <r>
      <rPr>
        <sz val="10"/>
        <rFont val="Arial"/>
        <charset val="0"/>
      </rPr>
      <t>1</t>
    </r>
    <r>
      <rPr>
        <sz val="10"/>
        <rFont val="宋体"/>
        <charset val="0"/>
      </rPr>
      <t>8号</t>
    </r>
  </si>
  <si>
    <t>HSZ23019</t>
  </si>
  <si>
    <t>海天注塑机19号</t>
  </si>
  <si>
    <t>HSZ23020</t>
  </si>
  <si>
    <t>海天注塑机20号</t>
  </si>
  <si>
    <t>HSZ23021</t>
  </si>
  <si>
    <r>
      <rPr>
        <sz val="10"/>
        <rFont val="宋体"/>
        <charset val="0"/>
      </rPr>
      <t>海天注塑机</t>
    </r>
    <r>
      <rPr>
        <sz val="10"/>
        <rFont val="Arial"/>
        <charset val="0"/>
      </rPr>
      <t>2</t>
    </r>
    <r>
      <rPr>
        <sz val="10"/>
        <rFont val="宋体"/>
        <charset val="0"/>
      </rPr>
      <t>1号</t>
    </r>
  </si>
  <si>
    <t>HSZ23022</t>
  </si>
  <si>
    <t>海天注塑机22号</t>
  </si>
  <si>
    <t>HSZ23023</t>
  </si>
  <si>
    <t>海天注塑机23号</t>
  </si>
  <si>
    <t>HSZ23024</t>
  </si>
  <si>
    <r>
      <rPr>
        <sz val="10"/>
        <rFont val="宋体"/>
        <charset val="0"/>
      </rPr>
      <t>海天注塑机</t>
    </r>
    <r>
      <rPr>
        <sz val="10"/>
        <rFont val="Arial"/>
        <charset val="0"/>
      </rPr>
      <t>2</t>
    </r>
    <r>
      <rPr>
        <sz val="10"/>
        <rFont val="宋体"/>
        <charset val="0"/>
      </rPr>
      <t>4号</t>
    </r>
  </si>
  <si>
    <t>HSZ23025</t>
  </si>
  <si>
    <t>海天注塑机25号</t>
  </si>
  <si>
    <t>HSZ23026</t>
  </si>
  <si>
    <t>海天注塑机26号</t>
  </si>
  <si>
    <t>HSZ23027</t>
  </si>
  <si>
    <r>
      <rPr>
        <sz val="10"/>
        <rFont val="宋体"/>
        <charset val="0"/>
      </rPr>
      <t>海天注塑机</t>
    </r>
    <r>
      <rPr>
        <sz val="10"/>
        <rFont val="Arial"/>
        <charset val="0"/>
      </rPr>
      <t>2</t>
    </r>
    <r>
      <rPr>
        <sz val="10"/>
        <rFont val="宋体"/>
        <charset val="0"/>
      </rPr>
      <t>7号</t>
    </r>
  </si>
  <si>
    <t>HSZ23028</t>
  </si>
  <si>
    <t>海天注塑机28号</t>
  </si>
  <si>
    <t>HSZ23029</t>
  </si>
  <si>
    <t>海天注塑机29号</t>
  </si>
  <si>
    <t>HSZ23030</t>
  </si>
  <si>
    <r>
      <rPr>
        <sz val="10"/>
        <rFont val="宋体"/>
        <charset val="0"/>
      </rPr>
      <t>海天注塑机</t>
    </r>
    <r>
      <rPr>
        <sz val="10"/>
        <rFont val="Arial"/>
        <charset val="0"/>
      </rPr>
      <t>3</t>
    </r>
    <r>
      <rPr>
        <sz val="10"/>
        <rFont val="宋体"/>
        <charset val="0"/>
      </rPr>
      <t>0号</t>
    </r>
  </si>
  <si>
    <t>HSZ23031</t>
  </si>
  <si>
    <t>海天注塑机31号</t>
  </si>
  <si>
    <t>HSZ23032</t>
  </si>
  <si>
    <t>海天注塑机32号</t>
  </si>
  <si>
    <t>MA1600V/570</t>
  </si>
  <si>
    <t>34.85kw</t>
  </si>
  <si>
    <t>HSZ23033</t>
  </si>
  <si>
    <r>
      <rPr>
        <sz val="10"/>
        <rFont val="宋体"/>
        <charset val="0"/>
      </rPr>
      <t>海天注塑机</t>
    </r>
    <r>
      <rPr>
        <sz val="10"/>
        <rFont val="Arial"/>
        <charset val="0"/>
      </rPr>
      <t>3</t>
    </r>
    <r>
      <rPr>
        <sz val="10"/>
        <rFont val="宋体"/>
        <charset val="0"/>
      </rPr>
      <t>3号</t>
    </r>
  </si>
  <si>
    <t>HSZ23034</t>
  </si>
  <si>
    <t>海天注塑机34号</t>
  </si>
  <si>
    <t>HSZ23035</t>
  </si>
  <si>
    <t>海天注塑机35号</t>
  </si>
  <si>
    <t>HSZ23036</t>
  </si>
  <si>
    <r>
      <rPr>
        <sz val="10"/>
        <rFont val="宋体"/>
        <charset val="0"/>
      </rPr>
      <t>海天注塑机</t>
    </r>
    <r>
      <rPr>
        <sz val="10"/>
        <rFont val="Arial"/>
        <charset val="0"/>
      </rPr>
      <t>3</t>
    </r>
    <r>
      <rPr>
        <sz val="10"/>
        <rFont val="宋体"/>
        <charset val="0"/>
      </rPr>
      <t>6号</t>
    </r>
  </si>
  <si>
    <t>HSZ23037</t>
  </si>
  <si>
    <t>海天注塑机37号</t>
  </si>
  <si>
    <t>HSZ23038</t>
  </si>
  <si>
    <t>海天注塑机38号</t>
  </si>
  <si>
    <t>HSZ23039</t>
  </si>
  <si>
    <r>
      <rPr>
        <sz val="10"/>
        <rFont val="宋体"/>
        <charset val="0"/>
      </rPr>
      <t>海天注塑机</t>
    </r>
    <r>
      <rPr>
        <sz val="10"/>
        <rFont val="Arial"/>
        <charset val="0"/>
      </rPr>
      <t>3</t>
    </r>
    <r>
      <rPr>
        <sz val="10"/>
        <rFont val="宋体"/>
        <charset val="0"/>
      </rPr>
      <t>9号</t>
    </r>
  </si>
  <si>
    <t>HSZ23040</t>
  </si>
  <si>
    <t>海天注塑机40号</t>
  </si>
  <si>
    <t>HSZ23041</t>
  </si>
  <si>
    <t>海天注塑机41号</t>
  </si>
  <si>
    <t>HSZ23042</t>
  </si>
  <si>
    <r>
      <rPr>
        <sz val="10"/>
        <rFont val="宋体"/>
        <charset val="0"/>
      </rPr>
      <t>海天注塑机</t>
    </r>
    <r>
      <rPr>
        <sz val="10"/>
        <rFont val="Arial"/>
        <charset val="0"/>
      </rPr>
      <t>4</t>
    </r>
    <r>
      <rPr>
        <sz val="10"/>
        <rFont val="宋体"/>
        <charset val="0"/>
      </rPr>
      <t>2号</t>
    </r>
  </si>
  <si>
    <t>HSZ23043</t>
  </si>
  <si>
    <t>海天注塑机43号</t>
  </si>
  <si>
    <t>HSZ23044</t>
  </si>
  <si>
    <t>海天注塑机44号</t>
  </si>
  <si>
    <t>HSZ23045</t>
  </si>
  <si>
    <r>
      <rPr>
        <sz val="10"/>
        <rFont val="宋体"/>
        <charset val="0"/>
      </rPr>
      <t>海天注塑机</t>
    </r>
    <r>
      <rPr>
        <sz val="10"/>
        <rFont val="Arial"/>
        <charset val="0"/>
      </rPr>
      <t>4</t>
    </r>
    <r>
      <rPr>
        <sz val="10"/>
        <rFont val="宋体"/>
        <charset val="0"/>
      </rPr>
      <t>5号</t>
    </r>
  </si>
  <si>
    <t>HSZ23046</t>
  </si>
  <si>
    <t>海天注塑机46号</t>
  </si>
  <si>
    <t>HSZ23047</t>
  </si>
  <si>
    <t>海天注塑机47号</t>
  </si>
  <si>
    <t>HSZ23048</t>
  </si>
  <si>
    <r>
      <rPr>
        <sz val="10"/>
        <rFont val="宋体"/>
        <charset val="0"/>
      </rPr>
      <t>海天注塑机</t>
    </r>
    <r>
      <rPr>
        <sz val="10"/>
        <rFont val="Arial"/>
        <charset val="0"/>
      </rPr>
      <t>4</t>
    </r>
    <r>
      <rPr>
        <sz val="10"/>
        <rFont val="宋体"/>
        <charset val="0"/>
      </rPr>
      <t>8号</t>
    </r>
  </si>
  <si>
    <t>HSZ23049</t>
  </si>
  <si>
    <t>海天注塑机49号</t>
  </si>
  <si>
    <t>HSZ23050</t>
  </si>
  <si>
    <t>海天注塑机50号</t>
  </si>
  <si>
    <t>HSZ23051</t>
  </si>
  <si>
    <r>
      <rPr>
        <sz val="10"/>
        <rFont val="宋体"/>
        <charset val="0"/>
      </rPr>
      <t>海天注塑机</t>
    </r>
    <r>
      <rPr>
        <sz val="10"/>
        <rFont val="Arial"/>
        <charset val="0"/>
      </rPr>
      <t>5</t>
    </r>
    <r>
      <rPr>
        <sz val="10"/>
        <rFont val="宋体"/>
        <charset val="0"/>
      </rPr>
      <t>1号</t>
    </r>
  </si>
  <si>
    <t>HSZ23052</t>
  </si>
  <si>
    <t>海天注塑机52号</t>
  </si>
  <si>
    <t>HSZ23053</t>
  </si>
  <si>
    <t>海天注塑机53号</t>
  </si>
  <si>
    <t>HSZ23054</t>
  </si>
  <si>
    <r>
      <rPr>
        <sz val="10"/>
        <rFont val="宋体"/>
        <charset val="0"/>
      </rPr>
      <t>海天注塑机</t>
    </r>
    <r>
      <rPr>
        <sz val="10"/>
        <rFont val="Arial"/>
        <charset val="0"/>
      </rPr>
      <t>5</t>
    </r>
    <r>
      <rPr>
        <sz val="10"/>
        <rFont val="宋体"/>
        <charset val="0"/>
      </rPr>
      <t>4号</t>
    </r>
  </si>
  <si>
    <t>HSZ23055</t>
  </si>
  <si>
    <t>海天注塑机55号</t>
  </si>
  <si>
    <t>HSZ23056</t>
  </si>
  <si>
    <t>海天注塑机56号</t>
  </si>
  <si>
    <t>HSZ23057</t>
  </si>
  <si>
    <r>
      <rPr>
        <sz val="10"/>
        <rFont val="宋体"/>
        <charset val="0"/>
      </rPr>
      <t>海天注塑机</t>
    </r>
    <r>
      <rPr>
        <sz val="10"/>
        <rFont val="Arial"/>
        <charset val="0"/>
      </rPr>
      <t>5</t>
    </r>
    <r>
      <rPr>
        <sz val="10"/>
        <rFont val="宋体"/>
        <charset val="0"/>
      </rPr>
      <t>7号</t>
    </r>
  </si>
  <si>
    <t>HSZ23058</t>
  </si>
  <si>
    <t>海天注塑机58号</t>
  </si>
  <si>
    <t>HSZ23059</t>
  </si>
  <si>
    <t>海天注塑机59号</t>
  </si>
  <si>
    <t>HSZ23060</t>
  </si>
  <si>
    <r>
      <rPr>
        <sz val="10"/>
        <rFont val="宋体"/>
        <charset val="0"/>
      </rPr>
      <t>海天注塑机</t>
    </r>
    <r>
      <rPr>
        <sz val="10"/>
        <rFont val="Arial"/>
        <charset val="0"/>
      </rPr>
      <t>6</t>
    </r>
    <r>
      <rPr>
        <sz val="10"/>
        <rFont val="宋体"/>
        <charset val="0"/>
      </rPr>
      <t>0号</t>
    </r>
  </si>
  <si>
    <t>HSZ23061</t>
  </si>
  <si>
    <t>海天注塑机61号</t>
  </si>
  <si>
    <t>HSZ23062</t>
  </si>
  <si>
    <t>海天注塑机62号</t>
  </si>
  <si>
    <t>HSZ23063</t>
  </si>
  <si>
    <r>
      <rPr>
        <sz val="10"/>
        <rFont val="宋体"/>
        <charset val="0"/>
      </rPr>
      <t>海天注塑机</t>
    </r>
    <r>
      <rPr>
        <sz val="10"/>
        <rFont val="Arial"/>
        <charset val="0"/>
      </rPr>
      <t>6</t>
    </r>
    <r>
      <rPr>
        <sz val="10"/>
        <rFont val="宋体"/>
        <charset val="0"/>
      </rPr>
      <t>3号</t>
    </r>
  </si>
  <si>
    <t>HSZ23064</t>
  </si>
  <si>
    <t>海天注塑机64号</t>
  </si>
  <si>
    <t>HSZ23065</t>
  </si>
  <si>
    <t>海天注塑机65号</t>
  </si>
  <si>
    <t>HSZ23066</t>
  </si>
  <si>
    <r>
      <rPr>
        <sz val="10"/>
        <rFont val="宋体"/>
        <charset val="0"/>
      </rPr>
      <t>海天注塑机</t>
    </r>
    <r>
      <rPr>
        <sz val="10"/>
        <rFont val="Arial"/>
        <charset val="0"/>
      </rPr>
      <t>6</t>
    </r>
    <r>
      <rPr>
        <sz val="10"/>
        <rFont val="宋体"/>
        <charset val="0"/>
      </rPr>
      <t>6号</t>
    </r>
  </si>
  <si>
    <t>HSZ23067</t>
  </si>
  <si>
    <t>海天注塑机67号</t>
  </si>
  <si>
    <t>HSZ23068</t>
  </si>
  <si>
    <t>海天注塑机68号</t>
  </si>
  <si>
    <t>HSZ23069</t>
  </si>
  <si>
    <r>
      <rPr>
        <sz val="10"/>
        <rFont val="宋体"/>
        <charset val="0"/>
      </rPr>
      <t>海天注塑机</t>
    </r>
    <r>
      <rPr>
        <sz val="10"/>
        <rFont val="Arial"/>
        <charset val="0"/>
      </rPr>
      <t>6</t>
    </r>
    <r>
      <rPr>
        <sz val="10"/>
        <rFont val="宋体"/>
        <charset val="0"/>
      </rPr>
      <t>9号</t>
    </r>
  </si>
  <si>
    <t>HSZ23070</t>
  </si>
  <si>
    <t>海天注塑机70号</t>
  </si>
  <si>
    <t>HSZ23071</t>
  </si>
  <si>
    <t>海天注塑机71号</t>
  </si>
  <si>
    <t>HSZ23072</t>
  </si>
  <si>
    <r>
      <rPr>
        <sz val="10"/>
        <rFont val="宋体"/>
        <charset val="0"/>
      </rPr>
      <t>海天注塑机</t>
    </r>
    <r>
      <rPr>
        <sz val="10"/>
        <rFont val="Arial"/>
        <charset val="0"/>
      </rPr>
      <t>7</t>
    </r>
    <r>
      <rPr>
        <sz val="10"/>
        <rFont val="宋体"/>
        <charset val="0"/>
      </rPr>
      <t>2号</t>
    </r>
  </si>
  <si>
    <t>HSZ23073</t>
  </si>
  <si>
    <t>海天注塑机73号</t>
  </si>
  <si>
    <t>HSZ23074</t>
  </si>
  <si>
    <t>海天注塑机74号</t>
  </si>
  <si>
    <t>HSZ23075</t>
  </si>
  <si>
    <r>
      <rPr>
        <sz val="10"/>
        <rFont val="宋体"/>
        <charset val="0"/>
      </rPr>
      <t>海天注塑机</t>
    </r>
    <r>
      <rPr>
        <sz val="10"/>
        <rFont val="Arial"/>
        <charset val="0"/>
      </rPr>
      <t>7</t>
    </r>
    <r>
      <rPr>
        <sz val="10"/>
        <rFont val="宋体"/>
        <charset val="0"/>
      </rPr>
      <t>5号</t>
    </r>
  </si>
  <si>
    <t>HSZ23076</t>
  </si>
  <si>
    <t>海天注塑机76号</t>
  </si>
  <si>
    <t>MA2000V/750</t>
  </si>
  <si>
    <t>46.8kw</t>
  </si>
  <si>
    <t>HSZ23077</t>
  </si>
  <si>
    <t>海天注塑机77号</t>
  </si>
  <si>
    <t>HSZ23078</t>
  </si>
  <si>
    <r>
      <rPr>
        <sz val="10"/>
        <rFont val="宋体"/>
        <charset val="0"/>
      </rPr>
      <t>海天注塑机</t>
    </r>
    <r>
      <rPr>
        <sz val="10"/>
        <rFont val="Arial"/>
        <charset val="0"/>
      </rPr>
      <t>7</t>
    </r>
    <r>
      <rPr>
        <sz val="10"/>
        <rFont val="宋体"/>
        <charset val="0"/>
      </rPr>
      <t>8号</t>
    </r>
  </si>
  <si>
    <t>HSZ23079</t>
  </si>
  <si>
    <t>海天注塑机79号</t>
  </si>
  <si>
    <t>HSZ23080</t>
  </si>
  <si>
    <t>海天注塑机80号</t>
  </si>
  <si>
    <t>HSZ23081</t>
  </si>
  <si>
    <r>
      <rPr>
        <sz val="10"/>
        <rFont val="宋体"/>
        <charset val="0"/>
      </rPr>
      <t>海天注塑机</t>
    </r>
    <r>
      <rPr>
        <sz val="10"/>
        <rFont val="Arial"/>
        <charset val="0"/>
      </rPr>
      <t>8</t>
    </r>
    <r>
      <rPr>
        <sz val="10"/>
        <rFont val="宋体"/>
        <charset val="0"/>
      </rPr>
      <t>1号</t>
    </r>
  </si>
  <si>
    <t>HSZ23082</t>
  </si>
  <si>
    <t>海天注塑机82号</t>
  </si>
  <si>
    <t>HSZ23083</t>
  </si>
  <si>
    <t>海天注塑机83号</t>
  </si>
  <si>
    <t>HSZ23084</t>
  </si>
  <si>
    <r>
      <rPr>
        <sz val="10"/>
        <rFont val="宋体"/>
        <charset val="0"/>
      </rPr>
      <t>海天注塑机</t>
    </r>
    <r>
      <rPr>
        <sz val="10"/>
        <rFont val="Arial"/>
        <charset val="0"/>
      </rPr>
      <t>8</t>
    </r>
    <r>
      <rPr>
        <sz val="10"/>
        <rFont val="宋体"/>
        <charset val="0"/>
      </rPr>
      <t>4号</t>
    </r>
  </si>
  <si>
    <t>HSZ23085</t>
  </si>
  <si>
    <t>海天注塑机85号</t>
  </si>
  <si>
    <t>HSZ23201</t>
  </si>
  <si>
    <t>C</t>
  </si>
  <si>
    <r>
      <rPr>
        <sz val="10"/>
        <rFont val="宋体"/>
        <charset val="0"/>
      </rPr>
      <t>机械手</t>
    </r>
    <r>
      <rPr>
        <sz val="10"/>
        <rFont val="Arial"/>
        <charset val="0"/>
      </rPr>
      <t>1</t>
    </r>
    <r>
      <rPr>
        <sz val="10"/>
        <rFont val="宋体"/>
        <charset val="0"/>
      </rPr>
      <t>号</t>
    </r>
  </si>
  <si>
    <t>KA-900HD</t>
  </si>
  <si>
    <t>2.4kw</t>
  </si>
  <si>
    <t>HSZ23202</t>
  </si>
  <si>
    <r>
      <rPr>
        <sz val="10"/>
        <rFont val="宋体"/>
        <charset val="0"/>
      </rPr>
      <t>机械手</t>
    </r>
    <r>
      <rPr>
        <sz val="10"/>
        <rFont val="Arial"/>
        <charset val="0"/>
      </rPr>
      <t>2</t>
    </r>
    <r>
      <rPr>
        <sz val="10"/>
        <rFont val="宋体"/>
        <charset val="0"/>
      </rPr>
      <t>号</t>
    </r>
  </si>
  <si>
    <t>HSZ23203</t>
  </si>
  <si>
    <r>
      <rPr>
        <sz val="10"/>
        <rFont val="宋体"/>
        <charset val="0"/>
      </rPr>
      <t>机械手</t>
    </r>
    <r>
      <rPr>
        <sz val="10"/>
        <rFont val="Arial"/>
        <charset val="0"/>
      </rPr>
      <t>3</t>
    </r>
    <r>
      <rPr>
        <sz val="10"/>
        <rFont val="宋体"/>
        <charset val="0"/>
      </rPr>
      <t>号</t>
    </r>
  </si>
  <si>
    <t>HSZ23204</t>
  </si>
  <si>
    <r>
      <rPr>
        <sz val="10"/>
        <rFont val="宋体"/>
        <charset val="0"/>
      </rPr>
      <t>机械手</t>
    </r>
    <r>
      <rPr>
        <sz val="10"/>
        <rFont val="Arial"/>
        <charset val="0"/>
      </rPr>
      <t>4</t>
    </r>
    <r>
      <rPr>
        <sz val="10"/>
        <rFont val="宋体"/>
        <charset val="0"/>
      </rPr>
      <t>号</t>
    </r>
  </si>
  <si>
    <t>王鹏</t>
  </si>
  <si>
    <t>HSZ23205</t>
  </si>
  <si>
    <r>
      <rPr>
        <sz val="10"/>
        <rFont val="宋体"/>
        <charset val="0"/>
      </rPr>
      <t>机械手</t>
    </r>
    <r>
      <rPr>
        <sz val="10"/>
        <rFont val="Arial"/>
        <charset val="0"/>
      </rPr>
      <t>5</t>
    </r>
    <r>
      <rPr>
        <sz val="10"/>
        <rFont val="宋体"/>
        <charset val="0"/>
      </rPr>
      <t>号</t>
    </r>
  </si>
  <si>
    <t>HSZ23206</t>
  </si>
  <si>
    <r>
      <rPr>
        <sz val="10"/>
        <rFont val="宋体"/>
        <charset val="0"/>
      </rPr>
      <t>机械手</t>
    </r>
    <r>
      <rPr>
        <sz val="10"/>
        <rFont val="Arial"/>
        <charset val="0"/>
      </rPr>
      <t>6</t>
    </r>
    <r>
      <rPr>
        <sz val="10"/>
        <rFont val="宋体"/>
        <charset val="0"/>
      </rPr>
      <t>号</t>
    </r>
  </si>
  <si>
    <t>HSZ23207</t>
  </si>
  <si>
    <r>
      <rPr>
        <sz val="10"/>
        <rFont val="宋体"/>
        <charset val="0"/>
      </rPr>
      <t>机械手</t>
    </r>
    <r>
      <rPr>
        <sz val="10"/>
        <rFont val="Arial"/>
        <charset val="0"/>
      </rPr>
      <t>7</t>
    </r>
    <r>
      <rPr>
        <sz val="10"/>
        <rFont val="宋体"/>
        <charset val="0"/>
      </rPr>
      <t>号</t>
    </r>
  </si>
  <si>
    <t>HSZ23208</t>
  </si>
  <si>
    <r>
      <rPr>
        <sz val="10"/>
        <rFont val="宋体"/>
        <charset val="0"/>
      </rPr>
      <t>机械手</t>
    </r>
    <r>
      <rPr>
        <sz val="10"/>
        <rFont val="Arial"/>
        <charset val="0"/>
      </rPr>
      <t>8</t>
    </r>
    <r>
      <rPr>
        <sz val="10"/>
        <rFont val="宋体"/>
        <charset val="0"/>
      </rPr>
      <t>号</t>
    </r>
  </si>
  <si>
    <t>HSZ23209</t>
  </si>
  <si>
    <r>
      <rPr>
        <sz val="10"/>
        <rFont val="宋体"/>
        <charset val="0"/>
      </rPr>
      <t>机械手</t>
    </r>
    <r>
      <rPr>
        <sz val="10"/>
        <rFont val="Arial"/>
        <charset val="0"/>
      </rPr>
      <t>9</t>
    </r>
    <r>
      <rPr>
        <sz val="10"/>
        <rFont val="宋体"/>
        <charset val="0"/>
      </rPr>
      <t>号</t>
    </r>
  </si>
  <si>
    <t>HSZ232010</t>
  </si>
  <si>
    <r>
      <rPr>
        <sz val="10"/>
        <rFont val="宋体"/>
        <charset val="0"/>
      </rPr>
      <t>机械手</t>
    </r>
    <r>
      <rPr>
        <sz val="10"/>
        <rFont val="Arial"/>
        <charset val="0"/>
      </rPr>
      <t>1</t>
    </r>
    <r>
      <rPr>
        <sz val="10"/>
        <rFont val="宋体"/>
        <charset val="0"/>
      </rPr>
      <t>0号</t>
    </r>
  </si>
  <si>
    <t>HSZ232011</t>
  </si>
  <si>
    <r>
      <rPr>
        <sz val="10"/>
        <rFont val="宋体"/>
        <charset val="0"/>
      </rPr>
      <t>机械手</t>
    </r>
    <r>
      <rPr>
        <sz val="10"/>
        <rFont val="Arial"/>
        <charset val="0"/>
      </rPr>
      <t>1</t>
    </r>
    <r>
      <rPr>
        <sz val="10"/>
        <rFont val="宋体"/>
        <charset val="0"/>
      </rPr>
      <t>1号</t>
    </r>
  </si>
  <si>
    <t>HSZ232012</t>
  </si>
  <si>
    <r>
      <rPr>
        <sz val="10"/>
        <rFont val="宋体"/>
        <charset val="0"/>
      </rPr>
      <t>机械手</t>
    </r>
    <r>
      <rPr>
        <sz val="10"/>
        <rFont val="Arial"/>
        <charset val="0"/>
      </rPr>
      <t>1</t>
    </r>
    <r>
      <rPr>
        <sz val="10"/>
        <rFont val="宋体"/>
        <charset val="0"/>
      </rPr>
      <t>2号</t>
    </r>
  </si>
  <si>
    <t>HSZ232013</t>
  </si>
  <si>
    <r>
      <rPr>
        <sz val="10"/>
        <rFont val="宋体"/>
        <charset val="0"/>
      </rPr>
      <t>机械手</t>
    </r>
    <r>
      <rPr>
        <sz val="10"/>
        <rFont val="Arial"/>
        <charset val="0"/>
      </rPr>
      <t>1</t>
    </r>
    <r>
      <rPr>
        <sz val="10"/>
        <rFont val="宋体"/>
        <charset val="0"/>
      </rPr>
      <t>3号</t>
    </r>
  </si>
  <si>
    <t>HSZ232014</t>
  </si>
  <si>
    <r>
      <rPr>
        <sz val="10"/>
        <rFont val="宋体"/>
        <charset val="0"/>
      </rPr>
      <t>机械手</t>
    </r>
    <r>
      <rPr>
        <sz val="10"/>
        <rFont val="Arial"/>
        <charset val="0"/>
      </rPr>
      <t>1</t>
    </r>
    <r>
      <rPr>
        <sz val="10"/>
        <rFont val="宋体"/>
        <charset val="0"/>
      </rPr>
      <t>4号</t>
    </r>
  </si>
  <si>
    <t>HSZ232015</t>
  </si>
  <si>
    <r>
      <rPr>
        <sz val="10"/>
        <rFont val="宋体"/>
        <charset val="0"/>
      </rPr>
      <t>机械手</t>
    </r>
    <r>
      <rPr>
        <sz val="10"/>
        <rFont val="Arial"/>
        <charset val="0"/>
      </rPr>
      <t>1</t>
    </r>
    <r>
      <rPr>
        <sz val="10"/>
        <rFont val="宋体"/>
        <charset val="0"/>
      </rPr>
      <t>5号</t>
    </r>
  </si>
  <si>
    <t>HSZ232016</t>
  </si>
  <si>
    <r>
      <rPr>
        <sz val="10"/>
        <rFont val="宋体"/>
        <charset val="0"/>
      </rPr>
      <t>机械手</t>
    </r>
    <r>
      <rPr>
        <sz val="10"/>
        <rFont val="Arial"/>
        <charset val="0"/>
      </rPr>
      <t>1</t>
    </r>
    <r>
      <rPr>
        <sz val="10"/>
        <rFont val="宋体"/>
        <charset val="0"/>
      </rPr>
      <t>6号</t>
    </r>
  </si>
  <si>
    <t>HSZ232017</t>
  </si>
  <si>
    <r>
      <rPr>
        <sz val="10"/>
        <rFont val="宋体"/>
        <charset val="0"/>
      </rPr>
      <t>机械手</t>
    </r>
    <r>
      <rPr>
        <sz val="10"/>
        <rFont val="Arial"/>
        <charset val="0"/>
      </rPr>
      <t>1</t>
    </r>
    <r>
      <rPr>
        <sz val="10"/>
        <rFont val="宋体"/>
        <charset val="0"/>
      </rPr>
      <t>7号</t>
    </r>
  </si>
  <si>
    <t>HSZ232018</t>
  </si>
  <si>
    <r>
      <rPr>
        <sz val="10"/>
        <rFont val="宋体"/>
        <charset val="0"/>
      </rPr>
      <t>机械手</t>
    </r>
    <r>
      <rPr>
        <sz val="10"/>
        <rFont val="Arial"/>
        <charset val="0"/>
      </rPr>
      <t>1</t>
    </r>
    <r>
      <rPr>
        <sz val="10"/>
        <rFont val="宋体"/>
        <charset val="0"/>
      </rPr>
      <t>8号</t>
    </r>
  </si>
  <si>
    <t>HSZ232019</t>
  </si>
  <si>
    <r>
      <rPr>
        <sz val="10"/>
        <rFont val="宋体"/>
        <charset val="0"/>
      </rPr>
      <t>机械手</t>
    </r>
    <r>
      <rPr>
        <sz val="10"/>
        <rFont val="Arial"/>
        <charset val="0"/>
      </rPr>
      <t>1</t>
    </r>
    <r>
      <rPr>
        <sz val="10"/>
        <rFont val="宋体"/>
        <charset val="0"/>
      </rPr>
      <t>9号</t>
    </r>
  </si>
  <si>
    <t>HSZ232020</t>
  </si>
  <si>
    <r>
      <rPr>
        <sz val="10"/>
        <rFont val="宋体"/>
        <charset val="0"/>
      </rPr>
      <t>机械手</t>
    </r>
    <r>
      <rPr>
        <sz val="10"/>
        <rFont val="Arial"/>
        <charset val="0"/>
      </rPr>
      <t>2</t>
    </r>
    <r>
      <rPr>
        <sz val="10"/>
        <rFont val="宋体"/>
        <charset val="0"/>
      </rPr>
      <t>0号</t>
    </r>
  </si>
  <si>
    <t>2022-11-10</t>
  </si>
  <si>
    <t>HSZ232021</t>
  </si>
  <si>
    <r>
      <rPr>
        <sz val="10"/>
        <rFont val="宋体"/>
        <charset val="0"/>
      </rPr>
      <t>机械手</t>
    </r>
    <r>
      <rPr>
        <sz val="10"/>
        <rFont val="Arial"/>
        <charset val="0"/>
      </rPr>
      <t>2</t>
    </r>
    <r>
      <rPr>
        <sz val="10"/>
        <rFont val="宋体"/>
        <charset val="0"/>
      </rPr>
      <t>1号</t>
    </r>
  </si>
  <si>
    <t>HSZ232022</t>
  </si>
  <si>
    <r>
      <rPr>
        <sz val="10"/>
        <rFont val="宋体"/>
        <charset val="0"/>
      </rPr>
      <t>机械手</t>
    </r>
    <r>
      <rPr>
        <sz val="10"/>
        <rFont val="Arial"/>
        <charset val="0"/>
      </rPr>
      <t>2</t>
    </r>
    <r>
      <rPr>
        <sz val="10"/>
        <rFont val="宋体"/>
        <charset val="0"/>
      </rPr>
      <t>2号</t>
    </r>
  </si>
  <si>
    <t>HSZ232023</t>
  </si>
  <si>
    <r>
      <rPr>
        <sz val="10"/>
        <rFont val="宋体"/>
        <charset val="0"/>
      </rPr>
      <t>机械手</t>
    </r>
    <r>
      <rPr>
        <sz val="10"/>
        <rFont val="Arial"/>
        <charset val="0"/>
      </rPr>
      <t>2</t>
    </r>
    <r>
      <rPr>
        <sz val="10"/>
        <rFont val="宋体"/>
        <charset val="0"/>
      </rPr>
      <t>3号</t>
    </r>
  </si>
  <si>
    <t>HSZ232024</t>
  </si>
  <si>
    <r>
      <rPr>
        <sz val="10"/>
        <rFont val="宋体"/>
        <charset val="0"/>
      </rPr>
      <t>机械手</t>
    </r>
    <r>
      <rPr>
        <sz val="10"/>
        <rFont val="Arial"/>
        <charset val="0"/>
      </rPr>
      <t>2</t>
    </r>
    <r>
      <rPr>
        <sz val="10"/>
        <rFont val="宋体"/>
        <charset val="0"/>
      </rPr>
      <t>4号</t>
    </r>
  </si>
  <si>
    <t>HSZ232025</t>
  </si>
  <si>
    <r>
      <rPr>
        <sz val="10"/>
        <rFont val="宋体"/>
        <charset val="0"/>
      </rPr>
      <t>机械手</t>
    </r>
    <r>
      <rPr>
        <sz val="10"/>
        <rFont val="Arial"/>
        <charset val="0"/>
      </rPr>
      <t>2</t>
    </r>
    <r>
      <rPr>
        <sz val="10"/>
        <rFont val="宋体"/>
        <charset val="0"/>
      </rPr>
      <t>5号</t>
    </r>
  </si>
  <si>
    <t>HSZ232026</t>
  </si>
  <si>
    <r>
      <rPr>
        <sz val="10"/>
        <rFont val="宋体"/>
        <charset val="0"/>
      </rPr>
      <t>机械手</t>
    </r>
    <r>
      <rPr>
        <sz val="10"/>
        <rFont val="Arial"/>
        <charset val="0"/>
      </rPr>
      <t>2</t>
    </r>
    <r>
      <rPr>
        <sz val="10"/>
        <rFont val="宋体"/>
        <charset val="0"/>
      </rPr>
      <t>6号</t>
    </r>
  </si>
  <si>
    <t>HSZ232027</t>
  </si>
  <si>
    <r>
      <rPr>
        <sz val="10"/>
        <rFont val="宋体"/>
        <charset val="0"/>
      </rPr>
      <t>机械手</t>
    </r>
    <r>
      <rPr>
        <sz val="10"/>
        <rFont val="Arial"/>
        <charset val="0"/>
      </rPr>
      <t>2</t>
    </r>
    <r>
      <rPr>
        <sz val="10"/>
        <rFont val="宋体"/>
        <charset val="0"/>
      </rPr>
      <t>7号</t>
    </r>
  </si>
  <si>
    <t>HSZ232028</t>
  </si>
  <si>
    <r>
      <rPr>
        <sz val="10"/>
        <rFont val="宋体"/>
        <charset val="0"/>
      </rPr>
      <t>机械手</t>
    </r>
    <r>
      <rPr>
        <sz val="10"/>
        <rFont val="Arial"/>
        <charset val="0"/>
      </rPr>
      <t>2</t>
    </r>
    <r>
      <rPr>
        <sz val="10"/>
        <rFont val="宋体"/>
        <charset val="0"/>
      </rPr>
      <t>8号</t>
    </r>
  </si>
  <si>
    <t>HSZ232029</t>
  </si>
  <si>
    <r>
      <rPr>
        <sz val="10"/>
        <rFont val="宋体"/>
        <charset val="0"/>
      </rPr>
      <t>机械手</t>
    </r>
    <r>
      <rPr>
        <sz val="10"/>
        <rFont val="Arial"/>
        <charset val="0"/>
      </rPr>
      <t>2</t>
    </r>
    <r>
      <rPr>
        <sz val="10"/>
        <rFont val="宋体"/>
        <charset val="0"/>
      </rPr>
      <t>9号</t>
    </r>
  </si>
  <si>
    <t>HSZ232030</t>
  </si>
  <si>
    <r>
      <rPr>
        <sz val="10"/>
        <rFont val="宋体"/>
        <charset val="0"/>
      </rPr>
      <t>机械手</t>
    </r>
    <r>
      <rPr>
        <sz val="10"/>
        <rFont val="Arial"/>
        <charset val="0"/>
      </rPr>
      <t>3</t>
    </r>
    <r>
      <rPr>
        <sz val="10"/>
        <rFont val="宋体"/>
        <charset val="0"/>
      </rPr>
      <t>0号</t>
    </r>
  </si>
  <si>
    <t>HSZ232031</t>
  </si>
  <si>
    <r>
      <rPr>
        <sz val="10"/>
        <rFont val="宋体"/>
        <charset val="0"/>
      </rPr>
      <t>机械手</t>
    </r>
    <r>
      <rPr>
        <sz val="10"/>
        <rFont val="Arial"/>
        <charset val="0"/>
      </rPr>
      <t>3</t>
    </r>
    <r>
      <rPr>
        <sz val="10"/>
        <rFont val="宋体"/>
        <charset val="0"/>
      </rPr>
      <t>1号</t>
    </r>
  </si>
  <si>
    <t>HSZ232032</t>
  </si>
  <si>
    <r>
      <rPr>
        <sz val="10"/>
        <rFont val="宋体"/>
        <charset val="0"/>
      </rPr>
      <t>机械手</t>
    </r>
    <r>
      <rPr>
        <sz val="10"/>
        <rFont val="Arial"/>
        <charset val="0"/>
      </rPr>
      <t>3</t>
    </r>
    <r>
      <rPr>
        <sz val="10"/>
        <rFont val="宋体"/>
        <charset val="0"/>
      </rPr>
      <t>2号</t>
    </r>
  </si>
  <si>
    <t>HSZ232033</t>
  </si>
  <si>
    <r>
      <rPr>
        <sz val="10"/>
        <rFont val="宋体"/>
        <charset val="0"/>
      </rPr>
      <t>机械手</t>
    </r>
    <r>
      <rPr>
        <sz val="10"/>
        <rFont val="Arial"/>
        <charset val="0"/>
      </rPr>
      <t>3</t>
    </r>
    <r>
      <rPr>
        <sz val="10"/>
        <rFont val="宋体"/>
        <charset val="0"/>
      </rPr>
      <t>3号</t>
    </r>
  </si>
  <si>
    <t>HSZ232034</t>
  </si>
  <si>
    <r>
      <rPr>
        <sz val="10"/>
        <rFont val="宋体"/>
        <charset val="0"/>
      </rPr>
      <t>机械手</t>
    </r>
    <r>
      <rPr>
        <sz val="10"/>
        <rFont val="Arial"/>
        <charset val="0"/>
      </rPr>
      <t>3</t>
    </r>
    <r>
      <rPr>
        <sz val="10"/>
        <rFont val="宋体"/>
        <charset val="0"/>
      </rPr>
      <t>4号</t>
    </r>
  </si>
  <si>
    <t>HSZ232035</t>
  </si>
  <si>
    <r>
      <rPr>
        <sz val="10"/>
        <rFont val="宋体"/>
        <charset val="0"/>
      </rPr>
      <t>机械手</t>
    </r>
    <r>
      <rPr>
        <sz val="10"/>
        <rFont val="Arial"/>
        <charset val="0"/>
      </rPr>
      <t>3</t>
    </r>
    <r>
      <rPr>
        <sz val="10"/>
        <rFont val="宋体"/>
        <charset val="0"/>
      </rPr>
      <t>5号</t>
    </r>
  </si>
  <si>
    <t>HSZ232036</t>
  </si>
  <si>
    <r>
      <rPr>
        <sz val="10"/>
        <rFont val="宋体"/>
        <charset val="0"/>
      </rPr>
      <t>机械手</t>
    </r>
    <r>
      <rPr>
        <sz val="10"/>
        <rFont val="Arial"/>
        <charset val="0"/>
      </rPr>
      <t>3</t>
    </r>
    <r>
      <rPr>
        <sz val="10"/>
        <rFont val="宋体"/>
        <charset val="0"/>
      </rPr>
      <t>6号</t>
    </r>
  </si>
  <si>
    <t>HSZ232037</t>
  </si>
  <si>
    <r>
      <rPr>
        <sz val="10"/>
        <rFont val="宋体"/>
        <charset val="0"/>
      </rPr>
      <t>机械手</t>
    </r>
    <r>
      <rPr>
        <sz val="10"/>
        <rFont val="Arial"/>
        <charset val="0"/>
      </rPr>
      <t>3</t>
    </r>
    <r>
      <rPr>
        <sz val="10"/>
        <rFont val="宋体"/>
        <charset val="0"/>
      </rPr>
      <t>7号</t>
    </r>
  </si>
  <si>
    <t>HSZ232038</t>
  </si>
  <si>
    <r>
      <rPr>
        <sz val="10"/>
        <rFont val="宋体"/>
        <charset val="0"/>
      </rPr>
      <t>机械手</t>
    </r>
    <r>
      <rPr>
        <sz val="10"/>
        <rFont val="Arial"/>
        <charset val="0"/>
      </rPr>
      <t>3</t>
    </r>
    <r>
      <rPr>
        <sz val="10"/>
        <rFont val="宋体"/>
        <charset val="0"/>
      </rPr>
      <t>8号</t>
    </r>
  </si>
  <si>
    <t>HSZ232039</t>
  </si>
  <si>
    <r>
      <rPr>
        <sz val="10"/>
        <rFont val="宋体"/>
        <charset val="0"/>
      </rPr>
      <t>机械手</t>
    </r>
    <r>
      <rPr>
        <sz val="10"/>
        <rFont val="Arial"/>
        <charset val="0"/>
      </rPr>
      <t>3</t>
    </r>
    <r>
      <rPr>
        <sz val="10"/>
        <rFont val="宋体"/>
        <charset val="0"/>
      </rPr>
      <t>9号</t>
    </r>
  </si>
  <si>
    <t>HSZ232040</t>
  </si>
  <si>
    <r>
      <rPr>
        <sz val="10"/>
        <rFont val="宋体"/>
        <charset val="0"/>
      </rPr>
      <t>机械手</t>
    </r>
    <r>
      <rPr>
        <sz val="10"/>
        <rFont val="Arial"/>
        <charset val="0"/>
      </rPr>
      <t>4</t>
    </r>
    <r>
      <rPr>
        <sz val="10"/>
        <rFont val="宋体"/>
        <charset val="0"/>
      </rPr>
      <t>0号</t>
    </r>
  </si>
  <si>
    <t>HSZ232041</t>
  </si>
  <si>
    <r>
      <rPr>
        <sz val="10"/>
        <rFont val="宋体"/>
        <charset val="0"/>
      </rPr>
      <t>机械手</t>
    </r>
    <r>
      <rPr>
        <sz val="10"/>
        <rFont val="Arial"/>
        <charset val="0"/>
      </rPr>
      <t>4</t>
    </r>
    <r>
      <rPr>
        <sz val="10"/>
        <rFont val="宋体"/>
        <charset val="0"/>
      </rPr>
      <t>1号</t>
    </r>
  </si>
  <si>
    <t>HSZ232042</t>
  </si>
  <si>
    <r>
      <rPr>
        <sz val="10"/>
        <rFont val="宋体"/>
        <charset val="0"/>
      </rPr>
      <t>机械手</t>
    </r>
    <r>
      <rPr>
        <sz val="10"/>
        <rFont val="Arial"/>
        <charset val="0"/>
      </rPr>
      <t>4</t>
    </r>
    <r>
      <rPr>
        <sz val="10"/>
        <rFont val="宋体"/>
        <charset val="0"/>
      </rPr>
      <t>2号</t>
    </r>
  </si>
  <si>
    <t>HSZ232043</t>
  </si>
  <si>
    <r>
      <rPr>
        <sz val="10"/>
        <rFont val="宋体"/>
        <charset val="0"/>
      </rPr>
      <t>机械手</t>
    </r>
    <r>
      <rPr>
        <sz val="10"/>
        <rFont val="Arial"/>
        <charset val="0"/>
      </rPr>
      <t>4</t>
    </r>
    <r>
      <rPr>
        <sz val="10"/>
        <rFont val="宋体"/>
        <charset val="0"/>
      </rPr>
      <t>3号</t>
    </r>
  </si>
  <si>
    <t>HSZ232044</t>
  </si>
  <si>
    <r>
      <rPr>
        <sz val="10"/>
        <rFont val="宋体"/>
        <charset val="0"/>
      </rPr>
      <t>机械手</t>
    </r>
    <r>
      <rPr>
        <sz val="10"/>
        <rFont val="Arial"/>
        <charset val="0"/>
      </rPr>
      <t>4</t>
    </r>
    <r>
      <rPr>
        <sz val="10"/>
        <rFont val="宋体"/>
        <charset val="0"/>
      </rPr>
      <t>4号</t>
    </r>
  </si>
  <si>
    <t>HSZ232045</t>
  </si>
  <si>
    <r>
      <rPr>
        <sz val="10"/>
        <rFont val="宋体"/>
        <charset val="0"/>
      </rPr>
      <t>机械手</t>
    </r>
    <r>
      <rPr>
        <sz val="10"/>
        <rFont val="Arial"/>
        <charset val="0"/>
      </rPr>
      <t>4</t>
    </r>
    <r>
      <rPr>
        <sz val="10"/>
        <rFont val="宋体"/>
        <charset val="0"/>
      </rPr>
      <t>5号</t>
    </r>
  </si>
  <si>
    <t>HSZ232046</t>
  </si>
  <si>
    <r>
      <rPr>
        <sz val="10"/>
        <rFont val="宋体"/>
        <charset val="0"/>
      </rPr>
      <t>机械手</t>
    </r>
    <r>
      <rPr>
        <sz val="10"/>
        <rFont val="Arial"/>
        <charset val="0"/>
      </rPr>
      <t>4</t>
    </r>
    <r>
      <rPr>
        <sz val="10"/>
        <rFont val="宋体"/>
        <charset val="0"/>
      </rPr>
      <t>6号</t>
    </r>
  </si>
  <si>
    <t>HSZ232047</t>
  </si>
  <si>
    <r>
      <rPr>
        <sz val="10"/>
        <rFont val="宋体"/>
        <charset val="0"/>
      </rPr>
      <t>机械手</t>
    </r>
    <r>
      <rPr>
        <sz val="10"/>
        <rFont val="Arial"/>
        <charset val="0"/>
      </rPr>
      <t>4</t>
    </r>
    <r>
      <rPr>
        <sz val="10"/>
        <rFont val="宋体"/>
        <charset val="0"/>
      </rPr>
      <t>7号</t>
    </r>
  </si>
  <si>
    <t>HSZ232048</t>
  </si>
  <si>
    <r>
      <rPr>
        <sz val="10"/>
        <rFont val="宋体"/>
        <charset val="0"/>
      </rPr>
      <t>机械手</t>
    </r>
    <r>
      <rPr>
        <sz val="10"/>
        <rFont val="Arial"/>
        <charset val="0"/>
      </rPr>
      <t>4</t>
    </r>
    <r>
      <rPr>
        <sz val="10"/>
        <rFont val="宋体"/>
        <charset val="0"/>
      </rPr>
      <t>8号</t>
    </r>
  </si>
  <si>
    <t>HSZ232049</t>
  </si>
  <si>
    <r>
      <rPr>
        <sz val="10"/>
        <rFont val="宋体"/>
        <charset val="0"/>
      </rPr>
      <t>机械手</t>
    </r>
    <r>
      <rPr>
        <sz val="10"/>
        <rFont val="Arial"/>
        <charset val="0"/>
      </rPr>
      <t>4</t>
    </r>
    <r>
      <rPr>
        <sz val="10"/>
        <rFont val="宋体"/>
        <charset val="0"/>
      </rPr>
      <t>9号</t>
    </r>
  </si>
  <si>
    <t>HSZ232050</t>
  </si>
  <si>
    <r>
      <rPr>
        <sz val="10"/>
        <rFont val="宋体"/>
        <charset val="0"/>
      </rPr>
      <t>机械手</t>
    </r>
    <r>
      <rPr>
        <sz val="10"/>
        <rFont val="Arial"/>
        <charset val="0"/>
      </rPr>
      <t>5</t>
    </r>
    <r>
      <rPr>
        <sz val="10"/>
        <rFont val="宋体"/>
        <charset val="0"/>
      </rPr>
      <t>0号</t>
    </r>
  </si>
  <si>
    <t>HSZ232051</t>
  </si>
  <si>
    <r>
      <rPr>
        <sz val="10"/>
        <rFont val="宋体"/>
        <charset val="0"/>
      </rPr>
      <t>机械手</t>
    </r>
    <r>
      <rPr>
        <sz val="10"/>
        <rFont val="Arial"/>
        <charset val="0"/>
      </rPr>
      <t>5</t>
    </r>
    <r>
      <rPr>
        <sz val="10"/>
        <rFont val="宋体"/>
        <charset val="0"/>
      </rPr>
      <t>1号</t>
    </r>
  </si>
  <si>
    <t>HSZ232052</t>
  </si>
  <si>
    <r>
      <rPr>
        <sz val="10"/>
        <rFont val="宋体"/>
        <charset val="0"/>
      </rPr>
      <t>机械手</t>
    </r>
    <r>
      <rPr>
        <sz val="10"/>
        <rFont val="Arial"/>
        <charset val="0"/>
      </rPr>
      <t>5</t>
    </r>
    <r>
      <rPr>
        <sz val="10"/>
        <rFont val="宋体"/>
        <charset val="0"/>
      </rPr>
      <t>2号</t>
    </r>
  </si>
  <si>
    <t>HSZ232053</t>
  </si>
  <si>
    <r>
      <rPr>
        <sz val="10"/>
        <rFont val="宋体"/>
        <charset val="0"/>
      </rPr>
      <t>机械手</t>
    </r>
    <r>
      <rPr>
        <sz val="10"/>
        <rFont val="Arial"/>
        <charset val="0"/>
      </rPr>
      <t>5</t>
    </r>
    <r>
      <rPr>
        <sz val="10"/>
        <rFont val="宋体"/>
        <charset val="0"/>
      </rPr>
      <t>3号</t>
    </r>
  </si>
  <si>
    <t>HSZ232054</t>
  </si>
  <si>
    <r>
      <rPr>
        <sz val="10"/>
        <rFont val="宋体"/>
        <charset val="0"/>
      </rPr>
      <t>机械手</t>
    </r>
    <r>
      <rPr>
        <sz val="10"/>
        <rFont val="Arial"/>
        <charset val="0"/>
      </rPr>
      <t>5</t>
    </r>
    <r>
      <rPr>
        <sz val="10"/>
        <rFont val="宋体"/>
        <charset val="0"/>
      </rPr>
      <t>4号</t>
    </r>
  </si>
  <si>
    <t>HSZ232055</t>
  </si>
  <si>
    <r>
      <rPr>
        <sz val="10"/>
        <rFont val="宋体"/>
        <charset val="0"/>
      </rPr>
      <t>机械手</t>
    </r>
    <r>
      <rPr>
        <sz val="10"/>
        <rFont val="Arial"/>
        <charset val="0"/>
      </rPr>
      <t>5</t>
    </r>
    <r>
      <rPr>
        <sz val="10"/>
        <rFont val="宋体"/>
        <charset val="0"/>
      </rPr>
      <t>5号</t>
    </r>
  </si>
  <si>
    <t>HSZ232056</t>
  </si>
  <si>
    <r>
      <rPr>
        <sz val="10"/>
        <rFont val="宋体"/>
        <charset val="0"/>
      </rPr>
      <t>机械手</t>
    </r>
    <r>
      <rPr>
        <sz val="10"/>
        <rFont val="Arial"/>
        <charset val="0"/>
      </rPr>
      <t>5</t>
    </r>
    <r>
      <rPr>
        <sz val="10"/>
        <rFont val="宋体"/>
        <charset val="0"/>
      </rPr>
      <t>6号</t>
    </r>
  </si>
  <si>
    <t>HSZ232057</t>
  </si>
  <si>
    <r>
      <rPr>
        <sz val="10"/>
        <rFont val="宋体"/>
        <charset val="0"/>
      </rPr>
      <t>机械手</t>
    </r>
    <r>
      <rPr>
        <sz val="10"/>
        <rFont val="Arial"/>
        <charset val="0"/>
      </rPr>
      <t>5</t>
    </r>
    <r>
      <rPr>
        <sz val="10"/>
        <rFont val="宋体"/>
        <charset val="0"/>
      </rPr>
      <t>7号</t>
    </r>
  </si>
  <si>
    <t>HSZ232058</t>
  </si>
  <si>
    <r>
      <rPr>
        <sz val="10"/>
        <rFont val="宋体"/>
        <charset val="0"/>
      </rPr>
      <t>机械手</t>
    </r>
    <r>
      <rPr>
        <sz val="10"/>
        <rFont val="Arial"/>
        <charset val="0"/>
      </rPr>
      <t>5</t>
    </r>
    <r>
      <rPr>
        <sz val="10"/>
        <rFont val="宋体"/>
        <charset val="0"/>
      </rPr>
      <t>8号</t>
    </r>
  </si>
  <si>
    <t>HSZ232059</t>
  </si>
  <si>
    <r>
      <rPr>
        <sz val="10"/>
        <rFont val="宋体"/>
        <charset val="0"/>
      </rPr>
      <t>机械手</t>
    </r>
    <r>
      <rPr>
        <sz val="10"/>
        <rFont val="Arial"/>
        <charset val="0"/>
      </rPr>
      <t>5</t>
    </r>
    <r>
      <rPr>
        <sz val="10"/>
        <rFont val="宋体"/>
        <charset val="0"/>
      </rPr>
      <t>9号</t>
    </r>
  </si>
  <si>
    <t>HSZ232060</t>
  </si>
  <si>
    <r>
      <rPr>
        <sz val="10"/>
        <rFont val="宋体"/>
        <charset val="0"/>
      </rPr>
      <t>机械手</t>
    </r>
    <r>
      <rPr>
        <sz val="10"/>
        <rFont val="Arial"/>
        <charset val="0"/>
      </rPr>
      <t>6</t>
    </r>
    <r>
      <rPr>
        <sz val="10"/>
        <rFont val="宋体"/>
        <charset val="0"/>
      </rPr>
      <t>0号</t>
    </r>
  </si>
  <si>
    <t>HSZ232061</t>
  </si>
  <si>
    <r>
      <rPr>
        <sz val="10"/>
        <rFont val="宋体"/>
        <charset val="0"/>
      </rPr>
      <t>机械手</t>
    </r>
    <r>
      <rPr>
        <sz val="10"/>
        <rFont val="Arial"/>
        <charset val="0"/>
      </rPr>
      <t>6</t>
    </r>
    <r>
      <rPr>
        <sz val="10"/>
        <rFont val="宋体"/>
        <charset val="0"/>
      </rPr>
      <t>1号</t>
    </r>
  </si>
  <si>
    <t>HSZ232062</t>
  </si>
  <si>
    <r>
      <rPr>
        <sz val="10"/>
        <rFont val="宋体"/>
        <charset val="0"/>
      </rPr>
      <t>机械手</t>
    </r>
    <r>
      <rPr>
        <sz val="10"/>
        <rFont val="Arial"/>
        <charset val="0"/>
      </rPr>
      <t>6</t>
    </r>
    <r>
      <rPr>
        <sz val="10"/>
        <rFont val="宋体"/>
        <charset val="0"/>
      </rPr>
      <t>2号</t>
    </r>
  </si>
  <si>
    <t>HSZ232063</t>
  </si>
  <si>
    <r>
      <rPr>
        <sz val="10"/>
        <rFont val="宋体"/>
        <charset val="0"/>
      </rPr>
      <t>机械手</t>
    </r>
    <r>
      <rPr>
        <sz val="10"/>
        <rFont val="Arial"/>
        <charset val="0"/>
      </rPr>
      <t>6</t>
    </r>
    <r>
      <rPr>
        <sz val="10"/>
        <rFont val="宋体"/>
        <charset val="0"/>
      </rPr>
      <t>3号</t>
    </r>
  </si>
  <si>
    <t>HSZ232064</t>
  </si>
  <si>
    <r>
      <rPr>
        <sz val="10"/>
        <rFont val="宋体"/>
        <charset val="0"/>
      </rPr>
      <t>机械手</t>
    </r>
    <r>
      <rPr>
        <sz val="10"/>
        <rFont val="Arial"/>
        <charset val="0"/>
      </rPr>
      <t>6</t>
    </r>
    <r>
      <rPr>
        <sz val="10"/>
        <rFont val="宋体"/>
        <charset val="0"/>
      </rPr>
      <t>4号</t>
    </r>
  </si>
  <si>
    <t>HSZ232065</t>
  </si>
  <si>
    <r>
      <rPr>
        <sz val="10"/>
        <rFont val="宋体"/>
        <charset val="0"/>
      </rPr>
      <t>机械手</t>
    </r>
    <r>
      <rPr>
        <sz val="10"/>
        <rFont val="Arial"/>
        <charset val="0"/>
      </rPr>
      <t>6</t>
    </r>
    <r>
      <rPr>
        <sz val="10"/>
        <rFont val="宋体"/>
        <charset val="0"/>
      </rPr>
      <t>5号</t>
    </r>
  </si>
  <si>
    <t>HSZ232066</t>
  </si>
  <si>
    <r>
      <rPr>
        <sz val="10"/>
        <rFont val="宋体"/>
        <charset val="0"/>
      </rPr>
      <t>机械手</t>
    </r>
    <r>
      <rPr>
        <sz val="10"/>
        <rFont val="Arial"/>
        <charset val="0"/>
      </rPr>
      <t>6</t>
    </r>
    <r>
      <rPr>
        <sz val="10"/>
        <rFont val="宋体"/>
        <charset val="0"/>
      </rPr>
      <t>6号</t>
    </r>
  </si>
  <si>
    <t>HSZ232067</t>
  </si>
  <si>
    <r>
      <rPr>
        <sz val="10"/>
        <rFont val="宋体"/>
        <charset val="0"/>
      </rPr>
      <t>机械手</t>
    </r>
    <r>
      <rPr>
        <sz val="10"/>
        <rFont val="Arial"/>
        <charset val="0"/>
      </rPr>
      <t>6</t>
    </r>
    <r>
      <rPr>
        <sz val="10"/>
        <rFont val="宋体"/>
        <charset val="0"/>
      </rPr>
      <t>7号</t>
    </r>
  </si>
  <si>
    <t>HSZ232068</t>
  </si>
  <si>
    <r>
      <rPr>
        <sz val="10"/>
        <rFont val="宋体"/>
        <charset val="0"/>
      </rPr>
      <t>机械手</t>
    </r>
    <r>
      <rPr>
        <sz val="10"/>
        <rFont val="Arial"/>
        <charset val="0"/>
      </rPr>
      <t>6</t>
    </r>
    <r>
      <rPr>
        <sz val="10"/>
        <rFont val="宋体"/>
        <charset val="0"/>
      </rPr>
      <t>8号</t>
    </r>
  </si>
  <si>
    <t>HSZ232069</t>
  </si>
  <si>
    <r>
      <rPr>
        <sz val="10"/>
        <rFont val="宋体"/>
        <charset val="0"/>
      </rPr>
      <t>机械手</t>
    </r>
    <r>
      <rPr>
        <sz val="10"/>
        <rFont val="Arial"/>
        <charset val="0"/>
      </rPr>
      <t>6</t>
    </r>
    <r>
      <rPr>
        <sz val="10"/>
        <rFont val="宋体"/>
        <charset val="0"/>
      </rPr>
      <t>9号</t>
    </r>
  </si>
  <si>
    <t>HSZ232070</t>
  </si>
  <si>
    <r>
      <rPr>
        <sz val="10"/>
        <rFont val="宋体"/>
        <charset val="0"/>
      </rPr>
      <t>机械手</t>
    </r>
    <r>
      <rPr>
        <sz val="10"/>
        <rFont val="Arial"/>
        <charset val="0"/>
      </rPr>
      <t>7</t>
    </r>
    <r>
      <rPr>
        <sz val="10"/>
        <rFont val="宋体"/>
        <charset val="0"/>
      </rPr>
      <t>0号</t>
    </r>
  </si>
  <si>
    <t>HSZ232071</t>
  </si>
  <si>
    <r>
      <rPr>
        <sz val="10"/>
        <rFont val="宋体"/>
        <charset val="0"/>
      </rPr>
      <t>机械手</t>
    </r>
    <r>
      <rPr>
        <sz val="10"/>
        <rFont val="Arial"/>
        <charset val="0"/>
      </rPr>
      <t>7</t>
    </r>
    <r>
      <rPr>
        <sz val="10"/>
        <rFont val="宋体"/>
        <charset val="0"/>
      </rPr>
      <t>1号</t>
    </r>
  </si>
  <si>
    <t>HSZ232072</t>
  </si>
  <si>
    <r>
      <rPr>
        <sz val="10"/>
        <rFont val="宋体"/>
        <charset val="0"/>
      </rPr>
      <t>机械手</t>
    </r>
    <r>
      <rPr>
        <sz val="10"/>
        <rFont val="Arial"/>
        <charset val="0"/>
      </rPr>
      <t>7</t>
    </r>
    <r>
      <rPr>
        <sz val="10"/>
        <rFont val="宋体"/>
        <charset val="0"/>
      </rPr>
      <t>2号</t>
    </r>
  </si>
  <si>
    <t>HSZ232073</t>
  </si>
  <si>
    <r>
      <rPr>
        <sz val="10"/>
        <rFont val="宋体"/>
        <charset val="0"/>
      </rPr>
      <t>机械手</t>
    </r>
    <r>
      <rPr>
        <sz val="10"/>
        <rFont val="Arial"/>
        <charset val="0"/>
      </rPr>
      <t>7</t>
    </r>
    <r>
      <rPr>
        <sz val="10"/>
        <rFont val="宋体"/>
        <charset val="0"/>
      </rPr>
      <t>3号</t>
    </r>
  </si>
  <si>
    <t>HSZ232074</t>
  </si>
  <si>
    <r>
      <rPr>
        <sz val="10"/>
        <rFont val="宋体"/>
        <charset val="0"/>
      </rPr>
      <t>机械手</t>
    </r>
    <r>
      <rPr>
        <sz val="10"/>
        <rFont val="Arial"/>
        <charset val="0"/>
      </rPr>
      <t>7</t>
    </r>
    <r>
      <rPr>
        <sz val="10"/>
        <rFont val="宋体"/>
        <charset val="0"/>
      </rPr>
      <t>4号</t>
    </r>
  </si>
  <si>
    <t>HSZ232075</t>
  </si>
  <si>
    <r>
      <rPr>
        <sz val="10"/>
        <rFont val="宋体"/>
        <charset val="0"/>
      </rPr>
      <t>机械手</t>
    </r>
    <r>
      <rPr>
        <sz val="10"/>
        <rFont val="Arial"/>
        <charset val="0"/>
      </rPr>
      <t>7</t>
    </r>
    <r>
      <rPr>
        <sz val="10"/>
        <rFont val="宋体"/>
        <charset val="0"/>
      </rPr>
      <t>5号</t>
    </r>
  </si>
  <si>
    <t>HSZ232076</t>
  </si>
  <si>
    <r>
      <rPr>
        <sz val="10"/>
        <rFont val="宋体"/>
        <charset val="0"/>
      </rPr>
      <t>机械手</t>
    </r>
    <r>
      <rPr>
        <sz val="10"/>
        <rFont val="Arial"/>
        <charset val="0"/>
      </rPr>
      <t>7</t>
    </r>
    <r>
      <rPr>
        <sz val="10"/>
        <rFont val="宋体"/>
        <charset val="0"/>
      </rPr>
      <t>6号</t>
    </r>
  </si>
  <si>
    <t>HSZ232077</t>
  </si>
  <si>
    <r>
      <rPr>
        <sz val="10"/>
        <rFont val="宋体"/>
        <charset val="0"/>
      </rPr>
      <t>机械手</t>
    </r>
    <r>
      <rPr>
        <sz val="10"/>
        <rFont val="Arial"/>
        <charset val="0"/>
      </rPr>
      <t>7</t>
    </r>
    <r>
      <rPr>
        <sz val="10"/>
        <rFont val="宋体"/>
        <charset val="0"/>
      </rPr>
      <t>7号</t>
    </r>
  </si>
  <si>
    <t>HSZ232078</t>
  </si>
  <si>
    <r>
      <rPr>
        <sz val="10"/>
        <rFont val="宋体"/>
        <charset val="0"/>
      </rPr>
      <t>机械手</t>
    </r>
    <r>
      <rPr>
        <sz val="10"/>
        <rFont val="Arial"/>
        <charset val="0"/>
      </rPr>
      <t>7</t>
    </r>
    <r>
      <rPr>
        <sz val="10"/>
        <rFont val="宋体"/>
        <charset val="0"/>
      </rPr>
      <t>8号</t>
    </r>
  </si>
  <si>
    <t>HSZ232079</t>
  </si>
  <si>
    <r>
      <rPr>
        <sz val="10"/>
        <rFont val="宋体"/>
        <charset val="0"/>
      </rPr>
      <t>机械手</t>
    </r>
    <r>
      <rPr>
        <sz val="10"/>
        <rFont val="Arial"/>
        <charset val="0"/>
      </rPr>
      <t>7</t>
    </r>
    <r>
      <rPr>
        <sz val="10"/>
        <rFont val="宋体"/>
        <charset val="0"/>
      </rPr>
      <t>9号</t>
    </r>
  </si>
  <si>
    <t>HSZ232080</t>
  </si>
  <si>
    <r>
      <rPr>
        <sz val="10"/>
        <rFont val="宋体"/>
        <charset val="0"/>
      </rPr>
      <t>机械手</t>
    </r>
    <r>
      <rPr>
        <sz val="10"/>
        <rFont val="Arial"/>
        <charset val="0"/>
      </rPr>
      <t>8</t>
    </r>
    <r>
      <rPr>
        <sz val="10"/>
        <rFont val="宋体"/>
        <charset val="0"/>
      </rPr>
      <t>0号</t>
    </r>
  </si>
  <si>
    <t>HSZ232081</t>
  </si>
  <si>
    <r>
      <rPr>
        <sz val="10"/>
        <rFont val="宋体"/>
        <charset val="0"/>
      </rPr>
      <t>机械手</t>
    </r>
    <r>
      <rPr>
        <sz val="10"/>
        <rFont val="Arial"/>
        <charset val="0"/>
      </rPr>
      <t>8</t>
    </r>
    <r>
      <rPr>
        <sz val="10"/>
        <rFont val="宋体"/>
        <charset val="0"/>
      </rPr>
      <t>1号</t>
    </r>
  </si>
  <si>
    <t>HSZ232082</t>
  </si>
  <si>
    <r>
      <rPr>
        <sz val="10"/>
        <rFont val="宋体"/>
        <charset val="0"/>
      </rPr>
      <t>机械手</t>
    </r>
    <r>
      <rPr>
        <sz val="10"/>
        <rFont val="Arial"/>
        <charset val="0"/>
      </rPr>
      <t>8</t>
    </r>
    <r>
      <rPr>
        <sz val="10"/>
        <rFont val="宋体"/>
        <charset val="0"/>
      </rPr>
      <t>2号</t>
    </r>
  </si>
  <si>
    <t>HSZ232083</t>
  </si>
  <si>
    <r>
      <rPr>
        <sz val="10"/>
        <rFont val="宋体"/>
        <charset val="0"/>
      </rPr>
      <t>机械手</t>
    </r>
    <r>
      <rPr>
        <sz val="10"/>
        <rFont val="Arial"/>
        <charset val="0"/>
      </rPr>
      <t>8</t>
    </r>
    <r>
      <rPr>
        <sz val="10"/>
        <rFont val="宋体"/>
        <charset val="0"/>
      </rPr>
      <t>3号</t>
    </r>
  </si>
  <si>
    <t>HSZ232084</t>
  </si>
  <si>
    <r>
      <rPr>
        <sz val="10"/>
        <rFont val="宋体"/>
        <charset val="0"/>
      </rPr>
      <t>机械手</t>
    </r>
    <r>
      <rPr>
        <sz val="10"/>
        <rFont val="Arial"/>
        <charset val="0"/>
      </rPr>
      <t>8</t>
    </r>
    <r>
      <rPr>
        <sz val="10"/>
        <rFont val="宋体"/>
        <charset val="0"/>
      </rPr>
      <t>4号</t>
    </r>
  </si>
  <si>
    <t>HSZ232085</t>
  </si>
  <si>
    <r>
      <rPr>
        <sz val="10"/>
        <rFont val="宋体"/>
        <charset val="0"/>
      </rPr>
      <t>机械手</t>
    </r>
    <r>
      <rPr>
        <sz val="10"/>
        <rFont val="Arial"/>
        <charset val="0"/>
      </rPr>
      <t>8</t>
    </r>
    <r>
      <rPr>
        <sz val="10"/>
        <rFont val="宋体"/>
        <charset val="0"/>
      </rPr>
      <t>5号</t>
    </r>
  </si>
  <si>
    <t>HSF23141</t>
  </si>
  <si>
    <t>HTMC-9EWG</t>
  </si>
  <si>
    <t>9kw</t>
  </si>
  <si>
    <t>2023-11-17</t>
  </si>
  <si>
    <t>HSF23142</t>
  </si>
  <si>
    <t>HSF23143</t>
  </si>
  <si>
    <t>HSF23144</t>
  </si>
  <si>
    <t>HSF23145</t>
  </si>
  <si>
    <t>HSF23146</t>
  </si>
  <si>
    <t>HSF23147</t>
  </si>
  <si>
    <t>HSF23148</t>
  </si>
  <si>
    <t>HSF23149</t>
  </si>
  <si>
    <t>HSF23150</t>
  </si>
  <si>
    <t>HSF23151</t>
  </si>
  <si>
    <t>HSF23152</t>
  </si>
  <si>
    <t>HSF23153</t>
  </si>
  <si>
    <t>HSF23154</t>
  </si>
  <si>
    <t>HSF23155</t>
  </si>
  <si>
    <t>HSF23116</t>
  </si>
  <si>
    <t>冷水机</t>
  </si>
  <si>
    <t>HTC-05EA</t>
  </si>
  <si>
    <t>HSF23117</t>
  </si>
  <si>
    <t>HSF23118</t>
  </si>
  <si>
    <t>HSF23119</t>
  </si>
  <si>
    <t>HSF23120</t>
  </si>
  <si>
    <t>HSF23121</t>
  </si>
  <si>
    <t>三机一体</t>
  </si>
  <si>
    <t>HTDL-100EF</t>
  </si>
  <si>
    <t>HSF23122</t>
  </si>
  <si>
    <t>HSF23123</t>
  </si>
  <si>
    <t>HSF23124</t>
  </si>
  <si>
    <t>HSF23125</t>
  </si>
  <si>
    <t>HSF23126</t>
  </si>
  <si>
    <t>HSF23127</t>
  </si>
  <si>
    <t>HSF23128</t>
  </si>
  <si>
    <t>HSF23129</t>
  </si>
  <si>
    <t>HSF23130</t>
  </si>
  <si>
    <t>HSF23131</t>
  </si>
  <si>
    <t>HSF23132</t>
  </si>
  <si>
    <t>HSF23133</t>
  </si>
  <si>
    <t>HSF23134</t>
  </si>
  <si>
    <t>HSF23135</t>
  </si>
  <si>
    <t>HSF23110</t>
  </si>
  <si>
    <t>集中粉碎机</t>
  </si>
  <si>
    <t>HTSS240-400C</t>
  </si>
  <si>
    <t>15KW</t>
  </si>
  <si>
    <t>2023-11-13</t>
  </si>
  <si>
    <t>HSF23111</t>
  </si>
  <si>
    <t>HSF23112</t>
  </si>
  <si>
    <t>HSF23113</t>
  </si>
  <si>
    <t>拌料机</t>
  </si>
  <si>
    <t>HTHS-50</t>
  </si>
  <si>
    <t>HSF23114</t>
  </si>
  <si>
    <t>HSF23115</t>
  </si>
  <si>
    <t>HSS23126</t>
  </si>
  <si>
    <r>
      <rPr>
        <sz val="12"/>
        <rFont val="宋体"/>
        <charset val="134"/>
      </rPr>
      <t>CBD-15</t>
    </r>
  </si>
  <si>
    <r>
      <rPr>
        <sz val="12"/>
        <rFont val="宋体"/>
        <charset val="134"/>
      </rPr>
      <t>1.45kw</t>
    </r>
  </si>
  <si>
    <t>2023.12.08</t>
  </si>
  <si>
    <r>
      <rPr>
        <sz val="12"/>
        <rFont val="宋体"/>
        <charset val="134"/>
      </rPr>
      <t>绍兴杭力叉车有限公司</t>
    </r>
  </si>
  <si>
    <t>杨正江</t>
  </si>
  <si>
    <t>HSS23127</t>
  </si>
  <si>
    <r>
      <rPr>
        <sz val="12"/>
        <rFont val="宋体"/>
        <charset val="134"/>
      </rPr>
      <t>HSS24001</t>
    </r>
  </si>
  <si>
    <t>2024.1.29</t>
  </si>
  <si>
    <t>刘景鸿</t>
  </si>
  <si>
    <r>
      <rPr>
        <sz val="12"/>
        <rFont val="宋体"/>
        <charset val="134"/>
      </rPr>
      <t>HST23113</t>
    </r>
  </si>
  <si>
    <r>
      <rPr>
        <sz val="12"/>
        <rFont val="宋体"/>
        <charset val="134"/>
      </rPr>
      <t>电动单梁起重机</t>
    </r>
  </si>
  <si>
    <r>
      <rPr>
        <sz val="12"/>
        <rFont val="宋体"/>
        <charset val="134"/>
      </rPr>
      <t>LD3t-22.3m</t>
    </r>
  </si>
  <si>
    <r>
      <rPr>
        <sz val="12"/>
        <rFont val="宋体"/>
        <charset val="134"/>
      </rPr>
      <t>25kw</t>
    </r>
  </si>
  <si>
    <t>2023.10.07</t>
  </si>
  <si>
    <r>
      <rPr>
        <sz val="12"/>
        <rFont val="宋体"/>
        <charset val="134"/>
      </rPr>
      <t>河南中州智能设备集团有限公司</t>
    </r>
  </si>
  <si>
    <r>
      <rPr>
        <sz val="12"/>
        <rFont val="宋体"/>
        <charset val="134"/>
      </rPr>
      <t>HST23112</t>
    </r>
  </si>
  <si>
    <t>HSF23156</t>
  </si>
  <si>
    <t>2023-12-30</t>
  </si>
  <si>
    <t>HSF23157</t>
  </si>
  <si>
    <t>HSF23158</t>
  </si>
  <si>
    <t>HSF23159</t>
  </si>
  <si>
    <t>HSF23160</t>
  </si>
  <si>
    <t>HSF23161</t>
  </si>
  <si>
    <t>HSF23162</t>
  </si>
  <si>
    <t>HSF23163</t>
  </si>
  <si>
    <t>HSF23164</t>
  </si>
  <si>
    <t>HSF23165</t>
  </si>
  <si>
    <t>HSF23166</t>
  </si>
  <si>
    <t>HSF23167</t>
  </si>
  <si>
    <t>HSF23168</t>
  </si>
  <si>
    <t>HSF23169</t>
  </si>
  <si>
    <t>HSF23170</t>
  </si>
  <si>
    <t>HSF23171</t>
  </si>
  <si>
    <t>HSF23172</t>
  </si>
  <si>
    <t>HSF23173</t>
  </si>
  <si>
    <t>HSF23174</t>
  </si>
  <si>
    <t>HSF23175</t>
  </si>
  <si>
    <t>HSF23176</t>
  </si>
  <si>
    <t>HSF23177</t>
  </si>
  <si>
    <t>HSF23178</t>
  </si>
  <si>
    <t>HSF23179</t>
  </si>
  <si>
    <t>HSF23180</t>
  </si>
  <si>
    <t>HSF23181</t>
  </si>
  <si>
    <t>HSF23182</t>
  </si>
  <si>
    <t>HSF23183</t>
  </si>
  <si>
    <t>HSF23184</t>
  </si>
  <si>
    <t>HSF23185</t>
  </si>
  <si>
    <t>HSB231115</t>
  </si>
  <si>
    <t>2023/11/15</t>
  </si>
  <si>
    <t>C栋顶楼</t>
  </si>
  <si>
    <t>帅斌与厂家对接，知道具体位置</t>
  </si>
  <si>
    <t>HSF24704</t>
  </si>
  <si>
    <t>4100*600*2400</t>
  </si>
  <si>
    <t xml:space="preserve">2023-11-05 </t>
  </si>
  <si>
    <t>郭世良</t>
  </si>
  <si>
    <t>3100*600*2400</t>
  </si>
  <si>
    <t>HSZ18770</t>
  </si>
  <si>
    <t>HSZ18019</t>
  </si>
  <si>
    <t>注塑机 22号</t>
  </si>
  <si>
    <t>MA1600</t>
  </si>
  <si>
    <t>2018/02/01</t>
  </si>
  <si>
    <t>泽鑫</t>
  </si>
  <si>
    <t>HSZ18077</t>
  </si>
  <si>
    <t>B</t>
  </si>
  <si>
    <t>伺服机械手</t>
  </si>
  <si>
    <t>海天塑机集团有限公司</t>
  </si>
  <si>
    <t>HSZ18769</t>
  </si>
  <si>
    <t>HSZ18018</t>
  </si>
  <si>
    <t>注塑机 21号</t>
  </si>
  <si>
    <t>HSZ18076</t>
  </si>
  <si>
    <t>HSZ18768</t>
  </si>
  <si>
    <t>HSZ18017</t>
  </si>
  <si>
    <t>注塑机 20号</t>
  </si>
  <si>
    <t>HSZ18075</t>
  </si>
  <si>
    <t>HSZ18767</t>
  </si>
  <si>
    <t>HSZ18016</t>
  </si>
  <si>
    <t>注塑机 19号</t>
  </si>
  <si>
    <t>HSZ18074</t>
  </si>
  <si>
    <t>HSF241231</t>
  </si>
  <si>
    <t>模具保护器</t>
  </si>
  <si>
    <t>YR-V4Y1</t>
  </si>
  <si>
    <t>2024/12/20</t>
  </si>
  <si>
    <t>上海元锐光学科技有限公司</t>
  </si>
  <si>
    <t>严世军</t>
  </si>
  <si>
    <t>HSF241230</t>
  </si>
  <si>
    <t>HSF241229</t>
  </si>
  <si>
    <t>HSF241219</t>
  </si>
  <si>
    <t>冷热一体模温机</t>
  </si>
  <si>
    <t>SHLR-20LR</t>
  </si>
  <si>
    <t>9KW</t>
  </si>
  <si>
    <t>2024/12/19</t>
  </si>
  <si>
    <t>圣亨工业装备(江苏)有限公司</t>
  </si>
  <si>
    <t>HSF241220</t>
  </si>
  <si>
    <t>HSF241221</t>
  </si>
  <si>
    <t>HSF241222</t>
  </si>
  <si>
    <t>HSF241223</t>
  </si>
  <si>
    <t>HSF241224</t>
  </si>
  <si>
    <t>2024/12/23</t>
  </si>
  <si>
    <t>HSF241225</t>
  </si>
  <si>
    <t>HSF241226</t>
  </si>
  <si>
    <t>HSF241227</t>
  </si>
  <si>
    <t>HSF241228</t>
  </si>
  <si>
    <t>HSH241219</t>
  </si>
  <si>
    <t>SO2000EASY</t>
  </si>
  <si>
    <t>2.6KW</t>
  </si>
  <si>
    <t>2024/12/27</t>
  </si>
  <si>
    <t>东莞讯能机械有限公司</t>
  </si>
  <si>
    <t>HSH25106</t>
  </si>
  <si>
    <t>HSH25107</t>
  </si>
  <si>
    <t>HSH25108</t>
  </si>
  <si>
    <t>HSH25109</t>
  </si>
  <si>
    <t>HSH25110</t>
  </si>
  <si>
    <t>HSH25111</t>
  </si>
  <si>
    <t>HSZ18752</t>
  </si>
  <si>
    <t>HSZ18001</t>
  </si>
  <si>
    <t>注塑机 5号</t>
  </si>
  <si>
    <t>MA2500</t>
  </si>
  <si>
    <t>HSZ18753</t>
  </si>
  <si>
    <t>HSZ18002</t>
  </si>
  <si>
    <t>注塑机 4号</t>
  </si>
  <si>
    <t>无标</t>
  </si>
  <si>
    <t>HSZ18754</t>
  </si>
  <si>
    <t>HSZ18003</t>
  </si>
  <si>
    <t>注塑机 3号</t>
  </si>
  <si>
    <t>HSZ18755</t>
  </si>
  <si>
    <t>HSZ18004</t>
  </si>
  <si>
    <t>注塑机 2号</t>
  </si>
  <si>
    <t>HSZ18756</t>
  </si>
  <si>
    <t>HSZ18005</t>
  </si>
  <si>
    <t>注塑机 1号</t>
  </si>
  <si>
    <t>HSZ18757</t>
  </si>
  <si>
    <t>HSZ18006</t>
  </si>
  <si>
    <t>注塑机 15号</t>
  </si>
  <si>
    <t>MA1200</t>
  </si>
  <si>
    <t>HSZ18758</t>
  </si>
  <si>
    <t>HSZ18007</t>
  </si>
  <si>
    <t>注塑机 14号</t>
  </si>
  <si>
    <t>HSZ18760</t>
  </si>
  <si>
    <t>HSZ18008</t>
  </si>
  <si>
    <t>注塑机 12号</t>
  </si>
  <si>
    <t>HSZ18761</t>
  </si>
  <si>
    <t>HSZ18009</t>
  </si>
  <si>
    <t>注塑机 11号</t>
  </si>
  <si>
    <t>HSZ18762</t>
  </si>
  <si>
    <t>HSZ18010</t>
  </si>
  <si>
    <t>注塑机 13号</t>
  </si>
  <si>
    <t>HSZ18763</t>
  </si>
  <si>
    <t>HSZ18011</t>
  </si>
  <si>
    <t>注塑机 9号</t>
  </si>
  <si>
    <t>HSZ18759</t>
  </si>
  <si>
    <t>HSZ18012</t>
  </si>
  <si>
    <t>注塑机 8号</t>
  </si>
  <si>
    <t>HSZ18764</t>
  </si>
  <si>
    <t>HSZ18013</t>
  </si>
  <si>
    <t>注塑机 10号</t>
  </si>
  <si>
    <t>HSZ18765</t>
  </si>
  <si>
    <t>HSZ18014</t>
  </si>
  <si>
    <t>注塑机 7号</t>
  </si>
  <si>
    <t>HSZ18766</t>
  </si>
  <si>
    <t>HSZ18015</t>
  </si>
  <si>
    <t>注塑机 6号</t>
  </si>
  <si>
    <t>HSZ18771</t>
  </si>
  <si>
    <t>HSZ18020</t>
  </si>
  <si>
    <t>注塑机 23号</t>
  </si>
  <si>
    <t>HSZ18772</t>
  </si>
  <si>
    <t>HSZ18021</t>
  </si>
  <si>
    <t>注塑机 24号</t>
  </si>
  <si>
    <t>HSZ18773</t>
  </si>
  <si>
    <t>HSZ18022</t>
  </si>
  <si>
    <t>注塑机 25号</t>
  </si>
  <si>
    <t>HSZ18774</t>
  </si>
  <si>
    <t>HSZ18023</t>
  </si>
  <si>
    <t>注塑机 26号</t>
  </si>
  <si>
    <t>HSZ18775</t>
  </si>
  <si>
    <t>HSZ18024</t>
  </si>
  <si>
    <t>注塑机 27号</t>
  </si>
  <si>
    <t>HSZ18776</t>
  </si>
  <si>
    <t>HSZ18025</t>
  </si>
  <si>
    <t>注塑机 28号</t>
  </si>
  <si>
    <t>HSZ18777</t>
  </si>
  <si>
    <t>HSZ18026</t>
  </si>
  <si>
    <t>注塑机 29号</t>
  </si>
  <si>
    <t>HSZ18778</t>
  </si>
  <si>
    <t>HSZ18027</t>
  </si>
  <si>
    <t>注塑机 30号</t>
  </si>
  <si>
    <t>HSZ18779</t>
  </si>
  <si>
    <t>HSZ18028</t>
  </si>
  <si>
    <t>注塑机 31号</t>
  </si>
  <si>
    <t>HSC216118</t>
  </si>
  <si>
    <t>HSC21035</t>
  </si>
  <si>
    <t>注塑机 17号</t>
  </si>
  <si>
    <t>MA2500Ⅲ/1000</t>
  </si>
  <si>
    <t>HSC216119</t>
  </si>
  <si>
    <t>注塑机 60号</t>
  </si>
  <si>
    <t>HSC216120</t>
  </si>
  <si>
    <t>注塑机 16号</t>
  </si>
  <si>
    <t>HSC216121</t>
  </si>
  <si>
    <t>注塑机 59号</t>
  </si>
  <si>
    <t>HSC216122</t>
  </si>
  <si>
    <t>注塑机 35号</t>
  </si>
  <si>
    <t>HSC216123</t>
  </si>
  <si>
    <t>注塑机 65号</t>
  </si>
  <si>
    <t>对面模具车间</t>
  </si>
  <si>
    <t>HSC216124</t>
  </si>
  <si>
    <t>注塑机 36号</t>
  </si>
  <si>
    <t>HSC216125</t>
  </si>
  <si>
    <t>注塑机 18号</t>
  </si>
  <si>
    <t>HSC216126</t>
  </si>
  <si>
    <t>注塑机 37号</t>
  </si>
  <si>
    <t>HSC216127</t>
  </si>
  <si>
    <t>注塑机 61号</t>
  </si>
  <si>
    <t>HSC216128</t>
  </si>
  <si>
    <t>注塑机 34号</t>
  </si>
  <si>
    <t>HSC216129</t>
  </si>
  <si>
    <t>注塑机 56号</t>
  </si>
  <si>
    <t>MA2000Ⅲ/750</t>
  </si>
  <si>
    <t>HSC216130</t>
  </si>
  <si>
    <t>注塑机 41号</t>
  </si>
  <si>
    <t>HSC216131</t>
  </si>
  <si>
    <t>注塑机 42号</t>
  </si>
  <si>
    <t>HSC216132</t>
  </si>
  <si>
    <t>注塑机 43号</t>
  </si>
  <si>
    <t>HSC216133</t>
  </si>
  <si>
    <t>注塑机 44号</t>
  </si>
  <si>
    <t>HSC216134</t>
  </si>
  <si>
    <t>注塑机 45号</t>
  </si>
  <si>
    <t>HSC216135</t>
  </si>
  <si>
    <t>注塑机 46号</t>
  </si>
  <si>
    <t>HSC216136</t>
  </si>
  <si>
    <t>注塑机 57号</t>
  </si>
  <si>
    <t>HSC216137</t>
  </si>
  <si>
    <t>注塑机 63号</t>
  </si>
  <si>
    <t>HSC216138</t>
  </si>
  <si>
    <t>注塑机 64号</t>
  </si>
  <si>
    <t>HSC216139</t>
  </si>
  <si>
    <t>注塑机 62号</t>
  </si>
  <si>
    <t>MA1200Ⅲ/400</t>
  </si>
  <si>
    <t>HSC216140</t>
  </si>
  <si>
    <t>注塑机 53号</t>
  </si>
  <si>
    <t>HSC216141</t>
  </si>
  <si>
    <t>注塑机 54号</t>
  </si>
  <si>
    <t>HSC216142</t>
  </si>
  <si>
    <t>注塑机 52号</t>
  </si>
  <si>
    <t>HSC216143</t>
  </si>
  <si>
    <t>注塑机 55号</t>
  </si>
  <si>
    <t>HSC216144</t>
  </si>
  <si>
    <t>注塑机 58号</t>
  </si>
  <si>
    <t>HSC216145</t>
  </si>
  <si>
    <t>HSC21038</t>
  </si>
  <si>
    <t>注塑机 51号</t>
  </si>
  <si>
    <t>MA900Ⅲ/600</t>
  </si>
  <si>
    <t>HSC216146</t>
  </si>
  <si>
    <t>HSC216147</t>
  </si>
  <si>
    <t>注塑机 49号</t>
  </si>
  <si>
    <t>HSC216148</t>
  </si>
  <si>
    <t>注塑机 48号</t>
  </si>
  <si>
    <t>HSC216149</t>
  </si>
  <si>
    <t>注塑机 47号</t>
  </si>
  <si>
    <t>HSZ191428</t>
  </si>
  <si>
    <t>HSZ19089</t>
  </si>
  <si>
    <t>注塑机 38号</t>
  </si>
  <si>
    <t>IA2000II/N-J</t>
  </si>
  <si>
    <t>2019/06/18</t>
  </si>
  <si>
    <t>HSZ151038</t>
  </si>
  <si>
    <t>注塑机 32号</t>
  </si>
  <si>
    <t>HSZ191848</t>
  </si>
  <si>
    <t>HSZ19090</t>
  </si>
  <si>
    <t>注塑机 39号</t>
  </si>
  <si>
    <t>IA2500</t>
  </si>
  <si>
    <t>HSZ20146</t>
  </si>
  <si>
    <t>HSZ2006</t>
  </si>
  <si>
    <t>双色注塑机 40号</t>
  </si>
  <si>
    <t>2020.10.14</t>
  </si>
  <si>
    <t>HSZ18060</t>
  </si>
  <si>
    <t>HSZ18061</t>
  </si>
  <si>
    <t>HSZ18062</t>
  </si>
  <si>
    <t>HSZ18063</t>
  </si>
  <si>
    <t>HSZ18064</t>
  </si>
  <si>
    <t>HSZ18065</t>
  </si>
  <si>
    <t>HSZ18066</t>
  </si>
  <si>
    <t>HSZ18067</t>
  </si>
  <si>
    <t>HSZ18068</t>
  </si>
  <si>
    <t>HSZ18069</t>
  </si>
  <si>
    <t>HSZ18070</t>
  </si>
  <si>
    <t>HSZ18071</t>
  </si>
  <si>
    <t>HSZ18072</t>
  </si>
  <si>
    <t>HSZ18073</t>
  </si>
  <si>
    <t>HSZ18078</t>
  </si>
  <si>
    <t>HSZ18079</t>
  </si>
  <si>
    <t>HSZ18080</t>
  </si>
  <si>
    <t>HSZ18081</t>
  </si>
  <si>
    <t>HSZ18082</t>
  </si>
  <si>
    <t>HSZ18083</t>
  </si>
  <si>
    <t>HSZ18084</t>
  </si>
  <si>
    <t>HSZ18085</t>
  </si>
  <si>
    <t>HSZ18086</t>
  </si>
  <si>
    <t>HSF18838</t>
  </si>
  <si>
    <t>HSZ18087</t>
  </si>
  <si>
    <t>HSF18839</t>
  </si>
  <si>
    <t>HSZ18088</t>
  </si>
  <si>
    <t>HST18708</t>
  </si>
  <si>
    <t>HST18003</t>
  </si>
  <si>
    <t>LD2T-8.8m</t>
  </si>
  <si>
    <t>河南省大方重型机器有限公司</t>
  </si>
  <si>
    <t>HST18709</t>
  </si>
  <si>
    <t>HST18004</t>
  </si>
  <si>
    <t>LD2T-10.8m</t>
  </si>
  <si>
    <t>HST18710</t>
  </si>
  <si>
    <t>HST18005</t>
  </si>
  <si>
    <t>HSC219116</t>
  </si>
  <si>
    <t>HST200003</t>
  </si>
  <si>
    <t>2T</t>
  </si>
  <si>
    <t>河南省卡力起重机机械有限公司</t>
  </si>
  <si>
    <t>HSC219117</t>
  </si>
  <si>
    <t>HSC219118</t>
  </si>
  <si>
    <t>HSC219119</t>
  </si>
  <si>
    <t>HSF191415</t>
  </si>
  <si>
    <t>HSF19144</t>
  </si>
  <si>
    <t>三机一体除湿干燥机</t>
  </si>
  <si>
    <t>TDA-100-1</t>
  </si>
  <si>
    <t>闲置</t>
  </si>
  <si>
    <t>C栋二楼</t>
  </si>
  <si>
    <t>广东拓斯达股份科技有限公司</t>
  </si>
  <si>
    <t>HSF191416</t>
  </si>
  <si>
    <t>HSF19145</t>
  </si>
  <si>
    <t>HSC210923-1</t>
  </si>
  <si>
    <t>HSF21051</t>
  </si>
  <si>
    <t>三位一体除湿机</t>
  </si>
  <si>
    <t>TDA-100C</t>
  </si>
  <si>
    <t>HSC210923-2</t>
  </si>
  <si>
    <t>HSC210923-3</t>
  </si>
  <si>
    <t>HSZ191553</t>
  </si>
  <si>
    <t>HSF21033</t>
  </si>
  <si>
    <t>HSZ191554</t>
  </si>
  <si>
    <t>HSF21034</t>
  </si>
  <si>
    <t>HSZ191555</t>
  </si>
  <si>
    <t>HSZ191556</t>
  </si>
  <si>
    <t>HSZ171043</t>
  </si>
  <si>
    <t>HSF21031</t>
  </si>
  <si>
    <t>水温机</t>
  </si>
  <si>
    <t>HSZ171044</t>
  </si>
  <si>
    <t>HSF21032</t>
  </si>
  <si>
    <t>HSZ171046</t>
  </si>
  <si>
    <t>HSZ171045</t>
  </si>
  <si>
    <t>TTW-1210</t>
  </si>
  <si>
    <t>HSZ20176</t>
  </si>
  <si>
    <t>HSZ2007</t>
  </si>
  <si>
    <t>水式模温机</t>
  </si>
  <si>
    <t>HSZ20177</t>
  </si>
  <si>
    <t>HSZ20178</t>
  </si>
  <si>
    <t>HSZ20179</t>
  </si>
  <si>
    <t>HSZ20180</t>
  </si>
  <si>
    <t>HSZ20181</t>
  </si>
  <si>
    <t>HSZ20142</t>
  </si>
  <si>
    <t>HSZ2002</t>
  </si>
  <si>
    <t>油式模温机</t>
  </si>
  <si>
    <t>HSZ20143</t>
  </si>
  <si>
    <t>HSZ2003</t>
  </si>
  <si>
    <t>HSZ20141</t>
  </si>
  <si>
    <t>HSZ2001</t>
  </si>
  <si>
    <t>HSC21178</t>
  </si>
  <si>
    <t>HSC210013</t>
  </si>
  <si>
    <t>强力型片刀粉碎机</t>
  </si>
  <si>
    <t>TGP-4123P-10HP</t>
  </si>
  <si>
    <t>C栋2楼</t>
  </si>
  <si>
    <t>HSC21179</t>
  </si>
  <si>
    <t>HSC21012</t>
  </si>
  <si>
    <t>TGP-3120P-7.5HP</t>
  </si>
  <si>
    <t>HFF18148</t>
  </si>
  <si>
    <t>HSC18106</t>
  </si>
  <si>
    <t>强力破碎机（平刀）</t>
  </si>
  <si>
    <t>15HP</t>
  </si>
  <si>
    <t>2018/03/01</t>
  </si>
  <si>
    <t>HSZ21202</t>
  </si>
  <si>
    <t>HSZ21203</t>
  </si>
  <si>
    <t>HSF191426</t>
  </si>
  <si>
    <t>立式混色机</t>
  </si>
  <si>
    <t>HSF191425</t>
  </si>
  <si>
    <t>HSF191424</t>
  </si>
  <si>
    <t>干燥机</t>
  </si>
  <si>
    <t>WSDB-50E</t>
  </si>
  <si>
    <t>HSF191423</t>
  </si>
  <si>
    <t>2019/06/19</t>
  </si>
  <si>
    <t>HSC210923-4</t>
  </si>
  <si>
    <t>振动筛</t>
  </si>
  <si>
    <t>TLS-1302</t>
  </si>
  <si>
    <t>HSC210924-1</t>
  </si>
  <si>
    <t>混色机</t>
  </si>
  <si>
    <t>TVW-100</t>
  </si>
  <si>
    <t>HSC210924-2</t>
  </si>
  <si>
    <t>HSC210925-1</t>
  </si>
  <si>
    <t>粉碎机</t>
  </si>
  <si>
    <t>TGP-4123P</t>
  </si>
  <si>
    <t>HSC210925-2</t>
  </si>
  <si>
    <t>HSC210925-3</t>
  </si>
  <si>
    <t>TCA-5C</t>
  </si>
  <si>
    <t>HSC210925-4</t>
  </si>
  <si>
    <t>HSC210924-3</t>
  </si>
  <si>
    <t>TTW-1620C</t>
  </si>
  <si>
    <t>HSC210924-4</t>
  </si>
  <si>
    <t>HSC210924-5</t>
  </si>
  <si>
    <t>HSC210924-6</t>
  </si>
  <si>
    <t>HSC210924-7</t>
  </si>
  <si>
    <t>HSC210924-8</t>
  </si>
  <si>
    <t>HSC210924-9</t>
  </si>
  <si>
    <t>TTWP-1210</t>
  </si>
  <si>
    <t>HSC210924-10</t>
  </si>
  <si>
    <t>HSC210924-11</t>
  </si>
  <si>
    <t>HSC210924-12</t>
  </si>
  <si>
    <t>HSC210924-13</t>
  </si>
  <si>
    <t>HSC210924-14</t>
  </si>
  <si>
    <t>HSF210926-1</t>
  </si>
  <si>
    <t>THD-25U-L</t>
  </si>
  <si>
    <t>HSF210926-2</t>
  </si>
  <si>
    <t>HSF210926-3</t>
  </si>
  <si>
    <t>HSF210926-4</t>
  </si>
  <si>
    <t>HSF210926-5</t>
  </si>
  <si>
    <t>HSF210926-6</t>
  </si>
  <si>
    <t>THD-50U-L</t>
  </si>
  <si>
    <t>HSF210926-7</t>
  </si>
  <si>
    <t>HSF210926-8</t>
  </si>
  <si>
    <t>HSF210926-9</t>
  </si>
  <si>
    <t>HSF210926-10</t>
  </si>
  <si>
    <t>HSF210926-11</t>
  </si>
  <si>
    <t>HSF210926-12</t>
  </si>
  <si>
    <t>HSF210926-13</t>
  </si>
  <si>
    <t>HSF210926-14</t>
  </si>
  <si>
    <t>HSF210926-15</t>
  </si>
  <si>
    <t>HSF210926-16</t>
  </si>
  <si>
    <t>HSF210926-17</t>
  </si>
  <si>
    <t>HSF210926-18</t>
  </si>
  <si>
    <t>HSF210926-19</t>
  </si>
  <si>
    <t>HSF210926-20</t>
  </si>
  <si>
    <t>HSF210926-21</t>
  </si>
  <si>
    <t>HSF210926-22</t>
  </si>
  <si>
    <t>HSF210926-23</t>
  </si>
  <si>
    <t>HSF210926-24</t>
  </si>
  <si>
    <t>SC-17-G-H-SB-601</t>
  </si>
  <si>
    <t>D153324</t>
  </si>
  <si>
    <t>文穗塑料机械集团</t>
  </si>
  <si>
    <t>HSC211111</t>
  </si>
  <si>
    <t>柱塞式精密注塑机</t>
  </si>
  <si>
    <t>BABYPLAST10/12</t>
  </si>
  <si>
    <t>深圳市迪嘉机械</t>
  </si>
  <si>
    <t>AC-02A</t>
  </si>
  <si>
    <t>MC5-G1-55H120</t>
  </si>
  <si>
    <t>除湿干燥机</t>
  </si>
  <si>
    <t>XD1XMW4dmc</t>
  </si>
  <si>
    <t>工作台</t>
  </si>
  <si>
    <t>HSC212156</t>
  </si>
  <si>
    <t>广东拓斯达科技股份有限公司</t>
  </si>
  <si>
    <t>HSC212157</t>
  </si>
  <si>
    <t>HSC212158</t>
  </si>
  <si>
    <t>HSC212159</t>
  </si>
  <si>
    <t>HSC212160</t>
  </si>
  <si>
    <t>HSC212154</t>
  </si>
  <si>
    <t>HSC212155</t>
  </si>
  <si>
    <t>HSC212162</t>
  </si>
  <si>
    <t>HSC212163</t>
  </si>
  <si>
    <t>HSC212213</t>
  </si>
  <si>
    <t>立式注塑机</t>
  </si>
  <si>
    <t>VR-800</t>
  </si>
  <si>
    <t>浙江丰硕智能科技有限公司</t>
  </si>
  <si>
    <t>HSP18151</t>
  </si>
  <si>
    <t>WSQB-200</t>
  </si>
  <si>
    <t>HSP18152</t>
  </si>
  <si>
    <t>HSF18440</t>
  </si>
  <si>
    <t>全自动水冷机</t>
  </si>
  <si>
    <t>CW-10-KS</t>
  </si>
  <si>
    <t>HSK18643</t>
  </si>
  <si>
    <t>100KG</t>
  </si>
  <si>
    <t>HSZ18806</t>
  </si>
  <si>
    <t>WSTO-9U(200度)</t>
  </si>
  <si>
    <t>2018/09/01</t>
  </si>
  <si>
    <t>上海文穗机械有限公司</t>
  </si>
  <si>
    <t>HSZ18807</t>
  </si>
  <si>
    <t>HSZ18809</t>
  </si>
  <si>
    <t>HSF18441</t>
  </si>
  <si>
    <t>CW-15-KS</t>
  </si>
  <si>
    <t>HSF18645</t>
  </si>
  <si>
    <t>热收缩包装机</t>
  </si>
  <si>
    <t>浙江永康荣景达工贸有限公司</t>
  </si>
  <si>
    <t>XZ252</t>
  </si>
  <si>
    <t>HSK18644</t>
  </si>
  <si>
    <t>HSF171069</t>
  </si>
  <si>
    <t>储料桶</t>
  </si>
  <si>
    <t>TST-400S</t>
  </si>
  <si>
    <t>HSF171077</t>
  </si>
  <si>
    <t>HSF171070</t>
  </si>
  <si>
    <t>HSF171071</t>
  </si>
  <si>
    <t>HSF171072</t>
  </si>
  <si>
    <t>HSF171073</t>
  </si>
  <si>
    <t>HSF151081</t>
  </si>
  <si>
    <t>TST-500R</t>
  </si>
  <si>
    <t>HSX171074</t>
  </si>
  <si>
    <t>中央过滤器</t>
  </si>
  <si>
    <t>CSF-101-1</t>
  </si>
  <si>
    <t>HSX171075</t>
  </si>
  <si>
    <t>HSS18699</t>
  </si>
  <si>
    <t>中央供料系统</t>
  </si>
  <si>
    <t>M160062</t>
  </si>
  <si>
    <t>HSS18671</t>
  </si>
  <si>
    <t>中央供料输送系统</t>
  </si>
  <si>
    <t>HSF171068</t>
  </si>
  <si>
    <t>中央主控台一套</t>
  </si>
  <si>
    <t>E160227</t>
  </si>
  <si>
    <t>HSF151080</t>
  </si>
  <si>
    <t>吸料机</t>
  </si>
  <si>
    <t>TAL-820G</t>
  </si>
  <si>
    <t>HSF151082</t>
  </si>
  <si>
    <t>TST-1000R</t>
  </si>
  <si>
    <t>HSF22721</t>
  </si>
  <si>
    <t>金属分离器</t>
  </si>
  <si>
    <t>KS/RL-70</t>
  </si>
  <si>
    <t>HSF22722</t>
  </si>
  <si>
    <t>分离式吸料机</t>
  </si>
  <si>
    <t>TAL-810-L</t>
  </si>
  <si>
    <t>HSC22114-1</t>
  </si>
  <si>
    <t>注塑机螺母切入件埋入设备</t>
  </si>
  <si>
    <t>非标定制</t>
  </si>
  <si>
    <t>行政楼一楼塑杯模具车间</t>
  </si>
  <si>
    <t>浙江文贝智能科技有限公司</t>
  </si>
  <si>
    <t>HSC22121-1</t>
  </si>
  <si>
    <t>杯筒切水口治具</t>
  </si>
  <si>
    <t>HSF22825-5</t>
  </si>
  <si>
    <t>脚踏台</t>
  </si>
  <si>
    <t>HSZ23109</t>
  </si>
  <si>
    <t>伺服双色注塑机39号</t>
  </si>
  <si>
    <t>MA2500WM</t>
  </si>
  <si>
    <t>HSX24531</t>
  </si>
  <si>
    <t>洗地机</t>
  </si>
  <si>
    <t>DW520A</t>
  </si>
  <si>
    <t>上海梁玉玺实业集团有限公司</t>
  </si>
  <si>
    <t>HSS24001</t>
  </si>
  <si>
    <t>料仓使用</t>
  </si>
  <si>
    <t>HSF2114-1</t>
  </si>
  <si>
    <t>HSF2114-2</t>
  </si>
  <si>
    <t>HSF2114-3</t>
  </si>
  <si>
    <t>HSF2114-4</t>
  </si>
  <si>
    <t>HSF2114-5</t>
  </si>
  <si>
    <t>HSF2114-6</t>
  </si>
  <si>
    <t>HSF2114-7</t>
  </si>
  <si>
    <t>HSF2114-8</t>
  </si>
  <si>
    <t>HSF2114-9</t>
  </si>
  <si>
    <t>HSF2114-10</t>
  </si>
  <si>
    <t>HSF2114-11</t>
  </si>
  <si>
    <t>HSF2114-12</t>
  </si>
  <si>
    <t>HSF2114-13</t>
  </si>
  <si>
    <t>HSF2114-14</t>
  </si>
  <si>
    <t>HSF2114-15</t>
  </si>
  <si>
    <t>HSF2114-16</t>
  </si>
  <si>
    <t>HSF2114-17</t>
  </si>
  <si>
    <t>HSF2114-18</t>
  </si>
  <si>
    <t>HSF2114-19</t>
  </si>
  <si>
    <t>HSF2114-20</t>
  </si>
  <si>
    <t>HSF2114-21</t>
  </si>
  <si>
    <t>HSF2114-22</t>
  </si>
  <si>
    <t>HSF2114-23</t>
  </si>
  <si>
    <t>HSF2114-24</t>
  </si>
  <si>
    <t>HSF2114-25</t>
  </si>
  <si>
    <t>HSF181506</t>
  </si>
  <si>
    <t>注塑厂水电气系统工程</t>
  </si>
  <si>
    <t>HSS221123-1</t>
  </si>
  <si>
    <t>平斜式输送线</t>
  </si>
  <si>
    <t>HSS221123-2</t>
  </si>
  <si>
    <t>皮带输送线</t>
  </si>
  <si>
    <t>L4500*W500</t>
  </si>
  <si>
    <t>HSS221123-3</t>
  </si>
  <si>
    <t>L3800*W500</t>
  </si>
  <si>
    <t>HSF18436</t>
  </si>
  <si>
    <t>A-5-3-2</t>
  </si>
  <si>
    <t>HSC212194</t>
  </si>
  <si>
    <t>HSC212198</t>
  </si>
  <si>
    <t>HSF24703</t>
  </si>
  <si>
    <t>HTSS600</t>
  </si>
  <si>
    <t>2024.7.3</t>
  </si>
  <si>
    <t>XZ573</t>
  </si>
  <si>
    <t>SH20240003</t>
  </si>
  <si>
    <t>永康借调过来</t>
  </si>
  <si>
    <t>HSH25228</t>
  </si>
  <si>
    <t>2025.2.28</t>
  </si>
  <si>
    <t>HSH25229</t>
  </si>
  <si>
    <t>HSH25230</t>
  </si>
  <si>
    <t>HSH25231</t>
  </si>
  <si>
    <t>HSH25232</t>
  </si>
  <si>
    <t>HSH25233</t>
  </si>
  <si>
    <t>HSH25234</t>
  </si>
  <si>
    <t>HSH25235</t>
  </si>
  <si>
    <t>HSH25236</t>
  </si>
  <si>
    <t>HSH25237</t>
  </si>
  <si>
    <t>HSH25238</t>
  </si>
  <si>
    <t>HSH25239</t>
  </si>
  <si>
    <t>HSH25240</t>
  </si>
  <si>
    <t>HSH25241</t>
  </si>
  <si>
    <t>HSH25242</t>
  </si>
  <si>
    <t>HSZ25324</t>
  </si>
  <si>
    <t>塑料注射成型机</t>
  </si>
  <si>
    <t>UN260A5S</t>
  </si>
  <si>
    <t>44kw</t>
  </si>
  <si>
    <t>广东伊之密精密注压科技有限公司</t>
  </si>
  <si>
    <t>陈烨锋</t>
  </si>
  <si>
    <t>HSZ25325</t>
  </si>
  <si>
    <t>HSZ25326</t>
  </si>
  <si>
    <t>HSZ25327</t>
  </si>
  <si>
    <t>HSZ25328</t>
  </si>
  <si>
    <t>HSZ25329</t>
  </si>
  <si>
    <t>HSZ25330</t>
  </si>
  <si>
    <t>HSZ25331</t>
  </si>
  <si>
    <t>HSZ25332</t>
  </si>
  <si>
    <t>HSZ25333</t>
  </si>
  <si>
    <t>HSZ25314</t>
  </si>
  <si>
    <t>T200P5</t>
  </si>
  <si>
    <t>41kw</t>
  </si>
  <si>
    <t>HSZ25315</t>
  </si>
  <si>
    <t>HSZ25316</t>
  </si>
  <si>
    <t>HSZ25317</t>
  </si>
  <si>
    <t>HSZ25318</t>
  </si>
  <si>
    <t>HSZ25319</t>
  </si>
  <si>
    <t>HSZ25320</t>
  </si>
  <si>
    <t>HSZ25321</t>
  </si>
  <si>
    <t>HSZ25322</t>
  </si>
  <si>
    <t>HSZ25323</t>
  </si>
  <si>
    <t>HSF25314</t>
  </si>
  <si>
    <t>横走式五轴伺服机械手</t>
  </si>
  <si>
    <t>TMEWE-80S-90-76-16TR</t>
  </si>
  <si>
    <t>1.75kw</t>
  </si>
  <si>
    <t>HSF25315</t>
  </si>
  <si>
    <t>HSF25316</t>
  </si>
  <si>
    <t>HSF25317</t>
  </si>
  <si>
    <t>HSF25318</t>
  </si>
  <si>
    <t>HSF25319</t>
  </si>
  <si>
    <t>HSF25320</t>
  </si>
  <si>
    <t>HSF25321</t>
  </si>
  <si>
    <t>HSF25322</t>
  </si>
  <si>
    <t>HSF25323</t>
  </si>
  <si>
    <t>HSF25324</t>
  </si>
  <si>
    <t>HSF25325</t>
  </si>
  <si>
    <t>HSF25326</t>
  </si>
  <si>
    <t>HSF25327</t>
  </si>
  <si>
    <t>HSF25328</t>
  </si>
  <si>
    <t>HSF25329</t>
  </si>
  <si>
    <t>HSF25330</t>
  </si>
  <si>
    <t>HSF25331</t>
  </si>
  <si>
    <t>HSF25332</t>
  </si>
  <si>
    <t>HSF25333</t>
  </si>
  <si>
    <t>HSC25415</t>
  </si>
  <si>
    <t>片型破碎机</t>
  </si>
  <si>
    <t>WSGP-600-20HP</t>
  </si>
  <si>
    <t>肖凯</t>
  </si>
  <si>
    <t>HSC25416</t>
  </si>
  <si>
    <t>HSC25417</t>
  </si>
  <si>
    <t>慢速破碎机</t>
  </si>
  <si>
    <t>WVGO-3HP</t>
  </si>
  <si>
    <t>HSC25418</t>
  </si>
  <si>
    <t>HSC25419</t>
  </si>
  <si>
    <t>HSC25420</t>
  </si>
  <si>
    <t>HSC25421</t>
  </si>
  <si>
    <t>HSC25422</t>
  </si>
  <si>
    <t>HSC25423</t>
  </si>
  <si>
    <t>HSC25424</t>
  </si>
  <si>
    <t>HSC25425</t>
  </si>
  <si>
    <t>HSC25426</t>
  </si>
  <si>
    <t>塑盖组装车间</t>
  </si>
  <si>
    <t>SJ20180037</t>
  </si>
  <si>
    <t>龙光明</t>
  </si>
  <si>
    <t>HFF20030</t>
  </si>
  <si>
    <t>SC20200303</t>
  </si>
  <si>
    <t>自动点胶机</t>
  </si>
  <si>
    <t>ZM-DY2RDJSJIE</t>
  </si>
  <si>
    <t>2020-07-29</t>
  </si>
  <si>
    <t>PAD2405002LA</t>
  </si>
  <si>
    <t>Z20240006</t>
  </si>
  <si>
    <t>应战林</t>
  </si>
  <si>
    <t>HSS24522</t>
  </si>
  <si>
    <t>SS20240017</t>
  </si>
  <si>
    <t>双层流水线</t>
  </si>
  <si>
    <t>L11600*W500mm</t>
  </si>
  <si>
    <t>2024-05-22</t>
  </si>
  <si>
    <t>HSS24429</t>
  </si>
  <si>
    <t>SS20240016</t>
  </si>
  <si>
    <t>HSS24067</t>
  </si>
  <si>
    <t>SS20240012</t>
  </si>
  <si>
    <t>2024-06-07</t>
  </si>
  <si>
    <t>HSS23112</t>
  </si>
  <si>
    <t>SS20230040</t>
  </si>
  <si>
    <t>2023-11-27</t>
  </si>
  <si>
    <t>HSC21027</t>
  </si>
  <si>
    <t>SF20210454</t>
  </si>
  <si>
    <t>永康市建全电子设备厂</t>
  </si>
  <si>
    <t>HSZ21191</t>
  </si>
  <si>
    <t>SF20240143</t>
  </si>
  <si>
    <t>旋转摩擦焊接机</t>
  </si>
  <si>
    <t>HSC21051</t>
  </si>
  <si>
    <t>SF20240142</t>
  </si>
  <si>
    <t>HSJ20161</t>
  </si>
  <si>
    <t>SF20180141</t>
  </si>
  <si>
    <t>HSH24036</t>
  </si>
  <si>
    <t>SH20240006</t>
  </si>
  <si>
    <t>双工位焊机</t>
  </si>
  <si>
    <t>JQ-20kw</t>
  </si>
  <si>
    <t>2024-03-06</t>
  </si>
  <si>
    <t>HSH23220</t>
  </si>
  <si>
    <t>SH20230085</t>
  </si>
  <si>
    <t>超声波转盘焊接机</t>
  </si>
  <si>
    <t>PTS2000</t>
  </si>
  <si>
    <t>2.9kw</t>
  </si>
  <si>
    <t>2023-12-14</t>
  </si>
  <si>
    <t>HSH23221</t>
  </si>
  <si>
    <t>SH20230084</t>
  </si>
  <si>
    <t>旋转式焊接机</t>
  </si>
  <si>
    <t>NOCK-100</t>
  </si>
  <si>
    <t>3.2kw</t>
  </si>
  <si>
    <t>HSH231020</t>
  </si>
  <si>
    <t>SH20230067</t>
  </si>
  <si>
    <t>2023-09-16</t>
  </si>
  <si>
    <t>HSH231021</t>
  </si>
  <si>
    <t>SH20230066</t>
  </si>
  <si>
    <t>HSZ219114</t>
  </si>
  <si>
    <t>SZ20220045</t>
  </si>
  <si>
    <t>高速电脑套结机</t>
  </si>
  <si>
    <t>2022-11-25</t>
  </si>
  <si>
    <t>HSZ21195</t>
  </si>
  <si>
    <t>SZ20220044</t>
  </si>
  <si>
    <t>HSS18675</t>
  </si>
  <si>
    <t>SS20190041</t>
  </si>
  <si>
    <t>L12000*585*2000/750MM</t>
  </si>
  <si>
    <t>2019-07-30</t>
  </si>
  <si>
    <t>HSS18695</t>
  </si>
  <si>
    <t>SS20180108</t>
  </si>
  <si>
    <t>HSJ18638</t>
  </si>
  <si>
    <t>SJ20180036</t>
  </si>
  <si>
    <t>SS20180091</t>
  </si>
  <si>
    <t>2m*0.4m*0.8m</t>
  </si>
  <si>
    <t>HSC212197</t>
  </si>
  <si>
    <t>SH20220154</t>
  </si>
  <si>
    <t>塑料激光焊接机</t>
  </si>
  <si>
    <t>SWT-60H</t>
  </si>
  <si>
    <t>HSC217017</t>
  </si>
  <si>
    <t>SH20210061</t>
  </si>
  <si>
    <t>HSF21187</t>
  </si>
  <si>
    <t>SC20210569</t>
  </si>
  <si>
    <t>HSJ19650</t>
  </si>
  <si>
    <t>SJ20190030</t>
  </si>
  <si>
    <t>HSJ19651</t>
  </si>
  <si>
    <t>SJ20190029</t>
  </si>
  <si>
    <t>HSS20126</t>
  </si>
  <si>
    <t>SS20200064</t>
  </si>
  <si>
    <t>L14400*2000/750MM</t>
  </si>
  <si>
    <t>HSS20096</t>
  </si>
  <si>
    <t>SS20200063</t>
  </si>
  <si>
    <t>2020-11-29</t>
  </si>
  <si>
    <t>HSS20025</t>
  </si>
  <si>
    <t>SS20200062</t>
  </si>
  <si>
    <t>L12000*2000/750MM</t>
  </si>
  <si>
    <t>HSH20114</t>
  </si>
  <si>
    <t>SH20200065</t>
  </si>
  <si>
    <t>15KHZ-3200W</t>
  </si>
  <si>
    <t>HSJ21188</t>
  </si>
  <si>
    <t>SH20220168</t>
  </si>
  <si>
    <t>超声波焊接机/15-落地追频</t>
  </si>
  <si>
    <t>2022-06-24</t>
  </si>
  <si>
    <t>HSH21186</t>
  </si>
  <si>
    <t>SH20220166</t>
  </si>
  <si>
    <t>超声波焊接机15KHZ-3200</t>
  </si>
  <si>
    <t>HSC22114-2</t>
  </si>
  <si>
    <t>SF20220118</t>
  </si>
  <si>
    <t>压装包胶金属提手</t>
  </si>
  <si>
    <t>SH20210062</t>
  </si>
  <si>
    <t>超声波焊接机15KHZ-4200W</t>
  </si>
  <si>
    <t>HSC25515</t>
  </si>
  <si>
    <t>小烘箱</t>
  </si>
  <si>
    <t>AYD5030-1217W</t>
  </si>
  <si>
    <t>永康市五金城上品包装机械经营部</t>
  </si>
  <si>
    <t>塑杯模具部</t>
  </si>
  <si>
    <t>SF20220218</t>
  </si>
  <si>
    <t>HSF22121-3</t>
  </si>
  <si>
    <t>吸尘器</t>
  </si>
  <si>
    <t>PSG-618M</t>
  </si>
  <si>
    <t>2022-03-25</t>
  </si>
  <si>
    <t>行政东侧1楼</t>
  </si>
  <si>
    <t>杭州平野机械有限公司</t>
  </si>
  <si>
    <t>SF20220217</t>
  </si>
  <si>
    <t>HSF22121-2</t>
  </si>
  <si>
    <t>SF20220215</t>
  </si>
  <si>
    <t>HSC22819-4</t>
  </si>
  <si>
    <t>试水机</t>
  </si>
  <si>
    <t>恒启4DSY-4.0</t>
  </si>
  <si>
    <t>2022-02-19</t>
  </si>
  <si>
    <t>杭州精兢检测仪器有限公司</t>
  </si>
  <si>
    <t>SF20210398</t>
  </si>
  <si>
    <t>HSF212202-8</t>
  </si>
  <si>
    <t>1200*600*1500</t>
  </si>
  <si>
    <t>SF20210397</t>
  </si>
  <si>
    <t>HSF212202-7</t>
  </si>
  <si>
    <t>SF20210396</t>
  </si>
  <si>
    <t>HSF212202-6</t>
  </si>
  <si>
    <t>SF20210395</t>
  </si>
  <si>
    <t>HSF212202-5</t>
  </si>
  <si>
    <t>SF20210394</t>
  </si>
  <si>
    <t>HSF212202-4</t>
  </si>
  <si>
    <t>SF20210393</t>
  </si>
  <si>
    <t>HSF212202-3</t>
  </si>
  <si>
    <t>SF20210392</t>
  </si>
  <si>
    <t>HSF212202-2</t>
  </si>
  <si>
    <t>SF20210391</t>
  </si>
  <si>
    <t>HSF212202-1</t>
  </si>
  <si>
    <t>SF20210390</t>
  </si>
  <si>
    <t>HSC216106</t>
  </si>
  <si>
    <t>精密平面小磨床</t>
  </si>
  <si>
    <t>SF20210389</t>
  </si>
  <si>
    <t>HSC216105</t>
  </si>
  <si>
    <t>SF20210400</t>
  </si>
  <si>
    <t>HSF212202-10</t>
  </si>
  <si>
    <t>SF20210399</t>
  </si>
  <si>
    <t>HSF212202-9</t>
  </si>
  <si>
    <t>Z20230024</t>
  </si>
  <si>
    <t>2023-11-05</t>
  </si>
  <si>
    <t>Z20230023</t>
  </si>
  <si>
    <t>Z20230022</t>
  </si>
  <si>
    <t>Z20230021</t>
  </si>
  <si>
    <t>Z20230020</t>
  </si>
  <si>
    <t>Z20230019</t>
  </si>
  <si>
    <t>Z20230018</t>
  </si>
  <si>
    <t>Z20230017</t>
  </si>
  <si>
    <t>SH20180142</t>
  </si>
  <si>
    <t>HSC21053</t>
  </si>
  <si>
    <t>双波长模具激光焊机</t>
  </si>
  <si>
    <t>TFL-200III</t>
  </si>
  <si>
    <t>SF20210287</t>
  </si>
  <si>
    <t>模具房水电气安装工程</t>
  </si>
  <si>
    <t>SF20230192</t>
  </si>
  <si>
    <t>HSC212196</t>
  </si>
  <si>
    <t>行车起重机</t>
  </si>
  <si>
    <t>2023-04-18</t>
  </si>
  <si>
    <t>ST20210040</t>
  </si>
  <si>
    <t>HSC219115</t>
  </si>
  <si>
    <t>起重机2.8吨</t>
  </si>
  <si>
    <t>ST20190013</t>
  </si>
  <si>
    <t>HSS191481</t>
  </si>
  <si>
    <t>LD3T-9M</t>
  </si>
  <si>
    <t>ST20190012</t>
  </si>
  <si>
    <t>HSS191480</t>
  </si>
  <si>
    <t>LD3T-6.1M</t>
  </si>
  <si>
    <t>SD20210029</t>
  </si>
  <si>
    <t>HSC21208</t>
  </si>
  <si>
    <t>前移式推高车中力CQE15R</t>
  </si>
  <si>
    <t>SC20210619</t>
  </si>
  <si>
    <t>HSC216043</t>
  </si>
  <si>
    <t>SG12M</t>
  </si>
  <si>
    <t>SC20210618</t>
  </si>
  <si>
    <t>HSC216155</t>
  </si>
  <si>
    <t>慢走丝</t>
  </si>
  <si>
    <t>MV1200SHS</t>
  </si>
  <si>
    <t>SC20210617</t>
  </si>
  <si>
    <t>HSC216112</t>
  </si>
  <si>
    <t>LK三坐标测量仪</t>
  </si>
  <si>
    <t>SC20210616</t>
  </si>
  <si>
    <t>HSC216111</t>
  </si>
  <si>
    <t>二次元</t>
  </si>
  <si>
    <t>SC20210615</t>
  </si>
  <si>
    <t>HSC216110</t>
  </si>
  <si>
    <t>立式综合加工中心机/DV-1000</t>
  </si>
  <si>
    <t>SC20210614</t>
  </si>
  <si>
    <t>HSC216109</t>
  </si>
  <si>
    <t>立式综合加工中心机/DV-800</t>
  </si>
  <si>
    <t>SC20210613</t>
  </si>
  <si>
    <t>HSC216108</t>
  </si>
  <si>
    <t>钻孔攻牙机</t>
  </si>
  <si>
    <t>SC20210611</t>
  </si>
  <si>
    <t>HSC216104</t>
  </si>
  <si>
    <t>SC20210610</t>
  </si>
  <si>
    <t>HSC216107</t>
  </si>
  <si>
    <t>精密平面大磨床</t>
  </si>
  <si>
    <t>SC20210636</t>
  </si>
  <si>
    <t>HSC216153</t>
  </si>
  <si>
    <t>摇臂钻</t>
  </si>
  <si>
    <t>SC20210635</t>
  </si>
  <si>
    <t>HSC216021</t>
  </si>
  <si>
    <t>方向攻丝机</t>
  </si>
  <si>
    <t>SC20210634</t>
  </si>
  <si>
    <t>HSC216056</t>
  </si>
  <si>
    <t>SC20210633</t>
  </si>
  <si>
    <t>HSC216032</t>
  </si>
  <si>
    <t>炮塔铣床/HY-4H</t>
  </si>
  <si>
    <t>SC20210632</t>
  </si>
  <si>
    <t>HSC216031</t>
  </si>
  <si>
    <t>SC20210631</t>
  </si>
  <si>
    <t>HSC216055</t>
  </si>
  <si>
    <t>SX20210023</t>
  </si>
  <si>
    <t>HSX2111191</t>
  </si>
  <si>
    <t>电解清洗机/S2-50</t>
  </si>
  <si>
    <t>SB20220028</t>
  </si>
  <si>
    <t>HSF2282911-13</t>
  </si>
  <si>
    <t>油污收集器AE15-P</t>
  </si>
  <si>
    <t>SC20210659</t>
  </si>
  <si>
    <t>SJ20220030</t>
  </si>
  <si>
    <t>HSC22819-3</t>
  </si>
  <si>
    <t>加热机/转换套/H550/HZ-BT-40/HZ-BT-30</t>
  </si>
  <si>
    <t>SC20220420</t>
  </si>
  <si>
    <t>HSC216154</t>
  </si>
  <si>
    <t>普车CS6150/宝鸡</t>
  </si>
  <si>
    <t>2022-02-18</t>
  </si>
  <si>
    <t>SE20220037</t>
  </si>
  <si>
    <t>HSC22819-5</t>
  </si>
  <si>
    <t>激光打标机BK-G50WD</t>
  </si>
  <si>
    <t>SF20210216</t>
  </si>
  <si>
    <t>HSC216042</t>
  </si>
  <si>
    <t>火花机CNC450/X-600</t>
  </si>
  <si>
    <t>CNC450/X-600</t>
  </si>
  <si>
    <t>SF20210215</t>
  </si>
  <si>
    <t>HSC216041</t>
  </si>
  <si>
    <t>火花机DE54/AP50</t>
  </si>
  <si>
    <t>DE54/AP50</t>
  </si>
  <si>
    <t>SC20210644</t>
  </si>
  <si>
    <t>HSC210922</t>
  </si>
  <si>
    <t>SA20210047</t>
  </si>
  <si>
    <t>HSC210923</t>
  </si>
  <si>
    <t>立式加工中心</t>
  </si>
  <si>
    <t>SC20210637</t>
  </si>
  <si>
    <t>HSC216033</t>
  </si>
  <si>
    <t>带锯床</t>
  </si>
  <si>
    <t>SF20240381</t>
  </si>
  <si>
    <t>HSF24808</t>
  </si>
  <si>
    <t>YJ-03HP</t>
  </si>
  <si>
    <t>惠州市昱匠节能设备有限公司</t>
  </si>
  <si>
    <t>Z20180047</t>
  </si>
  <si>
    <t>HSF18453</t>
  </si>
  <si>
    <t>Z20180046</t>
  </si>
  <si>
    <t>HSF18452</t>
  </si>
  <si>
    <t>Z20180045</t>
  </si>
  <si>
    <t>HSF18451</t>
  </si>
  <si>
    <t>Z20180044</t>
  </si>
  <si>
    <t>HSF18450</t>
  </si>
  <si>
    <t>塑杯包装车间</t>
  </si>
  <si>
    <t>HSS18686</t>
  </si>
  <si>
    <t>SF20180144</t>
  </si>
  <si>
    <t>12M</t>
  </si>
  <si>
    <t>C栋1楼</t>
  </si>
  <si>
    <t>焦新会</t>
  </si>
  <si>
    <t>HSC22815-2</t>
  </si>
  <si>
    <t>SD20190024</t>
  </si>
  <si>
    <t>电动小叉车</t>
  </si>
  <si>
    <t>CBD15-AMC1-I</t>
  </si>
  <si>
    <t>HSF18437</t>
  </si>
  <si>
    <t>SF20180104</t>
  </si>
  <si>
    <t>打包机</t>
  </si>
  <si>
    <t>自动折盖封箱打包机</t>
  </si>
  <si>
    <t>HSC21102</t>
  </si>
  <si>
    <t>SF20210227</t>
  </si>
  <si>
    <t>胶装机（印合格证）长150mm*宽1100mm*高18mm</t>
  </si>
  <si>
    <t>义乌唯德印刷器材有限公司</t>
  </si>
  <si>
    <t>HSS18687</t>
  </si>
  <si>
    <t>SS20180095</t>
  </si>
  <si>
    <t>HSS18673</t>
  </si>
  <si>
    <t>SS20180094</t>
  </si>
  <si>
    <t>全铝流水线</t>
  </si>
  <si>
    <t>HSS18672</t>
  </si>
  <si>
    <t>SS20180093</t>
  </si>
  <si>
    <t>SJ20180039</t>
  </si>
  <si>
    <t>HSF18646</t>
  </si>
  <si>
    <t>SJ20180038</t>
  </si>
  <si>
    <t>HFF18426</t>
  </si>
  <si>
    <t>GG20180581</t>
  </si>
  <si>
    <t>酷开电视</t>
  </si>
  <si>
    <t>55寸液晶</t>
  </si>
  <si>
    <t>HFF18425</t>
  </si>
  <si>
    <t>GG20180580</t>
  </si>
  <si>
    <t>HFF18424</t>
  </si>
  <si>
    <t>GG20180579</t>
  </si>
  <si>
    <t>HSS191601</t>
  </si>
  <si>
    <t>SD20210030</t>
  </si>
  <si>
    <t>叉车</t>
  </si>
  <si>
    <t>HSS20106</t>
  </si>
  <si>
    <t>SA20200052</t>
  </si>
  <si>
    <t>SD20200009</t>
  </si>
  <si>
    <t>SD20220023</t>
  </si>
  <si>
    <t>电动叉车CBD-15</t>
  </si>
  <si>
    <t>塑杯丝印</t>
  </si>
  <si>
    <t>HSF171053</t>
  </si>
  <si>
    <t>SF20240145</t>
  </si>
  <si>
    <t>弘宇激光</t>
  </si>
  <si>
    <t>HY-FBD6K-50S</t>
  </si>
  <si>
    <t>浙江弘宇激光设备有限公司</t>
  </si>
  <si>
    <t>陆意</t>
  </si>
  <si>
    <t>HSF171052</t>
  </si>
  <si>
    <t>SF20170163</t>
  </si>
  <si>
    <t>2017-03-07</t>
  </si>
  <si>
    <t>HSE24001</t>
  </si>
  <si>
    <t>SE20240001</t>
  </si>
  <si>
    <t>平曲两用热转印机</t>
  </si>
  <si>
    <t>上海君银热转印机械制造有限公司</t>
  </si>
  <si>
    <t>HFB20170</t>
  </si>
  <si>
    <t>SA20200051</t>
  </si>
  <si>
    <t>光氧催化</t>
  </si>
  <si>
    <t>GY-20000</t>
  </si>
  <si>
    <t>HSE18335</t>
  </si>
  <si>
    <t>SE20180145</t>
  </si>
  <si>
    <t>3A400</t>
  </si>
  <si>
    <t>HSE18334</t>
  </si>
  <si>
    <t>SE20180144</t>
  </si>
  <si>
    <t>HSE18333</t>
  </si>
  <si>
    <t>SE20180143</t>
  </si>
  <si>
    <t>HSE18323</t>
  </si>
  <si>
    <t>SE20180134</t>
  </si>
  <si>
    <t>全自动双色丝印机</t>
  </si>
  <si>
    <t>OS-777</t>
  </si>
  <si>
    <t>HSE18322</t>
  </si>
  <si>
    <t>SE20180133</t>
  </si>
  <si>
    <t>HSE18321</t>
  </si>
  <si>
    <t>SE20180132</t>
  </si>
  <si>
    <t>HSE18319</t>
  </si>
  <si>
    <t>SE20180131</t>
  </si>
  <si>
    <t>全自动单色丝印机</t>
  </si>
  <si>
    <t>OS-777-1</t>
  </si>
  <si>
    <t>HSE18318</t>
  </si>
  <si>
    <t>SE20180130</t>
  </si>
  <si>
    <t>圆形丝印机</t>
  </si>
  <si>
    <t>HSC212195</t>
  </si>
  <si>
    <t>SC20220417</t>
  </si>
  <si>
    <t>半自动360度滚贴贴标机NK616</t>
  </si>
  <si>
    <t>2022-08-19</t>
  </si>
  <si>
    <t>HSZ18343</t>
  </si>
  <si>
    <t>SE20180153</t>
  </si>
  <si>
    <t>环形UV光固机</t>
  </si>
  <si>
    <t>2T-UV200</t>
  </si>
  <si>
    <t>HSZ18342</t>
  </si>
  <si>
    <t>SE20180152</t>
  </si>
  <si>
    <t>HSZ18341</t>
  </si>
  <si>
    <t>SE20180151</t>
  </si>
  <si>
    <t>HSZ18340</t>
  </si>
  <si>
    <t>SE20180150</t>
  </si>
  <si>
    <t>HSZ18339</t>
  </si>
  <si>
    <t>SE20180149</t>
  </si>
  <si>
    <t>HSZ18338</t>
  </si>
  <si>
    <t>SE20180148</t>
  </si>
  <si>
    <t>HSE18337</t>
  </si>
  <si>
    <t>SE20180147</t>
  </si>
  <si>
    <t>HSE18336</t>
  </si>
  <si>
    <t>SE20180146</t>
  </si>
  <si>
    <t>HSE20137</t>
  </si>
  <si>
    <t>SE20210094</t>
  </si>
  <si>
    <t>JT-150-4</t>
  </si>
  <si>
    <t>HSE20136</t>
  </si>
  <si>
    <t>SE20210093</t>
  </si>
  <si>
    <t>HSE18317</t>
  </si>
  <si>
    <t>SE20180129</t>
  </si>
  <si>
    <t>OS-HTM300</t>
  </si>
  <si>
    <t>HSE18316</t>
  </si>
  <si>
    <t>SE20180128</t>
  </si>
  <si>
    <t>吹塑车间</t>
  </si>
  <si>
    <t>HSZ24053</t>
  </si>
  <si>
    <t>SZ20240003</t>
  </si>
  <si>
    <t>热流道</t>
  </si>
  <si>
    <t>BP-3650</t>
  </si>
  <si>
    <t>2024-05-30</t>
  </si>
  <si>
    <t>C栋一楼吹塑车间</t>
  </si>
  <si>
    <t>日本株式会社青木固研究所</t>
  </si>
  <si>
    <t>黄大样</t>
  </si>
  <si>
    <t>HSZ18784</t>
  </si>
  <si>
    <t>SF20180143</t>
  </si>
  <si>
    <t>KCO-6009L-KS</t>
  </si>
  <si>
    <t>SF20230249</t>
  </si>
  <si>
    <t>2023-10-29</t>
  </si>
  <si>
    <t>HSJ23819</t>
  </si>
  <si>
    <t>SJ20230003</t>
  </si>
  <si>
    <t>BP-2840</t>
  </si>
  <si>
    <t>2023-06-03</t>
  </si>
  <si>
    <t>HSJ23818</t>
  </si>
  <si>
    <t>SJ20230002</t>
  </si>
  <si>
    <t>BP-3640</t>
  </si>
  <si>
    <t>HST18711</t>
  </si>
  <si>
    <t>ST20180025</t>
  </si>
  <si>
    <t>LD3T-10.7</t>
  </si>
  <si>
    <t>SS20180110</t>
  </si>
  <si>
    <t>吹塑车间使用</t>
  </si>
  <si>
    <t>HSK18640</t>
  </si>
  <si>
    <t>SF20180116</t>
  </si>
  <si>
    <t>AOKI配套用除湿干燥机</t>
  </si>
  <si>
    <t>C1吹塑车间</t>
  </si>
  <si>
    <t>HSK18639</t>
  </si>
  <si>
    <t>SF20180115</t>
  </si>
  <si>
    <t>CG20190015</t>
  </si>
  <si>
    <t>CG20190014</t>
  </si>
  <si>
    <t>HFF18448</t>
  </si>
  <si>
    <t>BC20180018</t>
  </si>
  <si>
    <t>十万级无尘车间工程</t>
  </si>
  <si>
    <t>2018-04-01</t>
  </si>
  <si>
    <t>HFF18447</t>
  </si>
  <si>
    <t>BC20180017</t>
  </si>
  <si>
    <t>HFF18446</t>
  </si>
  <si>
    <t>BC20180016</t>
  </si>
  <si>
    <t>HSF18442</t>
  </si>
  <si>
    <t>SF20180106</t>
  </si>
  <si>
    <t>HFF18439</t>
  </si>
  <si>
    <t>GG20180588</t>
  </si>
  <si>
    <t>无尘车间空调设备</t>
  </si>
  <si>
    <t>HFF18438</t>
  </si>
  <si>
    <t>GG20180587</t>
  </si>
  <si>
    <t>c栋1楼塑杯吹塑车间</t>
  </si>
  <si>
    <t>HFF18433</t>
  </si>
  <si>
    <t>GG20180585</t>
  </si>
  <si>
    <t>HFF18429</t>
  </si>
  <si>
    <t>GG20180584</t>
  </si>
  <si>
    <t>HSZ18795</t>
  </si>
  <si>
    <t>SZ20180387</t>
  </si>
  <si>
    <t>WTHO-3-12KW</t>
  </si>
  <si>
    <t>HSZ18793</t>
  </si>
  <si>
    <t>SZ20180385</t>
  </si>
  <si>
    <t>HSZ18792</t>
  </si>
  <si>
    <t>SZ20180384</t>
  </si>
  <si>
    <t>TW-200LA</t>
  </si>
  <si>
    <t>HSZ18791</t>
  </si>
  <si>
    <t>SZ20180383</t>
  </si>
  <si>
    <t>TW-1200LA</t>
  </si>
  <si>
    <t>HSZ18790</t>
  </si>
  <si>
    <t>SZ20180382</t>
  </si>
  <si>
    <t>HSZ18789</t>
  </si>
  <si>
    <t>SZ20180381</t>
  </si>
  <si>
    <t>KCO-9012L-KS</t>
  </si>
  <si>
    <t>HSZ18788</t>
  </si>
  <si>
    <t>SZ20180380</t>
  </si>
  <si>
    <t>HSZ18787</t>
  </si>
  <si>
    <t>SZ20180379</t>
  </si>
  <si>
    <t>HSZ18786</t>
  </si>
  <si>
    <t>SZ20180378</t>
  </si>
  <si>
    <t>HSZ18785</t>
  </si>
  <si>
    <t>SZ20180377</t>
  </si>
  <si>
    <t>HST18783</t>
  </si>
  <si>
    <t>SZ20180376</t>
  </si>
  <si>
    <t>SE-60Z</t>
  </si>
  <si>
    <t>HST18782</t>
  </si>
  <si>
    <t>SZ20180375</t>
  </si>
  <si>
    <t>HST18781</t>
  </si>
  <si>
    <t>SZ20180374</t>
  </si>
  <si>
    <t>SEMP700-2</t>
  </si>
  <si>
    <t>SS20180092</t>
  </si>
  <si>
    <t>HSK18642</t>
  </si>
  <si>
    <t>SF20180118</t>
  </si>
  <si>
    <t>HSK18641</t>
  </si>
  <si>
    <t>SF20180117</t>
  </si>
  <si>
    <t>HFF18428</t>
  </si>
  <si>
    <t>GG20180583</t>
  </si>
  <si>
    <t>C栋1楼塑杯吹塑车间</t>
  </si>
  <si>
    <t>HFF18431</t>
  </si>
  <si>
    <t>GG20180578</t>
  </si>
  <si>
    <t>电子看板</t>
  </si>
  <si>
    <t>HFF18430</t>
  </si>
  <si>
    <t>GG20180577</t>
  </si>
  <si>
    <t>HFF18150</t>
  </si>
  <si>
    <t>SC20180461</t>
  </si>
  <si>
    <t>强力破碎机（爪刀）</t>
  </si>
  <si>
    <t>20HP</t>
  </si>
  <si>
    <t>C1粉碎房</t>
  </si>
  <si>
    <t>HFF18149</t>
  </si>
  <si>
    <t>SC20180460</t>
  </si>
  <si>
    <t>C栋旁小房</t>
  </si>
  <si>
    <t>HST18780</t>
  </si>
  <si>
    <t>SZ20180373</t>
  </si>
  <si>
    <t>HSF18455</t>
  </si>
  <si>
    <t>Z20180049</t>
  </si>
  <si>
    <t>永康市汇峰仓储设备厂</t>
  </si>
  <si>
    <t>HSF18454</t>
  </si>
  <si>
    <t>Z20180048</t>
  </si>
  <si>
    <t>HSZ18805</t>
  </si>
  <si>
    <t>SZ20180397</t>
  </si>
  <si>
    <t>HSZ18804</t>
  </si>
  <si>
    <t>SZ20180396</t>
  </si>
  <si>
    <t>HSZ18803</t>
  </si>
  <si>
    <t>SZ20180395</t>
  </si>
  <si>
    <t>WTHW-3-18W</t>
  </si>
  <si>
    <t>HSZ18802</t>
  </si>
  <si>
    <t>SZ20180394</t>
  </si>
  <si>
    <t>注拉吹一步法成型机</t>
  </si>
  <si>
    <t>350LL</t>
  </si>
  <si>
    <t>HSZ18801</t>
  </si>
  <si>
    <t>SZ20180393</t>
  </si>
  <si>
    <t>HSZ18800</t>
  </si>
  <si>
    <t>SZ20180392</t>
  </si>
  <si>
    <t>HSZ18799</t>
  </si>
  <si>
    <t>SZ20180391</t>
  </si>
  <si>
    <t>CG20190013</t>
  </si>
  <si>
    <t>2019-11-11</t>
  </si>
  <si>
    <t>HSF191417</t>
  </si>
  <si>
    <t>SF20190095</t>
  </si>
  <si>
    <t>WHTW-2-18KW</t>
  </si>
  <si>
    <t>2019-06-19</t>
  </si>
  <si>
    <t>HSF191418</t>
  </si>
  <si>
    <t>SF20190094</t>
  </si>
  <si>
    <t>HSF191422</t>
  </si>
  <si>
    <t>SF20190093</t>
  </si>
  <si>
    <t>WHTW-3-24KW</t>
  </si>
  <si>
    <t>HSF191419</t>
  </si>
  <si>
    <t>SF20190092</t>
  </si>
  <si>
    <t>HSF191420</t>
  </si>
  <si>
    <t>SF20190091</t>
  </si>
  <si>
    <t>HSF191421</t>
  </si>
  <si>
    <t>SF20190090</t>
  </si>
  <si>
    <t>HSC216045</t>
  </si>
  <si>
    <t>SF20210455</t>
  </si>
  <si>
    <t>李乐全</t>
  </si>
  <si>
    <t>HSH17992</t>
  </si>
  <si>
    <t>SC20240028</t>
  </si>
  <si>
    <t>点凸焊机</t>
  </si>
  <si>
    <t>HSY23121</t>
  </si>
  <si>
    <t>SC20230357</t>
  </si>
  <si>
    <t>HSC20068</t>
  </si>
  <si>
    <t>SH20180140</t>
  </si>
  <si>
    <t>弧底焊机</t>
  </si>
  <si>
    <t>HSC21015</t>
  </si>
  <si>
    <t>SC20210607</t>
  </si>
  <si>
    <t>HSC18247</t>
  </si>
  <si>
    <t>SC20180534</t>
  </si>
  <si>
    <t>HSC18276</t>
  </si>
  <si>
    <t>SC20200286</t>
  </si>
  <si>
    <t>HSC18251</t>
  </si>
  <si>
    <t>SC20200284</t>
  </si>
  <si>
    <t>HSC18195</t>
  </si>
  <si>
    <t>SC20180498</t>
  </si>
  <si>
    <t>HSC191571</t>
  </si>
  <si>
    <t>SC20210655</t>
  </si>
  <si>
    <t>HSC211203</t>
  </si>
  <si>
    <t>SF20220107</t>
  </si>
  <si>
    <t>激光分杯机FBJ180J</t>
  </si>
  <si>
    <t>HSC20020</t>
  </si>
  <si>
    <t>SC20200278</t>
  </si>
  <si>
    <t>PDJ-180</t>
  </si>
  <si>
    <t>SC20200273</t>
  </si>
  <si>
    <t>HSY18218</t>
  </si>
  <si>
    <t>SC20180513</t>
  </si>
  <si>
    <t>水壶线</t>
  </si>
  <si>
    <t>HSH14850</t>
  </si>
  <si>
    <t>SF20140115</t>
  </si>
  <si>
    <t>压焊机</t>
  </si>
  <si>
    <t>2014-07-30</t>
  </si>
  <si>
    <t>自动六线旁边</t>
  </si>
  <si>
    <t>帅永祥</t>
  </si>
  <si>
    <t>HSY16086</t>
  </si>
  <si>
    <t>SF20160200</t>
  </si>
  <si>
    <t>压力机</t>
  </si>
  <si>
    <t>2016-03-01</t>
  </si>
  <si>
    <t>A栋一楼水壶线</t>
  </si>
  <si>
    <t>HSS14842</t>
  </si>
  <si>
    <t>SF20140119</t>
  </si>
  <si>
    <t>电子数控滚输送料机</t>
  </si>
  <si>
    <t>焊接线后面</t>
  </si>
  <si>
    <t>金华市机械设备成套有限公司</t>
  </si>
  <si>
    <t>HSS14863</t>
  </si>
  <si>
    <t>SF20140118</t>
  </si>
  <si>
    <t>MT-300</t>
  </si>
  <si>
    <t>HSF15366</t>
  </si>
  <si>
    <t>Z20150022</t>
  </si>
  <si>
    <t>16#配电柜</t>
  </si>
  <si>
    <t>600*800不锈钢</t>
  </si>
  <si>
    <t>2015-02-01</t>
  </si>
  <si>
    <t>Z20150021</t>
  </si>
  <si>
    <t>15#配电柜</t>
  </si>
  <si>
    <t>600*800</t>
  </si>
  <si>
    <t>Z20150020</t>
  </si>
  <si>
    <t>14#配电柜</t>
  </si>
  <si>
    <t>HSH14849</t>
  </si>
  <si>
    <t>SF20140111</t>
  </si>
  <si>
    <t>直缝焊接机</t>
  </si>
  <si>
    <t>L-300</t>
  </si>
  <si>
    <t>J142</t>
  </si>
  <si>
    <t>SY20180095</t>
  </si>
  <si>
    <t>生产设备/液压设备</t>
  </si>
  <si>
    <t>HSE19281</t>
  </si>
  <si>
    <t>SC20190362</t>
  </si>
  <si>
    <t>生产设备/机床设备</t>
  </si>
  <si>
    <t>J21-80T</t>
  </si>
  <si>
    <t>A幢水壶线</t>
  </si>
  <si>
    <t>HSH15393</t>
  </si>
  <si>
    <t>SF20150313</t>
  </si>
  <si>
    <t>400直缝焊机带水箱</t>
  </si>
  <si>
    <t>400M</t>
  </si>
  <si>
    <t>2015-05-01</t>
  </si>
  <si>
    <t>B幢钛杯车间</t>
  </si>
  <si>
    <t>HSC14068</t>
  </si>
  <si>
    <t>SC20140346</t>
  </si>
  <si>
    <t>J21-80</t>
  </si>
  <si>
    <t>HSF14066</t>
  </si>
  <si>
    <t>SC20140344</t>
  </si>
  <si>
    <t>剪板机流水线</t>
  </si>
  <si>
    <t>QZ11-3</t>
  </si>
  <si>
    <t>HSX18724</t>
  </si>
  <si>
    <t>SX20190042</t>
  </si>
  <si>
    <t>生产设备/清洗设备</t>
  </si>
  <si>
    <t>金工焊接线后面</t>
  </si>
  <si>
    <t>HSH14510</t>
  </si>
  <si>
    <t>SH20140086</t>
  </si>
  <si>
    <t>生产设备/焊接设备</t>
  </si>
  <si>
    <t>HSH14506</t>
  </si>
  <si>
    <t>SH20140083</t>
  </si>
  <si>
    <t>HSH14505</t>
  </si>
  <si>
    <t>SH20140082</t>
  </si>
  <si>
    <t>HSY14043</t>
  </si>
  <si>
    <t>SY20140065</t>
  </si>
  <si>
    <t>HSY14729</t>
  </si>
  <si>
    <t>SY20140069</t>
  </si>
  <si>
    <t>YD65-150/50</t>
  </si>
  <si>
    <t>HSY14728</t>
  </si>
  <si>
    <t>SY20140068</t>
  </si>
  <si>
    <t>HSY14727</t>
  </si>
  <si>
    <t>SY20140067</t>
  </si>
  <si>
    <t>液压机</t>
  </si>
  <si>
    <t>HSY14726</t>
  </si>
  <si>
    <t>SY20140066</t>
  </si>
  <si>
    <t>HSH18598</t>
  </si>
  <si>
    <t>SH20180130</t>
  </si>
  <si>
    <t>光纤激光焊接机</t>
  </si>
  <si>
    <t>HY-FB100T-600-H</t>
  </si>
  <si>
    <t>真空电器水壶线</t>
  </si>
  <si>
    <t>HSS14299</t>
  </si>
  <si>
    <t>SD20140057</t>
  </si>
  <si>
    <t>生产设备/（工厂）运输设备</t>
  </si>
  <si>
    <t>半电动堆高车</t>
  </si>
  <si>
    <t>智能事业部</t>
  </si>
  <si>
    <t>SF20230364</t>
  </si>
  <si>
    <t>安全光栅测试工装</t>
  </si>
  <si>
    <t>2023-05-17</t>
  </si>
  <si>
    <t>行政楼二楼实验室</t>
  </si>
  <si>
    <t>浙江大华科技有限公司</t>
  </si>
  <si>
    <t>陈醒</t>
  </si>
  <si>
    <t>HSF23517</t>
  </si>
  <si>
    <t>SF20230363</t>
  </si>
  <si>
    <t>DH-ATD-P2050M2-V1-QMS</t>
  </si>
  <si>
    <t>HSF23715</t>
  </si>
  <si>
    <t>SF20230362</t>
  </si>
  <si>
    <t>DH-ATD-P1050M1-A- QMS</t>
  </si>
  <si>
    <t>2023-07-15</t>
  </si>
  <si>
    <t>SF20230361</t>
  </si>
  <si>
    <t>带安全光栅测试工装</t>
  </si>
  <si>
    <t>HSF23555</t>
  </si>
  <si>
    <t>SF20230360</t>
  </si>
  <si>
    <t>平板示波器</t>
  </si>
  <si>
    <t>T02004</t>
  </si>
  <si>
    <t>2023-11-30</t>
  </si>
  <si>
    <t>深圳麦科信科技有限公司</t>
  </si>
  <si>
    <t>潘舒悦</t>
  </si>
  <si>
    <t>HSF23621</t>
  </si>
  <si>
    <t>SF20230265</t>
  </si>
  <si>
    <t>气密性检测（数字平台）</t>
  </si>
  <si>
    <t>HSC23621</t>
  </si>
  <si>
    <t>SF20230200</t>
  </si>
  <si>
    <t>点胶机</t>
  </si>
  <si>
    <t>HSE22811</t>
  </si>
  <si>
    <t>GZ20220001</t>
  </si>
  <si>
    <t>办公设备/其他办公设备</t>
  </si>
  <si>
    <t>贴片机-ZB3245TSS</t>
  </si>
  <si>
    <t>质量部</t>
  </si>
  <si>
    <t>HSF20150</t>
  </si>
  <si>
    <t>SF20200041</t>
  </si>
  <si>
    <t>膜厚仪</t>
  </si>
  <si>
    <t>A栋4楼喷涂车间</t>
  </si>
  <si>
    <t>HSX23123</t>
  </si>
  <si>
    <t>SF20230357</t>
  </si>
  <si>
    <t>台下式洗碗机</t>
  </si>
  <si>
    <t>H520</t>
  </si>
  <si>
    <t>A幢4楼验货房</t>
  </si>
  <si>
    <t>HSF22811-2</t>
  </si>
  <si>
    <t>SF20220231</t>
  </si>
  <si>
    <t>华为平板</t>
  </si>
  <si>
    <t>6+128G</t>
  </si>
  <si>
    <t>C栋二楼检验房</t>
  </si>
  <si>
    <t>诸暨市店口华明手机店</t>
  </si>
  <si>
    <t>HSF22811-1</t>
  </si>
  <si>
    <t>SF20220230</t>
  </si>
  <si>
    <t>来料检</t>
  </si>
  <si>
    <t>HSF171086</t>
  </si>
  <si>
    <t>SF20240226</t>
  </si>
  <si>
    <t>接地电阻测试仪</t>
  </si>
  <si>
    <t>WB2678A</t>
  </si>
  <si>
    <t>A栋4楼验货房</t>
  </si>
  <si>
    <t>宁波威博超声波自动化设备有限公司</t>
  </si>
  <si>
    <t>HSF141490</t>
  </si>
  <si>
    <t>SF20140125</t>
  </si>
  <si>
    <t>电器综合测试仪</t>
  </si>
  <si>
    <t>三合一</t>
  </si>
  <si>
    <t>HSF22811-12</t>
  </si>
  <si>
    <t>SF20220191</t>
  </si>
  <si>
    <t>扭矩测量仪</t>
  </si>
  <si>
    <t>HT-100</t>
  </si>
  <si>
    <t>注塑一楼检验房</t>
  </si>
  <si>
    <t>HSF22811-11</t>
  </si>
  <si>
    <t>SF20220190</t>
  </si>
  <si>
    <t>塑盖组装二楼</t>
  </si>
  <si>
    <t>HSF22811-10</t>
  </si>
  <si>
    <t>SF20220189</t>
  </si>
  <si>
    <t>HSF171094</t>
  </si>
  <si>
    <t>SF20240233</t>
  </si>
  <si>
    <t>耐电压测试仪</t>
  </si>
  <si>
    <t>WB2670A</t>
  </si>
  <si>
    <t>HSF171088</t>
  </si>
  <si>
    <t>SF20240228</t>
  </si>
  <si>
    <t>智能电量测量仪</t>
  </si>
  <si>
    <t>PF9901</t>
  </si>
  <si>
    <t>HSF15019</t>
  </si>
  <si>
    <t>SF20150315</t>
  </si>
  <si>
    <t>AN9640S</t>
  </si>
  <si>
    <t>包装四楼品质</t>
  </si>
  <si>
    <t>SC-17-G-H-HDJC013</t>
  </si>
  <si>
    <t>SA20150057</t>
  </si>
  <si>
    <t>PF9901(40A)</t>
  </si>
  <si>
    <t>SA20230041</t>
  </si>
  <si>
    <t>色差仪</t>
  </si>
  <si>
    <t>CR-10PIUS</t>
  </si>
  <si>
    <t>HSF21030</t>
  </si>
  <si>
    <t>SA20230040</t>
  </si>
  <si>
    <t>CB-10PLUS</t>
  </si>
  <si>
    <t>HSF22811-9</t>
  </si>
  <si>
    <t>SF20230182</t>
  </si>
  <si>
    <t>三角光泽度仪</t>
  </si>
  <si>
    <t>NHG268</t>
  </si>
  <si>
    <t>HSF22127-1</t>
  </si>
  <si>
    <t>SA20230039</t>
  </si>
  <si>
    <t>熔体流动速率仪</t>
  </si>
  <si>
    <t>c2来料组</t>
  </si>
  <si>
    <t>HSJ15005</t>
  </si>
  <si>
    <t>SA20150047</t>
  </si>
  <si>
    <t>高低温交变湿热试验箱</t>
  </si>
  <si>
    <t>A4</t>
  </si>
  <si>
    <t>HSX18462</t>
  </si>
  <si>
    <t>SF20180111</t>
  </si>
  <si>
    <t>洗碗机</t>
  </si>
  <si>
    <t>SN23E832TI</t>
  </si>
  <si>
    <t>HSF20149</t>
  </si>
  <si>
    <t>SA20190029</t>
  </si>
  <si>
    <t>扭矩测试仪</t>
  </si>
  <si>
    <t>HT-50</t>
  </si>
  <si>
    <t>HSY14001</t>
  </si>
  <si>
    <t>SA20140052</t>
  </si>
  <si>
    <t>耐压测试仪</t>
  </si>
  <si>
    <t>A栋四楼第二间验货房</t>
  </si>
  <si>
    <t>HSF24619</t>
  </si>
  <si>
    <t>元素分析仪</t>
  </si>
  <si>
    <t>VEL-SDD</t>
  </si>
  <si>
    <t>2024.6.19</t>
  </si>
  <si>
    <t>办公室一楼</t>
  </si>
  <si>
    <t>赢洲科技（上海）有限公司</t>
  </si>
  <si>
    <t>HSF24426</t>
  </si>
  <si>
    <t>CR10-PLUS</t>
  </si>
  <si>
    <t>2024.9.30发回厂家维修，2024.10.25送回</t>
  </si>
  <si>
    <t>HSF24427</t>
  </si>
  <si>
    <t>2024.8.6发回厂家维修，2024.8.29维修送回</t>
  </si>
  <si>
    <t>HSJ24728</t>
  </si>
  <si>
    <t>SJ20240014</t>
  </si>
  <si>
    <t>水冷测温机</t>
  </si>
  <si>
    <t>CF-16</t>
  </si>
  <si>
    <t>永康市创发真空设备有限公司</t>
  </si>
  <si>
    <t>方树梅</t>
  </si>
  <si>
    <t>HSF22830-3</t>
  </si>
  <si>
    <t>纸箱抗压仪</t>
  </si>
  <si>
    <t>来料检办公室</t>
  </si>
  <si>
    <t>HSC2110-1</t>
  </si>
  <si>
    <t>冷风机1.1KW</t>
  </si>
  <si>
    <t>HSF22811-3</t>
  </si>
  <si>
    <t>电热开水器</t>
  </si>
  <si>
    <t>HSF22811-4</t>
  </si>
  <si>
    <t>恒温箱</t>
  </si>
  <si>
    <t>SC-17-G-H-HDJC033</t>
  </si>
  <si>
    <t>WB2G78A</t>
  </si>
  <si>
    <t>SC-17-G-H-HDJC017</t>
  </si>
  <si>
    <t>HSF23817</t>
  </si>
  <si>
    <t>爱色丽便携式积分球分光光度仪</t>
  </si>
  <si>
    <t>Ci60</t>
  </si>
  <si>
    <t>HSF15020</t>
  </si>
  <si>
    <t>SA20150055</t>
  </si>
  <si>
    <t>交直流耐压绝缘分析仪</t>
  </si>
  <si>
    <t>AN9636HS</t>
  </si>
  <si>
    <t>张华峰</t>
  </si>
  <si>
    <t>HSF22811-5</t>
  </si>
  <si>
    <t>GZ20230007</t>
  </si>
  <si>
    <t>热像仪</t>
  </si>
  <si>
    <t>临安办公室一楼</t>
  </si>
  <si>
    <t>SF20230356</t>
  </si>
  <si>
    <t>爱色丽便携式积分球分光光度仪（色差仪）</t>
  </si>
  <si>
    <t>A栋4楼样品房</t>
  </si>
  <si>
    <t>陈燕</t>
  </si>
  <si>
    <t>HSF25427</t>
  </si>
  <si>
    <t>炉温测试仪</t>
  </si>
  <si>
    <t>TOMAX TK6</t>
  </si>
  <si>
    <t>A栋四楼质量部</t>
  </si>
  <si>
    <t>苏州泰玛世精密仪器有限公司</t>
  </si>
  <si>
    <t>9557.52212389381</t>
  </si>
  <si>
    <t>宋玉桃</t>
  </si>
  <si>
    <t>检测中心</t>
  </si>
  <si>
    <t>HSF23888</t>
  </si>
  <si>
    <t>SF20230358</t>
  </si>
  <si>
    <t>数据采集仪</t>
  </si>
  <si>
    <t>DAQ970A</t>
  </si>
  <si>
    <t>吴晓刚</t>
  </si>
  <si>
    <t>SC-17-G-H-HDJC021</t>
  </si>
  <si>
    <t>SF20240173</t>
  </si>
  <si>
    <t>数显直流稳压电源</t>
  </si>
  <si>
    <t>HSC216054</t>
  </si>
  <si>
    <t>SF20210457</t>
  </si>
  <si>
    <t>手动测试台</t>
  </si>
  <si>
    <t>HSF21171</t>
  </si>
  <si>
    <t>SF20210456</t>
  </si>
  <si>
    <t>影像测量仪</t>
  </si>
  <si>
    <t>SF20230353</t>
  </si>
  <si>
    <t>HSF21164</t>
  </si>
  <si>
    <t>SF20210458</t>
  </si>
  <si>
    <t>瓶盖扭力仪</t>
  </si>
  <si>
    <t>HSZ8016</t>
  </si>
  <si>
    <t>SF20240175</t>
  </si>
  <si>
    <t>LCR数字电桥</t>
  </si>
  <si>
    <t>H/Z8003</t>
  </si>
  <si>
    <t>SF20240174</t>
  </si>
  <si>
    <t>电参测试仪（20A）</t>
  </si>
  <si>
    <t>HSF23816</t>
  </si>
  <si>
    <t>GZ20230011</t>
  </si>
  <si>
    <t>保温杯瓶盖扭力寿命试验机</t>
  </si>
  <si>
    <t>FL-8670C</t>
  </si>
  <si>
    <t>东莞市博文仪器设备科技有限公司</t>
  </si>
  <si>
    <t>IZ20230301</t>
  </si>
  <si>
    <t>苹果12</t>
  </si>
  <si>
    <t>64G</t>
  </si>
  <si>
    <t>IZ20230300</t>
  </si>
  <si>
    <t>VIVO S15 PRO</t>
  </si>
  <si>
    <t>8G/256G</t>
  </si>
  <si>
    <t>IZ20230299</t>
  </si>
  <si>
    <t>苹果iPad 9代</t>
  </si>
  <si>
    <t>64G WIFI</t>
  </si>
  <si>
    <t>HSF22116-3</t>
  </si>
  <si>
    <t>GZ20230004</t>
  </si>
  <si>
    <t>数显量仪测力仪</t>
  </si>
  <si>
    <t>HSF221031</t>
  </si>
  <si>
    <t>IZ20230187</t>
  </si>
  <si>
    <t>插拔寿命试验机</t>
  </si>
  <si>
    <t>HSF15392</t>
  </si>
  <si>
    <t>SF20150317</t>
  </si>
  <si>
    <t>单相稳压器</t>
  </si>
  <si>
    <t>TND-5KVA</t>
  </si>
  <si>
    <t>HSJ23918</t>
  </si>
  <si>
    <t>SJ20230005</t>
  </si>
  <si>
    <t>可程式高低温交变湿热试箱</t>
  </si>
  <si>
    <t>SNR-100HS</t>
  </si>
  <si>
    <t>无锡施耐尔电子设备有限公司</t>
  </si>
  <si>
    <t>HSF21166</t>
  </si>
  <si>
    <t>SF20230187</t>
  </si>
  <si>
    <t>数据温度收集器</t>
  </si>
  <si>
    <t>HSF22111</t>
  </si>
  <si>
    <t>SF20230180</t>
  </si>
  <si>
    <t>奶嘴拉力针刺检测设备</t>
  </si>
  <si>
    <t>HSF23713</t>
  </si>
  <si>
    <t>SF20230044</t>
  </si>
  <si>
    <t>氦质谱检漏仪</t>
  </si>
  <si>
    <t>NHJ-400</t>
  </si>
  <si>
    <t>安徽诺益科技有限公司</t>
  </si>
  <si>
    <t>HSF191607</t>
  </si>
  <si>
    <t>SA20200050</t>
  </si>
  <si>
    <t>涂层摩擦试验机定制</t>
  </si>
  <si>
    <t>ASR-5600</t>
  </si>
  <si>
    <t>HSF191605</t>
  </si>
  <si>
    <t>SA20200048</t>
  </si>
  <si>
    <t>灼热丝实验装置</t>
  </si>
  <si>
    <t>ASR-4324</t>
  </si>
  <si>
    <t>HSF191603</t>
  </si>
  <si>
    <t>SA20200047</t>
  </si>
  <si>
    <t>泄漏电流测试仪</t>
  </si>
  <si>
    <t>RK2675D</t>
  </si>
  <si>
    <t>HSC211104</t>
  </si>
  <si>
    <t>SA20210050</t>
  </si>
  <si>
    <t>保温杯开盖寿命试验机FL-8670B</t>
  </si>
  <si>
    <t>SA20150053</t>
  </si>
  <si>
    <t>示波器</t>
  </si>
  <si>
    <t>TSD2012</t>
  </si>
  <si>
    <t>HSF15014</t>
  </si>
  <si>
    <t>SA20150052</t>
  </si>
  <si>
    <t>PF9810</t>
  </si>
  <si>
    <t>HSS15009</t>
  </si>
  <si>
    <t>SA20150050</t>
  </si>
  <si>
    <t>模拟汽车运输台</t>
  </si>
  <si>
    <t>HSJ15007</t>
  </si>
  <si>
    <t>SF20150312</t>
  </si>
  <si>
    <t>高温老化箱</t>
  </si>
  <si>
    <t>HSF21165</t>
  </si>
  <si>
    <t>SA20150048</t>
  </si>
  <si>
    <t>精密型盐雾试验箱</t>
  </si>
  <si>
    <t>HSF212180</t>
  </si>
  <si>
    <t>SA20220068</t>
  </si>
  <si>
    <t>HSF212179</t>
  </si>
  <si>
    <t>SA20220067</t>
  </si>
  <si>
    <t>恒温恒湿试验箱</t>
  </si>
  <si>
    <t>WGD/SJ-4010M</t>
  </si>
  <si>
    <t>HSF212178</t>
  </si>
  <si>
    <t>BP20220010</t>
  </si>
  <si>
    <t>电池多通道分容柜</t>
  </si>
  <si>
    <t>BTS 105A8通道</t>
  </si>
  <si>
    <t>HSF212177</t>
  </si>
  <si>
    <t>SA20220066</t>
  </si>
  <si>
    <t>固纬示波器</t>
  </si>
  <si>
    <t>GDS-1000B</t>
  </si>
  <si>
    <t>HSF212176</t>
  </si>
  <si>
    <t>SA20220065</t>
  </si>
  <si>
    <t>牛顿笔</t>
  </si>
  <si>
    <t>德国ERICHSEN</t>
  </si>
  <si>
    <t>HSF212175</t>
  </si>
  <si>
    <t>SA20220064</t>
  </si>
  <si>
    <t>静电环境测试仪</t>
  </si>
  <si>
    <t>HSF212174</t>
  </si>
  <si>
    <t>SA20220063</t>
  </si>
  <si>
    <t>电池综合测试仪</t>
  </si>
  <si>
    <t>JK5530B</t>
  </si>
  <si>
    <t>HSF212173</t>
  </si>
  <si>
    <t>SA20220062</t>
  </si>
  <si>
    <t>静电试验桌+静电枪</t>
  </si>
  <si>
    <t>ESDD+EDS16H</t>
  </si>
  <si>
    <t>HSF22127-4</t>
  </si>
  <si>
    <t>SA20220069</t>
  </si>
  <si>
    <t>单工位360度转尾摇摆试验机</t>
  </si>
  <si>
    <t>HSC216151</t>
  </si>
  <si>
    <t>SA20220061</t>
  </si>
  <si>
    <t>旋钮盖寿命测试台2工位</t>
  </si>
  <si>
    <t>HSC216150</t>
  </si>
  <si>
    <t>SA20220060</t>
  </si>
  <si>
    <t>电水壶寿命测试机</t>
  </si>
  <si>
    <t>SA20220059</t>
  </si>
  <si>
    <t>电水壶寿命测试台3工位</t>
  </si>
  <si>
    <t>SA20190030</t>
  </si>
  <si>
    <t>西门子洗碗机</t>
  </si>
  <si>
    <t>SJ235I00JC</t>
  </si>
  <si>
    <t>四块数据采集模块（5000元/块）使用在数据采集仪（18000元）上</t>
  </si>
  <si>
    <t>HSF24410</t>
  </si>
  <si>
    <t>跌落试验机</t>
  </si>
  <si>
    <t>FL-8649</t>
  </si>
  <si>
    <t>HSF24411</t>
  </si>
  <si>
    <t>振动试验机</t>
  </si>
  <si>
    <t>FL-8629</t>
  </si>
  <si>
    <t>HSF24518</t>
  </si>
  <si>
    <t>水质测定仪</t>
  </si>
  <si>
    <t>TE-2406</t>
  </si>
  <si>
    <t>天尔分析仪器（天津）有限公司</t>
  </si>
  <si>
    <t>HSF24724</t>
  </si>
  <si>
    <t>开盖寿命试验机</t>
  </si>
  <si>
    <t>FL-8670B</t>
  </si>
  <si>
    <t>研究院</t>
  </si>
  <si>
    <t>HSF24514</t>
  </si>
  <si>
    <t>氢水机</t>
  </si>
  <si>
    <t>800G</t>
  </si>
  <si>
    <t>山东千善环保科技有限公司</t>
  </si>
  <si>
    <t>吴心瑞</t>
  </si>
  <si>
    <t>HSC24422</t>
  </si>
  <si>
    <t>激光标刻机</t>
  </si>
  <si>
    <t>KKYP-20W</t>
  </si>
  <si>
    <t>夸克三维激光装备科技（深圳）有限公司</t>
  </si>
  <si>
    <t>行政楼三楼数码打印车间</t>
  </si>
  <si>
    <t>刘润军</t>
  </si>
  <si>
    <t>HSE24115</t>
  </si>
  <si>
    <t>SE20240050</t>
  </si>
  <si>
    <t>彩钛专业打标机</t>
  </si>
  <si>
    <t>M3</t>
  </si>
  <si>
    <t>2024-11-05</t>
  </si>
  <si>
    <t>苏州品赢智能科技有限公司</t>
  </si>
  <si>
    <t>办公楼三楼研究院</t>
  </si>
  <si>
    <t>毛桂江</t>
  </si>
  <si>
    <t>HSE24116</t>
  </si>
  <si>
    <t>SE20240049</t>
  </si>
  <si>
    <t>SF20240281</t>
  </si>
  <si>
    <t>HSE18456</t>
  </si>
  <si>
    <t>HSF18111</t>
  </si>
  <si>
    <t>空压机</t>
  </si>
  <si>
    <t>AA6-55A-F</t>
  </si>
  <si>
    <t>2018/05/01</t>
  </si>
  <si>
    <t>玻塑事业部--吹塑组</t>
  </si>
  <si>
    <t>HSY18432</t>
  </si>
  <si>
    <t>HSF18087</t>
  </si>
  <si>
    <t>螺杆无油活塞增压空压机</t>
  </si>
  <si>
    <t>（小）</t>
  </si>
  <si>
    <t>吹塑车间.吹塑组</t>
  </si>
  <si>
    <t>HSY18445</t>
  </si>
  <si>
    <t>HSF18100</t>
  </si>
  <si>
    <t>AET-10/40</t>
  </si>
  <si>
    <t>五金二车间</t>
  </si>
  <si>
    <t>HSE17412</t>
  </si>
  <si>
    <t>HSF17067</t>
  </si>
  <si>
    <t>螺杆空压机</t>
  </si>
  <si>
    <t>2017/07/01</t>
  </si>
  <si>
    <t>C栋1楼外围</t>
  </si>
  <si>
    <t>水壶包装</t>
  </si>
  <si>
    <t>HFE14350</t>
  </si>
  <si>
    <t>HSF14005</t>
  </si>
  <si>
    <t>SA60A-8</t>
  </si>
  <si>
    <t>2014/12/31</t>
  </si>
  <si>
    <t>A栋一楼外围</t>
  </si>
  <si>
    <t>HSE17413</t>
  </si>
  <si>
    <t>HSF17068</t>
  </si>
  <si>
    <t>临安基地</t>
  </si>
  <si>
    <t>HSE22829</t>
  </si>
  <si>
    <t>G250VSD</t>
  </si>
  <si>
    <t>2022.7.27</t>
  </si>
  <si>
    <t>杭州睿仁</t>
  </si>
  <si>
    <t>成品仓库</t>
  </si>
  <si>
    <t>HSC22831</t>
  </si>
  <si>
    <t>合力+联动</t>
  </si>
  <si>
    <t>2022.6.28</t>
  </si>
  <si>
    <t>仓库</t>
  </si>
  <si>
    <t>HSC221013</t>
  </si>
  <si>
    <t>内燃式柴油叉车</t>
  </si>
  <si>
    <t>CPCD20Q19K2</t>
  </si>
  <si>
    <t>2022.08.10</t>
  </si>
  <si>
    <t>设备部</t>
  </si>
  <si>
    <t>HSF22121-4</t>
  </si>
  <si>
    <t>登高车</t>
  </si>
  <si>
    <t>GTWY-9-100</t>
  </si>
  <si>
    <t>2022.9.20</t>
  </si>
  <si>
    <t>苏州奥赛</t>
  </si>
  <si>
    <t>止损部</t>
  </si>
  <si>
    <t>HSC22530</t>
  </si>
  <si>
    <t>金属打包机（卧式）</t>
  </si>
  <si>
    <t>200T</t>
  </si>
  <si>
    <t>2022.8.15</t>
  </si>
  <si>
    <t>A栋西侧</t>
  </si>
  <si>
    <t>佛山市南海区科上液压机械厂</t>
  </si>
  <si>
    <t>原材料库</t>
  </si>
  <si>
    <t>HSS2117</t>
  </si>
  <si>
    <t>2024.1.18</t>
  </si>
  <si>
    <t>电商仓</t>
  </si>
  <si>
    <t>HSF24430</t>
  </si>
  <si>
    <t>封箱机</t>
  </si>
  <si>
    <t>型号为4030</t>
  </si>
  <si>
    <t>武义欧信包装机械有限公司</t>
  </si>
  <si>
    <t>陈洁</t>
  </si>
  <si>
    <t>HSS24828</t>
  </si>
  <si>
    <t>2024.8.28</t>
  </si>
  <si>
    <t>石江涛</t>
  </si>
  <si>
    <t>HSE24106</t>
  </si>
  <si>
    <t>3D曲面光纤激光打标机</t>
  </si>
  <si>
    <t>DSC－Q50W</t>
  </si>
  <si>
    <t>A栋空压机房</t>
  </si>
  <si>
    <t>HST25404</t>
  </si>
  <si>
    <t>ST20250007</t>
  </si>
  <si>
    <t>储气罐</t>
  </si>
  <si>
    <t>C3/8Bar</t>
  </si>
  <si>
    <t>2025-04-04</t>
  </si>
  <si>
    <t>杭州睿仁动力设备有限公司</t>
  </si>
  <si>
    <t>孙运生</t>
  </si>
  <si>
    <t>SC20140352</t>
  </si>
  <si>
    <t>闲置区</t>
  </si>
  <si>
    <t>HSE20164</t>
  </si>
  <si>
    <t>SF20200026</t>
  </si>
  <si>
    <t>打标机</t>
  </si>
  <si>
    <t>电商仓库</t>
  </si>
  <si>
    <t>HSC20171/HSC20172</t>
  </si>
  <si>
    <t>SF20210268</t>
  </si>
  <si>
    <t>手持终端/静态称重录单台6米皮带轮</t>
  </si>
  <si>
    <t>C栋空压房</t>
  </si>
  <si>
    <t>HST241121</t>
  </si>
  <si>
    <t>ST20240009</t>
  </si>
  <si>
    <t>2m3/1mpa</t>
  </si>
  <si>
    <t>2024-11-21</t>
  </si>
  <si>
    <t>C栋一楼空压机房</t>
  </si>
  <si>
    <t>HST241120</t>
  </si>
  <si>
    <t>ST20240008</t>
  </si>
  <si>
    <t>C2/40bar</t>
  </si>
  <si>
    <t>2024-11-20</t>
  </si>
  <si>
    <t>HSF25428</t>
  </si>
  <si>
    <t>HSC25313</t>
  </si>
  <si>
    <t>物流终端机</t>
  </si>
  <si>
    <t>SH-I0114800600750-2-30A</t>
  </si>
  <si>
    <t>安徽首衡称重科技有限公司</t>
  </si>
  <si>
    <t>HSB24724</t>
  </si>
  <si>
    <t>SB20240015</t>
  </si>
  <si>
    <t>废水过滤机</t>
  </si>
  <si>
    <t>YN-05</t>
  </si>
  <si>
    <t>HSF24771</t>
  </si>
  <si>
    <t>SA20240021</t>
  </si>
  <si>
    <t>HSF24616</t>
  </si>
  <si>
    <t>SA20240016</t>
  </si>
  <si>
    <t>DH-ATD-P2050M2-A-QMS</t>
  </si>
  <si>
    <t>HSH24066</t>
  </si>
  <si>
    <t>SH20240042</t>
  </si>
  <si>
    <t>2024-06-06</t>
  </si>
  <si>
    <t>HSF24673</t>
  </si>
  <si>
    <t>SF20240285</t>
  </si>
  <si>
    <t>SF20220233</t>
  </si>
  <si>
    <t>打胶压盖一体机</t>
  </si>
  <si>
    <t>2022-06-15</t>
  </si>
  <si>
    <t>HSF24129</t>
  </si>
  <si>
    <t>SF20240268</t>
  </si>
  <si>
    <t>纸盒扣底机</t>
  </si>
  <si>
    <t>CH-KDJ300</t>
  </si>
  <si>
    <t>2024-01-29</t>
  </si>
  <si>
    <t>东莞市程航自动化设备有限公司</t>
  </si>
  <si>
    <t>HSF171143</t>
  </si>
  <si>
    <t>SF20240198</t>
  </si>
  <si>
    <t>自动高温胶带机</t>
  </si>
  <si>
    <t>JXF-</t>
  </si>
  <si>
    <t>HSF16910</t>
  </si>
  <si>
    <t>SF20240191</t>
  </si>
  <si>
    <t>激光冷水机</t>
  </si>
  <si>
    <t>DICO15ADH-1A2-ABB</t>
  </si>
  <si>
    <t>HSH14884</t>
  </si>
  <si>
    <t>SF20140113</t>
  </si>
  <si>
    <t>直口自动焊机</t>
  </si>
  <si>
    <t>永康市宇邦工贸有限公司</t>
  </si>
  <si>
    <t>HSF21526-17</t>
  </si>
  <si>
    <t>SF20240121</t>
  </si>
  <si>
    <t>QZ6-1400-T</t>
  </si>
  <si>
    <t>HSF21526-16</t>
  </si>
  <si>
    <t>SF20240120</t>
  </si>
  <si>
    <t>HSF21526-2</t>
  </si>
  <si>
    <t>SF20240119</t>
  </si>
  <si>
    <t>QZ6-1000-H</t>
  </si>
  <si>
    <t>HSF21526-1</t>
  </si>
  <si>
    <t>SF20240118</t>
  </si>
  <si>
    <t>HSY18213</t>
  </si>
  <si>
    <t>SF20210469</t>
  </si>
  <si>
    <t>SK-LSX2435</t>
  </si>
  <si>
    <t>2021-08-20</t>
  </si>
  <si>
    <t>HSC171005</t>
  </si>
  <si>
    <t>SF20170167</t>
  </si>
  <si>
    <t>HSE20909/(999)</t>
  </si>
  <si>
    <t>SF20240185</t>
  </si>
  <si>
    <t>HSE171016</t>
  </si>
  <si>
    <t>SF20170166</t>
  </si>
  <si>
    <t>KSJ180</t>
  </si>
  <si>
    <t>HSF15909</t>
  </si>
  <si>
    <t>SF20240149</t>
  </si>
  <si>
    <t>HSF212150</t>
  </si>
  <si>
    <t>SF20210438</t>
  </si>
  <si>
    <t>HSC22116-4</t>
  </si>
  <si>
    <t>SF20240106</t>
  </si>
  <si>
    <t>测漏机</t>
  </si>
  <si>
    <t>太仓一顶百精密机械有限公司</t>
  </si>
  <si>
    <t>HSC216051</t>
  </si>
  <si>
    <t>SF20210425</t>
  </si>
  <si>
    <t>HKHJ180J*2</t>
  </si>
  <si>
    <t>HSC216058</t>
  </si>
  <si>
    <t>SF20210424</t>
  </si>
  <si>
    <t>HSY14851</t>
  </si>
  <si>
    <t>SF20140116</t>
  </si>
  <si>
    <t>整口整底机</t>
  </si>
  <si>
    <t>HSY14853</t>
  </si>
  <si>
    <t>SF20240192</t>
  </si>
  <si>
    <t>割头机（压筋机）</t>
  </si>
  <si>
    <t>HSH22823-2</t>
  </si>
  <si>
    <t>SF20220221</t>
  </si>
  <si>
    <t>HSC171022</t>
  </si>
  <si>
    <t>SF20240181</t>
  </si>
  <si>
    <t>HSZ21207</t>
  </si>
  <si>
    <t>SF20240180</t>
  </si>
  <si>
    <t>工业冷水机</t>
  </si>
  <si>
    <t>HSC18947</t>
  </si>
  <si>
    <t>SF20240179</t>
  </si>
  <si>
    <t>翻转机</t>
  </si>
  <si>
    <t>HSF141026</t>
  </si>
  <si>
    <t>SF20240146</t>
  </si>
  <si>
    <t>HSF18444</t>
  </si>
  <si>
    <t>SF20180146</t>
  </si>
  <si>
    <t>HSF212143</t>
  </si>
  <si>
    <t>SF20210431</t>
  </si>
  <si>
    <t>HSC216048</t>
  </si>
  <si>
    <t>SF20210465</t>
  </si>
  <si>
    <t>PDH180</t>
  </si>
  <si>
    <t>HSF21526-27</t>
  </si>
  <si>
    <t>SF20240117</t>
  </si>
  <si>
    <t>QZ6-950-T</t>
  </si>
  <si>
    <t>HSF21526-26</t>
  </si>
  <si>
    <t>SF20240116</t>
  </si>
  <si>
    <t>HSF21526-25</t>
  </si>
  <si>
    <t>SF20240115</t>
  </si>
  <si>
    <t>HSF212192</t>
  </si>
  <si>
    <t>SF20210446</t>
  </si>
  <si>
    <t>HSF212189</t>
  </si>
  <si>
    <t>SF20210443</t>
  </si>
  <si>
    <t>HSF212186</t>
  </si>
  <si>
    <t>SF20210440</t>
  </si>
  <si>
    <t>HSC22116-6</t>
  </si>
  <si>
    <t>SF20240108</t>
  </si>
  <si>
    <t>HSC22116-5</t>
  </si>
  <si>
    <t>SF20240107</t>
  </si>
  <si>
    <t>HSK17654</t>
  </si>
  <si>
    <t>SF20240022</t>
  </si>
  <si>
    <t>真空测漏机</t>
  </si>
  <si>
    <t>HSF18877</t>
  </si>
  <si>
    <t>SF20240020</t>
  </si>
  <si>
    <t>DICO20AS-LC2</t>
  </si>
  <si>
    <t>HSC21004</t>
  </si>
  <si>
    <t>SH20240013</t>
  </si>
  <si>
    <t>QL-CW1000</t>
  </si>
  <si>
    <t>HSH14857</t>
  </si>
  <si>
    <t>SH20240012</t>
  </si>
  <si>
    <t>焊口机</t>
  </si>
  <si>
    <t>永康市久兴机械有限公司</t>
  </si>
  <si>
    <t>SC-18-G-H-QDSB-112</t>
  </si>
  <si>
    <t>SC20240011</t>
  </si>
  <si>
    <t>HSC21551</t>
  </si>
  <si>
    <t>SC20240009</t>
  </si>
  <si>
    <t>SC-18-G-H-ZD-520</t>
  </si>
  <si>
    <t>SC20240025</t>
  </si>
  <si>
    <t>磨口机</t>
  </si>
  <si>
    <t>HSC22127-7</t>
  </si>
  <si>
    <t>SF20220174</t>
  </si>
  <si>
    <t>双工位刷洗机</t>
  </si>
  <si>
    <t>SXJ180A*2</t>
  </si>
  <si>
    <t>SF20210319</t>
  </si>
  <si>
    <t>塑料链板输送线</t>
  </si>
  <si>
    <t>SKY-LBX04-02.2</t>
  </si>
  <si>
    <t>SF20210318</t>
  </si>
  <si>
    <t>SKY-LBX04-02.1</t>
  </si>
  <si>
    <t>SF20210317</t>
  </si>
  <si>
    <t>SF20210316</t>
  </si>
  <si>
    <t>SKY-LBX04-01.1</t>
  </si>
  <si>
    <t>SF20210315</t>
  </si>
  <si>
    <t>HSX14713</t>
  </si>
  <si>
    <t>SX20140010</t>
  </si>
  <si>
    <t>SF20210272</t>
  </si>
  <si>
    <t>HSH14503</t>
  </si>
  <si>
    <t>SC20140355</t>
  </si>
  <si>
    <t>QL-AD400(H))</t>
  </si>
  <si>
    <t>HSE18279</t>
  </si>
  <si>
    <t>SC20180567</t>
  </si>
  <si>
    <t>HSC18265</t>
  </si>
  <si>
    <t>SC20180566</t>
  </si>
  <si>
    <t>HSC18226</t>
  </si>
  <si>
    <t>SC20180565</t>
  </si>
  <si>
    <t>HSX18206</t>
  </si>
  <si>
    <t>SC20180563</t>
  </si>
  <si>
    <t>CMCJ180</t>
  </si>
  <si>
    <t>HSF22830-4</t>
  </si>
  <si>
    <t>SJ20230007</t>
  </si>
  <si>
    <t>HSE18345</t>
  </si>
  <si>
    <t>SE20190022</t>
  </si>
  <si>
    <t>HSE18344</t>
  </si>
  <si>
    <t>SE20190021</t>
  </si>
  <si>
    <t>HSE18326</t>
  </si>
  <si>
    <t>SE20180156</t>
  </si>
  <si>
    <t>HSE14315</t>
  </si>
  <si>
    <t>SE20140011</t>
  </si>
  <si>
    <t>HSC23110</t>
  </si>
  <si>
    <t>SF20230193</t>
  </si>
  <si>
    <t>底盖上料机</t>
  </si>
  <si>
    <t>2023-03-13</t>
  </si>
  <si>
    <t>HSC17111</t>
  </si>
  <si>
    <t>SC20170224</t>
  </si>
  <si>
    <t>GGJ180</t>
  </si>
  <si>
    <t>HSC171001</t>
  </si>
  <si>
    <t>SC20170221</t>
  </si>
  <si>
    <t>HSC21623-1</t>
  </si>
  <si>
    <t>SF20220137</t>
  </si>
  <si>
    <t>圆瓶推瓶式定位贴牌机/定制</t>
  </si>
  <si>
    <t>2022-07-15</t>
  </si>
  <si>
    <t>HSF23929</t>
  </si>
  <si>
    <t>SC20230280</t>
  </si>
  <si>
    <t>PDJ180D</t>
  </si>
  <si>
    <t>2023-09-08</t>
  </si>
  <si>
    <t>HSF23928</t>
  </si>
  <si>
    <t>SC20230279</t>
  </si>
  <si>
    <t>HSF23927</t>
  </si>
  <si>
    <t>SC20230278</t>
  </si>
  <si>
    <t>HSF23926</t>
  </si>
  <si>
    <t>SC20230277</t>
  </si>
  <si>
    <t>HSF23925</t>
  </si>
  <si>
    <t>SC20230276</t>
  </si>
  <si>
    <t>HSF23091</t>
  </si>
  <si>
    <t>SF20230062</t>
  </si>
  <si>
    <t>底盖扭力机</t>
  </si>
  <si>
    <t>2023-07-18</t>
  </si>
  <si>
    <t>HSX18944</t>
  </si>
  <si>
    <t>SS20180107</t>
  </si>
  <si>
    <t>L11000*W1000*H1750MM</t>
  </si>
  <si>
    <t>SJ20170044</t>
  </si>
  <si>
    <t>HSH22823-1</t>
  </si>
  <si>
    <t>SH20220175</t>
  </si>
  <si>
    <t>2022-09-17</t>
  </si>
  <si>
    <t>HSH19618</t>
  </si>
  <si>
    <t>SH20190054</t>
  </si>
  <si>
    <t>双工位焊底机(带上汽缸)</t>
  </si>
  <si>
    <t>YB-H</t>
  </si>
  <si>
    <t>HSH19621</t>
  </si>
  <si>
    <t>SH20190053</t>
  </si>
  <si>
    <t>SH20190052</t>
  </si>
  <si>
    <t>HSH18614</t>
  </si>
  <si>
    <t>SH20180138</t>
  </si>
  <si>
    <t>HSH18604</t>
  </si>
  <si>
    <t>SH20180133</t>
  </si>
  <si>
    <t>HSH19622</t>
  </si>
  <si>
    <t>SH20180132</t>
  </si>
  <si>
    <t>HSH19620</t>
  </si>
  <si>
    <t>SH20180131</t>
  </si>
  <si>
    <t>HSG191438</t>
  </si>
  <si>
    <t>SG20190030</t>
  </si>
  <si>
    <t>湿式抛光机</t>
  </si>
  <si>
    <t>JC-SD2400-2</t>
  </si>
  <si>
    <t>HSF18434</t>
  </si>
  <si>
    <t>GG20180586</t>
  </si>
  <si>
    <t>办公设备/公用电器</t>
  </si>
  <si>
    <t>紫外线UV机</t>
  </si>
  <si>
    <t>HSE18331</t>
  </si>
  <si>
    <t>SE20180141</t>
  </si>
  <si>
    <t>HSE18329</t>
  </si>
  <si>
    <t>SE20180139</t>
  </si>
  <si>
    <t>HSE18328</t>
  </si>
  <si>
    <t>SE20180138</t>
  </si>
  <si>
    <t>HSE18324</t>
  </si>
  <si>
    <t>SE20180135</t>
  </si>
  <si>
    <t>HSF212217</t>
  </si>
  <si>
    <t>SC20220419</t>
  </si>
  <si>
    <t>底片自动上下料HRS-01</t>
  </si>
  <si>
    <t>HSC212172</t>
  </si>
  <si>
    <t>SC20220416</t>
  </si>
  <si>
    <t>立式圆瓶定位贴标机/定制</t>
  </si>
  <si>
    <t>HSC212161</t>
  </si>
  <si>
    <t>SQ20220038</t>
  </si>
  <si>
    <t>华为一线伺服压机（整形）HSC212161</t>
  </si>
  <si>
    <t>HSC211025</t>
  </si>
  <si>
    <t>SE20210089</t>
  </si>
  <si>
    <t>锥形热转印机H-980</t>
  </si>
  <si>
    <t>HSC217020</t>
  </si>
  <si>
    <t>SC20210621</t>
  </si>
  <si>
    <t>直缝机</t>
  </si>
  <si>
    <t>HSC217010</t>
  </si>
  <si>
    <t>SC20210609</t>
  </si>
  <si>
    <t>激光弧口焊机</t>
  </si>
  <si>
    <t>SC20210577</t>
  </si>
  <si>
    <t>双工位油光机</t>
  </si>
  <si>
    <t>HSY19289</t>
  </si>
  <si>
    <t>SC20190368</t>
  </si>
  <si>
    <t>自动油压卷边机</t>
  </si>
  <si>
    <t>HSC18216</t>
  </si>
  <si>
    <t>SC20180535</t>
  </si>
  <si>
    <t>HSC18246</t>
  </si>
  <si>
    <t>SC20180532</t>
  </si>
  <si>
    <t>螺纹机</t>
  </si>
  <si>
    <t>立式数控</t>
  </si>
  <si>
    <t>SC20180529</t>
  </si>
  <si>
    <t>直线滚缝机</t>
  </si>
  <si>
    <t>SC20180528</t>
  </si>
  <si>
    <t>HSC18236</t>
  </si>
  <si>
    <t>SC20180525</t>
  </si>
  <si>
    <t>单工位数控螺纹机</t>
  </si>
  <si>
    <t>HSZ18797</t>
  </si>
  <si>
    <t>SZ20180389</t>
  </si>
  <si>
    <t>HSZ18796</t>
  </si>
  <si>
    <t>SZ20180388</t>
  </si>
  <si>
    <t>HSZ18794</t>
  </si>
  <si>
    <t>SZ20180386</t>
  </si>
  <si>
    <t>HSS18685</t>
  </si>
  <si>
    <t>SS20180102</t>
  </si>
  <si>
    <t>HSG18495</t>
  </si>
  <si>
    <t>SG20180101</t>
  </si>
  <si>
    <t>HSF212210</t>
  </si>
  <si>
    <t>SC20220447</t>
  </si>
  <si>
    <t>双工位自动胶带封口机</t>
  </si>
  <si>
    <t>YETI/华为</t>
  </si>
  <si>
    <t>2022-11-26</t>
  </si>
  <si>
    <t>HSF212193</t>
  </si>
  <si>
    <t>SC20220446</t>
  </si>
  <si>
    <t>6轴机器人ER10-1600</t>
  </si>
  <si>
    <t>2022-06-29</t>
  </si>
  <si>
    <t>HFF18427</t>
  </si>
  <si>
    <t>GG20180582</t>
  </si>
  <si>
    <t>行政仓库</t>
  </si>
  <si>
    <t>HSF15374</t>
  </si>
  <si>
    <t>BZ20150005</t>
  </si>
  <si>
    <t>房屋及建筑物/其他</t>
  </si>
  <si>
    <t>变压器</t>
  </si>
  <si>
    <t>200KVA</t>
  </si>
  <si>
    <t>CD20150020</t>
  </si>
  <si>
    <t>房屋及建筑物设备/电力工程</t>
  </si>
  <si>
    <t>9#配电柜</t>
  </si>
  <si>
    <t>CD20150019</t>
  </si>
  <si>
    <t>6#配电柜</t>
  </si>
  <si>
    <t>HSH18594</t>
  </si>
  <si>
    <t>SC20210622</t>
  </si>
  <si>
    <t>QL-CW2000</t>
  </si>
  <si>
    <t>HSC20072</t>
  </si>
  <si>
    <t>SC20200296</t>
  </si>
  <si>
    <t>HSC20071</t>
  </si>
  <si>
    <t>SC20200295</t>
  </si>
  <si>
    <t>HSC18916</t>
  </si>
  <si>
    <t>SC20200289</t>
  </si>
  <si>
    <t>外壳抹油机</t>
  </si>
  <si>
    <t>WKMYJ-00</t>
  </si>
  <si>
    <t>2020-10-26</t>
  </si>
  <si>
    <t>HSC18950</t>
  </si>
  <si>
    <t>SC20190382</t>
  </si>
  <si>
    <t>HSC18958</t>
  </si>
  <si>
    <t>SC20190378</t>
  </si>
  <si>
    <t>HSC18200</t>
  </si>
  <si>
    <t>SC20180502</t>
  </si>
  <si>
    <t>HSC18194</t>
  </si>
  <si>
    <t>SC20180497</t>
  </si>
  <si>
    <t>HSE18188</t>
  </si>
  <si>
    <t>SC20180492</t>
  </si>
  <si>
    <t>HSC0015</t>
  </si>
  <si>
    <t>SC20170187</t>
  </si>
  <si>
    <t>HSC14070</t>
  </si>
  <si>
    <t>SC20140347</t>
  </si>
  <si>
    <t>J23-25</t>
  </si>
  <si>
    <t>HSC14051</t>
  </si>
  <si>
    <t>SC20140333</t>
  </si>
  <si>
    <t>HSC14050</t>
  </si>
  <si>
    <t>SC20140332</t>
  </si>
  <si>
    <t>HSP191591</t>
  </si>
  <si>
    <t>SG20200034</t>
  </si>
  <si>
    <t>HSP191562</t>
  </si>
  <si>
    <t>SG20190035</t>
  </si>
  <si>
    <t>金属打磨抛光除尘一体机</t>
  </si>
  <si>
    <t>2019-12-24</t>
  </si>
  <si>
    <t>HSP191560</t>
  </si>
  <si>
    <t>SG20190034</t>
  </si>
  <si>
    <t>HSP191559</t>
  </si>
  <si>
    <t>SG20190033</t>
  </si>
  <si>
    <t>HSP191561</t>
  </si>
  <si>
    <t>SG20190032</t>
  </si>
  <si>
    <t>SH20210065</t>
  </si>
  <si>
    <t>HSH18900</t>
  </si>
  <si>
    <t>SH20200063</t>
  </si>
  <si>
    <t>直口焊机</t>
  </si>
  <si>
    <t>HSH20008</t>
  </si>
  <si>
    <t>SH20200062</t>
  </si>
  <si>
    <t>双工位激光弧底焊</t>
  </si>
  <si>
    <t>HSC191570</t>
  </si>
  <si>
    <t>SH20200061</t>
  </si>
  <si>
    <t>SH20190055</t>
  </si>
  <si>
    <t>HSH17527</t>
  </si>
  <si>
    <t>SH20170051</t>
  </si>
  <si>
    <t>HSH17528</t>
  </si>
  <si>
    <t>SH20170050</t>
  </si>
  <si>
    <t>HSC21006</t>
  </si>
  <si>
    <t>SH20160087</t>
  </si>
  <si>
    <t>光纤链接激光焊接机</t>
  </si>
  <si>
    <t>HSG19501</t>
  </si>
  <si>
    <t>SG20170026</t>
  </si>
  <si>
    <t>杯身自动抛光机</t>
  </si>
  <si>
    <t>HSY14858</t>
  </si>
  <si>
    <t>SC20210662</t>
  </si>
  <si>
    <t>数控平口机</t>
  </si>
  <si>
    <t>HST18181</t>
  </si>
  <si>
    <t>ST20210037</t>
  </si>
  <si>
    <t>进口旋薄机</t>
  </si>
  <si>
    <t>HSP18459</t>
  </si>
  <si>
    <t>SF20180110</t>
  </si>
  <si>
    <t>SC20220439</t>
  </si>
  <si>
    <t>空气压缩机G250VSD</t>
  </si>
  <si>
    <t>HSE20103</t>
  </si>
  <si>
    <t>SE20210092</t>
  </si>
  <si>
    <t>JT-858</t>
  </si>
  <si>
    <t>HSC22623-2</t>
  </si>
  <si>
    <t>SC20220436</t>
  </si>
  <si>
    <t>高精度滤油机/JYWP-6</t>
  </si>
  <si>
    <t>HSC22621-11</t>
  </si>
  <si>
    <t>SC20220432</t>
  </si>
  <si>
    <t>伺服螺纹机/LWJ180A</t>
  </si>
  <si>
    <t>2022-07-29</t>
  </si>
  <si>
    <t>HSC2111253-8</t>
  </si>
  <si>
    <t>SF20210241</t>
  </si>
  <si>
    <t>连续光纤激光器GZ-YSM1500CW-050</t>
  </si>
  <si>
    <t>HSC2111253-7</t>
  </si>
  <si>
    <t>SF20210240</t>
  </si>
  <si>
    <t>HSC2111253-6</t>
  </si>
  <si>
    <t>SF20210239</t>
  </si>
  <si>
    <t>HSC2111253-5</t>
  </si>
  <si>
    <t>SF20210238</t>
  </si>
  <si>
    <t>HSC2111253-4</t>
  </si>
  <si>
    <t>SF20210237</t>
  </si>
  <si>
    <t>HSC2111253-3</t>
  </si>
  <si>
    <t>SF20210236</t>
  </si>
  <si>
    <t>HSC2111253-2</t>
  </si>
  <si>
    <t>SF20210235</t>
  </si>
  <si>
    <t>HSC2111253-1</t>
  </si>
  <si>
    <t>SF20210234</t>
  </si>
  <si>
    <t>HSC211217</t>
  </si>
  <si>
    <t>SF20210221</t>
  </si>
  <si>
    <t>螺纹抹油机</t>
  </si>
  <si>
    <t>HSC211216</t>
  </si>
  <si>
    <t>SF20210220</t>
  </si>
  <si>
    <t>HSC211092</t>
  </si>
  <si>
    <t>SX20210022</t>
  </si>
  <si>
    <t>HSC2111252</t>
  </si>
  <si>
    <t>SF20220106</t>
  </si>
  <si>
    <t>冷水机/不锈钢保温水箱</t>
  </si>
  <si>
    <t>HSC215031</t>
  </si>
  <si>
    <t>SC20210578</t>
  </si>
  <si>
    <t>底筋检测机</t>
  </si>
  <si>
    <t>HSC20027</t>
  </si>
  <si>
    <t>SC20200279</t>
  </si>
  <si>
    <t>GTJ-180</t>
  </si>
  <si>
    <t>HSC20001</t>
  </si>
  <si>
    <t>SC20200271</t>
  </si>
  <si>
    <t>HSG20002</t>
  </si>
  <si>
    <t>SC20200270</t>
  </si>
  <si>
    <t>HSZ18798</t>
  </si>
  <si>
    <t>SZ20180390</t>
  </si>
  <si>
    <t>HSH18597</t>
  </si>
  <si>
    <t>SH20180129</t>
  </si>
  <si>
    <t>HSH18545</t>
  </si>
  <si>
    <t>SH20180128</t>
  </si>
  <si>
    <t>HSH18595</t>
  </si>
  <si>
    <t>SH20180127</t>
  </si>
  <si>
    <t>SH20180126</t>
  </si>
  <si>
    <t>SH20180122</t>
  </si>
  <si>
    <t>SH20180120</t>
  </si>
  <si>
    <t>HSH16514</t>
  </si>
  <si>
    <t>SH20180119</t>
  </si>
  <si>
    <t>机器人HSF21526-1~8、机器人HSF21526-9~10、五金输送线HSF21526-11、抛光输送线HSF21526-12、总控系统HSF21526-13</t>
  </si>
  <si>
    <t>SS20230026</t>
  </si>
  <si>
    <t>临安集中水冷YETI线</t>
  </si>
  <si>
    <t>保温水罐&amp;主管线&amp;总控系统等</t>
  </si>
  <si>
    <t>2023-01-12</t>
  </si>
  <si>
    <t>HSC21044</t>
  </si>
  <si>
    <t>SC20210666</t>
  </si>
  <si>
    <t>HSE20026</t>
  </si>
  <si>
    <t>SC20200302</t>
  </si>
  <si>
    <t>HSC221124-2</t>
  </si>
  <si>
    <t>SC20220426</t>
  </si>
  <si>
    <t>抛亮口机</t>
  </si>
  <si>
    <t>PLK180</t>
  </si>
  <si>
    <t>2022-12-10</t>
  </si>
  <si>
    <t>HSC221124-1</t>
  </si>
  <si>
    <t>SC20220425</t>
  </si>
  <si>
    <t>HSC221015</t>
  </si>
  <si>
    <t>SE20220036</t>
  </si>
  <si>
    <t>1拖4视觉自动化定位光纤激光打标机</t>
  </si>
  <si>
    <t>SC20220423</t>
  </si>
  <si>
    <t>HSC21823</t>
  </si>
  <si>
    <t>SG20220085</t>
  </si>
  <si>
    <t>转盘式伺服全自动喷砂机-JCK-SZP1820-10A-8GW</t>
  </si>
  <si>
    <t>2022-09-13</t>
  </si>
  <si>
    <t>HSC212151</t>
  </si>
  <si>
    <t>SQ20220037</t>
  </si>
  <si>
    <t>华为一线伺服压机（冲字）HSC212152</t>
  </si>
  <si>
    <t>HSC212139</t>
  </si>
  <si>
    <t>SQ20220036</t>
  </si>
  <si>
    <t>YETI二线伺服压机（整形）HSC212139</t>
  </si>
  <si>
    <t>HSC212138</t>
  </si>
  <si>
    <t>SQ20220035</t>
  </si>
  <si>
    <t>YETI二线伺服压机（冲字）HSC212138</t>
  </si>
  <si>
    <t>HSC2111-1</t>
  </si>
  <si>
    <t>SF20220105</t>
  </si>
  <si>
    <t>焊接自动化线HJZDH-1</t>
  </si>
  <si>
    <t>HSZ218005</t>
  </si>
  <si>
    <t>SC20210596</t>
  </si>
  <si>
    <t>双光纤器激光器焊接机/1000W</t>
  </si>
  <si>
    <t>HST20022</t>
  </si>
  <si>
    <t>SC20200266</t>
  </si>
  <si>
    <t>SC20200258</t>
  </si>
  <si>
    <t>点吸气剂焊机</t>
  </si>
  <si>
    <t>ZA02</t>
  </si>
  <si>
    <t>HSC18954</t>
  </si>
  <si>
    <t>SC20190347</t>
  </si>
  <si>
    <t>HSC18956</t>
  </si>
  <si>
    <t>SC20190344</t>
  </si>
  <si>
    <t>SC20180560</t>
  </si>
  <si>
    <t>HSC18277</t>
  </si>
  <si>
    <t>SC20180559</t>
  </si>
  <si>
    <t>HSY18257</t>
  </si>
  <si>
    <t>SC20180554</t>
  </si>
  <si>
    <t>HSC17118</t>
  </si>
  <si>
    <t>SC20170197</t>
  </si>
  <si>
    <t>HSY14002</t>
  </si>
  <si>
    <t>SA20140053</t>
  </si>
  <si>
    <t>HSC21523-2</t>
  </si>
  <si>
    <t>SY20220026</t>
  </si>
  <si>
    <t>A栋雨棚底下</t>
  </si>
  <si>
    <t>84513.27</t>
  </si>
  <si>
    <t>7964.60</t>
  </si>
  <si>
    <t>52654.87</t>
  </si>
  <si>
    <t>0.00</t>
  </si>
  <si>
    <t>141592.93</t>
  </si>
  <si>
    <t>141592.92</t>
  </si>
  <si>
    <t>70796.46</t>
  </si>
  <si>
    <t>146788.99</t>
  </si>
  <si>
    <t>310619.45</t>
  </si>
  <si>
    <t>136752.14</t>
  </si>
  <si>
    <t>32478.63</t>
  </si>
  <si>
    <t>427350.43</t>
  </si>
  <si>
    <t>102564.10</t>
  </si>
  <si>
    <t>29059.83</t>
  </si>
  <si>
    <t>619469.00</t>
  </si>
  <si>
    <t>88494.69</t>
  </si>
  <si>
    <t>1221.23</t>
  </si>
  <si>
    <t>1257522.14</t>
  </si>
  <si>
    <t>23893.81</t>
  </si>
  <si>
    <t>13675.21</t>
  </si>
  <si>
    <t>157522.12</t>
  </si>
  <si>
    <t>88495.55</t>
  </si>
  <si>
    <t>167256.62</t>
  </si>
  <si>
    <t>14159.29</t>
  </si>
  <si>
    <t>14159.27</t>
  </si>
  <si>
    <t>52654.86</t>
  </si>
  <si>
    <t>1255752.19</t>
  </si>
  <si>
    <t>183486.24</t>
  </si>
  <si>
    <t>207964.60</t>
  </si>
  <si>
    <t>23076.90</t>
  </si>
  <si>
    <t>265486.73</t>
  </si>
  <si>
    <t>37168.25</t>
  </si>
  <si>
    <t>10150.00</t>
  </si>
  <si>
    <t>56637.17</t>
  </si>
  <si>
    <t>176106.20</t>
  </si>
  <si>
    <t>3716.81</t>
  </si>
  <si>
    <t>115044.25</t>
  </si>
  <si>
    <t>75221.24</t>
  </si>
  <si>
    <t>2654.87</t>
  </si>
  <si>
    <t>10619.47</t>
  </si>
  <si>
    <t>34187.75</t>
  </si>
  <si>
    <t>49557.52</t>
  </si>
  <si>
    <t>8185.84</t>
  </si>
  <si>
    <t>210619.47</t>
  </si>
  <si>
    <t>42477.88</t>
  </si>
  <si>
    <t>7079.65</t>
  </si>
  <si>
    <t>119469.03</t>
  </si>
  <si>
    <t>119469.02</t>
  </si>
  <si>
    <t>46017.70</t>
  </si>
  <si>
    <t>53097.35</t>
  </si>
  <si>
    <t>43584.07</t>
  </si>
  <si>
    <t>43584.08</t>
  </si>
  <si>
    <t>55353.98</t>
  </si>
  <si>
    <t>82568.81</t>
  </si>
  <si>
    <t>260683.18</t>
  </si>
  <si>
    <t>50442.48</t>
  </si>
  <si>
    <t>32743.36</t>
  </si>
  <si>
    <t>32743.37</t>
  </si>
  <si>
    <t>14336.28</t>
  </si>
  <si>
    <t>105309.73</t>
  </si>
  <si>
    <t>23076.92</t>
  </si>
  <si>
    <t>65486.73</t>
  </si>
  <si>
    <t>243362.83</t>
  </si>
  <si>
    <t>122123.90</t>
  </si>
  <si>
    <t>120353.98</t>
  </si>
  <si>
    <t>4</t>
  </si>
  <si>
    <t>31858.40</t>
  </si>
  <si>
    <t>31858.41</t>
  </si>
  <si>
    <t>50442.47</t>
  </si>
  <si>
    <t>64601.77</t>
  </si>
  <si>
    <t>176991.15</t>
  </si>
  <si>
    <t>8849.56</t>
  </si>
  <si>
    <t>35398.23</t>
  </si>
  <si>
    <t>1815044.24</t>
  </si>
  <si>
    <t>105504.59</t>
  </si>
  <si>
    <t>284955.75</t>
  </si>
  <si>
    <t>37168.14</t>
  </si>
  <si>
    <t>34690.27</t>
  </si>
  <si>
    <t>28899.08</t>
  </si>
  <si>
    <t>61946.90</t>
  </si>
  <si>
    <t>72566.37</t>
  </si>
  <si>
    <t>137168.14</t>
  </si>
  <si>
    <t>55353.99</t>
  </si>
  <si>
    <t>176106.21</t>
  </si>
  <si>
    <t>14159.31</t>
  </si>
  <si>
    <t>194690.26</t>
  </si>
  <si>
    <t>44247.79</t>
  </si>
  <si>
    <t>159292.04</t>
  </si>
  <si>
    <t>247787.61</t>
  </si>
  <si>
    <t>132743.37</t>
  </si>
  <si>
    <t>132743.36</t>
  </si>
  <si>
    <t>318584.07</t>
  </si>
  <si>
    <t>128318.58</t>
  </si>
  <si>
    <t>30973.45</t>
  </si>
  <si>
    <t>87610.62</t>
  </si>
  <si>
    <t>283185.85</t>
  </si>
  <si>
    <t>49557.53</t>
  </si>
  <si>
    <t>33628.32</t>
  </si>
  <si>
    <t>106194.69</t>
  </si>
  <si>
    <t>110619.47</t>
  </si>
  <si>
    <t>145132.75</t>
  </si>
  <si>
    <t>29203.54</t>
  </si>
  <si>
    <t>25257.50</t>
  </si>
  <si>
    <t>203539.83</t>
  </si>
  <si>
    <t>2566.37</t>
  </si>
  <si>
    <t>2566.38</t>
  </si>
  <si>
    <t>238938.05</t>
  </si>
  <si>
    <t>24424.72</t>
  </si>
  <si>
    <t>88495.58</t>
  </si>
  <si>
    <t>103448.28</t>
  </si>
  <si>
    <t>173451.33</t>
  </si>
  <si>
    <t>2345132.76</t>
  </si>
  <si>
    <t>268141.60</t>
  </si>
  <si>
    <t>52654.89</t>
  </si>
  <si>
    <t>145132.74</t>
  </si>
  <si>
    <t>105309.74</t>
  </si>
  <si>
    <t>0</t>
  </si>
  <si>
    <t>35728.16</t>
  </si>
  <si>
    <t>42524.27</t>
  </si>
  <si>
    <t>195575.22</t>
  </si>
  <si>
    <t>30070.79</t>
  </si>
  <si>
    <t>6194.69</t>
  </si>
  <si>
    <t>17256.64</t>
  </si>
  <si>
    <t>17256.63</t>
  </si>
  <si>
    <t>853982.30</t>
  </si>
  <si>
    <t>206194.69</t>
  </si>
  <si>
    <t>128440.37</t>
  </si>
  <si>
    <t>11009.18</t>
  </si>
  <si>
    <t>122566.37</t>
  </si>
  <si>
    <t>101739.91</t>
  </si>
  <si>
    <t>157139.45</t>
  </si>
  <si>
    <t>376146.79</t>
  </si>
  <si>
    <t>5.5</t>
  </si>
  <si>
    <t>40707.97</t>
  </si>
  <si>
    <t>40707.96</t>
  </si>
  <si>
    <t>44247.78</t>
  </si>
  <si>
    <t>44036.70</t>
  </si>
  <si>
    <t>23008.85</t>
  </si>
  <si>
    <t>51277.09</t>
  </si>
  <si>
    <t>21367.52</t>
  </si>
  <si>
    <t>1458.09</t>
  </si>
  <si>
    <t>1367.52</t>
  </si>
  <si>
    <t>62275.22</t>
  </si>
  <si>
    <t>30088.49</t>
  </si>
  <si>
    <t>26548.67</t>
  </si>
  <si>
    <t>120796.47</t>
  </si>
  <si>
    <t>110256.41</t>
  </si>
  <si>
    <t>22123.89</t>
  </si>
  <si>
    <t>17068.96</t>
  </si>
  <si>
    <t>43362.83</t>
  </si>
  <si>
    <t>48034.19</t>
  </si>
  <si>
    <t>106837.61</t>
  </si>
  <si>
    <t>106837.60</t>
  </si>
  <si>
    <t>10256.41</t>
  </si>
  <si>
    <t>11193.76</t>
  </si>
  <si>
    <t>85148.51</t>
  </si>
  <si>
    <t>23893.80</t>
  </si>
  <si>
    <t>30769.23</t>
  </si>
  <si>
    <t>122123.89</t>
  </si>
  <si>
    <t>13248.28</t>
  </si>
  <si>
    <t>14956.90</t>
  </si>
  <si>
    <t>6553.30</t>
  </si>
  <si>
    <t>56637.16</t>
  </si>
  <si>
    <t>2</t>
  </si>
  <si>
    <t>58407.08</t>
  </si>
  <si>
    <t>80088.50</t>
  </si>
  <si>
    <t>42735.04</t>
  </si>
  <si>
    <t>28318.59</t>
  </si>
  <si>
    <t>115044.24</t>
  </si>
  <si>
    <t>24345.70</t>
  </si>
  <si>
    <t>70510</t>
  </si>
  <si>
    <t>22413.79</t>
  </si>
  <si>
    <t>188034.19</t>
  </si>
  <si>
    <t>23931.62</t>
  </si>
  <si>
    <t>174311.93</t>
  </si>
  <si>
    <t>213675.21</t>
  </si>
  <si>
    <t>170796.46</t>
  </si>
  <si>
    <t>28318.58</t>
  </si>
  <si>
    <t>371681.41</t>
  </si>
  <si>
    <t>125663.72</t>
  </si>
  <si>
    <t>29914.53</t>
  </si>
  <si>
    <t>11194.67</t>
  </si>
  <si>
    <t>8547.01</t>
  </si>
  <si>
    <t>309734.51</t>
  </si>
  <si>
    <t>309734.52</t>
  </si>
  <si>
    <t>170940.18</t>
  </si>
  <si>
    <t>435897.44</t>
  </si>
  <si>
    <t>53097.34</t>
  </si>
  <si>
    <t>117948.72</t>
  </si>
  <si>
    <t>4273.50</t>
  </si>
  <si>
    <t>66371.68</t>
  </si>
  <si>
    <t>82300.88</t>
  </si>
  <si>
    <t>7079.64</t>
  </si>
  <si>
    <t>84070.80</t>
  </si>
  <si>
    <t>68141.59</t>
  </si>
  <si>
    <t>19469.03</t>
  </si>
  <si>
    <t>19469.02</t>
  </si>
  <si>
    <t>274336.29</t>
  </si>
  <si>
    <t>274336.28</t>
  </si>
  <si>
    <t>26991.15</t>
  </si>
  <si>
    <t>38938.05</t>
  </si>
  <si>
    <t>340707.96</t>
  </si>
  <si>
    <t>250442.49</t>
  </si>
  <si>
    <t>4424.78</t>
  </si>
  <si>
    <t>316814.16</t>
  </si>
  <si>
    <t>79646.02</t>
  </si>
  <si>
    <t>175221.24</t>
  </si>
  <si>
    <t>9401.71</t>
  </si>
  <si>
    <t>36324.79</t>
  </si>
  <si>
    <t>7094.83</t>
  </si>
  <si>
    <t>7094.01</t>
  </si>
  <si>
    <t>21238.94</t>
  </si>
  <si>
    <t>7345.13</t>
  </si>
  <si>
    <t>166371.68</t>
  </si>
  <si>
    <t>22654.87</t>
  </si>
  <si>
    <t>42477.87</t>
  </si>
  <si>
    <t>95575.22</t>
  </si>
  <si>
    <t>61946.91</t>
  </si>
  <si>
    <t>6810.34</t>
  </si>
  <si>
    <t>110091.74</t>
  </si>
  <si>
    <t>9174.31</t>
  </si>
  <si>
    <t>96330.28</t>
  </si>
  <si>
    <t>48672.57</t>
  </si>
  <si>
    <t>32758.62</t>
  </si>
  <si>
    <t>42241.38</t>
  </si>
  <si>
    <t>51231.78</t>
  </si>
  <si>
    <t>6991.15</t>
  </si>
  <si>
    <t>76991.15</t>
  </si>
  <si>
    <t>62607.31</t>
  </si>
  <si>
    <t>43103.45</t>
  </si>
  <si>
    <t>190265.49</t>
  </si>
  <si>
    <t>55309.73</t>
  </si>
  <si>
    <t>76548.67</t>
  </si>
  <si>
    <t>77586.21</t>
  </si>
  <si>
    <t>169827.58</t>
  </si>
  <si>
    <t>53448.28</t>
  </si>
  <si>
    <t>29059.73</t>
  </si>
  <si>
    <t>71681.42</t>
  </si>
  <si>
    <t>94545.45</t>
  </si>
  <si>
    <t>50000.00</t>
  </si>
  <si>
    <t>53856.34</t>
  </si>
  <si>
    <t>11342.53</t>
  </si>
  <si>
    <t>2212.39</t>
  </si>
  <si>
    <t>58256.88</t>
  </si>
  <si>
    <t>37235.06</t>
  </si>
  <si>
    <t>11500.00</t>
  </si>
  <si>
    <t>29509.21</t>
  </si>
  <si>
    <t>24712.86</t>
  </si>
  <si>
    <t>51724.14</t>
  </si>
  <si>
    <t>67094.02</t>
  </si>
  <si>
    <t>259185.31</t>
  </si>
  <si>
    <t>5309.73</t>
  </si>
  <si>
    <t>47414.16</t>
  </si>
  <si>
    <t>57339.45</t>
  </si>
  <si>
    <t>51327.44</t>
  </si>
  <si>
    <t>51327.43</t>
  </si>
  <si>
    <t>263716.81</t>
  </si>
  <si>
    <t>42920.35</t>
  </si>
  <si>
    <t>346153.84</t>
  </si>
  <si>
    <t>3982.30</t>
  </si>
  <si>
    <t>247787.60</t>
  </si>
  <si>
    <t>101769.90</t>
  </si>
  <si>
    <t>40000.00</t>
  </si>
  <si>
    <t>41150.44</t>
  </si>
  <si>
    <t>464601.77</t>
  </si>
  <si>
    <t>212844.04</t>
  </si>
  <si>
    <t>61061.95</t>
  </si>
  <si>
    <t>155093.81</t>
  </si>
  <si>
    <t>11115.04</t>
  </si>
  <si>
    <t>11115.05</t>
  </si>
  <si>
    <t>47008.54</t>
  </si>
  <si>
    <t>369137.92</t>
  </si>
  <si>
    <t>220085.47</t>
  </si>
  <si>
    <t>7964.61</t>
  </si>
  <si>
    <t>1238.94</t>
  </si>
  <si>
    <t>42307.69</t>
  </si>
  <si>
    <t>2222.22</t>
  </si>
  <si>
    <t>154867.26</t>
  </si>
  <si>
    <t>24336.28</t>
  </si>
  <si>
    <t>24336.29</t>
  </si>
  <si>
    <t>27433.62</t>
  </si>
  <si>
    <t>27433.63</t>
  </si>
  <si>
    <t>38053.10</t>
  </si>
  <si>
    <t>14159.30</t>
  </si>
  <si>
    <t>37521.37</t>
  </si>
  <si>
    <t>13716.82</t>
  </si>
  <si>
    <t>4700.00</t>
  </si>
  <si>
    <t>1282.05</t>
  </si>
  <si>
    <t>2991.45</t>
  </si>
  <si>
    <t>7094.02</t>
  </si>
  <si>
    <t>1623.93</t>
  </si>
  <si>
    <t>4070.80</t>
  </si>
  <si>
    <t>744.75</t>
  </si>
  <si>
    <t>12412.65</t>
  </si>
  <si>
    <t>156637.17</t>
  </si>
  <si>
    <t>8407.08</t>
  </si>
  <si>
    <t>1</t>
  </si>
  <si>
    <t>5752.21</t>
  </si>
  <si>
    <t>25470.09</t>
  </si>
  <si>
    <t>12654.87</t>
  </si>
  <si>
    <t>12393.16</t>
  </si>
  <si>
    <t>12820.51</t>
  </si>
  <si>
    <t>12500.00</t>
  </si>
  <si>
    <t>9115.04</t>
  </si>
  <si>
    <t>5681</t>
  </si>
  <si>
    <t>8068.38</t>
  </si>
  <si>
    <t>7669.90</t>
  </si>
  <si>
    <t>73451.33</t>
  </si>
  <si>
    <t>276106.19</t>
  </si>
  <si>
    <t>120512.82</t>
  </si>
  <si>
    <t>89743.59</t>
  </si>
  <si>
    <t>127876.10</t>
  </si>
  <si>
    <t>290598.29</t>
  </si>
  <si>
    <t>44444.44</t>
  </si>
  <si>
    <t>13301.79</t>
  </si>
  <si>
    <t>117241.37</t>
  </si>
  <si>
    <t>57522.12</t>
  </si>
  <si>
    <t>991150.44</t>
  </si>
  <si>
    <t>48672.56</t>
  </si>
  <si>
    <t>20353.98</t>
  </si>
  <si>
    <t>46902.65</t>
  </si>
  <si>
    <t>46902.66</t>
  </si>
  <si>
    <t>179646.02</t>
  </si>
  <si>
    <t>1009174.31</t>
  </si>
  <si>
    <t>123893.81</t>
  </si>
  <si>
    <t>358407.08</t>
  </si>
  <si>
    <t>155752.22</t>
  </si>
  <si>
    <t>38273.62</t>
  </si>
  <si>
    <t>59292.04</t>
  </si>
  <si>
    <t>9900.99</t>
  </si>
  <si>
    <t>47008.55</t>
  </si>
  <si>
    <t>3539.82</t>
  </si>
  <si>
    <t>17699.12</t>
  </si>
  <si>
    <t>4350.00</t>
  </si>
  <si>
    <t>20913.79</t>
  </si>
  <si>
    <t>1367521.37</t>
  </si>
  <si>
    <t>854700.85</t>
  </si>
  <si>
    <t>1333333.33</t>
  </si>
  <si>
    <t>15954.42</t>
  </si>
  <si>
    <t>923076.92</t>
  </si>
  <si>
    <t>256410.26</t>
  </si>
  <si>
    <t>2153846.15</t>
  </si>
  <si>
    <t>20873.79</t>
  </si>
  <si>
    <t>3274.34</t>
  </si>
  <si>
    <t>3274.35</t>
  </si>
  <si>
    <t>8849.55</t>
  </si>
  <si>
    <t>114159.29</t>
  </si>
  <si>
    <t>9734.51</t>
  </si>
  <si>
    <t>25221.23</t>
  </si>
  <si>
    <t>25221.24</t>
  </si>
  <si>
    <t>21681.42</t>
  </si>
  <si>
    <t>52212.39</t>
  </si>
  <si>
    <t>135552.88</t>
  </si>
  <si>
    <t>133550.88</t>
  </si>
  <si>
    <t>9734.52</t>
  </si>
  <si>
    <t>117876.10</t>
  </si>
  <si>
    <t>117876.11</t>
  </si>
  <si>
    <t>133628.32</t>
  </si>
  <si>
    <t>9836.00</t>
  </si>
  <si>
    <t>3484.00</t>
  </si>
  <si>
    <t>5356.00</t>
  </si>
  <si>
    <t>832.00</t>
  </si>
  <si>
    <t>100917.43</t>
  </si>
  <si>
    <t>1092.00</t>
  </si>
  <si>
    <t>4888.00</t>
  </si>
  <si>
    <t>572.00</t>
  </si>
  <si>
    <t>4940.00</t>
  </si>
  <si>
    <t>15384.62</t>
  </si>
  <si>
    <t>4615.34</t>
  </si>
  <si>
    <t>63716.81</t>
  </si>
  <si>
    <t>21551.69</t>
  </si>
  <si>
    <t>21551.59</t>
  </si>
  <si>
    <t>3362.83</t>
  </si>
  <si>
    <t>367256.65</t>
  </si>
  <si>
    <t>3418.80</t>
  </si>
  <si>
    <t>21623.93</t>
  </si>
  <si>
    <t>108849.56</t>
  </si>
  <si>
    <t>64957.26</t>
  </si>
  <si>
    <t>16581.19</t>
  </si>
  <si>
    <t>16581.20</t>
  </si>
  <si>
    <t>3744.00</t>
  </si>
  <si>
    <t>4056.00</t>
  </si>
  <si>
    <t>1025.64</t>
  </si>
  <si>
    <t>41025.64</t>
  </si>
  <si>
    <t>135398.23</t>
  </si>
  <si>
    <t>1415.93</t>
  </si>
  <si>
    <t>39823.01</t>
  </si>
  <si>
    <t>33185.84</t>
  </si>
  <si>
    <t>27964.60</t>
  </si>
  <si>
    <t>27964.61</t>
  </si>
  <si>
    <t>30973.46</t>
  </si>
  <si>
    <t>9723.01</t>
  </si>
  <si>
    <t>6017.70</t>
  </si>
  <si>
    <t>87155.96</t>
  </si>
  <si>
    <t>95221.24</t>
  </si>
  <si>
    <t>26017.70</t>
  </si>
  <si>
    <t>14601.76</t>
  </si>
  <si>
    <t>25640.52</t>
  </si>
  <si>
    <t>36752.14</t>
  </si>
  <si>
    <t>12389.38</t>
  </si>
  <si>
    <t>29424.78</t>
  </si>
  <si>
    <t>24778.76</t>
  </si>
  <si>
    <t>16810.34</t>
  </si>
  <si>
    <t>47787.61</t>
  </si>
  <si>
    <t>15265.49</t>
  </si>
  <si>
    <t>47345.13</t>
  </si>
  <si>
    <t>15929.20</t>
  </si>
  <si>
    <t>32300.88</t>
  </si>
  <si>
    <t>36283.19</t>
  </si>
  <si>
    <t>45575.22</t>
  </si>
  <si>
    <t>34513.27</t>
  </si>
  <si>
    <t>22566.37</t>
  </si>
  <si>
    <t>181345.13</t>
  </si>
  <si>
    <t>78818.59</t>
  </si>
  <si>
    <t>29469.03</t>
  </si>
  <si>
    <t>49380.53</t>
  </si>
  <si>
    <t>7115.04</t>
  </si>
  <si>
    <t>101309.73</t>
  </si>
  <si>
    <t>5504.43</t>
  </si>
  <si>
    <t>103938.05</t>
  </si>
  <si>
    <t>105256.64</t>
  </si>
  <si>
    <t>24876.11</t>
  </si>
  <si>
    <t>5646.01</t>
  </si>
  <si>
    <t>54557.52</t>
  </si>
  <si>
    <t>132.74</t>
  </si>
  <si>
    <t>407.08</t>
  </si>
  <si>
    <t>89159.29</t>
  </si>
  <si>
    <t>175493.81</t>
  </si>
  <si>
    <t>3000</t>
  </si>
  <si>
    <t>67256.64</t>
  </si>
  <si>
    <t>100619.47</t>
  </si>
  <si>
    <t>205617.27</t>
  </si>
  <si>
    <t>205617.28</t>
  </si>
  <si>
    <t>25925.86</t>
  </si>
  <si>
    <t>14867.26</t>
  </si>
  <si>
    <t>63302.75</t>
  </si>
  <si>
    <t>143362.84</t>
  </si>
  <si>
    <t>172566.37</t>
  </si>
  <si>
    <t>172566.39</t>
  </si>
  <si>
    <t>4378.34</t>
  </si>
  <si>
    <t>207079.65</t>
  </si>
  <si>
    <t>34017.10</t>
  </si>
  <si>
    <t>92307.69</t>
  </si>
  <si>
    <t>2307.69</t>
  </si>
  <si>
    <t>2307.70</t>
  </si>
  <si>
    <t>16239.32</t>
  </si>
  <si>
    <t>30088.50</t>
  </si>
  <si>
    <t>48965.52</t>
  </si>
  <si>
    <t>23931.63</t>
  </si>
  <si>
    <t>41880.34</t>
  </si>
  <si>
    <t>52564.10</t>
  </si>
  <si>
    <t>179487.18</t>
  </si>
  <si>
    <t>6034.49</t>
  </si>
  <si>
    <t>2647.30</t>
  </si>
  <si>
    <t>6982.76</t>
  </si>
  <si>
    <t>34913.79</t>
  </si>
  <si>
    <t>6867.52</t>
  </si>
  <si>
    <t>176923.08</t>
  </si>
  <si>
    <t>15198.10</t>
  </si>
  <si>
    <t>182300.88</t>
  </si>
  <si>
    <t>34017.09</t>
  </si>
  <si>
    <t>201710016003895</t>
  </si>
  <si>
    <t>201710016006568</t>
  </si>
  <si>
    <t>201710016003889</t>
  </si>
  <si>
    <t>201710016003892</t>
  </si>
  <si>
    <t>20171102511022</t>
  </si>
  <si>
    <t>20171102511021</t>
  </si>
  <si>
    <t>201711025002314</t>
  </si>
  <si>
    <t>201711025002313</t>
  </si>
  <si>
    <t>201711025002315</t>
  </si>
  <si>
    <t>201710012010312</t>
  </si>
  <si>
    <t>201710012010308</t>
  </si>
  <si>
    <t>201710012010310</t>
  </si>
  <si>
    <t>201710012010313</t>
  </si>
  <si>
    <t>201710012010315</t>
  </si>
  <si>
    <t>201710012010309</t>
  </si>
  <si>
    <t>201710012010307</t>
  </si>
  <si>
    <t>201710012010314</t>
  </si>
  <si>
    <t>201710012010311</t>
  </si>
  <si>
    <t>201710016006565</t>
  </si>
  <si>
    <t>201710016006566</t>
  </si>
  <si>
    <t>201710016006563</t>
  </si>
  <si>
    <t>201710016003894</t>
  </si>
  <si>
    <t>201710016003890</t>
  </si>
  <si>
    <t>201710016006567</t>
  </si>
  <si>
    <t>201710016003893</t>
  </si>
  <si>
    <t>202111025028203</t>
  </si>
  <si>
    <t>202111025028209</t>
  </si>
  <si>
    <t>202111025028909</t>
  </si>
  <si>
    <t>202111025028206</t>
  </si>
  <si>
    <t>20211025028207</t>
  </si>
  <si>
    <t>202111025028205</t>
  </si>
  <si>
    <t>202111025028204</t>
  </si>
  <si>
    <t>202111025027911</t>
  </si>
  <si>
    <t>202111025027908</t>
  </si>
  <si>
    <t>202111025028208</t>
  </si>
  <si>
    <t>20211025027910</t>
  </si>
  <si>
    <t>202111020028688</t>
  </si>
  <si>
    <t>202111020028685</t>
  </si>
  <si>
    <t>202111020028687</t>
  </si>
  <si>
    <t>202111020028689</t>
  </si>
  <si>
    <t>202111020028691</t>
  </si>
  <si>
    <t>202111020028694</t>
  </si>
  <si>
    <t>202111020028693</t>
  </si>
  <si>
    <t>202111020028686</t>
  </si>
  <si>
    <t>202111020028690</t>
  </si>
  <si>
    <t>202111020028692</t>
  </si>
  <si>
    <t>202117012027440</t>
  </si>
  <si>
    <t>202117012027438</t>
  </si>
  <si>
    <t>202117012027437</t>
  </si>
  <si>
    <t>202117012027439</t>
  </si>
  <si>
    <t>202117012027436</t>
  </si>
  <si>
    <t>202117012027435</t>
  </si>
  <si>
    <t>202110009024934</t>
  </si>
  <si>
    <t>202110009024935</t>
  </si>
  <si>
    <t>202110009024933</t>
  </si>
  <si>
    <t>202110009024932</t>
  </si>
  <si>
    <t>202110009024931</t>
  </si>
  <si>
    <t>201910020006437</t>
  </si>
  <si>
    <t>201510016013562</t>
  </si>
  <si>
    <t>201616025011349</t>
  </si>
  <si>
    <t>202011025028091</t>
  </si>
  <si>
    <t>15752.21</t>
  </si>
  <si>
    <t>16814.16</t>
  </si>
  <si>
    <t>12920.35</t>
  </si>
  <si>
    <t>73008.85</t>
  </si>
  <si>
    <t>9292.04</t>
  </si>
  <si>
    <t>41592.92</t>
  </si>
  <si>
    <t>5769.41</t>
  </si>
  <si>
    <t>15344.83</t>
  </si>
  <si>
    <t>420354.00</t>
  </si>
  <si>
    <t>250442.48</t>
  </si>
  <si>
    <t>36637.93</t>
  </si>
  <si>
    <t>18584.07</t>
  </si>
  <si>
    <t>24778.77</t>
  </si>
  <si>
    <t>5044.25</t>
  </si>
  <si>
    <t>3805.31</t>
  </si>
  <si>
    <t>55045.87</t>
  </si>
  <si>
    <t>20796.46</t>
  </si>
  <si>
    <t>101769.91</t>
  </si>
  <si>
    <t>92920.35</t>
  </si>
  <si>
    <t>520354.00</t>
  </si>
  <si>
    <t>617699.12</t>
  </si>
  <si>
    <t>517699.12</t>
  </si>
  <si>
    <t>97345.13</t>
  </si>
  <si>
    <t>557522.12</t>
  </si>
  <si>
    <t>522123.89</t>
  </si>
  <si>
    <t>45840.71</t>
  </si>
  <si>
    <t>154513.27</t>
  </si>
  <si>
    <t>12905.48</t>
  </si>
  <si>
    <t>16591.15</t>
  </si>
  <si>
    <t>110619.46</t>
  </si>
  <si>
    <t>1000000.00</t>
  </si>
  <si>
    <t>5</t>
  </si>
  <si>
    <t>3988.60</t>
  </si>
  <si>
    <t>30398.79</t>
  </si>
  <si>
    <t>7522.12</t>
  </si>
  <si>
    <t>16410.26</t>
  </si>
  <si>
    <t>11551.55</t>
  </si>
  <si>
    <t>1941.57</t>
  </si>
  <si>
    <t>8672.57</t>
  </si>
  <si>
    <t>5682</t>
  </si>
  <si>
    <t>28761.06</t>
  </si>
  <si>
    <t>12649.57</t>
  </si>
  <si>
    <t>150829.58</t>
  </si>
  <si>
    <t>146875.06</t>
  </si>
  <si>
    <t>10790.51</t>
  </si>
  <si>
    <t>25641.03</t>
  </si>
  <si>
    <t>16371.68</t>
  </si>
  <si>
    <t>20110.63</t>
  </si>
  <si>
    <t>到货日期</t>
  </si>
  <si>
    <t>119093.83</t>
  </si>
  <si>
    <t>171111.36</t>
  </si>
  <si>
    <t>150231.70</t>
  </si>
  <si>
    <t>50427.35</t>
  </si>
  <si>
    <t>1179487.18</t>
  </si>
  <si>
    <t>109841.31</t>
  </si>
  <si>
    <t>3200000.00</t>
  </si>
  <si>
    <t>720720.72</t>
  </si>
  <si>
    <t>64769.27</t>
  </si>
  <si>
    <t>86324.70</t>
  </si>
  <si>
    <t>43162.45</t>
  </si>
  <si>
    <t>10168.21</t>
  </si>
  <si>
    <t>13668.12</t>
  </si>
  <si>
    <t>20502.18</t>
  </si>
  <si>
    <t>28774.84</t>
  </si>
  <si>
    <t>21221.48</t>
  </si>
  <si>
    <t>46410.29</t>
  </si>
  <si>
    <t>46039.85</t>
  </si>
  <si>
    <t>172571.77</t>
  </si>
  <si>
    <t>1693.82</t>
  </si>
  <si>
    <t>21784.22</t>
  </si>
  <si>
    <t>20331.88</t>
  </si>
  <si>
    <t>13247.86</t>
  </si>
  <si>
    <t>10683.76</t>
  </si>
  <si>
    <t>2126521.20</t>
  </si>
  <si>
    <t>2862220.60</t>
  </si>
  <si>
    <t>197807.45</t>
  </si>
  <si>
    <t>10603.45</t>
  </si>
  <si>
    <t>13189.64</t>
  </si>
  <si>
    <t>13189.66</t>
  </si>
  <si>
    <t>22833.00</t>
  </si>
  <si>
    <t>1989.12</t>
  </si>
  <si>
    <t>1438.71</t>
  </si>
  <si>
    <t>1485.96</t>
  </si>
  <si>
    <t>2708.27</t>
  </si>
  <si>
    <t>57327.59</t>
  </si>
  <si>
    <t>15641.03</t>
  </si>
  <si>
    <t>65384.62</t>
  </si>
  <si>
    <t>44902.23</t>
  </si>
  <si>
    <t>29059.74</t>
  </si>
  <si>
    <t>9238.54</t>
  </si>
  <si>
    <t>82788.50</t>
  </si>
  <si>
    <t>100854.70</t>
  </si>
  <si>
    <t>333333.33</t>
  </si>
  <si>
    <t>6239.32</t>
  </si>
  <si>
    <t>104424.78</t>
  </si>
  <si>
    <t>3451.33</t>
  </si>
  <si>
    <t>2035.40</t>
  </si>
  <si>
    <t>2079.65</t>
  </si>
  <si>
    <t>3097.35</t>
  </si>
  <si>
    <t>10176.99</t>
  </si>
  <si>
    <t>478.64</t>
  </si>
  <si>
    <t>4247.79</t>
  </si>
  <si>
    <t>5132.74</t>
  </si>
  <si>
    <t>9059.83</t>
  </si>
  <si>
    <t>1794.87</t>
  </si>
  <si>
    <t>6837.61</t>
  </si>
  <si>
    <t>7692.31</t>
  </si>
  <si>
    <t>9557.52</t>
  </si>
  <si>
    <t>2920.35</t>
  </si>
  <si>
    <t>32920.35</t>
  </si>
  <si>
    <t>11946.90</t>
  </si>
  <si>
    <t>13274.34</t>
  </si>
  <si>
    <t>27876.11</t>
  </si>
  <si>
    <t>4955.75</t>
  </si>
  <si>
    <t>HSF25615</t>
  </si>
  <si>
    <t>微电机综合检测仪</t>
  </si>
  <si>
    <t>LD0618H-5A</t>
  </si>
  <si>
    <t>汕头市联达机电有限公司</t>
  </si>
  <si>
    <t>HSF25526</t>
  </si>
  <si>
    <t>正负压密封性测试仪</t>
  </si>
  <si>
    <t>DHOT45A1037-QMS</t>
  </si>
  <si>
    <t>浙江大华智慧物联运营服务有限公司</t>
  </si>
  <si>
    <t>125663.71</t>
  </si>
  <si>
    <t>11769.91</t>
  </si>
  <si>
    <t>45128.21</t>
  </si>
  <si>
    <t>44070.80</t>
  </si>
  <si>
    <t>221238.94</t>
  </si>
  <si>
    <t>66371.66</t>
  </si>
  <si>
    <t>5310.18</t>
  </si>
  <si>
    <t>76923.08</t>
  </si>
  <si>
    <t>21238.92</t>
  </si>
  <si>
    <t>196581.18</t>
  </si>
  <si>
    <t>34187.93</t>
  </si>
  <si>
    <t>15384.49</t>
  </si>
  <si>
    <t>36206.90</t>
  </si>
  <si>
    <t>32300.89</t>
  </si>
  <si>
    <t>26616.73</t>
  </si>
  <si>
    <t>55752.21</t>
  </si>
  <si>
    <t>26371.68</t>
  </si>
  <si>
    <t>315044.25</t>
  </si>
  <si>
    <t>13388.55</t>
  </si>
  <si>
    <t>12734.91</t>
  </si>
  <si>
    <t>23931.03</t>
  </si>
  <si>
    <t>53805.31</t>
  </si>
  <si>
    <t>34000.00</t>
  </si>
  <si>
    <t>780.00</t>
  </si>
  <si>
    <t>3328.00</t>
  </si>
  <si>
    <t>725663.72</t>
  </si>
  <si>
    <t>43103.44</t>
  </si>
  <si>
    <t>30530.98</t>
  </si>
  <si>
    <t>30530.97</t>
  </si>
  <si>
    <t>22000.00</t>
  </si>
  <si>
    <t>1487179.50</t>
  </si>
  <si>
    <t>55555.56</t>
  </si>
  <si>
    <t>11383.50</t>
  </si>
  <si>
    <t>742404.45</t>
  </si>
  <si>
    <t>628318.61</t>
  </si>
  <si>
    <t>38053.09</t>
  </si>
  <si>
    <t>168141.60</t>
  </si>
  <si>
    <t>14159.28</t>
  </si>
  <si>
    <t>139823.01</t>
  </si>
  <si>
    <t>957264.95</t>
  </si>
  <si>
    <t>393162.39</t>
  </si>
  <si>
    <t>199115.04</t>
  </si>
  <si>
    <t>801769.91</t>
  </si>
  <si>
    <t>113274.34</t>
  </si>
  <si>
    <t>837.85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</si>
</sst>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8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#,##0.00_);[Red]\(#,##0.00\)"/>
    <numFmt numFmtId="177" formatCode="yyyy/m/d;@"/>
    <numFmt numFmtId="178" formatCode="0.00_);[Red]\(0.00\)"/>
    <numFmt numFmtId="179" formatCode="0.00_ "/>
  </numFmts>
  <fonts count="44">
    <font>
      <sz val="11"/>
      <color theme="1"/>
      <name val="宋体"/>
      <charset val="134"/>
      <scheme val="minor"/>
    </font>
    <font>
      <sz val="11"/>
      <color indexed="8"/>
      <name val="宋体"/>
      <charset val="134"/>
      <scheme val="minor"/>
    </font>
    <font>
      <sz val="11"/>
      <color theme="1"/>
      <name val="宋体"/>
      <charset val="134"/>
    </font>
    <font>
      <b/>
      <sz val="10"/>
      <color theme="1"/>
      <name val="宋体"/>
      <charset val="134"/>
    </font>
    <font>
      <sz val="11"/>
      <name val="宋体"/>
      <charset val="134"/>
    </font>
    <font>
      <sz val="11"/>
      <color indexed="8"/>
      <name val="宋体"/>
      <charset val="134"/>
    </font>
    <font>
      <sz val="12"/>
      <name val="宋体"/>
      <charset val="134"/>
    </font>
    <font>
      <sz val="12"/>
      <name val="宋体"/>
      <charset val="134"/>
      <scheme val="minor"/>
    </font>
    <font>
      <sz val="12"/>
      <name val="宋体"/>
      <charset val="0"/>
    </font>
    <font>
      <sz val="10"/>
      <name val="Arial"/>
      <charset val="0"/>
    </font>
    <font>
      <sz val="10"/>
      <name val="宋体"/>
      <charset val="134"/>
    </font>
    <font>
      <sz val="11"/>
      <name val="宋体"/>
      <charset val="134"/>
      <scheme val="minor"/>
    </font>
    <font>
      <sz val="14"/>
      <name val="宋体"/>
      <charset val="134"/>
      <scheme val="minor"/>
    </font>
    <font>
      <sz val="12"/>
      <color theme="1"/>
      <name val="宋体"/>
      <charset val="134"/>
      <scheme val="minor"/>
    </font>
    <font>
      <sz val="9"/>
      <name val="宋体"/>
      <charset val="134"/>
    </font>
    <font>
      <sz val="8"/>
      <name val="宋体"/>
      <charset val="134"/>
    </font>
    <font>
      <sz val="8"/>
      <color theme="1"/>
      <name val="宋体"/>
      <charset val="134"/>
    </font>
    <font>
      <sz val="11"/>
      <color indexed="10"/>
      <name val="宋体"/>
      <charset val="134"/>
    </font>
    <font>
      <sz val="10"/>
      <color indexed="8"/>
      <name val="宋体"/>
      <charset val="134"/>
    </font>
    <font>
      <sz val="8"/>
      <color theme="1"/>
      <name val="宋体"/>
      <charset val="134"/>
      <scheme val="minor"/>
    </font>
    <font>
      <sz val="8"/>
      <name val="宋体"/>
      <charset val="134"/>
      <scheme val="minor"/>
    </font>
    <font>
      <sz val="10"/>
      <name val="宋体"/>
      <charset val="0"/>
    </font>
    <font>
      <sz val="10"/>
      <color theme="1"/>
      <name val="宋体"/>
      <charset val="134"/>
    </font>
    <font>
      <sz val="12"/>
      <color indexed="8"/>
      <name val="宋体"/>
      <charset val="134"/>
      <scheme val="minor"/>
    </font>
    <font>
      <sz val="12"/>
      <color rgb="FFFF0000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theme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8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0" fillId="4" borderId="10" applyNumberFormat="0" applyFont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0" fillId="0" borderId="11" applyNumberFormat="0" applyFill="0" applyAlignment="0" applyProtection="0">
      <alignment vertical="center"/>
    </xf>
    <xf numFmtId="0" fontId="31" fillId="0" borderId="11" applyNumberFormat="0" applyFill="0" applyAlignment="0" applyProtection="0">
      <alignment vertical="center"/>
    </xf>
    <xf numFmtId="0" fontId="32" fillId="0" borderId="12" applyNumberFormat="0" applyFill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3" fillId="5" borderId="13" applyNumberFormat="0" applyAlignment="0" applyProtection="0">
      <alignment vertical="center"/>
    </xf>
    <xf numFmtId="0" fontId="34" fillId="6" borderId="14" applyNumberFormat="0" applyAlignment="0" applyProtection="0">
      <alignment vertical="center"/>
    </xf>
    <xf numFmtId="0" fontId="35" fillId="6" borderId="13" applyNumberFormat="0" applyAlignment="0" applyProtection="0">
      <alignment vertical="center"/>
    </xf>
    <xf numFmtId="0" fontId="36" fillId="7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9" fillId="8" borderId="0" applyNumberFormat="0" applyBorder="0" applyAlignment="0" applyProtection="0">
      <alignment vertical="center"/>
    </xf>
    <xf numFmtId="0" fontId="40" fillId="9" borderId="0" applyNumberFormat="0" applyBorder="0" applyAlignment="0" applyProtection="0">
      <alignment vertical="center"/>
    </xf>
    <xf numFmtId="0" fontId="41" fillId="10" borderId="0" applyNumberFormat="0" applyBorder="0" applyAlignment="0" applyProtection="0">
      <alignment vertical="center"/>
    </xf>
    <xf numFmtId="0" fontId="42" fillId="11" borderId="0" applyNumberFormat="0" applyBorder="0" applyAlignment="0" applyProtection="0">
      <alignment vertical="center"/>
    </xf>
    <xf numFmtId="0" fontId="43" fillId="12" borderId="0" applyNumberFormat="0" applyBorder="0" applyAlignment="0" applyProtection="0">
      <alignment vertical="center"/>
    </xf>
    <xf numFmtId="0" fontId="43" fillId="13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0" fontId="43" fillId="16" borderId="0" applyNumberFormat="0" applyBorder="0" applyAlignment="0" applyProtection="0">
      <alignment vertical="center"/>
    </xf>
    <xf numFmtId="0" fontId="43" fillId="17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0" fontId="43" fillId="20" borderId="0" applyNumberFormat="0" applyBorder="0" applyAlignment="0" applyProtection="0">
      <alignment vertical="center"/>
    </xf>
    <xf numFmtId="0" fontId="43" fillId="21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0" fontId="43" fillId="24" borderId="0" applyNumberFormat="0" applyBorder="0" applyAlignment="0" applyProtection="0">
      <alignment vertical="center"/>
    </xf>
    <xf numFmtId="0" fontId="43" fillId="25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3" fillId="28" borderId="0" applyNumberFormat="0" applyBorder="0" applyAlignment="0" applyProtection="0">
      <alignment vertical="center"/>
    </xf>
    <xf numFmtId="0" fontId="43" fillId="29" borderId="0" applyNumberFormat="0" applyBorder="0" applyAlignment="0" applyProtection="0">
      <alignment vertical="center"/>
    </xf>
    <xf numFmtId="0" fontId="42" fillId="30" borderId="0" applyNumberFormat="0" applyBorder="0" applyAlignment="0" applyProtection="0">
      <alignment vertical="center"/>
    </xf>
    <xf numFmtId="0" fontId="42" fillId="2" borderId="0" applyNumberFormat="0" applyBorder="0" applyAlignment="0" applyProtection="0">
      <alignment vertical="center"/>
    </xf>
    <xf numFmtId="0" fontId="43" fillId="31" borderId="0" applyNumberFormat="0" applyBorder="0" applyAlignment="0" applyProtection="0">
      <alignment vertical="center"/>
    </xf>
    <xf numFmtId="0" fontId="43" fillId="32" borderId="0" applyNumberFormat="0" applyBorder="0" applyAlignment="0" applyProtection="0">
      <alignment vertical="center"/>
    </xf>
    <xf numFmtId="0" fontId="42" fillId="33" borderId="0" applyNumberFormat="0" applyBorder="0" applyAlignment="0" applyProtection="0">
      <alignment vertical="center"/>
    </xf>
    <xf numFmtId="0" fontId="0" fillId="0" borderId="0">
      <alignment vertical="center"/>
    </xf>
  </cellStyleXfs>
  <cellXfs count="209">
    <xf numFmtId="0" fontId="0" fillId="0" borderId="0" xfId="0">
      <alignment vertical="center"/>
    </xf>
    <xf numFmtId="0" fontId="1" fillId="0" borderId="0" xfId="0" applyFont="1" applyFill="1" applyAlignment="1">
      <alignment vertical="center"/>
    </xf>
    <xf numFmtId="0" fontId="2" fillId="0" borderId="1" xfId="49" applyFont="1" applyFill="1" applyBorder="1" applyAlignment="1">
      <alignment horizontal="center" vertical="center"/>
    </xf>
    <xf numFmtId="0" fontId="3" fillId="0" borderId="1" xfId="49" applyFont="1" applyFill="1" applyBorder="1" applyAlignment="1">
      <alignment horizontal="center" vertical="center"/>
    </xf>
    <xf numFmtId="0" fontId="4" fillId="0" borderId="1" xfId="49" applyFont="1" applyFill="1" applyBorder="1" applyAlignment="1">
      <alignment horizontal="center" vertical="center"/>
    </xf>
    <xf numFmtId="0" fontId="0" fillId="0" borderId="1" xfId="0" applyBorder="1">
      <alignment vertical="center"/>
    </xf>
    <xf numFmtId="0" fontId="1" fillId="0" borderId="1" xfId="0" applyFont="1" applyFill="1" applyBorder="1" applyAlignment="1">
      <alignment horizontal="left" vertical="center"/>
    </xf>
    <xf numFmtId="0" fontId="0" fillId="0" borderId="1" xfId="0" applyBorder="1" applyAlignment="1">
      <alignment horizontal="left" vertical="center"/>
    </xf>
    <xf numFmtId="0" fontId="2" fillId="0" borderId="1" xfId="49" applyFont="1" applyFill="1" applyBorder="1" applyAlignment="1">
      <alignment horizontal="center" vertical="center" wrapText="1"/>
    </xf>
    <xf numFmtId="49" fontId="2" fillId="0" borderId="1" xfId="49" applyNumberFormat="1" applyFont="1" applyFill="1" applyBorder="1" applyAlignment="1">
      <alignment horizontal="center" vertical="center"/>
    </xf>
    <xf numFmtId="176" fontId="5" fillId="0" borderId="1" xfId="49" applyNumberFormat="1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right" vertical="center"/>
    </xf>
    <xf numFmtId="0" fontId="0" fillId="0" borderId="1" xfId="49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left" vertical="center"/>
    </xf>
    <xf numFmtId="0" fontId="0" fillId="0" borderId="0" xfId="49" applyAlignment="1">
      <alignment horizontal="center" vertical="center"/>
    </xf>
    <xf numFmtId="0" fontId="6" fillId="0" borderId="0" xfId="0" applyFont="1" applyFill="1" applyAlignment="1">
      <alignment horizontal="center" vertical="center"/>
    </xf>
    <xf numFmtId="0" fontId="6" fillId="0" borderId="0" xfId="0" applyFont="1" applyFill="1" applyAlignment="1">
      <alignment vertical="center"/>
    </xf>
    <xf numFmtId="0" fontId="2" fillId="0" borderId="1" xfId="49" applyFont="1" applyFill="1" applyBorder="1" applyAlignment="1">
      <alignment horizontal="left" vertical="center"/>
    </xf>
    <xf numFmtId="0" fontId="3" fillId="0" borderId="1" xfId="49" applyFont="1" applyFill="1" applyBorder="1" applyAlignment="1">
      <alignment horizontal="left" vertical="center"/>
    </xf>
    <xf numFmtId="0" fontId="4" fillId="0" borderId="1" xfId="49" applyFont="1" applyFill="1" applyBorder="1" applyAlignment="1">
      <alignment horizontal="left" vertical="center"/>
    </xf>
    <xf numFmtId="0" fontId="7" fillId="0" borderId="1" xfId="0" applyFont="1" applyFill="1" applyBorder="1" applyAlignment="1">
      <alignment horizontal="left" vertical="center"/>
    </xf>
    <xf numFmtId="49" fontId="8" fillId="0" borderId="1" xfId="0" applyNumberFormat="1" applyFont="1" applyFill="1" applyBorder="1" applyAlignment="1">
      <alignment horizontal="left" vertical="center" wrapText="1"/>
    </xf>
    <xf numFmtId="49" fontId="9" fillId="0" borderId="1" xfId="0" applyNumberFormat="1" applyFont="1" applyFill="1" applyBorder="1" applyAlignment="1">
      <alignment horizontal="left" vertical="center" wrapText="1"/>
    </xf>
    <xf numFmtId="0" fontId="6" fillId="0" borderId="1" xfId="0" applyFont="1" applyFill="1" applyBorder="1" applyAlignment="1">
      <alignment horizontal="left" vertical="center" wrapText="1"/>
    </xf>
    <xf numFmtId="14" fontId="6" fillId="0" borderId="1" xfId="0" applyNumberFormat="1" applyFont="1" applyFill="1" applyBorder="1" applyAlignment="1">
      <alignment horizontal="left" vertical="center"/>
    </xf>
    <xf numFmtId="0" fontId="2" fillId="0" borderId="1" xfId="49" applyFont="1" applyFill="1" applyBorder="1" applyAlignment="1">
      <alignment horizontal="left" vertical="center" wrapText="1"/>
    </xf>
    <xf numFmtId="49" fontId="2" fillId="0" borderId="1" xfId="49" applyNumberFormat="1" applyFont="1" applyFill="1" applyBorder="1" applyAlignment="1">
      <alignment horizontal="left" vertical="center"/>
    </xf>
    <xf numFmtId="176" fontId="5" fillId="0" borderId="1" xfId="49" applyNumberFormat="1" applyFont="1" applyFill="1" applyBorder="1" applyAlignment="1">
      <alignment horizontal="left" vertical="center"/>
    </xf>
    <xf numFmtId="0" fontId="7" fillId="0" borderId="1" xfId="0" applyFont="1" applyFill="1" applyBorder="1" applyAlignment="1">
      <alignment horizontal="left"/>
    </xf>
    <xf numFmtId="0" fontId="10" fillId="0" borderId="1" xfId="0" applyFont="1" applyFill="1" applyBorder="1" applyAlignment="1">
      <alignment horizontal="left" vertical="center"/>
    </xf>
    <xf numFmtId="14" fontId="0" fillId="0" borderId="1" xfId="0" applyNumberFormat="1" applyBorder="1" applyAlignment="1">
      <alignment horizontal="left" vertical="center"/>
    </xf>
    <xf numFmtId="0" fontId="0" fillId="0" borderId="1" xfId="0" applyBorder="1" applyAlignment="1">
      <alignment horizontal="left" vertical="center" wrapText="1"/>
    </xf>
    <xf numFmtId="0" fontId="1" fillId="0" borderId="1" xfId="0" applyFont="1" applyFill="1" applyBorder="1" applyAlignment="1">
      <alignment horizontal="left" vertical="center" wrapText="1"/>
    </xf>
    <xf numFmtId="0" fontId="0" fillId="0" borderId="1" xfId="49" applyBorder="1" applyAlignment="1">
      <alignment horizontal="left" vertical="center"/>
    </xf>
    <xf numFmtId="0" fontId="1" fillId="0" borderId="1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/>
    </xf>
    <xf numFmtId="14" fontId="6" fillId="0" borderId="1" xfId="0" applyNumberFormat="1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14" fontId="0" fillId="0" borderId="1" xfId="0" applyNumberFormat="1" applyBorder="1">
      <alignment vertical="center"/>
    </xf>
    <xf numFmtId="0" fontId="0" fillId="0" borderId="1" xfId="0" applyBorder="1" applyAlignment="1">
      <alignment vertical="center" wrapText="1"/>
    </xf>
    <xf numFmtId="0" fontId="0" fillId="0" borderId="0" xfId="0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center"/>
    </xf>
    <xf numFmtId="0" fontId="0" fillId="0" borderId="1" xfId="0" applyFont="1" applyBorder="1" applyAlignment="1">
      <alignment horizontal="center" vertical="center"/>
    </xf>
    <xf numFmtId="14" fontId="0" fillId="0" borderId="1" xfId="0" applyNumberFormat="1" applyFill="1" applyBorder="1" applyAlignment="1">
      <alignment horizontal="center" vertical="center"/>
    </xf>
    <xf numFmtId="0" fontId="0" fillId="0" borderId="0" xfId="0" applyFill="1" applyAlignment="1">
      <alignment horizontal="center" vertical="center" wrapText="1"/>
    </xf>
    <xf numFmtId="14" fontId="0" fillId="0" borderId="1" xfId="0" applyNumberFormat="1" applyBorder="1" applyAlignment="1">
      <alignment horizontal="center" vertical="center"/>
    </xf>
    <xf numFmtId="0" fontId="0" fillId="0" borderId="1" xfId="49" applyFill="1" applyBorder="1" applyAlignment="1">
      <alignment horizontal="center" vertical="center"/>
    </xf>
    <xf numFmtId="0" fontId="2" fillId="0" borderId="1" xfId="49" applyFont="1" applyBorder="1" applyAlignment="1">
      <alignment horizontal="center" vertical="center"/>
    </xf>
    <xf numFmtId="0" fontId="3" fillId="0" borderId="1" xfId="49" applyFont="1" applyBorder="1" applyAlignment="1">
      <alignment horizontal="center" vertical="center"/>
    </xf>
    <xf numFmtId="0" fontId="4" fillId="0" borderId="1" xfId="49" applyFont="1" applyBorder="1" applyAlignment="1">
      <alignment horizontal="center" vertical="center"/>
    </xf>
    <xf numFmtId="0" fontId="2" fillId="0" borderId="1" xfId="49" applyFont="1" applyBorder="1" applyAlignment="1">
      <alignment horizontal="center" vertical="center" wrapText="1"/>
    </xf>
    <xf numFmtId="49" fontId="2" fillId="0" borderId="1" xfId="49" applyNumberFormat="1" applyFont="1" applyBorder="1" applyAlignment="1">
      <alignment horizontal="center" vertical="center"/>
    </xf>
    <xf numFmtId="176" fontId="5" fillId="0" borderId="1" xfId="49" applyNumberFormat="1" applyFont="1" applyBorder="1" applyAlignment="1">
      <alignment horizontal="center" vertical="center"/>
    </xf>
    <xf numFmtId="0" fontId="0" fillId="0" borderId="0" xfId="49">
      <alignment vertical="center"/>
    </xf>
    <xf numFmtId="0" fontId="2" fillId="0" borderId="1" xfId="49" applyFont="1" applyBorder="1" applyAlignment="1">
      <alignment horizontal="left" vertical="center"/>
    </xf>
    <xf numFmtId="0" fontId="6" fillId="0" borderId="1" xfId="0" applyFont="1" applyFill="1" applyBorder="1" applyAlignment="1">
      <alignment vertical="center"/>
    </xf>
    <xf numFmtId="0" fontId="7" fillId="0" borderId="1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horizontal="center" vertical="center"/>
    </xf>
    <xf numFmtId="176" fontId="5" fillId="0" borderId="1" xfId="49" applyNumberFormat="1" applyFont="1" applyBorder="1" applyAlignment="1">
      <alignment horizontal="right" vertical="center"/>
    </xf>
    <xf numFmtId="0" fontId="2" fillId="0" borderId="1" xfId="49" applyFont="1" applyBorder="1">
      <alignment vertical="center"/>
    </xf>
    <xf numFmtId="0" fontId="13" fillId="0" borderId="1" xfId="0" applyFont="1" applyFill="1" applyBorder="1" applyAlignment="1">
      <alignment horizontal="left" vertical="center"/>
    </xf>
    <xf numFmtId="0" fontId="0" fillId="0" borderId="1" xfId="0" applyFont="1" applyFill="1" applyBorder="1" applyAlignment="1">
      <alignment horizontal="left" vertical="center"/>
    </xf>
    <xf numFmtId="0" fontId="0" fillId="0" borderId="1" xfId="49" applyBorder="1">
      <alignment vertical="center"/>
    </xf>
    <xf numFmtId="0" fontId="14" fillId="0" borderId="1" xfId="0" applyFont="1" applyFill="1" applyBorder="1" applyAlignment="1">
      <alignment horizontal="center" vertical="center"/>
    </xf>
    <xf numFmtId="0" fontId="2" fillId="0" borderId="2" xfId="49" applyFont="1" applyBorder="1" applyAlignment="1">
      <alignment horizontal="center" vertical="center"/>
    </xf>
    <xf numFmtId="0" fontId="6" fillId="0" borderId="0" xfId="0" applyFont="1" applyFill="1" applyAlignment="1">
      <alignment vertical="center" wrapText="1"/>
    </xf>
    <xf numFmtId="0" fontId="0" fillId="0" borderId="0" xfId="49" applyFill="1">
      <alignment vertical="center"/>
    </xf>
    <xf numFmtId="0" fontId="15" fillId="0" borderId="1" xfId="0" applyFont="1" applyFill="1" applyBorder="1" applyAlignment="1">
      <alignment vertical="center"/>
    </xf>
    <xf numFmtId="176" fontId="5" fillId="0" borderId="1" xfId="49" applyNumberFormat="1" applyFont="1" applyFill="1" applyBorder="1" applyAlignment="1">
      <alignment horizontal="right" vertical="center"/>
    </xf>
    <xf numFmtId="0" fontId="2" fillId="0" borderId="1" xfId="49" applyFont="1" applyFill="1" applyBorder="1">
      <alignment vertical="center"/>
    </xf>
    <xf numFmtId="0" fontId="6" fillId="0" borderId="1" xfId="0" applyFont="1" applyFill="1" applyBorder="1" applyAlignment="1">
      <alignment vertical="center" wrapText="1"/>
    </xf>
    <xf numFmtId="0" fontId="0" fillId="0" borderId="1" xfId="49" applyFill="1" applyBorder="1">
      <alignment vertical="center"/>
    </xf>
    <xf numFmtId="0" fontId="16" fillId="0" borderId="1" xfId="49" applyFont="1" applyBorder="1" applyAlignment="1">
      <alignment horizontal="center" vertical="center"/>
    </xf>
    <xf numFmtId="0" fontId="1" fillId="0" borderId="1" xfId="0" applyFont="1" applyFill="1" applyBorder="1" applyAlignment="1">
      <alignment vertical="center"/>
    </xf>
    <xf numFmtId="14" fontId="1" fillId="0" borderId="1" xfId="0" applyNumberFormat="1" applyFont="1" applyFill="1" applyBorder="1" applyAlignment="1">
      <alignment horizontal="left" vertical="center"/>
    </xf>
    <xf numFmtId="0" fontId="6" fillId="0" borderId="0" xfId="0" applyFont="1" applyFill="1" applyBorder="1" applyAlignment="1">
      <alignment vertical="center"/>
    </xf>
    <xf numFmtId="0" fontId="15" fillId="0" borderId="0" xfId="0" applyFont="1" applyFill="1" applyAlignment="1">
      <alignment vertical="center"/>
    </xf>
    <xf numFmtId="0" fontId="6" fillId="0" borderId="0" xfId="0" applyFont="1" applyFill="1" applyAlignment="1">
      <alignment horizontal="left" vertical="center" wrapText="1"/>
    </xf>
    <xf numFmtId="0" fontId="6" fillId="0" borderId="0" xfId="0" applyFont="1" applyFill="1" applyAlignment="1">
      <alignment horizontal="center" vertical="center" wrapText="1"/>
    </xf>
    <xf numFmtId="177" fontId="6" fillId="0" borderId="0" xfId="0" applyNumberFormat="1" applyFont="1" applyFill="1" applyAlignment="1">
      <alignment horizontal="center" vertical="center"/>
    </xf>
    <xf numFmtId="0" fontId="4" fillId="0" borderId="3" xfId="49" applyFont="1" applyBorder="1" applyAlignment="1">
      <alignment horizontal="center" vertical="center"/>
    </xf>
    <xf numFmtId="0" fontId="2" fillId="0" borderId="1" xfId="49" applyFont="1" applyBorder="1" applyAlignment="1">
      <alignment horizontal="left" vertical="center" wrapText="1"/>
    </xf>
    <xf numFmtId="0" fontId="17" fillId="0" borderId="3" xfId="49" applyFont="1" applyBorder="1" applyAlignment="1">
      <alignment horizontal="center" vertical="center"/>
    </xf>
    <xf numFmtId="0" fontId="0" fillId="0" borderId="2" xfId="49" applyBorder="1" applyAlignment="1">
      <alignment horizontal="center" vertical="center"/>
    </xf>
    <xf numFmtId="0" fontId="0" fillId="0" borderId="1" xfId="49" applyBorder="1" applyAlignment="1">
      <alignment horizontal="left" vertical="center" wrapText="1"/>
    </xf>
    <xf numFmtId="0" fontId="0" fillId="0" borderId="1" xfId="49" applyBorder="1" applyAlignment="1">
      <alignment horizontal="center" vertical="center" wrapText="1"/>
    </xf>
    <xf numFmtId="49" fontId="2" fillId="0" borderId="1" xfId="49" applyNumberFormat="1" applyFont="1" applyBorder="1" applyAlignment="1">
      <alignment horizontal="center" vertical="center" wrapText="1"/>
    </xf>
    <xf numFmtId="177" fontId="2" fillId="0" borderId="1" xfId="49" applyNumberFormat="1" applyFont="1" applyBorder="1" applyAlignment="1">
      <alignment horizontal="center" vertical="center"/>
    </xf>
    <xf numFmtId="0" fontId="2" fillId="0" borderId="1" xfId="49" applyFont="1" applyBorder="1" applyAlignment="1">
      <alignment vertical="center"/>
    </xf>
    <xf numFmtId="0" fontId="0" fillId="0" borderId="2" xfId="0" applyFont="1" applyFill="1" applyBorder="1" applyAlignment="1">
      <alignment horizontal="left" vertical="center" wrapText="1"/>
    </xf>
    <xf numFmtId="176" fontId="18" fillId="0" borderId="1" xfId="49" applyNumberFormat="1" applyFont="1" applyBorder="1" applyAlignment="1">
      <alignment horizontal="center" vertical="center"/>
    </xf>
    <xf numFmtId="177" fontId="0" fillId="0" borderId="1" xfId="49" applyNumberFormat="1" applyBorder="1" applyAlignment="1">
      <alignment horizontal="center" vertical="center"/>
    </xf>
    <xf numFmtId="0" fontId="0" fillId="0" borderId="1" xfId="49" applyBorder="1" applyAlignment="1">
      <alignment vertical="center"/>
    </xf>
    <xf numFmtId="0" fontId="19" fillId="0" borderId="1" xfId="49" applyFont="1" applyBorder="1" applyAlignment="1">
      <alignment horizontal="center" vertical="center"/>
    </xf>
    <xf numFmtId="0" fontId="20" fillId="0" borderId="1" xfId="0" applyFont="1" applyFill="1" applyBorder="1" applyAlignment="1">
      <alignment horizontal="left" vertical="center"/>
    </xf>
    <xf numFmtId="0" fontId="2" fillId="0" borderId="4" xfId="49" applyFont="1" applyBorder="1" applyAlignment="1">
      <alignment horizontal="center" vertical="center"/>
    </xf>
    <xf numFmtId="0" fontId="4" fillId="0" borderId="5" xfId="49" applyFont="1" applyBorder="1" applyAlignment="1">
      <alignment horizontal="center" vertical="center"/>
    </xf>
    <xf numFmtId="0" fontId="2" fillId="0" borderId="6" xfId="49" applyFont="1" applyBorder="1" applyAlignment="1">
      <alignment horizontal="center" vertical="center"/>
    </xf>
    <xf numFmtId="0" fontId="4" fillId="0" borderId="7" xfId="49" applyFont="1" applyBorder="1" applyAlignment="1">
      <alignment horizontal="center" vertical="center"/>
    </xf>
    <xf numFmtId="0" fontId="2" fillId="0" borderId="8" xfId="49" applyFont="1" applyBorder="1" applyAlignment="1">
      <alignment horizontal="center" vertical="center"/>
    </xf>
    <xf numFmtId="0" fontId="4" fillId="0" borderId="9" xfId="49" applyFont="1" applyBorder="1" applyAlignment="1">
      <alignment horizontal="center" vertical="center"/>
    </xf>
    <xf numFmtId="0" fontId="6" fillId="2" borderId="0" xfId="0" applyFont="1" applyFill="1" applyAlignment="1">
      <alignment vertical="center"/>
    </xf>
    <xf numFmtId="0" fontId="6" fillId="2" borderId="0" xfId="0" applyFont="1" applyFill="1" applyBorder="1" applyAlignment="1">
      <alignment vertical="center"/>
    </xf>
    <xf numFmtId="0" fontId="15" fillId="2" borderId="0" xfId="0" applyFont="1" applyFill="1" applyAlignment="1">
      <alignment vertical="center"/>
    </xf>
    <xf numFmtId="0" fontId="6" fillId="2" borderId="0" xfId="0" applyFont="1" applyFill="1" applyAlignment="1">
      <alignment horizontal="left" vertical="center" wrapText="1"/>
    </xf>
    <xf numFmtId="0" fontId="6" fillId="2" borderId="0" xfId="0" applyFont="1" applyFill="1" applyAlignment="1">
      <alignment horizontal="center" vertical="center"/>
    </xf>
    <xf numFmtId="0" fontId="6" fillId="2" borderId="0" xfId="0" applyFont="1" applyFill="1" applyAlignment="1">
      <alignment horizontal="center" vertical="center" wrapText="1"/>
    </xf>
    <xf numFmtId="176" fontId="18" fillId="0" borderId="1" xfId="49" applyNumberFormat="1" applyFont="1" applyBorder="1" applyAlignment="1">
      <alignment horizontal="center" vertical="center" wrapText="1"/>
    </xf>
    <xf numFmtId="177" fontId="6" fillId="0" borderId="1" xfId="0" applyNumberFormat="1" applyFont="1" applyFill="1" applyBorder="1" applyAlignment="1">
      <alignment horizontal="center" vertical="center"/>
    </xf>
    <xf numFmtId="176" fontId="18" fillId="0" borderId="1" xfId="49" applyNumberFormat="1" applyFont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left" vertical="center" wrapText="1"/>
    </xf>
    <xf numFmtId="0" fontId="6" fillId="2" borderId="0" xfId="0" applyFont="1" applyFill="1" applyAlignment="1">
      <alignment vertical="center" wrapText="1"/>
    </xf>
    <xf numFmtId="177" fontId="6" fillId="2" borderId="0" xfId="0" applyNumberFormat="1" applyFont="1" applyFill="1" applyAlignment="1">
      <alignment horizontal="center" vertical="center"/>
    </xf>
    <xf numFmtId="177" fontId="0" fillId="0" borderId="1" xfId="0" applyNumberFormat="1" applyFill="1" applyBorder="1" applyAlignment="1">
      <alignment horizontal="center" vertical="center"/>
    </xf>
    <xf numFmtId="178" fontId="0" fillId="0" borderId="1" xfId="0" applyNumberFormat="1" applyFont="1" applyFill="1" applyBorder="1" applyAlignment="1">
      <alignment horizontal="center" vertical="center"/>
    </xf>
    <xf numFmtId="0" fontId="15" fillId="0" borderId="1" xfId="0" applyFont="1" applyFill="1" applyBorder="1" applyAlignment="1">
      <alignment horizontal="center" vertical="center"/>
    </xf>
    <xf numFmtId="0" fontId="6" fillId="0" borderId="3" xfId="0" applyFont="1" applyFill="1" applyBorder="1" applyAlignment="1">
      <alignment horizontal="center" vertical="center"/>
    </xf>
    <xf numFmtId="49" fontId="6" fillId="0" borderId="0" xfId="0" applyNumberFormat="1" applyFont="1" applyFill="1" applyAlignment="1">
      <alignment vertical="center"/>
    </xf>
    <xf numFmtId="49" fontId="9" fillId="0" borderId="1" xfId="0" applyNumberFormat="1" applyFont="1" applyFill="1" applyBorder="1" applyAlignment="1">
      <alignment horizontal="center" vertical="center" wrapText="1"/>
    </xf>
    <xf numFmtId="49" fontId="21" fillId="0" borderId="1" xfId="0" applyNumberFormat="1" applyFont="1" applyFill="1" applyBorder="1" applyAlignment="1">
      <alignment horizontal="center" vertical="center" wrapText="1"/>
    </xf>
    <xf numFmtId="0" fontId="0" fillId="0" borderId="2" xfId="0" applyFont="1" applyFill="1" applyBorder="1" applyAlignment="1">
      <alignment horizontal="center" vertical="center" wrapText="1"/>
    </xf>
    <xf numFmtId="49" fontId="6" fillId="0" borderId="1" xfId="0" applyNumberFormat="1" applyFont="1" applyFill="1" applyBorder="1" applyAlignment="1">
      <alignment horizontal="center" vertical="center"/>
    </xf>
    <xf numFmtId="0" fontId="14" fillId="0" borderId="1" xfId="0" applyFont="1" applyFill="1" applyBorder="1" applyAlignment="1">
      <alignment vertical="center"/>
    </xf>
    <xf numFmtId="0" fontId="2" fillId="0" borderId="1" xfId="49" applyFont="1" applyBorder="1" applyAlignment="1">
      <alignment vertical="center" wrapText="1"/>
    </xf>
    <xf numFmtId="179" fontId="3" fillId="0" borderId="1" xfId="49" applyNumberFormat="1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center" vertical="center"/>
    </xf>
    <xf numFmtId="0" fontId="22" fillId="0" borderId="1" xfId="49" applyFont="1" applyBorder="1" applyAlignment="1">
      <alignment horizontal="center" vertical="center"/>
    </xf>
    <xf numFmtId="0" fontId="23" fillId="0" borderId="1" xfId="0" applyFont="1" applyFill="1" applyBorder="1" applyAlignment="1">
      <alignment horizontal="center" vertical="center"/>
    </xf>
    <xf numFmtId="14" fontId="1" fillId="0" borderId="1" xfId="0" applyNumberFormat="1" applyFont="1" applyFill="1" applyBorder="1" applyAlignment="1">
      <alignment horizontal="center" vertical="center"/>
    </xf>
    <xf numFmtId="0" fontId="1" fillId="0" borderId="1" xfId="0" applyNumberFormat="1" applyFont="1" applyFill="1" applyBorder="1" applyAlignment="1">
      <alignment horizontal="right" vertical="center"/>
    </xf>
    <xf numFmtId="0" fontId="0" fillId="0" borderId="1" xfId="0" applyBorder="1" applyAlignment="1">
      <alignment horizontal="right" vertical="center"/>
    </xf>
    <xf numFmtId="14" fontId="1" fillId="0" borderId="1" xfId="0" applyNumberFormat="1" applyFont="1" applyFill="1" applyBorder="1" applyAlignment="1">
      <alignment vertical="center"/>
    </xf>
    <xf numFmtId="0" fontId="0" fillId="0" borderId="0" xfId="49" applyAlignment="1">
      <alignment horizontal="left" vertical="center"/>
    </xf>
    <xf numFmtId="0" fontId="6" fillId="0" borderId="0" xfId="0" applyFont="1" applyFill="1" applyAlignment="1">
      <alignment horizontal="left" vertical="center"/>
    </xf>
    <xf numFmtId="0" fontId="3" fillId="0" borderId="1" xfId="49" applyFont="1" applyBorder="1" applyAlignment="1">
      <alignment horizontal="left" vertical="center"/>
    </xf>
    <xf numFmtId="0" fontId="4" fillId="0" borderId="1" xfId="49" applyFont="1" applyBorder="1" applyAlignment="1">
      <alignment horizontal="left" vertical="center"/>
    </xf>
    <xf numFmtId="0" fontId="14" fillId="0" borderId="1" xfId="0" applyFont="1" applyFill="1" applyBorder="1" applyAlignment="1">
      <alignment horizontal="left" vertical="center"/>
    </xf>
    <xf numFmtId="49" fontId="2" fillId="0" borderId="1" xfId="49" applyNumberFormat="1" applyFont="1" applyBorder="1" applyAlignment="1">
      <alignment horizontal="left" vertical="center"/>
    </xf>
    <xf numFmtId="176" fontId="5" fillId="0" borderId="1" xfId="49" applyNumberFormat="1" applyFont="1" applyBorder="1" applyAlignment="1">
      <alignment horizontal="left" vertical="center"/>
    </xf>
    <xf numFmtId="0" fontId="2" fillId="0" borderId="2" xfId="49" applyFont="1" applyBorder="1" applyAlignment="1">
      <alignment horizontal="left" vertical="center"/>
    </xf>
    <xf numFmtId="0" fontId="14" fillId="3" borderId="1" xfId="0" applyFont="1" applyFill="1" applyBorder="1" applyAlignment="1">
      <alignment horizontal="left" vertical="center"/>
    </xf>
    <xf numFmtId="0" fontId="1" fillId="3" borderId="1" xfId="0" applyFont="1" applyFill="1" applyBorder="1" applyAlignment="1">
      <alignment horizontal="left" vertical="center"/>
    </xf>
    <xf numFmtId="0" fontId="6" fillId="3" borderId="1" xfId="0" applyFont="1" applyFill="1" applyBorder="1" applyAlignment="1">
      <alignment horizontal="left" vertical="center"/>
    </xf>
    <xf numFmtId="0" fontId="1" fillId="3" borderId="1" xfId="0" applyFont="1" applyFill="1" applyBorder="1" applyAlignment="1">
      <alignment horizontal="right" vertical="center"/>
    </xf>
    <xf numFmtId="0" fontId="24" fillId="3" borderId="1" xfId="0" applyFont="1" applyFill="1" applyBorder="1" applyAlignment="1">
      <alignment horizontal="left" vertical="center"/>
    </xf>
    <xf numFmtId="0" fontId="3" fillId="0" borderId="1" xfId="49" applyFont="1" applyBorder="1" applyAlignment="1">
      <alignment vertical="center"/>
    </xf>
    <xf numFmtId="0" fontId="4" fillId="0" borderId="1" xfId="49" applyFont="1" applyBorder="1" applyAlignment="1">
      <alignment vertical="center"/>
    </xf>
    <xf numFmtId="49" fontId="2" fillId="0" borderId="1" xfId="49" applyNumberFormat="1" applyFont="1" applyBorder="1" applyAlignment="1">
      <alignment vertical="center"/>
    </xf>
    <xf numFmtId="176" fontId="5" fillId="0" borderId="1" xfId="49" applyNumberFormat="1" applyFont="1" applyBorder="1" applyAlignment="1">
      <alignment vertical="center"/>
    </xf>
    <xf numFmtId="0" fontId="2" fillId="0" borderId="2" xfId="49" applyFont="1" applyBorder="1" applyAlignment="1">
      <alignment vertical="center"/>
    </xf>
    <xf numFmtId="0" fontId="1" fillId="0" borderId="1" xfId="0" applyNumberFormat="1" applyFont="1" applyFill="1" applyBorder="1" applyAlignment="1">
      <alignment vertical="center"/>
    </xf>
    <xf numFmtId="0" fontId="0" fillId="0" borderId="1" xfId="0" applyBorder="1" applyAlignment="1">
      <alignment vertical="center"/>
    </xf>
    <xf numFmtId="14" fontId="6" fillId="0" borderId="1" xfId="0" applyNumberFormat="1" applyFont="1" applyFill="1" applyBorder="1" applyAlignment="1">
      <alignment vertical="center"/>
    </xf>
    <xf numFmtId="0" fontId="14" fillId="3" borderId="1" xfId="0" applyFont="1" applyFill="1" applyBorder="1" applyAlignment="1">
      <alignment vertical="center"/>
    </xf>
    <xf numFmtId="0" fontId="1" fillId="3" borderId="1" xfId="0" applyFont="1" applyFill="1" applyBorder="1" applyAlignment="1">
      <alignment vertical="center"/>
    </xf>
    <xf numFmtId="0" fontId="6" fillId="3" borderId="1" xfId="0" applyFont="1" applyFill="1" applyBorder="1" applyAlignment="1">
      <alignment vertical="center"/>
    </xf>
    <xf numFmtId="0" fontId="1" fillId="3" borderId="1" xfId="0" applyNumberFormat="1" applyFont="1" applyFill="1" applyBorder="1" applyAlignment="1">
      <alignment vertical="center"/>
    </xf>
    <xf numFmtId="0" fontId="24" fillId="3" borderId="1" xfId="0" applyFont="1" applyFill="1" applyBorder="1" applyAlignment="1">
      <alignment vertical="center"/>
    </xf>
    <xf numFmtId="0" fontId="1" fillId="0" borderId="1" xfId="0" applyFont="1" applyFill="1" applyBorder="1" applyAlignment="1">
      <alignment vertical="center" wrapText="1"/>
    </xf>
    <xf numFmtId="0" fontId="23" fillId="0" borderId="1" xfId="0" applyFont="1" applyFill="1" applyBorder="1" applyAlignment="1">
      <alignment vertical="center"/>
    </xf>
    <xf numFmtId="0" fontId="13" fillId="0" borderId="1" xfId="0" applyFont="1" applyFill="1" applyBorder="1" applyAlignment="1">
      <alignment vertical="center"/>
    </xf>
    <xf numFmtId="49" fontId="9" fillId="0" borderId="1" xfId="0" applyNumberFormat="1" applyFont="1" applyFill="1" applyBorder="1" applyAlignment="1">
      <alignment vertical="center" wrapText="1"/>
    </xf>
    <xf numFmtId="0" fontId="16" fillId="0" borderId="1" xfId="49" applyFont="1" applyBorder="1" applyAlignment="1">
      <alignment vertical="center"/>
    </xf>
    <xf numFmtId="49" fontId="21" fillId="0" borderId="1" xfId="0" applyNumberFormat="1" applyFont="1" applyFill="1" applyBorder="1" applyAlignment="1">
      <alignment vertical="center" wrapText="1"/>
    </xf>
    <xf numFmtId="0" fontId="10" fillId="0" borderId="1" xfId="0" applyFont="1" applyFill="1" applyBorder="1" applyAlignment="1">
      <alignment vertical="center"/>
    </xf>
    <xf numFmtId="0" fontId="19" fillId="0" borderId="1" xfId="49" applyFont="1" applyBorder="1" applyAlignment="1">
      <alignment vertical="center"/>
    </xf>
    <xf numFmtId="0" fontId="17" fillId="0" borderId="3" xfId="49" applyFont="1" applyBorder="1" applyAlignment="1">
      <alignment vertical="center"/>
    </xf>
    <xf numFmtId="0" fontId="0" fillId="0" borderId="1" xfId="49" applyBorder="1" applyAlignment="1">
      <alignment vertical="center" wrapText="1"/>
    </xf>
    <xf numFmtId="0" fontId="0" fillId="0" borderId="2" xfId="49" applyBorder="1" applyAlignment="1">
      <alignment vertical="center"/>
    </xf>
    <xf numFmtId="0" fontId="0" fillId="0" borderId="2" xfId="0" applyFont="1" applyFill="1" applyBorder="1" applyAlignment="1">
      <alignment vertical="center" wrapText="1"/>
    </xf>
    <xf numFmtId="177" fontId="2" fillId="0" borderId="1" xfId="49" applyNumberFormat="1" applyFont="1" applyBorder="1" applyAlignment="1">
      <alignment vertical="center"/>
    </xf>
    <xf numFmtId="176" fontId="18" fillId="0" borderId="1" xfId="49" applyNumberFormat="1" applyFont="1" applyBorder="1" applyAlignment="1">
      <alignment vertical="center"/>
    </xf>
    <xf numFmtId="0" fontId="2" fillId="0" borderId="1" xfId="49" applyNumberFormat="1" applyFont="1" applyBorder="1" applyAlignment="1">
      <alignment vertical="center"/>
    </xf>
    <xf numFmtId="177" fontId="0" fillId="0" borderId="1" xfId="49" applyNumberFormat="1" applyBorder="1" applyAlignment="1">
      <alignment vertical="center"/>
    </xf>
    <xf numFmtId="0" fontId="0" fillId="0" borderId="1" xfId="49" applyNumberFormat="1" applyBorder="1" applyAlignment="1">
      <alignment vertical="center"/>
    </xf>
    <xf numFmtId="49" fontId="6" fillId="0" borderId="1" xfId="0" applyNumberFormat="1" applyFont="1" applyFill="1" applyBorder="1" applyAlignment="1">
      <alignment vertical="center"/>
    </xf>
    <xf numFmtId="0" fontId="0" fillId="0" borderId="1" xfId="0" applyFont="1" applyFill="1" applyBorder="1" applyAlignment="1">
      <alignment vertical="center"/>
    </xf>
    <xf numFmtId="0" fontId="20" fillId="0" borderId="1" xfId="0" applyFont="1" applyFill="1" applyBorder="1" applyAlignment="1">
      <alignment vertical="center"/>
    </xf>
    <xf numFmtId="0" fontId="2" fillId="0" borderId="4" xfId="49" applyFont="1" applyBorder="1" applyAlignment="1">
      <alignment vertical="center"/>
    </xf>
    <xf numFmtId="0" fontId="4" fillId="0" borderId="5" xfId="49" applyFont="1" applyBorder="1" applyAlignment="1">
      <alignment vertical="center"/>
    </xf>
    <xf numFmtId="0" fontId="2" fillId="0" borderId="6" xfId="49" applyFont="1" applyBorder="1" applyAlignment="1">
      <alignment vertical="center"/>
    </xf>
    <xf numFmtId="0" fontId="4" fillId="0" borderId="7" xfId="49" applyFont="1" applyBorder="1" applyAlignment="1">
      <alignment vertical="center"/>
    </xf>
    <xf numFmtId="0" fontId="2" fillId="0" borderId="8" xfId="49" applyFont="1" applyBorder="1" applyAlignment="1">
      <alignment vertical="center"/>
    </xf>
    <xf numFmtId="0" fontId="4" fillId="0" borderId="9" xfId="49" applyFont="1" applyBorder="1" applyAlignment="1">
      <alignment vertical="center"/>
    </xf>
    <xf numFmtId="176" fontId="18" fillId="0" borderId="1" xfId="49" applyNumberFormat="1" applyFont="1" applyBorder="1" applyAlignment="1">
      <alignment vertical="center" wrapText="1"/>
    </xf>
    <xf numFmtId="0" fontId="2" fillId="0" borderId="1" xfId="49" applyFont="1" applyFill="1" applyBorder="1" applyAlignment="1">
      <alignment vertical="center"/>
    </xf>
    <xf numFmtId="0" fontId="0" fillId="0" borderId="1" xfId="0" applyFont="1" applyFill="1" applyBorder="1" applyAlignment="1">
      <alignment vertical="center" wrapText="1"/>
    </xf>
    <xf numFmtId="0" fontId="6" fillId="0" borderId="3" xfId="0" applyFont="1" applyFill="1" applyBorder="1" applyAlignment="1">
      <alignment vertical="center"/>
    </xf>
    <xf numFmtId="177" fontId="6" fillId="0" borderId="1" xfId="0" applyNumberFormat="1" applyFont="1" applyFill="1" applyBorder="1" applyAlignment="1">
      <alignment vertical="center"/>
    </xf>
    <xf numFmtId="176" fontId="18" fillId="0" borderId="1" xfId="49" applyNumberFormat="1" applyFont="1" applyFill="1" applyBorder="1" applyAlignment="1">
      <alignment vertical="center"/>
    </xf>
    <xf numFmtId="177" fontId="0" fillId="0" borderId="1" xfId="0" applyNumberFormat="1" applyFill="1" applyBorder="1" applyAlignment="1">
      <alignment vertical="center"/>
    </xf>
    <xf numFmtId="178" fontId="0" fillId="0" borderId="1" xfId="0" applyNumberFormat="1" applyFont="1" applyFill="1" applyBorder="1" applyAlignment="1">
      <alignment vertical="center"/>
    </xf>
    <xf numFmtId="0" fontId="7" fillId="0" borderId="1" xfId="0" applyFont="1" applyFill="1" applyBorder="1" applyAlignment="1">
      <alignment vertical="center"/>
    </xf>
    <xf numFmtId="0" fontId="11" fillId="0" borderId="1" xfId="0" applyFont="1" applyFill="1" applyBorder="1" applyAlignment="1">
      <alignment vertical="center"/>
    </xf>
    <xf numFmtId="0" fontId="12" fillId="0" borderId="1" xfId="0" applyFont="1" applyFill="1" applyBorder="1" applyAlignment="1">
      <alignment vertical="center"/>
    </xf>
    <xf numFmtId="0" fontId="0" fillId="0" borderId="1" xfId="0" applyFill="1" applyBorder="1" applyAlignment="1">
      <alignment vertical="center"/>
    </xf>
    <xf numFmtId="0" fontId="0" fillId="0" borderId="1" xfId="0" applyFont="1" applyBorder="1" applyAlignment="1">
      <alignment vertical="center"/>
    </xf>
    <xf numFmtId="14" fontId="0" fillId="0" borderId="1" xfId="0" applyNumberFormat="1" applyFill="1" applyBorder="1" applyAlignment="1">
      <alignment vertical="center"/>
    </xf>
    <xf numFmtId="0" fontId="0" fillId="0" borderId="0" xfId="0" applyFill="1" applyAlignment="1">
      <alignment vertical="center" wrapText="1"/>
    </xf>
    <xf numFmtId="14" fontId="0" fillId="0" borderId="1" xfId="0" applyNumberFormat="1" applyBorder="1" applyAlignment="1">
      <alignment vertical="center"/>
    </xf>
    <xf numFmtId="49" fontId="8" fillId="0" borderId="1" xfId="0" applyNumberFormat="1" applyFont="1" applyFill="1" applyBorder="1" applyAlignment="1">
      <alignment vertical="center" wrapText="1"/>
    </xf>
    <xf numFmtId="0" fontId="7" fillId="0" borderId="1" xfId="0" applyFont="1" applyFill="1" applyBorder="1" applyAlignment="1"/>
    <xf numFmtId="0" fontId="1" fillId="0" borderId="1" xfId="0" applyNumberFormat="1" applyFont="1" applyFill="1" applyBorder="1" applyAlignment="1">
      <alignment horizontal="left" vertical="center"/>
    </xf>
    <xf numFmtId="0" fontId="0" fillId="0" borderId="2" xfId="0" applyFont="1" applyFill="1" applyBorder="1" applyAlignment="1" quotePrefix="1">
      <alignment vertical="center" wrapText="1"/>
    </xf>
    <xf numFmtId="0" fontId="6" fillId="0" borderId="1" xfId="0" applyFont="1" applyFill="1" applyBorder="1" applyAlignment="1" quotePrefix="1">
      <alignment vertical="center"/>
    </xf>
    <xf numFmtId="0" fontId="0" fillId="0" borderId="1" xfId="0" applyBorder="1" applyAlignment="1" quotePrefix="1">
      <alignment vertical="center"/>
    </xf>
    <xf numFmtId="0" fontId="0" fillId="0" borderId="2" xfId="0" applyFont="1" applyFill="1" applyBorder="1" applyAlignment="1" quotePrefix="1">
      <alignment horizontal="center" vertical="center" wrapText="1"/>
    </xf>
    <xf numFmtId="0" fontId="2" fillId="0" borderId="1" xfId="49" applyFont="1" applyBorder="1" applyAlignment="1" quotePrefix="1">
      <alignment horizontal="center" vertical="center"/>
    </xf>
    <xf numFmtId="0" fontId="0" fillId="0" borderId="1" xfId="49" applyBorder="1" applyAlignment="1" quotePrefix="1">
      <alignment horizontal="center" vertical="center"/>
    </xf>
    <xf numFmtId="0" fontId="6" fillId="0" borderId="1" xfId="0" applyFont="1" applyFill="1" applyBorder="1" applyAlignment="1" quotePrefix="1">
      <alignment horizontal="center" vertical="center"/>
    </xf>
    <xf numFmtId="0" fontId="0" fillId="0" borderId="2" xfId="0" applyFont="1" applyFill="1" applyBorder="1" applyAlignment="1" quotePrefix="1">
      <alignment horizontal="left" vertical="center" wrapText="1"/>
    </xf>
    <xf numFmtId="0" fontId="2" fillId="0" borderId="1" xfId="49" applyFont="1" applyBorder="1" applyAlignment="1" quotePrefix="1">
      <alignment vertical="center"/>
    </xf>
    <xf numFmtId="0" fontId="0" fillId="0" borderId="1" xfId="49" applyBorder="1" applyAlignment="1" quotePrefix="1">
      <alignment vertical="center"/>
    </xf>
    <xf numFmtId="0" fontId="0" fillId="0" borderId="1" xfId="0" applyBorder="1" applyAlignment="1" quotePrefix="1">
      <alignment horizontal="center" vertical="center"/>
    </xf>
  </cellXfs>
  <cellStyles count="50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" xfId="49"/>
  </cellStyles>
  <dxfs count="19">
    <dxf>
      <fill>
        <patternFill patternType="solid">
          <bgColor rgb="FFFFC7CE"/>
        </patternFill>
      </fill>
    </dxf>
    <dxf>
      <font>
        <color rgb="FF9C6500"/>
      </font>
      <fill>
        <patternFill patternType="solid">
          <bgColor rgb="FFFFEB9C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8"/>
      <tableStyleElement type="headerRow" dxfId="7"/>
      <tableStyleElement type="totalRow" dxfId="6"/>
      <tableStyleElement type="firstColumn" dxfId="5"/>
      <tableStyleElement type="lastColumn" dxfId="4"/>
      <tableStyleElement type="firstRowStripe" dxfId="3"/>
      <tableStyleElement type="firstColumnStripe" dxfId="2"/>
    </tableStyle>
    <tableStyle name="PivotStylePreset2_Accent1" table="0" count="10" xr9:uid="{267968C8-6FFD-4C36-ACC1-9EA1FD1885CA}">
      <tableStyleElement type="headerRow" dxfId="18"/>
      <tableStyleElement type="totalRow" dxfId="17"/>
      <tableStyleElement type="firstRowStripe" dxfId="16"/>
      <tableStyleElement type="firstColumnStripe" dxfId="15"/>
      <tableStyleElement type="firstSubtotalRow" dxfId="14"/>
      <tableStyleElement type="secondSubtotalRow" dxfId="13"/>
      <tableStyleElement type="firstRowSubheading" dxfId="12"/>
      <tableStyleElement type="secondRowSubheading" dxfId="11"/>
      <tableStyleElement type="pageFieldLabels" dxfId="10"/>
      <tableStyleElement type="pageFieldValues" dxfId="9"/>
    </tableStyle>
  </tableStyles>
  <colors>
    <mruColors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5" Type="http://schemas.openxmlformats.org/officeDocument/2006/relationships/styles" Target="styles.xml"/><Relationship Id="rId44" Type="http://schemas.openxmlformats.org/officeDocument/2006/relationships/sharedStrings" Target="sharedStrings.xml"/><Relationship Id="rId43" Type="http://schemas.openxmlformats.org/officeDocument/2006/relationships/theme" Target="theme/theme1.xml"/><Relationship Id="rId42" Type="http://schemas.openxmlformats.org/officeDocument/2006/relationships/externalLink" Target="externalLinks/externalLink3.xml"/><Relationship Id="rId41" Type="http://schemas.openxmlformats.org/officeDocument/2006/relationships/externalLink" Target="externalLinks/externalLink2.xml"/><Relationship Id="rId40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39" Type="http://schemas.openxmlformats.org/officeDocument/2006/relationships/worksheet" Target="worksheets/sheet39.xml"/><Relationship Id="rId38" Type="http://schemas.openxmlformats.org/officeDocument/2006/relationships/worksheet" Target="worksheets/sheet38.xml"/><Relationship Id="rId37" Type="http://schemas.openxmlformats.org/officeDocument/2006/relationships/worksheet" Target="worksheets/sheet37.xml"/><Relationship Id="rId36" Type="http://schemas.openxmlformats.org/officeDocument/2006/relationships/worksheet" Target="worksheets/sheet36.xml"/><Relationship Id="rId35" Type="http://schemas.openxmlformats.org/officeDocument/2006/relationships/worksheet" Target="worksheets/sheet35.xml"/><Relationship Id="rId34" Type="http://schemas.openxmlformats.org/officeDocument/2006/relationships/worksheet" Target="worksheets/sheet34.xml"/><Relationship Id="rId33" Type="http://schemas.openxmlformats.org/officeDocument/2006/relationships/worksheet" Target="worksheets/sheet33.xml"/><Relationship Id="rId32" Type="http://schemas.openxmlformats.org/officeDocument/2006/relationships/worksheet" Target="worksheets/sheet32.xml"/><Relationship Id="rId31" Type="http://schemas.openxmlformats.org/officeDocument/2006/relationships/worksheet" Target="worksheets/sheet31.xml"/><Relationship Id="rId30" Type="http://schemas.openxmlformats.org/officeDocument/2006/relationships/worksheet" Target="worksheets/sheet30.xml"/><Relationship Id="rId3" Type="http://schemas.openxmlformats.org/officeDocument/2006/relationships/worksheet" Target="worksheets/sheet3.xml"/><Relationship Id="rId29" Type="http://schemas.openxmlformats.org/officeDocument/2006/relationships/worksheet" Target="worksheets/sheet29.xml"/><Relationship Id="rId28" Type="http://schemas.openxmlformats.org/officeDocument/2006/relationships/worksheet" Target="worksheets/sheet28.xml"/><Relationship Id="rId27" Type="http://schemas.openxmlformats.org/officeDocument/2006/relationships/worksheet" Target="worksheets/sheet27.xml"/><Relationship Id="rId26" Type="http://schemas.openxmlformats.org/officeDocument/2006/relationships/worksheet" Target="worksheets/sheet26.xml"/><Relationship Id="rId25" Type="http://schemas.openxmlformats.org/officeDocument/2006/relationships/worksheet" Target="worksheets/sheet25.xml"/><Relationship Id="rId24" Type="http://schemas.openxmlformats.org/officeDocument/2006/relationships/worksheet" Target="worksheets/sheet24.xml"/><Relationship Id="rId23" Type="http://schemas.openxmlformats.org/officeDocument/2006/relationships/worksheet" Target="worksheets/sheet23.xml"/><Relationship Id="rId22" Type="http://schemas.openxmlformats.org/officeDocument/2006/relationships/worksheet" Target="worksheets/sheet22.xml"/><Relationship Id="rId21" Type="http://schemas.openxmlformats.org/officeDocument/2006/relationships/worksheet" Target="worksheets/sheet21.xml"/><Relationship Id="rId20" Type="http://schemas.openxmlformats.org/officeDocument/2006/relationships/worksheet" Target="worksheets/sheet20.xml"/><Relationship Id="rId2" Type="http://schemas.openxmlformats.org/officeDocument/2006/relationships/worksheet" Target="worksheets/sheet2.xml"/><Relationship Id="rId19" Type="http://schemas.openxmlformats.org/officeDocument/2006/relationships/worksheet" Target="worksheets/sheet19.xml"/><Relationship Id="rId18" Type="http://schemas.openxmlformats.org/officeDocument/2006/relationships/worksheet" Target="worksheets/sheet18.xml"/><Relationship Id="rId17" Type="http://schemas.openxmlformats.org/officeDocument/2006/relationships/worksheet" Target="worksheets/sheet17.xml"/><Relationship Id="rId16" Type="http://schemas.openxmlformats.org/officeDocument/2006/relationships/worksheet" Target="worksheets/sheet16.xml"/><Relationship Id="rId15" Type="http://schemas.openxmlformats.org/officeDocument/2006/relationships/worksheet" Target="worksheets/sheet15.xml"/><Relationship Id="rId14" Type="http://schemas.openxmlformats.org/officeDocument/2006/relationships/worksheet" Target="worksheets/sheet14.xml"/><Relationship Id="rId13" Type="http://schemas.openxmlformats.org/officeDocument/2006/relationships/worksheet" Target="worksheets/sheet13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\Users\admin\AppData\Roaming\Tencent\WeMail\cache\attach\2158284377\8140133599bca426\&#36136;&#37327;&#37096;&#22266;&#23450;&#36164;&#20135;&#26126;&#32454;25042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\Users\admin\Documents\WXWork\1688856545614493\Cache\File\2025-04\AsyncExportTask_123400_Asset_20250422_&#36164;&#20135;&#21488;&#36134;_20250422_171508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\Users\admin\Documents\WXWork\1688856545614493\Cache\File\2025-06\&#26477;&#21704;&#22266;&#36164;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明细"/>
    </sheetNames>
    <sheetDataSet>
      <sheetData sheetId="0">
        <row r="1">
          <cell r="C1" t="str">
            <v>资产编码</v>
          </cell>
          <cell r="D1" t="str">
            <v>设备编码</v>
          </cell>
        </row>
        <row r="1">
          <cell r="K1" t="str">
            <v>目前使用人姓名</v>
          </cell>
        </row>
        <row r="2">
          <cell r="C2" t="str">
            <v>SA20150055</v>
          </cell>
          <cell r="D2" t="str">
            <v>HSF15020</v>
          </cell>
        </row>
        <row r="2">
          <cell r="K2" t="str">
            <v>张华峰</v>
          </cell>
        </row>
        <row r="3">
          <cell r="C3" t="str">
            <v>SF20180111</v>
          </cell>
          <cell r="D3" t="str">
            <v>HSX18462</v>
          </cell>
        </row>
        <row r="3">
          <cell r="K3" t="str">
            <v>张华峰</v>
          </cell>
        </row>
        <row r="4">
          <cell r="C4" t="str">
            <v>SF20230182</v>
          </cell>
          <cell r="D4" t="str">
            <v>HSF22811-9</v>
          </cell>
        </row>
        <row r="4">
          <cell r="K4" t="str">
            <v>张华峰</v>
          </cell>
        </row>
        <row r="5">
          <cell r="C5" t="str">
            <v>GZ20230007</v>
          </cell>
          <cell r="D5" t="str">
            <v>HSF22811-5</v>
          </cell>
        </row>
        <row r="5">
          <cell r="K5" t="str">
            <v>张华峰</v>
          </cell>
        </row>
        <row r="6">
          <cell r="C6" t="str">
            <v>SF20220190</v>
          </cell>
          <cell r="D6" t="str">
            <v>HSF22811-11</v>
          </cell>
        </row>
        <row r="6">
          <cell r="K6" t="str">
            <v>张华峰</v>
          </cell>
        </row>
        <row r="7">
          <cell r="C7" t="str">
            <v>SF20230356</v>
          </cell>
          <cell r="D7" t="str">
            <v>HSF23817</v>
          </cell>
        </row>
        <row r="7">
          <cell r="K7" t="str">
            <v>张华峰</v>
          </cell>
        </row>
        <row r="8">
          <cell r="C8" t="str">
            <v>SF20240279</v>
          </cell>
          <cell r="D8" t="str">
            <v>HSF24619</v>
          </cell>
        </row>
        <row r="8">
          <cell r="K8" t="str">
            <v>张华峰</v>
          </cell>
        </row>
        <row r="9">
          <cell r="C9" t="str">
            <v>SF20240274</v>
          </cell>
          <cell r="D9" t="str">
            <v>HSF24426</v>
          </cell>
        </row>
        <row r="9">
          <cell r="K9" t="str">
            <v>袁兴鹏</v>
          </cell>
        </row>
        <row r="10">
          <cell r="C10" t="str">
            <v>SF20220191</v>
          </cell>
          <cell r="D10" t="str">
            <v>HSF22811-12</v>
          </cell>
        </row>
        <row r="10">
          <cell r="K10" t="str">
            <v>袁兴鹏</v>
          </cell>
        </row>
        <row r="11">
          <cell r="C11" t="str">
            <v>SF20240275</v>
          </cell>
          <cell r="D11" t="str">
            <v>HSF24427</v>
          </cell>
        </row>
        <row r="11">
          <cell r="K11" t="str">
            <v>袁兴鹏</v>
          </cell>
        </row>
        <row r="12">
          <cell r="C12" t="str">
            <v>SA20230039</v>
          </cell>
          <cell r="D12" t="str">
            <v>HSF22127-1</v>
          </cell>
        </row>
        <row r="12">
          <cell r="K12" t="str">
            <v>徐小丹</v>
          </cell>
        </row>
        <row r="13">
          <cell r="C13" t="str">
            <v>GZ20230010</v>
          </cell>
          <cell r="D13" t="str">
            <v>HSF22830-3</v>
          </cell>
        </row>
        <row r="13">
          <cell r="K13" t="str">
            <v>徐小丹</v>
          </cell>
        </row>
        <row r="14">
          <cell r="C14" t="str">
            <v>SF20240228</v>
          </cell>
          <cell r="D14" t="str">
            <v>HSF171088</v>
          </cell>
        </row>
        <row r="14">
          <cell r="K14" t="str">
            <v>徐小丹</v>
          </cell>
        </row>
        <row r="15">
          <cell r="C15" t="str">
            <v>SA20230040</v>
          </cell>
          <cell r="D15" t="str">
            <v>HSF21030</v>
          </cell>
        </row>
        <row r="15">
          <cell r="K15" t="str">
            <v>徐小丹</v>
          </cell>
        </row>
        <row r="16">
          <cell r="C16" t="str">
            <v>SF20220230</v>
          </cell>
          <cell r="D16" t="str">
            <v>HSF22811-1</v>
          </cell>
        </row>
        <row r="16">
          <cell r="K16" t="str">
            <v>徐小丹</v>
          </cell>
        </row>
        <row r="17">
          <cell r="C17" t="str">
            <v>SF20210225</v>
          </cell>
          <cell r="D17" t="str">
            <v>HSC2110-1</v>
          </cell>
        </row>
        <row r="17">
          <cell r="K17" t="str">
            <v>水淑霞</v>
          </cell>
        </row>
        <row r="18">
          <cell r="C18" t="str">
            <v>SA20190029</v>
          </cell>
          <cell r="D18" t="str">
            <v>HSF20149</v>
          </cell>
        </row>
        <row r="18">
          <cell r="K18" t="str">
            <v>方树梅</v>
          </cell>
        </row>
        <row r="19">
          <cell r="C19" t="str">
            <v>SA20140052</v>
          </cell>
          <cell r="D19" t="str">
            <v>HSY14001</v>
          </cell>
        </row>
        <row r="19">
          <cell r="K19" t="str">
            <v>方树梅</v>
          </cell>
        </row>
        <row r="20">
          <cell r="C20" t="str">
            <v>SA20150047</v>
          </cell>
          <cell r="D20" t="str">
            <v>HSJ15005</v>
          </cell>
        </row>
        <row r="20">
          <cell r="K20" t="str">
            <v>方树梅</v>
          </cell>
        </row>
        <row r="21">
          <cell r="C21" t="str">
            <v>SA20150057</v>
          </cell>
          <cell r="D21" t="str">
            <v>SC-17-G-H-HDJC013</v>
          </cell>
        </row>
        <row r="21">
          <cell r="K21" t="str">
            <v>方树梅</v>
          </cell>
        </row>
        <row r="22">
          <cell r="C22" t="str">
            <v>SF20150315</v>
          </cell>
          <cell r="D22" t="str">
            <v>HSF15019</v>
          </cell>
        </row>
        <row r="22">
          <cell r="K22" t="str">
            <v>方树梅</v>
          </cell>
        </row>
        <row r="23">
          <cell r="C23" t="str">
            <v>GZ20230005</v>
          </cell>
          <cell r="D23" t="str">
            <v>HSF22811-3</v>
          </cell>
        </row>
        <row r="23">
          <cell r="K23" t="str">
            <v>方树梅</v>
          </cell>
        </row>
        <row r="24">
          <cell r="C24" t="str">
            <v>GZ20230006</v>
          </cell>
          <cell r="D24" t="str">
            <v>HSF22811-4</v>
          </cell>
        </row>
        <row r="24">
          <cell r="K24" t="str">
            <v>方树梅</v>
          </cell>
        </row>
        <row r="25">
          <cell r="C25" t="str">
            <v>SF20220189</v>
          </cell>
          <cell r="D25" t="str">
            <v>HSF22811-10</v>
          </cell>
        </row>
        <row r="25">
          <cell r="K25" t="str">
            <v>方树梅</v>
          </cell>
        </row>
        <row r="26">
          <cell r="C26" t="str">
            <v>SF20240223</v>
          </cell>
          <cell r="D26" t="str">
            <v>SC-17-G-H-HDJC033</v>
          </cell>
        </row>
        <row r="26">
          <cell r="K26" t="str">
            <v>方树梅</v>
          </cell>
        </row>
        <row r="27">
          <cell r="C27" t="str">
            <v>   </v>
          </cell>
          <cell r="D27" t="str">
            <v>SC-17-G-H-HDJC017</v>
          </cell>
        </row>
        <row r="27">
          <cell r="K27" t="str">
            <v>方树梅</v>
          </cell>
        </row>
        <row r="28">
          <cell r="C28" t="str">
            <v>SF20140125</v>
          </cell>
          <cell r="D28" t="str">
            <v>HSF141490</v>
          </cell>
        </row>
        <row r="28">
          <cell r="K28" t="str">
            <v>方树梅</v>
          </cell>
        </row>
        <row r="29">
          <cell r="C29" t="str">
            <v>SF20240226</v>
          </cell>
          <cell r="D29" t="str">
            <v>HSF171086</v>
          </cell>
        </row>
        <row r="29">
          <cell r="K29" t="str">
            <v>方树梅</v>
          </cell>
        </row>
        <row r="30">
          <cell r="C30" t="str">
            <v>SF20240233</v>
          </cell>
          <cell r="D30" t="str">
            <v>HSF171094</v>
          </cell>
        </row>
        <row r="30">
          <cell r="K30" t="str">
            <v>方树梅</v>
          </cell>
        </row>
        <row r="31">
          <cell r="C31" t="str">
            <v>SF20220231</v>
          </cell>
          <cell r="D31" t="str">
            <v>HSF22811-2</v>
          </cell>
        </row>
        <row r="31">
          <cell r="K31" t="str">
            <v>方树梅</v>
          </cell>
        </row>
        <row r="32">
          <cell r="C32" t="str">
            <v>SF20230357</v>
          </cell>
          <cell r="D32" t="str">
            <v>HSX23123</v>
          </cell>
        </row>
        <row r="32">
          <cell r="K32" t="str">
            <v>陈燕</v>
          </cell>
        </row>
        <row r="33">
          <cell r="C33" t="str">
            <v>SX20230059</v>
          </cell>
          <cell r="D33" t="str">
            <v>HSX23123</v>
          </cell>
        </row>
        <row r="33">
          <cell r="K33" t="str">
            <v>陈燕</v>
          </cell>
        </row>
        <row r="34">
          <cell r="C34" t="str">
            <v>SF20200041</v>
          </cell>
          <cell r="D34" t="str">
            <v>HSF20150</v>
          </cell>
        </row>
        <row r="34">
          <cell r="K34" t="str">
            <v>陈燕</v>
          </cell>
        </row>
        <row r="35">
          <cell r="C35" t="str">
            <v>SA20230041</v>
          </cell>
          <cell r="D35" t="str">
            <v>HSF21031</v>
          </cell>
        </row>
        <row r="35">
          <cell r="K35" t="str">
            <v>陈燕</v>
          </cell>
        </row>
        <row r="36">
          <cell r="C36" t="str">
            <v>SF20230359</v>
          </cell>
          <cell r="D36" t="str">
            <v>HSF23817</v>
          </cell>
        </row>
        <row r="36">
          <cell r="K36" t="str">
            <v>陈燕</v>
          </cell>
        </row>
        <row r="39">
          <cell r="C39" t="str">
            <v>制表人：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</sheetNames>
    <sheetDataSet>
      <sheetData sheetId="0">
        <row r="1">
          <cell r="D1" t="str">
            <v>资产编码</v>
          </cell>
          <cell r="E1" t="str">
            <v>金额</v>
          </cell>
        </row>
        <row r="1">
          <cell r="H1" t="str">
            <v>资产名称</v>
          </cell>
        </row>
        <row r="1">
          <cell r="L1" t="str">
            <v>规格型号</v>
          </cell>
        </row>
        <row r="1">
          <cell r="W1" t="str">
            <v>购入日期</v>
          </cell>
          <cell r="X1" t="str">
            <v>供应商</v>
          </cell>
        </row>
        <row r="1">
          <cell r="AF1" t="str">
            <v>实物资产编码</v>
          </cell>
        </row>
        <row r="2">
          <cell r="D2" t="str">
            <v>ST20250004</v>
          </cell>
          <cell r="E2" t="str">
            <v>76991.15</v>
          </cell>
        </row>
        <row r="2">
          <cell r="H2" t="str">
            <v>LH悬挂双梁起重机</v>
          </cell>
        </row>
        <row r="2">
          <cell r="L2" t="str">
            <v>2.8T-10M</v>
          </cell>
        </row>
        <row r="2">
          <cell r="W2" t="str">
            <v>2025-02-10</v>
          </cell>
          <cell r="X2" t="str">
            <v>河南德睿科起重机械有限公司</v>
          </cell>
        </row>
        <row r="2">
          <cell r="AF2" t="str">
            <v>J576</v>
          </cell>
        </row>
        <row r="3">
          <cell r="D3" t="str">
            <v>SH20240094</v>
          </cell>
          <cell r="E3" t="str">
            <v>122123.89</v>
          </cell>
        </row>
        <row r="3">
          <cell r="H3" t="str">
            <v>激光配口焊机</v>
          </cell>
        </row>
        <row r="3">
          <cell r="L3" t="str">
            <v>MK-PKHD1535E2</v>
          </cell>
        </row>
        <row r="3">
          <cell r="W3" t="str">
            <v>2024-12-17</v>
          </cell>
          <cell r="X3" t="str">
            <v>浙江明科自动化科技有限公司</v>
          </cell>
        </row>
        <row r="3">
          <cell r="AF3" t="str">
            <v>H555</v>
          </cell>
        </row>
        <row r="4">
          <cell r="D4" t="str">
            <v>SK20240016</v>
          </cell>
          <cell r="E4" t="str">
            <v>464601.77</v>
          </cell>
        </row>
        <row r="4">
          <cell r="H4" t="str">
            <v>真空钎焊炉体</v>
          </cell>
        </row>
        <row r="4">
          <cell r="L4" t="str">
            <v>JKT-800</v>
          </cell>
        </row>
        <row r="4">
          <cell r="W4" t="str">
            <v>2024-09-01</v>
          </cell>
          <cell r="X4" t="str">
            <v>沈阳瑞丰科技有限公司</v>
          </cell>
        </row>
        <row r="4">
          <cell r="AF4" t="str">
            <v>HSK24901</v>
          </cell>
        </row>
        <row r="5">
          <cell r="D5" t="str">
            <v>SK20240015</v>
          </cell>
          <cell r="E5" t="str">
            <v>464601.77</v>
          </cell>
        </row>
        <row r="5">
          <cell r="H5" t="str">
            <v>真空钎焊炉体</v>
          </cell>
        </row>
        <row r="5">
          <cell r="L5" t="str">
            <v>JKT-800</v>
          </cell>
        </row>
        <row r="5">
          <cell r="W5" t="str">
            <v>2024-08-04</v>
          </cell>
          <cell r="X5" t="str">
            <v>沈阳瑞丰科技有限公司</v>
          </cell>
        </row>
        <row r="5">
          <cell r="AF5" t="str">
            <v>HSK24804</v>
          </cell>
        </row>
        <row r="6">
          <cell r="D6" t="str">
            <v>SK20240014</v>
          </cell>
          <cell r="E6" t="str">
            <v>464601.77</v>
          </cell>
        </row>
        <row r="6">
          <cell r="H6" t="str">
            <v>真空钎焊炉体</v>
          </cell>
        </row>
        <row r="6">
          <cell r="L6" t="str">
            <v>JKT-800</v>
          </cell>
        </row>
        <row r="6">
          <cell r="W6" t="str">
            <v>2024-06-17</v>
          </cell>
          <cell r="X6" t="str">
            <v>沈阳瑞丰科技有限公司</v>
          </cell>
        </row>
        <row r="6">
          <cell r="AF6" t="str">
            <v>HSK24617</v>
          </cell>
        </row>
        <row r="7">
          <cell r="D7" t="str">
            <v>SK20240013</v>
          </cell>
          <cell r="E7" t="str">
            <v>464601.77</v>
          </cell>
        </row>
        <row r="7">
          <cell r="H7" t="str">
            <v>真空钎焊炉体</v>
          </cell>
        </row>
        <row r="7">
          <cell r="L7" t="str">
            <v>JKT-800</v>
          </cell>
        </row>
        <row r="7">
          <cell r="W7" t="str">
            <v>2024-06-27</v>
          </cell>
          <cell r="X7" t="str">
            <v>沈阳瑞丰科技有限公司</v>
          </cell>
        </row>
        <row r="7">
          <cell r="AF7" t="str">
            <v>HSK24627</v>
          </cell>
        </row>
        <row r="8">
          <cell r="D8" t="str">
            <v>GB20250003</v>
          </cell>
          <cell r="E8" t="str">
            <v>8330.09</v>
          </cell>
        </row>
        <row r="8">
          <cell r="H8" t="str">
            <v>技术研发办公室6张1.4米单排屏风+6张椅子</v>
          </cell>
        </row>
        <row r="8">
          <cell r="L8" t="str">
            <v>//</v>
          </cell>
        </row>
        <row r="8">
          <cell r="W8" t="str">
            <v>2025-02-17</v>
          </cell>
          <cell r="X8" t="str">
            <v>永康市裕辰家具有限公司</v>
          </cell>
        </row>
        <row r="8">
          <cell r="AF8" t="str">
            <v>//</v>
          </cell>
        </row>
        <row r="9">
          <cell r="D9" t="str">
            <v>SC20250016</v>
          </cell>
          <cell r="E9" t="str">
            <v>18584.08</v>
          </cell>
        </row>
        <row r="9">
          <cell r="H9" t="str">
            <v>横走式五轴伺服机械手</v>
          </cell>
        </row>
        <row r="9">
          <cell r="L9" t="str">
            <v>WKG-900</v>
          </cell>
        </row>
        <row r="9">
          <cell r="W9" t="str">
            <v>2025-01-18</v>
          </cell>
          <cell r="X9" t="str">
            <v>浙江致一智能机器人有限公司</v>
          </cell>
        </row>
        <row r="9">
          <cell r="AF9" t="str">
            <v>XZ711</v>
          </cell>
        </row>
        <row r="10">
          <cell r="D10" t="str">
            <v>SC20250015</v>
          </cell>
          <cell r="E10" t="str">
            <v>18584.07</v>
          </cell>
        </row>
        <row r="10">
          <cell r="H10" t="str">
            <v>横走式五轴伺服机械手</v>
          </cell>
        </row>
        <row r="10">
          <cell r="L10" t="str">
            <v>WKG-900</v>
          </cell>
        </row>
        <row r="10">
          <cell r="W10" t="str">
            <v>2025-01-18</v>
          </cell>
          <cell r="X10" t="str">
            <v>浙江致一智能机器人有限公司</v>
          </cell>
        </row>
        <row r="10">
          <cell r="AF10" t="str">
            <v>XZ721</v>
          </cell>
        </row>
        <row r="11">
          <cell r="D11" t="str">
            <v>SC20250014</v>
          </cell>
          <cell r="E11" t="str">
            <v>18584.07</v>
          </cell>
        </row>
        <row r="11">
          <cell r="H11" t="str">
            <v>横走式五轴伺服机械手</v>
          </cell>
        </row>
        <row r="11">
          <cell r="L11" t="str">
            <v>WKG-900</v>
          </cell>
        </row>
        <row r="11">
          <cell r="W11" t="str">
            <v>2025-01-18</v>
          </cell>
          <cell r="X11" t="str">
            <v>浙江致一智能机器人有限公司</v>
          </cell>
        </row>
        <row r="11">
          <cell r="AF11" t="str">
            <v>XZ720</v>
          </cell>
        </row>
        <row r="12">
          <cell r="D12" t="str">
            <v>SC20250013</v>
          </cell>
          <cell r="E12" t="str">
            <v>18584.07</v>
          </cell>
        </row>
        <row r="12">
          <cell r="H12" t="str">
            <v>横走式五轴伺服机械手</v>
          </cell>
        </row>
        <row r="12">
          <cell r="L12" t="str">
            <v>WKG-900</v>
          </cell>
        </row>
        <row r="12">
          <cell r="W12" t="str">
            <v>2025-01-18</v>
          </cell>
          <cell r="X12" t="str">
            <v>浙江致一智能机器人有限公司</v>
          </cell>
        </row>
        <row r="12">
          <cell r="AF12" t="str">
            <v>XZ719</v>
          </cell>
        </row>
        <row r="13">
          <cell r="D13" t="str">
            <v>SC20250012</v>
          </cell>
          <cell r="E13" t="str">
            <v>18584.07</v>
          </cell>
        </row>
        <row r="13">
          <cell r="H13" t="str">
            <v>横走式五轴伺服机械手</v>
          </cell>
        </row>
        <row r="13">
          <cell r="L13" t="str">
            <v>WKG-900</v>
          </cell>
        </row>
        <row r="13">
          <cell r="W13" t="str">
            <v>2025-01-18</v>
          </cell>
          <cell r="X13" t="str">
            <v>浙江致一智能机器人有限公司</v>
          </cell>
        </row>
        <row r="13">
          <cell r="AF13" t="str">
            <v>XZ718</v>
          </cell>
        </row>
        <row r="14">
          <cell r="D14" t="str">
            <v>SC20250011</v>
          </cell>
          <cell r="E14" t="str">
            <v>18584.07</v>
          </cell>
        </row>
        <row r="14">
          <cell r="H14" t="str">
            <v>横走式五轴伺服机械手</v>
          </cell>
        </row>
        <row r="14">
          <cell r="L14" t="str">
            <v>WKG-900</v>
          </cell>
        </row>
        <row r="14">
          <cell r="W14" t="str">
            <v>2025-01-18</v>
          </cell>
          <cell r="X14" t="str">
            <v>浙江致一智能机器人有限公司</v>
          </cell>
        </row>
        <row r="14">
          <cell r="AF14" t="str">
            <v>XZ717</v>
          </cell>
        </row>
        <row r="15">
          <cell r="D15" t="str">
            <v>SC20250010</v>
          </cell>
          <cell r="E15" t="str">
            <v>18584.07</v>
          </cell>
        </row>
        <row r="15">
          <cell r="H15" t="str">
            <v>横走式五轴伺服机械手</v>
          </cell>
        </row>
        <row r="15">
          <cell r="L15" t="str">
            <v>WKG-900</v>
          </cell>
        </row>
        <row r="15">
          <cell r="W15" t="str">
            <v>2025-01-18</v>
          </cell>
          <cell r="X15" t="str">
            <v>浙江致一智能机器人有限公司</v>
          </cell>
        </row>
        <row r="15">
          <cell r="AF15" t="str">
            <v>XZ715</v>
          </cell>
        </row>
        <row r="16">
          <cell r="D16" t="str">
            <v>SC20250009</v>
          </cell>
          <cell r="E16" t="str">
            <v>18584.07</v>
          </cell>
        </row>
        <row r="16">
          <cell r="H16" t="str">
            <v>横走式五轴伺服机械手</v>
          </cell>
        </row>
        <row r="16">
          <cell r="L16" t="str">
            <v>WKG-900</v>
          </cell>
        </row>
        <row r="16">
          <cell r="W16" t="str">
            <v>2025-01-18</v>
          </cell>
          <cell r="X16" t="str">
            <v>浙江致一智能机器人有限公司</v>
          </cell>
        </row>
        <row r="16">
          <cell r="AF16" t="str">
            <v>XZ716</v>
          </cell>
        </row>
        <row r="17">
          <cell r="D17" t="str">
            <v>SC20250008</v>
          </cell>
          <cell r="E17" t="str">
            <v>18584.07</v>
          </cell>
        </row>
        <row r="17">
          <cell r="H17" t="str">
            <v>横走式五轴伺服机械手</v>
          </cell>
        </row>
        <row r="17">
          <cell r="L17" t="str">
            <v>WKG-900</v>
          </cell>
        </row>
        <row r="17">
          <cell r="W17" t="str">
            <v>2025-01-18</v>
          </cell>
          <cell r="X17" t="str">
            <v>浙江致一智能机器人有限公司</v>
          </cell>
        </row>
        <row r="17">
          <cell r="AF17" t="str">
            <v>XZ714</v>
          </cell>
        </row>
        <row r="18">
          <cell r="D18" t="str">
            <v>SC20250007</v>
          </cell>
          <cell r="E18" t="str">
            <v>18584.07</v>
          </cell>
        </row>
        <row r="18">
          <cell r="H18" t="str">
            <v>横走式五轴伺服机械手</v>
          </cell>
        </row>
        <row r="18">
          <cell r="L18" t="str">
            <v>WKG-900</v>
          </cell>
        </row>
        <row r="18">
          <cell r="W18" t="str">
            <v>2025-01-18</v>
          </cell>
          <cell r="X18" t="str">
            <v>浙江致一智能机器人有限公司</v>
          </cell>
        </row>
        <row r="18">
          <cell r="AF18" t="str">
            <v>XZ713</v>
          </cell>
        </row>
        <row r="19">
          <cell r="D19" t="str">
            <v>SC20250006</v>
          </cell>
          <cell r="E19" t="str">
            <v>18584.07</v>
          </cell>
        </row>
        <row r="19">
          <cell r="H19" t="str">
            <v>横走式五轴伺服机械手</v>
          </cell>
        </row>
        <row r="19">
          <cell r="L19" t="str">
            <v>WKG-900</v>
          </cell>
        </row>
        <row r="19">
          <cell r="W19" t="str">
            <v>2025-01-18</v>
          </cell>
          <cell r="X19" t="str">
            <v>浙江致一智能机器人有限公司</v>
          </cell>
        </row>
        <row r="19">
          <cell r="AF19" t="str">
            <v>XZ712</v>
          </cell>
        </row>
        <row r="20">
          <cell r="D20" t="str">
            <v>SC20250005</v>
          </cell>
          <cell r="E20" t="str">
            <v>18584.07</v>
          </cell>
        </row>
        <row r="20">
          <cell r="H20" t="str">
            <v>横走式五轴伺服机械手</v>
          </cell>
        </row>
        <row r="20">
          <cell r="L20" t="str">
            <v>WKG-900</v>
          </cell>
        </row>
        <row r="20">
          <cell r="W20" t="str">
            <v>2025-01-18</v>
          </cell>
          <cell r="X20" t="str">
            <v>浙江致一智能机器人有限公司</v>
          </cell>
        </row>
        <row r="20">
          <cell r="AF20" t="str">
            <v>XZ710</v>
          </cell>
        </row>
        <row r="21">
          <cell r="D21" t="str">
            <v>SC20250004</v>
          </cell>
          <cell r="E21" t="str">
            <v>67079.65</v>
          </cell>
        </row>
        <row r="21">
          <cell r="H21" t="str">
            <v>卧式车床</v>
          </cell>
        </row>
        <row r="21">
          <cell r="L21" t="str">
            <v>CS6150C</v>
          </cell>
        </row>
        <row r="21">
          <cell r="W21" t="str">
            <v>2025-02-12</v>
          </cell>
          <cell r="X21" t="str">
            <v>浙江步嵘机电设备有限公司</v>
          </cell>
        </row>
        <row r="21">
          <cell r="AF21" t="str">
            <v>M123</v>
          </cell>
        </row>
        <row r="22">
          <cell r="D22" t="str">
            <v>SC20250003</v>
          </cell>
          <cell r="E22" t="str">
            <v>58849.56</v>
          </cell>
        </row>
        <row r="22">
          <cell r="H22" t="str">
            <v>卧式车床</v>
          </cell>
        </row>
        <row r="22">
          <cell r="L22" t="str">
            <v>CS6150B</v>
          </cell>
        </row>
        <row r="22">
          <cell r="W22" t="str">
            <v>2025-02-12</v>
          </cell>
          <cell r="X22" t="str">
            <v>浙江步嵘机电设备有限公司</v>
          </cell>
        </row>
        <row r="22">
          <cell r="AF22" t="str">
            <v>M124</v>
          </cell>
        </row>
        <row r="23">
          <cell r="D23" t="str">
            <v>SA20240056</v>
          </cell>
          <cell r="E23" t="str">
            <v>3097.35</v>
          </cell>
        </row>
        <row r="23">
          <cell r="H23" t="str">
            <v>蓝光扭矩测试仪</v>
          </cell>
        </row>
        <row r="23">
          <cell r="L23" t="str">
            <v>HT-100</v>
          </cell>
        </row>
        <row r="23">
          <cell r="W23" t="str">
            <v>2024-10-15</v>
          </cell>
          <cell r="X23" t="str">
            <v>杭州精兢检测仪器有限公司</v>
          </cell>
        </row>
        <row r="23">
          <cell r="AF23" t="str">
            <v>T002</v>
          </cell>
        </row>
        <row r="24">
          <cell r="D24" t="str">
            <v>SA20240055</v>
          </cell>
          <cell r="E24" t="str">
            <v>3097.34</v>
          </cell>
        </row>
        <row r="24">
          <cell r="H24" t="str">
            <v>蓝光扭矩测试仪</v>
          </cell>
        </row>
        <row r="24">
          <cell r="L24" t="str">
            <v>HT-100</v>
          </cell>
        </row>
        <row r="24">
          <cell r="W24" t="str">
            <v>2024-10-15</v>
          </cell>
          <cell r="X24" t="str">
            <v>杭州精兢检测仪器有限公司</v>
          </cell>
        </row>
        <row r="24">
          <cell r="AF24" t="str">
            <v>T001</v>
          </cell>
        </row>
        <row r="25">
          <cell r="D25" t="str">
            <v>SG20240062</v>
          </cell>
          <cell r="E25" t="str">
            <v>23008.85</v>
          </cell>
        </row>
        <row r="25">
          <cell r="H25" t="str">
            <v>砂口机</v>
          </cell>
        </row>
        <row r="25">
          <cell r="L25" t="str">
            <v>LSSKJ01</v>
          </cell>
        </row>
        <row r="25">
          <cell r="W25" t="str">
            <v>2024-10-15</v>
          </cell>
          <cell r="X25" t="str">
            <v>永康市越鑫自动化设备有限公司</v>
          </cell>
        </row>
        <row r="25">
          <cell r="AF25" t="str">
            <v>YT100</v>
          </cell>
        </row>
        <row r="26">
          <cell r="D26" t="str">
            <v>SH20250009</v>
          </cell>
          <cell r="E26" t="str">
            <v>60176.99</v>
          </cell>
        </row>
        <row r="26">
          <cell r="H26" t="str">
            <v>双灯自动激光焊接机</v>
          </cell>
        </row>
        <row r="26">
          <cell r="L26" t="str">
            <v>SZHXY0054</v>
          </cell>
        </row>
        <row r="26">
          <cell r="W26" t="str">
            <v>2025-03-25</v>
          </cell>
          <cell r="X26" t="str">
            <v>东菀市华合光电有限公司</v>
          </cell>
        </row>
        <row r="26">
          <cell r="AF26" t="str">
            <v>XG244</v>
          </cell>
        </row>
        <row r="27">
          <cell r="D27" t="str">
            <v>SF20250014</v>
          </cell>
          <cell r="E27" t="str">
            <v>19469.03</v>
          </cell>
        </row>
        <row r="27">
          <cell r="H27" t="str">
            <v>清洗上料机</v>
          </cell>
        </row>
        <row r="27">
          <cell r="L27" t="str">
            <v>PSL-01</v>
          </cell>
        </row>
        <row r="27">
          <cell r="W27" t="str">
            <v>2025-03-22</v>
          </cell>
          <cell r="X27" t="str">
            <v>永康市劲丰超声波设备有限公司</v>
          </cell>
        </row>
        <row r="27">
          <cell r="AF27" t="str">
            <v>YT123</v>
          </cell>
        </row>
        <row r="28">
          <cell r="D28" t="str">
            <v>SF20250013</v>
          </cell>
          <cell r="E28" t="str">
            <v>6017.70</v>
          </cell>
        </row>
        <row r="28">
          <cell r="H28" t="str">
            <v>高温型冷干机</v>
          </cell>
        </row>
        <row r="28">
          <cell r="L28" t="str">
            <v>LN-6F</v>
          </cell>
        </row>
        <row r="28">
          <cell r="W28" t="str">
            <v>2025-02-24</v>
          </cell>
          <cell r="X28" t="str">
            <v>金华益兴机械设备有限公司</v>
          </cell>
        </row>
        <row r="28">
          <cell r="AF28" t="str">
            <v>M126</v>
          </cell>
        </row>
        <row r="29">
          <cell r="D29" t="str">
            <v>SF20250012</v>
          </cell>
          <cell r="E29" t="str">
            <v>35840.71</v>
          </cell>
        </row>
        <row r="29">
          <cell r="H29" t="str">
            <v>测高仪</v>
          </cell>
        </row>
        <row r="29">
          <cell r="L29" t="str">
            <v>HITE magna 700</v>
          </cell>
        </row>
        <row r="29">
          <cell r="W29" t="str">
            <v>2025-03-03</v>
          </cell>
          <cell r="X29" t="str">
            <v>杭州精兢检测仪器有限公司</v>
          </cell>
        </row>
        <row r="29">
          <cell r="AF29" t="str">
            <v>XM061</v>
          </cell>
        </row>
        <row r="30">
          <cell r="D30" t="str">
            <v>ST20240010</v>
          </cell>
          <cell r="E30" t="str">
            <v>70796.46</v>
          </cell>
        </row>
        <row r="30">
          <cell r="H30" t="str">
            <v>无机房客梯</v>
          </cell>
        </row>
        <row r="30">
          <cell r="L30" t="str">
            <v>THJ1000/1.0</v>
          </cell>
        </row>
        <row r="30">
          <cell r="W30" t="str">
            <v>2024-12-18</v>
          </cell>
          <cell r="X30" t="str">
            <v>金华新马电梯销售有限公司</v>
          </cell>
        </row>
        <row r="30">
          <cell r="AF30" t="str">
            <v>XT156</v>
          </cell>
        </row>
        <row r="31">
          <cell r="D31" t="str">
            <v>IF20240056</v>
          </cell>
          <cell r="E31" t="str">
            <v>1539.82</v>
          </cell>
        </row>
        <row r="31">
          <cell r="H31" t="str">
            <v>打印机</v>
          </cell>
        </row>
        <row r="31">
          <cell r="L31" t="str">
            <v>佳能6780 A3彩色</v>
          </cell>
        </row>
        <row r="31">
          <cell r="W31" t="str">
            <v>2024-10-22</v>
          </cell>
          <cell r="X31" t="str">
            <v>杭州临安易创电气设备有限公司</v>
          </cell>
        </row>
        <row r="31">
          <cell r="AF31" t="str">
            <v>PT2410001LA</v>
          </cell>
        </row>
        <row r="32">
          <cell r="D32" t="str">
            <v>SF20250011</v>
          </cell>
          <cell r="E32" t="str">
            <v>49056.64</v>
          </cell>
        </row>
        <row r="32">
          <cell r="H32" t="str">
            <v>移动密集货架</v>
          </cell>
        </row>
        <row r="32">
          <cell r="L32" t="str">
            <v>4500*750*2500</v>
          </cell>
        </row>
        <row r="32">
          <cell r="W32" t="str">
            <v>2025-01-12</v>
          </cell>
          <cell r="X32" t="str">
            <v>上海考益办公设备有限公司</v>
          </cell>
        </row>
        <row r="32">
          <cell r="AF32" t="str">
            <v>T003</v>
          </cell>
        </row>
        <row r="33">
          <cell r="D33" t="str">
            <v>SH20250008</v>
          </cell>
          <cell r="E33" t="str">
            <v>752212.39</v>
          </cell>
        </row>
        <row r="33">
          <cell r="H33" t="str">
            <v>金属激光粉末床熔融3D打印机</v>
          </cell>
        </row>
        <row r="33">
          <cell r="L33" t="str">
            <v>C250M</v>
          </cell>
        </row>
        <row r="33">
          <cell r="W33" t="str">
            <v>2025-01-06</v>
          </cell>
          <cell r="X33" t="str">
            <v>宁波海天增材科技有限公司</v>
          </cell>
        </row>
        <row r="33">
          <cell r="AF33" t="str">
            <v>M122</v>
          </cell>
        </row>
        <row r="34">
          <cell r="D34" t="str">
            <v>ST20250003</v>
          </cell>
          <cell r="E34" t="str">
            <v>1250.00</v>
          </cell>
        </row>
        <row r="34">
          <cell r="H34" t="str">
            <v>液压叉车</v>
          </cell>
        </row>
        <row r="34">
          <cell r="L34" t="str">
            <v>3吨</v>
          </cell>
        </row>
        <row r="34">
          <cell r="W34" t="str">
            <v>2025-03-29</v>
          </cell>
          <cell r="X34" t="str">
            <v/>
          </cell>
        </row>
        <row r="34">
          <cell r="AF34" t="str">
            <v/>
          </cell>
        </row>
        <row r="35">
          <cell r="D35" t="str">
            <v>ST20250002</v>
          </cell>
          <cell r="E35" t="str">
            <v>1250.00</v>
          </cell>
        </row>
        <row r="35">
          <cell r="H35" t="str">
            <v>液压叉车</v>
          </cell>
        </row>
        <row r="35">
          <cell r="L35" t="str">
            <v>3吨</v>
          </cell>
        </row>
        <row r="35">
          <cell r="W35" t="str">
            <v>2025-03-29</v>
          </cell>
          <cell r="X35" t="str">
            <v/>
          </cell>
        </row>
        <row r="35">
          <cell r="AF35" t="str">
            <v/>
          </cell>
        </row>
        <row r="36">
          <cell r="D36" t="str">
            <v>IF20250005</v>
          </cell>
          <cell r="E36" t="str">
            <v>1486.73</v>
          </cell>
        </row>
        <row r="36">
          <cell r="H36" t="str">
            <v>打印机</v>
          </cell>
        </row>
        <row r="36">
          <cell r="L36" t="str">
            <v/>
          </cell>
        </row>
        <row r="36">
          <cell r="W36" t="str">
            <v>2025-03-28</v>
          </cell>
          <cell r="X36" t="str">
            <v/>
          </cell>
        </row>
        <row r="36">
          <cell r="AF36" t="str">
            <v/>
          </cell>
        </row>
        <row r="37">
          <cell r="D37" t="str">
            <v>IF20250004</v>
          </cell>
          <cell r="E37" t="str">
            <v>2968.00</v>
          </cell>
        </row>
        <row r="37">
          <cell r="H37" t="str">
            <v>打印机</v>
          </cell>
        </row>
        <row r="37">
          <cell r="L37" t="str">
            <v>施乐 8055</v>
          </cell>
        </row>
        <row r="37">
          <cell r="W37" t="str">
            <v>2025-03-28</v>
          </cell>
          <cell r="X37" t="str">
            <v/>
          </cell>
        </row>
        <row r="37">
          <cell r="AF37" t="str">
            <v/>
          </cell>
        </row>
        <row r="38">
          <cell r="D38" t="str">
            <v>ST20250001</v>
          </cell>
          <cell r="E38" t="str">
            <v>4750.00</v>
          </cell>
        </row>
        <row r="38">
          <cell r="H38" t="str">
            <v>激光打标机</v>
          </cell>
        </row>
        <row r="38">
          <cell r="L38" t="str">
            <v>桌式 20W</v>
          </cell>
        </row>
        <row r="38">
          <cell r="W38" t="str">
            <v>2025-03-28</v>
          </cell>
          <cell r="X38" t="str">
            <v/>
          </cell>
        </row>
        <row r="38">
          <cell r="AF38" t="str">
            <v/>
          </cell>
        </row>
        <row r="39">
          <cell r="D39" t="str">
            <v>9</v>
          </cell>
          <cell r="E39" t="str">
            <v>6902.65</v>
          </cell>
        </row>
        <row r="39">
          <cell r="H39" t="str">
            <v>美的空调</v>
          </cell>
        </row>
        <row r="39">
          <cell r="L39" t="str">
            <v>RFD-120LW/BSDN8Y-PA401B3B</v>
          </cell>
        </row>
        <row r="39">
          <cell r="W39" t="str">
            <v>2025-03-01</v>
          </cell>
          <cell r="X39" t="str">
            <v>浙江省永康市金城家电有限公司</v>
          </cell>
        </row>
        <row r="39">
          <cell r="AF39" t="str">
            <v>//</v>
          </cell>
        </row>
        <row r="40">
          <cell r="D40" t="str">
            <v>IN20250027</v>
          </cell>
          <cell r="E40" t="str">
            <v>6459.29</v>
          </cell>
        </row>
        <row r="40">
          <cell r="H40" t="str">
            <v>主机</v>
          </cell>
        </row>
        <row r="40">
          <cell r="L40" t="str">
            <v>HP 288G9E  I7-13700</v>
          </cell>
        </row>
        <row r="40">
          <cell r="W40" t="str">
            <v>2025-03-03</v>
          </cell>
          <cell r="X40" t="str">
            <v>永康市容艳电脑有限公司</v>
          </cell>
        </row>
        <row r="40">
          <cell r="AF40" t="str">
            <v>CD2503002YK1</v>
          </cell>
        </row>
        <row r="41">
          <cell r="D41" t="str">
            <v>IN20250026</v>
          </cell>
          <cell r="E41" t="str">
            <v>4097.35</v>
          </cell>
        </row>
        <row r="41">
          <cell r="H41" t="str">
            <v>台式机</v>
          </cell>
        </row>
        <row r="41">
          <cell r="L41" t="str">
            <v>启天M660C Core i5-13420H</v>
          </cell>
        </row>
        <row r="41">
          <cell r="W41" t="str">
            <v>2025-03-03</v>
          </cell>
          <cell r="X41" t="str">
            <v>永康市容艳电脑有限公司</v>
          </cell>
        </row>
        <row r="41">
          <cell r="AF41" t="str">
            <v>CD2503001YK1</v>
          </cell>
        </row>
        <row r="42">
          <cell r="D42" t="str">
            <v>IN20250025</v>
          </cell>
          <cell r="E42" t="str">
            <v>12212.39</v>
          </cell>
        </row>
        <row r="42">
          <cell r="H42" t="str">
            <v>台式机</v>
          </cell>
        </row>
        <row r="42">
          <cell r="L42" t="str">
            <v>戴尔3680 塔式工作站 i714700</v>
          </cell>
        </row>
        <row r="42">
          <cell r="W42" t="str">
            <v>2025-02-24</v>
          </cell>
          <cell r="X42" t="str">
            <v>永康市容艳电脑有限公司</v>
          </cell>
        </row>
        <row r="42">
          <cell r="AF42" t="str">
            <v>CD2502003YK1</v>
          </cell>
        </row>
        <row r="43">
          <cell r="D43" t="str">
            <v>IN20250024</v>
          </cell>
          <cell r="E43" t="str">
            <v>4246.90</v>
          </cell>
        </row>
        <row r="43">
          <cell r="H43" t="str">
            <v>台式机</v>
          </cell>
        </row>
        <row r="43">
          <cell r="L43" t="str">
            <v>联想扬天M460 I5-13400</v>
          </cell>
        </row>
        <row r="43">
          <cell r="W43" t="str">
            <v>2025-02-25</v>
          </cell>
          <cell r="X43" t="str">
            <v>永康市容艳电脑有限公司</v>
          </cell>
        </row>
        <row r="43">
          <cell r="AF43" t="str">
            <v>CD2502009YK1</v>
          </cell>
        </row>
        <row r="44">
          <cell r="D44" t="str">
            <v>IN20250023</v>
          </cell>
          <cell r="E44" t="str">
            <v>4246.90</v>
          </cell>
        </row>
        <row r="44">
          <cell r="H44" t="str">
            <v>台式机</v>
          </cell>
        </row>
        <row r="44">
          <cell r="L44" t="str">
            <v>联想扬天M460 I5-13400</v>
          </cell>
        </row>
        <row r="44">
          <cell r="W44" t="str">
            <v>2025-02-25</v>
          </cell>
          <cell r="X44" t="str">
            <v>永康市容艳电脑有限公司</v>
          </cell>
        </row>
        <row r="44">
          <cell r="AF44" t="str">
            <v>CD2502008YK1</v>
          </cell>
        </row>
        <row r="45">
          <cell r="D45" t="str">
            <v>IN20250022</v>
          </cell>
          <cell r="E45" t="str">
            <v>4246.90</v>
          </cell>
        </row>
        <row r="45">
          <cell r="H45" t="str">
            <v>台式机</v>
          </cell>
        </row>
        <row r="45">
          <cell r="L45" t="str">
            <v>联想扬天M460 I5-13400</v>
          </cell>
        </row>
        <row r="45">
          <cell r="W45" t="str">
            <v>2025-02-25</v>
          </cell>
          <cell r="X45" t="str">
            <v>永康市容艳电脑有限公司</v>
          </cell>
        </row>
        <row r="45">
          <cell r="AF45" t="str">
            <v>CD2502007YK1</v>
          </cell>
        </row>
        <row r="46">
          <cell r="D46" t="str">
            <v>IN20250021</v>
          </cell>
          <cell r="E46" t="str">
            <v>4246.90</v>
          </cell>
        </row>
        <row r="46">
          <cell r="H46" t="str">
            <v>台式机</v>
          </cell>
        </row>
        <row r="46">
          <cell r="L46" t="str">
            <v>联想扬天M460 I5-13400</v>
          </cell>
        </row>
        <row r="46">
          <cell r="W46" t="str">
            <v>2025-02-25</v>
          </cell>
          <cell r="X46" t="str">
            <v>永康市容艳电脑有限公司</v>
          </cell>
        </row>
        <row r="46">
          <cell r="AF46" t="str">
            <v>CD2502006YK1</v>
          </cell>
        </row>
        <row r="47">
          <cell r="D47" t="str">
            <v>IN20250020</v>
          </cell>
          <cell r="E47" t="str">
            <v>4246.90</v>
          </cell>
        </row>
        <row r="47">
          <cell r="H47" t="str">
            <v>台式机</v>
          </cell>
        </row>
        <row r="47">
          <cell r="L47" t="str">
            <v>联想扬天M460 I5-13400</v>
          </cell>
        </row>
        <row r="47">
          <cell r="W47" t="str">
            <v>2025-02-25</v>
          </cell>
          <cell r="X47" t="str">
            <v>永康市容艳电脑有限公司</v>
          </cell>
        </row>
        <row r="47">
          <cell r="AF47" t="str">
            <v>CD2502005YK1</v>
          </cell>
        </row>
        <row r="48">
          <cell r="D48" t="str">
            <v>IN20250019</v>
          </cell>
          <cell r="E48" t="str">
            <v>4246.92</v>
          </cell>
        </row>
        <row r="48">
          <cell r="H48" t="str">
            <v>台式机</v>
          </cell>
        </row>
        <row r="48">
          <cell r="L48" t="str">
            <v>联想扬天M460 I5-13400</v>
          </cell>
        </row>
        <row r="48">
          <cell r="W48" t="str">
            <v>2025-02-25</v>
          </cell>
          <cell r="X48" t="str">
            <v>永康市容艳电脑有限公司</v>
          </cell>
        </row>
        <row r="48">
          <cell r="AF48" t="str">
            <v>CD2502004YK1</v>
          </cell>
        </row>
        <row r="49">
          <cell r="D49" t="str">
            <v>IY20250001</v>
          </cell>
          <cell r="E49" t="str">
            <v>1504.42</v>
          </cell>
        </row>
        <row r="49">
          <cell r="H49" t="str">
            <v>扫描仪</v>
          </cell>
        </row>
        <row r="49">
          <cell r="L49" t="str">
            <v>松下 KV-SL1056</v>
          </cell>
        </row>
        <row r="49">
          <cell r="W49" t="str">
            <v>2025-03-17</v>
          </cell>
          <cell r="X49" t="str">
            <v>永康市容艳电脑有限公司</v>
          </cell>
        </row>
        <row r="49">
          <cell r="AF49" t="str">
            <v>PT2503001YK2</v>
          </cell>
        </row>
        <row r="50">
          <cell r="D50" t="str">
            <v>IF20250003</v>
          </cell>
          <cell r="E50" t="str">
            <v>1486.73</v>
          </cell>
        </row>
        <row r="50">
          <cell r="H50" t="str">
            <v>打印机</v>
          </cell>
        </row>
        <row r="50">
          <cell r="L50" t="str">
            <v>兄弟7180DN</v>
          </cell>
        </row>
        <row r="50">
          <cell r="W50" t="str">
            <v>2025-02-24</v>
          </cell>
          <cell r="X50" t="str">
            <v>永康市容艳电脑有限公司</v>
          </cell>
        </row>
        <row r="50">
          <cell r="AF50" t="str">
            <v>PT2502001YK2</v>
          </cell>
        </row>
        <row r="51">
          <cell r="D51" t="str">
            <v>SE20250001</v>
          </cell>
          <cell r="E51" t="str">
            <v>10619.47</v>
          </cell>
        </row>
        <row r="51">
          <cell r="H51" t="str">
            <v>丝印机</v>
          </cell>
        </row>
        <row r="51">
          <cell r="L51" t="str">
            <v>TS-450S</v>
          </cell>
        </row>
        <row r="51">
          <cell r="W51" t="str">
            <v>2025-01-06</v>
          </cell>
          <cell r="X51" t="str">
            <v>永康市景泰印刷设备有限公司</v>
          </cell>
        </row>
        <row r="51">
          <cell r="AF51" t="str">
            <v>HSE25106</v>
          </cell>
        </row>
        <row r="52">
          <cell r="D52" t="str">
            <v>SJ20240026</v>
          </cell>
          <cell r="E52" t="str">
            <v>120353.98</v>
          </cell>
        </row>
        <row r="52">
          <cell r="H52" t="str">
            <v>丝印烘道</v>
          </cell>
        </row>
        <row r="52">
          <cell r="L52" t="str">
            <v>NBQR05</v>
          </cell>
        </row>
        <row r="52">
          <cell r="W52" t="str">
            <v>2024-11-16</v>
          </cell>
          <cell r="X52" t="str">
            <v>宁波祺瑞涂装设备有限公司</v>
          </cell>
        </row>
        <row r="52">
          <cell r="AF52" t="str">
            <v>HSJ241116</v>
          </cell>
        </row>
        <row r="53">
          <cell r="D53" t="str">
            <v>SH20240093</v>
          </cell>
          <cell r="E53" t="str">
            <v>115044.25</v>
          </cell>
        </row>
        <row r="53">
          <cell r="H53" t="str">
            <v>激光焊吸气片机</v>
          </cell>
        </row>
        <row r="53">
          <cell r="L53" t="str">
            <v>HT-012</v>
          </cell>
        </row>
        <row r="53">
          <cell r="W53" t="str">
            <v>2024-12-25</v>
          </cell>
          <cell r="X53" t="str">
            <v>中山市华拓电子设备有限公司</v>
          </cell>
        </row>
        <row r="53">
          <cell r="AF53" t="str">
            <v>HSJ241225</v>
          </cell>
        </row>
        <row r="54">
          <cell r="D54" t="str">
            <v>SF20250010</v>
          </cell>
          <cell r="E54" t="str">
            <v>10150.00</v>
          </cell>
        </row>
        <row r="54">
          <cell r="H54" t="str">
            <v>双门配电柜</v>
          </cell>
        </row>
        <row r="54">
          <cell r="L54" t="str">
            <v>2000*800*400</v>
          </cell>
        </row>
        <row r="54">
          <cell r="W54" t="str">
            <v>2025-01-01</v>
          </cell>
          <cell r="X54" t="str">
            <v>杭州建邑机电有限公司</v>
          </cell>
        </row>
        <row r="54">
          <cell r="AF54" t="str">
            <v>HSF25102</v>
          </cell>
        </row>
        <row r="55">
          <cell r="D55" t="str">
            <v>SF20250009</v>
          </cell>
          <cell r="E55" t="str">
            <v>10150.00</v>
          </cell>
        </row>
        <row r="55">
          <cell r="H55" t="str">
            <v>双门配电柜</v>
          </cell>
        </row>
        <row r="55">
          <cell r="L55" t="str">
            <v>2000*800*400</v>
          </cell>
        </row>
        <row r="55">
          <cell r="W55" t="str">
            <v>2025-01-01</v>
          </cell>
          <cell r="X55" t="str">
            <v>杭州建邑机电有限公司</v>
          </cell>
        </row>
        <row r="55">
          <cell r="AF55" t="str">
            <v>HSF25101</v>
          </cell>
        </row>
        <row r="56">
          <cell r="D56" t="str">
            <v>SF20240461</v>
          </cell>
          <cell r="E56" t="str">
            <v>21238.93</v>
          </cell>
        </row>
        <row r="56">
          <cell r="H56" t="str">
            <v>冷热一体模温机</v>
          </cell>
        </row>
        <row r="56">
          <cell r="L56" t="str">
            <v>SHLR-20LR</v>
          </cell>
        </row>
        <row r="56">
          <cell r="W56" t="str">
            <v>2024-12-19</v>
          </cell>
          <cell r="X56" t="str">
            <v>圣亨工业装备(江苏)有限公司</v>
          </cell>
        </row>
        <row r="56">
          <cell r="AF56" t="str">
            <v>HSF241219</v>
          </cell>
        </row>
        <row r="57">
          <cell r="D57" t="str">
            <v>SF20240460</v>
          </cell>
          <cell r="E57" t="str">
            <v>21238.93</v>
          </cell>
        </row>
        <row r="57">
          <cell r="H57" t="str">
            <v>冷热一体模温机</v>
          </cell>
        </row>
        <row r="57">
          <cell r="L57" t="str">
            <v>SHLR-20LR</v>
          </cell>
        </row>
        <row r="57">
          <cell r="W57" t="str">
            <v>2024-12-23</v>
          </cell>
          <cell r="X57" t="str">
            <v>圣亨工业装备(江苏)有限公司</v>
          </cell>
        </row>
        <row r="57">
          <cell r="AF57" t="str">
            <v>HSF241228</v>
          </cell>
        </row>
        <row r="58">
          <cell r="D58" t="str">
            <v>SF20240459</v>
          </cell>
          <cell r="E58" t="str">
            <v>21238.94</v>
          </cell>
        </row>
        <row r="58">
          <cell r="H58" t="str">
            <v>冷热一体模温机</v>
          </cell>
        </row>
        <row r="58">
          <cell r="L58" t="str">
            <v>SHLR-20LR</v>
          </cell>
        </row>
        <row r="58">
          <cell r="W58" t="str">
            <v>2024-12-23</v>
          </cell>
          <cell r="X58" t="str">
            <v>圣亨工业装备(江苏)有限公司</v>
          </cell>
        </row>
        <row r="58">
          <cell r="AF58" t="str">
            <v>HSF241227</v>
          </cell>
        </row>
        <row r="59">
          <cell r="D59" t="str">
            <v>SF20240458</v>
          </cell>
          <cell r="E59" t="str">
            <v>21238.94</v>
          </cell>
        </row>
        <row r="59">
          <cell r="H59" t="str">
            <v>冷热一体模温机</v>
          </cell>
        </row>
        <row r="59">
          <cell r="L59" t="str">
            <v>SHLR-20LR</v>
          </cell>
        </row>
        <row r="59">
          <cell r="W59" t="str">
            <v>2024-12-23</v>
          </cell>
          <cell r="X59" t="str">
            <v>圣亨工业装备(江苏)有限公司</v>
          </cell>
        </row>
        <row r="59">
          <cell r="AF59" t="str">
            <v>HSF241226</v>
          </cell>
        </row>
        <row r="60">
          <cell r="D60" t="str">
            <v>SF20240457</v>
          </cell>
          <cell r="E60" t="str">
            <v>21238.94</v>
          </cell>
        </row>
        <row r="60">
          <cell r="H60" t="str">
            <v>冷热一体模温机</v>
          </cell>
        </row>
        <row r="60">
          <cell r="L60" t="str">
            <v>SHLR-20LR</v>
          </cell>
        </row>
        <row r="60">
          <cell r="W60" t="str">
            <v>2024-12-23</v>
          </cell>
          <cell r="X60" t="str">
            <v>圣亨工业装备(江苏)有限公司</v>
          </cell>
        </row>
        <row r="60">
          <cell r="AF60" t="str">
            <v>HSF241225</v>
          </cell>
        </row>
        <row r="61">
          <cell r="D61" t="str">
            <v>SF20240456</v>
          </cell>
          <cell r="E61" t="str">
            <v>21238.94</v>
          </cell>
        </row>
        <row r="61">
          <cell r="H61" t="str">
            <v>冷热一体模温机</v>
          </cell>
        </row>
        <row r="61">
          <cell r="L61" t="str">
            <v>SHLR-20LR</v>
          </cell>
        </row>
        <row r="61">
          <cell r="W61" t="str">
            <v>2024-12-23</v>
          </cell>
          <cell r="X61" t="str">
            <v>圣亨工业装备(江苏)有限公司</v>
          </cell>
        </row>
        <row r="61">
          <cell r="AF61" t="str">
            <v>HSF241224</v>
          </cell>
        </row>
        <row r="62">
          <cell r="D62" t="str">
            <v>SF20240455</v>
          </cell>
          <cell r="E62" t="str">
            <v>21238.94</v>
          </cell>
        </row>
        <row r="62">
          <cell r="H62" t="str">
            <v>冷热一体模温机</v>
          </cell>
        </row>
        <row r="62">
          <cell r="L62" t="str">
            <v>SHLR-20LR</v>
          </cell>
        </row>
        <row r="62">
          <cell r="W62" t="str">
            <v>2024-12-19</v>
          </cell>
          <cell r="X62" t="str">
            <v>圣亨工业装备(江苏)有限公司</v>
          </cell>
        </row>
        <row r="62">
          <cell r="AF62" t="str">
            <v>HSF241223</v>
          </cell>
        </row>
        <row r="63">
          <cell r="D63" t="str">
            <v>SF20240454</v>
          </cell>
          <cell r="E63" t="str">
            <v>21238.94</v>
          </cell>
        </row>
        <row r="63">
          <cell r="H63" t="str">
            <v>冷热一体模温机</v>
          </cell>
        </row>
        <row r="63">
          <cell r="L63" t="str">
            <v>SHLR-20LR</v>
          </cell>
        </row>
        <row r="63">
          <cell r="W63" t="str">
            <v>2024-12-19</v>
          </cell>
          <cell r="X63" t="str">
            <v>圣亨工业装备(江苏)有限公司</v>
          </cell>
        </row>
        <row r="63">
          <cell r="AF63" t="str">
            <v>HSF241222</v>
          </cell>
        </row>
        <row r="64">
          <cell r="D64" t="str">
            <v>SF20240453</v>
          </cell>
          <cell r="E64" t="str">
            <v>21238.94</v>
          </cell>
        </row>
        <row r="64">
          <cell r="H64" t="str">
            <v>冷热一体模温机</v>
          </cell>
        </row>
        <row r="64">
          <cell r="L64" t="str">
            <v>SHLR-20LR</v>
          </cell>
        </row>
        <row r="64">
          <cell r="W64" t="str">
            <v>2024-12-19</v>
          </cell>
          <cell r="X64" t="str">
            <v>圣亨工业装备(江苏)有限公司</v>
          </cell>
        </row>
        <row r="64">
          <cell r="AF64" t="str">
            <v>HSF241221</v>
          </cell>
        </row>
        <row r="65">
          <cell r="D65" t="str">
            <v>SF20240452</v>
          </cell>
          <cell r="E65" t="str">
            <v>21238.94</v>
          </cell>
        </row>
        <row r="65">
          <cell r="H65" t="str">
            <v>冷热一体模温机</v>
          </cell>
        </row>
        <row r="65">
          <cell r="L65" t="str">
            <v>SHLR-20LR</v>
          </cell>
        </row>
        <row r="65">
          <cell r="W65" t="str">
            <v>2024-12-19</v>
          </cell>
          <cell r="X65" t="str">
            <v>圣亨工业装备(江苏)有限公司</v>
          </cell>
        </row>
        <row r="65">
          <cell r="AF65" t="str">
            <v>HSF241220</v>
          </cell>
        </row>
        <row r="66">
          <cell r="D66" t="str">
            <v>SC20240258</v>
          </cell>
          <cell r="E66" t="str">
            <v>115044.25</v>
          </cell>
        </row>
        <row r="66">
          <cell r="H66" t="str">
            <v>激光焊接机</v>
          </cell>
        </row>
        <row r="66">
          <cell r="L66" t="str">
            <v>DSC-FQW750A</v>
          </cell>
        </row>
        <row r="66">
          <cell r="W66" t="str">
            <v>2024-12-03</v>
          </cell>
          <cell r="X66" t="str">
            <v>浙江大世宸激光智能科技有限公司</v>
          </cell>
        </row>
        <row r="66">
          <cell r="AF66" t="str">
            <v>HSC241116</v>
          </cell>
        </row>
        <row r="67">
          <cell r="D67" t="str">
            <v>SH20240092</v>
          </cell>
          <cell r="E67" t="str">
            <v>57522.12</v>
          </cell>
        </row>
        <row r="67">
          <cell r="H67" t="str">
            <v>激光焊接机</v>
          </cell>
        </row>
        <row r="67">
          <cell r="L67" t="str">
            <v>DSC-W300A</v>
          </cell>
        </row>
        <row r="67">
          <cell r="W67" t="str">
            <v>2024-12-03</v>
          </cell>
          <cell r="X67" t="str">
            <v>浙江大世宸激光智能科技有限公司</v>
          </cell>
        </row>
        <row r="67">
          <cell r="AF67" t="str">
            <v>HSH24106</v>
          </cell>
        </row>
        <row r="68">
          <cell r="D68" t="str">
            <v>SH20250007</v>
          </cell>
          <cell r="E68" t="str">
            <v>11858.40</v>
          </cell>
        </row>
        <row r="68">
          <cell r="H68" t="str">
            <v>超声波焊接机</v>
          </cell>
        </row>
        <row r="68">
          <cell r="L68" t="str">
            <v>SO2000EASY</v>
          </cell>
        </row>
        <row r="68">
          <cell r="W68" t="str">
            <v>2025-01-06</v>
          </cell>
          <cell r="X68" t="str">
            <v>东莞讯能机械有限公司</v>
          </cell>
        </row>
        <row r="68">
          <cell r="AF68" t="str">
            <v>HSH25111</v>
          </cell>
        </row>
        <row r="69">
          <cell r="D69" t="str">
            <v>SH20250006</v>
          </cell>
          <cell r="E69" t="str">
            <v>11858.40</v>
          </cell>
        </row>
        <row r="69">
          <cell r="H69" t="str">
            <v>超声波焊接机</v>
          </cell>
        </row>
        <row r="69">
          <cell r="L69" t="str">
            <v>SO2000EASY</v>
          </cell>
        </row>
        <row r="69">
          <cell r="W69" t="str">
            <v>2025-01-06</v>
          </cell>
          <cell r="X69" t="str">
            <v>东莞讯能机械有限公司</v>
          </cell>
        </row>
        <row r="69">
          <cell r="AF69" t="str">
            <v>HSH25110</v>
          </cell>
        </row>
        <row r="70">
          <cell r="D70" t="str">
            <v>SH20250005</v>
          </cell>
          <cell r="E70" t="str">
            <v>11858.41</v>
          </cell>
        </row>
        <row r="70">
          <cell r="H70" t="str">
            <v>超声波焊接机</v>
          </cell>
        </row>
        <row r="70">
          <cell r="L70" t="str">
            <v>SO2000EASY</v>
          </cell>
        </row>
        <row r="70">
          <cell r="W70" t="str">
            <v>2025-01-06</v>
          </cell>
          <cell r="X70" t="str">
            <v>东莞讯能机械有限公司</v>
          </cell>
        </row>
        <row r="70">
          <cell r="AF70" t="str">
            <v>HSH25109</v>
          </cell>
        </row>
        <row r="71">
          <cell r="D71" t="str">
            <v>SH20250004</v>
          </cell>
          <cell r="E71" t="str">
            <v>11858.41</v>
          </cell>
        </row>
        <row r="71">
          <cell r="H71" t="str">
            <v>超声波焊接机</v>
          </cell>
        </row>
        <row r="71">
          <cell r="L71" t="str">
            <v>SO2000EASY</v>
          </cell>
        </row>
        <row r="71">
          <cell r="W71" t="str">
            <v>2025-01-06</v>
          </cell>
          <cell r="X71" t="str">
            <v>东莞讯能机械有限公司</v>
          </cell>
        </row>
        <row r="71">
          <cell r="AF71" t="str">
            <v>HSH25108</v>
          </cell>
        </row>
        <row r="72">
          <cell r="D72" t="str">
            <v>SH20250003</v>
          </cell>
          <cell r="E72" t="str">
            <v>11858.41</v>
          </cell>
        </row>
        <row r="72">
          <cell r="H72" t="str">
            <v>超声波焊接机</v>
          </cell>
        </row>
        <row r="72">
          <cell r="L72" t="str">
            <v>SO2000EASY</v>
          </cell>
        </row>
        <row r="72">
          <cell r="W72" t="str">
            <v>2025-01-06</v>
          </cell>
          <cell r="X72" t="str">
            <v>东莞讯能机械有限公司</v>
          </cell>
        </row>
        <row r="72">
          <cell r="AF72" t="str">
            <v>HSH25107</v>
          </cell>
        </row>
        <row r="73">
          <cell r="D73" t="str">
            <v>SH20250002</v>
          </cell>
          <cell r="E73" t="str">
            <v>11858.41</v>
          </cell>
        </row>
        <row r="73">
          <cell r="H73" t="str">
            <v>超声波焊接机</v>
          </cell>
        </row>
        <row r="73">
          <cell r="L73" t="str">
            <v>SO2000EASY</v>
          </cell>
        </row>
        <row r="73">
          <cell r="W73" t="str">
            <v>2025-01-06</v>
          </cell>
          <cell r="X73" t="str">
            <v>东莞讯能机械有限公司</v>
          </cell>
        </row>
        <row r="73">
          <cell r="AF73" t="str">
            <v>HSH25106</v>
          </cell>
        </row>
        <row r="74">
          <cell r="D74" t="str">
            <v>SB20240015</v>
          </cell>
          <cell r="E74" t="str">
            <v>33628.32</v>
          </cell>
        </row>
        <row r="74">
          <cell r="H74" t="str">
            <v>废水过滤机</v>
          </cell>
        </row>
        <row r="74">
          <cell r="L74" t="str">
            <v>YN-05</v>
          </cell>
        </row>
        <row r="74">
          <cell r="W74" t="str">
            <v>2024-07-24</v>
          </cell>
          <cell r="X74" t="str">
            <v>东莞市优能环保科技有限公司</v>
          </cell>
        </row>
        <row r="74">
          <cell r="AF74" t="str">
            <v>HSB24724</v>
          </cell>
        </row>
        <row r="75">
          <cell r="D75" t="str">
            <v>ST20240009</v>
          </cell>
          <cell r="E75" t="str">
            <v>6194.69</v>
          </cell>
        </row>
        <row r="75">
          <cell r="H75" t="str">
            <v>储气罐</v>
          </cell>
        </row>
        <row r="75">
          <cell r="L75" t="str">
            <v>2m3/1mpa</v>
          </cell>
        </row>
        <row r="75">
          <cell r="W75" t="str">
            <v>2024-11-21</v>
          </cell>
          <cell r="X75" t="str">
            <v>杭州睿仁动力设备有限公司</v>
          </cell>
        </row>
        <row r="75">
          <cell r="AF75" t="str">
            <v>HST241121</v>
          </cell>
        </row>
        <row r="76">
          <cell r="D76" t="str">
            <v>CD20240002</v>
          </cell>
          <cell r="E76" t="str">
            <v>20873.79</v>
          </cell>
        </row>
        <row r="76">
          <cell r="H76" t="str">
            <v>B4自动抛光电气改造</v>
          </cell>
        </row>
        <row r="76">
          <cell r="L76" t="str">
            <v>/</v>
          </cell>
        </row>
        <row r="76">
          <cell r="W76" t="str">
            <v>2024-12-25</v>
          </cell>
          <cell r="X76" t="str">
            <v>杭州志新机电有限公司</v>
          </cell>
        </row>
        <row r="76">
          <cell r="AF76" t="str">
            <v>/</v>
          </cell>
        </row>
        <row r="77">
          <cell r="D77" t="str">
            <v>SH20240091</v>
          </cell>
          <cell r="E77" t="str">
            <v>11858.41</v>
          </cell>
        </row>
        <row r="77">
          <cell r="H77" t="str">
            <v>超声波焊接机</v>
          </cell>
        </row>
        <row r="77">
          <cell r="L77" t="str">
            <v>SO2000EASY</v>
          </cell>
        </row>
        <row r="77">
          <cell r="W77" t="str">
            <v>2024-12-19</v>
          </cell>
          <cell r="X77" t="str">
            <v>东莞讯能机械有限公司</v>
          </cell>
        </row>
        <row r="77">
          <cell r="AF77" t="str">
            <v>HSH241219</v>
          </cell>
        </row>
        <row r="78">
          <cell r="D78" t="str">
            <v>SA20240054</v>
          </cell>
          <cell r="E78" t="str">
            <v>11504.42</v>
          </cell>
        </row>
        <row r="78">
          <cell r="H78" t="str">
            <v>揭盖式洗碗机</v>
          </cell>
        </row>
        <row r="78">
          <cell r="L78" t="str">
            <v>白鲸七号pro</v>
          </cell>
        </row>
        <row r="78">
          <cell r="W78" t="str">
            <v>2024-08-24</v>
          </cell>
          <cell r="X78" t="str">
            <v>浙江威猛达厨房设备有限公司</v>
          </cell>
        </row>
        <row r="78">
          <cell r="AF78" t="str">
            <v>质量014</v>
          </cell>
        </row>
        <row r="79">
          <cell r="D79" t="str">
            <v>SE20240059</v>
          </cell>
          <cell r="E79" t="str">
            <v>19911.50</v>
          </cell>
        </row>
        <row r="79">
          <cell r="H79" t="str">
            <v>激光打标机</v>
          </cell>
        </row>
        <row r="79">
          <cell r="L79" t="str">
            <v>50W</v>
          </cell>
        </row>
        <row r="79">
          <cell r="W79" t="str">
            <v>2024-10-14</v>
          </cell>
          <cell r="X79" t="str">
            <v>永康市阿景激光设备有限公司</v>
          </cell>
        </row>
        <row r="79">
          <cell r="AF79" t="str">
            <v>M120</v>
          </cell>
        </row>
        <row r="80">
          <cell r="D80" t="str">
            <v>SF20240451</v>
          </cell>
          <cell r="E80" t="str">
            <v>7610.62</v>
          </cell>
        </row>
        <row r="80">
          <cell r="H80" t="str">
            <v>模具保护器</v>
          </cell>
        </row>
        <row r="80">
          <cell r="L80" t="str">
            <v>YR-V4Y1</v>
          </cell>
        </row>
        <row r="80">
          <cell r="W80" t="str">
            <v>2024-12-20</v>
          </cell>
          <cell r="X80" t="str">
            <v>上海元锐光学科技有限公司</v>
          </cell>
        </row>
        <row r="80">
          <cell r="AF80" t="str">
            <v>HSF241229</v>
          </cell>
        </row>
        <row r="81">
          <cell r="D81" t="str">
            <v>SF20240450</v>
          </cell>
          <cell r="E81" t="str">
            <v>7610.62</v>
          </cell>
        </row>
        <row r="81">
          <cell r="H81" t="str">
            <v>模具保护器</v>
          </cell>
        </row>
        <row r="81">
          <cell r="L81" t="str">
            <v>YR-V4Y1</v>
          </cell>
        </row>
        <row r="81">
          <cell r="W81" t="str">
            <v>2024-12-20</v>
          </cell>
          <cell r="X81" t="str">
            <v>上海元锐光学科技有限公司</v>
          </cell>
        </row>
        <row r="81">
          <cell r="AF81" t="str">
            <v>HSF241230</v>
          </cell>
        </row>
        <row r="82">
          <cell r="D82" t="str">
            <v>SF20240449</v>
          </cell>
          <cell r="E82" t="str">
            <v>7610.62</v>
          </cell>
        </row>
        <row r="82">
          <cell r="H82" t="str">
            <v>模具保护器</v>
          </cell>
        </row>
        <row r="82">
          <cell r="L82" t="str">
            <v>YR-V4Y1</v>
          </cell>
        </row>
        <row r="82">
          <cell r="W82" t="str">
            <v>2024-12-20</v>
          </cell>
          <cell r="X82" t="str">
            <v>上海元锐光学科技有限公司</v>
          </cell>
        </row>
        <row r="82">
          <cell r="AF82" t="str">
            <v>HSF241231</v>
          </cell>
        </row>
        <row r="83">
          <cell r="D83" t="str">
            <v>SC20250002</v>
          </cell>
          <cell r="E83" t="str">
            <v>76106.20</v>
          </cell>
        </row>
        <row r="83">
          <cell r="H83" t="str">
            <v>卧式车床</v>
          </cell>
        </row>
        <row r="83">
          <cell r="L83" t="str">
            <v>CS6266C.1000</v>
          </cell>
        </row>
        <row r="83">
          <cell r="W83" t="str">
            <v>2025-01-13</v>
          </cell>
          <cell r="X83" t="str">
            <v>浙江步嵘机电设备有限公司</v>
          </cell>
        </row>
        <row r="83">
          <cell r="AF83" t="str">
            <v>LS213</v>
          </cell>
        </row>
        <row r="84">
          <cell r="D84" t="str">
            <v>SC20250001</v>
          </cell>
          <cell r="E84" t="str">
            <v>76106.19</v>
          </cell>
        </row>
        <row r="84">
          <cell r="H84" t="str">
            <v>卧式车床</v>
          </cell>
        </row>
        <row r="84">
          <cell r="L84" t="str">
            <v>CS6266C.1000</v>
          </cell>
        </row>
        <row r="84">
          <cell r="W84" t="str">
            <v>2025-01-13</v>
          </cell>
          <cell r="X84" t="str">
            <v>浙江步嵘机电设备有限公司</v>
          </cell>
        </row>
        <row r="84">
          <cell r="AF84" t="str">
            <v>LS214</v>
          </cell>
        </row>
        <row r="85">
          <cell r="D85" t="str">
            <v>SH20240090</v>
          </cell>
          <cell r="E85" t="str">
            <v>102654.86</v>
          </cell>
        </row>
        <row r="85">
          <cell r="H85" t="str">
            <v>双工位通用口自动焊机</v>
          </cell>
        </row>
        <row r="85">
          <cell r="L85" t="str">
            <v>DJH-SH2035TVII</v>
          </cell>
        </row>
        <row r="85">
          <cell r="W85" t="str">
            <v>2024-12-17</v>
          </cell>
          <cell r="X85" t="str">
            <v>永康市定捷科技股份有限公司</v>
          </cell>
        </row>
        <row r="85">
          <cell r="AF85" t="str">
            <v>YT116</v>
          </cell>
        </row>
        <row r="86">
          <cell r="D86" t="str">
            <v>SH20240089</v>
          </cell>
          <cell r="E86" t="str">
            <v>102654.87</v>
          </cell>
        </row>
        <row r="86">
          <cell r="H86" t="str">
            <v>双工位通用口自动焊机</v>
          </cell>
        </row>
        <row r="86">
          <cell r="L86" t="str">
            <v>DJH-SH2035TVII</v>
          </cell>
        </row>
        <row r="86">
          <cell r="W86" t="str">
            <v>2024-11-21</v>
          </cell>
          <cell r="X86" t="str">
            <v>永康市定捷科技股份有限公司</v>
          </cell>
        </row>
        <row r="86">
          <cell r="AF86" t="str">
            <v>YT115</v>
          </cell>
        </row>
        <row r="87">
          <cell r="D87" t="str">
            <v>SF20240448</v>
          </cell>
          <cell r="E87" t="str">
            <v>25663.71</v>
          </cell>
        </row>
        <row r="87">
          <cell r="H87" t="str">
            <v>磨口输送线（刀口过度皮带输送线）</v>
          </cell>
        </row>
        <row r="87">
          <cell r="L87" t="str">
            <v>二条皮带输送+R90度弯头转接</v>
          </cell>
        </row>
        <row r="87">
          <cell r="W87" t="str">
            <v>2024-08-15</v>
          </cell>
          <cell r="X87" t="str">
            <v>永康市承益机械设备有限公司</v>
          </cell>
        </row>
        <row r="87">
          <cell r="AF87" t="str">
            <v>YT060</v>
          </cell>
        </row>
        <row r="88">
          <cell r="D88" t="str">
            <v>SA20250001</v>
          </cell>
          <cell r="E88" t="str">
            <v>49557.52</v>
          </cell>
        </row>
        <row r="88">
          <cell r="H88" t="str">
            <v>高精度多路测温仪</v>
          </cell>
        </row>
        <row r="88">
          <cell r="L88" t="str">
            <v>1586A</v>
          </cell>
        </row>
        <row r="88">
          <cell r="W88" t="str">
            <v>2025-01-03</v>
          </cell>
          <cell r="X88" t="str">
            <v>泽来特（苏州）测控技术有限公司</v>
          </cell>
        </row>
        <row r="88">
          <cell r="AF88" t="str">
            <v>量304</v>
          </cell>
        </row>
        <row r="89">
          <cell r="D89" t="str">
            <v>SH20240088</v>
          </cell>
          <cell r="E89" t="str">
            <v>82300.88</v>
          </cell>
        </row>
        <row r="89">
          <cell r="H89" t="str">
            <v>四轴联动焊机</v>
          </cell>
        </row>
        <row r="89">
          <cell r="L89" t="str">
            <v>RJ-CW1500</v>
          </cell>
        </row>
        <row r="89">
          <cell r="W89" t="str">
            <v>2024-11-11</v>
          </cell>
          <cell r="X89" t="str">
            <v>苏州仁捷激光科技有限公司</v>
          </cell>
        </row>
        <row r="89">
          <cell r="AF89" t="str">
            <v>H552</v>
          </cell>
        </row>
        <row r="90">
          <cell r="D90" t="str">
            <v>SC20240257</v>
          </cell>
          <cell r="E90" t="str">
            <v>31858.41</v>
          </cell>
        </row>
        <row r="90">
          <cell r="H90" t="str">
            <v>数控内螺纹机</v>
          </cell>
        </row>
        <row r="90">
          <cell r="L90" t="str">
            <v>MK-NLWC1535C1</v>
          </cell>
        </row>
        <row r="90">
          <cell r="W90" t="str">
            <v>2024-12-17</v>
          </cell>
          <cell r="X90" t="str">
            <v>浙江明科自动化科技有限公司</v>
          </cell>
        </row>
        <row r="90">
          <cell r="AF90" t="str">
            <v>YT114</v>
          </cell>
        </row>
        <row r="91">
          <cell r="D91" t="str">
            <v>SZ20250006</v>
          </cell>
          <cell r="E91" t="str">
            <v>175221.23</v>
          </cell>
        </row>
        <row r="91">
          <cell r="H91" t="str">
            <v>立式注塑机</v>
          </cell>
        </row>
        <row r="91">
          <cell r="L91" t="str">
            <v>VS-1200A</v>
          </cell>
        </row>
        <row r="91">
          <cell r="W91" t="str">
            <v>2025-01-16</v>
          </cell>
          <cell r="X91" t="str">
            <v>浙江丰硕智能科技有限公司</v>
          </cell>
        </row>
        <row r="91">
          <cell r="AF91" t="str">
            <v>XZ703</v>
          </cell>
        </row>
        <row r="92">
          <cell r="D92" t="str">
            <v>SZ20250005</v>
          </cell>
          <cell r="E92" t="str">
            <v>175221.23</v>
          </cell>
        </row>
        <row r="92">
          <cell r="H92" t="str">
            <v>立式注塑机</v>
          </cell>
        </row>
        <row r="92">
          <cell r="L92" t="str">
            <v>VS-1200A</v>
          </cell>
        </row>
        <row r="92">
          <cell r="W92" t="str">
            <v>2025-01-16</v>
          </cell>
          <cell r="X92" t="str">
            <v>浙江丰硕智能科技有限公司</v>
          </cell>
        </row>
        <row r="92">
          <cell r="AF92" t="str">
            <v>XZ704</v>
          </cell>
        </row>
        <row r="93">
          <cell r="D93" t="str">
            <v>SZ20250004</v>
          </cell>
          <cell r="E93" t="str">
            <v>175221.23</v>
          </cell>
        </row>
        <row r="93">
          <cell r="H93" t="str">
            <v>立式注塑机</v>
          </cell>
        </row>
        <row r="93">
          <cell r="L93" t="str">
            <v>VS-1200A</v>
          </cell>
        </row>
        <row r="93">
          <cell r="W93" t="str">
            <v>2025-01-16</v>
          </cell>
          <cell r="X93" t="str">
            <v>浙江丰硕智能科技有限公司</v>
          </cell>
        </row>
        <row r="93">
          <cell r="AF93" t="str">
            <v>XZ705</v>
          </cell>
        </row>
        <row r="94">
          <cell r="D94" t="str">
            <v>SZ20250003</v>
          </cell>
          <cell r="E94" t="str">
            <v>175221.23</v>
          </cell>
        </row>
        <row r="94">
          <cell r="H94" t="str">
            <v>立式注塑机</v>
          </cell>
        </row>
        <row r="94">
          <cell r="L94" t="str">
            <v>VS-1200A</v>
          </cell>
        </row>
        <row r="94">
          <cell r="W94" t="str">
            <v>2025-01-16</v>
          </cell>
          <cell r="X94" t="str">
            <v>浙江丰硕智能科技有限公司</v>
          </cell>
        </row>
        <row r="94">
          <cell r="AF94" t="str">
            <v>XZ702</v>
          </cell>
        </row>
        <row r="95">
          <cell r="D95" t="str">
            <v>SZ20250002</v>
          </cell>
          <cell r="E95" t="str">
            <v>175221.23</v>
          </cell>
        </row>
        <row r="95">
          <cell r="H95" t="str">
            <v>立式注塑机</v>
          </cell>
        </row>
        <row r="95">
          <cell r="L95" t="str">
            <v>VS-1200A</v>
          </cell>
        </row>
        <row r="95">
          <cell r="W95" t="str">
            <v>2025-01-16</v>
          </cell>
          <cell r="X95" t="str">
            <v>浙江丰硕智能科技有限公司</v>
          </cell>
        </row>
        <row r="95">
          <cell r="AF95" t="str">
            <v>XZ688</v>
          </cell>
        </row>
        <row r="96">
          <cell r="D96" t="str">
            <v>SZ20250001</v>
          </cell>
          <cell r="E96" t="str">
            <v>175221.23</v>
          </cell>
        </row>
        <row r="96">
          <cell r="H96" t="str">
            <v>立式注塑机</v>
          </cell>
        </row>
        <row r="96">
          <cell r="L96" t="str">
            <v>VS-1200A</v>
          </cell>
        </row>
        <row r="96">
          <cell r="W96" t="str">
            <v>2025-01-16</v>
          </cell>
          <cell r="X96" t="str">
            <v>浙江丰硕智能科技有限公司</v>
          </cell>
        </row>
        <row r="96">
          <cell r="AF96" t="str">
            <v>XZ689</v>
          </cell>
        </row>
        <row r="97">
          <cell r="D97" t="str">
            <v>SZ20240032</v>
          </cell>
          <cell r="E97" t="str">
            <v>175221.23</v>
          </cell>
        </row>
        <row r="97">
          <cell r="H97" t="str">
            <v>立式注塑机</v>
          </cell>
        </row>
        <row r="97">
          <cell r="L97" t="str">
            <v>VS-1200A</v>
          </cell>
        </row>
        <row r="97">
          <cell r="W97" t="str">
            <v>2024-12-17</v>
          </cell>
          <cell r="X97" t="str">
            <v>浙江丰硕智能科技有限公司</v>
          </cell>
        </row>
        <row r="97">
          <cell r="AF97" t="str">
            <v>XZ686</v>
          </cell>
        </row>
        <row r="98">
          <cell r="D98" t="str">
            <v>SZ20240031</v>
          </cell>
          <cell r="E98" t="str">
            <v>175221.30</v>
          </cell>
        </row>
        <row r="98">
          <cell r="H98" t="str">
            <v>立式注塑机</v>
          </cell>
        </row>
        <row r="98">
          <cell r="L98" t="str">
            <v>VS-1200A</v>
          </cell>
        </row>
        <row r="98">
          <cell r="W98" t="str">
            <v>2024-12-17</v>
          </cell>
          <cell r="X98" t="str">
            <v>浙江丰硕智能科技有限公司</v>
          </cell>
        </row>
        <row r="98">
          <cell r="AF98" t="str">
            <v>XZ687</v>
          </cell>
        </row>
        <row r="99">
          <cell r="D99" t="str">
            <v>IN20250018</v>
          </cell>
          <cell r="E99" t="str">
            <v>3318.58</v>
          </cell>
        </row>
        <row r="99">
          <cell r="H99" t="str">
            <v>台式机</v>
          </cell>
        </row>
        <row r="99">
          <cell r="L99" t="str">
            <v>HP 288G9 I3</v>
          </cell>
        </row>
        <row r="99">
          <cell r="W99" t="str">
            <v>2025-02-15</v>
          </cell>
          <cell r="X99" t="str">
            <v>杭州临安易创电气设备有限公司</v>
          </cell>
        </row>
        <row r="99">
          <cell r="AF99" t="str">
            <v>CD2502001LA</v>
          </cell>
        </row>
        <row r="100">
          <cell r="D100" t="str">
            <v>IN20250017</v>
          </cell>
          <cell r="E100" t="str">
            <v>4203.54</v>
          </cell>
        </row>
        <row r="100">
          <cell r="H100" t="str">
            <v>笔记本电脑</v>
          </cell>
        </row>
        <row r="100">
          <cell r="L100" t="str">
            <v>华为擎云 G540-058</v>
          </cell>
        </row>
        <row r="100">
          <cell r="W100" t="str">
            <v>2025-02-18</v>
          </cell>
          <cell r="X100" t="str">
            <v>杭州中意通信有限公司</v>
          </cell>
        </row>
        <row r="100">
          <cell r="AF100" t="str">
            <v>CL2502003YK1</v>
          </cell>
        </row>
        <row r="101">
          <cell r="D101" t="str">
            <v>IN20250016</v>
          </cell>
          <cell r="E101" t="str">
            <v>5575.22</v>
          </cell>
        </row>
        <row r="101">
          <cell r="H101" t="str">
            <v>笔记本电脑</v>
          </cell>
        </row>
        <row r="101">
          <cell r="L101" t="str">
            <v>华为擎云 G540 Gen2</v>
          </cell>
        </row>
        <row r="101">
          <cell r="W101" t="str">
            <v>2025-02-11</v>
          </cell>
          <cell r="X101" t="str">
            <v>杭州中意通信有限公司</v>
          </cell>
        </row>
        <row r="101">
          <cell r="AF101" t="str">
            <v>CL2502001YK2</v>
          </cell>
        </row>
        <row r="102">
          <cell r="D102" t="str">
            <v>IN20250015</v>
          </cell>
          <cell r="E102" t="str">
            <v>5575.22</v>
          </cell>
        </row>
        <row r="102">
          <cell r="H102" t="str">
            <v>笔记本电脑</v>
          </cell>
        </row>
        <row r="102">
          <cell r="L102" t="str">
            <v>华为擎云 G540 Gen2</v>
          </cell>
        </row>
        <row r="102">
          <cell r="W102" t="str">
            <v>2025-02-18</v>
          </cell>
          <cell r="X102" t="str">
            <v>杭州中意通信有限公司</v>
          </cell>
        </row>
        <row r="102">
          <cell r="AF102" t="str">
            <v>CL2502002LA</v>
          </cell>
        </row>
        <row r="103">
          <cell r="D103" t="str">
            <v>IN20250014</v>
          </cell>
          <cell r="E103" t="str">
            <v>5575.22</v>
          </cell>
        </row>
        <row r="103">
          <cell r="H103" t="str">
            <v>笔记本电脑</v>
          </cell>
        </row>
        <row r="103">
          <cell r="L103" t="str">
            <v>华为擎云 G540 Gen2</v>
          </cell>
        </row>
        <row r="103">
          <cell r="W103" t="str">
            <v>2025-02-11</v>
          </cell>
          <cell r="X103" t="str">
            <v>杭州中意通信有限公司</v>
          </cell>
        </row>
        <row r="103">
          <cell r="AF103" t="str">
            <v>CL2502001LA</v>
          </cell>
        </row>
        <row r="104">
          <cell r="D104" t="str">
            <v>IN20250013</v>
          </cell>
          <cell r="E104" t="str">
            <v>4646.02</v>
          </cell>
        </row>
        <row r="104">
          <cell r="H104" t="str">
            <v>笔记本电脑</v>
          </cell>
        </row>
        <row r="104">
          <cell r="L104" t="str">
            <v>HUAWEI MateBook B3-430</v>
          </cell>
        </row>
        <row r="104">
          <cell r="W104" t="str">
            <v>2025-02-19</v>
          </cell>
          <cell r="X104" t="str">
            <v>杭州中意通信有限公司</v>
          </cell>
        </row>
        <row r="104">
          <cell r="AF104" t="str">
            <v>CL2502003LA</v>
          </cell>
        </row>
        <row r="105">
          <cell r="D105" t="str">
            <v>IN20250012</v>
          </cell>
          <cell r="E105" t="str">
            <v>4646.02</v>
          </cell>
        </row>
        <row r="105">
          <cell r="H105" t="str">
            <v>笔记本电脑</v>
          </cell>
        </row>
        <row r="105">
          <cell r="L105" t="str">
            <v>HUAWEI MateBook B3-430</v>
          </cell>
        </row>
        <row r="105">
          <cell r="W105" t="str">
            <v>2025-01-22</v>
          </cell>
          <cell r="X105" t="str">
            <v>杭州中意通信有限公司</v>
          </cell>
        </row>
        <row r="105">
          <cell r="AF105" t="str">
            <v>CL2501003LA</v>
          </cell>
        </row>
        <row r="106">
          <cell r="D106" t="str">
            <v>SE20240058</v>
          </cell>
          <cell r="E106" t="str">
            <v>150442.48</v>
          </cell>
        </row>
        <row r="106">
          <cell r="H106" t="str">
            <v>UV旋转圆柱体打印机</v>
          </cell>
        </row>
        <row r="106">
          <cell r="L106" t="str">
            <v>MG-H300</v>
          </cell>
        </row>
        <row r="106">
          <cell r="W106" t="str">
            <v>2024-12-14</v>
          </cell>
          <cell r="X106" t="str">
            <v>深圳市墨格电子科技有限公司</v>
          </cell>
        </row>
        <row r="106">
          <cell r="AF106" t="str">
            <v>YT130</v>
          </cell>
        </row>
        <row r="107">
          <cell r="D107" t="str">
            <v>SE20240057</v>
          </cell>
          <cell r="E107" t="str">
            <v>150442.48</v>
          </cell>
        </row>
        <row r="107">
          <cell r="H107" t="str">
            <v>UV旋转圆柱体打印机</v>
          </cell>
        </row>
        <row r="107">
          <cell r="L107" t="str">
            <v>MG-H300</v>
          </cell>
        </row>
        <row r="107">
          <cell r="W107" t="str">
            <v>2024-12-14</v>
          </cell>
          <cell r="X107" t="str">
            <v>深圳市墨格电子科技有限公司</v>
          </cell>
        </row>
        <row r="107">
          <cell r="AF107" t="str">
            <v>YT129</v>
          </cell>
        </row>
        <row r="108">
          <cell r="D108" t="str">
            <v>SH20240087</v>
          </cell>
          <cell r="E108" t="str">
            <v>20353.99</v>
          </cell>
        </row>
        <row r="108">
          <cell r="H108" t="str">
            <v>双工位自动焊机</v>
          </cell>
        </row>
        <row r="108">
          <cell r="L108" t="str">
            <v>YBSGWZDH-SF</v>
          </cell>
        </row>
        <row r="108">
          <cell r="W108" t="str">
            <v>2024-09-07</v>
          </cell>
          <cell r="X108" t="str">
            <v>浙江宇邦机械科技有限公司</v>
          </cell>
        </row>
        <row r="108">
          <cell r="AF108" t="str">
            <v>H536</v>
          </cell>
        </row>
        <row r="109">
          <cell r="D109" t="str">
            <v>SH20240086</v>
          </cell>
          <cell r="E109" t="str">
            <v>20353.98</v>
          </cell>
        </row>
        <row r="109">
          <cell r="H109" t="str">
            <v>双工位自动焊机</v>
          </cell>
        </row>
        <row r="109">
          <cell r="L109" t="str">
            <v>YBSGWZDH-SF</v>
          </cell>
        </row>
        <row r="109">
          <cell r="W109" t="str">
            <v>2024-09-07</v>
          </cell>
          <cell r="X109" t="str">
            <v>浙江宇邦机械科技有限公司</v>
          </cell>
        </row>
        <row r="109">
          <cell r="AF109" t="str">
            <v>H537</v>
          </cell>
        </row>
        <row r="110">
          <cell r="D110" t="str">
            <v>SH20240085</v>
          </cell>
          <cell r="E110" t="str">
            <v>20353.98</v>
          </cell>
        </row>
        <row r="110">
          <cell r="H110" t="str">
            <v>双工位自动焊机</v>
          </cell>
        </row>
        <row r="110">
          <cell r="L110" t="str">
            <v>YBSGWZDH-SF</v>
          </cell>
        </row>
        <row r="110">
          <cell r="W110" t="str">
            <v>2024-09-07</v>
          </cell>
          <cell r="X110" t="str">
            <v>浙江宇邦机械科技有限公司</v>
          </cell>
        </row>
        <row r="110">
          <cell r="AF110" t="str">
            <v>H538</v>
          </cell>
        </row>
        <row r="111">
          <cell r="D111" t="str">
            <v>SH20240084</v>
          </cell>
          <cell r="E111" t="str">
            <v>20353.98</v>
          </cell>
        </row>
        <row r="111">
          <cell r="H111" t="str">
            <v>双工位自动焊机</v>
          </cell>
        </row>
        <row r="111">
          <cell r="L111" t="str">
            <v>YBSGWZDH-SF</v>
          </cell>
        </row>
        <row r="111">
          <cell r="W111" t="str">
            <v>2024-09-07</v>
          </cell>
          <cell r="X111" t="str">
            <v>浙江宇邦机械科技有限公司</v>
          </cell>
        </row>
        <row r="111">
          <cell r="AF111" t="str">
            <v>H545</v>
          </cell>
        </row>
        <row r="112">
          <cell r="D112" t="str">
            <v>SA20240053</v>
          </cell>
          <cell r="E112" t="str">
            <v>82300.88</v>
          </cell>
        </row>
        <row r="112">
          <cell r="H112" t="str">
            <v>餐具耐清洗试验机</v>
          </cell>
        </row>
        <row r="112">
          <cell r="L112" t="str">
            <v>TG-1021-A</v>
          </cell>
        </row>
        <row r="112">
          <cell r="W112" t="str">
            <v>2024-10-26</v>
          </cell>
          <cell r="X112" t="str">
            <v>广东迈胜检测科技有限公司</v>
          </cell>
        </row>
        <row r="112">
          <cell r="AF112" t="str">
            <v>量303</v>
          </cell>
        </row>
        <row r="113">
          <cell r="D113" t="str">
            <v>SG20240061</v>
          </cell>
          <cell r="E113" t="str">
            <v>23008.85</v>
          </cell>
        </row>
        <row r="113">
          <cell r="H113" t="str">
            <v>湿式环保型砂带机</v>
          </cell>
        </row>
        <row r="113">
          <cell r="L113" t="str">
            <v>ZY-SF300-2C-1</v>
          </cell>
        </row>
        <row r="113">
          <cell r="W113" t="str">
            <v>2024-12-24</v>
          </cell>
          <cell r="X113" t="str">
            <v>玉环太平洋机械有限公司</v>
          </cell>
        </row>
        <row r="113">
          <cell r="AF113" t="str">
            <v>YT128</v>
          </cell>
        </row>
        <row r="114">
          <cell r="D114" t="str">
            <v>SG20240060</v>
          </cell>
          <cell r="E114" t="str">
            <v>23008.85</v>
          </cell>
        </row>
        <row r="114">
          <cell r="H114" t="str">
            <v>湿式环保型砂带机</v>
          </cell>
        </row>
        <row r="114">
          <cell r="L114" t="str">
            <v>ZY-SF300-2C-1</v>
          </cell>
        </row>
        <row r="114">
          <cell r="W114" t="str">
            <v>2024-12-24</v>
          </cell>
          <cell r="X114" t="str">
            <v>玉环太平洋机械有限公司</v>
          </cell>
        </row>
        <row r="114">
          <cell r="AF114" t="str">
            <v>YT127</v>
          </cell>
        </row>
        <row r="115">
          <cell r="D115" t="str">
            <v>SE20240056</v>
          </cell>
          <cell r="E115" t="str">
            <v>38053.10</v>
          </cell>
        </row>
        <row r="115">
          <cell r="H115" t="str">
            <v>激光打标机</v>
          </cell>
        </row>
        <row r="115">
          <cell r="L115" t="str">
            <v>EM50</v>
          </cell>
        </row>
        <row r="115">
          <cell r="W115" t="str">
            <v>2024-12-26</v>
          </cell>
          <cell r="X115" t="str">
            <v>大族激光科技产业集团股份有限公司</v>
          </cell>
        </row>
        <row r="115">
          <cell r="AF115" t="str">
            <v>YT132</v>
          </cell>
        </row>
        <row r="116">
          <cell r="D116" t="str">
            <v>SE20240055</v>
          </cell>
          <cell r="E116" t="str">
            <v>38053.10</v>
          </cell>
        </row>
        <row r="116">
          <cell r="H116" t="str">
            <v>激光打标机</v>
          </cell>
        </row>
        <row r="116">
          <cell r="L116" t="str">
            <v>EM50</v>
          </cell>
        </row>
        <row r="116">
          <cell r="W116" t="str">
            <v>2024-12-26</v>
          </cell>
          <cell r="X116" t="str">
            <v>大族激光科技产业集团股份有限公司</v>
          </cell>
        </row>
        <row r="116">
          <cell r="AF116" t="str">
            <v>YT133</v>
          </cell>
        </row>
        <row r="117">
          <cell r="D117" t="str">
            <v>SE20240054</v>
          </cell>
          <cell r="E117" t="str">
            <v>38053.10</v>
          </cell>
        </row>
        <row r="117">
          <cell r="H117" t="str">
            <v>激光打标机</v>
          </cell>
        </row>
        <row r="117">
          <cell r="L117" t="str">
            <v>EM50</v>
          </cell>
        </row>
        <row r="117">
          <cell r="W117" t="str">
            <v>2024-12-26</v>
          </cell>
          <cell r="X117" t="str">
            <v>大族激光科技产业集团股份有限公司</v>
          </cell>
        </row>
        <row r="117">
          <cell r="AF117" t="str">
            <v>YT134</v>
          </cell>
        </row>
        <row r="118">
          <cell r="D118" t="str">
            <v>IN20250011</v>
          </cell>
          <cell r="E118" t="str">
            <v>4646.02</v>
          </cell>
        </row>
        <row r="118">
          <cell r="H118" t="str">
            <v>笔记本电脑</v>
          </cell>
        </row>
        <row r="118">
          <cell r="L118" t="str">
            <v>华为擎云MateBook B3-430 2022 14英寸i7-1260P</v>
          </cell>
        </row>
        <row r="118">
          <cell r="W118" t="str">
            <v>2025-03-07</v>
          </cell>
          <cell r="X118" t="str">
            <v/>
          </cell>
        </row>
        <row r="118">
          <cell r="AF118" t="str">
            <v/>
          </cell>
        </row>
        <row r="119">
          <cell r="D119" t="str">
            <v>IN20250010</v>
          </cell>
          <cell r="E119" t="str">
            <v>4203.54</v>
          </cell>
        </row>
        <row r="119">
          <cell r="H119" t="str">
            <v>笔记本电脑</v>
          </cell>
        </row>
        <row r="119">
          <cell r="L119" t="str">
            <v>华为擎云G540-058 i5-1240P UMA 16GB 512G</v>
          </cell>
        </row>
        <row r="119">
          <cell r="W119" t="str">
            <v>2025-03-07</v>
          </cell>
          <cell r="X119" t="str">
            <v/>
          </cell>
        </row>
        <row r="119">
          <cell r="AF119" t="str">
            <v/>
          </cell>
        </row>
        <row r="120">
          <cell r="D120" t="str">
            <v>IZ20250001</v>
          </cell>
          <cell r="E120" t="str">
            <v>66371.68</v>
          </cell>
        </row>
        <row r="120">
          <cell r="H120" t="str">
            <v>小诸葛系统</v>
          </cell>
        </row>
        <row r="120">
          <cell r="L120" t="str">
            <v>配套数据采集器</v>
          </cell>
        </row>
        <row r="120">
          <cell r="W120" t="str">
            <v>2025-01-17</v>
          </cell>
          <cell r="X120" t="str">
            <v>永康市泽鑫塑料机械有限公司</v>
          </cell>
        </row>
        <row r="120">
          <cell r="AF120" t="str">
            <v>XZ730</v>
          </cell>
        </row>
        <row r="121">
          <cell r="D121" t="str">
            <v>IF20250002</v>
          </cell>
          <cell r="E121" t="str">
            <v>1725.67</v>
          </cell>
        </row>
        <row r="121">
          <cell r="H121" t="str">
            <v>打印机</v>
          </cell>
        </row>
        <row r="121">
          <cell r="L121" t="str">
            <v>汉印ST34S</v>
          </cell>
        </row>
        <row r="121">
          <cell r="W121" t="str">
            <v>2025-02-25</v>
          </cell>
          <cell r="X121" t="str">
            <v>永康市容艳电脑有限公司</v>
          </cell>
        </row>
        <row r="121">
          <cell r="AF121" t="str">
            <v>PT2502002YK1</v>
          </cell>
        </row>
        <row r="122">
          <cell r="D122" t="str">
            <v>IF20250001</v>
          </cell>
          <cell r="E122" t="str">
            <v>1725.66</v>
          </cell>
        </row>
        <row r="122">
          <cell r="H122" t="str">
            <v>打印机</v>
          </cell>
        </row>
        <row r="122">
          <cell r="L122" t="str">
            <v>汉印ST34S</v>
          </cell>
        </row>
        <row r="122">
          <cell r="W122" t="str">
            <v>2025-02-25</v>
          </cell>
          <cell r="X122" t="str">
            <v>永康市容艳电脑有限公司</v>
          </cell>
        </row>
        <row r="122">
          <cell r="AF122" t="str">
            <v>PT2502001YK1</v>
          </cell>
        </row>
        <row r="123">
          <cell r="D123" t="str">
            <v>IN20250009</v>
          </cell>
          <cell r="E123" t="str">
            <v>6415.93</v>
          </cell>
        </row>
        <row r="123">
          <cell r="H123" t="str">
            <v>笔记本电脑</v>
          </cell>
        </row>
        <row r="123">
          <cell r="L123" t="str">
            <v>联想拯救者G5000</v>
          </cell>
        </row>
        <row r="123">
          <cell r="W123" t="str">
            <v>2025-02-18</v>
          </cell>
          <cell r="X123" t="str">
            <v>永康市容艳电脑有限公司</v>
          </cell>
        </row>
        <row r="123">
          <cell r="AF123" t="str">
            <v>CL2502002YK1</v>
          </cell>
        </row>
        <row r="124">
          <cell r="D124" t="str">
            <v>IN20250008</v>
          </cell>
          <cell r="E124" t="str">
            <v>6415.93</v>
          </cell>
        </row>
        <row r="124">
          <cell r="H124" t="str">
            <v>笔记本电脑</v>
          </cell>
        </row>
        <row r="124">
          <cell r="L124" t="str">
            <v>联想拯救者G5000</v>
          </cell>
        </row>
        <row r="124">
          <cell r="W124" t="str">
            <v>2025-02-18</v>
          </cell>
          <cell r="X124" t="str">
            <v>永康市容艳电脑有限公司</v>
          </cell>
        </row>
        <row r="124">
          <cell r="AF124" t="str">
            <v>CL2502001YK1</v>
          </cell>
        </row>
        <row r="125">
          <cell r="D125" t="str">
            <v>IN20250007</v>
          </cell>
          <cell r="E125" t="str">
            <v>12212.39</v>
          </cell>
        </row>
        <row r="125">
          <cell r="H125" t="str">
            <v>台式机</v>
          </cell>
        </row>
        <row r="125">
          <cell r="L125" t="str">
            <v>戴尔3680 塔式工作站</v>
          </cell>
        </row>
        <row r="125">
          <cell r="W125" t="str">
            <v>2025-02-12</v>
          </cell>
          <cell r="X125" t="str">
            <v>永康市容艳电脑有限公司</v>
          </cell>
        </row>
        <row r="125">
          <cell r="AF125" t="str">
            <v>CD2502002YK1</v>
          </cell>
        </row>
        <row r="126">
          <cell r="D126" t="str">
            <v>IN20250006</v>
          </cell>
          <cell r="E126" t="str">
            <v>12212.39</v>
          </cell>
        </row>
        <row r="126">
          <cell r="H126" t="str">
            <v>台式机</v>
          </cell>
        </row>
        <row r="126">
          <cell r="L126" t="str">
            <v>戴尔3680 塔式工作站</v>
          </cell>
        </row>
        <row r="126">
          <cell r="W126" t="str">
            <v>2025-02-12</v>
          </cell>
          <cell r="X126" t="str">
            <v>永康市容艳电脑有限公司</v>
          </cell>
        </row>
        <row r="126">
          <cell r="AF126" t="str">
            <v>CD2502001YK1</v>
          </cell>
        </row>
        <row r="127">
          <cell r="D127" t="str">
            <v>SC20240256</v>
          </cell>
          <cell r="E127" t="str">
            <v>7345.13</v>
          </cell>
        </row>
        <row r="127">
          <cell r="H127" t="str">
            <v>割头机</v>
          </cell>
        </row>
        <row r="127">
          <cell r="L127" t="str">
            <v>定制</v>
          </cell>
        </row>
        <row r="127">
          <cell r="W127" t="str">
            <v>2024-12-12</v>
          </cell>
          <cell r="X127" t="str">
            <v>浙江强远数控机床有限公司</v>
          </cell>
        </row>
        <row r="127">
          <cell r="AF127" t="str">
            <v>HSC241213</v>
          </cell>
        </row>
        <row r="128">
          <cell r="D128" t="str">
            <v>SE20240053</v>
          </cell>
          <cell r="E128" t="str">
            <v>22123.89</v>
          </cell>
        </row>
        <row r="128">
          <cell r="H128" t="str">
            <v>四工位移印机</v>
          </cell>
        </row>
        <row r="128">
          <cell r="L128" t="str">
            <v>TPC-150</v>
          </cell>
        </row>
        <row r="128">
          <cell r="W128" t="str">
            <v>2024-07-06</v>
          </cell>
          <cell r="X128" t="str">
            <v>永康市景泰印刷设备有限公司</v>
          </cell>
        </row>
        <row r="128">
          <cell r="AF128" t="str">
            <v>HSE24706</v>
          </cell>
        </row>
        <row r="129">
          <cell r="D129" t="str">
            <v>SC20240255</v>
          </cell>
          <cell r="E129" t="str">
            <v>132743.36</v>
          </cell>
        </row>
        <row r="129">
          <cell r="H129" t="str">
            <v>喷塑C线锁气卸灰装置</v>
          </cell>
        </row>
        <row r="129">
          <cell r="L129" t="str">
            <v>定制</v>
          </cell>
        </row>
        <row r="129">
          <cell r="W129" t="str">
            <v>2024-09-10</v>
          </cell>
          <cell r="X129" t="str">
            <v>宁波立成涂装技术有限公司</v>
          </cell>
        </row>
        <row r="129">
          <cell r="AF129" t="str">
            <v>/</v>
          </cell>
        </row>
        <row r="130">
          <cell r="D130" t="str">
            <v>ST20240008</v>
          </cell>
          <cell r="E130" t="str">
            <v>19469.03</v>
          </cell>
        </row>
        <row r="130">
          <cell r="H130" t="str">
            <v>储气罐</v>
          </cell>
        </row>
        <row r="130">
          <cell r="L130" t="str">
            <v>C2/40bar</v>
          </cell>
        </row>
        <row r="130">
          <cell r="W130" t="str">
            <v>2024-11-20</v>
          </cell>
          <cell r="X130" t="str">
            <v>杭州睿仁动力设备有限公司</v>
          </cell>
        </row>
        <row r="130">
          <cell r="AF130" t="str">
            <v>HST241120</v>
          </cell>
        </row>
        <row r="131">
          <cell r="D131" t="str">
            <v>SC20240254</v>
          </cell>
          <cell r="E131" t="str">
            <v>66371.68</v>
          </cell>
        </row>
        <row r="131">
          <cell r="H131" t="str">
            <v>双工位伺服自动焊机</v>
          </cell>
        </row>
        <row r="131">
          <cell r="L131" t="str">
            <v>YBSGWZDH-SF</v>
          </cell>
        </row>
        <row r="131">
          <cell r="W131" t="str">
            <v>2024-10-30</v>
          </cell>
          <cell r="X131" t="str">
            <v>浙江宇邦机械科技有限公司</v>
          </cell>
        </row>
        <row r="131">
          <cell r="AF131" t="str">
            <v>HSC241031</v>
          </cell>
        </row>
        <row r="132">
          <cell r="D132" t="str">
            <v>SC20240253</v>
          </cell>
          <cell r="E132" t="str">
            <v>82300.88</v>
          </cell>
        </row>
        <row r="132">
          <cell r="H132" t="str">
            <v>双工位直口焊机</v>
          </cell>
        </row>
        <row r="132">
          <cell r="L132" t="str">
            <v>YBSGWZKH</v>
          </cell>
        </row>
        <row r="132">
          <cell r="W132" t="str">
            <v>2024-10-30</v>
          </cell>
          <cell r="X132" t="str">
            <v>浙江宇邦机械科技有限公司</v>
          </cell>
        </row>
        <row r="132">
          <cell r="AF132" t="str">
            <v>HSC241032</v>
          </cell>
        </row>
        <row r="133">
          <cell r="D133" t="str">
            <v>IN20250005</v>
          </cell>
          <cell r="E133" t="str">
            <v>4646.02</v>
          </cell>
        </row>
        <row r="133">
          <cell r="H133" t="str">
            <v>笔记本电脑</v>
          </cell>
        </row>
        <row r="133">
          <cell r="L133" t="str">
            <v>HUAWEI MateBook B3-430</v>
          </cell>
        </row>
        <row r="133">
          <cell r="W133" t="str">
            <v>2025-01-11</v>
          </cell>
          <cell r="X133" t="str">
            <v>杭州中意通信有限公司</v>
          </cell>
        </row>
        <row r="133">
          <cell r="AF133" t="str">
            <v>CL2501002LA</v>
          </cell>
        </row>
        <row r="134">
          <cell r="D134" t="str">
            <v>IN20250004</v>
          </cell>
          <cell r="E134" t="str">
            <v>4646.02</v>
          </cell>
        </row>
        <row r="134">
          <cell r="H134" t="str">
            <v>笔记本电脑</v>
          </cell>
        </row>
        <row r="134">
          <cell r="L134" t="str">
            <v>HUAWEI MateBook B3-430</v>
          </cell>
        </row>
        <row r="134">
          <cell r="W134" t="str">
            <v>2025-01-11</v>
          </cell>
          <cell r="X134" t="str">
            <v>杭州中意通信有限公司</v>
          </cell>
        </row>
        <row r="134">
          <cell r="AF134" t="str">
            <v>CL2501002YK2</v>
          </cell>
        </row>
        <row r="135">
          <cell r="D135" t="str">
            <v>IN20250003</v>
          </cell>
          <cell r="E135" t="str">
            <v>4646.02</v>
          </cell>
        </row>
        <row r="135">
          <cell r="H135" t="str">
            <v>笔记本电脑</v>
          </cell>
        </row>
        <row r="135">
          <cell r="L135" t="str">
            <v>HUAWEI MateBook B3-430</v>
          </cell>
        </row>
        <row r="135">
          <cell r="W135" t="str">
            <v>2025-01-11</v>
          </cell>
          <cell r="X135" t="str">
            <v>杭州中意通信有限公司</v>
          </cell>
        </row>
        <row r="135">
          <cell r="AF135" t="str">
            <v>CL2501001YK2</v>
          </cell>
        </row>
        <row r="136">
          <cell r="D136" t="str">
            <v>IN20240532</v>
          </cell>
          <cell r="E136" t="str">
            <v>4646.02</v>
          </cell>
        </row>
        <row r="136">
          <cell r="H136" t="str">
            <v>笔记本电脑</v>
          </cell>
        </row>
        <row r="136">
          <cell r="L136" t="str">
            <v>HUAWEI MateBook B3-430</v>
          </cell>
        </row>
        <row r="136">
          <cell r="W136" t="str">
            <v>2024-12-27</v>
          </cell>
          <cell r="X136" t="str">
            <v>杭州中意通信有限公司</v>
          </cell>
        </row>
        <row r="136">
          <cell r="AF136" t="str">
            <v>CL2412010LA</v>
          </cell>
        </row>
        <row r="137">
          <cell r="D137" t="str">
            <v>IN20240531</v>
          </cell>
          <cell r="E137" t="str">
            <v>4646.02</v>
          </cell>
        </row>
        <row r="137">
          <cell r="H137" t="str">
            <v>笔记本电脑</v>
          </cell>
        </row>
        <row r="137">
          <cell r="L137" t="str">
            <v>HUAWEI MateBook B3-430</v>
          </cell>
        </row>
        <row r="137">
          <cell r="W137" t="str">
            <v>2024-12-24</v>
          </cell>
          <cell r="X137" t="str">
            <v>杭州中意通信有限公司</v>
          </cell>
        </row>
        <row r="137">
          <cell r="AF137" t="str">
            <v>CL2412009LA</v>
          </cell>
        </row>
        <row r="138">
          <cell r="D138" t="str">
            <v>IN20240530</v>
          </cell>
          <cell r="E138" t="str">
            <v>4646.02</v>
          </cell>
        </row>
        <row r="138">
          <cell r="H138" t="str">
            <v>笔记本电脑</v>
          </cell>
        </row>
        <row r="138">
          <cell r="L138" t="str">
            <v>HUAWEI MateBook B3-430</v>
          </cell>
        </row>
        <row r="138">
          <cell r="W138" t="str">
            <v>2024-12-24</v>
          </cell>
          <cell r="X138" t="str">
            <v>杭州中意通信有限公司</v>
          </cell>
        </row>
        <row r="138">
          <cell r="AF138" t="str">
            <v>CL2412008LA</v>
          </cell>
        </row>
        <row r="139">
          <cell r="D139" t="str">
            <v>IN20240529</v>
          </cell>
          <cell r="E139" t="str">
            <v>4646.02</v>
          </cell>
        </row>
        <row r="139">
          <cell r="H139" t="str">
            <v>笔记本电脑</v>
          </cell>
        </row>
        <row r="139">
          <cell r="L139" t="str">
            <v>HUAWEI MateBook B3-430</v>
          </cell>
        </row>
        <row r="139">
          <cell r="W139" t="str">
            <v>2024-12-24</v>
          </cell>
          <cell r="X139" t="str">
            <v>杭州中意通信有限公司</v>
          </cell>
        </row>
        <row r="139">
          <cell r="AF139" t="str">
            <v>CL2412007LA</v>
          </cell>
        </row>
        <row r="140">
          <cell r="D140" t="str">
            <v>IN20240528</v>
          </cell>
          <cell r="E140" t="str">
            <v>4646.02</v>
          </cell>
        </row>
        <row r="140">
          <cell r="H140" t="str">
            <v>笔记本电脑</v>
          </cell>
        </row>
        <row r="140">
          <cell r="L140" t="str">
            <v>HUAWEI MateBook B3-430</v>
          </cell>
        </row>
        <row r="140">
          <cell r="W140" t="str">
            <v>2024-12-20</v>
          </cell>
          <cell r="X140" t="str">
            <v>杭州中意通信有限公司</v>
          </cell>
        </row>
        <row r="140">
          <cell r="AF140" t="str">
            <v>CL2412003YK1</v>
          </cell>
        </row>
        <row r="141">
          <cell r="D141" t="str">
            <v>IN20240527</v>
          </cell>
          <cell r="E141" t="str">
            <v>4646.02</v>
          </cell>
        </row>
        <row r="141">
          <cell r="H141" t="str">
            <v>笔记本电脑</v>
          </cell>
        </row>
        <row r="141">
          <cell r="L141" t="str">
            <v>HUAWEI MateBook B3-430</v>
          </cell>
        </row>
        <row r="141">
          <cell r="W141" t="str">
            <v>2024-12-24</v>
          </cell>
          <cell r="X141" t="str">
            <v>杭州中意通信有限公司</v>
          </cell>
        </row>
        <row r="141">
          <cell r="AF141" t="str">
            <v>CL2412004YK2</v>
          </cell>
        </row>
        <row r="142">
          <cell r="D142" t="str">
            <v>IN20240526</v>
          </cell>
          <cell r="E142" t="str">
            <v>4646.00</v>
          </cell>
        </row>
        <row r="142">
          <cell r="H142" t="str">
            <v>笔记本电脑</v>
          </cell>
        </row>
        <row r="142">
          <cell r="L142" t="str">
            <v>HUAWEI MateBook B3-430</v>
          </cell>
        </row>
        <row r="142">
          <cell r="W142" t="str">
            <v>2024-12-24</v>
          </cell>
          <cell r="X142" t="str">
            <v>杭州中意通信有限公司</v>
          </cell>
        </row>
        <row r="142">
          <cell r="AF142" t="str">
            <v>CL2412003YK2</v>
          </cell>
        </row>
        <row r="143">
          <cell r="D143" t="str">
            <v>IN20240525</v>
          </cell>
          <cell r="E143" t="str">
            <v>4203.54</v>
          </cell>
        </row>
        <row r="143">
          <cell r="H143" t="str">
            <v>笔记本电脑</v>
          </cell>
        </row>
        <row r="143">
          <cell r="L143" t="str">
            <v>华为擎云 G540-058</v>
          </cell>
        </row>
        <row r="143">
          <cell r="W143" t="str">
            <v>2024-12-27</v>
          </cell>
          <cell r="X143" t="str">
            <v>杭州中意通信有限公司</v>
          </cell>
        </row>
        <row r="143">
          <cell r="AF143" t="str">
            <v>CL2412005YK1</v>
          </cell>
        </row>
        <row r="144">
          <cell r="D144" t="str">
            <v>IN20240524</v>
          </cell>
          <cell r="E144" t="str">
            <v>4203.54</v>
          </cell>
        </row>
        <row r="144">
          <cell r="H144" t="str">
            <v>笔记本电脑</v>
          </cell>
        </row>
        <row r="144">
          <cell r="L144" t="str">
            <v>华为擎云 G540-058</v>
          </cell>
        </row>
        <row r="144">
          <cell r="W144" t="str">
            <v>2024-12-21</v>
          </cell>
          <cell r="X144" t="str">
            <v>杭州中意通信有限公司</v>
          </cell>
        </row>
        <row r="144">
          <cell r="AF144" t="str">
            <v>CL2412002YK2</v>
          </cell>
        </row>
        <row r="145">
          <cell r="D145" t="str">
            <v>IN20240523</v>
          </cell>
          <cell r="E145" t="str">
            <v>8638.94</v>
          </cell>
        </row>
        <row r="145">
          <cell r="H145" t="str">
            <v>主机</v>
          </cell>
        </row>
        <row r="145">
          <cell r="L145" t="str">
            <v>英特尔酷睿I7-14700组装机</v>
          </cell>
        </row>
        <row r="145">
          <cell r="W145" t="str">
            <v>2024-12-20</v>
          </cell>
          <cell r="X145" t="str">
            <v>杭州临安易创电气设备有限公司</v>
          </cell>
        </row>
        <row r="145">
          <cell r="AF145" t="str">
            <v>CD2412003GD</v>
          </cell>
        </row>
        <row r="146">
          <cell r="D146" t="str">
            <v>SC20240252</v>
          </cell>
          <cell r="E146" t="str">
            <v>135398.23</v>
          </cell>
        </row>
        <row r="146">
          <cell r="H146" t="str">
            <v>激光切割机</v>
          </cell>
        </row>
        <row r="146">
          <cell r="L146" t="str">
            <v>SCU-120</v>
          </cell>
        </row>
        <row r="146">
          <cell r="W146" t="str">
            <v>2024-10-26</v>
          </cell>
          <cell r="X146" t="str">
            <v>上海三束实业有限公司</v>
          </cell>
        </row>
        <row r="146">
          <cell r="AF146" t="str">
            <v>HSC241026</v>
          </cell>
        </row>
        <row r="147">
          <cell r="D147" t="str">
            <v>SJ20240025</v>
          </cell>
          <cell r="E147" t="str">
            <v>21238.94</v>
          </cell>
        </row>
        <row r="147">
          <cell r="H147" t="str">
            <v>快速烘干机</v>
          </cell>
        </row>
        <row r="147">
          <cell r="L147" t="str">
            <v>PZH-10</v>
          </cell>
        </row>
        <row r="147">
          <cell r="W147" t="str">
            <v>2024-12-18</v>
          </cell>
          <cell r="X147" t="str">
            <v>无锡市鹏振智能科技有限公司</v>
          </cell>
        </row>
        <row r="147">
          <cell r="AF147" t="str">
            <v>J574</v>
          </cell>
        </row>
        <row r="148">
          <cell r="D148" t="str">
            <v>SJ20240024</v>
          </cell>
          <cell r="E148" t="str">
            <v>20176.99</v>
          </cell>
        </row>
        <row r="148">
          <cell r="H148" t="str">
            <v>快速烘干机</v>
          </cell>
        </row>
        <row r="148">
          <cell r="L148" t="str">
            <v>PZH-10</v>
          </cell>
        </row>
        <row r="148">
          <cell r="W148" t="str">
            <v>2024-12-18</v>
          </cell>
          <cell r="X148" t="str">
            <v>无锡市鹏振智能科技有限公司</v>
          </cell>
        </row>
        <row r="148">
          <cell r="AF148" t="str">
            <v>J573</v>
          </cell>
        </row>
        <row r="149">
          <cell r="D149" t="str">
            <v>SB20240014</v>
          </cell>
          <cell r="E149" t="str">
            <v>148672.57</v>
          </cell>
        </row>
        <row r="149">
          <cell r="H149" t="str">
            <v>废气处理装置</v>
          </cell>
        </row>
        <row r="149">
          <cell r="L149" t="str">
            <v>定制</v>
          </cell>
        </row>
        <row r="149">
          <cell r="W149" t="str">
            <v>2024-12-12</v>
          </cell>
          <cell r="X149" t="str">
            <v>杭州大冷环保科技有限公司</v>
          </cell>
        </row>
        <row r="149">
          <cell r="AF149" t="str">
            <v>/</v>
          </cell>
        </row>
        <row r="150">
          <cell r="D150" t="str">
            <v>SH20240083</v>
          </cell>
          <cell r="E150" t="str">
            <v>9734.51</v>
          </cell>
        </row>
        <row r="150">
          <cell r="H150" t="str">
            <v>超声波焊机</v>
          </cell>
        </row>
        <row r="150">
          <cell r="L150" t="str">
            <v>20k2500w</v>
          </cell>
        </row>
        <row r="150">
          <cell r="W150" t="str">
            <v>2024-12-12</v>
          </cell>
          <cell r="X150" t="str">
            <v>永康市承希自动化设备有限公司</v>
          </cell>
        </row>
        <row r="150">
          <cell r="AF150" t="str">
            <v>HSH241113</v>
          </cell>
        </row>
        <row r="151">
          <cell r="D151" t="str">
            <v>SF20240447</v>
          </cell>
          <cell r="E151" t="str">
            <v>156637.17</v>
          </cell>
        </row>
        <row r="151">
          <cell r="H151" t="str">
            <v>腰带CCD定位 贴标机</v>
          </cell>
        </row>
        <row r="151">
          <cell r="L151" t="str">
            <v>GS-H-YD01</v>
          </cell>
        </row>
        <row r="151">
          <cell r="W151" t="str">
            <v>2024-10-11</v>
          </cell>
          <cell r="X151" t="str">
            <v>东莞市金诺智能装备有限公司</v>
          </cell>
        </row>
        <row r="151">
          <cell r="AF151" t="str">
            <v>HSF241011</v>
          </cell>
        </row>
        <row r="152">
          <cell r="D152" t="str">
            <v>SF20240446</v>
          </cell>
          <cell r="E152" t="str">
            <v>154867.26</v>
          </cell>
        </row>
        <row r="152">
          <cell r="H152" t="str">
            <v>全自动杯盖贴标机</v>
          </cell>
        </row>
        <row r="152">
          <cell r="L152" t="str">
            <v>JN-H-BG01</v>
          </cell>
        </row>
        <row r="152">
          <cell r="W152" t="str">
            <v>2024-10-11</v>
          </cell>
          <cell r="X152" t="str">
            <v>东莞市金诺智能装备有限公司</v>
          </cell>
        </row>
        <row r="152">
          <cell r="AF152" t="str">
            <v>HSF241012</v>
          </cell>
        </row>
        <row r="153">
          <cell r="D153" t="str">
            <v>SC20240251</v>
          </cell>
          <cell r="E153" t="str">
            <v>49557.52</v>
          </cell>
        </row>
        <row r="153">
          <cell r="H153" t="str">
            <v>高精冲床</v>
          </cell>
        </row>
        <row r="153">
          <cell r="L153" t="str">
            <v>AKA-25</v>
          </cell>
        </row>
        <row r="153">
          <cell r="W153" t="str">
            <v>2024-11-11</v>
          </cell>
          <cell r="X153" t="str">
            <v>浙江玛德机械有限公司</v>
          </cell>
        </row>
        <row r="153">
          <cell r="AF153" t="str">
            <v>YT082</v>
          </cell>
        </row>
        <row r="154">
          <cell r="D154" t="str">
            <v>SC20240250</v>
          </cell>
          <cell r="E154" t="str">
            <v>49557.52</v>
          </cell>
        </row>
        <row r="154">
          <cell r="H154" t="str">
            <v>高精冲床</v>
          </cell>
        </row>
        <row r="154">
          <cell r="L154" t="str">
            <v>AKA-25</v>
          </cell>
        </row>
        <row r="154">
          <cell r="W154" t="str">
            <v>2024-11-11</v>
          </cell>
          <cell r="X154" t="str">
            <v>浙江玛德机械有限公司</v>
          </cell>
        </row>
        <row r="154">
          <cell r="AF154" t="str">
            <v>YT083</v>
          </cell>
        </row>
        <row r="155">
          <cell r="D155" t="str">
            <v>SC20240249</v>
          </cell>
          <cell r="E155" t="str">
            <v>49557.52</v>
          </cell>
        </row>
        <row r="155">
          <cell r="H155" t="str">
            <v>高精冲床</v>
          </cell>
        </row>
        <row r="155">
          <cell r="L155" t="str">
            <v>AKA-25</v>
          </cell>
        </row>
        <row r="155">
          <cell r="W155" t="str">
            <v>2024-11-11</v>
          </cell>
          <cell r="X155" t="str">
            <v>浙江玛德机械有限公司</v>
          </cell>
        </row>
        <row r="155">
          <cell r="AF155" t="str">
            <v>YT084</v>
          </cell>
        </row>
        <row r="156">
          <cell r="D156" t="str">
            <v>SC20240248</v>
          </cell>
          <cell r="E156" t="str">
            <v>49557.53</v>
          </cell>
        </row>
        <row r="156">
          <cell r="H156" t="str">
            <v>高精冲床</v>
          </cell>
        </row>
        <row r="156">
          <cell r="L156" t="str">
            <v>AKA-25</v>
          </cell>
        </row>
        <row r="156">
          <cell r="W156" t="str">
            <v>2024-11-11</v>
          </cell>
          <cell r="X156" t="str">
            <v>浙江玛德机械有限公司</v>
          </cell>
        </row>
        <row r="156">
          <cell r="AF156" t="str">
            <v>YT085</v>
          </cell>
        </row>
        <row r="157">
          <cell r="D157" t="str">
            <v>SF20250008</v>
          </cell>
          <cell r="E157" t="str">
            <v>7610.62</v>
          </cell>
        </row>
        <row r="157">
          <cell r="H157" t="str">
            <v>模具保护器</v>
          </cell>
        </row>
        <row r="157">
          <cell r="L157" t="str">
            <v>YR-V4Y1</v>
          </cell>
        </row>
        <row r="157">
          <cell r="W157" t="str">
            <v>2025-01-22</v>
          </cell>
          <cell r="X157" t="str">
            <v>上海元锐光学科技有限公司</v>
          </cell>
        </row>
        <row r="157">
          <cell r="AF157" t="str">
            <v>XZ728</v>
          </cell>
        </row>
        <row r="158">
          <cell r="D158" t="str">
            <v>SF20250007</v>
          </cell>
          <cell r="E158" t="str">
            <v>7610.62</v>
          </cell>
        </row>
        <row r="158">
          <cell r="H158" t="str">
            <v>模具保护器</v>
          </cell>
        </row>
        <row r="158">
          <cell r="L158" t="str">
            <v>YR-V4Y1</v>
          </cell>
        </row>
        <row r="158">
          <cell r="W158" t="str">
            <v>2025-01-22</v>
          </cell>
          <cell r="X158" t="str">
            <v>上海元锐光学科技有限公司</v>
          </cell>
        </row>
        <row r="158">
          <cell r="AF158" t="str">
            <v>XZ729</v>
          </cell>
        </row>
        <row r="159">
          <cell r="D159" t="str">
            <v>SF20250006</v>
          </cell>
          <cell r="E159" t="str">
            <v>7610.62</v>
          </cell>
        </row>
        <row r="159">
          <cell r="H159" t="str">
            <v>模具保护器</v>
          </cell>
        </row>
        <row r="159">
          <cell r="L159" t="str">
            <v>YR-V4Y1</v>
          </cell>
        </row>
        <row r="159">
          <cell r="W159" t="str">
            <v>2025-01-22</v>
          </cell>
          <cell r="X159" t="str">
            <v>上海元锐光学科技有限公司</v>
          </cell>
        </row>
        <row r="159">
          <cell r="AF159" t="str">
            <v>XZ727</v>
          </cell>
        </row>
        <row r="160">
          <cell r="D160" t="str">
            <v>SF20250005</v>
          </cell>
          <cell r="E160" t="str">
            <v>7610.62</v>
          </cell>
        </row>
        <row r="160">
          <cell r="H160" t="str">
            <v>模具保护器</v>
          </cell>
        </row>
        <row r="160">
          <cell r="L160" t="str">
            <v>YR-V4Y1</v>
          </cell>
        </row>
        <row r="160">
          <cell r="W160" t="str">
            <v>2025-01-22</v>
          </cell>
          <cell r="X160" t="str">
            <v>上海元锐光学科技有限公司</v>
          </cell>
        </row>
        <row r="160">
          <cell r="AF160" t="str">
            <v>XZ726</v>
          </cell>
        </row>
        <row r="161">
          <cell r="D161" t="str">
            <v>SF20250004</v>
          </cell>
          <cell r="E161" t="str">
            <v>7610.62</v>
          </cell>
        </row>
        <row r="161">
          <cell r="H161" t="str">
            <v>模具保护器</v>
          </cell>
        </row>
        <row r="161">
          <cell r="L161" t="str">
            <v>YR-V4Y1</v>
          </cell>
        </row>
        <row r="161">
          <cell r="W161" t="str">
            <v>2025-01-22</v>
          </cell>
          <cell r="X161" t="str">
            <v>上海元锐光学科技有限公司</v>
          </cell>
        </row>
        <row r="161">
          <cell r="AF161" t="str">
            <v>XZ725</v>
          </cell>
        </row>
        <row r="162">
          <cell r="D162" t="str">
            <v>SF20250003</v>
          </cell>
          <cell r="E162" t="str">
            <v>7610.62</v>
          </cell>
        </row>
        <row r="162">
          <cell r="H162" t="str">
            <v>模具保护器</v>
          </cell>
        </row>
        <row r="162">
          <cell r="L162" t="str">
            <v>YR-V4Y1</v>
          </cell>
        </row>
        <row r="162">
          <cell r="W162" t="str">
            <v>2025-01-22</v>
          </cell>
          <cell r="X162" t="str">
            <v>上海元锐光学科技有限公司</v>
          </cell>
        </row>
        <row r="162">
          <cell r="AF162" t="str">
            <v>XZ724</v>
          </cell>
        </row>
        <row r="163">
          <cell r="D163" t="str">
            <v>SF20250002</v>
          </cell>
          <cell r="E163" t="str">
            <v>7610.62</v>
          </cell>
        </row>
        <row r="163">
          <cell r="H163" t="str">
            <v>模具保护器</v>
          </cell>
        </row>
        <row r="163">
          <cell r="L163" t="str">
            <v>YR-V4Y1</v>
          </cell>
        </row>
        <row r="163">
          <cell r="W163" t="str">
            <v>2025-01-22</v>
          </cell>
          <cell r="X163" t="str">
            <v>上海元锐光学科技有限公司</v>
          </cell>
        </row>
        <row r="163">
          <cell r="AF163" t="str">
            <v>XZ723</v>
          </cell>
        </row>
        <row r="164">
          <cell r="D164" t="str">
            <v>SG20240059</v>
          </cell>
          <cell r="E164" t="str">
            <v>23008.85</v>
          </cell>
        </row>
        <row r="164">
          <cell r="H164" t="str">
            <v>砂口机</v>
          </cell>
        </row>
        <row r="164">
          <cell r="L164" t="str">
            <v>LSSKJ01</v>
          </cell>
        </row>
        <row r="164">
          <cell r="W164" t="str">
            <v>2024-09-19</v>
          </cell>
          <cell r="X164" t="str">
            <v>永康市越鑫自动化设备有限公司</v>
          </cell>
        </row>
        <row r="164">
          <cell r="AF164" t="str">
            <v>XG238</v>
          </cell>
        </row>
        <row r="165">
          <cell r="D165" t="str">
            <v>SF20240445</v>
          </cell>
          <cell r="E165" t="str">
            <v>11504.43</v>
          </cell>
        </row>
        <row r="165">
          <cell r="H165" t="str">
            <v>油冷机</v>
          </cell>
        </row>
        <row r="165">
          <cell r="L165" t="str">
            <v/>
          </cell>
        </row>
        <row r="165">
          <cell r="W165" t="str">
            <v>2024-10-15</v>
          </cell>
          <cell r="X165" t="str">
            <v>佛山市新永安液压机械设备有限公司</v>
          </cell>
        </row>
        <row r="165">
          <cell r="AF165" t="str">
            <v>J571</v>
          </cell>
        </row>
        <row r="166">
          <cell r="D166" t="str">
            <v>SF20240444</v>
          </cell>
          <cell r="E166" t="str">
            <v>11504.42</v>
          </cell>
        </row>
        <row r="166">
          <cell r="H166" t="str">
            <v>油冷机</v>
          </cell>
        </row>
        <row r="166">
          <cell r="L166" t="str">
            <v/>
          </cell>
        </row>
        <row r="166">
          <cell r="W166" t="str">
            <v>2024-10-15</v>
          </cell>
          <cell r="X166" t="str">
            <v>佛山市新永安液压机械设备有限公司</v>
          </cell>
        </row>
        <row r="166">
          <cell r="AF166" t="str">
            <v>J572</v>
          </cell>
        </row>
        <row r="167">
          <cell r="D167" t="str">
            <v>SJ20240023</v>
          </cell>
          <cell r="E167" t="str">
            <v>138053.10</v>
          </cell>
        </row>
        <row r="167">
          <cell r="H167" t="str">
            <v>丝印平板烘道</v>
          </cell>
        </row>
        <row r="167">
          <cell r="L167" t="str">
            <v>HX-H01</v>
          </cell>
        </row>
        <row r="167">
          <cell r="W167" t="str">
            <v>2024-10-14</v>
          </cell>
          <cell r="X167" t="str">
            <v>浙江雨亿智能科技有限公司</v>
          </cell>
        </row>
        <row r="167">
          <cell r="AF167" t="str">
            <v>YT101</v>
          </cell>
        </row>
        <row r="168">
          <cell r="D168" t="str">
            <v>SF20240443</v>
          </cell>
          <cell r="E168" t="str">
            <v>10176.99</v>
          </cell>
        </row>
        <row r="168">
          <cell r="H168" t="str">
            <v>半电动堆高车</v>
          </cell>
        </row>
        <row r="168">
          <cell r="L168" t="str">
            <v>CD-DG-20-16</v>
          </cell>
        </row>
        <row r="168">
          <cell r="W168" t="str">
            <v>2024-12-26</v>
          </cell>
          <cell r="X168" t="str">
            <v>永康市杰宏叉车销售有限公司</v>
          </cell>
        </row>
        <row r="168">
          <cell r="AF168" t="str">
            <v>YT124</v>
          </cell>
        </row>
        <row r="169">
          <cell r="D169" t="str">
            <v>SF20250001</v>
          </cell>
          <cell r="E169" t="str">
            <v>77981.65</v>
          </cell>
        </row>
        <row r="169">
          <cell r="H169" t="str">
            <v>配电房出线柜</v>
          </cell>
        </row>
        <row r="169">
          <cell r="L169" t="str">
            <v>GCK</v>
          </cell>
        </row>
        <row r="169">
          <cell r="W169" t="str">
            <v>2025-01-25</v>
          </cell>
          <cell r="X169" t="str">
            <v>杭州天罡电力建设有限公司临安分公司</v>
          </cell>
        </row>
        <row r="169">
          <cell r="AF169" t="str">
            <v>HSF25125</v>
          </cell>
        </row>
        <row r="170">
          <cell r="D170" t="str">
            <v>BZ20240006</v>
          </cell>
          <cell r="E170" t="str">
            <v>81651.38</v>
          </cell>
        </row>
        <row r="170">
          <cell r="H170" t="str">
            <v>环氧地坪铺设施工</v>
          </cell>
        </row>
        <row r="170">
          <cell r="L170" t="str">
            <v>//</v>
          </cell>
        </row>
        <row r="170">
          <cell r="W170" t="str">
            <v>2024-09-27</v>
          </cell>
          <cell r="X170" t="str">
            <v>杭州铸辉地坪装饰有限公司</v>
          </cell>
        </row>
        <row r="170">
          <cell r="AF170" t="str">
            <v>//</v>
          </cell>
        </row>
        <row r="171">
          <cell r="D171" t="str">
            <v>SF20240442</v>
          </cell>
          <cell r="E171" t="str">
            <v>35728.16</v>
          </cell>
        </row>
        <row r="171">
          <cell r="H171" t="str">
            <v>强涨五金线水电气</v>
          </cell>
        </row>
        <row r="171">
          <cell r="L171" t="str">
            <v>/</v>
          </cell>
        </row>
        <row r="171">
          <cell r="W171" t="str">
            <v>2024-12-02</v>
          </cell>
          <cell r="X171" t="str">
            <v>杭州志新机电有限公司</v>
          </cell>
        </row>
        <row r="171">
          <cell r="AF171" t="str">
            <v>/</v>
          </cell>
        </row>
        <row r="172">
          <cell r="D172" t="str">
            <v>SF20240441</v>
          </cell>
          <cell r="E172" t="str">
            <v>42524.27</v>
          </cell>
        </row>
        <row r="172">
          <cell r="H172" t="str">
            <v>钛杯车间焊接线水电气</v>
          </cell>
        </row>
        <row r="172">
          <cell r="L172" t="str">
            <v>/</v>
          </cell>
        </row>
        <row r="172">
          <cell r="W172" t="str">
            <v>2024-12-14</v>
          </cell>
          <cell r="X172" t="str">
            <v>杭州志新机电有限公司</v>
          </cell>
        </row>
        <row r="172">
          <cell r="AF172" t="str">
            <v>/</v>
          </cell>
        </row>
        <row r="173">
          <cell r="D173" t="str">
            <v>IN20250002</v>
          </cell>
          <cell r="E173" t="str">
            <v>5575.22</v>
          </cell>
        </row>
        <row r="173">
          <cell r="H173" t="str">
            <v>笔记本电脑</v>
          </cell>
        </row>
        <row r="173">
          <cell r="L173" t="str">
            <v>华为擎云 G540</v>
          </cell>
        </row>
        <row r="173">
          <cell r="W173" t="str">
            <v>2025-01-07</v>
          </cell>
          <cell r="X173" t="str">
            <v>杭州中意通信有限公司</v>
          </cell>
        </row>
        <row r="173">
          <cell r="AF173" t="str">
            <v>CL2501001LA</v>
          </cell>
        </row>
        <row r="174">
          <cell r="D174" t="str">
            <v>IN20240522</v>
          </cell>
          <cell r="E174" t="str">
            <v>4646.02</v>
          </cell>
        </row>
        <row r="174">
          <cell r="H174" t="str">
            <v>笔记本电脑</v>
          </cell>
        </row>
        <row r="174">
          <cell r="L174" t="str">
            <v>HUAWEI MateBook B3-430</v>
          </cell>
        </row>
        <row r="174">
          <cell r="W174" t="str">
            <v>2024-12-21</v>
          </cell>
          <cell r="X174" t="str">
            <v>杭州中意通信有限公司</v>
          </cell>
        </row>
        <row r="174">
          <cell r="AF174" t="str">
            <v>CL2412006LA</v>
          </cell>
        </row>
        <row r="175">
          <cell r="D175" t="str">
            <v>SB20250001</v>
          </cell>
          <cell r="E175" t="str">
            <v>0.00</v>
          </cell>
        </row>
        <row r="175">
          <cell r="H175" t="str">
            <v>测试推送MES资产3</v>
          </cell>
        </row>
        <row r="175">
          <cell r="L175" t="str">
            <v/>
          </cell>
        </row>
        <row r="175">
          <cell r="W175" t="str">
            <v>2025-02-18</v>
          </cell>
          <cell r="X175" t="str">
            <v/>
          </cell>
        </row>
        <row r="175">
          <cell r="AF175" t="str">
            <v/>
          </cell>
        </row>
        <row r="176">
          <cell r="D176" t="str">
            <v>GB20250002</v>
          </cell>
          <cell r="E176" t="str">
            <v>0.00</v>
          </cell>
        </row>
        <row r="176">
          <cell r="H176" t="str">
            <v>测试推送MES资产2</v>
          </cell>
        </row>
        <row r="176">
          <cell r="L176" t="str">
            <v/>
          </cell>
        </row>
        <row r="176">
          <cell r="W176" t="str">
            <v>2025-02-18</v>
          </cell>
          <cell r="X176" t="str">
            <v/>
          </cell>
        </row>
        <row r="176">
          <cell r="AF176" t="str">
            <v/>
          </cell>
        </row>
        <row r="177">
          <cell r="D177" t="str">
            <v>GB20250001</v>
          </cell>
          <cell r="E177" t="str">
            <v>0.00</v>
          </cell>
        </row>
        <row r="177">
          <cell r="H177" t="str">
            <v>测试推送MES资产1</v>
          </cell>
        </row>
        <row r="177">
          <cell r="L177" t="str">
            <v/>
          </cell>
        </row>
        <row r="177">
          <cell r="W177" t="str">
            <v>2025-02-18</v>
          </cell>
          <cell r="X177" t="str">
            <v/>
          </cell>
        </row>
        <row r="177">
          <cell r="AF177" t="str">
            <v/>
          </cell>
        </row>
        <row r="178">
          <cell r="D178" t="str">
            <v>SF20240440</v>
          </cell>
          <cell r="E178" t="str">
            <v>10176.99</v>
          </cell>
        </row>
        <row r="178">
          <cell r="H178" t="str">
            <v>炉温测试仪</v>
          </cell>
        </row>
        <row r="178">
          <cell r="L178" t="str">
            <v>TOMAX TK6</v>
          </cell>
        </row>
        <row r="178">
          <cell r="W178" t="str">
            <v>2024-11-02</v>
          </cell>
          <cell r="X178" t="str">
            <v>杭州努特科技有限公司</v>
          </cell>
        </row>
        <row r="178">
          <cell r="AF178" t="str">
            <v>YT118</v>
          </cell>
        </row>
        <row r="179">
          <cell r="D179" t="str">
            <v>SA20240052</v>
          </cell>
          <cell r="E179" t="str">
            <v>12389.38</v>
          </cell>
        </row>
        <row r="179">
          <cell r="H179" t="str">
            <v>小型工具显微镜</v>
          </cell>
        </row>
        <row r="179">
          <cell r="L179" t="str">
            <v>XGJ-1</v>
          </cell>
        </row>
        <row r="179">
          <cell r="W179" t="str">
            <v>2024-10-24</v>
          </cell>
          <cell r="X179" t="str">
            <v>杭州方达计量检测仪器有限公司</v>
          </cell>
        </row>
        <row r="179">
          <cell r="AF179" t="str">
            <v>检075</v>
          </cell>
        </row>
        <row r="180">
          <cell r="D180" t="str">
            <v>IN20240521</v>
          </cell>
          <cell r="E180" t="str">
            <v>6902.65</v>
          </cell>
        </row>
        <row r="180">
          <cell r="H180" t="str">
            <v>笔记本电脑</v>
          </cell>
        </row>
        <row r="180">
          <cell r="L180" t="str">
            <v>联想拯救者Y7000</v>
          </cell>
        </row>
        <row r="180">
          <cell r="W180" t="str">
            <v>2024-12-20</v>
          </cell>
          <cell r="X180" t="str">
            <v>永康市容艳电脑有限公司</v>
          </cell>
        </row>
        <row r="180">
          <cell r="AF180" t="str">
            <v>CL2412004YK1</v>
          </cell>
        </row>
        <row r="181">
          <cell r="D181" t="str">
            <v>IN20240520</v>
          </cell>
          <cell r="E181" t="str">
            <v>6901.77</v>
          </cell>
        </row>
        <row r="181">
          <cell r="H181" t="str">
            <v>台式机</v>
          </cell>
        </row>
        <row r="181">
          <cell r="L181" t="str">
            <v>HP 288G9E  I7</v>
          </cell>
        </row>
        <row r="181">
          <cell r="W181" t="str">
            <v>2024-12-23</v>
          </cell>
          <cell r="X181" t="str">
            <v>永康市容艳电脑有限公司</v>
          </cell>
        </row>
        <row r="181">
          <cell r="AF181" t="str">
            <v>CD2412002YK2</v>
          </cell>
        </row>
        <row r="182">
          <cell r="D182" t="str">
            <v>GY20250001</v>
          </cell>
          <cell r="E182" t="str">
            <v>6061.95</v>
          </cell>
        </row>
        <row r="182">
          <cell r="H182" t="str">
            <v>索尼镜头</v>
          </cell>
        </row>
        <row r="182">
          <cell r="L182" t="str">
            <v>索尼SEL2070G</v>
          </cell>
        </row>
        <row r="182">
          <cell r="W182" t="str">
            <v>2025-01-09</v>
          </cell>
          <cell r="X182" t="str">
            <v>杭州华厦照相器材有限公司</v>
          </cell>
        </row>
        <row r="182">
          <cell r="AF182" t="str">
            <v>XJ2501001GD</v>
          </cell>
        </row>
        <row r="183">
          <cell r="D183" t="str">
            <v>SH20250001</v>
          </cell>
          <cell r="E183" t="str">
            <v>115044.25</v>
          </cell>
        </row>
        <row r="183">
          <cell r="H183" t="str">
            <v>激光焊中底机改造</v>
          </cell>
        </row>
        <row r="183">
          <cell r="L183" t="str">
            <v/>
          </cell>
        </row>
        <row r="183">
          <cell r="W183" t="str">
            <v>2025-01-24</v>
          </cell>
          <cell r="X183" t="str">
            <v/>
          </cell>
        </row>
        <row r="183">
          <cell r="AF183" t="str">
            <v>YI318/K122</v>
          </cell>
        </row>
        <row r="184">
          <cell r="D184" t="str">
            <v>CZ20250001</v>
          </cell>
          <cell r="E184" t="str">
            <v>276991.15</v>
          </cell>
        </row>
        <row r="184">
          <cell r="H184" t="str">
            <v>模塑厂水电气扩产水电气安装工程</v>
          </cell>
        </row>
        <row r="184">
          <cell r="L184" t="str">
            <v/>
          </cell>
        </row>
        <row r="184">
          <cell r="W184" t="str">
            <v>2025-01-24</v>
          </cell>
          <cell r="X184" t="str">
            <v/>
          </cell>
        </row>
        <row r="184">
          <cell r="AF184" t="str">
            <v/>
          </cell>
        </row>
        <row r="185">
          <cell r="D185" t="str">
            <v>SP20250002</v>
          </cell>
          <cell r="E185" t="str">
            <v>123893.81</v>
          </cell>
        </row>
        <row r="185">
          <cell r="H185" t="str">
            <v>二厂自动喷漆三线维修工程</v>
          </cell>
        </row>
        <row r="185">
          <cell r="L185" t="str">
            <v/>
          </cell>
        </row>
        <row r="185">
          <cell r="W185" t="str">
            <v>2025-01-24</v>
          </cell>
          <cell r="X185" t="str">
            <v/>
          </cell>
        </row>
        <row r="185">
          <cell r="AF185" t="str">
            <v>P050</v>
          </cell>
        </row>
        <row r="186">
          <cell r="D186" t="str">
            <v>SP20250001</v>
          </cell>
          <cell r="E186" t="str">
            <v>130973.45</v>
          </cell>
        </row>
        <row r="186">
          <cell r="H186" t="str">
            <v>二厂喷塑一线、三线维修工程</v>
          </cell>
        </row>
        <row r="186">
          <cell r="L186" t="str">
            <v/>
          </cell>
        </row>
        <row r="186">
          <cell r="W186" t="str">
            <v>2025-01-24</v>
          </cell>
          <cell r="X186" t="str">
            <v/>
          </cell>
        </row>
        <row r="186">
          <cell r="AF186" t="str">
            <v>XP012，P050</v>
          </cell>
        </row>
        <row r="187">
          <cell r="D187" t="str">
            <v>SF20240439</v>
          </cell>
          <cell r="E187" t="str">
            <v>7522.13</v>
          </cell>
        </row>
        <row r="187">
          <cell r="H187" t="str">
            <v>吸管上料机</v>
          </cell>
        </row>
        <row r="187">
          <cell r="L187" t="str">
            <v>CGSLJ-1</v>
          </cell>
        </row>
        <row r="187">
          <cell r="W187" t="str">
            <v>2024-11-30</v>
          </cell>
          <cell r="X187" t="str">
            <v>浙江强远数控机床有限公司</v>
          </cell>
        </row>
        <row r="187">
          <cell r="AF187" t="str">
            <v>XZ708</v>
          </cell>
        </row>
        <row r="188">
          <cell r="D188" t="str">
            <v>SF20240438</v>
          </cell>
          <cell r="E188" t="str">
            <v>7522.12</v>
          </cell>
        </row>
        <row r="188">
          <cell r="H188" t="str">
            <v>吸管上料机</v>
          </cell>
        </row>
        <row r="188">
          <cell r="L188" t="str">
            <v>CGSLJ-1</v>
          </cell>
        </row>
        <row r="188">
          <cell r="W188" t="str">
            <v>2024-11-30</v>
          </cell>
          <cell r="X188" t="str">
            <v>浙江强远数控机床有限公司</v>
          </cell>
        </row>
        <row r="188">
          <cell r="AF188" t="str">
            <v>XZ707</v>
          </cell>
        </row>
        <row r="189">
          <cell r="D189" t="str">
            <v>SF20240437</v>
          </cell>
          <cell r="E189" t="str">
            <v>7522.12</v>
          </cell>
        </row>
        <row r="189">
          <cell r="H189" t="str">
            <v>吸管上料机</v>
          </cell>
        </row>
        <row r="189">
          <cell r="L189" t="str">
            <v>CGSLJ-1</v>
          </cell>
        </row>
        <row r="189">
          <cell r="W189" t="str">
            <v>2024-11-30</v>
          </cell>
          <cell r="X189" t="str">
            <v>浙江强远数控机床有限公司</v>
          </cell>
        </row>
        <row r="189">
          <cell r="AF189" t="str">
            <v>XZ706</v>
          </cell>
        </row>
        <row r="190">
          <cell r="D190" t="str">
            <v>IZ20240125</v>
          </cell>
          <cell r="E190" t="str">
            <v>94940.73</v>
          </cell>
        </row>
        <row r="190">
          <cell r="H190" t="str">
            <v>HD-530YT内胆自动线信息化看板</v>
          </cell>
        </row>
        <row r="190">
          <cell r="L190" t="str">
            <v>定制</v>
          </cell>
        </row>
        <row r="190">
          <cell r="W190" t="str">
            <v>2024-06-13</v>
          </cell>
          <cell r="X190" t="str">
            <v>杭州正宇科技有限公司</v>
          </cell>
        </row>
        <row r="190">
          <cell r="AF190" t="str">
            <v>YT131</v>
          </cell>
        </row>
        <row r="191">
          <cell r="D191" t="str">
            <v>SG20240058</v>
          </cell>
          <cell r="E191" t="str">
            <v>216106.20</v>
          </cell>
        </row>
        <row r="191">
          <cell r="H191" t="str">
            <v>数控抛光机</v>
          </cell>
        </row>
        <row r="191">
          <cell r="L191" t="str">
            <v>HAERS-001</v>
          </cell>
        </row>
        <row r="191">
          <cell r="W191" t="str">
            <v>2024-02-02</v>
          </cell>
          <cell r="X191" t="str">
            <v>浙江皓镧自动化设备有限公司</v>
          </cell>
        </row>
        <row r="191">
          <cell r="AF191" t="str">
            <v>YI961</v>
          </cell>
        </row>
        <row r="192">
          <cell r="D192" t="str">
            <v>SG20240057</v>
          </cell>
          <cell r="E192" t="str">
            <v>216106.20</v>
          </cell>
        </row>
        <row r="192">
          <cell r="H192" t="str">
            <v>数控抛光机</v>
          </cell>
        </row>
        <row r="192">
          <cell r="L192" t="str">
            <v>HAERS-001</v>
          </cell>
        </row>
        <row r="192">
          <cell r="W192" t="str">
            <v>2024-02-02</v>
          </cell>
          <cell r="X192" t="str">
            <v>浙江皓镧自动化设备有限公司</v>
          </cell>
        </row>
        <row r="192">
          <cell r="AF192" t="str">
            <v>YI960</v>
          </cell>
        </row>
        <row r="193">
          <cell r="D193" t="str">
            <v>SG20240056</v>
          </cell>
          <cell r="E193" t="str">
            <v>216106.20</v>
          </cell>
        </row>
        <row r="193">
          <cell r="H193" t="str">
            <v>数控抛光机</v>
          </cell>
        </row>
        <row r="193">
          <cell r="L193" t="str">
            <v>HAERS-001</v>
          </cell>
        </row>
        <row r="193">
          <cell r="W193" t="str">
            <v>2024-02-02</v>
          </cell>
          <cell r="X193" t="str">
            <v>浙江皓镧自动化设备有限公司</v>
          </cell>
        </row>
        <row r="193">
          <cell r="AF193" t="str">
            <v>YI959</v>
          </cell>
        </row>
        <row r="194">
          <cell r="D194" t="str">
            <v>SG20240055</v>
          </cell>
          <cell r="E194" t="str">
            <v>216106.20</v>
          </cell>
        </row>
        <row r="194">
          <cell r="H194" t="str">
            <v>数控抛光机</v>
          </cell>
        </row>
        <row r="194">
          <cell r="L194" t="str">
            <v>HAERS-001</v>
          </cell>
        </row>
        <row r="194">
          <cell r="W194" t="str">
            <v>2024-02-02</v>
          </cell>
          <cell r="X194" t="str">
            <v>浙江皓镧自动化设备有限公司</v>
          </cell>
        </row>
        <row r="194">
          <cell r="AF194" t="str">
            <v>YI958</v>
          </cell>
        </row>
        <row r="195">
          <cell r="D195" t="str">
            <v>SG20240054</v>
          </cell>
          <cell r="E195" t="str">
            <v>216106.20</v>
          </cell>
        </row>
        <row r="195">
          <cell r="H195" t="str">
            <v>数控抛光机</v>
          </cell>
        </row>
        <row r="195">
          <cell r="L195" t="str">
            <v>HAERS-001</v>
          </cell>
        </row>
        <row r="195">
          <cell r="W195" t="str">
            <v>2024-02-02</v>
          </cell>
          <cell r="X195" t="str">
            <v>浙江皓镧自动化设备有限公司</v>
          </cell>
        </row>
        <row r="195">
          <cell r="AF195" t="str">
            <v>YI957</v>
          </cell>
        </row>
        <row r="196">
          <cell r="D196" t="str">
            <v>SG20240053</v>
          </cell>
          <cell r="E196" t="str">
            <v>216106.20</v>
          </cell>
        </row>
        <row r="196">
          <cell r="H196" t="str">
            <v>数控抛光机</v>
          </cell>
        </row>
        <row r="196">
          <cell r="L196" t="str">
            <v>HAERS-001</v>
          </cell>
        </row>
        <row r="196">
          <cell r="W196" t="str">
            <v>2024-02-02</v>
          </cell>
          <cell r="X196" t="str">
            <v>浙江皓镧自动化设备有限公司</v>
          </cell>
        </row>
        <row r="196">
          <cell r="AF196" t="str">
            <v>YI956</v>
          </cell>
        </row>
        <row r="197">
          <cell r="D197" t="str">
            <v>SG20240052</v>
          </cell>
          <cell r="E197" t="str">
            <v>216106.20</v>
          </cell>
        </row>
        <row r="197">
          <cell r="H197" t="str">
            <v>数控抛光机</v>
          </cell>
        </row>
        <row r="197">
          <cell r="L197" t="str">
            <v>HAERS-001</v>
          </cell>
        </row>
        <row r="197">
          <cell r="W197" t="str">
            <v>2024-02-02</v>
          </cell>
          <cell r="X197" t="str">
            <v>浙江皓镧自动化设备有限公司</v>
          </cell>
        </row>
        <row r="197">
          <cell r="AF197" t="str">
            <v>YI955</v>
          </cell>
        </row>
        <row r="198">
          <cell r="D198" t="str">
            <v>SG20240051</v>
          </cell>
          <cell r="E198" t="str">
            <v>216106.20</v>
          </cell>
        </row>
        <row r="198">
          <cell r="H198" t="str">
            <v>数控抛光机</v>
          </cell>
        </row>
        <row r="198">
          <cell r="L198" t="str">
            <v>HAERS-001</v>
          </cell>
        </row>
        <row r="198">
          <cell r="W198" t="str">
            <v>2024-02-02</v>
          </cell>
          <cell r="X198" t="str">
            <v>浙江皓镧自动化设备有限公司</v>
          </cell>
        </row>
        <row r="198">
          <cell r="AF198" t="str">
            <v>YI954</v>
          </cell>
        </row>
        <row r="199">
          <cell r="D199" t="str">
            <v>SG20240050</v>
          </cell>
          <cell r="E199" t="str">
            <v>216106.20</v>
          </cell>
        </row>
        <row r="199">
          <cell r="H199" t="str">
            <v>数控抛光机</v>
          </cell>
        </row>
        <row r="199">
          <cell r="L199" t="str">
            <v>HAERS-001</v>
          </cell>
        </row>
        <row r="199">
          <cell r="W199" t="str">
            <v>2024-02-02</v>
          </cell>
          <cell r="X199" t="str">
            <v>浙江皓镧自动化设备有限公司</v>
          </cell>
        </row>
        <row r="199">
          <cell r="AF199" t="str">
            <v>YI953</v>
          </cell>
        </row>
        <row r="200">
          <cell r="D200" t="str">
            <v>SG20240049</v>
          </cell>
          <cell r="E200" t="str">
            <v>216106.15</v>
          </cell>
        </row>
        <row r="200">
          <cell r="H200" t="str">
            <v>数控抛光机</v>
          </cell>
        </row>
        <row r="200">
          <cell r="L200" t="str">
            <v>HAERS-001</v>
          </cell>
        </row>
        <row r="200">
          <cell r="W200" t="str">
            <v>2024-02-02</v>
          </cell>
          <cell r="X200" t="str">
            <v>浙江皓镧自动化设备有限公司</v>
          </cell>
        </row>
        <row r="200">
          <cell r="AF200" t="str">
            <v>YI952</v>
          </cell>
        </row>
        <row r="201">
          <cell r="D201" t="str">
            <v>SC20240247</v>
          </cell>
          <cell r="E201" t="str">
            <v>42670.22</v>
          </cell>
        </row>
        <row r="201">
          <cell r="H201" t="str">
            <v>数控送底机</v>
          </cell>
        </row>
        <row r="201">
          <cell r="L201" t="str">
            <v>MK-SDC1530B8</v>
          </cell>
        </row>
        <row r="201">
          <cell r="W201" t="str">
            <v>2024-09-30</v>
          </cell>
          <cell r="X201" t="str">
            <v>浙江明科自动化科技有限公司</v>
          </cell>
        </row>
        <row r="201">
          <cell r="AF201" t="str">
            <v>H551</v>
          </cell>
        </row>
        <row r="202">
          <cell r="D202" t="str">
            <v>SH20240082</v>
          </cell>
          <cell r="E202" t="str">
            <v>206239.40</v>
          </cell>
        </row>
        <row r="202">
          <cell r="H202" t="str">
            <v>四工位焊底机</v>
          </cell>
        </row>
        <row r="202">
          <cell r="L202" t="str">
            <v>MK-HDD1535E4</v>
          </cell>
        </row>
        <row r="202">
          <cell r="W202" t="str">
            <v>2024-09-30</v>
          </cell>
          <cell r="X202" t="str">
            <v>浙江明科自动化科技有限公司</v>
          </cell>
        </row>
        <row r="202">
          <cell r="AF202" t="str">
            <v>H549</v>
          </cell>
        </row>
        <row r="203">
          <cell r="D203" t="str">
            <v>SH20240081</v>
          </cell>
          <cell r="E203" t="str">
            <v>206239.40</v>
          </cell>
        </row>
        <row r="203">
          <cell r="H203" t="str">
            <v>四工位焊口机</v>
          </cell>
        </row>
        <row r="203">
          <cell r="L203" t="str">
            <v>MK-HKD1535E4</v>
          </cell>
        </row>
        <row r="203">
          <cell r="W203" t="str">
            <v>2024-09-30</v>
          </cell>
          <cell r="X203" t="str">
            <v>浙江明科自动化科技有限公司</v>
          </cell>
        </row>
        <row r="203">
          <cell r="AF203" t="str">
            <v>H548</v>
          </cell>
        </row>
        <row r="204">
          <cell r="D204" t="str">
            <v>SH20240080</v>
          </cell>
          <cell r="E204" t="str">
            <v>44092.57</v>
          </cell>
        </row>
        <row r="204">
          <cell r="H204" t="str">
            <v>激光焊接机</v>
          </cell>
        </row>
        <row r="204">
          <cell r="L204" t="str">
            <v>MK-HKD1535E4-24015</v>
          </cell>
        </row>
        <row r="204">
          <cell r="W204" t="str">
            <v>2024-09-30</v>
          </cell>
          <cell r="X204" t="str">
            <v>浙江明科自动化科技有限公司</v>
          </cell>
        </row>
        <row r="204">
          <cell r="AF204" t="str">
            <v>H547</v>
          </cell>
        </row>
        <row r="205">
          <cell r="D205" t="str">
            <v>SH20240079</v>
          </cell>
          <cell r="E205" t="str">
            <v>44092.57</v>
          </cell>
        </row>
        <row r="205">
          <cell r="H205" t="str">
            <v>激光焊接机</v>
          </cell>
        </row>
        <row r="205">
          <cell r="L205" t="str">
            <v>MK-HKD1535E4-24015</v>
          </cell>
        </row>
        <row r="205">
          <cell r="W205" t="str">
            <v>2024-09-30</v>
          </cell>
          <cell r="X205" t="str">
            <v>浙江明科自动化科技有限公司</v>
          </cell>
        </row>
        <row r="205">
          <cell r="AF205" t="str">
            <v>H546</v>
          </cell>
        </row>
        <row r="206">
          <cell r="D206" t="str">
            <v>SC20240246</v>
          </cell>
          <cell r="E206" t="str">
            <v>67561.18</v>
          </cell>
        </row>
        <row r="206">
          <cell r="H206" t="str">
            <v>机器人</v>
          </cell>
        </row>
        <row r="206">
          <cell r="L206" t="str">
            <v>IRB-CR10-140S5-B1</v>
          </cell>
        </row>
        <row r="206">
          <cell r="W206" t="str">
            <v>2024-09-30</v>
          </cell>
          <cell r="X206" t="str">
            <v>浙江明科自动化科技有限公司</v>
          </cell>
        </row>
        <row r="206">
          <cell r="AF206" t="str">
            <v>J558</v>
          </cell>
        </row>
        <row r="207">
          <cell r="D207" t="str">
            <v>SC20240245</v>
          </cell>
          <cell r="E207" t="str">
            <v>67561.18</v>
          </cell>
        </row>
        <row r="207">
          <cell r="H207" t="str">
            <v>机器人</v>
          </cell>
        </row>
        <row r="207">
          <cell r="L207" t="str">
            <v>IRB-CR10-140S5-B1</v>
          </cell>
        </row>
        <row r="207">
          <cell r="W207" t="str">
            <v>2024-09-30</v>
          </cell>
          <cell r="X207" t="str">
            <v>浙江明科自动化科技有限公司</v>
          </cell>
        </row>
        <row r="207">
          <cell r="AF207" t="str">
            <v>J557</v>
          </cell>
        </row>
        <row r="208">
          <cell r="D208" t="str">
            <v>SC20240244</v>
          </cell>
          <cell r="E208" t="str">
            <v>67561.18</v>
          </cell>
        </row>
        <row r="208">
          <cell r="H208" t="str">
            <v>机器人</v>
          </cell>
        </row>
        <row r="208">
          <cell r="L208" t="str">
            <v>IRB-CR10-140S5-B1</v>
          </cell>
        </row>
        <row r="208">
          <cell r="W208" t="str">
            <v>2024-09-30</v>
          </cell>
          <cell r="X208" t="str">
            <v>浙江明科自动化科技有限公司</v>
          </cell>
        </row>
        <row r="208">
          <cell r="AF208" t="str">
            <v>J556</v>
          </cell>
        </row>
        <row r="209">
          <cell r="D209" t="str">
            <v>SF20240436</v>
          </cell>
          <cell r="E209" t="str">
            <v>5309.73</v>
          </cell>
        </row>
        <row r="209">
          <cell r="H209" t="str">
            <v>全电动搬运车</v>
          </cell>
        </row>
        <row r="209">
          <cell r="L209" t="str">
            <v>CBD15-WD</v>
          </cell>
        </row>
        <row r="209">
          <cell r="W209" t="str">
            <v>2024-12-25</v>
          </cell>
          <cell r="X209" t="str">
            <v>永康市杰宏叉车销售有限公司</v>
          </cell>
        </row>
        <row r="209">
          <cell r="AF209" t="str">
            <v>YT119</v>
          </cell>
        </row>
        <row r="210">
          <cell r="D210" t="str">
            <v>SF20240435</v>
          </cell>
          <cell r="E210" t="str">
            <v>5309.74</v>
          </cell>
        </row>
        <row r="210">
          <cell r="H210" t="str">
            <v>全电动搬运车</v>
          </cell>
        </row>
        <row r="210">
          <cell r="L210" t="str">
            <v>CBD15-WD</v>
          </cell>
        </row>
        <row r="210">
          <cell r="W210" t="str">
            <v>2024-12-25</v>
          </cell>
          <cell r="X210" t="str">
            <v>永康市杰宏叉车销售有限公司</v>
          </cell>
        </row>
        <row r="210">
          <cell r="AF210" t="str">
            <v>YT120</v>
          </cell>
        </row>
        <row r="211">
          <cell r="D211" t="str">
            <v>SF20240434</v>
          </cell>
          <cell r="E211" t="str">
            <v>4955.75</v>
          </cell>
        </row>
        <row r="211">
          <cell r="H211" t="str">
            <v>油式模温机</v>
          </cell>
        </row>
        <row r="211">
          <cell r="L211" t="str">
            <v>TTOP-2010</v>
          </cell>
        </row>
        <row r="211">
          <cell r="W211" t="str">
            <v>2024-11-28</v>
          </cell>
          <cell r="X211" t="str">
            <v>广东拓斯达科技股份有限公司</v>
          </cell>
        </row>
        <row r="211">
          <cell r="AF211" t="str">
            <v>XZ673</v>
          </cell>
        </row>
        <row r="212">
          <cell r="D212" t="str">
            <v>SF20240433</v>
          </cell>
          <cell r="E212" t="str">
            <v>4955.75</v>
          </cell>
        </row>
        <row r="212">
          <cell r="H212" t="str">
            <v>油式模温机</v>
          </cell>
        </row>
        <row r="212">
          <cell r="L212" t="str">
            <v>TTOP-2010</v>
          </cell>
        </row>
        <row r="212">
          <cell r="W212" t="str">
            <v>2024-11-28</v>
          </cell>
          <cell r="X212" t="str">
            <v>广东拓斯达科技股份有限公司</v>
          </cell>
        </row>
        <row r="212">
          <cell r="AF212" t="str">
            <v>XZ674</v>
          </cell>
        </row>
        <row r="213">
          <cell r="D213" t="str">
            <v>SF20240432</v>
          </cell>
          <cell r="E213" t="str">
            <v>7787.61</v>
          </cell>
        </row>
        <row r="213">
          <cell r="H213" t="str">
            <v>水式模温机</v>
          </cell>
        </row>
        <row r="213">
          <cell r="L213" t="str">
            <v>TTWP-1610</v>
          </cell>
        </row>
        <row r="213">
          <cell r="W213" t="str">
            <v>2024-11-28</v>
          </cell>
          <cell r="X213" t="str">
            <v>广东拓斯达科技股份有限公司</v>
          </cell>
        </row>
        <row r="213">
          <cell r="AF213" t="str">
            <v>XZ665</v>
          </cell>
        </row>
        <row r="214">
          <cell r="D214" t="str">
            <v>SF20240431</v>
          </cell>
          <cell r="E214" t="str">
            <v>7787.61</v>
          </cell>
        </row>
        <row r="214">
          <cell r="H214" t="str">
            <v>水式模温机</v>
          </cell>
        </row>
        <row r="214">
          <cell r="L214" t="str">
            <v>TTWP-1610</v>
          </cell>
        </row>
        <row r="214">
          <cell r="W214" t="str">
            <v>2024-11-28</v>
          </cell>
          <cell r="X214" t="str">
            <v>广东拓斯达科技股份有限公司</v>
          </cell>
        </row>
        <row r="214">
          <cell r="AF214" t="str">
            <v>XZ666</v>
          </cell>
        </row>
        <row r="215">
          <cell r="D215" t="str">
            <v>SF20240430</v>
          </cell>
          <cell r="E215" t="str">
            <v>7787.61</v>
          </cell>
        </row>
        <row r="215">
          <cell r="H215" t="str">
            <v>水式模温机</v>
          </cell>
        </row>
        <row r="215">
          <cell r="L215" t="str">
            <v>TTWP-1610</v>
          </cell>
        </row>
        <row r="215">
          <cell r="W215" t="str">
            <v>2024-11-28</v>
          </cell>
          <cell r="X215" t="str">
            <v>广东拓斯达科技股份有限公司</v>
          </cell>
        </row>
        <row r="215">
          <cell r="AF215" t="str">
            <v>XZ667</v>
          </cell>
        </row>
        <row r="216">
          <cell r="D216" t="str">
            <v>SF20240429</v>
          </cell>
          <cell r="E216" t="str">
            <v>7787.61</v>
          </cell>
        </row>
        <row r="216">
          <cell r="H216" t="str">
            <v>水式模温机</v>
          </cell>
        </row>
        <row r="216">
          <cell r="L216" t="str">
            <v>TTWP-1610</v>
          </cell>
        </row>
        <row r="216">
          <cell r="W216" t="str">
            <v>2024-11-28</v>
          </cell>
          <cell r="X216" t="str">
            <v>广东拓斯达科技股份有限公司</v>
          </cell>
        </row>
        <row r="216">
          <cell r="AF216" t="str">
            <v>XZ668</v>
          </cell>
        </row>
        <row r="217">
          <cell r="D217" t="str">
            <v>SF20240428</v>
          </cell>
          <cell r="E217" t="str">
            <v>7787.61</v>
          </cell>
        </row>
        <row r="217">
          <cell r="H217" t="str">
            <v>水式模温机</v>
          </cell>
        </row>
        <row r="217">
          <cell r="L217" t="str">
            <v>TTWP-1610</v>
          </cell>
        </row>
        <row r="217">
          <cell r="W217" t="str">
            <v>2024-11-28</v>
          </cell>
          <cell r="X217" t="str">
            <v>广东拓斯达科技股份有限公司</v>
          </cell>
        </row>
        <row r="217">
          <cell r="AF217" t="str">
            <v>XZ669</v>
          </cell>
        </row>
        <row r="218">
          <cell r="D218" t="str">
            <v>SF20240427</v>
          </cell>
          <cell r="E218" t="str">
            <v>7787.61</v>
          </cell>
        </row>
        <row r="218">
          <cell r="H218" t="str">
            <v>水式模温机</v>
          </cell>
        </row>
        <row r="218">
          <cell r="L218" t="str">
            <v>TTWP-1610</v>
          </cell>
        </row>
        <row r="218">
          <cell r="W218" t="str">
            <v>2024-11-28</v>
          </cell>
          <cell r="X218" t="str">
            <v>广东拓斯达科技股份有限公司</v>
          </cell>
        </row>
        <row r="218">
          <cell r="AF218" t="str">
            <v>XZ672</v>
          </cell>
        </row>
        <row r="219">
          <cell r="D219" t="str">
            <v>SF20240426</v>
          </cell>
          <cell r="E219" t="str">
            <v>7787.61</v>
          </cell>
        </row>
        <row r="219">
          <cell r="H219" t="str">
            <v>水式模温机</v>
          </cell>
        </row>
        <row r="219">
          <cell r="L219" t="str">
            <v>TTWP-1610</v>
          </cell>
        </row>
        <row r="219">
          <cell r="W219" t="str">
            <v>2024-11-28</v>
          </cell>
          <cell r="X219" t="str">
            <v>广东拓斯达科技股份有限公司</v>
          </cell>
        </row>
        <row r="219">
          <cell r="AF219" t="str">
            <v>XZ671</v>
          </cell>
        </row>
        <row r="220">
          <cell r="D220" t="str">
            <v>SF20240425</v>
          </cell>
          <cell r="E220" t="str">
            <v>7787.61</v>
          </cell>
        </row>
        <row r="220">
          <cell r="H220" t="str">
            <v>水式模温机</v>
          </cell>
        </row>
        <row r="220">
          <cell r="L220" t="str">
            <v>TTWP-1610</v>
          </cell>
        </row>
        <row r="220">
          <cell r="W220" t="str">
            <v>2024-11-28</v>
          </cell>
          <cell r="X220" t="str">
            <v>广东拓斯达科技股份有限公司</v>
          </cell>
        </row>
        <row r="220">
          <cell r="AF220" t="str">
            <v>XZ670</v>
          </cell>
        </row>
        <row r="221">
          <cell r="D221" t="str">
            <v>SG20250198</v>
          </cell>
          <cell r="E221" t="str">
            <v>3274.34</v>
          </cell>
        </row>
        <row r="221">
          <cell r="H221" t="str">
            <v>输送带</v>
          </cell>
        </row>
        <row r="221">
          <cell r="L221" t="str">
            <v>PGJ-SSD</v>
          </cell>
        </row>
        <row r="221">
          <cell r="W221" t="str">
            <v>2025-01-18</v>
          </cell>
          <cell r="X221" t="str">
            <v>浙江康中永业科技有限公司</v>
          </cell>
        </row>
        <row r="221">
          <cell r="AF221" t="str">
            <v>HSS24743</v>
          </cell>
        </row>
        <row r="222">
          <cell r="D222" t="str">
            <v>SG20250197</v>
          </cell>
          <cell r="E222" t="str">
            <v>3274.34</v>
          </cell>
        </row>
        <row r="222">
          <cell r="H222" t="str">
            <v>输送带</v>
          </cell>
        </row>
        <row r="222">
          <cell r="L222" t="str">
            <v>PGJ-SSD</v>
          </cell>
        </row>
        <row r="222">
          <cell r="W222" t="str">
            <v>2025-01-18</v>
          </cell>
          <cell r="X222" t="str">
            <v>浙江康中永业科技有限公司</v>
          </cell>
        </row>
        <row r="222">
          <cell r="AF222" t="str">
            <v>HSS24742</v>
          </cell>
        </row>
        <row r="223">
          <cell r="D223" t="str">
            <v>SG20250196</v>
          </cell>
          <cell r="E223" t="str">
            <v>3274.34</v>
          </cell>
        </row>
        <row r="223">
          <cell r="H223" t="str">
            <v>输送带</v>
          </cell>
        </row>
        <row r="223">
          <cell r="L223" t="str">
            <v>PGJ-SSD</v>
          </cell>
        </row>
        <row r="223">
          <cell r="W223" t="str">
            <v>2025-01-18</v>
          </cell>
          <cell r="X223" t="str">
            <v>浙江康中永业科技有限公司</v>
          </cell>
        </row>
        <row r="223">
          <cell r="AF223" t="str">
            <v>HSS24741</v>
          </cell>
        </row>
        <row r="224">
          <cell r="D224" t="str">
            <v>SG20250195</v>
          </cell>
          <cell r="E224" t="str">
            <v>3274.34</v>
          </cell>
        </row>
        <row r="224">
          <cell r="H224" t="str">
            <v>输送带</v>
          </cell>
        </row>
        <row r="224">
          <cell r="L224" t="str">
            <v>PGJ-SSD</v>
          </cell>
        </row>
        <row r="224">
          <cell r="W224" t="str">
            <v>2025-01-18</v>
          </cell>
          <cell r="X224" t="str">
            <v>浙江康中永业科技有限公司</v>
          </cell>
        </row>
        <row r="224">
          <cell r="AF224" t="str">
            <v>HSS24740</v>
          </cell>
        </row>
        <row r="225">
          <cell r="D225" t="str">
            <v>SG20250194</v>
          </cell>
          <cell r="E225" t="str">
            <v>3274.34</v>
          </cell>
        </row>
        <row r="225">
          <cell r="H225" t="str">
            <v>输送带</v>
          </cell>
        </row>
        <row r="225">
          <cell r="L225" t="str">
            <v>PGJ-SSD</v>
          </cell>
        </row>
        <row r="225">
          <cell r="W225" t="str">
            <v>2025-01-18</v>
          </cell>
          <cell r="X225" t="str">
            <v>浙江康中永业科技有限公司</v>
          </cell>
        </row>
        <row r="225">
          <cell r="AF225" t="str">
            <v>HSS24739</v>
          </cell>
        </row>
        <row r="226">
          <cell r="D226" t="str">
            <v>SG20250193</v>
          </cell>
          <cell r="E226" t="str">
            <v>3274.34</v>
          </cell>
        </row>
        <row r="226">
          <cell r="H226" t="str">
            <v>输送带</v>
          </cell>
        </row>
        <row r="226">
          <cell r="L226" t="str">
            <v>PGJ-SSD</v>
          </cell>
        </row>
        <row r="226">
          <cell r="W226" t="str">
            <v>2025-01-18</v>
          </cell>
          <cell r="X226" t="str">
            <v>浙江康中永业科技有限公司</v>
          </cell>
        </row>
        <row r="226">
          <cell r="AF226" t="str">
            <v>HSS24738</v>
          </cell>
        </row>
        <row r="227">
          <cell r="D227" t="str">
            <v>SG20250192</v>
          </cell>
          <cell r="E227" t="str">
            <v>3274.34</v>
          </cell>
        </row>
        <row r="227">
          <cell r="H227" t="str">
            <v>输送带</v>
          </cell>
        </row>
        <row r="227">
          <cell r="L227" t="str">
            <v>PGJ-SSD</v>
          </cell>
        </row>
        <row r="227">
          <cell r="W227" t="str">
            <v>2025-01-18</v>
          </cell>
          <cell r="X227" t="str">
            <v>浙江康中永业科技有限公司</v>
          </cell>
        </row>
        <row r="227">
          <cell r="AF227" t="str">
            <v>HSS24737</v>
          </cell>
        </row>
        <row r="228">
          <cell r="D228" t="str">
            <v>SG20250191</v>
          </cell>
          <cell r="E228" t="str">
            <v>3274.34</v>
          </cell>
        </row>
        <row r="228">
          <cell r="H228" t="str">
            <v>输送带</v>
          </cell>
        </row>
        <row r="228">
          <cell r="L228" t="str">
            <v>PGJ-SSD</v>
          </cell>
        </row>
        <row r="228">
          <cell r="W228" t="str">
            <v>2025-01-18</v>
          </cell>
          <cell r="X228" t="str">
            <v>浙江康中永业科技有限公司</v>
          </cell>
        </row>
        <row r="228">
          <cell r="AF228" t="str">
            <v>HSS24736</v>
          </cell>
        </row>
        <row r="229">
          <cell r="D229" t="str">
            <v>SG20250166</v>
          </cell>
          <cell r="E229" t="str">
            <v>115044.25</v>
          </cell>
        </row>
        <row r="229">
          <cell r="H229" t="str">
            <v>数控抛光机</v>
          </cell>
        </row>
        <row r="229">
          <cell r="L229" t="str">
            <v>PGJ-2GW</v>
          </cell>
        </row>
        <row r="229">
          <cell r="W229" t="str">
            <v>2025-01-18</v>
          </cell>
          <cell r="X229" t="str">
            <v>浙江康中永业科技有限公司</v>
          </cell>
        </row>
        <row r="229">
          <cell r="AF229" t="str">
            <v>HSG24738</v>
          </cell>
        </row>
        <row r="230">
          <cell r="D230" t="str">
            <v>SG20250165</v>
          </cell>
          <cell r="E230" t="str">
            <v>115044.25</v>
          </cell>
        </row>
        <row r="230">
          <cell r="H230" t="str">
            <v>数控抛光机</v>
          </cell>
        </row>
        <row r="230">
          <cell r="L230" t="str">
            <v>PGJ-2GW</v>
          </cell>
        </row>
        <row r="230">
          <cell r="W230" t="str">
            <v>2025-01-18</v>
          </cell>
          <cell r="X230" t="str">
            <v>浙江康中永业科技有限公司</v>
          </cell>
        </row>
        <row r="230">
          <cell r="AF230" t="str">
            <v>HSG24737</v>
          </cell>
        </row>
        <row r="231">
          <cell r="D231" t="str">
            <v>SG20250164</v>
          </cell>
          <cell r="E231" t="str">
            <v>115044.25</v>
          </cell>
        </row>
        <row r="231">
          <cell r="H231" t="str">
            <v>数控抛光机</v>
          </cell>
        </row>
        <row r="231">
          <cell r="L231" t="str">
            <v>PGJ-2GW</v>
          </cell>
        </row>
        <row r="231">
          <cell r="W231" t="str">
            <v>2025-01-18</v>
          </cell>
          <cell r="X231" t="str">
            <v>浙江康中永业科技有限公司</v>
          </cell>
        </row>
        <row r="231">
          <cell r="AF231" t="str">
            <v>HSG24736</v>
          </cell>
        </row>
        <row r="232">
          <cell r="D232" t="str">
            <v>SG20250163</v>
          </cell>
          <cell r="E232" t="str">
            <v>115044.25</v>
          </cell>
        </row>
        <row r="232">
          <cell r="H232" t="str">
            <v>数控抛光机</v>
          </cell>
        </row>
        <row r="232">
          <cell r="L232" t="str">
            <v>PGJ-2GW</v>
          </cell>
        </row>
        <row r="232">
          <cell r="W232" t="str">
            <v>2025-01-18</v>
          </cell>
          <cell r="X232" t="str">
            <v>浙江康中永业科技有限公司</v>
          </cell>
        </row>
        <row r="232">
          <cell r="AF232" t="str">
            <v>HSG24735</v>
          </cell>
        </row>
        <row r="233">
          <cell r="D233" t="str">
            <v>SG20250162</v>
          </cell>
          <cell r="E233" t="str">
            <v>115044.25</v>
          </cell>
        </row>
        <row r="233">
          <cell r="H233" t="str">
            <v>数控抛光机</v>
          </cell>
        </row>
        <row r="233">
          <cell r="L233" t="str">
            <v>PGJ-2GW</v>
          </cell>
        </row>
        <row r="233">
          <cell r="W233" t="str">
            <v>2025-01-18</v>
          </cell>
          <cell r="X233" t="str">
            <v>浙江康中永业科技有限公司</v>
          </cell>
        </row>
        <row r="233">
          <cell r="AF233" t="str">
            <v>HSG24734</v>
          </cell>
        </row>
        <row r="234">
          <cell r="D234" t="str">
            <v>SG20250161</v>
          </cell>
          <cell r="E234" t="str">
            <v>115044.25</v>
          </cell>
        </row>
        <row r="234">
          <cell r="H234" t="str">
            <v>数控抛光机</v>
          </cell>
        </row>
        <row r="234">
          <cell r="L234" t="str">
            <v>PGJ-2GW</v>
          </cell>
        </row>
        <row r="234">
          <cell r="W234" t="str">
            <v>2025-01-18</v>
          </cell>
          <cell r="X234" t="str">
            <v>浙江康中永业科技有限公司</v>
          </cell>
        </row>
        <row r="234">
          <cell r="AF234" t="str">
            <v>HSG24733</v>
          </cell>
        </row>
        <row r="235">
          <cell r="D235" t="str">
            <v>SG20250160</v>
          </cell>
          <cell r="E235" t="str">
            <v>115044.25</v>
          </cell>
        </row>
        <row r="235">
          <cell r="H235" t="str">
            <v>数控抛光机</v>
          </cell>
        </row>
        <row r="235">
          <cell r="L235" t="str">
            <v>PGJ-2GW</v>
          </cell>
        </row>
        <row r="235">
          <cell r="W235" t="str">
            <v>2025-01-18</v>
          </cell>
          <cell r="X235" t="str">
            <v>浙江康中永业科技有限公司</v>
          </cell>
        </row>
        <row r="235">
          <cell r="AF235" t="str">
            <v>HSG24732</v>
          </cell>
        </row>
        <row r="236">
          <cell r="D236" t="str">
            <v>SG20250159</v>
          </cell>
          <cell r="E236" t="str">
            <v>115044.25</v>
          </cell>
        </row>
        <row r="236">
          <cell r="H236" t="str">
            <v>数控抛光机</v>
          </cell>
        </row>
        <row r="236">
          <cell r="L236" t="str">
            <v>PGJ-2GW</v>
          </cell>
        </row>
        <row r="236">
          <cell r="W236" t="str">
            <v>2025-01-18</v>
          </cell>
          <cell r="X236" t="str">
            <v>浙江康中永业科技有限公司</v>
          </cell>
        </row>
        <row r="236">
          <cell r="AF236" t="str">
            <v>HSG24731</v>
          </cell>
        </row>
        <row r="237">
          <cell r="D237" t="str">
            <v>SG20250134</v>
          </cell>
          <cell r="E237" t="str">
            <v>30973.45</v>
          </cell>
        </row>
        <row r="237">
          <cell r="H237" t="str">
            <v>挂壁式机械手</v>
          </cell>
        </row>
        <row r="237">
          <cell r="L237" t="str">
            <v>WRKJ-SZ</v>
          </cell>
        </row>
        <row r="237">
          <cell r="W237" t="str">
            <v>2025-01-18</v>
          </cell>
          <cell r="X237" t="str">
            <v>浙江康中永业科技有限公司</v>
          </cell>
        </row>
        <row r="237">
          <cell r="AF237" t="str">
            <v>HSG24111</v>
          </cell>
        </row>
        <row r="238">
          <cell r="D238" t="str">
            <v>SG20250133</v>
          </cell>
          <cell r="E238" t="str">
            <v>30973.45</v>
          </cell>
        </row>
        <row r="238">
          <cell r="H238" t="str">
            <v>挂壁式机械手</v>
          </cell>
        </row>
        <row r="238">
          <cell r="L238" t="str">
            <v>WRKJ-SZ</v>
          </cell>
        </row>
        <row r="238">
          <cell r="W238" t="str">
            <v>2025-01-18</v>
          </cell>
          <cell r="X238" t="str">
            <v>浙江康中永业科技有限公司</v>
          </cell>
        </row>
        <row r="238">
          <cell r="AF238" t="str">
            <v>HSG24110</v>
          </cell>
        </row>
        <row r="239">
          <cell r="D239" t="str">
            <v>SG20250132</v>
          </cell>
          <cell r="E239" t="str">
            <v>30973.45</v>
          </cell>
        </row>
        <row r="239">
          <cell r="H239" t="str">
            <v>挂壁式机械手</v>
          </cell>
        </row>
        <row r="239">
          <cell r="L239" t="str">
            <v>WRKJ-SZ</v>
          </cell>
        </row>
        <row r="239">
          <cell r="W239" t="str">
            <v>2025-01-18</v>
          </cell>
          <cell r="X239" t="str">
            <v>浙江康中永业科技有限公司</v>
          </cell>
        </row>
        <row r="239">
          <cell r="AF239" t="str">
            <v>HSG24109</v>
          </cell>
        </row>
        <row r="240">
          <cell r="D240" t="str">
            <v>SG20250131</v>
          </cell>
          <cell r="E240" t="str">
            <v>30973.45</v>
          </cell>
        </row>
        <row r="240">
          <cell r="H240" t="str">
            <v>挂壁式机械手</v>
          </cell>
        </row>
        <row r="240">
          <cell r="L240" t="str">
            <v>WRKJ-SZ</v>
          </cell>
        </row>
        <row r="240">
          <cell r="W240" t="str">
            <v>2025-01-18</v>
          </cell>
          <cell r="X240" t="str">
            <v>浙江康中永业科技有限公司</v>
          </cell>
        </row>
        <row r="240">
          <cell r="AF240" t="str">
            <v>HSG24108</v>
          </cell>
        </row>
        <row r="241">
          <cell r="D241" t="str">
            <v>SG20250130</v>
          </cell>
          <cell r="E241" t="str">
            <v>30973.45</v>
          </cell>
        </row>
        <row r="241">
          <cell r="H241" t="str">
            <v>挂壁式机械手</v>
          </cell>
        </row>
        <row r="241">
          <cell r="L241" t="str">
            <v>WRKJ-SZ</v>
          </cell>
        </row>
        <row r="241">
          <cell r="W241" t="str">
            <v>2025-01-18</v>
          </cell>
          <cell r="X241" t="str">
            <v>浙江康中永业科技有限公司</v>
          </cell>
        </row>
        <row r="241">
          <cell r="AF241" t="str">
            <v>HSG24107</v>
          </cell>
        </row>
        <row r="242">
          <cell r="D242" t="str">
            <v>SG20250129</v>
          </cell>
          <cell r="E242" t="str">
            <v>30973.45</v>
          </cell>
        </row>
        <row r="242">
          <cell r="H242" t="str">
            <v>挂壁式机械手</v>
          </cell>
        </row>
        <row r="242">
          <cell r="L242" t="str">
            <v>WRKJ-SZ</v>
          </cell>
        </row>
        <row r="242">
          <cell r="W242" t="str">
            <v>2025-01-18</v>
          </cell>
          <cell r="X242" t="str">
            <v>浙江康中永业科技有限公司</v>
          </cell>
        </row>
        <row r="242">
          <cell r="AF242" t="str">
            <v>HSG24106</v>
          </cell>
        </row>
        <row r="243">
          <cell r="D243" t="str">
            <v>SG20250128</v>
          </cell>
          <cell r="E243" t="str">
            <v>30973.45</v>
          </cell>
        </row>
        <row r="243">
          <cell r="H243" t="str">
            <v>挂壁式机械手</v>
          </cell>
        </row>
        <row r="243">
          <cell r="L243" t="str">
            <v>WRKJ-SZ</v>
          </cell>
        </row>
        <row r="243">
          <cell r="W243" t="str">
            <v>2025-01-18</v>
          </cell>
          <cell r="X243" t="str">
            <v>浙江康中永业科技有限公司</v>
          </cell>
        </row>
        <row r="243">
          <cell r="AF243" t="str">
            <v>HSG24105</v>
          </cell>
        </row>
        <row r="244">
          <cell r="D244" t="str">
            <v>SG20250127</v>
          </cell>
          <cell r="E244" t="str">
            <v>30973.45</v>
          </cell>
        </row>
        <row r="244">
          <cell r="H244" t="str">
            <v>挂壁式机械手</v>
          </cell>
        </row>
        <row r="244">
          <cell r="L244" t="str">
            <v>WRKJ-SZ</v>
          </cell>
        </row>
        <row r="244">
          <cell r="W244" t="str">
            <v>2025-01-18</v>
          </cell>
          <cell r="X244" t="str">
            <v>浙江康中永业科技有限公司</v>
          </cell>
        </row>
        <row r="244">
          <cell r="AF244" t="str">
            <v>HSG24104</v>
          </cell>
        </row>
        <row r="245">
          <cell r="D245" t="str">
            <v>SG20250190</v>
          </cell>
          <cell r="E245" t="str">
            <v>3274.34</v>
          </cell>
        </row>
        <row r="245">
          <cell r="H245" t="str">
            <v>输送带</v>
          </cell>
        </row>
        <row r="245">
          <cell r="L245" t="str">
            <v>PGJ-SSD</v>
          </cell>
        </row>
        <row r="245">
          <cell r="W245" t="str">
            <v>2025-01-18</v>
          </cell>
          <cell r="X245" t="str">
            <v>浙江康中永业科技有限公司</v>
          </cell>
        </row>
        <row r="245">
          <cell r="AF245" t="str">
            <v>HSS24735</v>
          </cell>
        </row>
        <row r="246">
          <cell r="D246" t="str">
            <v>SG20250189</v>
          </cell>
          <cell r="E246" t="str">
            <v>3274.34</v>
          </cell>
        </row>
        <row r="246">
          <cell r="H246" t="str">
            <v>输送带</v>
          </cell>
        </row>
        <row r="246">
          <cell r="L246" t="str">
            <v>PGJ-SSD</v>
          </cell>
        </row>
        <row r="246">
          <cell r="W246" t="str">
            <v>2025-01-18</v>
          </cell>
          <cell r="X246" t="str">
            <v>浙江康中永业科技有限公司</v>
          </cell>
        </row>
        <row r="246">
          <cell r="AF246" t="str">
            <v>HSS24734</v>
          </cell>
        </row>
        <row r="247">
          <cell r="D247" t="str">
            <v>SG20250188</v>
          </cell>
          <cell r="E247" t="str">
            <v>3274.34</v>
          </cell>
        </row>
        <row r="247">
          <cell r="H247" t="str">
            <v>输送带</v>
          </cell>
        </row>
        <row r="247">
          <cell r="L247" t="str">
            <v>PGJ-SSD</v>
          </cell>
        </row>
        <row r="247">
          <cell r="W247" t="str">
            <v>2025-01-18</v>
          </cell>
          <cell r="X247" t="str">
            <v>浙江康中永业科技有限公司</v>
          </cell>
        </row>
        <row r="247">
          <cell r="AF247" t="str">
            <v>HSS24733</v>
          </cell>
        </row>
        <row r="248">
          <cell r="D248" t="str">
            <v>SG20250187</v>
          </cell>
          <cell r="E248" t="str">
            <v>3274.34</v>
          </cell>
        </row>
        <row r="248">
          <cell r="H248" t="str">
            <v>输送带</v>
          </cell>
        </row>
        <row r="248">
          <cell r="L248" t="str">
            <v>PGJ-SSD</v>
          </cell>
        </row>
        <row r="248">
          <cell r="W248" t="str">
            <v>2025-01-18</v>
          </cell>
          <cell r="X248" t="str">
            <v>浙江康中永业科技有限公司</v>
          </cell>
        </row>
        <row r="248">
          <cell r="AF248" t="str">
            <v>HSS24732</v>
          </cell>
        </row>
        <row r="249">
          <cell r="D249" t="str">
            <v>SG20250186</v>
          </cell>
          <cell r="E249" t="str">
            <v>3274.34</v>
          </cell>
        </row>
        <row r="249">
          <cell r="H249" t="str">
            <v>输送带</v>
          </cell>
        </row>
        <row r="249">
          <cell r="L249" t="str">
            <v>PGJ-SSD</v>
          </cell>
        </row>
        <row r="249">
          <cell r="W249" t="str">
            <v>2025-01-18</v>
          </cell>
          <cell r="X249" t="str">
            <v>浙江康中永业科技有限公司</v>
          </cell>
        </row>
        <row r="249">
          <cell r="AF249" t="str">
            <v>HSS24731</v>
          </cell>
        </row>
        <row r="250">
          <cell r="D250" t="str">
            <v>SG20250185</v>
          </cell>
          <cell r="E250" t="str">
            <v>3274.34</v>
          </cell>
        </row>
        <row r="250">
          <cell r="H250" t="str">
            <v>输送带</v>
          </cell>
        </row>
        <row r="250">
          <cell r="L250" t="str">
            <v>PGJ-SSD</v>
          </cell>
        </row>
        <row r="250">
          <cell r="W250" t="str">
            <v>2025-01-18</v>
          </cell>
          <cell r="X250" t="str">
            <v>浙江康中永业科技有限公司</v>
          </cell>
        </row>
        <row r="250">
          <cell r="AF250" t="str">
            <v>HSS24730</v>
          </cell>
        </row>
        <row r="251">
          <cell r="D251" t="str">
            <v>SG20250184</v>
          </cell>
          <cell r="E251" t="str">
            <v>3274.34</v>
          </cell>
        </row>
        <row r="251">
          <cell r="H251" t="str">
            <v>输送带</v>
          </cell>
        </row>
        <row r="251">
          <cell r="L251" t="str">
            <v>PGJ-SSD</v>
          </cell>
        </row>
        <row r="251">
          <cell r="W251" t="str">
            <v>2025-01-18</v>
          </cell>
          <cell r="X251" t="str">
            <v>浙江康中永业科技有限公司</v>
          </cell>
        </row>
        <row r="251">
          <cell r="AF251" t="str">
            <v>HSS24729</v>
          </cell>
        </row>
        <row r="252">
          <cell r="D252" t="str">
            <v>SG20250183</v>
          </cell>
          <cell r="E252" t="str">
            <v>3274.34</v>
          </cell>
        </row>
        <row r="252">
          <cell r="H252" t="str">
            <v>输送带</v>
          </cell>
        </row>
        <row r="252">
          <cell r="L252" t="str">
            <v>PGJ-SSD</v>
          </cell>
        </row>
        <row r="252">
          <cell r="W252" t="str">
            <v>2025-01-18</v>
          </cell>
          <cell r="X252" t="str">
            <v>浙江康中永业科技有限公司</v>
          </cell>
        </row>
        <row r="252">
          <cell r="AF252" t="str">
            <v>HSS24728</v>
          </cell>
        </row>
        <row r="253">
          <cell r="D253" t="str">
            <v>SG20250158</v>
          </cell>
          <cell r="E253" t="str">
            <v>115044.25</v>
          </cell>
        </row>
        <row r="253">
          <cell r="H253" t="str">
            <v>数控抛光机</v>
          </cell>
        </row>
        <row r="253">
          <cell r="L253" t="str">
            <v>PGJ-2GW</v>
          </cell>
        </row>
        <row r="253">
          <cell r="W253" t="str">
            <v>2025-01-18</v>
          </cell>
          <cell r="X253" t="str">
            <v>浙江康中永业科技有限公司</v>
          </cell>
        </row>
        <row r="253">
          <cell r="AF253" t="str">
            <v>HSG24730</v>
          </cell>
        </row>
        <row r="254">
          <cell r="D254" t="str">
            <v>SG20250157</v>
          </cell>
          <cell r="E254" t="str">
            <v>115044.25</v>
          </cell>
        </row>
        <row r="254">
          <cell r="H254" t="str">
            <v>数控抛光机</v>
          </cell>
        </row>
        <row r="254">
          <cell r="L254" t="str">
            <v>PGJ-2GW</v>
          </cell>
        </row>
        <row r="254">
          <cell r="W254" t="str">
            <v>2025-01-18</v>
          </cell>
          <cell r="X254" t="str">
            <v>浙江康中永业科技有限公司</v>
          </cell>
        </row>
        <row r="254">
          <cell r="AF254" t="str">
            <v>HSG24729</v>
          </cell>
        </row>
        <row r="255">
          <cell r="D255" t="str">
            <v>SG20250156</v>
          </cell>
          <cell r="E255" t="str">
            <v>115044.25</v>
          </cell>
        </row>
        <row r="255">
          <cell r="H255" t="str">
            <v>数控抛光机</v>
          </cell>
        </row>
        <row r="255">
          <cell r="L255" t="str">
            <v>PGJ-2GW</v>
          </cell>
        </row>
        <row r="255">
          <cell r="W255" t="str">
            <v>2025-01-18</v>
          </cell>
          <cell r="X255" t="str">
            <v>浙江康中永业科技有限公司</v>
          </cell>
        </row>
        <row r="255">
          <cell r="AF255" t="str">
            <v>HSG24728</v>
          </cell>
        </row>
        <row r="256">
          <cell r="D256" t="str">
            <v>SG20250155</v>
          </cell>
          <cell r="E256" t="str">
            <v>115044.25</v>
          </cell>
        </row>
        <row r="256">
          <cell r="H256" t="str">
            <v>数控抛光机</v>
          </cell>
        </row>
        <row r="256">
          <cell r="L256" t="str">
            <v>PGJ-2GW</v>
          </cell>
        </row>
        <row r="256">
          <cell r="W256" t="str">
            <v>2025-01-18</v>
          </cell>
          <cell r="X256" t="str">
            <v>浙江康中永业科技有限公司</v>
          </cell>
        </row>
        <row r="256">
          <cell r="AF256" t="str">
            <v>HSG24727</v>
          </cell>
        </row>
        <row r="257">
          <cell r="D257" t="str">
            <v>SG20250154</v>
          </cell>
          <cell r="E257" t="str">
            <v>115044.25</v>
          </cell>
        </row>
        <row r="257">
          <cell r="H257" t="str">
            <v>数控抛光机</v>
          </cell>
        </row>
        <row r="257">
          <cell r="L257" t="str">
            <v>PGJ-2GW</v>
          </cell>
        </row>
        <row r="257">
          <cell r="W257" t="str">
            <v>2025-01-18</v>
          </cell>
          <cell r="X257" t="str">
            <v>浙江康中永业科技有限公司</v>
          </cell>
        </row>
        <row r="257">
          <cell r="AF257" t="str">
            <v>HSG24726</v>
          </cell>
        </row>
        <row r="258">
          <cell r="D258" t="str">
            <v>SG20250153</v>
          </cell>
          <cell r="E258" t="str">
            <v>115044.25</v>
          </cell>
        </row>
        <row r="258">
          <cell r="H258" t="str">
            <v>数控抛光机</v>
          </cell>
        </row>
        <row r="258">
          <cell r="L258" t="str">
            <v>PGJ-2GW</v>
          </cell>
        </row>
        <row r="258">
          <cell r="W258" t="str">
            <v>2025-01-18</v>
          </cell>
          <cell r="X258" t="str">
            <v>浙江康中永业科技有限公司</v>
          </cell>
        </row>
        <row r="258">
          <cell r="AF258" t="str">
            <v>HSG24725</v>
          </cell>
        </row>
        <row r="259">
          <cell r="D259" t="str">
            <v>SG20250152</v>
          </cell>
          <cell r="E259" t="str">
            <v>120353.98</v>
          </cell>
        </row>
        <row r="259">
          <cell r="H259" t="str">
            <v>数控抛光机</v>
          </cell>
        </row>
        <row r="259">
          <cell r="L259" t="str">
            <v>PGJ-2GW</v>
          </cell>
        </row>
        <row r="259">
          <cell r="W259" t="str">
            <v>2025-01-18</v>
          </cell>
          <cell r="X259" t="str">
            <v>浙江康中永业科技有限公司</v>
          </cell>
        </row>
        <row r="259">
          <cell r="AF259" t="str">
            <v>HSG24724</v>
          </cell>
        </row>
        <row r="260">
          <cell r="D260" t="str">
            <v>SG20250151</v>
          </cell>
          <cell r="E260" t="str">
            <v>120353.98</v>
          </cell>
        </row>
        <row r="260">
          <cell r="H260" t="str">
            <v>数控抛光机</v>
          </cell>
        </row>
        <row r="260">
          <cell r="L260" t="str">
            <v>PGJ-2GW</v>
          </cell>
        </row>
        <row r="260">
          <cell r="W260" t="str">
            <v>2025-01-18</v>
          </cell>
          <cell r="X260" t="str">
            <v>浙江康中永业科技有限公司</v>
          </cell>
        </row>
        <row r="260">
          <cell r="AF260" t="str">
            <v>HSG24723</v>
          </cell>
        </row>
        <row r="261">
          <cell r="D261" t="str">
            <v>SG20250126</v>
          </cell>
          <cell r="E261" t="str">
            <v>30973.45</v>
          </cell>
        </row>
        <row r="261">
          <cell r="H261" t="str">
            <v>挂壁式机械手</v>
          </cell>
        </row>
        <row r="261">
          <cell r="L261" t="str">
            <v>WRKJ-SZ</v>
          </cell>
        </row>
        <row r="261">
          <cell r="W261" t="str">
            <v>2025-01-18</v>
          </cell>
          <cell r="X261" t="str">
            <v>浙江康中永业科技有限公司</v>
          </cell>
        </row>
        <row r="261">
          <cell r="AF261" t="str">
            <v>HSG24103</v>
          </cell>
        </row>
        <row r="262">
          <cell r="D262" t="str">
            <v>SG20250125</v>
          </cell>
          <cell r="E262" t="str">
            <v>30973.45</v>
          </cell>
        </row>
        <row r="262">
          <cell r="H262" t="str">
            <v>挂壁式机械手</v>
          </cell>
        </row>
        <row r="262">
          <cell r="L262" t="str">
            <v>WRKJ-SZ</v>
          </cell>
        </row>
        <row r="262">
          <cell r="W262" t="str">
            <v>2025-01-18</v>
          </cell>
          <cell r="X262" t="str">
            <v>浙江康中永业科技有限公司</v>
          </cell>
        </row>
        <row r="262">
          <cell r="AF262" t="str">
            <v>HSG24102</v>
          </cell>
        </row>
        <row r="263">
          <cell r="D263" t="str">
            <v>SG20250124</v>
          </cell>
          <cell r="E263" t="str">
            <v>30973.45</v>
          </cell>
        </row>
        <row r="263">
          <cell r="H263" t="str">
            <v>挂壁式机械手</v>
          </cell>
        </row>
        <row r="263">
          <cell r="L263" t="str">
            <v>WRKJ-SZ</v>
          </cell>
        </row>
        <row r="263">
          <cell r="W263" t="str">
            <v>2025-01-18</v>
          </cell>
          <cell r="X263" t="str">
            <v>浙江康中永业科技有限公司</v>
          </cell>
        </row>
        <row r="263">
          <cell r="AF263" t="str">
            <v>HSG24101</v>
          </cell>
        </row>
        <row r="264">
          <cell r="D264" t="str">
            <v>SG20250123</v>
          </cell>
          <cell r="E264" t="str">
            <v>30973.45</v>
          </cell>
        </row>
        <row r="264">
          <cell r="H264" t="str">
            <v>挂壁式机械手</v>
          </cell>
        </row>
        <row r="264">
          <cell r="L264" t="str">
            <v>WRKJ-SZ</v>
          </cell>
        </row>
        <row r="264">
          <cell r="W264" t="str">
            <v>2025-01-18</v>
          </cell>
          <cell r="X264" t="str">
            <v>浙江康中永业科技有限公司</v>
          </cell>
        </row>
        <row r="264">
          <cell r="AF264" t="str">
            <v>HSG24100</v>
          </cell>
        </row>
        <row r="265">
          <cell r="D265" t="str">
            <v>SG20250122</v>
          </cell>
          <cell r="E265" t="str">
            <v>26548.67</v>
          </cell>
        </row>
        <row r="265">
          <cell r="H265" t="str">
            <v>视觉系统</v>
          </cell>
        </row>
        <row r="265">
          <cell r="L265" t="str">
            <v>PGJ-SJ</v>
          </cell>
        </row>
        <row r="265">
          <cell r="W265" t="str">
            <v>2025-01-18</v>
          </cell>
          <cell r="X265" t="str">
            <v>浙江康中永业科技有限公司</v>
          </cell>
        </row>
        <row r="265">
          <cell r="AF265" t="str">
            <v>HSF24899</v>
          </cell>
        </row>
        <row r="266">
          <cell r="D266" t="str">
            <v>SG20250121</v>
          </cell>
          <cell r="E266" t="str">
            <v>26548.67</v>
          </cell>
        </row>
        <row r="266">
          <cell r="H266" t="str">
            <v>视觉系统</v>
          </cell>
        </row>
        <row r="266">
          <cell r="L266" t="str">
            <v>PGJ-SJ</v>
          </cell>
        </row>
        <row r="266">
          <cell r="W266" t="str">
            <v>2025-01-18</v>
          </cell>
          <cell r="X266" t="str">
            <v>浙江康中永业科技有限公司</v>
          </cell>
        </row>
        <row r="266">
          <cell r="AF266" t="str">
            <v>HSF24898</v>
          </cell>
        </row>
        <row r="267">
          <cell r="D267" t="str">
            <v>SG20250120</v>
          </cell>
          <cell r="E267" t="str">
            <v>26548.67</v>
          </cell>
        </row>
        <row r="267">
          <cell r="H267" t="str">
            <v>视觉系统</v>
          </cell>
        </row>
        <row r="267">
          <cell r="L267" t="str">
            <v>PGJ-SJ</v>
          </cell>
        </row>
        <row r="267">
          <cell r="W267" t="str">
            <v>2025-01-18</v>
          </cell>
          <cell r="X267" t="str">
            <v>浙江康中永业科技有限公司</v>
          </cell>
        </row>
        <row r="267">
          <cell r="AF267" t="str">
            <v>HSF24897</v>
          </cell>
        </row>
        <row r="268">
          <cell r="D268" t="str">
            <v>SG20250119</v>
          </cell>
          <cell r="E268" t="str">
            <v>26548.67</v>
          </cell>
        </row>
        <row r="268">
          <cell r="H268" t="str">
            <v>视觉系统</v>
          </cell>
        </row>
        <row r="268">
          <cell r="L268" t="str">
            <v>PGJ-SJ</v>
          </cell>
        </row>
        <row r="268">
          <cell r="W268" t="str">
            <v>2025-01-18</v>
          </cell>
          <cell r="X268" t="str">
            <v>浙江康中永业科技有限公司</v>
          </cell>
        </row>
        <row r="268">
          <cell r="AF268" t="str">
            <v>HSF24896</v>
          </cell>
        </row>
        <row r="269">
          <cell r="D269" t="str">
            <v>SG20250182</v>
          </cell>
          <cell r="E269" t="str">
            <v>3274.34</v>
          </cell>
        </row>
        <row r="269">
          <cell r="H269" t="str">
            <v>输送带</v>
          </cell>
        </row>
        <row r="269">
          <cell r="L269" t="str">
            <v>PGJ-SSD</v>
          </cell>
        </row>
        <row r="269">
          <cell r="W269" t="str">
            <v>2025-01-18</v>
          </cell>
          <cell r="X269" t="str">
            <v>浙江康中永业科技有限公司</v>
          </cell>
        </row>
        <row r="269">
          <cell r="AF269" t="str">
            <v>HSS24727</v>
          </cell>
        </row>
        <row r="270">
          <cell r="D270" t="str">
            <v>SG20250181</v>
          </cell>
          <cell r="E270" t="str">
            <v>3274.34</v>
          </cell>
        </row>
        <row r="270">
          <cell r="H270" t="str">
            <v>输送带</v>
          </cell>
        </row>
        <row r="270">
          <cell r="L270" t="str">
            <v>PGJ-SSD</v>
          </cell>
        </row>
        <row r="270">
          <cell r="W270" t="str">
            <v>2025-01-18</v>
          </cell>
          <cell r="X270" t="str">
            <v>浙江康中永业科技有限公司</v>
          </cell>
        </row>
        <row r="270">
          <cell r="AF270" t="str">
            <v>HSS24726</v>
          </cell>
        </row>
        <row r="271">
          <cell r="D271" t="str">
            <v>SG20250180</v>
          </cell>
          <cell r="E271" t="str">
            <v>3274.35</v>
          </cell>
        </row>
        <row r="271">
          <cell r="H271" t="str">
            <v>输送带</v>
          </cell>
        </row>
        <row r="271">
          <cell r="L271" t="str">
            <v>PGJ-SSD</v>
          </cell>
        </row>
        <row r="271">
          <cell r="W271" t="str">
            <v>2025-01-18</v>
          </cell>
          <cell r="X271" t="str">
            <v>浙江康中永业科技有限公司</v>
          </cell>
        </row>
        <row r="271">
          <cell r="AF271" t="str">
            <v>HSS24725</v>
          </cell>
        </row>
        <row r="272">
          <cell r="D272" t="str">
            <v>SG20250179</v>
          </cell>
          <cell r="E272" t="str">
            <v>3274.34</v>
          </cell>
        </row>
        <row r="272">
          <cell r="H272" t="str">
            <v>输送带</v>
          </cell>
        </row>
        <row r="272">
          <cell r="L272" t="str">
            <v>PGJ-SSD</v>
          </cell>
        </row>
        <row r="272">
          <cell r="W272" t="str">
            <v>2025-01-18</v>
          </cell>
          <cell r="X272" t="str">
            <v>浙江康中永业科技有限公司</v>
          </cell>
        </row>
        <row r="272">
          <cell r="AF272" t="str">
            <v>HSS24724</v>
          </cell>
        </row>
        <row r="273">
          <cell r="D273" t="str">
            <v>SG20250178</v>
          </cell>
          <cell r="E273" t="str">
            <v>3274.34</v>
          </cell>
        </row>
        <row r="273">
          <cell r="H273" t="str">
            <v>输送带</v>
          </cell>
        </row>
        <row r="273">
          <cell r="L273" t="str">
            <v>PGJ-SSD</v>
          </cell>
        </row>
        <row r="273">
          <cell r="W273" t="str">
            <v>2025-01-18</v>
          </cell>
          <cell r="X273" t="str">
            <v>浙江康中永业科技有限公司</v>
          </cell>
        </row>
        <row r="273">
          <cell r="AF273" t="str">
            <v>HSS24723</v>
          </cell>
        </row>
        <row r="274">
          <cell r="D274" t="str">
            <v>SG20250177</v>
          </cell>
          <cell r="E274" t="str">
            <v>3274.34</v>
          </cell>
        </row>
        <row r="274">
          <cell r="H274" t="str">
            <v>输送带</v>
          </cell>
        </row>
        <row r="274">
          <cell r="L274" t="str">
            <v>PGJ-SSD</v>
          </cell>
        </row>
        <row r="274">
          <cell r="W274" t="str">
            <v>2025-01-18</v>
          </cell>
          <cell r="X274" t="str">
            <v>浙江康中永业科技有限公司</v>
          </cell>
        </row>
        <row r="274">
          <cell r="AF274" t="str">
            <v>HSS24722</v>
          </cell>
        </row>
        <row r="275">
          <cell r="D275" t="str">
            <v>SG20250176</v>
          </cell>
          <cell r="E275" t="str">
            <v>3274.34</v>
          </cell>
        </row>
        <row r="275">
          <cell r="H275" t="str">
            <v>输送带</v>
          </cell>
        </row>
        <row r="275">
          <cell r="L275" t="str">
            <v>PGJ-SSD</v>
          </cell>
        </row>
        <row r="275">
          <cell r="W275" t="str">
            <v>2025-01-18</v>
          </cell>
          <cell r="X275" t="str">
            <v>浙江康中永业科技有限公司</v>
          </cell>
        </row>
        <row r="275">
          <cell r="AF275" t="str">
            <v>HSS24721</v>
          </cell>
        </row>
        <row r="276">
          <cell r="D276" t="str">
            <v>SG20250175</v>
          </cell>
          <cell r="E276" t="str">
            <v>3274.34</v>
          </cell>
        </row>
        <row r="276">
          <cell r="H276" t="str">
            <v>输送带</v>
          </cell>
        </row>
        <row r="276">
          <cell r="L276" t="str">
            <v>PGJ-SSD</v>
          </cell>
        </row>
        <row r="276">
          <cell r="W276" t="str">
            <v>2025-01-18</v>
          </cell>
          <cell r="X276" t="str">
            <v>浙江康中永业科技有限公司</v>
          </cell>
        </row>
        <row r="276">
          <cell r="AF276" t="str">
            <v>HSS24720</v>
          </cell>
        </row>
        <row r="277">
          <cell r="D277" t="str">
            <v>SG20250150</v>
          </cell>
          <cell r="E277" t="str">
            <v>120353.98</v>
          </cell>
        </row>
        <row r="277">
          <cell r="H277" t="str">
            <v>数控抛光机</v>
          </cell>
        </row>
        <row r="277">
          <cell r="L277" t="str">
            <v>PGJ-2GW</v>
          </cell>
        </row>
        <row r="277">
          <cell r="W277" t="str">
            <v>2025-01-18</v>
          </cell>
          <cell r="X277" t="str">
            <v>浙江康中永业科技有限公司</v>
          </cell>
        </row>
        <row r="277">
          <cell r="AF277" t="str">
            <v>HSG24722</v>
          </cell>
        </row>
        <row r="278">
          <cell r="D278" t="str">
            <v>SG20250149</v>
          </cell>
          <cell r="E278" t="str">
            <v>120353.98</v>
          </cell>
        </row>
        <row r="278">
          <cell r="H278" t="str">
            <v>数控抛光机</v>
          </cell>
        </row>
        <row r="278">
          <cell r="L278" t="str">
            <v>PGJ-2GW</v>
          </cell>
        </row>
        <row r="278">
          <cell r="W278" t="str">
            <v>2025-01-18</v>
          </cell>
          <cell r="X278" t="str">
            <v>浙江康中永业科技有限公司</v>
          </cell>
        </row>
        <row r="278">
          <cell r="AF278" t="str">
            <v>HSG24721</v>
          </cell>
        </row>
        <row r="279">
          <cell r="D279" t="str">
            <v>SG20250148</v>
          </cell>
          <cell r="E279" t="str">
            <v>120353.98</v>
          </cell>
        </row>
        <row r="279">
          <cell r="H279" t="str">
            <v>数控抛光机</v>
          </cell>
        </row>
        <row r="279">
          <cell r="L279" t="str">
            <v>PGJ-2GW</v>
          </cell>
        </row>
        <row r="279">
          <cell r="W279" t="str">
            <v>2025-01-18</v>
          </cell>
          <cell r="X279" t="str">
            <v>浙江康中永业科技有限公司</v>
          </cell>
        </row>
        <row r="279">
          <cell r="AF279" t="str">
            <v>HSG24720</v>
          </cell>
        </row>
        <row r="280">
          <cell r="D280" t="str">
            <v>SG20250147</v>
          </cell>
          <cell r="E280" t="str">
            <v>30973.45</v>
          </cell>
        </row>
        <row r="280">
          <cell r="H280" t="str">
            <v>挂壁式机械手</v>
          </cell>
        </row>
        <row r="280">
          <cell r="L280" t="str">
            <v>WRKJ-SZ</v>
          </cell>
        </row>
        <row r="280">
          <cell r="W280" t="str">
            <v>2025-01-18</v>
          </cell>
          <cell r="X280" t="str">
            <v>浙江康中永业科技有限公司</v>
          </cell>
        </row>
        <row r="280">
          <cell r="AF280" t="str">
            <v>HSG24124</v>
          </cell>
        </row>
        <row r="281">
          <cell r="D281" t="str">
            <v>SG20250146</v>
          </cell>
          <cell r="E281" t="str">
            <v>30973.45</v>
          </cell>
        </row>
        <row r="281">
          <cell r="H281" t="str">
            <v>挂壁式机械手</v>
          </cell>
        </row>
        <row r="281">
          <cell r="L281" t="str">
            <v>WRKJ-SZ</v>
          </cell>
        </row>
        <row r="281">
          <cell r="W281" t="str">
            <v>2025-01-18</v>
          </cell>
          <cell r="X281" t="str">
            <v>浙江康中永业科技有限公司</v>
          </cell>
        </row>
        <row r="281">
          <cell r="AF281" t="str">
            <v>HSG24123</v>
          </cell>
        </row>
        <row r="282">
          <cell r="D282" t="str">
            <v>SG20250145</v>
          </cell>
          <cell r="E282" t="str">
            <v>30973.45</v>
          </cell>
        </row>
        <row r="282">
          <cell r="H282" t="str">
            <v>挂壁式机械手</v>
          </cell>
        </row>
        <row r="282">
          <cell r="L282" t="str">
            <v>WRKJ-SZ</v>
          </cell>
        </row>
        <row r="282">
          <cell r="W282" t="str">
            <v>2025-01-18</v>
          </cell>
          <cell r="X282" t="str">
            <v>浙江康中永业科技有限公司</v>
          </cell>
        </row>
        <row r="282">
          <cell r="AF282" t="str">
            <v>HSG24122</v>
          </cell>
        </row>
        <row r="283">
          <cell r="D283" t="str">
            <v>SG20250144</v>
          </cell>
          <cell r="E283" t="str">
            <v>30973.45</v>
          </cell>
        </row>
        <row r="283">
          <cell r="H283" t="str">
            <v>挂壁式机械手</v>
          </cell>
        </row>
        <row r="283">
          <cell r="L283" t="str">
            <v>WRKJ-SZ</v>
          </cell>
        </row>
        <row r="283">
          <cell r="W283" t="str">
            <v>2025-01-18</v>
          </cell>
          <cell r="X283" t="str">
            <v>浙江康中永业科技有限公司</v>
          </cell>
        </row>
        <row r="283">
          <cell r="AF283" t="str">
            <v>HSG24121</v>
          </cell>
        </row>
        <row r="284">
          <cell r="D284" t="str">
            <v>SG20250143</v>
          </cell>
          <cell r="E284" t="str">
            <v>30973.45</v>
          </cell>
        </row>
        <row r="284">
          <cell r="H284" t="str">
            <v>挂壁式机械手</v>
          </cell>
        </row>
        <row r="284">
          <cell r="L284" t="str">
            <v>WRKJ-SZ</v>
          </cell>
        </row>
        <row r="284">
          <cell r="W284" t="str">
            <v>2025-01-18</v>
          </cell>
          <cell r="X284" t="str">
            <v>浙江康中永业科技有限公司</v>
          </cell>
        </row>
        <row r="284">
          <cell r="AF284" t="str">
            <v>HSG24120</v>
          </cell>
        </row>
        <row r="285">
          <cell r="D285" t="str">
            <v>SG20250118</v>
          </cell>
          <cell r="E285" t="str">
            <v>26548.67</v>
          </cell>
        </row>
        <row r="285">
          <cell r="H285" t="str">
            <v>视觉系统</v>
          </cell>
        </row>
        <row r="285">
          <cell r="L285" t="str">
            <v>PGJ-SJ</v>
          </cell>
        </row>
        <row r="285">
          <cell r="W285" t="str">
            <v>2025-01-18</v>
          </cell>
          <cell r="X285" t="str">
            <v>浙江康中永业科技有限公司</v>
          </cell>
        </row>
        <row r="285">
          <cell r="AF285" t="str">
            <v>HSF24895</v>
          </cell>
        </row>
        <row r="286">
          <cell r="D286" t="str">
            <v>SG20250117</v>
          </cell>
          <cell r="E286" t="str">
            <v>26548.67</v>
          </cell>
        </row>
        <row r="286">
          <cell r="H286" t="str">
            <v>视觉系统</v>
          </cell>
        </row>
        <row r="286">
          <cell r="L286" t="str">
            <v>PGJ-SJ</v>
          </cell>
        </row>
        <row r="286">
          <cell r="W286" t="str">
            <v>2025-01-18</v>
          </cell>
          <cell r="X286" t="str">
            <v>浙江康中永业科技有限公司</v>
          </cell>
        </row>
        <row r="286">
          <cell r="AF286" t="str">
            <v>HSF24894</v>
          </cell>
        </row>
        <row r="287">
          <cell r="D287" t="str">
            <v>SG20250116</v>
          </cell>
          <cell r="E287" t="str">
            <v>26548.67</v>
          </cell>
        </row>
        <row r="287">
          <cell r="H287" t="str">
            <v>视觉系统</v>
          </cell>
        </row>
        <row r="287">
          <cell r="L287" t="str">
            <v>PGJ-SJ</v>
          </cell>
        </row>
        <row r="287">
          <cell r="W287" t="str">
            <v>2025-01-18</v>
          </cell>
          <cell r="X287" t="str">
            <v>浙江康中永业科技有限公司</v>
          </cell>
        </row>
        <row r="287">
          <cell r="AF287" t="str">
            <v>HSF24893</v>
          </cell>
        </row>
        <row r="288">
          <cell r="D288" t="str">
            <v>SG20250115</v>
          </cell>
          <cell r="E288" t="str">
            <v>26548.67</v>
          </cell>
        </row>
        <row r="288">
          <cell r="H288" t="str">
            <v>视觉系统</v>
          </cell>
        </row>
        <row r="288">
          <cell r="L288" t="str">
            <v>PGJ-SJ</v>
          </cell>
        </row>
        <row r="288">
          <cell r="W288" t="str">
            <v>2025-01-18</v>
          </cell>
          <cell r="X288" t="str">
            <v>浙江康中永业科技有限公司</v>
          </cell>
        </row>
        <row r="288">
          <cell r="AF288" t="str">
            <v>HSF24892</v>
          </cell>
        </row>
        <row r="289">
          <cell r="D289" t="str">
            <v>SG20250114</v>
          </cell>
          <cell r="E289" t="str">
            <v>26548.67</v>
          </cell>
        </row>
        <row r="289">
          <cell r="H289" t="str">
            <v>视觉系统</v>
          </cell>
        </row>
        <row r="289">
          <cell r="L289" t="str">
            <v>PGJ-SJ</v>
          </cell>
        </row>
        <row r="289">
          <cell r="W289" t="str">
            <v>2025-01-18</v>
          </cell>
          <cell r="X289" t="str">
            <v>浙江康中永业科技有限公司</v>
          </cell>
        </row>
        <row r="289">
          <cell r="AF289" t="str">
            <v>HSF24891</v>
          </cell>
        </row>
        <row r="290">
          <cell r="D290" t="str">
            <v>SG20250113</v>
          </cell>
          <cell r="E290" t="str">
            <v>26548.67</v>
          </cell>
        </row>
        <row r="290">
          <cell r="H290" t="str">
            <v>视觉系统</v>
          </cell>
        </row>
        <row r="290">
          <cell r="L290" t="str">
            <v>PGJ-SJ</v>
          </cell>
        </row>
        <row r="290">
          <cell r="W290" t="str">
            <v>2025-01-18</v>
          </cell>
          <cell r="X290" t="str">
            <v>浙江康中永业科技有限公司</v>
          </cell>
        </row>
        <row r="290">
          <cell r="AF290" t="str">
            <v>HSF24890</v>
          </cell>
        </row>
        <row r="291">
          <cell r="D291" t="str">
            <v>SG20250112</v>
          </cell>
          <cell r="E291" t="str">
            <v>8849.55</v>
          </cell>
        </row>
        <row r="291">
          <cell r="H291" t="str">
            <v>翻转机构</v>
          </cell>
        </row>
        <row r="291">
          <cell r="L291" t="str">
            <v>PGJ-FZ</v>
          </cell>
        </row>
        <row r="291">
          <cell r="W291" t="str">
            <v>2025-01-18</v>
          </cell>
          <cell r="X291" t="str">
            <v>浙江康中永业科技有限公司</v>
          </cell>
        </row>
        <row r="291">
          <cell r="AF291" t="str">
            <v>HSF24889</v>
          </cell>
        </row>
        <row r="292">
          <cell r="D292" t="str">
            <v>SG20250111</v>
          </cell>
          <cell r="E292" t="str">
            <v>8849.55</v>
          </cell>
        </row>
        <row r="292">
          <cell r="H292" t="str">
            <v>翻转机构</v>
          </cell>
        </row>
        <row r="292">
          <cell r="L292" t="str">
            <v>PGJ-FZ</v>
          </cell>
        </row>
        <row r="292">
          <cell r="W292" t="str">
            <v>2025-01-18</v>
          </cell>
          <cell r="X292" t="str">
            <v>浙江康中永业科技有限公司</v>
          </cell>
        </row>
        <row r="292">
          <cell r="AF292" t="str">
            <v>HSF24888</v>
          </cell>
        </row>
        <row r="293">
          <cell r="D293" t="str">
            <v>SG20250204</v>
          </cell>
          <cell r="E293" t="str">
            <v>3274.34</v>
          </cell>
        </row>
        <row r="293">
          <cell r="H293" t="str">
            <v>输送带</v>
          </cell>
        </row>
        <row r="293">
          <cell r="L293" t="str">
            <v>PGJ-SSD</v>
          </cell>
        </row>
        <row r="293">
          <cell r="W293" t="str">
            <v>2025-01-18</v>
          </cell>
          <cell r="X293" t="str">
            <v>浙江康中永业科技有限公司</v>
          </cell>
        </row>
        <row r="293">
          <cell r="AF293" t="str">
            <v>HSS24749</v>
          </cell>
        </row>
        <row r="294">
          <cell r="D294" t="str">
            <v>SG20250203</v>
          </cell>
          <cell r="E294" t="str">
            <v>3274.34</v>
          </cell>
        </row>
        <row r="294">
          <cell r="H294" t="str">
            <v>输送带</v>
          </cell>
        </row>
        <row r="294">
          <cell r="L294" t="str">
            <v>PGJ-SSD</v>
          </cell>
        </row>
        <row r="294">
          <cell r="W294" t="str">
            <v>2025-01-18</v>
          </cell>
          <cell r="X294" t="str">
            <v>浙江康中永业科技有限公司</v>
          </cell>
        </row>
        <row r="294">
          <cell r="AF294" t="str">
            <v>HSS24748</v>
          </cell>
        </row>
        <row r="295">
          <cell r="D295" t="str">
            <v>SG20250202</v>
          </cell>
          <cell r="E295" t="str">
            <v>3274.34</v>
          </cell>
        </row>
        <row r="295">
          <cell r="H295" t="str">
            <v>输送带</v>
          </cell>
        </row>
        <row r="295">
          <cell r="L295" t="str">
            <v>PGJ-SSD</v>
          </cell>
        </row>
        <row r="295">
          <cell r="W295" t="str">
            <v>2025-01-18</v>
          </cell>
          <cell r="X295" t="str">
            <v>浙江康中永业科技有限公司</v>
          </cell>
        </row>
        <row r="295">
          <cell r="AF295" t="str">
            <v>HSS24747</v>
          </cell>
        </row>
        <row r="296">
          <cell r="D296" t="str">
            <v>SG20250201</v>
          </cell>
          <cell r="E296" t="str">
            <v>3274.34</v>
          </cell>
        </row>
        <row r="296">
          <cell r="H296" t="str">
            <v>输送带</v>
          </cell>
        </row>
        <row r="296">
          <cell r="L296" t="str">
            <v>PGJ-SSD</v>
          </cell>
        </row>
        <row r="296">
          <cell r="W296" t="str">
            <v>2025-01-18</v>
          </cell>
          <cell r="X296" t="str">
            <v>浙江康中永业科技有限公司</v>
          </cell>
        </row>
        <row r="296">
          <cell r="AF296" t="str">
            <v>HSS24746</v>
          </cell>
        </row>
        <row r="297">
          <cell r="D297" t="str">
            <v>SG20250200</v>
          </cell>
          <cell r="E297" t="str">
            <v>3274.34</v>
          </cell>
        </row>
        <row r="297">
          <cell r="H297" t="str">
            <v>输送带</v>
          </cell>
        </row>
        <row r="297">
          <cell r="L297" t="str">
            <v>PGJ-SSD</v>
          </cell>
        </row>
        <row r="297">
          <cell r="W297" t="str">
            <v>2025-01-18</v>
          </cell>
          <cell r="X297" t="str">
            <v>浙江康中永业科技有限公司</v>
          </cell>
        </row>
        <row r="297">
          <cell r="AF297" t="str">
            <v>HSS24745</v>
          </cell>
        </row>
        <row r="298">
          <cell r="D298" t="str">
            <v>SG20250199</v>
          </cell>
          <cell r="E298" t="str">
            <v>3274.34</v>
          </cell>
        </row>
        <row r="298">
          <cell r="H298" t="str">
            <v>输送带</v>
          </cell>
        </row>
        <row r="298">
          <cell r="L298" t="str">
            <v>PGJ-SSD</v>
          </cell>
        </row>
        <row r="298">
          <cell r="W298" t="str">
            <v>2025-01-18</v>
          </cell>
          <cell r="X298" t="str">
            <v>浙江康中永业科技有限公司</v>
          </cell>
        </row>
        <row r="298">
          <cell r="AF298" t="str">
            <v>HSS24744</v>
          </cell>
        </row>
        <row r="299">
          <cell r="D299" t="str">
            <v>SG20250174</v>
          </cell>
          <cell r="E299" t="str">
            <v>114159.29</v>
          </cell>
        </row>
        <row r="299">
          <cell r="H299" t="str">
            <v>除尘系统</v>
          </cell>
        </row>
        <row r="299">
          <cell r="L299" t="str">
            <v>定制</v>
          </cell>
        </row>
        <row r="299">
          <cell r="W299" t="str">
            <v>2025-01-18</v>
          </cell>
          <cell r="X299" t="str">
            <v>浙江康中永业科技有限公司</v>
          </cell>
        </row>
        <row r="299">
          <cell r="AF299" t="str">
            <v>HSH24091</v>
          </cell>
        </row>
        <row r="300">
          <cell r="D300" t="str">
            <v>SG20250173</v>
          </cell>
          <cell r="E300" t="str">
            <v>114159.29</v>
          </cell>
        </row>
        <row r="300">
          <cell r="H300" t="str">
            <v>除尘系统</v>
          </cell>
        </row>
        <row r="300">
          <cell r="L300" t="str">
            <v>定制</v>
          </cell>
        </row>
        <row r="300">
          <cell r="W300" t="str">
            <v>2025-01-18</v>
          </cell>
          <cell r="X300" t="str">
            <v>浙江康中永业科技有限公司</v>
          </cell>
        </row>
        <row r="300">
          <cell r="AF300" t="str">
            <v>HSH24090</v>
          </cell>
        </row>
        <row r="301">
          <cell r="D301" t="str">
            <v>SG20250172</v>
          </cell>
          <cell r="E301" t="str">
            <v>115044.25</v>
          </cell>
        </row>
        <row r="301">
          <cell r="H301" t="str">
            <v>数控抛光机</v>
          </cell>
        </row>
        <row r="301">
          <cell r="L301" t="str">
            <v>PGJ-2GW</v>
          </cell>
        </row>
        <row r="301">
          <cell r="W301" t="str">
            <v>2025-01-18</v>
          </cell>
          <cell r="X301" t="str">
            <v>浙江康中永业科技有限公司</v>
          </cell>
        </row>
        <row r="301">
          <cell r="AF301" t="str">
            <v>HSG24744</v>
          </cell>
        </row>
        <row r="302">
          <cell r="D302" t="str">
            <v>SG20250171</v>
          </cell>
          <cell r="E302" t="str">
            <v>115044.25</v>
          </cell>
        </row>
        <row r="302">
          <cell r="H302" t="str">
            <v>数控抛光机</v>
          </cell>
        </row>
        <row r="302">
          <cell r="L302" t="str">
            <v>PGJ-2GW</v>
          </cell>
        </row>
        <row r="302">
          <cell r="W302" t="str">
            <v>2025-01-18</v>
          </cell>
          <cell r="X302" t="str">
            <v>浙江康中永业科技有限公司</v>
          </cell>
        </row>
        <row r="302">
          <cell r="AF302" t="str">
            <v>HSG24743</v>
          </cell>
        </row>
        <row r="303">
          <cell r="D303" t="str">
            <v>SG20250170</v>
          </cell>
          <cell r="E303" t="str">
            <v>115044.25</v>
          </cell>
        </row>
        <row r="303">
          <cell r="H303" t="str">
            <v>数控抛光机</v>
          </cell>
        </row>
        <row r="303">
          <cell r="L303" t="str">
            <v>PGJ-2GW</v>
          </cell>
        </row>
        <row r="303">
          <cell r="W303" t="str">
            <v>2025-01-18</v>
          </cell>
          <cell r="X303" t="str">
            <v>浙江康中永业科技有限公司</v>
          </cell>
        </row>
        <row r="303">
          <cell r="AF303" t="str">
            <v>HSG24742</v>
          </cell>
        </row>
        <row r="304">
          <cell r="D304" t="str">
            <v>SG20250169</v>
          </cell>
          <cell r="E304" t="str">
            <v>115044.25</v>
          </cell>
        </row>
        <row r="304">
          <cell r="H304" t="str">
            <v>数控抛光机</v>
          </cell>
        </row>
        <row r="304">
          <cell r="L304" t="str">
            <v>PGJ-2GW</v>
          </cell>
        </row>
        <row r="304">
          <cell r="W304" t="str">
            <v>2025-01-18</v>
          </cell>
          <cell r="X304" t="str">
            <v>浙江康中永业科技有限公司</v>
          </cell>
        </row>
        <row r="304">
          <cell r="AF304" t="str">
            <v>HSG24741</v>
          </cell>
        </row>
        <row r="305">
          <cell r="D305" t="str">
            <v>SG20250168</v>
          </cell>
          <cell r="E305" t="str">
            <v>115044.25</v>
          </cell>
        </row>
        <row r="305">
          <cell r="H305" t="str">
            <v>数控抛光机</v>
          </cell>
        </row>
        <row r="305">
          <cell r="L305" t="str">
            <v>PGJ-2GW</v>
          </cell>
        </row>
        <row r="305">
          <cell r="W305" t="str">
            <v>2025-01-18</v>
          </cell>
          <cell r="X305" t="str">
            <v>浙江康中永业科技有限公司</v>
          </cell>
        </row>
        <row r="305">
          <cell r="AF305" t="str">
            <v>HSG24740</v>
          </cell>
        </row>
        <row r="306">
          <cell r="D306" t="str">
            <v>SG20250167</v>
          </cell>
          <cell r="E306" t="str">
            <v>115044.25</v>
          </cell>
        </row>
        <row r="306">
          <cell r="H306" t="str">
            <v>数控抛光机</v>
          </cell>
        </row>
        <row r="306">
          <cell r="L306" t="str">
            <v>PGJ-2GW</v>
          </cell>
        </row>
        <row r="306">
          <cell r="W306" t="str">
            <v>2025-01-18</v>
          </cell>
          <cell r="X306" t="str">
            <v>浙江康中永业科技有限公司</v>
          </cell>
        </row>
        <row r="306">
          <cell r="AF306" t="str">
            <v>HSG24739</v>
          </cell>
        </row>
        <row r="307">
          <cell r="D307" t="str">
            <v>SG20250142</v>
          </cell>
          <cell r="E307" t="str">
            <v>30973.45</v>
          </cell>
        </row>
        <row r="307">
          <cell r="H307" t="str">
            <v>挂壁式机械手</v>
          </cell>
        </row>
        <row r="307">
          <cell r="L307" t="str">
            <v>WRKJ-SZ</v>
          </cell>
        </row>
        <row r="307">
          <cell r="W307" t="str">
            <v>2025-01-18</v>
          </cell>
          <cell r="X307" t="str">
            <v>浙江康中永业科技有限公司</v>
          </cell>
        </row>
        <row r="307">
          <cell r="AF307" t="str">
            <v>HSG24119</v>
          </cell>
        </row>
        <row r="308">
          <cell r="D308" t="str">
            <v>SG20250141</v>
          </cell>
          <cell r="E308" t="str">
            <v>30973.45</v>
          </cell>
        </row>
        <row r="308">
          <cell r="H308" t="str">
            <v>挂壁式机械手</v>
          </cell>
        </row>
        <row r="308">
          <cell r="L308" t="str">
            <v>WRKJ-SZ</v>
          </cell>
        </row>
        <row r="308">
          <cell r="W308" t="str">
            <v>2025-01-18</v>
          </cell>
          <cell r="X308" t="str">
            <v>浙江康中永业科技有限公司</v>
          </cell>
        </row>
        <row r="308">
          <cell r="AF308" t="str">
            <v>HSG24118</v>
          </cell>
        </row>
        <row r="309">
          <cell r="D309" t="str">
            <v>SG20250140</v>
          </cell>
          <cell r="E309" t="str">
            <v>30973.45</v>
          </cell>
        </row>
        <row r="309">
          <cell r="H309" t="str">
            <v>挂壁式机械手</v>
          </cell>
        </row>
        <row r="309">
          <cell r="L309" t="str">
            <v>WRKJ-SZ</v>
          </cell>
        </row>
        <row r="309">
          <cell r="W309" t="str">
            <v>2025-01-18</v>
          </cell>
          <cell r="X309" t="str">
            <v>浙江康中永业科技有限公司</v>
          </cell>
        </row>
        <row r="309">
          <cell r="AF309" t="str">
            <v>HSG24117</v>
          </cell>
        </row>
        <row r="310">
          <cell r="D310" t="str">
            <v>SG20250139</v>
          </cell>
          <cell r="E310" t="str">
            <v>30973.45</v>
          </cell>
        </row>
        <row r="310">
          <cell r="H310" t="str">
            <v>挂壁式机械手</v>
          </cell>
        </row>
        <row r="310">
          <cell r="L310" t="str">
            <v>WRKJ-SZ</v>
          </cell>
        </row>
        <row r="310">
          <cell r="W310" t="str">
            <v>2025-01-18</v>
          </cell>
          <cell r="X310" t="str">
            <v>浙江康中永业科技有限公司</v>
          </cell>
        </row>
        <row r="310">
          <cell r="AF310" t="str">
            <v>HSG24116</v>
          </cell>
        </row>
        <row r="311">
          <cell r="D311" t="str">
            <v>SG20250138</v>
          </cell>
          <cell r="E311" t="str">
            <v>30973.45</v>
          </cell>
        </row>
        <row r="311">
          <cell r="H311" t="str">
            <v>挂壁式机械手</v>
          </cell>
        </row>
        <row r="311">
          <cell r="L311" t="str">
            <v>WRKJ-SZ</v>
          </cell>
        </row>
        <row r="311">
          <cell r="W311" t="str">
            <v>2025-01-18</v>
          </cell>
          <cell r="X311" t="str">
            <v>浙江康中永业科技有限公司</v>
          </cell>
        </row>
        <row r="311">
          <cell r="AF311" t="str">
            <v>HSG24115</v>
          </cell>
        </row>
        <row r="312">
          <cell r="D312" t="str">
            <v>SG20250137</v>
          </cell>
          <cell r="E312" t="str">
            <v>30973.45</v>
          </cell>
        </row>
        <row r="312">
          <cell r="H312" t="str">
            <v>挂壁式机械手</v>
          </cell>
        </row>
        <row r="312">
          <cell r="L312" t="str">
            <v>WRKJ-SZ</v>
          </cell>
        </row>
        <row r="312">
          <cell r="W312" t="str">
            <v>2025-01-18</v>
          </cell>
          <cell r="X312" t="str">
            <v>浙江康中永业科技有限公司</v>
          </cell>
        </row>
        <row r="312">
          <cell r="AF312" t="str">
            <v>HSG24114</v>
          </cell>
        </row>
        <row r="313">
          <cell r="D313" t="str">
            <v>SG20250136</v>
          </cell>
          <cell r="E313" t="str">
            <v>30973.45</v>
          </cell>
        </row>
        <row r="313">
          <cell r="H313" t="str">
            <v>挂壁式机械手</v>
          </cell>
        </row>
        <row r="313">
          <cell r="L313" t="str">
            <v>WRKJ-SZ</v>
          </cell>
        </row>
        <row r="313">
          <cell r="W313" t="str">
            <v>2025-01-18</v>
          </cell>
          <cell r="X313" t="str">
            <v>浙江康中永业科技有限公司</v>
          </cell>
        </row>
        <row r="313">
          <cell r="AF313" t="str">
            <v>HSG24113</v>
          </cell>
        </row>
        <row r="314">
          <cell r="D314" t="str">
            <v>SG20250135</v>
          </cell>
          <cell r="E314" t="str">
            <v>30973.45</v>
          </cell>
        </row>
        <row r="314">
          <cell r="H314" t="str">
            <v>挂壁式机械手</v>
          </cell>
        </row>
        <row r="314">
          <cell r="L314" t="str">
            <v>WRKJ-SZ</v>
          </cell>
        </row>
        <row r="314">
          <cell r="W314" t="str">
            <v>2025-01-18</v>
          </cell>
          <cell r="X314" t="str">
            <v>浙江康中永业科技有限公司</v>
          </cell>
        </row>
        <row r="314">
          <cell r="AF314" t="str">
            <v>HSG24112</v>
          </cell>
        </row>
        <row r="315">
          <cell r="D315" t="str">
            <v>SG20250110</v>
          </cell>
          <cell r="E315" t="str">
            <v>8849.55</v>
          </cell>
        </row>
        <row r="315">
          <cell r="H315" t="str">
            <v>翻转机构</v>
          </cell>
        </row>
        <row r="315">
          <cell r="L315" t="str">
            <v>PGJ-FZ</v>
          </cell>
        </row>
        <row r="315">
          <cell r="W315" t="str">
            <v>2025-01-18</v>
          </cell>
          <cell r="X315" t="str">
            <v>浙江康中永业科技有限公司</v>
          </cell>
        </row>
        <row r="315">
          <cell r="AF315" t="str">
            <v>HSF24887</v>
          </cell>
        </row>
        <row r="316">
          <cell r="D316" t="str">
            <v>SG20250109</v>
          </cell>
          <cell r="E316" t="str">
            <v>8849.55</v>
          </cell>
        </row>
        <row r="316">
          <cell r="H316" t="str">
            <v>翻转机构</v>
          </cell>
        </row>
        <row r="316">
          <cell r="L316" t="str">
            <v>PGJ-FZ</v>
          </cell>
        </row>
        <row r="316">
          <cell r="W316" t="str">
            <v>2025-01-18</v>
          </cell>
          <cell r="X316" t="str">
            <v>浙江康中永业科技有限公司</v>
          </cell>
        </row>
        <row r="316">
          <cell r="AF316" t="str">
            <v>HSF24886</v>
          </cell>
        </row>
        <row r="317">
          <cell r="D317" t="str">
            <v>SG20250108</v>
          </cell>
          <cell r="E317" t="str">
            <v>8849.55</v>
          </cell>
        </row>
        <row r="317">
          <cell r="H317" t="str">
            <v>翻转机构</v>
          </cell>
        </row>
        <row r="317">
          <cell r="L317" t="str">
            <v>PGJ-FZ</v>
          </cell>
        </row>
        <row r="317">
          <cell r="W317" t="str">
            <v>2025-01-18</v>
          </cell>
          <cell r="X317" t="str">
            <v>浙江康中永业科技有限公司</v>
          </cell>
        </row>
        <row r="317">
          <cell r="AF317" t="str">
            <v>HSF24885</v>
          </cell>
        </row>
        <row r="318">
          <cell r="D318" t="str">
            <v>SG20250107</v>
          </cell>
          <cell r="E318" t="str">
            <v>8849.55</v>
          </cell>
        </row>
        <row r="318">
          <cell r="H318" t="str">
            <v>翻转机构</v>
          </cell>
        </row>
        <row r="318">
          <cell r="L318" t="str">
            <v>PGJ-FZ</v>
          </cell>
        </row>
        <row r="318">
          <cell r="W318" t="str">
            <v>2025-01-18</v>
          </cell>
          <cell r="X318" t="str">
            <v>浙江康中永业科技有限公司</v>
          </cell>
        </row>
        <row r="318">
          <cell r="AF318" t="str">
            <v>HSF24884</v>
          </cell>
        </row>
        <row r="319">
          <cell r="D319" t="str">
            <v>SG20250106</v>
          </cell>
          <cell r="E319" t="str">
            <v>8849.55</v>
          </cell>
        </row>
        <row r="319">
          <cell r="H319" t="str">
            <v>翻转机构</v>
          </cell>
        </row>
        <row r="319">
          <cell r="L319" t="str">
            <v>PGJ-FZ</v>
          </cell>
        </row>
        <row r="319">
          <cell r="W319" t="str">
            <v>2025-01-18</v>
          </cell>
          <cell r="X319" t="str">
            <v>浙江康中永业科技有限公司</v>
          </cell>
        </row>
        <row r="319">
          <cell r="AF319" t="str">
            <v>HSF24883</v>
          </cell>
        </row>
        <row r="320">
          <cell r="D320" t="str">
            <v>SG20250105</v>
          </cell>
          <cell r="E320" t="str">
            <v>8849.55</v>
          </cell>
        </row>
        <row r="320">
          <cell r="H320" t="str">
            <v>翻转机构</v>
          </cell>
        </row>
        <row r="320">
          <cell r="L320" t="str">
            <v>PGJ-FZ</v>
          </cell>
        </row>
        <row r="320">
          <cell r="W320" t="str">
            <v>2025-01-18</v>
          </cell>
          <cell r="X320" t="str">
            <v>浙江康中永业科技有限公司</v>
          </cell>
        </row>
        <row r="320">
          <cell r="AF320" t="str">
            <v>HSF24882</v>
          </cell>
        </row>
        <row r="321">
          <cell r="D321" t="str">
            <v>SG20250104</v>
          </cell>
          <cell r="E321" t="str">
            <v>9734.51</v>
          </cell>
        </row>
        <row r="321">
          <cell r="H321" t="str">
            <v>翻转机构</v>
          </cell>
        </row>
        <row r="321">
          <cell r="L321" t="str">
            <v>PGJ-FZ</v>
          </cell>
        </row>
        <row r="321">
          <cell r="W321" t="str">
            <v>2025-01-18</v>
          </cell>
          <cell r="X321" t="str">
            <v>浙江康中永业科技有限公司</v>
          </cell>
        </row>
        <row r="321">
          <cell r="AF321" t="str">
            <v>HSF24881</v>
          </cell>
        </row>
        <row r="322">
          <cell r="D322" t="str">
            <v>SG20250103</v>
          </cell>
          <cell r="E322" t="str">
            <v>9734.51</v>
          </cell>
        </row>
        <row r="322">
          <cell r="H322" t="str">
            <v>翻转机构</v>
          </cell>
        </row>
        <row r="322">
          <cell r="L322" t="str">
            <v>PGJ-FZ</v>
          </cell>
        </row>
        <row r="322">
          <cell r="W322" t="str">
            <v>2025-01-18</v>
          </cell>
          <cell r="X322" t="str">
            <v>浙江康中永业科技有限公司</v>
          </cell>
        </row>
        <row r="322">
          <cell r="AF322" t="str">
            <v>HSF24880</v>
          </cell>
        </row>
        <row r="323">
          <cell r="D323" t="str">
            <v>IN20250001</v>
          </cell>
          <cell r="E323" t="str">
            <v>5398.23</v>
          </cell>
        </row>
        <row r="323">
          <cell r="H323" t="str">
            <v>笔记本电脑</v>
          </cell>
        </row>
        <row r="323">
          <cell r="L323" t="str">
            <v>THINKBOOK 14+ R7-8845H</v>
          </cell>
        </row>
        <row r="323">
          <cell r="W323" t="str">
            <v>2025-01-22</v>
          </cell>
          <cell r="X323" t="str">
            <v/>
          </cell>
        </row>
        <row r="323">
          <cell r="AF323" t="str">
            <v/>
          </cell>
        </row>
        <row r="324">
          <cell r="D324" t="str">
            <v>SF20240424</v>
          </cell>
          <cell r="E324" t="str">
            <v>7522.12</v>
          </cell>
        </row>
        <row r="324">
          <cell r="H324" t="str">
            <v>吸管上料机</v>
          </cell>
        </row>
        <row r="324">
          <cell r="L324" t="str">
            <v>CGSLJ-1</v>
          </cell>
        </row>
        <row r="324">
          <cell r="W324" t="str">
            <v>2024-11-09</v>
          </cell>
          <cell r="X324" t="str">
            <v>浙江强远数控机床有限公司</v>
          </cell>
        </row>
        <row r="324">
          <cell r="AF324" t="str">
            <v>XZ643</v>
          </cell>
        </row>
        <row r="325">
          <cell r="D325" t="str">
            <v>SE20240052</v>
          </cell>
          <cell r="E325" t="str">
            <v>96814.16</v>
          </cell>
        </row>
        <row r="325">
          <cell r="H325" t="str">
            <v>激光打标机</v>
          </cell>
        </row>
        <row r="325">
          <cell r="L325" t="str">
            <v>C02-H120</v>
          </cell>
        </row>
        <row r="325">
          <cell r="W325" t="str">
            <v>2024-11-25</v>
          </cell>
          <cell r="X325" t="str">
            <v>杭州哈尔斯实业有限公司</v>
          </cell>
        </row>
        <row r="325">
          <cell r="AF325" t="str">
            <v>YT043</v>
          </cell>
        </row>
        <row r="326">
          <cell r="D326" t="str">
            <v>SE20240051</v>
          </cell>
          <cell r="E326" t="str">
            <v>96814.16</v>
          </cell>
        </row>
        <row r="326">
          <cell r="H326" t="str">
            <v>激光打标机</v>
          </cell>
        </row>
        <row r="326">
          <cell r="L326" t="str">
            <v>C02-H120</v>
          </cell>
        </row>
        <row r="326">
          <cell r="W326" t="str">
            <v>2024-11-25</v>
          </cell>
          <cell r="X326" t="str">
            <v>杭州哈尔斯实业有限公司</v>
          </cell>
        </row>
        <row r="326">
          <cell r="AF326" t="str">
            <v>YT042</v>
          </cell>
        </row>
        <row r="327">
          <cell r="D327" t="str">
            <v>SA20240051</v>
          </cell>
          <cell r="E327" t="str">
            <v>300884.96</v>
          </cell>
        </row>
        <row r="327">
          <cell r="H327" t="str">
            <v>三坐标测量机</v>
          </cell>
        </row>
        <row r="327">
          <cell r="L327" t="str">
            <v>GLORY Touch 04.05.04</v>
          </cell>
        </row>
        <row r="327">
          <cell r="W327" t="str">
            <v>2024-11-11</v>
          </cell>
          <cell r="X327" t="str">
            <v>海克斯康制造智能技术（青岛）有限公司</v>
          </cell>
        </row>
        <row r="327">
          <cell r="AF327" t="str">
            <v>量299</v>
          </cell>
        </row>
        <row r="328">
          <cell r="D328" t="str">
            <v>BZ20220028</v>
          </cell>
          <cell r="E328" t="str">
            <v>1601391.73</v>
          </cell>
        </row>
        <row r="328">
          <cell r="H328" t="str">
            <v>宿舍</v>
          </cell>
        </row>
        <row r="328">
          <cell r="L328" t="str">
            <v>//</v>
          </cell>
        </row>
        <row r="328">
          <cell r="W328" t="str">
            <v>2022-06-22</v>
          </cell>
          <cell r="X328" t="str">
            <v>浙江中梁建设有限公司</v>
          </cell>
        </row>
        <row r="328">
          <cell r="AF328" t="str">
            <v>//</v>
          </cell>
        </row>
        <row r="329">
          <cell r="D329" t="str">
            <v>SZ20240030</v>
          </cell>
          <cell r="E329" t="str">
            <v>166194.69</v>
          </cell>
        </row>
        <row r="329">
          <cell r="H329" t="str">
            <v>塑料注射成型机</v>
          </cell>
        </row>
        <row r="329">
          <cell r="L329" t="str">
            <v>MA1600V/570</v>
          </cell>
        </row>
        <row r="329">
          <cell r="W329" t="str">
            <v>2024-10-25</v>
          </cell>
          <cell r="X329" t="str">
            <v>永康市泽鑫塑料机械有限公司</v>
          </cell>
        </row>
        <row r="329">
          <cell r="AF329" t="str">
            <v>XZ634</v>
          </cell>
        </row>
        <row r="330">
          <cell r="D330" t="str">
            <v>SZ20240029</v>
          </cell>
          <cell r="E330" t="str">
            <v>166194.69</v>
          </cell>
        </row>
        <row r="330">
          <cell r="H330" t="str">
            <v>塑料注射成型机</v>
          </cell>
        </row>
        <row r="330">
          <cell r="L330" t="str">
            <v>MA1600V/570</v>
          </cell>
        </row>
        <row r="330">
          <cell r="W330" t="str">
            <v>2024-10-25</v>
          </cell>
          <cell r="X330" t="str">
            <v>永康市泽鑫塑料机械有限公司</v>
          </cell>
        </row>
        <row r="330">
          <cell r="AF330" t="str">
            <v>XZ633</v>
          </cell>
        </row>
        <row r="331">
          <cell r="D331" t="str">
            <v>SZ20240028</v>
          </cell>
          <cell r="E331" t="str">
            <v>166194.69</v>
          </cell>
        </row>
        <row r="331">
          <cell r="H331" t="str">
            <v>塑料注射成型机</v>
          </cell>
        </row>
        <row r="331">
          <cell r="L331" t="str">
            <v>MA1600V/570</v>
          </cell>
        </row>
        <row r="331">
          <cell r="W331" t="str">
            <v>2024-10-25</v>
          </cell>
          <cell r="X331" t="str">
            <v>永康市泽鑫塑料机械有限公司</v>
          </cell>
        </row>
        <row r="331">
          <cell r="AF331" t="str">
            <v>XZ632</v>
          </cell>
        </row>
        <row r="332">
          <cell r="D332" t="str">
            <v>SZ20240027</v>
          </cell>
          <cell r="E332" t="str">
            <v>166194.69</v>
          </cell>
        </row>
        <row r="332">
          <cell r="H332" t="str">
            <v>塑料注射成型机</v>
          </cell>
        </row>
        <row r="332">
          <cell r="L332" t="str">
            <v>MA1600V/570</v>
          </cell>
        </row>
        <row r="332">
          <cell r="W332" t="str">
            <v>2024-10-25</v>
          </cell>
          <cell r="X332" t="str">
            <v>永康市泽鑫塑料机械有限公司</v>
          </cell>
        </row>
        <row r="332">
          <cell r="AF332" t="str">
            <v>XZ631</v>
          </cell>
        </row>
        <row r="333">
          <cell r="D333" t="str">
            <v>SZ20240026</v>
          </cell>
          <cell r="E333" t="str">
            <v>166194.69</v>
          </cell>
        </row>
        <row r="333">
          <cell r="H333" t="str">
            <v>塑料注射成型机</v>
          </cell>
        </row>
        <row r="333">
          <cell r="L333" t="str">
            <v>MA1600V/570</v>
          </cell>
        </row>
        <row r="333">
          <cell r="W333" t="str">
            <v>2024-10-25</v>
          </cell>
          <cell r="X333" t="str">
            <v>永康市泽鑫塑料机械有限公司</v>
          </cell>
        </row>
        <row r="333">
          <cell r="AF333" t="str">
            <v>XZ630</v>
          </cell>
        </row>
        <row r="334">
          <cell r="D334" t="str">
            <v>SZ20240025</v>
          </cell>
          <cell r="E334" t="str">
            <v>166194.69</v>
          </cell>
        </row>
        <row r="334">
          <cell r="H334" t="str">
            <v>塑料注射成型机</v>
          </cell>
        </row>
        <row r="334">
          <cell r="L334" t="str">
            <v>MA1600V/570</v>
          </cell>
        </row>
        <row r="334">
          <cell r="W334" t="str">
            <v>2024-10-25</v>
          </cell>
          <cell r="X334" t="str">
            <v>永康市泽鑫塑料机械有限公司</v>
          </cell>
        </row>
        <row r="334">
          <cell r="AF334" t="str">
            <v>XZ629</v>
          </cell>
        </row>
        <row r="335">
          <cell r="D335" t="str">
            <v>SZ20240024</v>
          </cell>
          <cell r="E335" t="str">
            <v>166194.69</v>
          </cell>
        </row>
        <row r="335">
          <cell r="H335" t="str">
            <v>塑料注射成型机</v>
          </cell>
        </row>
        <row r="335">
          <cell r="L335" t="str">
            <v>MA1600V/570</v>
          </cell>
        </row>
        <row r="335">
          <cell r="W335" t="str">
            <v>2024-10-25</v>
          </cell>
          <cell r="X335" t="str">
            <v>永康市泽鑫塑料机械有限公司</v>
          </cell>
        </row>
        <row r="335">
          <cell r="AF335" t="str">
            <v>XZ628</v>
          </cell>
        </row>
        <row r="336">
          <cell r="D336" t="str">
            <v>SZ20240023</v>
          </cell>
          <cell r="E336" t="str">
            <v>166194.69</v>
          </cell>
        </row>
        <row r="336">
          <cell r="H336" t="str">
            <v>塑料注射成型机</v>
          </cell>
        </row>
        <row r="336">
          <cell r="L336" t="str">
            <v>MA1600V/570</v>
          </cell>
        </row>
        <row r="336">
          <cell r="W336" t="str">
            <v>2024-10-25</v>
          </cell>
          <cell r="X336" t="str">
            <v>永康市泽鑫塑料机械有限公司</v>
          </cell>
        </row>
        <row r="336">
          <cell r="AF336" t="str">
            <v>XZ627</v>
          </cell>
        </row>
        <row r="337">
          <cell r="D337" t="str">
            <v>SZ20240022</v>
          </cell>
          <cell r="E337" t="str">
            <v>166194.69</v>
          </cell>
        </row>
        <row r="337">
          <cell r="H337" t="str">
            <v>塑料注射成型机</v>
          </cell>
        </row>
        <row r="337">
          <cell r="L337" t="str">
            <v>MA1600V/570</v>
          </cell>
        </row>
        <row r="337">
          <cell r="W337" t="str">
            <v>2024-10-25</v>
          </cell>
          <cell r="X337" t="str">
            <v>永康市泽鑫塑料机械有限公司</v>
          </cell>
        </row>
        <row r="337">
          <cell r="AF337" t="str">
            <v>XZ626</v>
          </cell>
        </row>
        <row r="338">
          <cell r="D338" t="str">
            <v>SZ20240021</v>
          </cell>
          <cell r="E338" t="str">
            <v>162831.85</v>
          </cell>
        </row>
        <row r="338">
          <cell r="H338" t="str">
            <v>塑料注射成型机</v>
          </cell>
        </row>
        <row r="338">
          <cell r="L338" t="str">
            <v>MA1600V/570</v>
          </cell>
        </row>
        <row r="338">
          <cell r="W338" t="str">
            <v>2024-10-25</v>
          </cell>
          <cell r="X338" t="str">
            <v>永康市泽鑫塑料机械有限公司</v>
          </cell>
        </row>
        <row r="338">
          <cell r="AF338" t="str">
            <v>XZ625</v>
          </cell>
        </row>
        <row r="339">
          <cell r="D339" t="str">
            <v>SZ20240020</v>
          </cell>
          <cell r="E339" t="str">
            <v>162831.85</v>
          </cell>
        </row>
        <row r="339">
          <cell r="H339" t="str">
            <v>塑料注射成型机</v>
          </cell>
        </row>
        <row r="339">
          <cell r="L339" t="str">
            <v>MA1600V/570</v>
          </cell>
        </row>
        <row r="339">
          <cell r="W339" t="str">
            <v>2024-10-25</v>
          </cell>
          <cell r="X339" t="str">
            <v>永康市泽鑫塑料机械有限公司</v>
          </cell>
        </row>
        <row r="339">
          <cell r="AF339" t="str">
            <v>XZ624</v>
          </cell>
        </row>
        <row r="340">
          <cell r="D340" t="str">
            <v>SZ20240019</v>
          </cell>
          <cell r="E340" t="str">
            <v>162831.85</v>
          </cell>
        </row>
        <row r="340">
          <cell r="H340" t="str">
            <v>塑料注射成型机</v>
          </cell>
        </row>
        <row r="340">
          <cell r="L340" t="str">
            <v>MA1600V/570</v>
          </cell>
        </row>
        <row r="340">
          <cell r="W340" t="str">
            <v>2024-10-25</v>
          </cell>
          <cell r="X340" t="str">
            <v>永康市泽鑫塑料机械有限公司</v>
          </cell>
        </row>
        <row r="340">
          <cell r="AF340" t="str">
            <v>XZ623</v>
          </cell>
        </row>
        <row r="341">
          <cell r="D341" t="str">
            <v>SZ20240018</v>
          </cell>
          <cell r="E341" t="str">
            <v>162831.85</v>
          </cell>
        </row>
        <row r="341">
          <cell r="H341" t="str">
            <v>塑料注射成型机</v>
          </cell>
        </row>
        <row r="341">
          <cell r="L341" t="str">
            <v>MA1600V/570</v>
          </cell>
        </row>
        <row r="341">
          <cell r="W341" t="str">
            <v>2024-10-25</v>
          </cell>
          <cell r="X341" t="str">
            <v>永康市泽鑫塑料机械有限公司</v>
          </cell>
        </row>
        <row r="341">
          <cell r="AF341" t="str">
            <v>XZ622</v>
          </cell>
        </row>
        <row r="342">
          <cell r="D342" t="str">
            <v>SZ20240017</v>
          </cell>
          <cell r="E342" t="str">
            <v>162831.85</v>
          </cell>
        </row>
        <row r="342">
          <cell r="H342" t="str">
            <v>塑料注射成型机</v>
          </cell>
        </row>
        <row r="342">
          <cell r="L342" t="str">
            <v>MA1600V/570</v>
          </cell>
        </row>
        <row r="342">
          <cell r="W342" t="str">
            <v>2024-10-25</v>
          </cell>
          <cell r="X342" t="str">
            <v>永康市泽鑫塑料机械有限公司</v>
          </cell>
        </row>
        <row r="342">
          <cell r="AF342" t="str">
            <v>XZ621</v>
          </cell>
        </row>
        <row r="343">
          <cell r="D343" t="str">
            <v>SZ20240016</v>
          </cell>
          <cell r="E343" t="str">
            <v>162831.85</v>
          </cell>
        </row>
        <row r="343">
          <cell r="H343" t="str">
            <v>塑料注射成型机</v>
          </cell>
        </row>
        <row r="343">
          <cell r="L343" t="str">
            <v>MA1600V/570</v>
          </cell>
        </row>
        <row r="343">
          <cell r="W343" t="str">
            <v>2024-10-25</v>
          </cell>
          <cell r="X343" t="str">
            <v>永康市泽鑫塑料机械有限公司</v>
          </cell>
        </row>
        <row r="343">
          <cell r="AF343" t="str">
            <v>XZ620</v>
          </cell>
        </row>
        <row r="344">
          <cell r="D344" t="str">
            <v>SZ20240015</v>
          </cell>
          <cell r="E344" t="str">
            <v>162831.85</v>
          </cell>
        </row>
        <row r="344">
          <cell r="H344" t="str">
            <v>塑料注射成型机</v>
          </cell>
        </row>
        <row r="344">
          <cell r="L344" t="str">
            <v>MA1600V/570</v>
          </cell>
        </row>
        <row r="344">
          <cell r="W344" t="str">
            <v>2024-10-25</v>
          </cell>
          <cell r="X344" t="str">
            <v>永康市泽鑫塑料机械有限公司</v>
          </cell>
        </row>
        <row r="344">
          <cell r="AF344" t="str">
            <v>XZ619</v>
          </cell>
        </row>
        <row r="345">
          <cell r="D345" t="str">
            <v>SZ20240014</v>
          </cell>
          <cell r="E345" t="str">
            <v>162831.85</v>
          </cell>
        </row>
        <row r="345">
          <cell r="H345" t="str">
            <v>塑料注射成型机</v>
          </cell>
        </row>
        <row r="345">
          <cell r="L345" t="str">
            <v>MA1600V/570</v>
          </cell>
        </row>
        <row r="345">
          <cell r="W345" t="str">
            <v>2024-10-25</v>
          </cell>
          <cell r="X345" t="str">
            <v>永康市泽鑫塑料机械有限公司</v>
          </cell>
        </row>
        <row r="345">
          <cell r="AF345" t="str">
            <v>XZ618</v>
          </cell>
        </row>
        <row r="346">
          <cell r="D346" t="str">
            <v>SZ20240013</v>
          </cell>
          <cell r="E346" t="str">
            <v>162831.93</v>
          </cell>
        </row>
        <row r="346">
          <cell r="H346" t="str">
            <v>塑料注射成型机</v>
          </cell>
        </row>
        <row r="346">
          <cell r="L346" t="str">
            <v>MA1600V/570</v>
          </cell>
        </row>
        <row r="346">
          <cell r="W346" t="str">
            <v>2024-10-25</v>
          </cell>
          <cell r="X346" t="str">
            <v>永康市泽鑫塑料机械有限公司</v>
          </cell>
        </row>
        <row r="346">
          <cell r="AF346" t="str">
            <v>XZ617</v>
          </cell>
        </row>
        <row r="347">
          <cell r="D347" t="str">
            <v>SF20240423</v>
          </cell>
          <cell r="E347" t="str">
            <v>152212.39</v>
          </cell>
        </row>
        <row r="347">
          <cell r="H347" t="str">
            <v>冷冻去批锋机</v>
          </cell>
        </row>
        <row r="347">
          <cell r="L347" t="str">
            <v>FC-100L</v>
          </cell>
        </row>
        <row r="347">
          <cell r="W347" t="str">
            <v>2024-11-25</v>
          </cell>
          <cell r="X347" t="str">
            <v>苏州飞创自动化设备科技有限公司</v>
          </cell>
        </row>
        <row r="347">
          <cell r="AF347" t="str">
            <v>XZ675</v>
          </cell>
        </row>
        <row r="348">
          <cell r="D348" t="str">
            <v>SF20240422</v>
          </cell>
          <cell r="E348" t="str">
            <v>14159.29</v>
          </cell>
        </row>
        <row r="348">
          <cell r="H348" t="str">
            <v>晒版机</v>
          </cell>
        </row>
        <row r="348">
          <cell r="L348" t="str">
            <v>1600</v>
          </cell>
        </row>
        <row r="348">
          <cell r="W348" t="str">
            <v>2024-11-22</v>
          </cell>
          <cell r="X348" t="str">
            <v>永康市景泰印刷设备有限公司</v>
          </cell>
        </row>
        <row r="348">
          <cell r="AF348" t="str">
            <v>XY125</v>
          </cell>
        </row>
        <row r="349">
          <cell r="D349" t="str">
            <v>SC20240243</v>
          </cell>
          <cell r="E349" t="str">
            <v>13805.31</v>
          </cell>
        </row>
        <row r="349">
          <cell r="H349" t="str">
            <v>机边粉碎机</v>
          </cell>
        </row>
        <row r="349">
          <cell r="L349" t="str">
            <v>HTGS420-WZBJ</v>
          </cell>
        </row>
        <row r="349">
          <cell r="W349" t="str">
            <v>2024-12-20</v>
          </cell>
          <cell r="X349" t="str">
            <v>永康市泽鑫塑料机械有限公司</v>
          </cell>
        </row>
        <row r="349">
          <cell r="AF349" t="str">
            <v>XZ681</v>
          </cell>
        </row>
        <row r="350">
          <cell r="D350" t="str">
            <v>SC20240242</v>
          </cell>
          <cell r="E350" t="str">
            <v>13805.31</v>
          </cell>
        </row>
        <row r="350">
          <cell r="H350" t="str">
            <v>机边粉碎机</v>
          </cell>
        </row>
        <row r="350">
          <cell r="L350" t="str">
            <v>HTGS420-WZBJ</v>
          </cell>
        </row>
        <row r="350">
          <cell r="W350" t="str">
            <v>2024-12-20</v>
          </cell>
          <cell r="X350" t="str">
            <v>永康市泽鑫塑料机械有限公司</v>
          </cell>
        </row>
        <row r="350">
          <cell r="AF350" t="str">
            <v>XZ682</v>
          </cell>
        </row>
        <row r="351">
          <cell r="D351" t="str">
            <v>SC20240241</v>
          </cell>
          <cell r="E351" t="str">
            <v>13805.31</v>
          </cell>
        </row>
        <row r="351">
          <cell r="H351" t="str">
            <v>机边粉碎机</v>
          </cell>
        </row>
        <row r="351">
          <cell r="L351" t="str">
            <v>HTGS420-WZBJ</v>
          </cell>
        </row>
        <row r="351">
          <cell r="W351" t="str">
            <v>2024-12-20</v>
          </cell>
          <cell r="X351" t="str">
            <v>永康市泽鑫塑料机械有限公司</v>
          </cell>
        </row>
        <row r="351">
          <cell r="AF351" t="str">
            <v>XZ680</v>
          </cell>
        </row>
        <row r="352">
          <cell r="D352" t="str">
            <v>SC20240240</v>
          </cell>
          <cell r="E352" t="str">
            <v>13805.31</v>
          </cell>
        </row>
        <row r="352">
          <cell r="H352" t="str">
            <v>机边粉碎机</v>
          </cell>
        </row>
        <row r="352">
          <cell r="L352" t="str">
            <v>HTGS420-WZBJ</v>
          </cell>
        </row>
        <row r="352">
          <cell r="W352" t="str">
            <v>2024-12-20</v>
          </cell>
          <cell r="X352" t="str">
            <v>永康市泽鑫塑料机械有限公司</v>
          </cell>
        </row>
        <row r="352">
          <cell r="AF352" t="str">
            <v>XZ679</v>
          </cell>
        </row>
        <row r="353">
          <cell r="D353" t="str">
            <v>SC20240239</v>
          </cell>
          <cell r="E353" t="str">
            <v>13805.31</v>
          </cell>
        </row>
        <row r="353">
          <cell r="H353" t="str">
            <v>机边粉碎机</v>
          </cell>
        </row>
        <row r="353">
          <cell r="L353" t="str">
            <v>HTGS420-WZBJ</v>
          </cell>
        </row>
        <row r="353">
          <cell r="W353" t="str">
            <v>2024-12-20</v>
          </cell>
          <cell r="X353" t="str">
            <v>永康市泽鑫塑料机械有限公司</v>
          </cell>
        </row>
        <row r="353">
          <cell r="AF353" t="str">
            <v>XZ678</v>
          </cell>
        </row>
        <row r="354">
          <cell r="D354" t="str">
            <v>SC20240238</v>
          </cell>
          <cell r="E354" t="str">
            <v>13805.31</v>
          </cell>
        </row>
        <row r="354">
          <cell r="H354" t="str">
            <v>机边粉碎机</v>
          </cell>
        </row>
        <row r="354">
          <cell r="L354" t="str">
            <v>HTGS420-WZBJ</v>
          </cell>
        </row>
        <row r="354">
          <cell r="W354" t="str">
            <v>2024-12-20</v>
          </cell>
          <cell r="X354" t="str">
            <v>永康市泽鑫塑料机械有限公司</v>
          </cell>
        </row>
        <row r="354">
          <cell r="AF354" t="str">
            <v>XZ677</v>
          </cell>
        </row>
        <row r="355">
          <cell r="D355" t="str">
            <v>SP20240013</v>
          </cell>
          <cell r="E355" t="str">
            <v>23893.81</v>
          </cell>
        </row>
        <row r="355">
          <cell r="H355" t="str">
            <v>金马自动粉枪</v>
          </cell>
        </row>
        <row r="355">
          <cell r="L355" t="str">
            <v>GA03</v>
          </cell>
        </row>
        <row r="355">
          <cell r="W355" t="str">
            <v>2024-09-29</v>
          </cell>
          <cell r="X355" t="str">
            <v>宁波祺瑞涂装设备有限公司</v>
          </cell>
        </row>
        <row r="355">
          <cell r="AF355" t="str">
            <v>YT122</v>
          </cell>
        </row>
        <row r="356">
          <cell r="D356" t="str">
            <v>SF20240421</v>
          </cell>
          <cell r="E356" t="str">
            <v>59292.01</v>
          </cell>
        </row>
        <row r="356">
          <cell r="H356" t="str">
            <v>涨型切边自动线</v>
          </cell>
        </row>
        <row r="356">
          <cell r="L356" t="str">
            <v>QH-QBZX</v>
          </cell>
        </row>
        <row r="356">
          <cell r="W356" t="str">
            <v>2024-06-11</v>
          </cell>
          <cell r="X356" t="str">
            <v>永康市启慧机器人有限公司</v>
          </cell>
        </row>
        <row r="356">
          <cell r="AF356" t="str">
            <v>LS207</v>
          </cell>
        </row>
        <row r="357">
          <cell r="D357" t="str">
            <v>SF20240420</v>
          </cell>
          <cell r="E357" t="str">
            <v>59292.04</v>
          </cell>
        </row>
        <row r="357">
          <cell r="H357" t="str">
            <v>涨型切边自动线</v>
          </cell>
        </row>
        <row r="357">
          <cell r="L357" t="str">
            <v>QH-QBZX</v>
          </cell>
        </row>
        <row r="357">
          <cell r="W357" t="str">
            <v>2024-06-11</v>
          </cell>
          <cell r="X357" t="str">
            <v>永康市启慧机器人有限公司</v>
          </cell>
        </row>
        <row r="357">
          <cell r="AF357" t="str">
            <v>LS209</v>
          </cell>
        </row>
        <row r="358">
          <cell r="D358" t="str">
            <v>SF20240419</v>
          </cell>
          <cell r="E358" t="str">
            <v>59292.04</v>
          </cell>
        </row>
        <row r="358">
          <cell r="H358" t="str">
            <v>涨型切边自动线</v>
          </cell>
        </row>
        <row r="358">
          <cell r="L358" t="str">
            <v>QH-QBZX</v>
          </cell>
        </row>
        <row r="358">
          <cell r="W358" t="str">
            <v>2024-06-11</v>
          </cell>
          <cell r="X358" t="str">
            <v>永康市启慧机器人有限公司</v>
          </cell>
        </row>
        <row r="358">
          <cell r="AF358" t="str">
            <v>LS208</v>
          </cell>
        </row>
        <row r="359">
          <cell r="D359" t="str">
            <v>SF20240418</v>
          </cell>
          <cell r="E359" t="str">
            <v>59292.04</v>
          </cell>
        </row>
        <row r="359">
          <cell r="H359" t="str">
            <v>涨型切边自动线</v>
          </cell>
        </row>
        <row r="359">
          <cell r="L359" t="str">
            <v>QH-QBZX</v>
          </cell>
        </row>
        <row r="359">
          <cell r="W359" t="str">
            <v>2024-06-11</v>
          </cell>
          <cell r="X359" t="str">
            <v>永康市启慧机器人有限公司</v>
          </cell>
        </row>
        <row r="359">
          <cell r="AF359" t="str">
            <v>LS206</v>
          </cell>
        </row>
        <row r="360">
          <cell r="D360" t="str">
            <v>SF20240417</v>
          </cell>
          <cell r="E360" t="str">
            <v>59292.04</v>
          </cell>
        </row>
        <row r="360">
          <cell r="H360" t="str">
            <v>涨型切边自动线</v>
          </cell>
        </row>
        <row r="360">
          <cell r="L360" t="str">
            <v>QH-QBZX</v>
          </cell>
        </row>
        <row r="360">
          <cell r="W360" t="str">
            <v>2024-06-11</v>
          </cell>
          <cell r="X360" t="str">
            <v>永康市启慧机器人有限公司</v>
          </cell>
        </row>
        <row r="360">
          <cell r="AF360" t="str">
            <v>LS205</v>
          </cell>
        </row>
        <row r="361">
          <cell r="D361" t="str">
            <v>SF20240416</v>
          </cell>
          <cell r="E361" t="str">
            <v>59292.04</v>
          </cell>
        </row>
        <row r="361">
          <cell r="H361" t="str">
            <v>涨型切边自动线</v>
          </cell>
        </row>
        <row r="361">
          <cell r="L361" t="str">
            <v>QH-QBZX</v>
          </cell>
        </row>
        <row r="361">
          <cell r="W361" t="str">
            <v>2024-06-11</v>
          </cell>
          <cell r="X361" t="str">
            <v>永康市启慧机器人有限公司</v>
          </cell>
        </row>
        <row r="361">
          <cell r="AF361" t="str">
            <v>LS204</v>
          </cell>
        </row>
        <row r="362">
          <cell r="D362" t="str">
            <v>SB20240013</v>
          </cell>
          <cell r="E362" t="str">
            <v>53097.35</v>
          </cell>
        </row>
        <row r="362">
          <cell r="H362" t="str">
            <v>水帘式除尘器</v>
          </cell>
        </row>
        <row r="362">
          <cell r="L362" t="str">
            <v>LXPL-15</v>
          </cell>
        </row>
        <row r="362">
          <cell r="W362" t="str">
            <v>2024-08-29</v>
          </cell>
          <cell r="X362" t="str">
            <v>永康市禄祥环保科技有限公司</v>
          </cell>
        </row>
        <row r="362">
          <cell r="AF362" t="str">
            <v>XG239</v>
          </cell>
        </row>
        <row r="363">
          <cell r="D363" t="str">
            <v>SY20240053</v>
          </cell>
          <cell r="E363" t="str">
            <v>160176.99</v>
          </cell>
        </row>
        <row r="363">
          <cell r="H363" t="str">
            <v>胀形机</v>
          </cell>
        </row>
        <row r="363">
          <cell r="L363" t="str">
            <v>YD68-300</v>
          </cell>
        </row>
        <row r="363">
          <cell r="W363" t="str">
            <v>2024-05-28</v>
          </cell>
          <cell r="X363" t="str">
            <v>佛山市新永安液压机械设备有限公司</v>
          </cell>
        </row>
        <row r="363">
          <cell r="AF363" t="str">
            <v>J532</v>
          </cell>
        </row>
        <row r="364">
          <cell r="D364" t="str">
            <v>SY20240052</v>
          </cell>
          <cell r="E364" t="str">
            <v>237168.14</v>
          </cell>
        </row>
        <row r="364">
          <cell r="H364" t="str">
            <v>水胀机</v>
          </cell>
        </row>
        <row r="364">
          <cell r="L364" t="str">
            <v>Y63-400T</v>
          </cell>
        </row>
        <row r="364">
          <cell r="W364" t="str">
            <v>2024-11-08</v>
          </cell>
          <cell r="X364" t="str">
            <v>佛山市兴迪机械制造有限公司</v>
          </cell>
        </row>
        <row r="364">
          <cell r="AF364" t="str">
            <v>J568</v>
          </cell>
        </row>
        <row r="365">
          <cell r="D365" t="str">
            <v>SY20240051</v>
          </cell>
          <cell r="E365" t="str">
            <v>237168.14</v>
          </cell>
        </row>
        <row r="365">
          <cell r="H365" t="str">
            <v>水胀机</v>
          </cell>
        </row>
        <row r="365">
          <cell r="L365" t="str">
            <v>Y63-400T</v>
          </cell>
        </row>
        <row r="365">
          <cell r="W365" t="str">
            <v>2024-11-08</v>
          </cell>
          <cell r="X365" t="str">
            <v>佛山市兴迪机械制造有限公司</v>
          </cell>
        </row>
        <row r="365">
          <cell r="AF365" t="str">
            <v>J567</v>
          </cell>
        </row>
        <row r="366">
          <cell r="D366" t="str">
            <v>SB20240012</v>
          </cell>
          <cell r="E366" t="str">
            <v>19026.55</v>
          </cell>
        </row>
        <row r="366">
          <cell r="H366" t="str">
            <v>气旋塔</v>
          </cell>
        </row>
        <row r="366">
          <cell r="L366" t="str">
            <v>LXQX-5</v>
          </cell>
        </row>
        <row r="366">
          <cell r="W366" t="str">
            <v>2024-12-25</v>
          </cell>
          <cell r="X366" t="str">
            <v>永康市禄祥环保科技有限公司</v>
          </cell>
        </row>
        <row r="366">
          <cell r="AF366" t="str">
            <v>YT121</v>
          </cell>
        </row>
        <row r="367">
          <cell r="D367" t="str">
            <v>SY20240050</v>
          </cell>
          <cell r="E367" t="str">
            <v>238938.06</v>
          </cell>
        </row>
        <row r="367">
          <cell r="H367" t="str">
            <v>胀形机</v>
          </cell>
        </row>
        <row r="367">
          <cell r="L367" t="str">
            <v>YD68-420</v>
          </cell>
        </row>
        <row r="367">
          <cell r="W367" t="str">
            <v>2024-08-24</v>
          </cell>
          <cell r="X367" t="str">
            <v>佛山市新永安液压机械设备有限公司</v>
          </cell>
        </row>
        <row r="367">
          <cell r="AF367" t="str">
            <v>J552</v>
          </cell>
        </row>
        <row r="368">
          <cell r="D368" t="str">
            <v>SY20240049</v>
          </cell>
          <cell r="E368" t="str">
            <v>238938.05</v>
          </cell>
        </row>
        <row r="368">
          <cell r="H368" t="str">
            <v>胀形机</v>
          </cell>
        </row>
        <row r="368">
          <cell r="L368" t="str">
            <v>YD68-420</v>
          </cell>
        </row>
        <row r="368">
          <cell r="W368" t="str">
            <v>2024-08-24</v>
          </cell>
          <cell r="X368" t="str">
            <v>佛山市新永安液压机械设备有限公司</v>
          </cell>
        </row>
        <row r="368">
          <cell r="AF368" t="str">
            <v>J553</v>
          </cell>
        </row>
        <row r="369">
          <cell r="D369" t="str">
            <v>SC20240237</v>
          </cell>
          <cell r="E369" t="str">
            <v>38053.09</v>
          </cell>
        </row>
        <row r="369">
          <cell r="H369" t="str">
            <v>单工位数控平口平底机</v>
          </cell>
        </row>
        <row r="369">
          <cell r="L369" t="str">
            <v>YBDGWPKPD-SK</v>
          </cell>
        </row>
        <row r="369">
          <cell r="W369" t="str">
            <v>2024-11-01</v>
          </cell>
          <cell r="X369" t="str">
            <v>浙江宇邦机械科技有限公司</v>
          </cell>
        </row>
        <row r="369">
          <cell r="AF369" t="str">
            <v>J564</v>
          </cell>
        </row>
        <row r="370">
          <cell r="D370" t="str">
            <v>SC20240236</v>
          </cell>
          <cell r="E370" t="str">
            <v>38053.10</v>
          </cell>
        </row>
        <row r="370">
          <cell r="H370" t="str">
            <v>单工位数控平口平底机</v>
          </cell>
        </row>
        <row r="370">
          <cell r="L370" t="str">
            <v>YBDGWPKPD-SK</v>
          </cell>
        </row>
        <row r="370">
          <cell r="W370" t="str">
            <v>2024-11-01</v>
          </cell>
          <cell r="X370" t="str">
            <v>浙江宇邦机械科技有限公司</v>
          </cell>
        </row>
        <row r="370">
          <cell r="AF370" t="str">
            <v>J565</v>
          </cell>
        </row>
        <row r="371">
          <cell r="D371" t="str">
            <v>SF20240415</v>
          </cell>
          <cell r="E371" t="str">
            <v>11504.42</v>
          </cell>
        </row>
        <row r="371">
          <cell r="H371" t="str">
            <v>双螺杆智能色母机</v>
          </cell>
        </row>
        <row r="371">
          <cell r="L371" t="str">
            <v>SCM-25-16</v>
          </cell>
        </row>
        <row r="371">
          <cell r="W371" t="str">
            <v>2024-12-25</v>
          </cell>
          <cell r="X371" t="str">
            <v>嘉兴佰盾智能科技有限公司</v>
          </cell>
        </row>
        <row r="371">
          <cell r="AF371" t="str">
            <v>XZ685</v>
          </cell>
        </row>
        <row r="372">
          <cell r="D372" t="str">
            <v>SZ20240012</v>
          </cell>
          <cell r="E372" t="str">
            <v>159292.04</v>
          </cell>
        </row>
        <row r="372">
          <cell r="H372" t="str">
            <v>塑料注射成型机</v>
          </cell>
        </row>
        <row r="372">
          <cell r="L372" t="str">
            <v>UN200A5S</v>
          </cell>
        </row>
        <row r="372">
          <cell r="W372" t="str">
            <v>2024-10-12</v>
          </cell>
          <cell r="X372" t="str">
            <v>广东伊之密精密注压科技有限公司</v>
          </cell>
        </row>
        <row r="372">
          <cell r="AF372" t="str">
            <v>XZ614</v>
          </cell>
        </row>
        <row r="373">
          <cell r="D373" t="str">
            <v>SZ20240011</v>
          </cell>
          <cell r="E373" t="str">
            <v>159292.04</v>
          </cell>
        </row>
        <row r="373">
          <cell r="H373" t="str">
            <v>塑料注射成型机</v>
          </cell>
        </row>
        <row r="373">
          <cell r="L373" t="str">
            <v>UN200A5S</v>
          </cell>
        </row>
        <row r="373">
          <cell r="W373" t="str">
            <v>2024-10-12</v>
          </cell>
          <cell r="X373" t="str">
            <v>广东伊之密精密注压科技有限公司</v>
          </cell>
        </row>
        <row r="373">
          <cell r="AF373" t="str">
            <v>XZ615</v>
          </cell>
        </row>
        <row r="374">
          <cell r="D374" t="str">
            <v>SZ20240010</v>
          </cell>
          <cell r="E374" t="str">
            <v>159292.04</v>
          </cell>
        </row>
        <row r="374">
          <cell r="H374" t="str">
            <v>塑料注射成型机</v>
          </cell>
        </row>
        <row r="374">
          <cell r="L374" t="str">
            <v>UN200A5S</v>
          </cell>
        </row>
        <row r="374">
          <cell r="W374" t="str">
            <v>2024-10-12</v>
          </cell>
          <cell r="X374" t="str">
            <v>广东伊之密精密注压科技有限公司</v>
          </cell>
        </row>
        <row r="374">
          <cell r="AF374" t="str">
            <v>XZ616</v>
          </cell>
        </row>
        <row r="375">
          <cell r="D375" t="str">
            <v>SB20231233</v>
          </cell>
          <cell r="E375" t="str">
            <v>195575.22</v>
          </cell>
        </row>
        <row r="375">
          <cell r="H375" t="str">
            <v>钛杯车间除尘系统</v>
          </cell>
        </row>
        <row r="375">
          <cell r="L375" t="str">
            <v>定制</v>
          </cell>
        </row>
        <row r="375">
          <cell r="W375" t="str">
            <v>2023-06-12</v>
          </cell>
          <cell r="X375" t="str">
            <v>永康市浪波环保设备有限公司</v>
          </cell>
        </row>
        <row r="375">
          <cell r="AF375" t="str">
            <v>/</v>
          </cell>
        </row>
        <row r="376">
          <cell r="D376" t="str">
            <v>BZ20240005</v>
          </cell>
          <cell r="E376" t="str">
            <v>160194.18</v>
          </cell>
        </row>
        <row r="376">
          <cell r="H376" t="str">
            <v>人资中心办公室、VIP会客室、验货房、会议室、实验室</v>
          </cell>
        </row>
        <row r="376">
          <cell r="L376" t="str">
            <v>//</v>
          </cell>
        </row>
        <row r="376">
          <cell r="W376" t="str">
            <v>2024-10-10</v>
          </cell>
          <cell r="X376" t="str">
            <v>杭州临安佳家装饰工程有限公司</v>
          </cell>
        </row>
        <row r="376">
          <cell r="AF376" t="str">
            <v>//</v>
          </cell>
        </row>
        <row r="377">
          <cell r="D377" t="str">
            <v>SC20240235</v>
          </cell>
          <cell r="E377" t="str">
            <v>991150.44</v>
          </cell>
        </row>
        <row r="377">
          <cell r="H377" t="str">
            <v>喷漆C线改喷塑线</v>
          </cell>
        </row>
        <row r="377">
          <cell r="L377" t="str">
            <v>定制</v>
          </cell>
        </row>
        <row r="377">
          <cell r="W377" t="str">
            <v>2024-07-24</v>
          </cell>
          <cell r="X377" t="str">
            <v>宁波立成涂装技术有限公司</v>
          </cell>
        </row>
        <row r="377">
          <cell r="AF377" t="str">
            <v>/</v>
          </cell>
        </row>
        <row r="378">
          <cell r="D378" t="str">
            <v>SC20240234</v>
          </cell>
          <cell r="E378" t="str">
            <v>67256.64</v>
          </cell>
        </row>
        <row r="378">
          <cell r="H378" t="str">
            <v>激光焊接机</v>
          </cell>
        </row>
        <row r="378">
          <cell r="L378" t="str">
            <v>3000</v>
          </cell>
        </row>
        <row r="378">
          <cell r="W378" t="str">
            <v>2024-10-15</v>
          </cell>
          <cell r="X378" t="str">
            <v>永康市嘉锦机械有限公司</v>
          </cell>
        </row>
        <row r="378">
          <cell r="AF378" t="str">
            <v>HSC24105</v>
          </cell>
        </row>
        <row r="379">
          <cell r="D379" t="str">
            <v>SC20240233</v>
          </cell>
          <cell r="E379" t="str">
            <v>100619.47</v>
          </cell>
        </row>
        <row r="379">
          <cell r="H379" t="str">
            <v>激光旋切机</v>
          </cell>
        </row>
        <row r="379">
          <cell r="L379" t="str">
            <v>JJ120-C</v>
          </cell>
        </row>
        <row r="379">
          <cell r="W379" t="str">
            <v>2024-10-15</v>
          </cell>
          <cell r="X379" t="str">
            <v>永康市嘉锦机械有限公司</v>
          </cell>
        </row>
        <row r="379">
          <cell r="AF379" t="str">
            <v>HSC24104</v>
          </cell>
        </row>
        <row r="380">
          <cell r="D380" t="str">
            <v>SC20240232</v>
          </cell>
          <cell r="E380" t="str">
            <v>33628.32</v>
          </cell>
        </row>
        <row r="380">
          <cell r="H380" t="str">
            <v>制管机</v>
          </cell>
        </row>
        <row r="380">
          <cell r="L380" t="str">
            <v>JJ100</v>
          </cell>
        </row>
        <row r="380">
          <cell r="W380" t="str">
            <v>2024-10-15</v>
          </cell>
          <cell r="X380" t="str">
            <v>永康市嘉锦机械有限公司</v>
          </cell>
        </row>
        <row r="380">
          <cell r="AF380" t="str">
            <v>HSC24103</v>
          </cell>
        </row>
        <row r="381">
          <cell r="D381" t="str">
            <v>SE20240050</v>
          </cell>
          <cell r="E381" t="str">
            <v>125663.71</v>
          </cell>
        </row>
        <row r="381">
          <cell r="H381" t="str">
            <v>彩钛专业打标机</v>
          </cell>
        </row>
        <row r="381">
          <cell r="L381" t="str">
            <v>M3</v>
          </cell>
        </row>
        <row r="381">
          <cell r="W381" t="str">
            <v>2024-11-05</v>
          </cell>
          <cell r="X381" t="str">
            <v>苏州品赢智能科技有限公司</v>
          </cell>
        </row>
        <row r="381">
          <cell r="AF381" t="str">
            <v>HSE24115</v>
          </cell>
        </row>
        <row r="382">
          <cell r="D382" t="str">
            <v>SE20240049</v>
          </cell>
          <cell r="E382" t="str">
            <v>125663.72</v>
          </cell>
        </row>
        <row r="382">
          <cell r="H382" t="str">
            <v>彩钛专业打标机</v>
          </cell>
        </row>
        <row r="382">
          <cell r="L382" t="str">
            <v>M3</v>
          </cell>
        </row>
        <row r="382">
          <cell r="W382" t="str">
            <v>2024-11-05</v>
          </cell>
          <cell r="X382" t="str">
            <v>苏州品赢智能科技有限公司</v>
          </cell>
        </row>
        <row r="382">
          <cell r="AF382" t="str">
            <v>HSE24116</v>
          </cell>
        </row>
        <row r="383">
          <cell r="D383" t="str">
            <v>SC20240231</v>
          </cell>
          <cell r="E383" t="str">
            <v>53097.35</v>
          </cell>
        </row>
        <row r="383">
          <cell r="H383" t="str">
            <v>工业机器人</v>
          </cell>
        </row>
        <row r="383">
          <cell r="L383" t="str">
            <v>IR-CR10-140S5</v>
          </cell>
        </row>
        <row r="383">
          <cell r="W383" t="str">
            <v>2024-04-17</v>
          </cell>
          <cell r="X383" t="str">
            <v>杭州中镁自动化科技有限公司</v>
          </cell>
        </row>
        <row r="383">
          <cell r="AF383" t="str">
            <v>LS178</v>
          </cell>
        </row>
        <row r="384">
          <cell r="D384" t="str">
            <v>SC20240230</v>
          </cell>
          <cell r="E384" t="str">
            <v>53097.35</v>
          </cell>
        </row>
        <row r="384">
          <cell r="H384" t="str">
            <v>工业机器人</v>
          </cell>
        </row>
        <row r="384">
          <cell r="L384" t="str">
            <v>IR-CR10-140S5</v>
          </cell>
        </row>
        <row r="384">
          <cell r="W384" t="str">
            <v>2024-04-17</v>
          </cell>
          <cell r="X384" t="str">
            <v>杭州中镁自动化科技有限公司</v>
          </cell>
        </row>
        <row r="384">
          <cell r="AF384" t="str">
            <v>LS181</v>
          </cell>
        </row>
        <row r="385">
          <cell r="D385" t="str">
            <v>SC20240229</v>
          </cell>
          <cell r="E385" t="str">
            <v>53097.35</v>
          </cell>
        </row>
        <row r="385">
          <cell r="H385" t="str">
            <v>工业机器人</v>
          </cell>
        </row>
        <row r="385">
          <cell r="L385" t="str">
            <v>IR-CR10-140S5</v>
          </cell>
        </row>
        <row r="385">
          <cell r="W385" t="str">
            <v>2024-04-17</v>
          </cell>
          <cell r="X385" t="str">
            <v>杭州中镁自动化科技有限公司</v>
          </cell>
        </row>
        <row r="385">
          <cell r="AF385" t="str">
            <v>LS183</v>
          </cell>
        </row>
        <row r="386">
          <cell r="D386" t="str">
            <v>SC20240228</v>
          </cell>
          <cell r="E386" t="str">
            <v>53097.35</v>
          </cell>
        </row>
        <row r="386">
          <cell r="H386" t="str">
            <v>工业机器人</v>
          </cell>
        </row>
        <row r="386">
          <cell r="L386" t="str">
            <v>IR-CR10-140S5</v>
          </cell>
        </row>
        <row r="386">
          <cell r="W386" t="str">
            <v>2024-04-17</v>
          </cell>
          <cell r="X386" t="str">
            <v>杭州中镁自动化科技有限公司</v>
          </cell>
        </row>
        <row r="386">
          <cell r="AF386" t="str">
            <v>LS179</v>
          </cell>
        </row>
        <row r="387">
          <cell r="D387" t="str">
            <v>SC20240227</v>
          </cell>
          <cell r="E387" t="str">
            <v>53097.35</v>
          </cell>
        </row>
        <row r="387">
          <cell r="H387" t="str">
            <v>工业机器人</v>
          </cell>
        </row>
        <row r="387">
          <cell r="L387" t="str">
            <v>IR-CR10-140S5</v>
          </cell>
        </row>
        <row r="387">
          <cell r="W387" t="str">
            <v>2024-04-17</v>
          </cell>
          <cell r="X387" t="str">
            <v>杭州中镁自动化科技有限公司</v>
          </cell>
        </row>
        <row r="387">
          <cell r="AF387" t="str">
            <v>LS180</v>
          </cell>
        </row>
        <row r="388">
          <cell r="D388" t="str">
            <v>SC20240226</v>
          </cell>
          <cell r="E388" t="str">
            <v>53097.35</v>
          </cell>
        </row>
        <row r="388">
          <cell r="H388" t="str">
            <v>工业机器人</v>
          </cell>
        </row>
        <row r="388">
          <cell r="L388" t="str">
            <v>IR-CR10-140S5</v>
          </cell>
        </row>
        <row r="388">
          <cell r="W388" t="str">
            <v>2024-04-17</v>
          </cell>
          <cell r="X388" t="str">
            <v>杭州中镁自动化科技有限公司</v>
          </cell>
        </row>
        <row r="388">
          <cell r="AF388" t="str">
            <v>LS176</v>
          </cell>
        </row>
        <row r="389">
          <cell r="D389" t="str">
            <v>SC20240225</v>
          </cell>
          <cell r="E389" t="str">
            <v>53097.35</v>
          </cell>
        </row>
        <row r="389">
          <cell r="H389" t="str">
            <v>工业机器人</v>
          </cell>
        </row>
        <row r="389">
          <cell r="L389" t="str">
            <v>IR-CR10-140S5</v>
          </cell>
        </row>
        <row r="389">
          <cell r="W389" t="str">
            <v>2024-04-17</v>
          </cell>
          <cell r="X389" t="str">
            <v>杭州中镁自动化科技有限公司</v>
          </cell>
        </row>
        <row r="389">
          <cell r="AF389" t="str">
            <v>LS177</v>
          </cell>
        </row>
        <row r="390">
          <cell r="D390" t="str">
            <v>SC20240224</v>
          </cell>
          <cell r="E390" t="str">
            <v>53097.35</v>
          </cell>
        </row>
        <row r="390">
          <cell r="H390" t="str">
            <v>工业机器人</v>
          </cell>
        </row>
        <row r="390">
          <cell r="L390" t="str">
            <v>IR-CR10-140S5</v>
          </cell>
        </row>
        <row r="390">
          <cell r="W390" t="str">
            <v>2024-04-17</v>
          </cell>
          <cell r="X390" t="str">
            <v>杭州中镁自动化科技有限公司</v>
          </cell>
        </row>
        <row r="390">
          <cell r="AF390" t="str">
            <v>LS174</v>
          </cell>
        </row>
        <row r="391">
          <cell r="D391" t="str">
            <v>SC20240223</v>
          </cell>
          <cell r="E391" t="str">
            <v>53097.35</v>
          </cell>
        </row>
        <row r="391">
          <cell r="H391" t="str">
            <v>工业机器人</v>
          </cell>
        </row>
        <row r="391">
          <cell r="L391" t="str">
            <v>IR-CR10-140S5</v>
          </cell>
        </row>
        <row r="391">
          <cell r="W391" t="str">
            <v>2024-04-17</v>
          </cell>
          <cell r="X391" t="str">
            <v>杭州中镁自动化科技有限公司</v>
          </cell>
        </row>
        <row r="391">
          <cell r="AF391" t="str">
            <v>LS175</v>
          </cell>
        </row>
        <row r="392">
          <cell r="D392" t="str">
            <v>SC20240222</v>
          </cell>
          <cell r="E392" t="str">
            <v>53097.35</v>
          </cell>
        </row>
        <row r="392">
          <cell r="H392" t="str">
            <v>工业机器人</v>
          </cell>
        </row>
        <row r="392">
          <cell r="L392" t="str">
            <v>IR-CR10-140S5</v>
          </cell>
        </row>
        <row r="392">
          <cell r="W392" t="str">
            <v>2024-04-17</v>
          </cell>
          <cell r="X392" t="str">
            <v>杭州中镁自动化科技有限公司</v>
          </cell>
        </row>
        <row r="392">
          <cell r="AF392" t="str">
            <v>LS172</v>
          </cell>
        </row>
        <row r="393">
          <cell r="D393" t="str">
            <v>SC20240221</v>
          </cell>
          <cell r="E393" t="str">
            <v>53097.35</v>
          </cell>
        </row>
        <row r="393">
          <cell r="H393" t="str">
            <v>工业机器人</v>
          </cell>
        </row>
        <row r="393">
          <cell r="L393" t="str">
            <v>IR-CR10-140S5</v>
          </cell>
        </row>
        <row r="393">
          <cell r="W393" t="str">
            <v>2024-04-17</v>
          </cell>
          <cell r="X393" t="str">
            <v>杭州中镁自动化科技有限公司</v>
          </cell>
        </row>
        <row r="393">
          <cell r="AF393" t="str">
            <v>LS182</v>
          </cell>
        </row>
        <row r="394">
          <cell r="D394" t="str">
            <v>SC20240220</v>
          </cell>
          <cell r="E394" t="str">
            <v>53097.35</v>
          </cell>
        </row>
        <row r="394">
          <cell r="H394" t="str">
            <v>工业机器人</v>
          </cell>
        </row>
        <row r="394">
          <cell r="L394" t="str">
            <v>IR-CR10-140S5</v>
          </cell>
        </row>
        <row r="394">
          <cell r="W394" t="str">
            <v>2024-04-17</v>
          </cell>
          <cell r="X394" t="str">
            <v>杭州中镁自动化科技有限公司</v>
          </cell>
        </row>
        <row r="394">
          <cell r="AF394" t="str">
            <v>LS185</v>
          </cell>
        </row>
        <row r="395">
          <cell r="D395" t="str">
            <v>SC20240219</v>
          </cell>
          <cell r="E395" t="str">
            <v>53097.35</v>
          </cell>
        </row>
        <row r="395">
          <cell r="H395" t="str">
            <v>工业机器人</v>
          </cell>
        </row>
        <row r="395">
          <cell r="L395" t="str">
            <v>IR-CR10-140S5</v>
          </cell>
        </row>
        <row r="395">
          <cell r="W395" t="str">
            <v>2024-04-17</v>
          </cell>
          <cell r="X395" t="str">
            <v>杭州中镁自动化科技有限公司</v>
          </cell>
        </row>
        <row r="395">
          <cell r="AF395" t="str">
            <v>LS173</v>
          </cell>
        </row>
        <row r="396">
          <cell r="D396" t="str">
            <v>SC20240218</v>
          </cell>
          <cell r="E396" t="str">
            <v>53097.35</v>
          </cell>
        </row>
        <row r="396">
          <cell r="H396" t="str">
            <v>工业机器人</v>
          </cell>
        </row>
        <row r="396">
          <cell r="L396" t="str">
            <v>IR-CR10-140S5</v>
          </cell>
        </row>
        <row r="396">
          <cell r="W396" t="str">
            <v>2024-04-17</v>
          </cell>
          <cell r="X396" t="str">
            <v>杭州中镁自动化科技有限公司</v>
          </cell>
        </row>
        <row r="396">
          <cell r="AF396" t="str">
            <v>LS186</v>
          </cell>
        </row>
        <row r="397">
          <cell r="D397" t="str">
            <v>SC20240217</v>
          </cell>
          <cell r="E397" t="str">
            <v>53097.35</v>
          </cell>
        </row>
        <row r="397">
          <cell r="H397" t="str">
            <v>工业机器人</v>
          </cell>
        </row>
        <row r="397">
          <cell r="L397" t="str">
            <v>IR-CR10-140S5</v>
          </cell>
        </row>
        <row r="397">
          <cell r="W397" t="str">
            <v>2024-04-17</v>
          </cell>
          <cell r="X397" t="str">
            <v>杭州中镁自动化科技有限公司</v>
          </cell>
        </row>
        <row r="397">
          <cell r="AF397" t="str">
            <v>LS188</v>
          </cell>
        </row>
        <row r="398">
          <cell r="D398" t="str">
            <v>SC20240216</v>
          </cell>
          <cell r="E398" t="str">
            <v>53097.35</v>
          </cell>
        </row>
        <row r="398">
          <cell r="H398" t="str">
            <v>工业机器人</v>
          </cell>
        </row>
        <row r="398">
          <cell r="L398" t="str">
            <v>IR-CR10-140S5</v>
          </cell>
        </row>
        <row r="398">
          <cell r="W398" t="str">
            <v>2024-04-17</v>
          </cell>
          <cell r="X398" t="str">
            <v>杭州中镁自动化科技有限公司</v>
          </cell>
        </row>
        <row r="398">
          <cell r="AF398" t="str">
            <v>LS189</v>
          </cell>
        </row>
        <row r="399">
          <cell r="D399" t="str">
            <v>SC20240215</v>
          </cell>
          <cell r="E399" t="str">
            <v>53097.35</v>
          </cell>
        </row>
        <row r="399">
          <cell r="H399" t="str">
            <v>工业机器人</v>
          </cell>
        </row>
        <row r="399">
          <cell r="L399" t="str">
            <v>IR-CR10-140S5</v>
          </cell>
        </row>
        <row r="399">
          <cell r="W399" t="str">
            <v>2024-04-17</v>
          </cell>
          <cell r="X399" t="str">
            <v>杭州中镁自动化科技有限公司</v>
          </cell>
        </row>
        <row r="399">
          <cell r="AF399" t="str">
            <v>LS187</v>
          </cell>
        </row>
        <row r="400">
          <cell r="D400" t="str">
            <v>SC20240214</v>
          </cell>
          <cell r="E400" t="str">
            <v>53097.26</v>
          </cell>
        </row>
        <row r="400">
          <cell r="H400" t="str">
            <v>工业机器人</v>
          </cell>
        </row>
        <row r="400">
          <cell r="L400" t="str">
            <v>IR-CR10-140S5</v>
          </cell>
        </row>
        <row r="400">
          <cell r="W400" t="str">
            <v>2024-04-17</v>
          </cell>
          <cell r="X400" t="str">
            <v>杭州中镁自动化科技有限公司</v>
          </cell>
        </row>
        <row r="400">
          <cell r="AF400" t="str">
            <v>LS184</v>
          </cell>
        </row>
        <row r="401">
          <cell r="D401" t="str">
            <v>SF20240414</v>
          </cell>
          <cell r="E401" t="str">
            <v>5309.73</v>
          </cell>
        </row>
        <row r="401">
          <cell r="H401" t="str">
            <v>全电动搬运车</v>
          </cell>
        </row>
        <row r="401">
          <cell r="L401" t="str">
            <v>CBD15-WD</v>
          </cell>
        </row>
        <row r="401">
          <cell r="W401" t="str">
            <v>2024-11-14</v>
          </cell>
          <cell r="X401" t="str">
            <v>永康市杰宏叉车销售有限公司</v>
          </cell>
        </row>
        <row r="401">
          <cell r="AF401" t="str">
            <v>XT155</v>
          </cell>
        </row>
        <row r="402">
          <cell r="D402" t="str">
            <v>SH20240078</v>
          </cell>
          <cell r="E402" t="str">
            <v>116814.16</v>
          </cell>
        </row>
        <row r="402">
          <cell r="H402" t="str">
            <v>在线激光焊接机</v>
          </cell>
        </row>
        <row r="402">
          <cell r="L402" t="str">
            <v>KX-WFD2022</v>
          </cell>
        </row>
        <row r="402">
          <cell r="W402" t="str">
            <v>2024-12-25</v>
          </cell>
          <cell r="X402" t="str">
            <v>苏州科信激光科技有限公司</v>
          </cell>
        </row>
        <row r="402">
          <cell r="AF402" t="str">
            <v>L160</v>
          </cell>
        </row>
        <row r="403">
          <cell r="D403" t="str">
            <v>SC20240213</v>
          </cell>
          <cell r="E403" t="str">
            <v>207964.60</v>
          </cell>
        </row>
        <row r="403">
          <cell r="H403" t="str">
            <v>数控火花机</v>
          </cell>
        </row>
        <row r="403">
          <cell r="L403" t="str">
            <v>AM50</v>
          </cell>
        </row>
        <row r="403">
          <cell r="W403" t="str">
            <v>2024-11-18</v>
          </cell>
          <cell r="X403" t="str">
            <v>深圳市米尔迪克精密机械科技有限公司</v>
          </cell>
        </row>
        <row r="403">
          <cell r="AF403" t="str">
            <v>XM060</v>
          </cell>
        </row>
        <row r="404">
          <cell r="D404" t="str">
            <v>SF20240413</v>
          </cell>
          <cell r="E404" t="str">
            <v>32743.36</v>
          </cell>
        </row>
        <row r="404">
          <cell r="H404" t="str">
            <v>全自动贴胶机</v>
          </cell>
        </row>
        <row r="404">
          <cell r="L404" t="str">
            <v>TC-ZDFK04</v>
          </cell>
        </row>
        <row r="404">
          <cell r="W404" t="str">
            <v>2024-08-30</v>
          </cell>
          <cell r="X404" t="str">
            <v>永康市同创同享机械科技有限公司</v>
          </cell>
        </row>
        <row r="404">
          <cell r="AF404" t="str">
            <v>XP149</v>
          </cell>
        </row>
        <row r="405">
          <cell r="D405" t="str">
            <v>SY20240048</v>
          </cell>
          <cell r="E405" t="str">
            <v>46017.70</v>
          </cell>
        </row>
        <row r="405">
          <cell r="H405" t="str">
            <v>四柱液压拉伸机</v>
          </cell>
        </row>
        <row r="405">
          <cell r="L405" t="str">
            <v>Y28-45AG</v>
          </cell>
        </row>
        <row r="405">
          <cell r="W405" t="str">
            <v>2024-10-21</v>
          </cell>
          <cell r="X405" t="str">
            <v>佛山市兴迪机械制造有限公司</v>
          </cell>
        </row>
        <row r="405">
          <cell r="AF405" t="str">
            <v>J561</v>
          </cell>
        </row>
        <row r="406">
          <cell r="D406" t="str">
            <v>SY20240047</v>
          </cell>
          <cell r="E406" t="str">
            <v>50442.48</v>
          </cell>
        </row>
        <row r="406">
          <cell r="H406" t="str">
            <v>拉伸机</v>
          </cell>
        </row>
        <row r="406">
          <cell r="L406" t="str">
            <v>Y28-45AG</v>
          </cell>
        </row>
        <row r="406">
          <cell r="W406" t="str">
            <v>2024-10-21</v>
          </cell>
          <cell r="X406" t="str">
            <v>佛山市兴迪机械制造有限公司</v>
          </cell>
        </row>
        <row r="406">
          <cell r="AF406" t="str">
            <v>J559</v>
          </cell>
        </row>
        <row r="407">
          <cell r="D407" t="str">
            <v>SY20240046</v>
          </cell>
          <cell r="E407" t="str">
            <v>50442.48</v>
          </cell>
        </row>
        <row r="407">
          <cell r="H407" t="str">
            <v>拉伸机</v>
          </cell>
        </row>
        <row r="407">
          <cell r="L407" t="str">
            <v>Y28-45AG</v>
          </cell>
        </row>
        <row r="407">
          <cell r="W407" t="str">
            <v>2024-10-21</v>
          </cell>
          <cell r="X407" t="str">
            <v>佛山市兴迪机械制造有限公司</v>
          </cell>
        </row>
        <row r="407">
          <cell r="AF407" t="str">
            <v>J560</v>
          </cell>
        </row>
        <row r="408">
          <cell r="D408" t="str">
            <v>SC20240212</v>
          </cell>
          <cell r="E408" t="str">
            <v>46017.79</v>
          </cell>
        </row>
        <row r="408">
          <cell r="H408" t="str">
            <v>工业机器人</v>
          </cell>
        </row>
        <row r="408">
          <cell r="L408" t="str">
            <v>IR-CR11-90P5</v>
          </cell>
        </row>
        <row r="408">
          <cell r="W408" t="str">
            <v>2024-08-25</v>
          </cell>
          <cell r="X408" t="str">
            <v>杭州中镁自动化科技有限公司</v>
          </cell>
        </row>
        <row r="408">
          <cell r="AF408" t="str">
            <v>J541</v>
          </cell>
        </row>
        <row r="409">
          <cell r="D409" t="str">
            <v>SC20240211</v>
          </cell>
          <cell r="E409" t="str">
            <v>46017.69</v>
          </cell>
        </row>
        <row r="409">
          <cell r="H409" t="str">
            <v>工业机器人</v>
          </cell>
        </row>
        <row r="409">
          <cell r="L409" t="str">
            <v>IR-CR11-90P5</v>
          </cell>
        </row>
        <row r="409">
          <cell r="W409" t="str">
            <v>2024-08-25</v>
          </cell>
          <cell r="X409" t="str">
            <v>杭州中镁自动化科技有限公司</v>
          </cell>
        </row>
        <row r="409">
          <cell r="AF409" t="str">
            <v>J542</v>
          </cell>
        </row>
        <row r="410">
          <cell r="D410" t="str">
            <v>SC20240210</v>
          </cell>
          <cell r="E410" t="str">
            <v>46017.69</v>
          </cell>
        </row>
        <row r="410">
          <cell r="H410" t="str">
            <v>工业机器人</v>
          </cell>
        </row>
        <row r="410">
          <cell r="L410" t="str">
            <v>IR-CR11-90P5</v>
          </cell>
        </row>
        <row r="410">
          <cell r="W410" t="str">
            <v>2024-08-25</v>
          </cell>
          <cell r="X410" t="str">
            <v>杭州中镁自动化科技有限公司</v>
          </cell>
        </row>
        <row r="410">
          <cell r="AF410" t="str">
            <v>J543</v>
          </cell>
        </row>
        <row r="411">
          <cell r="D411" t="str">
            <v>SC20240209</v>
          </cell>
          <cell r="E411" t="str">
            <v>46017.69</v>
          </cell>
        </row>
        <row r="411">
          <cell r="H411" t="str">
            <v>工业机器人</v>
          </cell>
        </row>
        <row r="411">
          <cell r="L411" t="str">
            <v>IR-CR11-90P5</v>
          </cell>
        </row>
        <row r="411">
          <cell r="W411" t="str">
            <v>2024-08-25</v>
          </cell>
          <cell r="X411" t="str">
            <v>杭州中镁自动化科技有限公司</v>
          </cell>
        </row>
        <row r="411">
          <cell r="AF411" t="str">
            <v>J544</v>
          </cell>
        </row>
        <row r="412">
          <cell r="D412" t="str">
            <v>SC20240208</v>
          </cell>
          <cell r="E412" t="str">
            <v>46017.69</v>
          </cell>
        </row>
        <row r="412">
          <cell r="H412" t="str">
            <v>工业机器人</v>
          </cell>
        </row>
        <row r="412">
          <cell r="L412" t="str">
            <v>IR-CR11-90P5</v>
          </cell>
        </row>
        <row r="412">
          <cell r="W412" t="str">
            <v>2024-08-25</v>
          </cell>
          <cell r="X412" t="str">
            <v>杭州中镁自动化科技有限公司</v>
          </cell>
        </row>
        <row r="412">
          <cell r="AF412" t="str">
            <v>J545</v>
          </cell>
        </row>
        <row r="413">
          <cell r="D413" t="str">
            <v>SC20240207</v>
          </cell>
          <cell r="E413" t="str">
            <v>46017.69</v>
          </cell>
        </row>
        <row r="413">
          <cell r="H413" t="str">
            <v>工业机器人</v>
          </cell>
        </row>
        <row r="413">
          <cell r="L413" t="str">
            <v>IR-CR11-90P5</v>
          </cell>
        </row>
        <row r="413">
          <cell r="W413" t="str">
            <v>2024-08-25</v>
          </cell>
          <cell r="X413" t="str">
            <v>杭州中镁自动化科技有限公司</v>
          </cell>
        </row>
        <row r="413">
          <cell r="AF413" t="str">
            <v>J546</v>
          </cell>
        </row>
        <row r="414">
          <cell r="D414" t="str">
            <v>SC20240206</v>
          </cell>
          <cell r="E414" t="str">
            <v>46017.69</v>
          </cell>
        </row>
        <row r="414">
          <cell r="H414" t="str">
            <v>工业机器人</v>
          </cell>
        </row>
        <row r="414">
          <cell r="L414" t="str">
            <v>IR-CR11-90P5</v>
          </cell>
        </row>
        <row r="414">
          <cell r="W414" t="str">
            <v>2024-08-25</v>
          </cell>
          <cell r="X414" t="str">
            <v>杭州中镁自动化科技有限公司</v>
          </cell>
        </row>
        <row r="414">
          <cell r="AF414" t="str">
            <v>J547</v>
          </cell>
        </row>
        <row r="415">
          <cell r="D415" t="str">
            <v>SC20240205</v>
          </cell>
          <cell r="E415" t="str">
            <v>46017.69</v>
          </cell>
        </row>
        <row r="415">
          <cell r="H415" t="str">
            <v>工业机器人</v>
          </cell>
        </row>
        <row r="415">
          <cell r="L415" t="str">
            <v>IR-CR11-90P5</v>
          </cell>
        </row>
        <row r="415">
          <cell r="W415" t="str">
            <v>2024-08-25</v>
          </cell>
          <cell r="X415" t="str">
            <v>杭州中镁自动化科技有限公司</v>
          </cell>
        </row>
        <row r="415">
          <cell r="AF415" t="str">
            <v>J549</v>
          </cell>
        </row>
        <row r="416">
          <cell r="D416" t="str">
            <v>SC20240204</v>
          </cell>
          <cell r="E416" t="str">
            <v>46017.69</v>
          </cell>
        </row>
        <row r="416">
          <cell r="H416" t="str">
            <v>工业机器人</v>
          </cell>
        </row>
        <row r="416">
          <cell r="L416" t="str">
            <v>IR-CR11-90P5</v>
          </cell>
        </row>
        <row r="416">
          <cell r="W416" t="str">
            <v>2024-08-25</v>
          </cell>
          <cell r="X416" t="str">
            <v>杭州中镁自动化科技有限公司</v>
          </cell>
        </row>
        <row r="416">
          <cell r="AF416" t="str">
            <v>J548</v>
          </cell>
        </row>
        <row r="417">
          <cell r="D417" t="str">
            <v>SC20240203</v>
          </cell>
          <cell r="E417" t="str">
            <v>46017.69</v>
          </cell>
        </row>
        <row r="417">
          <cell r="H417" t="str">
            <v>工业机器人</v>
          </cell>
        </row>
        <row r="417">
          <cell r="L417" t="str">
            <v>IR-CR11-90P5</v>
          </cell>
        </row>
        <row r="417">
          <cell r="W417" t="str">
            <v>2024-08-25</v>
          </cell>
          <cell r="X417" t="str">
            <v>杭州中镁自动化科技有限公司</v>
          </cell>
        </row>
        <row r="417">
          <cell r="AF417" t="str">
            <v>J550</v>
          </cell>
        </row>
        <row r="418">
          <cell r="D418" t="str">
            <v>SC20240202</v>
          </cell>
          <cell r="E418" t="str">
            <v>46017.69</v>
          </cell>
        </row>
        <row r="418">
          <cell r="H418" t="str">
            <v>工业机器人</v>
          </cell>
        </row>
        <row r="418">
          <cell r="L418" t="str">
            <v>IR-CR11-90P5</v>
          </cell>
        </row>
        <row r="418">
          <cell r="W418" t="str">
            <v>2024-08-25</v>
          </cell>
          <cell r="X418" t="str">
            <v>杭州中镁自动化科技有限公司</v>
          </cell>
        </row>
        <row r="418">
          <cell r="AF418" t="str">
            <v>J551</v>
          </cell>
        </row>
        <row r="419">
          <cell r="D419" t="str">
            <v>SE20240048</v>
          </cell>
          <cell r="E419" t="str">
            <v>150442.48</v>
          </cell>
        </row>
        <row r="419">
          <cell r="H419" t="str">
            <v>圆柱体打印机</v>
          </cell>
        </row>
        <row r="419">
          <cell r="L419" t="str">
            <v>H-300</v>
          </cell>
        </row>
        <row r="419">
          <cell r="W419" t="str">
            <v>2024-06-22</v>
          </cell>
          <cell r="X419" t="str">
            <v>深圳市墨格电子科技有限公司</v>
          </cell>
        </row>
        <row r="419">
          <cell r="AF419" t="str">
            <v>YT021</v>
          </cell>
        </row>
        <row r="420">
          <cell r="D420" t="str">
            <v>SG20240048</v>
          </cell>
          <cell r="E420" t="str">
            <v>53097.34</v>
          </cell>
        </row>
        <row r="420">
          <cell r="H420" t="str">
            <v>双工位数控磨口机</v>
          </cell>
        </row>
        <row r="420">
          <cell r="L420" t="str">
            <v>ZY105-350</v>
          </cell>
        </row>
        <row r="420">
          <cell r="W420" t="str">
            <v>2024-10-29</v>
          </cell>
          <cell r="X420" t="str">
            <v>永康市众誉机械设备有限公司</v>
          </cell>
        </row>
        <row r="420">
          <cell r="AF420" t="str">
            <v>XG240</v>
          </cell>
        </row>
        <row r="421">
          <cell r="D421" t="str">
            <v>SG20240047</v>
          </cell>
          <cell r="E421" t="str">
            <v>53097.35</v>
          </cell>
        </row>
        <row r="421">
          <cell r="H421" t="str">
            <v>双工位数控磨口机</v>
          </cell>
        </row>
        <row r="421">
          <cell r="L421" t="str">
            <v>ZY105-350</v>
          </cell>
        </row>
        <row r="421">
          <cell r="W421" t="str">
            <v>2024-10-29</v>
          </cell>
          <cell r="X421" t="str">
            <v>永康市众誉机械设备有限公司</v>
          </cell>
        </row>
        <row r="421">
          <cell r="AF421" t="str">
            <v>XG241</v>
          </cell>
        </row>
        <row r="422">
          <cell r="D422" t="str">
            <v>SC20240201</v>
          </cell>
          <cell r="E422" t="str">
            <v>18584.07</v>
          </cell>
        </row>
        <row r="422">
          <cell r="H422" t="str">
            <v>横走式五轴伺服机械手</v>
          </cell>
        </row>
        <row r="422">
          <cell r="L422" t="str">
            <v>WKG-800</v>
          </cell>
        </row>
        <row r="422">
          <cell r="W422" t="str">
            <v>2024-10-25</v>
          </cell>
          <cell r="X422" t="str">
            <v>浙江致一智能机器人有限公司</v>
          </cell>
        </row>
        <row r="422">
          <cell r="AF422" t="str">
            <v>XZ644</v>
          </cell>
        </row>
        <row r="423">
          <cell r="D423" t="str">
            <v>SC20240200</v>
          </cell>
          <cell r="E423" t="str">
            <v>18584.07</v>
          </cell>
        </row>
        <row r="423">
          <cell r="H423" t="str">
            <v>横走式五轴伺服机械手</v>
          </cell>
        </row>
        <row r="423">
          <cell r="L423" t="str">
            <v>WKG-800</v>
          </cell>
        </row>
        <row r="423">
          <cell r="W423" t="str">
            <v>2024-10-25</v>
          </cell>
          <cell r="X423" t="str">
            <v>浙江致一智能机器人有限公司</v>
          </cell>
        </row>
        <row r="423">
          <cell r="AF423" t="str">
            <v>XZ657</v>
          </cell>
        </row>
        <row r="424">
          <cell r="D424" t="str">
            <v>SC20240199</v>
          </cell>
          <cell r="E424" t="str">
            <v>18584.07</v>
          </cell>
        </row>
        <row r="424">
          <cell r="H424" t="str">
            <v>横走式五轴伺服机械手</v>
          </cell>
        </row>
        <row r="424">
          <cell r="L424" t="str">
            <v>WKG-800</v>
          </cell>
        </row>
        <row r="424">
          <cell r="W424" t="str">
            <v>2024-10-25</v>
          </cell>
          <cell r="X424" t="str">
            <v>浙江致一智能机器人有限公司</v>
          </cell>
        </row>
        <row r="424">
          <cell r="AF424" t="str">
            <v>XZ658</v>
          </cell>
        </row>
        <row r="425">
          <cell r="D425" t="str">
            <v>SC20240198</v>
          </cell>
          <cell r="E425" t="str">
            <v>18584.07</v>
          </cell>
        </row>
        <row r="425">
          <cell r="H425" t="str">
            <v>横走式五轴伺服机械手</v>
          </cell>
        </row>
        <row r="425">
          <cell r="L425" t="str">
            <v>WKG-800</v>
          </cell>
        </row>
        <row r="425">
          <cell r="W425" t="str">
            <v>2024-10-25</v>
          </cell>
          <cell r="X425" t="str">
            <v>浙江致一智能机器人有限公司</v>
          </cell>
        </row>
        <row r="425">
          <cell r="AF425" t="str">
            <v>XZ659</v>
          </cell>
        </row>
        <row r="426">
          <cell r="D426" t="str">
            <v>SC20240197</v>
          </cell>
          <cell r="E426" t="str">
            <v>18584.07</v>
          </cell>
        </row>
        <row r="426">
          <cell r="H426" t="str">
            <v>横走式五轴伺服机械手</v>
          </cell>
        </row>
        <row r="426">
          <cell r="L426" t="str">
            <v>WKG-800</v>
          </cell>
        </row>
        <row r="426">
          <cell r="W426" t="str">
            <v>2024-10-25</v>
          </cell>
          <cell r="X426" t="str">
            <v>浙江致一智能机器人有限公司</v>
          </cell>
        </row>
        <row r="426">
          <cell r="AF426" t="str">
            <v>XZ660</v>
          </cell>
        </row>
        <row r="427">
          <cell r="D427" t="str">
            <v>SC20240196</v>
          </cell>
          <cell r="E427" t="str">
            <v>18584.07</v>
          </cell>
        </row>
        <row r="427">
          <cell r="H427" t="str">
            <v>横走式五轴伺服机械手</v>
          </cell>
        </row>
        <row r="427">
          <cell r="L427" t="str">
            <v>WKG-800</v>
          </cell>
        </row>
        <row r="427">
          <cell r="W427" t="str">
            <v>2024-10-25</v>
          </cell>
          <cell r="X427" t="str">
            <v>浙江致一智能机器人有限公司</v>
          </cell>
        </row>
        <row r="427">
          <cell r="AF427" t="str">
            <v>XZ661</v>
          </cell>
        </row>
        <row r="428">
          <cell r="D428" t="str">
            <v>SC20240195</v>
          </cell>
          <cell r="E428" t="str">
            <v>18584.07</v>
          </cell>
        </row>
        <row r="428">
          <cell r="H428" t="str">
            <v>横走式五轴伺服机械手</v>
          </cell>
        </row>
        <row r="428">
          <cell r="L428" t="str">
            <v>WKG-800</v>
          </cell>
        </row>
        <row r="428">
          <cell r="W428" t="str">
            <v>2024-10-25</v>
          </cell>
          <cell r="X428" t="str">
            <v>浙江致一智能机器人有限公司</v>
          </cell>
        </row>
        <row r="428">
          <cell r="AF428" t="str">
            <v>XZ656</v>
          </cell>
        </row>
        <row r="429">
          <cell r="D429" t="str">
            <v>SC20240194</v>
          </cell>
          <cell r="E429" t="str">
            <v>18584.07</v>
          </cell>
        </row>
        <row r="429">
          <cell r="H429" t="str">
            <v>横走式五轴伺服机械手</v>
          </cell>
        </row>
        <row r="429">
          <cell r="L429" t="str">
            <v>WKG-800</v>
          </cell>
        </row>
        <row r="429">
          <cell r="W429" t="str">
            <v>2024-10-25</v>
          </cell>
          <cell r="X429" t="str">
            <v>浙江致一智能机器人有限公司</v>
          </cell>
        </row>
        <row r="429">
          <cell r="AF429" t="str">
            <v>XZ655</v>
          </cell>
        </row>
        <row r="430">
          <cell r="D430" t="str">
            <v>SC20240193</v>
          </cell>
          <cell r="E430" t="str">
            <v>18584.07</v>
          </cell>
        </row>
        <row r="430">
          <cell r="H430" t="str">
            <v>横走式五轴伺服机械手</v>
          </cell>
        </row>
        <row r="430">
          <cell r="L430" t="str">
            <v>WKG-800</v>
          </cell>
        </row>
        <row r="430">
          <cell r="W430" t="str">
            <v>2024-10-25</v>
          </cell>
          <cell r="X430" t="str">
            <v>浙江致一智能机器人有限公司</v>
          </cell>
        </row>
        <row r="430">
          <cell r="AF430" t="str">
            <v>XZ654</v>
          </cell>
        </row>
        <row r="431">
          <cell r="D431" t="str">
            <v>SC20240192</v>
          </cell>
          <cell r="E431" t="str">
            <v>18584.07</v>
          </cell>
        </row>
        <row r="431">
          <cell r="H431" t="str">
            <v>横走式五轴伺服机械手</v>
          </cell>
        </row>
        <row r="431">
          <cell r="L431" t="str">
            <v>WKG-800</v>
          </cell>
        </row>
        <row r="431">
          <cell r="W431" t="str">
            <v>2024-10-25</v>
          </cell>
          <cell r="X431" t="str">
            <v>浙江致一智能机器人有限公司</v>
          </cell>
        </row>
        <row r="431">
          <cell r="AF431" t="str">
            <v>XZ653</v>
          </cell>
        </row>
        <row r="432">
          <cell r="D432" t="str">
            <v>SC20240191</v>
          </cell>
          <cell r="E432" t="str">
            <v>18584.07</v>
          </cell>
        </row>
        <row r="432">
          <cell r="H432" t="str">
            <v>横走式五轴伺服机械手</v>
          </cell>
        </row>
        <row r="432">
          <cell r="L432" t="str">
            <v>WKG-800</v>
          </cell>
        </row>
        <row r="432">
          <cell r="W432" t="str">
            <v>2024-10-25</v>
          </cell>
          <cell r="X432" t="str">
            <v>浙江致一智能机器人有限公司</v>
          </cell>
        </row>
        <row r="432">
          <cell r="AF432" t="str">
            <v>XZ652</v>
          </cell>
        </row>
        <row r="433">
          <cell r="D433" t="str">
            <v>SC20240190</v>
          </cell>
          <cell r="E433" t="str">
            <v>18584.07</v>
          </cell>
        </row>
        <row r="433">
          <cell r="H433" t="str">
            <v>横走式五轴伺服机械手</v>
          </cell>
        </row>
        <row r="433">
          <cell r="L433" t="str">
            <v>WKG-800</v>
          </cell>
        </row>
        <row r="433">
          <cell r="W433" t="str">
            <v>2024-10-25</v>
          </cell>
          <cell r="X433" t="str">
            <v>浙江致一智能机器人有限公司</v>
          </cell>
        </row>
        <row r="433">
          <cell r="AF433" t="str">
            <v>XZ651</v>
          </cell>
        </row>
        <row r="434">
          <cell r="D434" t="str">
            <v>SC20240189</v>
          </cell>
          <cell r="E434" t="str">
            <v>18584.07</v>
          </cell>
        </row>
        <row r="434">
          <cell r="H434" t="str">
            <v>横走式五轴伺服机械手</v>
          </cell>
        </row>
        <row r="434">
          <cell r="L434" t="str">
            <v>WKG-800</v>
          </cell>
        </row>
        <row r="434">
          <cell r="W434" t="str">
            <v>2024-10-25</v>
          </cell>
          <cell r="X434" t="str">
            <v>浙江致一智能机器人有限公司</v>
          </cell>
        </row>
        <row r="434">
          <cell r="AF434" t="str">
            <v>XZ649</v>
          </cell>
        </row>
        <row r="435">
          <cell r="D435" t="str">
            <v>SC20240188</v>
          </cell>
          <cell r="E435" t="str">
            <v>18584.07</v>
          </cell>
        </row>
        <row r="435">
          <cell r="H435" t="str">
            <v>横走式五轴伺服机械手</v>
          </cell>
        </row>
        <row r="435">
          <cell r="L435" t="str">
            <v>WKG-800</v>
          </cell>
        </row>
        <row r="435">
          <cell r="W435" t="str">
            <v>2024-10-25</v>
          </cell>
          <cell r="X435" t="str">
            <v>浙江致一智能机器人有限公司</v>
          </cell>
        </row>
        <row r="435">
          <cell r="AF435" t="str">
            <v>XZ650</v>
          </cell>
        </row>
        <row r="436">
          <cell r="D436" t="str">
            <v>SC20240187</v>
          </cell>
          <cell r="E436" t="str">
            <v>18584.07</v>
          </cell>
        </row>
        <row r="436">
          <cell r="H436" t="str">
            <v>横走式五轴伺服机械手</v>
          </cell>
        </row>
        <row r="436">
          <cell r="L436" t="str">
            <v>WKG-800</v>
          </cell>
        </row>
        <row r="436">
          <cell r="W436" t="str">
            <v>2024-10-25</v>
          </cell>
          <cell r="X436" t="str">
            <v>浙江致一智能机器人有限公司</v>
          </cell>
        </row>
        <row r="436">
          <cell r="AF436" t="str">
            <v>XZ648</v>
          </cell>
        </row>
        <row r="437">
          <cell r="D437" t="str">
            <v>SC20240186</v>
          </cell>
          <cell r="E437" t="str">
            <v>18584.07</v>
          </cell>
        </row>
        <row r="437">
          <cell r="H437" t="str">
            <v>横走式五轴伺服机械手</v>
          </cell>
        </row>
        <row r="437">
          <cell r="L437" t="str">
            <v>WKG-800</v>
          </cell>
        </row>
        <row r="437">
          <cell r="W437" t="str">
            <v>2024-10-25</v>
          </cell>
          <cell r="X437" t="str">
            <v>浙江致一智能机器人有限公司</v>
          </cell>
        </row>
        <row r="437">
          <cell r="AF437" t="str">
            <v>XZ647</v>
          </cell>
        </row>
        <row r="438">
          <cell r="D438" t="str">
            <v>SC20240185</v>
          </cell>
          <cell r="E438" t="str">
            <v>18584.07</v>
          </cell>
        </row>
        <row r="438">
          <cell r="H438" t="str">
            <v>横走式五轴伺服机械手</v>
          </cell>
        </row>
        <row r="438">
          <cell r="L438" t="str">
            <v>WKG-800</v>
          </cell>
        </row>
        <row r="438">
          <cell r="W438" t="str">
            <v>2024-10-25</v>
          </cell>
          <cell r="X438" t="str">
            <v>浙江致一智能机器人有限公司</v>
          </cell>
        </row>
        <row r="438">
          <cell r="AF438" t="str">
            <v>XZ646</v>
          </cell>
        </row>
        <row r="439">
          <cell r="D439" t="str">
            <v>SC20240184</v>
          </cell>
          <cell r="E439" t="str">
            <v>18584.09</v>
          </cell>
        </row>
        <row r="439">
          <cell r="H439" t="str">
            <v>横走式五轴伺服机械手</v>
          </cell>
        </row>
        <row r="439">
          <cell r="L439" t="str">
            <v>WKG-800</v>
          </cell>
        </row>
        <row r="439">
          <cell r="W439" t="str">
            <v>2024-10-25</v>
          </cell>
          <cell r="X439" t="str">
            <v>浙江致一智能机器人有限公司</v>
          </cell>
        </row>
        <row r="439">
          <cell r="AF439" t="str">
            <v>XZ645</v>
          </cell>
        </row>
        <row r="440">
          <cell r="D440" t="str">
            <v>SC20240183</v>
          </cell>
          <cell r="E440" t="str">
            <v>18584.07</v>
          </cell>
        </row>
        <row r="440">
          <cell r="H440" t="str">
            <v>横走式五轴伺服机械手</v>
          </cell>
        </row>
        <row r="440">
          <cell r="L440" t="str">
            <v>WKG-800</v>
          </cell>
        </row>
        <row r="440">
          <cell r="W440" t="str">
            <v>2024-11-13</v>
          </cell>
          <cell r="X440" t="str">
            <v>浙江致一智能机器人有限公司</v>
          </cell>
        </row>
        <row r="440">
          <cell r="AF440" t="str">
            <v>XZ662</v>
          </cell>
        </row>
        <row r="441">
          <cell r="D441" t="str">
            <v>SC20240182</v>
          </cell>
          <cell r="E441" t="str">
            <v>18584.07</v>
          </cell>
        </row>
        <row r="441">
          <cell r="H441" t="str">
            <v>横走式五轴伺服机械手</v>
          </cell>
        </row>
        <row r="441">
          <cell r="L441" t="str">
            <v>WKG-800</v>
          </cell>
        </row>
        <row r="441">
          <cell r="W441" t="str">
            <v>2024-11-13</v>
          </cell>
          <cell r="X441" t="str">
            <v>浙江致一智能机器人有限公司</v>
          </cell>
        </row>
        <row r="441">
          <cell r="AF441" t="str">
            <v>XZ664</v>
          </cell>
        </row>
        <row r="442">
          <cell r="D442" t="str">
            <v>SC20240181</v>
          </cell>
          <cell r="E442" t="str">
            <v>18584.07</v>
          </cell>
        </row>
        <row r="442">
          <cell r="H442" t="str">
            <v>横走式五轴伺服机械手</v>
          </cell>
        </row>
        <row r="442">
          <cell r="L442" t="str">
            <v>WKG-800</v>
          </cell>
        </row>
        <row r="442">
          <cell r="W442" t="str">
            <v>2024-11-13</v>
          </cell>
          <cell r="X442" t="str">
            <v>浙江致一智能机器人有限公司</v>
          </cell>
        </row>
        <row r="442">
          <cell r="AF442" t="str">
            <v>XZ663</v>
          </cell>
        </row>
        <row r="443">
          <cell r="D443" t="str">
            <v>ST20240007</v>
          </cell>
          <cell r="E443" t="str">
            <v>11946.90</v>
          </cell>
        </row>
        <row r="443">
          <cell r="H443" t="str">
            <v>托盘堆垛车</v>
          </cell>
        </row>
        <row r="443">
          <cell r="L443" t="str">
            <v>CDD15-WS</v>
          </cell>
        </row>
        <row r="443">
          <cell r="W443" t="str">
            <v>2024-10-26</v>
          </cell>
          <cell r="X443" t="str">
            <v>永康市杰宏叉车销售有限公司</v>
          </cell>
        </row>
        <row r="443">
          <cell r="AF443" t="str">
            <v>YT077</v>
          </cell>
        </row>
        <row r="444">
          <cell r="D444" t="str">
            <v>SB20240011</v>
          </cell>
          <cell r="E444" t="str">
            <v>81415.93</v>
          </cell>
        </row>
        <row r="444">
          <cell r="H444" t="str">
            <v>水帘式除尘器</v>
          </cell>
        </row>
        <row r="444">
          <cell r="L444" t="str">
            <v>LXSL-25</v>
          </cell>
        </row>
        <row r="444">
          <cell r="W444" t="str">
            <v>2024-04-01</v>
          </cell>
          <cell r="X444" t="str">
            <v>永康市禄祥环保科技有限公司</v>
          </cell>
        </row>
        <row r="444">
          <cell r="AF444" t="str">
            <v>YI978</v>
          </cell>
        </row>
        <row r="445">
          <cell r="D445" t="str">
            <v>SB20240010</v>
          </cell>
          <cell r="E445" t="str">
            <v>17256.64</v>
          </cell>
        </row>
        <row r="445">
          <cell r="H445" t="str">
            <v>脱塑废水预处理设备</v>
          </cell>
        </row>
        <row r="445">
          <cell r="L445" t="str">
            <v>定制</v>
          </cell>
        </row>
        <row r="445">
          <cell r="W445" t="str">
            <v>2024-11-28</v>
          </cell>
          <cell r="X445" t="str">
            <v>永康市禄祥环保科技有限公司</v>
          </cell>
        </row>
        <row r="445">
          <cell r="AF445" t="str">
            <v>YT110</v>
          </cell>
        </row>
        <row r="446">
          <cell r="D446" t="str">
            <v>SE20240047</v>
          </cell>
          <cell r="E446" t="str">
            <v>93805.31</v>
          </cell>
        </row>
        <row r="446">
          <cell r="H446" t="str">
            <v>激光打标机</v>
          </cell>
        </row>
        <row r="446">
          <cell r="L446" t="str">
            <v>CO2-H120</v>
          </cell>
        </row>
        <row r="446">
          <cell r="W446" t="str">
            <v>2024-11-14</v>
          </cell>
          <cell r="X446" t="str">
            <v>大族激光科技产业集团股份有限公司</v>
          </cell>
        </row>
        <row r="446">
          <cell r="AF446" t="str">
            <v>YT093</v>
          </cell>
        </row>
        <row r="447">
          <cell r="D447" t="str">
            <v>SE20240046</v>
          </cell>
          <cell r="E447" t="str">
            <v>93805.31</v>
          </cell>
        </row>
        <row r="447">
          <cell r="H447" t="str">
            <v>激光打标机</v>
          </cell>
        </row>
        <row r="447">
          <cell r="L447" t="str">
            <v>CO2-H120</v>
          </cell>
        </row>
        <row r="447">
          <cell r="W447" t="str">
            <v>2024-11-14</v>
          </cell>
          <cell r="X447" t="str">
            <v>大族激光科技产业集团股份有限公司</v>
          </cell>
        </row>
        <row r="447">
          <cell r="AF447" t="str">
            <v>YT092</v>
          </cell>
        </row>
        <row r="448">
          <cell r="D448" t="str">
            <v>SE20240045</v>
          </cell>
          <cell r="E448" t="str">
            <v>93805.31</v>
          </cell>
        </row>
        <row r="448">
          <cell r="H448" t="str">
            <v>激光打标机</v>
          </cell>
        </row>
        <row r="448">
          <cell r="L448" t="str">
            <v>CO2-H120</v>
          </cell>
        </row>
        <row r="448">
          <cell r="W448" t="str">
            <v>2024-11-14</v>
          </cell>
          <cell r="X448" t="str">
            <v>大族激光科技产业集团股份有限公司</v>
          </cell>
        </row>
        <row r="448">
          <cell r="AF448" t="str">
            <v>YT091</v>
          </cell>
        </row>
        <row r="449">
          <cell r="D449" t="str">
            <v>SE20240044</v>
          </cell>
          <cell r="E449" t="str">
            <v>93805.31</v>
          </cell>
        </row>
        <row r="449">
          <cell r="H449" t="str">
            <v>激光打标机</v>
          </cell>
        </row>
        <row r="449">
          <cell r="L449" t="str">
            <v>CO2-H120</v>
          </cell>
        </row>
        <row r="449">
          <cell r="W449" t="str">
            <v>2024-11-14</v>
          </cell>
          <cell r="X449" t="str">
            <v>大族激光科技产业集团股份有限公司</v>
          </cell>
        </row>
        <row r="449">
          <cell r="AF449" t="str">
            <v>YT102</v>
          </cell>
        </row>
        <row r="450">
          <cell r="D450" t="str">
            <v>SE20240043</v>
          </cell>
          <cell r="E450" t="str">
            <v>93805.31</v>
          </cell>
        </row>
        <row r="450">
          <cell r="H450" t="str">
            <v>激光打标机</v>
          </cell>
        </row>
        <row r="450">
          <cell r="L450" t="str">
            <v>CO2-H120</v>
          </cell>
        </row>
        <row r="450">
          <cell r="W450" t="str">
            <v>2024-11-14</v>
          </cell>
          <cell r="X450" t="str">
            <v>大族激光科技产业集团股份有限公司</v>
          </cell>
        </row>
        <row r="450">
          <cell r="AF450" t="str">
            <v>YT103</v>
          </cell>
        </row>
        <row r="451">
          <cell r="D451" t="str">
            <v>SE20240042</v>
          </cell>
          <cell r="E451" t="str">
            <v>93805.31</v>
          </cell>
        </row>
        <row r="451">
          <cell r="H451" t="str">
            <v>激光打标机</v>
          </cell>
        </row>
        <row r="451">
          <cell r="L451" t="str">
            <v>CO2-H120</v>
          </cell>
        </row>
        <row r="451">
          <cell r="W451" t="str">
            <v>2024-11-14</v>
          </cell>
          <cell r="X451" t="str">
            <v>大族激光科技产业集团股份有限公司</v>
          </cell>
        </row>
        <row r="451">
          <cell r="AF451" t="str">
            <v>YT104</v>
          </cell>
        </row>
        <row r="452">
          <cell r="D452" t="str">
            <v>SE20240041</v>
          </cell>
          <cell r="E452" t="str">
            <v>93805.31</v>
          </cell>
        </row>
        <row r="452">
          <cell r="H452" t="str">
            <v>激光打标机</v>
          </cell>
        </row>
        <row r="452">
          <cell r="L452" t="str">
            <v>CO2-H120</v>
          </cell>
        </row>
        <row r="452">
          <cell r="W452" t="str">
            <v>2024-11-14</v>
          </cell>
          <cell r="X452" t="str">
            <v>大族激光科技产业集团股份有限公司</v>
          </cell>
        </row>
        <row r="452">
          <cell r="AF452" t="str">
            <v>YT105</v>
          </cell>
        </row>
        <row r="453">
          <cell r="D453" t="str">
            <v>SE20240040</v>
          </cell>
          <cell r="E453" t="str">
            <v>93805.31</v>
          </cell>
        </row>
        <row r="453">
          <cell r="H453" t="str">
            <v>激光打标机</v>
          </cell>
        </row>
        <row r="453">
          <cell r="L453" t="str">
            <v>CO2-H120</v>
          </cell>
        </row>
        <row r="453">
          <cell r="W453" t="str">
            <v>2024-11-14</v>
          </cell>
          <cell r="X453" t="str">
            <v>大族激光科技产业集团股份有限公司</v>
          </cell>
        </row>
        <row r="453">
          <cell r="AF453" t="str">
            <v>YT109</v>
          </cell>
        </row>
        <row r="454">
          <cell r="D454" t="str">
            <v>SE20240039</v>
          </cell>
          <cell r="E454" t="str">
            <v>93805.31</v>
          </cell>
        </row>
        <row r="454">
          <cell r="H454" t="str">
            <v>激光打标机</v>
          </cell>
        </row>
        <row r="454">
          <cell r="L454" t="str">
            <v>CO2-H120</v>
          </cell>
        </row>
        <row r="454">
          <cell r="W454" t="str">
            <v>2024-11-14</v>
          </cell>
          <cell r="X454" t="str">
            <v>大族激光科技产业集团股份有限公司</v>
          </cell>
        </row>
        <row r="454">
          <cell r="AF454" t="str">
            <v>YT108</v>
          </cell>
        </row>
        <row r="455">
          <cell r="D455" t="str">
            <v>SE20240038</v>
          </cell>
          <cell r="E455" t="str">
            <v>93805.31</v>
          </cell>
        </row>
        <row r="455">
          <cell r="H455" t="str">
            <v>激光打标机</v>
          </cell>
        </row>
        <row r="455">
          <cell r="L455" t="str">
            <v>CO2-H120</v>
          </cell>
        </row>
        <row r="455">
          <cell r="W455" t="str">
            <v>2024-11-14</v>
          </cell>
          <cell r="X455" t="str">
            <v>大族激光科技产业集团股份有限公司</v>
          </cell>
        </row>
        <row r="455">
          <cell r="AF455" t="str">
            <v>YT107</v>
          </cell>
        </row>
        <row r="456">
          <cell r="D456" t="str">
            <v>SE20240037</v>
          </cell>
          <cell r="E456" t="str">
            <v>93805.31</v>
          </cell>
        </row>
        <row r="456">
          <cell r="H456" t="str">
            <v>激光打标机</v>
          </cell>
        </row>
        <row r="456">
          <cell r="L456" t="str">
            <v>CO2-H120</v>
          </cell>
        </row>
        <row r="456">
          <cell r="W456" t="str">
            <v>2024-11-14</v>
          </cell>
          <cell r="X456" t="str">
            <v>大族激光科技产业集团股份有限公司</v>
          </cell>
        </row>
        <row r="456">
          <cell r="AF456" t="str">
            <v>YT106</v>
          </cell>
        </row>
        <row r="457">
          <cell r="D457" t="str">
            <v>SZ20240009</v>
          </cell>
          <cell r="E457" t="str">
            <v>398230.08</v>
          </cell>
        </row>
        <row r="457">
          <cell r="H457" t="str">
            <v>塑料注射成型机</v>
          </cell>
        </row>
        <row r="457">
          <cell r="L457" t="str">
            <v>MA2500WM/ 720-280</v>
          </cell>
        </row>
        <row r="457">
          <cell r="W457" t="str">
            <v>2024-10-14</v>
          </cell>
          <cell r="X457" t="str">
            <v>永康市泽鑫塑料机械有限公司</v>
          </cell>
        </row>
        <row r="457">
          <cell r="AF457" t="str">
            <v>XZ607</v>
          </cell>
        </row>
        <row r="458">
          <cell r="D458" t="str">
            <v>SZ20240008</v>
          </cell>
          <cell r="E458" t="str">
            <v>398230.09</v>
          </cell>
        </row>
        <row r="458">
          <cell r="H458" t="str">
            <v>塑料注射成型机</v>
          </cell>
        </row>
        <row r="458">
          <cell r="L458" t="str">
            <v>MA2500WM/ 720-280</v>
          </cell>
        </row>
        <row r="458">
          <cell r="W458" t="str">
            <v>2024-10-14</v>
          </cell>
          <cell r="X458" t="str">
            <v>永康市泽鑫塑料机械有限公司</v>
          </cell>
        </row>
        <row r="458">
          <cell r="AF458" t="str">
            <v>XZ608</v>
          </cell>
        </row>
        <row r="459">
          <cell r="D459" t="str">
            <v>SZ20240007</v>
          </cell>
          <cell r="E459" t="str">
            <v>398230.09</v>
          </cell>
        </row>
        <row r="459">
          <cell r="H459" t="str">
            <v>塑料注射成型机</v>
          </cell>
        </row>
        <row r="459">
          <cell r="L459" t="str">
            <v>MA2500WM/ 720-280</v>
          </cell>
        </row>
        <row r="459">
          <cell r="W459" t="str">
            <v>2024-10-14</v>
          </cell>
          <cell r="X459" t="str">
            <v>永康市泽鑫塑料机械有限公司</v>
          </cell>
        </row>
        <row r="459">
          <cell r="AF459" t="str">
            <v>XZ609</v>
          </cell>
        </row>
        <row r="460">
          <cell r="D460" t="str">
            <v>SZ20240006</v>
          </cell>
          <cell r="E460" t="str">
            <v>398230.09</v>
          </cell>
        </row>
        <row r="460">
          <cell r="H460" t="str">
            <v>塑料注射成型机</v>
          </cell>
        </row>
        <row r="460">
          <cell r="L460" t="str">
            <v>MA2500WM/ 720-280</v>
          </cell>
        </row>
        <row r="460">
          <cell r="W460" t="str">
            <v>2024-10-14</v>
          </cell>
          <cell r="X460" t="str">
            <v>永康市泽鑫塑料机械有限公司</v>
          </cell>
        </row>
        <row r="460">
          <cell r="AF460" t="str">
            <v>XZ611</v>
          </cell>
        </row>
        <row r="461">
          <cell r="D461" t="str">
            <v>SZ20240005</v>
          </cell>
          <cell r="E461" t="str">
            <v>398230.09</v>
          </cell>
        </row>
        <row r="461">
          <cell r="H461" t="str">
            <v>塑料注射成型机</v>
          </cell>
        </row>
        <row r="461">
          <cell r="L461" t="str">
            <v>MA2500WM/ 720-280</v>
          </cell>
        </row>
        <row r="461">
          <cell r="W461" t="str">
            <v>2024-10-14</v>
          </cell>
          <cell r="X461" t="str">
            <v>永康市泽鑫塑料机械有限公司</v>
          </cell>
        </row>
        <row r="461">
          <cell r="AF461" t="str">
            <v>XZ610</v>
          </cell>
        </row>
        <row r="462">
          <cell r="D462" t="str">
            <v>SZ20240004</v>
          </cell>
          <cell r="E462" t="str">
            <v>398230.09</v>
          </cell>
        </row>
        <row r="462">
          <cell r="H462" t="str">
            <v>塑料注射成型机</v>
          </cell>
        </row>
        <row r="462">
          <cell r="L462" t="str">
            <v>MA2500WM/ 720-280</v>
          </cell>
        </row>
        <row r="462">
          <cell r="W462" t="str">
            <v>2024-09-04</v>
          </cell>
          <cell r="X462" t="str">
            <v>永康市泽鑫塑料机械有限公司</v>
          </cell>
        </row>
        <row r="462">
          <cell r="AF462" t="str">
            <v>XZ606</v>
          </cell>
        </row>
        <row r="463">
          <cell r="D463" t="str">
            <v>IN20240519</v>
          </cell>
          <cell r="E463" t="str">
            <v>8773.62</v>
          </cell>
        </row>
        <row r="463">
          <cell r="H463" t="str">
            <v>笔记本电脑</v>
          </cell>
        </row>
        <row r="463">
          <cell r="L463" t="str">
            <v>联想 YogaPro 14s IRP8D</v>
          </cell>
        </row>
        <row r="463">
          <cell r="W463" t="str">
            <v>2024-12-23</v>
          </cell>
          <cell r="X463" t="str">
            <v>一次性供应商</v>
          </cell>
        </row>
        <row r="463">
          <cell r="AF463" t="str">
            <v>CL2412004GD</v>
          </cell>
        </row>
        <row r="464">
          <cell r="D464" t="str">
            <v>BZ20240004</v>
          </cell>
          <cell r="E464" t="str">
            <v>115466.99</v>
          </cell>
        </row>
        <row r="464">
          <cell r="H464" t="str">
            <v>注塑三期降温机安装工程</v>
          </cell>
        </row>
        <row r="464">
          <cell r="L464" t="str">
            <v/>
          </cell>
        </row>
        <row r="464">
          <cell r="W464" t="str">
            <v>2024-12-31</v>
          </cell>
          <cell r="X464" t="str">
            <v>诸暨市昶竑冷风机设备维修服务部</v>
          </cell>
        </row>
        <row r="464">
          <cell r="AF464" t="str">
            <v>/</v>
          </cell>
        </row>
        <row r="465">
          <cell r="D465" t="str">
            <v>BA20240005</v>
          </cell>
          <cell r="E465" t="str">
            <v>79712.59</v>
          </cell>
        </row>
        <row r="465">
          <cell r="H465" t="str">
            <v>C栋南侧空地地面清理、平整施工，作为临时停车区域工程项目（非生产用）</v>
          </cell>
        </row>
        <row r="465">
          <cell r="L465" t="str">
            <v/>
          </cell>
        </row>
        <row r="465">
          <cell r="W465" t="str">
            <v>2024-12-26</v>
          </cell>
          <cell r="X465" t="str">
            <v>杭州临安恒顺装饰工程有限公司|FY01477</v>
          </cell>
        </row>
        <row r="465">
          <cell r="AF465" t="str">
            <v>/</v>
          </cell>
        </row>
        <row r="466">
          <cell r="D466" t="str">
            <v>GB20240024</v>
          </cell>
          <cell r="E466" t="str">
            <v>8360.00</v>
          </cell>
        </row>
        <row r="466">
          <cell r="H466" t="str">
            <v>桌椅</v>
          </cell>
        </row>
        <row r="466">
          <cell r="L466" t="str">
            <v>//</v>
          </cell>
        </row>
        <row r="466">
          <cell r="W466" t="str">
            <v>2024-12-21</v>
          </cell>
          <cell r="X466" t="str">
            <v>永康市邵巧云家具经营部</v>
          </cell>
        </row>
        <row r="466">
          <cell r="AF466" t="str">
            <v>//</v>
          </cell>
        </row>
        <row r="467">
          <cell r="D467" t="str">
            <v>SJ20240022</v>
          </cell>
          <cell r="E467" t="str">
            <v>46902.66</v>
          </cell>
        </row>
        <row r="467">
          <cell r="H467" t="str">
            <v>热风测温机</v>
          </cell>
        </row>
        <row r="467">
          <cell r="L467" t="str">
            <v>YDL-CWJ</v>
          </cell>
        </row>
        <row r="467">
          <cell r="W467" t="str">
            <v>2024-10-16</v>
          </cell>
          <cell r="X467" t="str">
            <v>永康市亿得隆工贸有限公司</v>
          </cell>
        </row>
        <row r="467">
          <cell r="AF467" t="str">
            <v>YT070</v>
          </cell>
        </row>
        <row r="468">
          <cell r="D468" t="str">
            <v>SJ20240021</v>
          </cell>
          <cell r="E468" t="str">
            <v>46902.65</v>
          </cell>
        </row>
        <row r="468">
          <cell r="H468" t="str">
            <v>热风测温机</v>
          </cell>
        </row>
        <row r="468">
          <cell r="L468" t="str">
            <v>YDL-CWJ</v>
          </cell>
        </row>
        <row r="468">
          <cell r="W468" t="str">
            <v>2024-10-16</v>
          </cell>
          <cell r="X468" t="str">
            <v>永康市亿得隆工贸有限公司</v>
          </cell>
        </row>
        <row r="468">
          <cell r="AF468" t="str">
            <v>YT076</v>
          </cell>
        </row>
        <row r="469">
          <cell r="D469" t="str">
            <v>SJ20240020</v>
          </cell>
          <cell r="E469" t="str">
            <v>46902.66</v>
          </cell>
        </row>
        <row r="469">
          <cell r="H469" t="str">
            <v>热风测温机</v>
          </cell>
        </row>
        <row r="469">
          <cell r="L469" t="str">
            <v>YDL-CWJ</v>
          </cell>
        </row>
        <row r="469">
          <cell r="W469" t="str">
            <v>2024-10-16</v>
          </cell>
          <cell r="X469" t="str">
            <v>永康市亿得隆工贸有限公司</v>
          </cell>
        </row>
        <row r="469">
          <cell r="AF469" t="str">
            <v>YT069</v>
          </cell>
        </row>
        <row r="470">
          <cell r="D470" t="str">
            <v>SJ20240019</v>
          </cell>
          <cell r="E470" t="str">
            <v>46902.65</v>
          </cell>
        </row>
        <row r="470">
          <cell r="H470" t="str">
            <v>热风测温机</v>
          </cell>
        </row>
        <row r="470">
          <cell r="L470" t="str">
            <v>YDL-CWJ</v>
          </cell>
        </row>
        <row r="470">
          <cell r="W470" t="str">
            <v>2024-10-16</v>
          </cell>
          <cell r="X470" t="str">
            <v>永康市亿得隆工贸有限公司</v>
          </cell>
        </row>
        <row r="470">
          <cell r="AF470" t="str">
            <v>YT068</v>
          </cell>
        </row>
        <row r="471">
          <cell r="D471" t="str">
            <v>GB20240023</v>
          </cell>
          <cell r="E471" t="str">
            <v>14080.00</v>
          </cell>
        </row>
        <row r="471">
          <cell r="H471" t="str">
            <v>宿上下铺钢架床</v>
          </cell>
        </row>
        <row r="471">
          <cell r="L471" t="str">
            <v>//</v>
          </cell>
        </row>
        <row r="471">
          <cell r="W471" t="str">
            <v>2024-12-14</v>
          </cell>
          <cell r="X471" t="str">
            <v>浙江山风教具股份有限公司</v>
          </cell>
        </row>
        <row r="471">
          <cell r="AF471" t="str">
            <v>//</v>
          </cell>
        </row>
        <row r="472">
          <cell r="D472" t="str">
            <v>SK20240012</v>
          </cell>
          <cell r="E472" t="str">
            <v>61061.95</v>
          </cell>
        </row>
        <row r="472">
          <cell r="H472" t="str">
            <v>定制电源（加温变压器）</v>
          </cell>
        </row>
        <row r="472">
          <cell r="L472" t="str">
            <v>KTC1-30+5*20KVA/1*380V/0-75V-4015X/D</v>
          </cell>
        </row>
        <row r="472">
          <cell r="W472" t="str">
            <v>2024-04-29</v>
          </cell>
          <cell r="X472" t="str">
            <v>沈阳瑞丰科技有限公司</v>
          </cell>
        </row>
        <row r="472">
          <cell r="AF472" t="str">
            <v>YT055</v>
          </cell>
        </row>
        <row r="473">
          <cell r="D473" t="str">
            <v>SK20240011</v>
          </cell>
          <cell r="E473" t="str">
            <v>464601.77</v>
          </cell>
        </row>
        <row r="473">
          <cell r="H473" t="str">
            <v>真空钎焊炉炉体</v>
          </cell>
        </row>
        <row r="473">
          <cell r="L473" t="str">
            <v>JKT-800</v>
          </cell>
        </row>
        <row r="473">
          <cell r="W473" t="str">
            <v>2024-09-28</v>
          </cell>
          <cell r="X473" t="str">
            <v>沈阳瑞丰科技有限公司</v>
          </cell>
        </row>
        <row r="473">
          <cell r="AF473" t="str">
            <v>YT055</v>
          </cell>
        </row>
        <row r="474">
          <cell r="D474" t="str">
            <v>IZ20240124</v>
          </cell>
          <cell r="E474" t="str">
            <v>5130.09</v>
          </cell>
        </row>
        <row r="474">
          <cell r="H474" t="str">
            <v>电视机</v>
          </cell>
        </row>
        <row r="474">
          <cell r="L474" t="str">
            <v>华为Vision智慧屏 4 SE 85英寸</v>
          </cell>
        </row>
        <row r="474">
          <cell r="W474" t="str">
            <v>2024-10-19</v>
          </cell>
          <cell r="X474" t="str">
            <v>一次性供应商</v>
          </cell>
        </row>
        <row r="474">
          <cell r="AF474" t="str">
            <v>PM2410001LA</v>
          </cell>
        </row>
        <row r="475">
          <cell r="D475" t="str">
            <v>GB20240022</v>
          </cell>
          <cell r="E475" t="str">
            <v>5284.00</v>
          </cell>
        </row>
        <row r="475">
          <cell r="H475" t="str">
            <v>办公桌椅</v>
          </cell>
        </row>
        <row r="475">
          <cell r="L475" t="str">
            <v>//</v>
          </cell>
        </row>
        <row r="475">
          <cell r="W475" t="str">
            <v>2024-11-08</v>
          </cell>
          <cell r="X475" t="str">
            <v>永康市裕辰家具有限公司</v>
          </cell>
        </row>
        <row r="475">
          <cell r="AF475" t="str">
            <v>//</v>
          </cell>
        </row>
        <row r="476">
          <cell r="D476" t="str">
            <v>GB20240021</v>
          </cell>
          <cell r="E476" t="str">
            <v>13870.00</v>
          </cell>
        </row>
        <row r="476">
          <cell r="H476" t="str">
            <v>办公桌椅</v>
          </cell>
        </row>
        <row r="476">
          <cell r="L476" t="str">
            <v>//</v>
          </cell>
        </row>
        <row r="476">
          <cell r="W476" t="str">
            <v>2024-10-02</v>
          </cell>
          <cell r="X476" t="str">
            <v>永康市广泰家具经营部</v>
          </cell>
        </row>
        <row r="476">
          <cell r="AF476" t="str">
            <v>//</v>
          </cell>
        </row>
        <row r="477">
          <cell r="D477" t="str">
            <v>GB20240020</v>
          </cell>
          <cell r="E477" t="str">
            <v>50000.00</v>
          </cell>
        </row>
        <row r="477">
          <cell r="H477" t="str">
            <v>外租宿舍桌子</v>
          </cell>
        </row>
        <row r="477">
          <cell r="L477" t="str">
            <v>//</v>
          </cell>
        </row>
        <row r="477">
          <cell r="W477" t="str">
            <v>2024-10-08</v>
          </cell>
          <cell r="X477" t="str">
            <v>永康市邵巧云家具经营部</v>
          </cell>
        </row>
        <row r="477">
          <cell r="AF477" t="str">
            <v>//</v>
          </cell>
        </row>
        <row r="478">
          <cell r="D478" t="str">
            <v>GB20240019</v>
          </cell>
          <cell r="E478" t="str">
            <v>32400.00</v>
          </cell>
        </row>
        <row r="478">
          <cell r="H478" t="str">
            <v>宿舍椅子</v>
          </cell>
        </row>
        <row r="478">
          <cell r="L478" t="str">
            <v>//</v>
          </cell>
        </row>
        <row r="478">
          <cell r="W478" t="str">
            <v>2024-10-08</v>
          </cell>
          <cell r="X478" t="str">
            <v>永康市邵巧云家具经营部</v>
          </cell>
        </row>
        <row r="478">
          <cell r="AF478" t="str">
            <v>//</v>
          </cell>
        </row>
        <row r="479">
          <cell r="D479" t="str">
            <v>GB20240018</v>
          </cell>
          <cell r="E479" t="str">
            <v>244480.00</v>
          </cell>
        </row>
        <row r="479">
          <cell r="H479" t="str">
            <v>上下铺钢架床</v>
          </cell>
        </row>
        <row r="479">
          <cell r="L479" t="str">
            <v>//</v>
          </cell>
        </row>
        <row r="479">
          <cell r="W479" t="str">
            <v>2024-09-29</v>
          </cell>
          <cell r="X479" t="str">
            <v>浙江山风教具股份有限公司</v>
          </cell>
        </row>
        <row r="479">
          <cell r="AF479" t="str">
            <v>//</v>
          </cell>
        </row>
        <row r="480">
          <cell r="D480" t="str">
            <v>SF20240412</v>
          </cell>
          <cell r="E480" t="str">
            <v>30973.45</v>
          </cell>
        </row>
        <row r="480">
          <cell r="H480" t="str">
            <v>彩盒折盒机</v>
          </cell>
        </row>
        <row r="480">
          <cell r="L480" t="str">
            <v>JKT-05C</v>
          </cell>
        </row>
        <row r="480">
          <cell r="W480" t="str">
            <v>2024-09-29</v>
          </cell>
          <cell r="X480" t="str">
            <v>浙江辰力智能科技有限公司</v>
          </cell>
        </row>
        <row r="480">
          <cell r="AF480" t="str">
            <v>XB216</v>
          </cell>
        </row>
        <row r="481">
          <cell r="D481" t="str">
            <v>SF20240411</v>
          </cell>
          <cell r="E481" t="str">
            <v>9292.04</v>
          </cell>
        </row>
        <row r="481">
          <cell r="H481" t="str">
            <v>皮带输送线</v>
          </cell>
        </row>
        <row r="481">
          <cell r="L481" t="str">
            <v>14000*600*700±25mm</v>
          </cell>
        </row>
        <row r="481">
          <cell r="W481" t="str">
            <v>2024-09-20</v>
          </cell>
          <cell r="X481" t="str">
            <v>金华宜安自动化科技有限公司</v>
          </cell>
        </row>
        <row r="481">
          <cell r="AF481" t="str">
            <v>YT078</v>
          </cell>
        </row>
        <row r="482">
          <cell r="D482" t="str">
            <v>SK20240010</v>
          </cell>
          <cell r="E482" t="str">
            <v>42035.40</v>
          </cell>
        </row>
        <row r="482">
          <cell r="H482" t="str">
            <v>真空检漏机</v>
          </cell>
        </row>
        <row r="482">
          <cell r="L482" t="str">
            <v>CF-20JR</v>
          </cell>
        </row>
        <row r="482">
          <cell r="W482" t="str">
            <v>2024-10-16</v>
          </cell>
          <cell r="X482" t="str">
            <v>永康市创发真空设备有限公司</v>
          </cell>
        </row>
        <row r="482">
          <cell r="AF482" t="str">
            <v>H550</v>
          </cell>
        </row>
        <row r="483">
          <cell r="D483" t="str">
            <v>IZ20240123</v>
          </cell>
          <cell r="E483" t="str">
            <v>6194.69</v>
          </cell>
        </row>
        <row r="483">
          <cell r="H483" t="str">
            <v>平板电脑</v>
          </cell>
        </row>
        <row r="483">
          <cell r="L483" t="str">
            <v>华为MatePad Pro 13.2	SIM卡款</v>
          </cell>
        </row>
        <row r="483">
          <cell r="W483" t="str">
            <v>2024-11-18</v>
          </cell>
          <cell r="X483" t="str">
            <v>杭州中意通信有限公司</v>
          </cell>
        </row>
        <row r="483">
          <cell r="AF483" t="str">
            <v>PAD2411002GD</v>
          </cell>
        </row>
        <row r="484">
          <cell r="D484" t="str">
            <v>IZ20240122</v>
          </cell>
          <cell r="E484" t="str">
            <v>4336.28</v>
          </cell>
        </row>
        <row r="484">
          <cell r="H484" t="str">
            <v>平板电脑</v>
          </cell>
        </row>
        <row r="484">
          <cell r="L484" t="str">
            <v>华为MatePad Pro 13.2</v>
          </cell>
        </row>
        <row r="484">
          <cell r="W484" t="str">
            <v>2024-11-13</v>
          </cell>
          <cell r="X484" t="str">
            <v>杭州中意通信有限公司</v>
          </cell>
        </row>
        <row r="484">
          <cell r="AF484" t="str">
            <v>PAD2411001GD</v>
          </cell>
        </row>
        <row r="485">
          <cell r="D485" t="str">
            <v>IN20240518</v>
          </cell>
          <cell r="E485" t="str">
            <v>4393.81</v>
          </cell>
        </row>
        <row r="485">
          <cell r="H485" t="str">
            <v>台式机</v>
          </cell>
        </row>
        <row r="485">
          <cell r="L485" t="str">
            <v>华为擎云 B730-K5621M</v>
          </cell>
        </row>
        <row r="485">
          <cell r="W485" t="str">
            <v>2024-11-19</v>
          </cell>
          <cell r="X485" t="str">
            <v>杭州中意通信有限公司</v>
          </cell>
        </row>
        <row r="485">
          <cell r="AF485" t="str">
            <v>CD2411003YK2</v>
          </cell>
        </row>
        <row r="486">
          <cell r="D486" t="str">
            <v>IN20240517</v>
          </cell>
          <cell r="E486" t="str">
            <v>6371.68</v>
          </cell>
        </row>
        <row r="486">
          <cell r="H486" t="str">
            <v>笔记本电脑</v>
          </cell>
        </row>
        <row r="486">
          <cell r="L486" t="str">
            <v>华为擎云G740</v>
          </cell>
        </row>
        <row r="486">
          <cell r="W486" t="str">
            <v>2024-11-16</v>
          </cell>
          <cell r="X486" t="str">
            <v>杭州中意通信有限公司</v>
          </cell>
        </row>
        <row r="486">
          <cell r="AF486" t="str">
            <v>CL2411008YK2</v>
          </cell>
        </row>
        <row r="487">
          <cell r="D487" t="str">
            <v>IN20240516</v>
          </cell>
          <cell r="E487" t="str">
            <v>6725.66</v>
          </cell>
        </row>
        <row r="487">
          <cell r="H487" t="str">
            <v>笔记本电脑</v>
          </cell>
        </row>
        <row r="487">
          <cell r="L487" t="str">
            <v>华为擎云G740</v>
          </cell>
        </row>
        <row r="487">
          <cell r="W487" t="str">
            <v>2024-10-23</v>
          </cell>
          <cell r="X487" t="str">
            <v>杭州中意通信有限公司</v>
          </cell>
        </row>
        <row r="487">
          <cell r="AF487" t="str">
            <v>CL2410008YK1</v>
          </cell>
        </row>
        <row r="488">
          <cell r="D488" t="str">
            <v>IN20240515</v>
          </cell>
          <cell r="E488" t="str">
            <v>6725.66</v>
          </cell>
        </row>
        <row r="488">
          <cell r="H488" t="str">
            <v>笔记本电脑</v>
          </cell>
        </row>
        <row r="488">
          <cell r="L488" t="str">
            <v>华为擎云G740</v>
          </cell>
        </row>
        <row r="488">
          <cell r="W488" t="str">
            <v>2024-10-23</v>
          </cell>
          <cell r="X488" t="str">
            <v>杭州中意通信有限公司</v>
          </cell>
        </row>
        <row r="488">
          <cell r="AF488" t="str">
            <v>CL2410007YK1</v>
          </cell>
        </row>
        <row r="489">
          <cell r="D489" t="str">
            <v>IN20240514</v>
          </cell>
          <cell r="E489" t="str">
            <v>6725.66</v>
          </cell>
        </row>
        <row r="489">
          <cell r="H489" t="str">
            <v>笔记本电脑</v>
          </cell>
        </row>
        <row r="489">
          <cell r="L489" t="str">
            <v>华为擎云G740</v>
          </cell>
        </row>
        <row r="489">
          <cell r="W489" t="str">
            <v>2024-10-23</v>
          </cell>
          <cell r="X489" t="str">
            <v>杭州中意通信有限公司</v>
          </cell>
        </row>
        <row r="489">
          <cell r="AF489" t="str">
            <v>CL2410006YK1</v>
          </cell>
        </row>
        <row r="490">
          <cell r="D490" t="str">
            <v>IN20240513</v>
          </cell>
          <cell r="E490" t="str">
            <v>6725.67</v>
          </cell>
        </row>
        <row r="490">
          <cell r="H490" t="str">
            <v>笔记本电脑</v>
          </cell>
        </row>
        <row r="490">
          <cell r="L490" t="str">
            <v>华为擎云G740</v>
          </cell>
        </row>
        <row r="490">
          <cell r="W490" t="str">
            <v>2024-10-23</v>
          </cell>
          <cell r="X490" t="str">
            <v>杭州中意通信有限公司</v>
          </cell>
        </row>
        <row r="490">
          <cell r="AF490" t="str">
            <v>CL2410005YK1</v>
          </cell>
        </row>
        <row r="491">
          <cell r="D491" t="str">
            <v>IN20240512</v>
          </cell>
          <cell r="E491" t="str">
            <v>4203.54</v>
          </cell>
        </row>
        <row r="491">
          <cell r="H491" t="str">
            <v>笔记本电脑</v>
          </cell>
        </row>
        <row r="491">
          <cell r="L491" t="str">
            <v>华为擎云 G540-058</v>
          </cell>
        </row>
        <row r="491">
          <cell r="W491" t="str">
            <v>2024-11-19</v>
          </cell>
          <cell r="X491" t="str">
            <v>杭州中意通信有限公司</v>
          </cell>
        </row>
        <row r="491">
          <cell r="AF491" t="str">
            <v>CL2411012YK2</v>
          </cell>
        </row>
        <row r="492">
          <cell r="D492" t="str">
            <v>IN20240511</v>
          </cell>
          <cell r="E492" t="str">
            <v>4203.54</v>
          </cell>
        </row>
        <row r="492">
          <cell r="H492" t="str">
            <v>笔记本电脑</v>
          </cell>
        </row>
        <row r="492">
          <cell r="L492" t="str">
            <v>华为擎云 G540-058</v>
          </cell>
        </row>
        <row r="492">
          <cell r="W492" t="str">
            <v>2024-11-16</v>
          </cell>
          <cell r="X492" t="str">
            <v>杭州中意通信有限公司</v>
          </cell>
        </row>
        <row r="492">
          <cell r="AF492" t="str">
            <v>CL2411006YK2</v>
          </cell>
        </row>
        <row r="493">
          <cell r="D493" t="str">
            <v>IN20240510</v>
          </cell>
          <cell r="E493" t="str">
            <v>4203.54</v>
          </cell>
        </row>
        <row r="493">
          <cell r="H493" t="str">
            <v>笔记本电脑</v>
          </cell>
        </row>
        <row r="493">
          <cell r="L493" t="str">
            <v>华为擎云 G540-058</v>
          </cell>
        </row>
        <row r="493">
          <cell r="W493" t="str">
            <v>2024-11-16</v>
          </cell>
          <cell r="X493" t="str">
            <v>杭州中意通信有限公司</v>
          </cell>
        </row>
        <row r="493">
          <cell r="AF493" t="str">
            <v>CL2411005YK2</v>
          </cell>
        </row>
        <row r="494">
          <cell r="D494" t="str">
            <v>IN20240509</v>
          </cell>
          <cell r="E494" t="str">
            <v>4203.54</v>
          </cell>
        </row>
        <row r="494">
          <cell r="H494" t="str">
            <v>笔记本电脑</v>
          </cell>
        </row>
        <row r="494">
          <cell r="L494" t="str">
            <v>华为擎云 G540-058</v>
          </cell>
        </row>
        <row r="494">
          <cell r="W494" t="str">
            <v>2024-11-16</v>
          </cell>
          <cell r="X494" t="str">
            <v>杭州中意通信有限公司</v>
          </cell>
        </row>
        <row r="494">
          <cell r="AF494" t="str">
            <v>CL2411004YK2</v>
          </cell>
        </row>
        <row r="495">
          <cell r="D495" t="str">
            <v>IN20240508</v>
          </cell>
          <cell r="E495" t="str">
            <v>4203.54</v>
          </cell>
        </row>
        <row r="495">
          <cell r="H495" t="str">
            <v>笔记本电脑</v>
          </cell>
        </row>
        <row r="495">
          <cell r="L495" t="str">
            <v>华为擎云 G540-058</v>
          </cell>
        </row>
        <row r="495">
          <cell r="W495" t="str">
            <v>2024-11-14</v>
          </cell>
          <cell r="X495" t="str">
            <v>杭州中意通信有限公司</v>
          </cell>
        </row>
        <row r="495">
          <cell r="AF495" t="str">
            <v>CL2411010YK1</v>
          </cell>
        </row>
        <row r="496">
          <cell r="D496" t="str">
            <v>IN20240507</v>
          </cell>
          <cell r="E496" t="str">
            <v>4203.54</v>
          </cell>
        </row>
        <row r="496">
          <cell r="H496" t="str">
            <v>笔记本电脑</v>
          </cell>
        </row>
        <row r="496">
          <cell r="L496" t="str">
            <v>华为擎云 G540-058</v>
          </cell>
        </row>
        <row r="496">
          <cell r="W496" t="str">
            <v>2024-11-14</v>
          </cell>
          <cell r="X496" t="str">
            <v>杭州中意通信有限公司</v>
          </cell>
        </row>
        <row r="496">
          <cell r="AF496" t="str">
            <v>CL2411009YK1</v>
          </cell>
        </row>
        <row r="497">
          <cell r="D497" t="str">
            <v>IN20240506</v>
          </cell>
          <cell r="E497" t="str">
            <v>4203.54</v>
          </cell>
        </row>
        <row r="497">
          <cell r="H497" t="str">
            <v>笔记本电脑</v>
          </cell>
        </row>
        <row r="497">
          <cell r="L497" t="str">
            <v>华为擎云 G540-058</v>
          </cell>
        </row>
        <row r="497">
          <cell r="W497" t="str">
            <v>2024-11-14</v>
          </cell>
          <cell r="X497" t="str">
            <v>杭州中意通信有限公司</v>
          </cell>
        </row>
        <row r="497">
          <cell r="AF497" t="str">
            <v>CL2411008YK1</v>
          </cell>
        </row>
        <row r="498">
          <cell r="D498" t="str">
            <v>IN20240505</v>
          </cell>
          <cell r="E498" t="str">
            <v>4203.54</v>
          </cell>
        </row>
        <row r="498">
          <cell r="H498" t="str">
            <v>笔记本电脑</v>
          </cell>
        </row>
        <row r="498">
          <cell r="L498" t="str">
            <v>华为擎云 G540-058</v>
          </cell>
        </row>
        <row r="498">
          <cell r="W498" t="str">
            <v>2024-11-14</v>
          </cell>
          <cell r="X498" t="str">
            <v>杭州中意通信有限公司</v>
          </cell>
        </row>
        <row r="498">
          <cell r="AF498" t="str">
            <v>CL2411007YK1</v>
          </cell>
        </row>
        <row r="499">
          <cell r="D499" t="str">
            <v>IN20240504</v>
          </cell>
          <cell r="E499" t="str">
            <v>4203.54</v>
          </cell>
        </row>
        <row r="499">
          <cell r="H499" t="str">
            <v>笔记本电脑</v>
          </cell>
        </row>
        <row r="499">
          <cell r="L499" t="str">
            <v>华为擎云 G540-058</v>
          </cell>
        </row>
        <row r="499">
          <cell r="W499" t="str">
            <v>2024-11-14</v>
          </cell>
          <cell r="X499" t="str">
            <v>杭州中意通信有限公司</v>
          </cell>
        </row>
        <row r="499">
          <cell r="AF499" t="str">
            <v>CL2411006YK1</v>
          </cell>
        </row>
        <row r="500">
          <cell r="D500" t="str">
            <v>IN20240503</v>
          </cell>
          <cell r="E500" t="str">
            <v>4203.54</v>
          </cell>
        </row>
        <row r="500">
          <cell r="H500" t="str">
            <v>笔记本电脑</v>
          </cell>
        </row>
        <row r="500">
          <cell r="L500" t="str">
            <v>华为擎云 G540-058</v>
          </cell>
        </row>
        <row r="500">
          <cell r="W500" t="str">
            <v>2024-11-14</v>
          </cell>
          <cell r="X500" t="str">
            <v>杭州中意通信有限公司</v>
          </cell>
        </row>
        <row r="500">
          <cell r="AF500" t="str">
            <v>CL2411005YK1</v>
          </cell>
        </row>
        <row r="501">
          <cell r="D501" t="str">
            <v>IN20240502</v>
          </cell>
          <cell r="E501" t="str">
            <v>4203.54</v>
          </cell>
        </row>
        <row r="501">
          <cell r="H501" t="str">
            <v>笔记本电脑</v>
          </cell>
        </row>
        <row r="501">
          <cell r="L501" t="str">
            <v>华为擎云 G540-058</v>
          </cell>
        </row>
        <row r="501">
          <cell r="W501" t="str">
            <v>2024-11-14</v>
          </cell>
          <cell r="X501" t="str">
            <v>杭州中意通信有限公司</v>
          </cell>
        </row>
        <row r="501">
          <cell r="AF501" t="str">
            <v>CL2411004YK1</v>
          </cell>
        </row>
        <row r="502">
          <cell r="D502" t="str">
            <v>IN20240501</v>
          </cell>
          <cell r="E502" t="str">
            <v>4203.54</v>
          </cell>
        </row>
        <row r="502">
          <cell r="H502" t="str">
            <v>笔记本电脑</v>
          </cell>
        </row>
        <row r="502">
          <cell r="L502" t="str">
            <v>华为擎云 G540-058</v>
          </cell>
        </row>
        <row r="502">
          <cell r="W502" t="str">
            <v>2024-11-14</v>
          </cell>
          <cell r="X502" t="str">
            <v>杭州中意通信有限公司</v>
          </cell>
        </row>
        <row r="502">
          <cell r="AF502" t="str">
            <v>CL2411003YK1</v>
          </cell>
        </row>
        <row r="503">
          <cell r="D503" t="str">
            <v>IN20240500</v>
          </cell>
          <cell r="E503" t="str">
            <v>4203.54</v>
          </cell>
        </row>
        <row r="503">
          <cell r="H503" t="str">
            <v>笔记本电脑</v>
          </cell>
        </row>
        <row r="503">
          <cell r="L503" t="str">
            <v>华为擎云 G540-058</v>
          </cell>
        </row>
        <row r="503">
          <cell r="W503" t="str">
            <v>2024-11-14</v>
          </cell>
          <cell r="X503" t="str">
            <v>杭州中意通信有限公司</v>
          </cell>
        </row>
        <row r="503">
          <cell r="AF503" t="str">
            <v>CL2411003LA</v>
          </cell>
        </row>
        <row r="504">
          <cell r="D504" t="str">
            <v>IN20240499</v>
          </cell>
          <cell r="E504" t="str">
            <v>4203.54</v>
          </cell>
        </row>
        <row r="504">
          <cell r="H504" t="str">
            <v>笔记本电脑</v>
          </cell>
        </row>
        <row r="504">
          <cell r="L504" t="str">
            <v>华为擎云 G540-058</v>
          </cell>
        </row>
        <row r="504">
          <cell r="W504" t="str">
            <v>2024-11-14</v>
          </cell>
          <cell r="X504" t="str">
            <v>杭州中意通信有限公司</v>
          </cell>
        </row>
        <row r="504">
          <cell r="AF504" t="str">
            <v>CL2411004GD</v>
          </cell>
        </row>
        <row r="505">
          <cell r="D505" t="str">
            <v>IN20240498</v>
          </cell>
          <cell r="E505" t="str">
            <v>4203.54</v>
          </cell>
        </row>
        <row r="505">
          <cell r="H505" t="str">
            <v>笔记本电脑</v>
          </cell>
        </row>
        <row r="505">
          <cell r="L505" t="str">
            <v>华为擎云 G540-058</v>
          </cell>
        </row>
        <row r="505">
          <cell r="W505" t="str">
            <v>2024-11-13</v>
          </cell>
          <cell r="X505" t="str">
            <v>杭州中意通信有限公司</v>
          </cell>
        </row>
        <row r="505">
          <cell r="AF505" t="str">
            <v>CL2411003YK2</v>
          </cell>
        </row>
        <row r="506">
          <cell r="D506" t="str">
            <v>IN20240497</v>
          </cell>
          <cell r="E506" t="str">
            <v>4203.54</v>
          </cell>
        </row>
        <row r="506">
          <cell r="H506" t="str">
            <v>笔记本电脑</v>
          </cell>
        </row>
        <row r="506">
          <cell r="L506" t="str">
            <v>华为擎云 G540-058</v>
          </cell>
        </row>
        <row r="506">
          <cell r="W506" t="str">
            <v>2024-11-07</v>
          </cell>
          <cell r="X506" t="str">
            <v>杭州中意通信有限公司</v>
          </cell>
        </row>
        <row r="506">
          <cell r="AF506" t="str">
            <v>CL2411001YK2</v>
          </cell>
        </row>
        <row r="507">
          <cell r="D507" t="str">
            <v>IN20240496</v>
          </cell>
          <cell r="E507" t="str">
            <v>4203.54</v>
          </cell>
        </row>
        <row r="507">
          <cell r="H507" t="str">
            <v>笔记本电脑</v>
          </cell>
        </row>
        <row r="507">
          <cell r="L507" t="str">
            <v>华为擎云 G540-058</v>
          </cell>
        </row>
        <row r="507">
          <cell r="W507" t="str">
            <v>2024-11-04</v>
          </cell>
          <cell r="X507" t="str">
            <v>杭州中意通信有限公司</v>
          </cell>
        </row>
        <row r="507">
          <cell r="AF507" t="str">
            <v>CL2411001YK1</v>
          </cell>
        </row>
        <row r="508">
          <cell r="D508" t="str">
            <v>IN20240495</v>
          </cell>
          <cell r="E508" t="str">
            <v>4203.54</v>
          </cell>
        </row>
        <row r="508">
          <cell r="H508" t="str">
            <v>笔记本电脑</v>
          </cell>
        </row>
        <row r="508">
          <cell r="L508" t="str">
            <v>华为擎云 G540-058</v>
          </cell>
        </row>
        <row r="508">
          <cell r="W508" t="str">
            <v>2024-10-31</v>
          </cell>
          <cell r="X508" t="str">
            <v>杭州中意通信有限公司</v>
          </cell>
        </row>
        <row r="508">
          <cell r="AF508" t="str">
            <v>CL2410014YK1</v>
          </cell>
        </row>
        <row r="509">
          <cell r="D509" t="str">
            <v>IN20240494</v>
          </cell>
          <cell r="E509" t="str">
            <v>4203.54</v>
          </cell>
        </row>
        <row r="509">
          <cell r="H509" t="str">
            <v>笔记本电脑</v>
          </cell>
        </row>
        <row r="509">
          <cell r="L509" t="str">
            <v>华为擎云 G540-058</v>
          </cell>
        </row>
        <row r="509">
          <cell r="W509" t="str">
            <v>2024-10-29</v>
          </cell>
          <cell r="X509" t="str">
            <v>杭州中意通信有限公司</v>
          </cell>
        </row>
        <row r="509">
          <cell r="AF509" t="str">
            <v>CL2410009YK2</v>
          </cell>
        </row>
        <row r="510">
          <cell r="D510" t="str">
            <v>IN20240493</v>
          </cell>
          <cell r="E510" t="str">
            <v>4203.54</v>
          </cell>
        </row>
        <row r="510">
          <cell r="H510" t="str">
            <v>笔记本电脑</v>
          </cell>
        </row>
        <row r="510">
          <cell r="L510" t="str">
            <v>华为擎云 G540-058</v>
          </cell>
        </row>
        <row r="510">
          <cell r="W510" t="str">
            <v>2024-10-29</v>
          </cell>
          <cell r="X510" t="str">
            <v>杭州中意通信有限公司</v>
          </cell>
        </row>
        <row r="510">
          <cell r="AF510" t="str">
            <v>CL2410013YK1</v>
          </cell>
        </row>
        <row r="511">
          <cell r="D511" t="str">
            <v>IN20240492</v>
          </cell>
          <cell r="E511" t="str">
            <v>4203.54</v>
          </cell>
        </row>
        <row r="511">
          <cell r="H511" t="str">
            <v>笔记本电脑</v>
          </cell>
        </row>
        <row r="511">
          <cell r="L511" t="str">
            <v>华为擎云 G540-058</v>
          </cell>
        </row>
        <row r="511">
          <cell r="W511" t="str">
            <v>2024-10-28</v>
          </cell>
          <cell r="X511" t="str">
            <v>杭州中意通信有限公司</v>
          </cell>
        </row>
        <row r="511">
          <cell r="AF511" t="str">
            <v>CL2410012YK1</v>
          </cell>
        </row>
        <row r="512">
          <cell r="D512" t="str">
            <v>IN20240491</v>
          </cell>
          <cell r="E512" t="str">
            <v>4203.54</v>
          </cell>
        </row>
        <row r="512">
          <cell r="H512" t="str">
            <v>笔记本电脑</v>
          </cell>
        </row>
        <row r="512">
          <cell r="L512" t="str">
            <v>华为擎云 G540-058</v>
          </cell>
        </row>
        <row r="512">
          <cell r="W512" t="str">
            <v>2024-10-28</v>
          </cell>
          <cell r="X512" t="str">
            <v>杭州中意通信有限公司</v>
          </cell>
        </row>
        <row r="512">
          <cell r="AF512" t="str">
            <v>CL2410011YK1</v>
          </cell>
        </row>
        <row r="513">
          <cell r="D513" t="str">
            <v>IN20240490</v>
          </cell>
          <cell r="E513" t="str">
            <v>4203.54</v>
          </cell>
        </row>
        <row r="513">
          <cell r="H513" t="str">
            <v>笔记本电脑</v>
          </cell>
        </row>
        <row r="513">
          <cell r="L513" t="str">
            <v>华为擎云 G540-058</v>
          </cell>
        </row>
        <row r="513">
          <cell r="W513" t="str">
            <v>2024-10-28</v>
          </cell>
          <cell r="X513" t="str">
            <v>杭州中意通信有限公司</v>
          </cell>
        </row>
        <row r="513">
          <cell r="AF513" t="str">
            <v>CL2410010YK1</v>
          </cell>
        </row>
        <row r="514">
          <cell r="D514" t="str">
            <v>IN20240489</v>
          </cell>
          <cell r="E514" t="str">
            <v>4203.54</v>
          </cell>
        </row>
        <row r="514">
          <cell r="H514" t="str">
            <v>笔记本电脑</v>
          </cell>
        </row>
        <row r="514">
          <cell r="L514" t="str">
            <v>华为擎云 G540-058</v>
          </cell>
        </row>
        <row r="514">
          <cell r="W514" t="str">
            <v>2024-10-28</v>
          </cell>
          <cell r="X514" t="str">
            <v>杭州中意通信有限公司</v>
          </cell>
        </row>
        <row r="514">
          <cell r="AF514" t="str">
            <v>CL2410007YK2</v>
          </cell>
        </row>
        <row r="515">
          <cell r="D515" t="str">
            <v>IN20240488</v>
          </cell>
          <cell r="E515" t="str">
            <v>4203.54</v>
          </cell>
        </row>
        <row r="515">
          <cell r="H515" t="str">
            <v>笔记本电脑</v>
          </cell>
        </row>
        <row r="515">
          <cell r="L515" t="str">
            <v>华为擎云 G540-058</v>
          </cell>
        </row>
        <row r="515">
          <cell r="W515" t="str">
            <v>2024-10-23</v>
          </cell>
          <cell r="X515" t="str">
            <v>杭州中意通信有限公司</v>
          </cell>
        </row>
        <row r="515">
          <cell r="AF515" t="str">
            <v>CL2410006YK2</v>
          </cell>
        </row>
        <row r="516">
          <cell r="D516" t="str">
            <v>IN20240487</v>
          </cell>
          <cell r="E516" t="str">
            <v>4646.02</v>
          </cell>
        </row>
        <row r="516">
          <cell r="H516" t="str">
            <v>笔记本电脑</v>
          </cell>
        </row>
        <row r="516">
          <cell r="L516" t="str">
            <v>HUAWEI MateBook B3-430</v>
          </cell>
        </row>
        <row r="516">
          <cell r="W516" t="str">
            <v>2024-11-19</v>
          </cell>
          <cell r="X516" t="str">
            <v>杭州中意通信有限公司</v>
          </cell>
        </row>
        <row r="516">
          <cell r="AF516" t="str">
            <v>CL2411011YK2</v>
          </cell>
        </row>
        <row r="517">
          <cell r="D517" t="str">
            <v>IN20240486</v>
          </cell>
          <cell r="E517" t="str">
            <v>4646.02</v>
          </cell>
        </row>
        <row r="517">
          <cell r="H517" t="str">
            <v>笔记本电脑</v>
          </cell>
        </row>
        <row r="517">
          <cell r="L517" t="str">
            <v>HUAWEI MateBook B3-430</v>
          </cell>
        </row>
        <row r="517">
          <cell r="W517" t="str">
            <v>2024-11-16</v>
          </cell>
          <cell r="X517" t="str">
            <v>杭州中意通信有限公司</v>
          </cell>
        </row>
        <row r="517">
          <cell r="AF517" t="str">
            <v>CL2411009YK2</v>
          </cell>
        </row>
        <row r="518">
          <cell r="D518" t="str">
            <v>IN20240485</v>
          </cell>
          <cell r="E518" t="str">
            <v>4646.02</v>
          </cell>
        </row>
        <row r="518">
          <cell r="H518" t="str">
            <v>笔记本电脑</v>
          </cell>
        </row>
        <row r="518">
          <cell r="L518" t="str">
            <v>HUAWEI MateBook B3-430</v>
          </cell>
        </row>
        <row r="518">
          <cell r="W518" t="str">
            <v>2024-11-16</v>
          </cell>
          <cell r="X518" t="str">
            <v>杭州中意通信有限公司</v>
          </cell>
        </row>
        <row r="518">
          <cell r="AF518" t="str">
            <v>CL2411007YK2</v>
          </cell>
        </row>
        <row r="519">
          <cell r="D519" t="str">
            <v>IN20240484</v>
          </cell>
          <cell r="E519" t="str">
            <v>4646.02</v>
          </cell>
        </row>
        <row r="519">
          <cell r="H519" t="str">
            <v>笔记本电脑</v>
          </cell>
        </row>
        <row r="519">
          <cell r="L519" t="str">
            <v>HUAWEI MateBook B3-430</v>
          </cell>
        </row>
        <row r="519">
          <cell r="W519" t="str">
            <v>2024-11-18</v>
          </cell>
          <cell r="X519" t="str">
            <v>杭州中意通信有限公司</v>
          </cell>
        </row>
        <row r="519">
          <cell r="AF519" t="str">
            <v>CL2411012YK1</v>
          </cell>
        </row>
        <row r="520">
          <cell r="D520" t="str">
            <v>IN20240483</v>
          </cell>
          <cell r="E520" t="str">
            <v>4646.02</v>
          </cell>
        </row>
        <row r="520">
          <cell r="H520" t="str">
            <v>笔记本电脑</v>
          </cell>
        </row>
        <row r="520">
          <cell r="L520" t="str">
            <v>HUAWEI MateBook B3-430</v>
          </cell>
        </row>
        <row r="520">
          <cell r="W520" t="str">
            <v>2024-11-14</v>
          </cell>
          <cell r="X520" t="str">
            <v>杭州中意通信有限公司</v>
          </cell>
        </row>
        <row r="520">
          <cell r="AF520" t="str">
            <v>CL2411011YK1</v>
          </cell>
        </row>
        <row r="521">
          <cell r="D521" t="str">
            <v>IN20240482</v>
          </cell>
          <cell r="E521" t="str">
            <v>4646.02</v>
          </cell>
        </row>
        <row r="521">
          <cell r="H521" t="str">
            <v>笔记本电脑</v>
          </cell>
        </row>
        <row r="521">
          <cell r="L521" t="str">
            <v>HUAWEI MateBook B3-430</v>
          </cell>
        </row>
        <row r="521">
          <cell r="W521" t="str">
            <v>2024-11-07</v>
          </cell>
          <cell r="X521" t="str">
            <v>杭州中意通信有限公司</v>
          </cell>
        </row>
        <row r="521">
          <cell r="AF521" t="str">
            <v>CL2411002YK2</v>
          </cell>
        </row>
        <row r="522">
          <cell r="D522" t="str">
            <v>IN20240481</v>
          </cell>
          <cell r="E522" t="str">
            <v>4646.02</v>
          </cell>
        </row>
        <row r="522">
          <cell r="H522" t="str">
            <v>笔记本电脑</v>
          </cell>
        </row>
        <row r="522">
          <cell r="L522" t="str">
            <v>HUAWEI MateBook B3-430</v>
          </cell>
        </row>
        <row r="522">
          <cell r="W522" t="str">
            <v>2024-11-01</v>
          </cell>
          <cell r="X522" t="str">
            <v>杭州中意通信有限公司</v>
          </cell>
        </row>
        <row r="522">
          <cell r="AF522" t="str">
            <v>CL2411001LA</v>
          </cell>
        </row>
        <row r="523">
          <cell r="D523" t="str">
            <v>IN20240480</v>
          </cell>
          <cell r="E523" t="str">
            <v>4646.02</v>
          </cell>
        </row>
        <row r="523">
          <cell r="H523" t="str">
            <v>笔记本电脑</v>
          </cell>
        </row>
        <row r="523">
          <cell r="L523" t="str">
            <v>HUAWEI MateBook B3-430</v>
          </cell>
        </row>
        <row r="523">
          <cell r="W523" t="str">
            <v>2024-11-01</v>
          </cell>
          <cell r="X523" t="str">
            <v>杭州中意通信有限公司</v>
          </cell>
        </row>
        <row r="523">
          <cell r="AF523" t="str">
            <v>CL2411001GD</v>
          </cell>
        </row>
        <row r="524">
          <cell r="D524" t="str">
            <v>IN20240479</v>
          </cell>
          <cell r="E524" t="str">
            <v>4646.02</v>
          </cell>
        </row>
        <row r="524">
          <cell r="H524" t="str">
            <v>笔记本电脑</v>
          </cell>
        </row>
        <row r="524">
          <cell r="L524" t="str">
            <v>HUAWEI MateBook B3-430</v>
          </cell>
        </row>
        <row r="524">
          <cell r="W524" t="str">
            <v>2024-10-28</v>
          </cell>
          <cell r="X524" t="str">
            <v>杭州中意通信有限公司</v>
          </cell>
        </row>
        <row r="524">
          <cell r="AF524" t="str">
            <v>CL2410009YK1</v>
          </cell>
        </row>
        <row r="525">
          <cell r="D525" t="str">
            <v>IN20240478</v>
          </cell>
          <cell r="E525" t="str">
            <v>4646.00</v>
          </cell>
        </row>
        <row r="525">
          <cell r="H525" t="str">
            <v>笔记本电脑</v>
          </cell>
        </row>
        <row r="525">
          <cell r="L525" t="str">
            <v>HUAWEI MateBook B3-430</v>
          </cell>
        </row>
        <row r="525">
          <cell r="W525" t="str">
            <v>2024-10-28</v>
          </cell>
          <cell r="X525" t="str">
            <v>杭州中意通信有限公司</v>
          </cell>
        </row>
        <row r="525">
          <cell r="AF525" t="str">
            <v>CL2410008YK2</v>
          </cell>
        </row>
        <row r="526">
          <cell r="D526" t="str">
            <v>SF20240410</v>
          </cell>
          <cell r="E526" t="str">
            <v>57339.45</v>
          </cell>
        </row>
        <row r="526">
          <cell r="H526" t="str">
            <v>水电气</v>
          </cell>
        </row>
        <row r="526">
          <cell r="L526" t="str">
            <v>/</v>
          </cell>
        </row>
        <row r="526">
          <cell r="W526" t="str">
            <v>2024-03-01</v>
          </cell>
          <cell r="X526" t="str">
            <v>浙江华汇安装股份有限公司</v>
          </cell>
        </row>
        <row r="526">
          <cell r="AF526" t="str">
            <v>/</v>
          </cell>
        </row>
        <row r="527">
          <cell r="D527" t="str">
            <v>SE20240036</v>
          </cell>
          <cell r="E527" t="str">
            <v>30088.50</v>
          </cell>
        </row>
        <row r="527">
          <cell r="H527" t="str">
            <v>3D曲面光纤激光打标机</v>
          </cell>
        </row>
        <row r="527">
          <cell r="L527" t="str">
            <v>DSC－Q50W</v>
          </cell>
        </row>
        <row r="527">
          <cell r="W527" t="str">
            <v>2024-10-15</v>
          </cell>
          <cell r="X527" t="str">
            <v>浙江大世宸激光智能科技有限公司</v>
          </cell>
        </row>
        <row r="527">
          <cell r="AF527" t="str">
            <v>HSE24106</v>
          </cell>
        </row>
        <row r="528">
          <cell r="D528" t="str">
            <v>IZ20240121</v>
          </cell>
          <cell r="E528" t="str">
            <v>4543.36</v>
          </cell>
        </row>
        <row r="528">
          <cell r="H528" t="str">
            <v>华为手机</v>
          </cell>
        </row>
        <row r="528">
          <cell r="L528" t="str">
            <v>华为 pura70 pro</v>
          </cell>
        </row>
        <row r="528">
          <cell r="W528" t="str">
            <v>2024-12-16</v>
          </cell>
          <cell r="X528" t="str">
            <v>一次性供应商</v>
          </cell>
        </row>
        <row r="528">
          <cell r="AF528" t="str">
            <v>SJ2412002LA</v>
          </cell>
        </row>
        <row r="529">
          <cell r="D529" t="str">
            <v>IZ20240120</v>
          </cell>
          <cell r="E529" t="str">
            <v>4808.85</v>
          </cell>
        </row>
        <row r="529">
          <cell r="H529" t="str">
            <v>华为手机</v>
          </cell>
        </row>
        <row r="529">
          <cell r="L529" t="str">
            <v>华为 mate70</v>
          </cell>
        </row>
        <row r="529">
          <cell r="W529" t="str">
            <v>2024-12-16</v>
          </cell>
          <cell r="X529" t="str">
            <v>一次性供应商</v>
          </cell>
        </row>
        <row r="529">
          <cell r="AF529" t="str">
            <v>SJ2412001LA</v>
          </cell>
        </row>
        <row r="530">
          <cell r="D530" t="str">
            <v>IN20240477</v>
          </cell>
          <cell r="E530" t="str">
            <v>14964.00</v>
          </cell>
        </row>
        <row r="530">
          <cell r="H530" t="str">
            <v>笔记本电脑</v>
          </cell>
        </row>
        <row r="530">
          <cell r="L530" t="str">
            <v>MacBook Pro12</v>
          </cell>
        </row>
        <row r="530">
          <cell r="W530" t="str">
            <v>2024-12-26</v>
          </cell>
          <cell r="X530" t="str">
            <v>一次性供应商</v>
          </cell>
        </row>
        <row r="530">
          <cell r="AF530" t="str">
            <v>CL2412003GD</v>
          </cell>
        </row>
        <row r="531">
          <cell r="D531" t="str">
            <v>SC20240180</v>
          </cell>
          <cell r="E531" t="str">
            <v>42477.88</v>
          </cell>
        </row>
        <row r="531">
          <cell r="H531" t="str">
            <v>四轴升降伺服螺纹机</v>
          </cell>
        </row>
        <row r="531">
          <cell r="L531" t="str">
            <v>SJLWJ180B</v>
          </cell>
        </row>
        <row r="531">
          <cell r="W531" t="str">
            <v>2024-11-09</v>
          </cell>
          <cell r="X531" t="str">
            <v>浙江强远数控机床有限公司</v>
          </cell>
        </row>
        <row r="531">
          <cell r="AF531" t="str">
            <v>J566</v>
          </cell>
        </row>
        <row r="532">
          <cell r="D532" t="str">
            <v>SC20240179</v>
          </cell>
          <cell r="E532" t="str">
            <v>115044.25</v>
          </cell>
        </row>
        <row r="532">
          <cell r="H532" t="str">
            <v>双工位缩口机（电主轴）</v>
          </cell>
        </row>
        <row r="532">
          <cell r="L532" t="str">
            <v>SKJ180A*2</v>
          </cell>
        </row>
        <row r="532">
          <cell r="W532" t="str">
            <v>2024-09-30</v>
          </cell>
          <cell r="X532" t="str">
            <v>浙江强远数控机床有限公司</v>
          </cell>
        </row>
        <row r="532">
          <cell r="AF532" t="str">
            <v>J570</v>
          </cell>
        </row>
        <row r="533">
          <cell r="D533" t="str">
            <v>SC20240178</v>
          </cell>
          <cell r="E533" t="str">
            <v>115044.25</v>
          </cell>
        </row>
        <row r="533">
          <cell r="H533" t="str">
            <v>双工位缩口机（电主轴）</v>
          </cell>
        </row>
        <row r="533">
          <cell r="L533" t="str">
            <v>SKJ180A*2</v>
          </cell>
        </row>
        <row r="533">
          <cell r="W533" t="str">
            <v>2024-09-30</v>
          </cell>
          <cell r="X533" t="str">
            <v>浙江强远数控机床有限公司</v>
          </cell>
        </row>
        <row r="533">
          <cell r="AF533" t="str">
            <v>J569</v>
          </cell>
        </row>
        <row r="534">
          <cell r="D534" t="str">
            <v>SH20240077</v>
          </cell>
          <cell r="E534" t="str">
            <v>9734.52</v>
          </cell>
        </row>
        <row r="534">
          <cell r="H534" t="str">
            <v>弧底焊机</v>
          </cell>
        </row>
        <row r="534">
          <cell r="L534" t="str">
            <v>HDHJ180</v>
          </cell>
        </row>
        <row r="534">
          <cell r="W534" t="str">
            <v>2024-05-06</v>
          </cell>
          <cell r="X534" t="str">
            <v>浙江强远数控机床有限公司</v>
          </cell>
        </row>
        <row r="534">
          <cell r="AF534" t="str">
            <v>H542</v>
          </cell>
        </row>
        <row r="535">
          <cell r="D535" t="str">
            <v>SH20240076</v>
          </cell>
          <cell r="E535" t="str">
            <v>9734.51</v>
          </cell>
        </row>
        <row r="535">
          <cell r="H535" t="str">
            <v>弧底焊机</v>
          </cell>
        </row>
        <row r="535">
          <cell r="L535" t="str">
            <v>HDHJ180</v>
          </cell>
        </row>
        <row r="535">
          <cell r="W535" t="str">
            <v>2024-05-06</v>
          </cell>
          <cell r="X535" t="str">
            <v>浙江强远数控机床有限公司</v>
          </cell>
        </row>
        <row r="535">
          <cell r="AF535" t="str">
            <v>H543</v>
          </cell>
        </row>
        <row r="536">
          <cell r="D536" t="str">
            <v>SH20240075</v>
          </cell>
          <cell r="E536" t="str">
            <v>9734.51</v>
          </cell>
        </row>
        <row r="536">
          <cell r="H536" t="str">
            <v>弧口焊机</v>
          </cell>
        </row>
        <row r="536">
          <cell r="L536" t="str">
            <v>HKHJ180</v>
          </cell>
        </row>
        <row r="536">
          <cell r="W536" t="str">
            <v>2024-05-06</v>
          </cell>
          <cell r="X536" t="str">
            <v>浙江强远数控机床有限公司</v>
          </cell>
        </row>
        <row r="536">
          <cell r="AF536" t="str">
            <v>H541</v>
          </cell>
        </row>
        <row r="537">
          <cell r="D537" t="str">
            <v>SH20240074</v>
          </cell>
          <cell r="E537" t="str">
            <v>71327.43</v>
          </cell>
        </row>
        <row r="537">
          <cell r="H537" t="str">
            <v>脉冲激光焊机</v>
          </cell>
        </row>
        <row r="537">
          <cell r="L537" t="str">
            <v>QCW150/1500W</v>
          </cell>
        </row>
        <row r="537">
          <cell r="W537" t="str">
            <v>2024-11-09</v>
          </cell>
          <cell r="X537" t="str">
            <v>浙江强远数控机床有限公司</v>
          </cell>
        </row>
        <row r="537">
          <cell r="AF537" t="str">
            <v>H553</v>
          </cell>
        </row>
        <row r="538">
          <cell r="D538" t="str">
            <v>IN20240476</v>
          </cell>
          <cell r="E538" t="str">
            <v>4646.02</v>
          </cell>
        </row>
        <row r="538">
          <cell r="H538" t="str">
            <v>笔记本电脑</v>
          </cell>
        </row>
        <row r="538">
          <cell r="L538" t="str">
            <v>HUAWEI MateBook B3-430</v>
          </cell>
        </row>
        <row r="538">
          <cell r="W538" t="str">
            <v>2024-11-14</v>
          </cell>
          <cell r="X538" t="str">
            <v>杭州中意通信有限公司</v>
          </cell>
        </row>
        <row r="538">
          <cell r="AF538" t="str">
            <v>CL2411007LA</v>
          </cell>
        </row>
        <row r="539">
          <cell r="D539" t="str">
            <v>IN20240475</v>
          </cell>
          <cell r="E539" t="str">
            <v>4203.54</v>
          </cell>
        </row>
        <row r="539">
          <cell r="H539" t="str">
            <v>笔记本电脑</v>
          </cell>
        </row>
        <row r="539">
          <cell r="L539" t="str">
            <v>华为擎云 G540-058</v>
          </cell>
        </row>
        <row r="539">
          <cell r="W539" t="str">
            <v>2024-11-14</v>
          </cell>
          <cell r="X539" t="str">
            <v>杭州中意通信有限公司</v>
          </cell>
        </row>
        <row r="539">
          <cell r="AF539" t="str">
            <v>CL2411006LA</v>
          </cell>
        </row>
        <row r="540">
          <cell r="D540" t="str">
            <v>IN20240474</v>
          </cell>
          <cell r="E540" t="str">
            <v>4203.54</v>
          </cell>
        </row>
        <row r="540">
          <cell r="H540" t="str">
            <v>笔记本电脑</v>
          </cell>
        </row>
        <row r="540">
          <cell r="L540" t="str">
            <v>华为擎云 G540-058</v>
          </cell>
        </row>
        <row r="540">
          <cell r="W540" t="str">
            <v>2024-11-14</v>
          </cell>
          <cell r="X540" t="str">
            <v>杭州中意通信有限公司</v>
          </cell>
        </row>
        <row r="540">
          <cell r="AF540" t="str">
            <v>CL2411005LA</v>
          </cell>
        </row>
        <row r="541">
          <cell r="D541" t="str">
            <v>IN20240473</v>
          </cell>
          <cell r="E541" t="str">
            <v>4203.54</v>
          </cell>
        </row>
        <row r="541">
          <cell r="H541" t="str">
            <v>笔记本电脑</v>
          </cell>
        </row>
        <row r="541">
          <cell r="L541" t="str">
            <v>华为擎云 G540-058</v>
          </cell>
        </row>
        <row r="541">
          <cell r="W541" t="str">
            <v>2024-11-14</v>
          </cell>
          <cell r="X541" t="str">
            <v>杭州中意通信有限公司</v>
          </cell>
        </row>
        <row r="541">
          <cell r="AF541" t="str">
            <v>CL2411004LA</v>
          </cell>
        </row>
        <row r="542">
          <cell r="D542" t="str">
            <v>IN20240472</v>
          </cell>
          <cell r="E542" t="str">
            <v>4203.54</v>
          </cell>
        </row>
        <row r="542">
          <cell r="H542" t="str">
            <v>笔记本电脑</v>
          </cell>
        </row>
        <row r="542">
          <cell r="L542" t="str">
            <v>华为擎云 G540-058</v>
          </cell>
        </row>
        <row r="542">
          <cell r="W542" t="str">
            <v>2024-11-12</v>
          </cell>
          <cell r="X542" t="str">
            <v>杭州中意通信有限公司</v>
          </cell>
        </row>
        <row r="542">
          <cell r="AF542" t="str">
            <v>CL2411002LA</v>
          </cell>
        </row>
        <row r="543">
          <cell r="D543" t="str">
            <v>SJ20240018</v>
          </cell>
          <cell r="E543" t="str">
            <v>19469.03</v>
          </cell>
        </row>
        <row r="543">
          <cell r="H543" t="str">
            <v>快速烘干机</v>
          </cell>
        </row>
        <row r="543">
          <cell r="L543" t="str">
            <v>PZH-10</v>
          </cell>
        </row>
        <row r="543">
          <cell r="W543" t="str">
            <v>2024-10-22</v>
          </cell>
          <cell r="X543" t="str">
            <v>无锡市鹏振智能科技有限公司</v>
          </cell>
        </row>
        <row r="543">
          <cell r="AF543" t="str">
            <v>J562</v>
          </cell>
        </row>
        <row r="544">
          <cell r="D544" t="str">
            <v>SJ20240017</v>
          </cell>
          <cell r="E544" t="str">
            <v>19469.02</v>
          </cell>
        </row>
        <row r="544">
          <cell r="H544" t="str">
            <v>快速烘干机</v>
          </cell>
        </row>
        <row r="544">
          <cell r="L544" t="str">
            <v>PZH-10</v>
          </cell>
        </row>
        <row r="544">
          <cell r="W544" t="str">
            <v>2024-10-22</v>
          </cell>
          <cell r="X544" t="str">
            <v>无锡市鹏振智能科技有限公司</v>
          </cell>
        </row>
        <row r="544">
          <cell r="AF544" t="str">
            <v>J563</v>
          </cell>
        </row>
        <row r="545">
          <cell r="D545" t="str">
            <v>IN20240471</v>
          </cell>
          <cell r="E545" t="str">
            <v>7831.86</v>
          </cell>
        </row>
        <row r="545">
          <cell r="H545" t="str">
            <v>笔记本电脑</v>
          </cell>
        </row>
        <row r="545">
          <cell r="L545" t="str">
            <v>联想ThinkPad X13</v>
          </cell>
        </row>
        <row r="545">
          <cell r="W545" t="str">
            <v>2024-12-04</v>
          </cell>
          <cell r="X545" t="str">
            <v>永康市容艳电脑有限公司</v>
          </cell>
        </row>
        <row r="545">
          <cell r="AF545" t="str">
            <v>CL2412001YK2</v>
          </cell>
        </row>
        <row r="546">
          <cell r="D546" t="str">
            <v>IN20240470</v>
          </cell>
          <cell r="E546" t="str">
            <v>6901.77</v>
          </cell>
        </row>
        <row r="546">
          <cell r="H546" t="str">
            <v>台式机</v>
          </cell>
        </row>
        <row r="546">
          <cell r="L546" t="str">
            <v>HP 288G9 I7</v>
          </cell>
        </row>
        <row r="546">
          <cell r="W546" t="str">
            <v>2024-12-04</v>
          </cell>
          <cell r="X546" t="str">
            <v>永康市容艳电脑有限公司</v>
          </cell>
        </row>
        <row r="546">
          <cell r="AF546" t="str">
            <v>CD2412001YK2</v>
          </cell>
        </row>
        <row r="547">
          <cell r="D547" t="str">
            <v>IN20240469</v>
          </cell>
          <cell r="E547" t="str">
            <v>6901.77</v>
          </cell>
        </row>
        <row r="547">
          <cell r="H547" t="str">
            <v>台式机</v>
          </cell>
        </row>
        <row r="547">
          <cell r="L547" t="str">
            <v>HP 288G9 I7</v>
          </cell>
        </row>
        <row r="547">
          <cell r="W547" t="str">
            <v>2024-12-10</v>
          </cell>
          <cell r="X547" t="str">
            <v>永康市容艳电脑有限公司</v>
          </cell>
        </row>
        <row r="547">
          <cell r="AF547" t="str">
            <v>CD2412001YK1</v>
          </cell>
        </row>
        <row r="548">
          <cell r="D548" t="str">
            <v>IZ20240119</v>
          </cell>
          <cell r="E548" t="str">
            <v>2565.49</v>
          </cell>
        </row>
        <row r="548">
          <cell r="H548" t="str">
            <v>电视机</v>
          </cell>
        </row>
        <row r="548">
          <cell r="L548" t="str">
            <v>小米A Pro 65英寸</v>
          </cell>
        </row>
        <row r="548">
          <cell r="W548" t="str">
            <v>2024-12-19</v>
          </cell>
          <cell r="X548" t="str">
            <v>永康市容艳电脑有限公司</v>
          </cell>
        </row>
        <row r="548">
          <cell r="AF548" t="str">
            <v>TV2412001YK1</v>
          </cell>
        </row>
        <row r="549">
          <cell r="D549" t="str">
            <v>IZ20240118</v>
          </cell>
          <cell r="E549" t="str">
            <v>4544.24</v>
          </cell>
        </row>
        <row r="549">
          <cell r="H549" t="str">
            <v>工控一体机</v>
          </cell>
        </row>
        <row r="549">
          <cell r="L549" t="str">
            <v>KRW 916 21.5寸</v>
          </cell>
        </row>
        <row r="549">
          <cell r="W549" t="str">
            <v>2024-12-09</v>
          </cell>
          <cell r="X549" t="str">
            <v>永康市容艳电脑有限公司</v>
          </cell>
        </row>
        <row r="549">
          <cell r="AF549" t="str">
            <v>CD2411034YK1</v>
          </cell>
        </row>
        <row r="550">
          <cell r="D550" t="str">
            <v>IZ20240117</v>
          </cell>
          <cell r="E550" t="str">
            <v>4544.24</v>
          </cell>
        </row>
        <row r="550">
          <cell r="H550" t="str">
            <v>工控一体机</v>
          </cell>
        </row>
        <row r="550">
          <cell r="L550" t="str">
            <v>KRW 916 21.5寸</v>
          </cell>
        </row>
        <row r="550">
          <cell r="W550" t="str">
            <v>2024-12-09</v>
          </cell>
          <cell r="X550" t="str">
            <v>永康市容艳电脑有限公司</v>
          </cell>
        </row>
        <row r="550">
          <cell r="AF550" t="str">
            <v>CD2411033YK1</v>
          </cell>
        </row>
        <row r="551">
          <cell r="D551" t="str">
            <v>IZ20240116</v>
          </cell>
          <cell r="E551" t="str">
            <v>4544.24</v>
          </cell>
        </row>
        <row r="551">
          <cell r="H551" t="str">
            <v>工控一体机</v>
          </cell>
        </row>
        <row r="551">
          <cell r="L551" t="str">
            <v>KRW 916 21.5寸</v>
          </cell>
        </row>
        <row r="551">
          <cell r="W551" t="str">
            <v>2024-12-09</v>
          </cell>
          <cell r="X551" t="str">
            <v>永康市容艳电脑有限公司</v>
          </cell>
        </row>
        <row r="551">
          <cell r="AF551" t="str">
            <v>CD2411032YK1</v>
          </cell>
        </row>
        <row r="552">
          <cell r="D552" t="str">
            <v>IZ20240115</v>
          </cell>
          <cell r="E552" t="str">
            <v>4544.24</v>
          </cell>
        </row>
        <row r="552">
          <cell r="H552" t="str">
            <v>工控一体机</v>
          </cell>
        </row>
        <row r="552">
          <cell r="L552" t="str">
            <v>KRW 916 21.5寸</v>
          </cell>
        </row>
        <row r="552">
          <cell r="W552" t="str">
            <v>2024-12-09</v>
          </cell>
          <cell r="X552" t="str">
            <v>永康市容艳电脑有限公司</v>
          </cell>
        </row>
        <row r="552">
          <cell r="AF552" t="str">
            <v>CD2411031YK1</v>
          </cell>
        </row>
        <row r="553">
          <cell r="D553" t="str">
            <v>IZ20240114</v>
          </cell>
          <cell r="E553" t="str">
            <v>4544.24</v>
          </cell>
        </row>
        <row r="553">
          <cell r="H553" t="str">
            <v>工控一体机</v>
          </cell>
        </row>
        <row r="553">
          <cell r="L553" t="str">
            <v>KRW 916 21.5寸</v>
          </cell>
        </row>
        <row r="553">
          <cell r="W553" t="str">
            <v>2024-12-09</v>
          </cell>
          <cell r="X553" t="str">
            <v>永康市容艳电脑有限公司</v>
          </cell>
        </row>
        <row r="553">
          <cell r="AF553" t="str">
            <v>CD2411030YK1</v>
          </cell>
        </row>
        <row r="554">
          <cell r="D554" t="str">
            <v>IZ20240113</v>
          </cell>
          <cell r="E554" t="str">
            <v>4544.24</v>
          </cell>
        </row>
        <row r="554">
          <cell r="H554" t="str">
            <v>工控一体机</v>
          </cell>
        </row>
        <row r="554">
          <cell r="L554" t="str">
            <v>KRW 916 21.5寸</v>
          </cell>
        </row>
        <row r="554">
          <cell r="W554" t="str">
            <v>2024-12-09</v>
          </cell>
          <cell r="X554" t="str">
            <v>永康市容艳电脑有限公司</v>
          </cell>
        </row>
        <row r="554">
          <cell r="AF554" t="str">
            <v>CD2411029YK1</v>
          </cell>
        </row>
        <row r="555">
          <cell r="D555" t="str">
            <v>IZ20240112</v>
          </cell>
          <cell r="E555" t="str">
            <v>4544.24</v>
          </cell>
        </row>
        <row r="555">
          <cell r="H555" t="str">
            <v>工控一体机</v>
          </cell>
        </row>
        <row r="555">
          <cell r="L555" t="str">
            <v>KRW 916 21.5寸</v>
          </cell>
        </row>
        <row r="555">
          <cell r="W555" t="str">
            <v>2024-12-09</v>
          </cell>
          <cell r="X555" t="str">
            <v>永康市容艳电脑有限公司</v>
          </cell>
        </row>
        <row r="555">
          <cell r="AF555" t="str">
            <v>CD2411028YK1</v>
          </cell>
        </row>
        <row r="556">
          <cell r="D556" t="str">
            <v>IZ20240111</v>
          </cell>
          <cell r="E556" t="str">
            <v>4544.24</v>
          </cell>
        </row>
        <row r="556">
          <cell r="H556" t="str">
            <v>工控一体机</v>
          </cell>
        </row>
        <row r="556">
          <cell r="L556" t="str">
            <v>KRW 916 21.5寸</v>
          </cell>
        </row>
        <row r="556">
          <cell r="W556" t="str">
            <v>2024-12-09</v>
          </cell>
          <cell r="X556" t="str">
            <v>永康市容艳电脑有限公司</v>
          </cell>
        </row>
        <row r="556">
          <cell r="AF556" t="str">
            <v>CD2411027YK1</v>
          </cell>
        </row>
        <row r="557">
          <cell r="D557" t="str">
            <v>IZ20240110</v>
          </cell>
          <cell r="E557" t="str">
            <v>4544.24</v>
          </cell>
        </row>
        <row r="557">
          <cell r="H557" t="str">
            <v>工控一体机</v>
          </cell>
        </row>
        <row r="557">
          <cell r="L557" t="str">
            <v>KRW 916 21.5寸</v>
          </cell>
        </row>
        <row r="557">
          <cell r="W557" t="str">
            <v>2024-12-09</v>
          </cell>
          <cell r="X557" t="str">
            <v>永康市容艳电脑有限公司</v>
          </cell>
        </row>
        <row r="557">
          <cell r="AF557" t="str">
            <v>CD2411026YK1</v>
          </cell>
        </row>
        <row r="558">
          <cell r="D558" t="str">
            <v>IZ20240109</v>
          </cell>
          <cell r="E558" t="str">
            <v>4544.24</v>
          </cell>
        </row>
        <row r="558">
          <cell r="H558" t="str">
            <v>工控一体机</v>
          </cell>
        </row>
        <row r="558">
          <cell r="L558" t="str">
            <v>KRW 916 21.5寸</v>
          </cell>
        </row>
        <row r="558">
          <cell r="W558" t="str">
            <v>2024-12-09</v>
          </cell>
          <cell r="X558" t="str">
            <v>永康市容艳电脑有限公司</v>
          </cell>
        </row>
        <row r="558">
          <cell r="AF558" t="str">
            <v>CD2411025YK1</v>
          </cell>
        </row>
        <row r="559">
          <cell r="D559" t="str">
            <v>IZ20240108</v>
          </cell>
          <cell r="E559" t="str">
            <v>4544.24</v>
          </cell>
        </row>
        <row r="559">
          <cell r="H559" t="str">
            <v>工控一体机</v>
          </cell>
        </row>
        <row r="559">
          <cell r="L559" t="str">
            <v>KRW 916 21.5寸</v>
          </cell>
        </row>
        <row r="559">
          <cell r="W559" t="str">
            <v>2024-12-09</v>
          </cell>
          <cell r="X559" t="str">
            <v>永康市容艳电脑有限公司</v>
          </cell>
        </row>
        <row r="559">
          <cell r="AF559" t="str">
            <v>CD2411024YK1</v>
          </cell>
        </row>
        <row r="560">
          <cell r="D560" t="str">
            <v>IZ20240107</v>
          </cell>
          <cell r="E560" t="str">
            <v>4544.24</v>
          </cell>
        </row>
        <row r="560">
          <cell r="H560" t="str">
            <v>工控一体机</v>
          </cell>
        </row>
        <row r="560">
          <cell r="L560" t="str">
            <v>KRW 916 21.5寸</v>
          </cell>
        </row>
        <row r="560">
          <cell r="W560" t="str">
            <v>2024-12-09</v>
          </cell>
          <cell r="X560" t="str">
            <v>永康市容艳电脑有限公司</v>
          </cell>
        </row>
        <row r="560">
          <cell r="AF560" t="str">
            <v>CD2411023YK1</v>
          </cell>
        </row>
        <row r="561">
          <cell r="D561" t="str">
            <v>IZ20240106</v>
          </cell>
          <cell r="E561" t="str">
            <v>4544.24</v>
          </cell>
        </row>
        <row r="561">
          <cell r="H561" t="str">
            <v>工控一体机</v>
          </cell>
        </row>
        <row r="561">
          <cell r="L561" t="str">
            <v>KRW 916 21.5寸</v>
          </cell>
        </row>
        <row r="561">
          <cell r="W561" t="str">
            <v>2024-12-09</v>
          </cell>
          <cell r="X561" t="str">
            <v>永康市容艳电脑有限公司</v>
          </cell>
        </row>
        <row r="561">
          <cell r="AF561" t="str">
            <v>CD2411022YK1</v>
          </cell>
        </row>
        <row r="562">
          <cell r="D562" t="str">
            <v>IZ20240105</v>
          </cell>
          <cell r="E562" t="str">
            <v>4544.24</v>
          </cell>
        </row>
        <row r="562">
          <cell r="H562" t="str">
            <v>工控一体机</v>
          </cell>
        </row>
        <row r="562">
          <cell r="L562" t="str">
            <v>KRW 916 21.5寸</v>
          </cell>
        </row>
        <row r="562">
          <cell r="W562" t="str">
            <v>2024-12-09</v>
          </cell>
          <cell r="X562" t="str">
            <v>永康市容艳电脑有限公司</v>
          </cell>
        </row>
        <row r="562">
          <cell r="AF562" t="str">
            <v>CD2411021YK1</v>
          </cell>
        </row>
        <row r="563">
          <cell r="D563" t="str">
            <v>IZ20240104</v>
          </cell>
          <cell r="E563" t="str">
            <v>4544.24</v>
          </cell>
        </row>
        <row r="563">
          <cell r="H563" t="str">
            <v>工控一体机</v>
          </cell>
        </row>
        <row r="563">
          <cell r="L563" t="str">
            <v>KRW 916 21.5寸</v>
          </cell>
        </row>
        <row r="563">
          <cell r="W563" t="str">
            <v>2024-12-09</v>
          </cell>
          <cell r="X563" t="str">
            <v>永康市容艳电脑有限公司</v>
          </cell>
        </row>
        <row r="563">
          <cell r="AF563" t="str">
            <v>CD2411020YK1</v>
          </cell>
        </row>
        <row r="564">
          <cell r="D564" t="str">
            <v>IZ20240103</v>
          </cell>
          <cell r="E564" t="str">
            <v>4544.24</v>
          </cell>
        </row>
        <row r="564">
          <cell r="H564" t="str">
            <v>工控一体机</v>
          </cell>
        </row>
        <row r="564">
          <cell r="L564" t="str">
            <v>KRW 916 21.5寸</v>
          </cell>
        </row>
        <row r="564">
          <cell r="W564" t="str">
            <v>2024-12-09</v>
          </cell>
          <cell r="X564" t="str">
            <v>永康市容艳电脑有限公司</v>
          </cell>
        </row>
        <row r="564">
          <cell r="AF564" t="str">
            <v>CD2411019YK1</v>
          </cell>
        </row>
        <row r="565">
          <cell r="D565" t="str">
            <v>IZ20240102</v>
          </cell>
          <cell r="E565" t="str">
            <v>4544.24</v>
          </cell>
        </row>
        <row r="565">
          <cell r="H565" t="str">
            <v>工控一体机</v>
          </cell>
        </row>
        <row r="565">
          <cell r="L565" t="str">
            <v>KRW 916 21.5寸</v>
          </cell>
        </row>
        <row r="565">
          <cell r="W565" t="str">
            <v>2024-12-09</v>
          </cell>
          <cell r="X565" t="str">
            <v>永康市容艳电脑有限公司</v>
          </cell>
        </row>
        <row r="565">
          <cell r="AF565" t="str">
            <v>CD2411018YK1</v>
          </cell>
        </row>
        <row r="566">
          <cell r="D566" t="str">
            <v>IZ20240101</v>
          </cell>
          <cell r="E566" t="str">
            <v>4544.24</v>
          </cell>
        </row>
        <row r="566">
          <cell r="H566" t="str">
            <v>工控一体机</v>
          </cell>
        </row>
        <row r="566">
          <cell r="L566" t="str">
            <v>KRW 916 21.5寸</v>
          </cell>
        </row>
        <row r="566">
          <cell r="W566" t="str">
            <v>2024-12-09</v>
          </cell>
          <cell r="X566" t="str">
            <v>永康市容艳电脑有限公司</v>
          </cell>
        </row>
        <row r="566">
          <cell r="AF566" t="str">
            <v>CD2411017YK1</v>
          </cell>
        </row>
        <row r="567">
          <cell r="D567" t="str">
            <v>IZ20240100</v>
          </cell>
          <cell r="E567" t="str">
            <v>4544.24</v>
          </cell>
        </row>
        <row r="567">
          <cell r="H567" t="str">
            <v>工控一体机</v>
          </cell>
        </row>
        <row r="567">
          <cell r="L567" t="str">
            <v>KRW 916 21.5寸</v>
          </cell>
        </row>
        <row r="567">
          <cell r="W567" t="str">
            <v>2024-12-09</v>
          </cell>
          <cell r="X567" t="str">
            <v>永康市容艳电脑有限公司</v>
          </cell>
        </row>
        <row r="567">
          <cell r="AF567" t="str">
            <v>CD2411016YK1</v>
          </cell>
        </row>
        <row r="568">
          <cell r="D568" t="str">
            <v>IZ20240099</v>
          </cell>
          <cell r="E568" t="str">
            <v>4544.24</v>
          </cell>
        </row>
        <row r="568">
          <cell r="H568" t="str">
            <v>工控一体机</v>
          </cell>
        </row>
        <row r="568">
          <cell r="L568" t="str">
            <v>KRW 916 21.5寸</v>
          </cell>
        </row>
        <row r="568">
          <cell r="W568" t="str">
            <v>2024-12-09</v>
          </cell>
          <cell r="X568" t="str">
            <v>永康市容艳电脑有限公司</v>
          </cell>
        </row>
        <row r="568">
          <cell r="AF568" t="str">
            <v>CD2411015YK1</v>
          </cell>
        </row>
        <row r="569">
          <cell r="D569" t="str">
            <v>IZ20240098</v>
          </cell>
          <cell r="E569" t="str">
            <v>4544.24</v>
          </cell>
        </row>
        <row r="569">
          <cell r="H569" t="str">
            <v>工控一体机</v>
          </cell>
        </row>
        <row r="569">
          <cell r="L569" t="str">
            <v>KRW 916 21.5寸</v>
          </cell>
        </row>
        <row r="569">
          <cell r="W569" t="str">
            <v>2024-12-09</v>
          </cell>
          <cell r="X569" t="str">
            <v>永康市容艳电脑有限公司</v>
          </cell>
        </row>
        <row r="569">
          <cell r="AF569" t="str">
            <v>CD2411014YK1</v>
          </cell>
        </row>
        <row r="570">
          <cell r="D570" t="str">
            <v>IZ20240097</v>
          </cell>
          <cell r="E570" t="str">
            <v>4544.24</v>
          </cell>
        </row>
        <row r="570">
          <cell r="H570" t="str">
            <v>工控一体机</v>
          </cell>
        </row>
        <row r="570">
          <cell r="L570" t="str">
            <v>KRW 916 21.5寸</v>
          </cell>
        </row>
        <row r="570">
          <cell r="W570" t="str">
            <v>2024-12-09</v>
          </cell>
          <cell r="X570" t="str">
            <v>永康市容艳电脑有限公司</v>
          </cell>
        </row>
        <row r="570">
          <cell r="AF570" t="str">
            <v>CD2411013YK1</v>
          </cell>
        </row>
        <row r="571">
          <cell r="D571" t="str">
            <v>IZ20240096</v>
          </cell>
          <cell r="E571" t="str">
            <v>4544.24</v>
          </cell>
        </row>
        <row r="571">
          <cell r="H571" t="str">
            <v>工控一体机</v>
          </cell>
        </row>
        <row r="571">
          <cell r="L571" t="str">
            <v>KRW 916 21.5寸</v>
          </cell>
        </row>
        <row r="571">
          <cell r="W571" t="str">
            <v>2024-12-09</v>
          </cell>
          <cell r="X571" t="str">
            <v>永康市容艳电脑有限公司</v>
          </cell>
        </row>
        <row r="571">
          <cell r="AF571" t="str">
            <v>CD2411012YK1</v>
          </cell>
        </row>
        <row r="572">
          <cell r="D572" t="str">
            <v>IZ20240095</v>
          </cell>
          <cell r="E572" t="str">
            <v>4544.43</v>
          </cell>
        </row>
        <row r="572">
          <cell r="H572" t="str">
            <v>工控一体机</v>
          </cell>
        </row>
        <row r="572">
          <cell r="L572" t="str">
            <v>KRW 916 21.5寸</v>
          </cell>
        </row>
        <row r="572">
          <cell r="W572" t="str">
            <v>2024-12-09</v>
          </cell>
          <cell r="X572" t="str">
            <v>永康市容艳电脑有限公司</v>
          </cell>
        </row>
        <row r="572">
          <cell r="AF572" t="str">
            <v>CD2411011YK1</v>
          </cell>
        </row>
        <row r="573">
          <cell r="D573" t="str">
            <v>SX20240022</v>
          </cell>
          <cell r="E573" t="str">
            <v>28318.58</v>
          </cell>
        </row>
        <row r="573">
          <cell r="H573" t="str">
            <v>干冰清洗机</v>
          </cell>
        </row>
        <row r="573">
          <cell r="L573" t="str">
            <v>JJ-116</v>
          </cell>
        </row>
        <row r="573">
          <cell r="W573" t="str">
            <v>2024-10-30</v>
          </cell>
          <cell r="X573" t="str">
            <v>浙江君洁干冰有限公司</v>
          </cell>
        </row>
        <row r="573">
          <cell r="AF573" t="str">
            <v>XM059</v>
          </cell>
        </row>
        <row r="574">
          <cell r="D574" t="str">
            <v>SC20240177</v>
          </cell>
          <cell r="E574" t="str">
            <v>38053.10</v>
          </cell>
        </row>
        <row r="574">
          <cell r="H574" t="str">
            <v>单工位数控平口平底机</v>
          </cell>
        </row>
        <row r="574">
          <cell r="L574" t="str">
            <v>YBDGWPKPD-SK</v>
          </cell>
        </row>
        <row r="574">
          <cell r="W574" t="str">
            <v>2024-09-07</v>
          </cell>
          <cell r="X574" t="str">
            <v>浙江宇邦机械科技有限公司</v>
          </cell>
        </row>
        <row r="574">
          <cell r="AF574" t="str">
            <v>J554</v>
          </cell>
        </row>
        <row r="575">
          <cell r="D575" t="str">
            <v>SC20240176</v>
          </cell>
          <cell r="E575" t="str">
            <v>38053.09</v>
          </cell>
        </row>
        <row r="575">
          <cell r="H575" t="str">
            <v>单工位数控平口平底机</v>
          </cell>
        </row>
        <row r="575">
          <cell r="L575" t="str">
            <v>YBDGWPKPD-SK</v>
          </cell>
        </row>
        <row r="575">
          <cell r="W575" t="str">
            <v>2024-09-07</v>
          </cell>
          <cell r="X575" t="str">
            <v>浙江宇邦机械科技有限公司</v>
          </cell>
        </row>
        <row r="575">
          <cell r="AF575" t="str">
            <v>J555</v>
          </cell>
        </row>
        <row r="576">
          <cell r="D576" t="str">
            <v>SC20240175</v>
          </cell>
          <cell r="E576" t="str">
            <v>106194.69</v>
          </cell>
        </row>
        <row r="576">
          <cell r="H576" t="str">
            <v>平面磨床</v>
          </cell>
        </row>
        <row r="576">
          <cell r="L576" t="str">
            <v>M7140H</v>
          </cell>
        </row>
        <row r="576">
          <cell r="W576" t="str">
            <v>2024-11-09</v>
          </cell>
          <cell r="X576" t="str">
            <v>余姚市华一精密机械有限公司</v>
          </cell>
        </row>
        <row r="576">
          <cell r="AF576" t="str">
            <v>LS210</v>
          </cell>
        </row>
        <row r="577">
          <cell r="D577" t="str">
            <v>SH20240073</v>
          </cell>
          <cell r="E577" t="str">
            <v>42477.87</v>
          </cell>
        </row>
        <row r="577">
          <cell r="H577" t="str">
            <v>储能焊机多工位</v>
          </cell>
        </row>
        <row r="577">
          <cell r="L577" t="str">
            <v>DR-2000J</v>
          </cell>
        </row>
        <row r="577">
          <cell r="W577" t="str">
            <v>2024-09-25</v>
          </cell>
          <cell r="X577" t="str">
            <v>永康市加效焊接自动化设备有限公司</v>
          </cell>
        </row>
        <row r="577">
          <cell r="AF577" t="str">
            <v>XB214</v>
          </cell>
        </row>
        <row r="578">
          <cell r="D578" t="str">
            <v>SH20240072</v>
          </cell>
          <cell r="E578" t="str">
            <v>42477.88</v>
          </cell>
        </row>
        <row r="578">
          <cell r="H578" t="str">
            <v>储能焊机多工位</v>
          </cell>
        </row>
        <row r="578">
          <cell r="L578" t="str">
            <v>DR-2000J</v>
          </cell>
        </row>
        <row r="578">
          <cell r="W578" t="str">
            <v>2024-09-25</v>
          </cell>
          <cell r="X578" t="str">
            <v>永康市加效焊接自动化设备有限公司</v>
          </cell>
        </row>
        <row r="578">
          <cell r="AF578" t="str">
            <v>XB215</v>
          </cell>
        </row>
        <row r="579">
          <cell r="D579" t="str">
            <v>SF20240409</v>
          </cell>
          <cell r="E579" t="str">
            <v>5575.22</v>
          </cell>
        </row>
        <row r="579">
          <cell r="H579" t="str">
            <v>全电动搬运车</v>
          </cell>
        </row>
        <row r="579">
          <cell r="L579" t="str">
            <v>CBD15-WD</v>
          </cell>
        </row>
        <row r="579">
          <cell r="W579" t="str">
            <v>2024-09-05</v>
          </cell>
          <cell r="X579" t="str">
            <v>永康市杰宏叉车销售有限公司</v>
          </cell>
        </row>
        <row r="579">
          <cell r="AF579" t="str">
            <v>YT061</v>
          </cell>
        </row>
        <row r="580">
          <cell r="D580" t="str">
            <v>SF20240408</v>
          </cell>
          <cell r="E580" t="str">
            <v>5575.22</v>
          </cell>
        </row>
        <row r="580">
          <cell r="H580" t="str">
            <v>全电动搬运车</v>
          </cell>
        </row>
        <row r="580">
          <cell r="L580" t="str">
            <v>CBD15-WD</v>
          </cell>
        </row>
        <row r="580">
          <cell r="W580" t="str">
            <v>2024-09-05</v>
          </cell>
          <cell r="X580" t="str">
            <v>永康市杰宏叉车销售有限公司</v>
          </cell>
        </row>
        <row r="580">
          <cell r="AF580" t="str">
            <v>YT062</v>
          </cell>
        </row>
        <row r="581">
          <cell r="D581" t="str">
            <v>SH20240071</v>
          </cell>
          <cell r="E581" t="str">
            <v>123893.81</v>
          </cell>
        </row>
        <row r="581">
          <cell r="H581" t="str">
            <v>异形激光焊机</v>
          </cell>
        </row>
        <row r="581">
          <cell r="L581" t="str">
            <v>YXHJJ180J</v>
          </cell>
        </row>
        <row r="581">
          <cell r="W581" t="str">
            <v>2024-11-19</v>
          </cell>
          <cell r="X581" t="str">
            <v>浙江强远数控机床有限公司</v>
          </cell>
        </row>
        <row r="581">
          <cell r="AF581" t="str">
            <v>M107</v>
          </cell>
        </row>
        <row r="582">
          <cell r="D582" t="str">
            <v>SH20240070</v>
          </cell>
          <cell r="E582" t="str">
            <v>223893.81</v>
          </cell>
        </row>
        <row r="582">
          <cell r="H582" t="str">
            <v>双工位异形激光焊接机</v>
          </cell>
        </row>
        <row r="582">
          <cell r="L582" t="str">
            <v>YXHJJ180Jx2</v>
          </cell>
        </row>
        <row r="582">
          <cell r="W582" t="str">
            <v>2024-11-19</v>
          </cell>
          <cell r="X582" t="str">
            <v>浙江强远数控机床有限公司</v>
          </cell>
        </row>
        <row r="582">
          <cell r="AF582" t="str">
            <v>YI997</v>
          </cell>
        </row>
        <row r="583">
          <cell r="D583" t="str">
            <v>SH20240069</v>
          </cell>
          <cell r="E583" t="str">
            <v>223893.80</v>
          </cell>
        </row>
        <row r="583">
          <cell r="H583" t="str">
            <v>双工位异形激光焊接机</v>
          </cell>
        </row>
        <row r="583">
          <cell r="L583" t="str">
            <v>YXHJJ180Jx2</v>
          </cell>
        </row>
        <row r="583">
          <cell r="W583" t="str">
            <v>2024-11-19</v>
          </cell>
          <cell r="X583" t="str">
            <v>浙江强远数控机床有限公司</v>
          </cell>
        </row>
        <row r="583">
          <cell r="AF583" t="str">
            <v>YI996</v>
          </cell>
        </row>
        <row r="584">
          <cell r="D584" t="str">
            <v>IN20240468</v>
          </cell>
          <cell r="E584" t="str">
            <v>6884.96</v>
          </cell>
        </row>
        <row r="584">
          <cell r="H584" t="str">
            <v>笔记本电脑</v>
          </cell>
        </row>
        <row r="584">
          <cell r="L584" t="str">
            <v>联想拯救者Y7000</v>
          </cell>
        </row>
        <row r="584">
          <cell r="W584" t="str">
            <v>2024-11-04</v>
          </cell>
          <cell r="X584" t="str">
            <v>杭州临安易创电气设备有限公司</v>
          </cell>
        </row>
        <row r="584">
          <cell r="AF584" t="str">
            <v>CL2411002GD</v>
          </cell>
        </row>
        <row r="585">
          <cell r="D585" t="str">
            <v>IN20240467</v>
          </cell>
          <cell r="E585" t="str">
            <v>15044.25</v>
          </cell>
        </row>
        <row r="585">
          <cell r="H585" t="str">
            <v>台式机</v>
          </cell>
        </row>
        <row r="585">
          <cell r="L585" t="str">
            <v>戴尔3680 i7-14700</v>
          </cell>
        </row>
        <row r="585">
          <cell r="W585" t="str">
            <v>2024-11-14</v>
          </cell>
          <cell r="X585" t="str">
            <v>杭州临安易创电气设备有限公司</v>
          </cell>
        </row>
        <row r="585">
          <cell r="AF585" t="str">
            <v>CD2411002GD</v>
          </cell>
        </row>
        <row r="586">
          <cell r="D586" t="str">
            <v>IN20240466</v>
          </cell>
          <cell r="E586" t="str">
            <v>6901.77</v>
          </cell>
        </row>
        <row r="586">
          <cell r="H586" t="str">
            <v>台式机</v>
          </cell>
        </row>
        <row r="586">
          <cell r="L586" t="str">
            <v>HP 288G9E  i7</v>
          </cell>
        </row>
        <row r="586">
          <cell r="W586" t="str">
            <v>2024-11-18</v>
          </cell>
          <cell r="X586" t="str">
            <v>杭州临安易创电气设备有限公司</v>
          </cell>
        </row>
        <row r="586">
          <cell r="AF586" t="str">
            <v>CD2411002LA</v>
          </cell>
        </row>
        <row r="587">
          <cell r="D587" t="str">
            <v>IN20240465</v>
          </cell>
          <cell r="E587" t="str">
            <v>7561.06</v>
          </cell>
        </row>
        <row r="587">
          <cell r="H587" t="str">
            <v>台式机</v>
          </cell>
        </row>
        <row r="587">
          <cell r="L587" t="str">
            <v>HP 288G9E  i7</v>
          </cell>
        </row>
        <row r="587">
          <cell r="W587" t="str">
            <v>2024-11-05</v>
          </cell>
          <cell r="X587" t="str">
            <v>杭州临安易创电气设备有限公司</v>
          </cell>
        </row>
        <row r="587">
          <cell r="AF587" t="str">
            <v>CD2411001GD</v>
          </cell>
        </row>
        <row r="588">
          <cell r="D588" t="str">
            <v>IN20240464</v>
          </cell>
          <cell r="E588" t="str">
            <v>12212.39</v>
          </cell>
        </row>
        <row r="588">
          <cell r="H588" t="str">
            <v>台式机</v>
          </cell>
        </row>
        <row r="588">
          <cell r="L588" t="str">
            <v>戴尔3680 i7-14700</v>
          </cell>
        </row>
        <row r="588">
          <cell r="W588" t="str">
            <v>2024-10-25</v>
          </cell>
          <cell r="X588" t="str">
            <v>杭州临安易创电气设备有限公司</v>
          </cell>
        </row>
        <row r="588">
          <cell r="AF588" t="str">
            <v>CD2410004GD</v>
          </cell>
        </row>
        <row r="589">
          <cell r="D589" t="str">
            <v>IZ20240094</v>
          </cell>
          <cell r="E589" t="str">
            <v>3451.33</v>
          </cell>
        </row>
        <row r="589">
          <cell r="H589" t="str">
            <v>显示器</v>
          </cell>
        </row>
        <row r="589">
          <cell r="L589" t="str">
            <v>明基pd2705u  27英寸</v>
          </cell>
        </row>
        <row r="589">
          <cell r="W589" t="str">
            <v>2024-11-01</v>
          </cell>
          <cell r="X589" t="str">
            <v>杭州临安易创电气设备有限公司</v>
          </cell>
        </row>
        <row r="589">
          <cell r="AF589" t="str">
            <v>PM2411001GD</v>
          </cell>
        </row>
        <row r="590">
          <cell r="D590" t="str">
            <v>IN20240463</v>
          </cell>
          <cell r="E590" t="str">
            <v>12212.39</v>
          </cell>
        </row>
        <row r="590">
          <cell r="H590" t="str">
            <v>台式机</v>
          </cell>
        </row>
        <row r="590">
          <cell r="L590" t="str">
            <v>戴尔3680 i7-14700</v>
          </cell>
        </row>
        <row r="590">
          <cell r="W590" t="str">
            <v>2024-10-25</v>
          </cell>
          <cell r="X590" t="str">
            <v>杭州临安易创电气设备有限公司</v>
          </cell>
        </row>
        <row r="590">
          <cell r="AF590" t="str">
            <v>CD2410003GD</v>
          </cell>
        </row>
        <row r="591">
          <cell r="D591" t="str">
            <v>SA20240050</v>
          </cell>
          <cell r="E591" t="str">
            <v>3787.61</v>
          </cell>
        </row>
        <row r="591">
          <cell r="H591" t="str">
            <v>海尔洗碗机</v>
          </cell>
        </row>
        <row r="591">
          <cell r="L591" t="str">
            <v>EYBW142286GGUI</v>
          </cell>
        </row>
        <row r="591">
          <cell r="W591" t="str">
            <v>2024-10-08</v>
          </cell>
          <cell r="X591" t="str">
            <v>浙江省永康市金城家电有限公司</v>
          </cell>
        </row>
        <row r="591">
          <cell r="AF591" t="str">
            <v>/</v>
          </cell>
        </row>
        <row r="592">
          <cell r="D592" t="str">
            <v>SA20240049</v>
          </cell>
          <cell r="E592" t="str">
            <v>3787.61</v>
          </cell>
        </row>
        <row r="592">
          <cell r="H592" t="str">
            <v>海尔洗碗机</v>
          </cell>
        </row>
        <row r="592">
          <cell r="L592" t="str">
            <v>EYBW142286GGUI</v>
          </cell>
        </row>
        <row r="592">
          <cell r="W592" t="str">
            <v>2024-10-08</v>
          </cell>
          <cell r="X592" t="str">
            <v>浙江省永康市金城家电有限公司</v>
          </cell>
        </row>
        <row r="592">
          <cell r="AF592" t="str">
            <v>/</v>
          </cell>
        </row>
        <row r="593">
          <cell r="D593" t="str">
            <v>SA20240048</v>
          </cell>
          <cell r="E593" t="str">
            <v>3787.61</v>
          </cell>
        </row>
        <row r="593">
          <cell r="H593" t="str">
            <v>海尔洗碗机</v>
          </cell>
        </row>
        <row r="593">
          <cell r="L593" t="str">
            <v>EYBW142286GGUI</v>
          </cell>
        </row>
        <row r="593">
          <cell r="W593" t="str">
            <v>2024-10-08</v>
          </cell>
          <cell r="X593" t="str">
            <v>浙江省永康市金城家电有限公司</v>
          </cell>
        </row>
        <row r="593">
          <cell r="AF593" t="str">
            <v>/</v>
          </cell>
        </row>
        <row r="594">
          <cell r="D594" t="str">
            <v>SA20240047</v>
          </cell>
          <cell r="E594" t="str">
            <v>3787.61</v>
          </cell>
        </row>
        <row r="594">
          <cell r="H594" t="str">
            <v>海尔洗碗机</v>
          </cell>
        </row>
        <row r="594">
          <cell r="L594" t="str">
            <v>EYBW142286GGUI</v>
          </cell>
        </row>
        <row r="594">
          <cell r="W594" t="str">
            <v>2024-10-08</v>
          </cell>
          <cell r="X594" t="str">
            <v>浙江省永康市金城家电有限公司</v>
          </cell>
        </row>
        <row r="594">
          <cell r="AF594" t="str">
            <v>/</v>
          </cell>
        </row>
        <row r="595">
          <cell r="D595" t="str">
            <v>GG20240037</v>
          </cell>
          <cell r="E595" t="str">
            <v>15929.20</v>
          </cell>
        </row>
        <row r="595">
          <cell r="H595" t="str">
            <v>格力空调</v>
          </cell>
        </row>
        <row r="595">
          <cell r="L595" t="str">
            <v>KFR-120LW/12532SFNBa</v>
          </cell>
        </row>
        <row r="595">
          <cell r="W595" t="str">
            <v>2024-08-21</v>
          </cell>
          <cell r="X595" t="str">
            <v>浙江省永康市金城家电有限公司</v>
          </cell>
        </row>
        <row r="595">
          <cell r="AF595" t="str">
            <v>KT004</v>
          </cell>
        </row>
        <row r="596">
          <cell r="D596" t="str">
            <v>SF20240407</v>
          </cell>
          <cell r="E596" t="str">
            <v>3761.06</v>
          </cell>
        </row>
        <row r="596">
          <cell r="H596" t="str">
            <v>高精度固体密度计</v>
          </cell>
        </row>
        <row r="596">
          <cell r="L596" t="str">
            <v>XF-120MD</v>
          </cell>
        </row>
        <row r="596">
          <cell r="W596" t="str">
            <v>2024-09-29</v>
          </cell>
          <cell r="X596" t="str">
            <v>杭州努特科技有限公司</v>
          </cell>
        </row>
        <row r="596">
          <cell r="AF596" t="str">
            <v>XZ684</v>
          </cell>
        </row>
        <row r="597">
          <cell r="D597" t="str">
            <v>SB20240009</v>
          </cell>
          <cell r="E597" t="str">
            <v>48672.56</v>
          </cell>
        </row>
        <row r="597">
          <cell r="H597" t="str">
            <v>锁气卸灰装置</v>
          </cell>
        </row>
        <row r="597">
          <cell r="L597" t="str">
            <v>定制</v>
          </cell>
        </row>
        <row r="597">
          <cell r="W597" t="str">
            <v>2024-09-10</v>
          </cell>
          <cell r="X597" t="str">
            <v>宁波祺瑞涂装设备有限公司</v>
          </cell>
        </row>
        <row r="597">
          <cell r="AF597" t="str">
            <v>/</v>
          </cell>
        </row>
        <row r="598">
          <cell r="D598" t="str">
            <v>SB20240008</v>
          </cell>
          <cell r="E598" t="str">
            <v>48672.57</v>
          </cell>
        </row>
        <row r="598">
          <cell r="H598" t="str">
            <v>锁气卸灰装置</v>
          </cell>
        </row>
        <row r="598">
          <cell r="L598" t="str">
            <v>定制</v>
          </cell>
        </row>
        <row r="598">
          <cell r="W598" t="str">
            <v>2024-09-10</v>
          </cell>
          <cell r="X598" t="str">
            <v>宁波祺瑞涂装设备有限公司</v>
          </cell>
        </row>
        <row r="598">
          <cell r="AF598" t="str">
            <v>/</v>
          </cell>
        </row>
        <row r="599">
          <cell r="D599" t="str">
            <v>SC20240174</v>
          </cell>
          <cell r="E599" t="str">
            <v>20353.98</v>
          </cell>
        </row>
        <row r="599">
          <cell r="H599" t="str">
            <v>锁气卸灰装置</v>
          </cell>
        </row>
        <row r="599">
          <cell r="L599" t="str">
            <v>定制</v>
          </cell>
        </row>
        <row r="599">
          <cell r="W599" t="str">
            <v>2024-12-03</v>
          </cell>
          <cell r="X599" t="str">
            <v>宁波祺瑞涂装设备有限公司</v>
          </cell>
        </row>
        <row r="599">
          <cell r="AF599" t="str">
            <v>/</v>
          </cell>
        </row>
        <row r="600">
          <cell r="D600" t="str">
            <v>SE20240035</v>
          </cell>
          <cell r="E600" t="str">
            <v>10619.47</v>
          </cell>
        </row>
        <row r="600">
          <cell r="H600" t="str">
            <v>丝印机</v>
          </cell>
        </row>
        <row r="600">
          <cell r="L600" t="str">
            <v>TS-450S</v>
          </cell>
        </row>
        <row r="600">
          <cell r="W600" t="str">
            <v>2024-06-25</v>
          </cell>
          <cell r="X600" t="str">
            <v>永康市景泰印刷设备有限公司</v>
          </cell>
        </row>
        <row r="600">
          <cell r="AF600" t="str">
            <v>HSE24065</v>
          </cell>
        </row>
        <row r="601">
          <cell r="D601" t="str">
            <v>SE20240034</v>
          </cell>
          <cell r="E601" t="str">
            <v>10619.47</v>
          </cell>
        </row>
        <row r="601">
          <cell r="H601" t="str">
            <v>丝印机</v>
          </cell>
        </row>
        <row r="601">
          <cell r="L601" t="str">
            <v>TS-450S</v>
          </cell>
        </row>
        <row r="601">
          <cell r="W601" t="str">
            <v>2024-06-25</v>
          </cell>
          <cell r="X601" t="str">
            <v>永康市景泰印刷设备有限公司</v>
          </cell>
        </row>
        <row r="601">
          <cell r="AF601" t="str">
            <v>HSE24064</v>
          </cell>
        </row>
        <row r="602">
          <cell r="D602" t="str">
            <v>SE20240033</v>
          </cell>
          <cell r="E602" t="str">
            <v>10619.47</v>
          </cell>
        </row>
        <row r="602">
          <cell r="H602" t="str">
            <v>丝印机</v>
          </cell>
        </row>
        <row r="602">
          <cell r="L602" t="str">
            <v>TS-450S</v>
          </cell>
        </row>
        <row r="602">
          <cell r="W602" t="str">
            <v>2024-06-25</v>
          </cell>
          <cell r="X602" t="str">
            <v>永康市景泰印刷设备有限公司</v>
          </cell>
        </row>
        <row r="602">
          <cell r="AF602" t="str">
            <v>HSE24063</v>
          </cell>
        </row>
        <row r="603">
          <cell r="D603" t="str">
            <v>SY20240045</v>
          </cell>
          <cell r="E603" t="str">
            <v>56637.16</v>
          </cell>
        </row>
        <row r="603">
          <cell r="H603" t="str">
            <v>拉伸机</v>
          </cell>
        </row>
        <row r="603">
          <cell r="L603" t="str">
            <v>YD65-25/10</v>
          </cell>
        </row>
        <row r="603">
          <cell r="W603" t="str">
            <v>2024-08-17</v>
          </cell>
          <cell r="X603" t="str">
            <v>佛山市新永安液压机械设备有限公司</v>
          </cell>
        </row>
        <row r="603">
          <cell r="AF603" t="str">
            <v>HSY24725</v>
          </cell>
        </row>
        <row r="604">
          <cell r="D604" t="str">
            <v>SY20240044</v>
          </cell>
          <cell r="E604" t="str">
            <v>56637.17</v>
          </cell>
        </row>
        <row r="604">
          <cell r="H604" t="str">
            <v>拉伸机</v>
          </cell>
        </row>
        <row r="604">
          <cell r="L604" t="str">
            <v>YD65-25/10</v>
          </cell>
        </row>
        <row r="604">
          <cell r="W604" t="str">
            <v>2024-08-17</v>
          </cell>
          <cell r="X604" t="str">
            <v>佛山市新永安液压机械设备有限公司</v>
          </cell>
        </row>
        <row r="604">
          <cell r="AF604" t="str">
            <v>HSY24724</v>
          </cell>
        </row>
        <row r="605">
          <cell r="D605" t="str">
            <v>SY20240043</v>
          </cell>
          <cell r="E605" t="str">
            <v>65486.73</v>
          </cell>
        </row>
        <row r="605">
          <cell r="H605" t="str">
            <v>拉伸机</v>
          </cell>
        </row>
        <row r="605">
          <cell r="L605" t="str">
            <v>YD65-40/10</v>
          </cell>
        </row>
        <row r="605">
          <cell r="W605" t="str">
            <v>2024-08-17</v>
          </cell>
          <cell r="X605" t="str">
            <v>佛山市新永安液压机械设备有限公司</v>
          </cell>
        </row>
        <row r="605">
          <cell r="AF605" t="str">
            <v>HSY24723</v>
          </cell>
        </row>
        <row r="606">
          <cell r="D606" t="str">
            <v>SY20240042</v>
          </cell>
          <cell r="E606" t="str">
            <v>56637.17</v>
          </cell>
        </row>
        <row r="606">
          <cell r="H606" t="str">
            <v>拉伸机</v>
          </cell>
        </row>
        <row r="606">
          <cell r="L606" t="str">
            <v>YD65-25/10</v>
          </cell>
        </row>
        <row r="606">
          <cell r="W606" t="str">
            <v>2024-07-21</v>
          </cell>
          <cell r="X606" t="str">
            <v>佛山市新永安液压机械设备有限公司</v>
          </cell>
        </row>
        <row r="606">
          <cell r="AF606" t="str">
            <v>HSY24722</v>
          </cell>
        </row>
        <row r="607">
          <cell r="D607" t="str">
            <v>SY20240041</v>
          </cell>
          <cell r="E607" t="str">
            <v>56637.17</v>
          </cell>
        </row>
        <row r="607">
          <cell r="H607" t="str">
            <v>拉伸机</v>
          </cell>
        </row>
        <row r="607">
          <cell r="L607" t="str">
            <v>YD65-25/10</v>
          </cell>
        </row>
        <row r="607">
          <cell r="W607" t="str">
            <v>2024-07-21</v>
          </cell>
          <cell r="X607" t="str">
            <v>佛山市新永安液压机械设备有限公司</v>
          </cell>
        </row>
        <row r="607">
          <cell r="AF607" t="str">
            <v>HSY24721</v>
          </cell>
        </row>
        <row r="608">
          <cell r="D608" t="str">
            <v>SC20240173</v>
          </cell>
          <cell r="E608" t="str">
            <v>144247.79</v>
          </cell>
        </row>
        <row r="608">
          <cell r="H608" t="str">
            <v>伺服水涨机</v>
          </cell>
        </row>
        <row r="608">
          <cell r="L608" t="str">
            <v>XD-Y63-250T</v>
          </cell>
        </row>
        <row r="608">
          <cell r="W608" t="str">
            <v>2024-10-16</v>
          </cell>
          <cell r="X608" t="str">
            <v>佛山市兴迪机械制造有限公司</v>
          </cell>
        </row>
        <row r="608">
          <cell r="AF608" t="str">
            <v>HSC24107</v>
          </cell>
        </row>
        <row r="609">
          <cell r="D609" t="str">
            <v>SC20240172</v>
          </cell>
          <cell r="E609" t="str">
            <v>144247.79</v>
          </cell>
        </row>
        <row r="609">
          <cell r="H609" t="str">
            <v>伺服水涨机</v>
          </cell>
        </row>
        <row r="609">
          <cell r="L609" t="str">
            <v>XD-Y63-250T</v>
          </cell>
        </row>
        <row r="609">
          <cell r="W609" t="str">
            <v>2024-10-16</v>
          </cell>
          <cell r="X609" t="str">
            <v>佛山市兴迪机械制造有限公司</v>
          </cell>
        </row>
        <row r="609">
          <cell r="AF609" t="str">
            <v>HSC24106</v>
          </cell>
        </row>
        <row r="610">
          <cell r="D610" t="str">
            <v>SF20240406</v>
          </cell>
          <cell r="E610" t="str">
            <v>90825.69</v>
          </cell>
        </row>
        <row r="610">
          <cell r="H610" t="str">
            <v>真空炉水电气</v>
          </cell>
        </row>
        <row r="610">
          <cell r="L610" t="str">
            <v>定制</v>
          </cell>
        </row>
        <row r="610">
          <cell r="W610" t="str">
            <v>2024-07-24</v>
          </cell>
          <cell r="X610" t="str">
            <v>浙江华汇安装股份有限公司</v>
          </cell>
        </row>
        <row r="610">
          <cell r="AF610" t="str">
            <v>/</v>
          </cell>
        </row>
        <row r="611">
          <cell r="D611" t="str">
            <v>SE20240032</v>
          </cell>
          <cell r="E611" t="str">
            <v>33628.32</v>
          </cell>
        </row>
        <row r="611">
          <cell r="H611" t="str">
            <v>紫外激光打标机</v>
          </cell>
        </row>
        <row r="611">
          <cell r="L611" t="str">
            <v>DSC-H5</v>
          </cell>
        </row>
        <row r="611">
          <cell r="W611" t="str">
            <v>2024-10-16</v>
          </cell>
          <cell r="X611" t="str">
            <v>浙江大世宸激光智能科技有限公司</v>
          </cell>
        </row>
        <row r="611">
          <cell r="AF611" t="str">
            <v>HSE24105</v>
          </cell>
        </row>
        <row r="612">
          <cell r="D612" t="str">
            <v>SG20240046</v>
          </cell>
          <cell r="E612" t="str">
            <v>25221.23</v>
          </cell>
        </row>
        <row r="612">
          <cell r="H612" t="str">
            <v>砂带机</v>
          </cell>
        </row>
        <row r="612">
          <cell r="L612" t="str">
            <v>ZY-SF300-2C-1</v>
          </cell>
        </row>
        <row r="612">
          <cell r="W612" t="str">
            <v>2024-10-16</v>
          </cell>
          <cell r="X612" t="str">
            <v>玉环太平洋机械有限公司</v>
          </cell>
        </row>
        <row r="612">
          <cell r="AF612" t="str">
            <v>HSG24920</v>
          </cell>
        </row>
        <row r="613">
          <cell r="D613" t="str">
            <v>SG20240045</v>
          </cell>
          <cell r="E613" t="str">
            <v>25221.24</v>
          </cell>
        </row>
        <row r="613">
          <cell r="H613" t="str">
            <v>砂带机</v>
          </cell>
        </row>
        <row r="613">
          <cell r="L613" t="str">
            <v>ZY-SF300-2C-1</v>
          </cell>
        </row>
        <row r="613">
          <cell r="W613" t="str">
            <v>2024-10-16</v>
          </cell>
          <cell r="X613" t="str">
            <v>玉环太平洋机械有限公司</v>
          </cell>
        </row>
        <row r="613">
          <cell r="AF613" t="str">
            <v>HSG24921</v>
          </cell>
        </row>
        <row r="614">
          <cell r="D614" t="str">
            <v>SG20240044</v>
          </cell>
          <cell r="E614" t="str">
            <v>25221.24</v>
          </cell>
        </row>
        <row r="614">
          <cell r="H614" t="str">
            <v>砂带机</v>
          </cell>
        </row>
        <row r="614">
          <cell r="L614" t="str">
            <v>ZY-SF300-2C-1</v>
          </cell>
        </row>
        <row r="614">
          <cell r="W614" t="str">
            <v>2024-10-16</v>
          </cell>
          <cell r="X614" t="str">
            <v>玉环太平洋机械有限公司</v>
          </cell>
        </row>
        <row r="614">
          <cell r="AF614" t="str">
            <v>HSG24922</v>
          </cell>
        </row>
        <row r="615">
          <cell r="D615" t="str">
            <v>SG20240043</v>
          </cell>
          <cell r="E615" t="str">
            <v>25221.24</v>
          </cell>
        </row>
        <row r="615">
          <cell r="H615" t="str">
            <v>砂带机</v>
          </cell>
        </row>
        <row r="615">
          <cell r="L615" t="str">
            <v>ZY-SF300-2C-1</v>
          </cell>
        </row>
        <row r="615">
          <cell r="W615" t="str">
            <v>2024-10-16</v>
          </cell>
          <cell r="X615" t="str">
            <v>玉环太平洋机械有限公司</v>
          </cell>
        </row>
        <row r="615">
          <cell r="AF615" t="str">
            <v>HSG24923</v>
          </cell>
        </row>
        <row r="616">
          <cell r="D616" t="str">
            <v>SG20240042</v>
          </cell>
          <cell r="E616" t="str">
            <v>21681.42</v>
          </cell>
        </row>
        <row r="616">
          <cell r="H616" t="str">
            <v>抛光机</v>
          </cell>
        </row>
        <row r="616">
          <cell r="L616" t="str">
            <v>ZY-SF300-2</v>
          </cell>
        </row>
        <row r="616">
          <cell r="W616" t="str">
            <v>2024-10-16</v>
          </cell>
          <cell r="X616" t="str">
            <v>玉环太平洋机械有限公司</v>
          </cell>
        </row>
        <row r="616">
          <cell r="AF616" t="str">
            <v>HSG24924</v>
          </cell>
        </row>
        <row r="617">
          <cell r="D617" t="str">
            <v>SG20240041</v>
          </cell>
          <cell r="E617" t="str">
            <v>21681.42</v>
          </cell>
        </row>
        <row r="617">
          <cell r="H617" t="str">
            <v>抛光机</v>
          </cell>
        </row>
        <row r="617">
          <cell r="L617" t="str">
            <v>ZY-SF300-2</v>
          </cell>
        </row>
        <row r="617">
          <cell r="W617" t="str">
            <v>2024-10-16</v>
          </cell>
          <cell r="X617" t="str">
            <v>玉环太平洋机械有限公司</v>
          </cell>
        </row>
        <row r="617">
          <cell r="AF617" t="str">
            <v>HSG24925</v>
          </cell>
        </row>
        <row r="618">
          <cell r="D618" t="str">
            <v>GG20240036</v>
          </cell>
          <cell r="E618" t="str">
            <v>10495.57</v>
          </cell>
        </row>
        <row r="618">
          <cell r="H618" t="str">
            <v>格力空调</v>
          </cell>
        </row>
        <row r="618">
          <cell r="L618" t="str">
            <v>120TW/12550SNHCAF-3</v>
          </cell>
        </row>
        <row r="618">
          <cell r="W618" t="str">
            <v>2024-11-13</v>
          </cell>
          <cell r="X618" t="str">
            <v>浙江省永康市金城家电有限公司</v>
          </cell>
        </row>
        <row r="618">
          <cell r="AF618" t="str">
            <v>//</v>
          </cell>
        </row>
        <row r="619">
          <cell r="D619" t="str">
            <v>GG20240035</v>
          </cell>
          <cell r="E619" t="str">
            <v>10088.49</v>
          </cell>
        </row>
        <row r="619">
          <cell r="H619" t="str">
            <v>海信防爆空调</v>
          </cell>
        </row>
        <row r="619">
          <cell r="L619" t="str">
            <v>BKFR-40GW/TUS-N2(B1)</v>
          </cell>
        </row>
        <row r="619">
          <cell r="W619" t="str">
            <v>2024-11-20</v>
          </cell>
          <cell r="X619" t="str">
            <v>浙江省永康市金城家电有限公司</v>
          </cell>
        </row>
        <row r="619">
          <cell r="AF619" t="str">
            <v>//</v>
          </cell>
        </row>
        <row r="620">
          <cell r="D620" t="str">
            <v>SA20240046</v>
          </cell>
          <cell r="E620" t="str">
            <v>292920.35</v>
          </cell>
        </row>
        <row r="620">
          <cell r="H620" t="str">
            <v>轮廊投影仪</v>
          </cell>
        </row>
        <row r="620">
          <cell r="L620" t="str">
            <v>IM-8030</v>
          </cell>
        </row>
        <row r="620">
          <cell r="W620" t="str">
            <v>2024-09-30</v>
          </cell>
          <cell r="X620" t="str">
            <v>基恩士（中国）有限公司</v>
          </cell>
        </row>
        <row r="620">
          <cell r="AF620" t="str">
            <v>量300</v>
          </cell>
        </row>
        <row r="621">
          <cell r="D621" t="str">
            <v>SX20210030</v>
          </cell>
          <cell r="E621" t="str">
            <v>166371.68</v>
          </cell>
        </row>
        <row r="621">
          <cell r="H621" t="str">
            <v>钢内底自动清洗机</v>
          </cell>
        </row>
        <row r="621">
          <cell r="L621" t="str">
            <v>定制</v>
          </cell>
        </row>
        <row r="621">
          <cell r="W621" t="str">
            <v>2021-05-06</v>
          </cell>
          <cell r="X621" t="str">
            <v>无锡市锡波超声电器设备有限公司</v>
          </cell>
        </row>
        <row r="621">
          <cell r="AF621" t="str">
            <v>HSX21506</v>
          </cell>
        </row>
        <row r="622">
          <cell r="D622" t="str">
            <v>SC20240171</v>
          </cell>
          <cell r="E622" t="str">
            <v>7079.64</v>
          </cell>
        </row>
        <row r="622">
          <cell r="H622" t="str">
            <v>配底机</v>
          </cell>
        </row>
        <row r="622">
          <cell r="L622" t="str">
            <v>PDJ180A</v>
          </cell>
        </row>
        <row r="622">
          <cell r="W622" t="str">
            <v>2024-09-23</v>
          </cell>
          <cell r="X622" t="str">
            <v>浙江强远数控机床有限公司</v>
          </cell>
        </row>
        <row r="622">
          <cell r="AF622" t="str">
            <v>HSC24925</v>
          </cell>
        </row>
        <row r="623">
          <cell r="D623" t="str">
            <v>SC20240170</v>
          </cell>
          <cell r="E623" t="str">
            <v>7079.65</v>
          </cell>
        </row>
        <row r="623">
          <cell r="H623" t="str">
            <v>配底机</v>
          </cell>
        </row>
        <row r="623">
          <cell r="L623" t="str">
            <v>PDJ180A</v>
          </cell>
        </row>
        <row r="623">
          <cell r="W623" t="str">
            <v>2024-09-23</v>
          </cell>
          <cell r="X623" t="str">
            <v>浙江强远数控机床有限公司</v>
          </cell>
        </row>
        <row r="623">
          <cell r="AF623" t="str">
            <v>HSC24924</v>
          </cell>
        </row>
        <row r="624">
          <cell r="D624" t="str">
            <v>SC20240169</v>
          </cell>
          <cell r="E624" t="str">
            <v>7079.65</v>
          </cell>
        </row>
        <row r="624">
          <cell r="H624" t="str">
            <v>配底机</v>
          </cell>
        </row>
        <row r="624">
          <cell r="L624" t="str">
            <v>PDJ180A</v>
          </cell>
        </row>
        <row r="624">
          <cell r="W624" t="str">
            <v>2024-09-23</v>
          </cell>
          <cell r="X624" t="str">
            <v>浙江强远数控机床有限公司</v>
          </cell>
        </row>
        <row r="624">
          <cell r="AF624" t="str">
            <v>HSC24923</v>
          </cell>
        </row>
        <row r="625">
          <cell r="D625" t="str">
            <v>IN20240462</v>
          </cell>
          <cell r="E625" t="str">
            <v>4203.54</v>
          </cell>
        </row>
        <row r="625">
          <cell r="H625" t="str">
            <v>笔记本电脑</v>
          </cell>
        </row>
        <row r="625">
          <cell r="L625" t="str">
            <v>华为擎云 G540-058</v>
          </cell>
        </row>
        <row r="625">
          <cell r="W625" t="str">
            <v>2024-12-12</v>
          </cell>
          <cell r="X625" t="str">
            <v>杭州中意通信有限公司</v>
          </cell>
        </row>
        <row r="625">
          <cell r="AF625" t="str">
            <v>CL2412002YK1</v>
          </cell>
        </row>
        <row r="626">
          <cell r="D626" t="str">
            <v>IN20240461</v>
          </cell>
          <cell r="E626" t="str">
            <v>4203.54</v>
          </cell>
        </row>
        <row r="626">
          <cell r="H626" t="str">
            <v>笔记本电脑</v>
          </cell>
        </row>
        <row r="626">
          <cell r="L626" t="str">
            <v>华为擎云 G540-058</v>
          </cell>
        </row>
        <row r="626">
          <cell r="W626" t="str">
            <v>2024-12-12</v>
          </cell>
          <cell r="X626" t="str">
            <v>杭州中意通信有限公司</v>
          </cell>
        </row>
        <row r="626">
          <cell r="AF626" t="str">
            <v>CL2412001YK1</v>
          </cell>
        </row>
        <row r="627">
          <cell r="D627" t="str">
            <v>IN20240460</v>
          </cell>
          <cell r="E627" t="str">
            <v>4203.54</v>
          </cell>
        </row>
        <row r="627">
          <cell r="H627" t="str">
            <v>笔记本电脑</v>
          </cell>
        </row>
        <row r="627">
          <cell r="L627" t="str">
            <v>华为擎云 G540-058</v>
          </cell>
        </row>
        <row r="627">
          <cell r="W627" t="str">
            <v>2024-11-30</v>
          </cell>
          <cell r="X627" t="str">
            <v>杭州中意通信有限公司</v>
          </cell>
        </row>
        <row r="627">
          <cell r="AF627" t="str">
            <v>CL2411015YK2</v>
          </cell>
        </row>
        <row r="628">
          <cell r="D628" t="str">
            <v>IN20240459</v>
          </cell>
          <cell r="E628" t="str">
            <v>4203.54</v>
          </cell>
        </row>
        <row r="628">
          <cell r="H628" t="str">
            <v>笔记本电脑</v>
          </cell>
        </row>
        <row r="628">
          <cell r="L628" t="str">
            <v>华为擎云 G540-058</v>
          </cell>
        </row>
        <row r="628">
          <cell r="W628" t="str">
            <v>2024-11-26</v>
          </cell>
          <cell r="X628" t="str">
            <v>杭州中意通信有限公司</v>
          </cell>
        </row>
        <row r="628">
          <cell r="AF628" t="str">
            <v>CL2411014YK1</v>
          </cell>
        </row>
        <row r="629">
          <cell r="D629" t="str">
            <v>IN20240458</v>
          </cell>
          <cell r="E629" t="str">
            <v>4203.54</v>
          </cell>
        </row>
        <row r="629">
          <cell r="H629" t="str">
            <v>笔记本电脑</v>
          </cell>
        </row>
        <row r="629">
          <cell r="L629" t="str">
            <v>华为擎云 G540-058</v>
          </cell>
        </row>
        <row r="629">
          <cell r="W629" t="str">
            <v>2024-11-26</v>
          </cell>
          <cell r="X629" t="str">
            <v>杭州中意通信有限公司</v>
          </cell>
        </row>
        <row r="629">
          <cell r="AF629" t="str">
            <v>CL2411013YK1</v>
          </cell>
        </row>
        <row r="630">
          <cell r="D630" t="str">
            <v>IN20240457</v>
          </cell>
          <cell r="E630" t="str">
            <v>4203.54</v>
          </cell>
        </row>
        <row r="630">
          <cell r="H630" t="str">
            <v>笔记本电脑</v>
          </cell>
        </row>
        <row r="630">
          <cell r="L630" t="str">
            <v>华为擎云 G540-058</v>
          </cell>
        </row>
        <row r="630">
          <cell r="W630" t="str">
            <v>2024-11-26</v>
          </cell>
          <cell r="X630" t="str">
            <v>杭州中意通信有限公司</v>
          </cell>
        </row>
        <row r="630">
          <cell r="AF630" t="str">
            <v>CL2411014YK2</v>
          </cell>
        </row>
        <row r="631">
          <cell r="D631" t="str">
            <v>IN20240456</v>
          </cell>
          <cell r="E631" t="str">
            <v>4646.01</v>
          </cell>
        </row>
        <row r="631">
          <cell r="H631" t="str">
            <v>笔记本电脑</v>
          </cell>
        </row>
        <row r="631">
          <cell r="L631" t="str">
            <v>HUAWEI MateBook B3-430</v>
          </cell>
        </row>
        <row r="631">
          <cell r="W631" t="str">
            <v>2024-12-16</v>
          </cell>
          <cell r="X631" t="str">
            <v>杭州中意通信有限公司</v>
          </cell>
        </row>
        <row r="631">
          <cell r="AF631" t="str">
            <v>CL2412005LA</v>
          </cell>
        </row>
        <row r="632">
          <cell r="D632" t="str">
            <v>IN20240455</v>
          </cell>
          <cell r="E632" t="str">
            <v>4646.01</v>
          </cell>
        </row>
        <row r="632">
          <cell r="H632" t="str">
            <v>笔记本电脑</v>
          </cell>
        </row>
        <row r="632">
          <cell r="L632" t="str">
            <v>HUAWEI MateBook B3-430</v>
          </cell>
        </row>
        <row r="632">
          <cell r="W632" t="str">
            <v>2024-12-09</v>
          </cell>
          <cell r="X632" t="str">
            <v>杭州中意通信有限公司</v>
          </cell>
        </row>
        <row r="632">
          <cell r="AF632" t="str">
            <v>CL2412002GD</v>
          </cell>
        </row>
        <row r="633">
          <cell r="D633" t="str">
            <v>IN20240454</v>
          </cell>
          <cell r="E633" t="str">
            <v>4646.01</v>
          </cell>
        </row>
        <row r="633">
          <cell r="H633" t="str">
            <v>笔记本电脑</v>
          </cell>
        </row>
        <row r="633">
          <cell r="L633" t="str">
            <v>HUAWEI MateBook B3-430</v>
          </cell>
        </row>
        <row r="633">
          <cell r="W633" t="str">
            <v>2024-12-04</v>
          </cell>
          <cell r="X633" t="str">
            <v>杭州中意通信有限公司</v>
          </cell>
        </row>
        <row r="633">
          <cell r="AF633" t="str">
            <v>CL2412001GD</v>
          </cell>
        </row>
        <row r="634">
          <cell r="D634" t="str">
            <v>IN20240453</v>
          </cell>
          <cell r="E634" t="str">
            <v>4646.01</v>
          </cell>
        </row>
        <row r="634">
          <cell r="H634" t="str">
            <v>笔记本电脑</v>
          </cell>
        </row>
        <row r="634">
          <cell r="L634" t="str">
            <v>HUAWEI MateBook B3-430</v>
          </cell>
        </row>
        <row r="634">
          <cell r="W634" t="str">
            <v>2024-12-02</v>
          </cell>
          <cell r="X634" t="str">
            <v>杭州中意通信有限公司</v>
          </cell>
        </row>
        <row r="634">
          <cell r="AF634" t="str">
            <v>CL2412001LA</v>
          </cell>
        </row>
        <row r="635">
          <cell r="D635" t="str">
            <v>IN20240452</v>
          </cell>
          <cell r="E635" t="str">
            <v>4646.01</v>
          </cell>
        </row>
        <row r="635">
          <cell r="H635" t="str">
            <v>笔记本电脑</v>
          </cell>
        </row>
        <row r="635">
          <cell r="L635" t="str">
            <v>HUAWEI MateBook B3-430</v>
          </cell>
        </row>
        <row r="635">
          <cell r="W635" t="str">
            <v>2024-11-26</v>
          </cell>
          <cell r="X635" t="str">
            <v>杭州中意通信有限公司</v>
          </cell>
        </row>
        <row r="635">
          <cell r="AF635" t="str">
            <v>CL2411013YK2</v>
          </cell>
        </row>
        <row r="636">
          <cell r="D636" t="str">
            <v>IN20240451</v>
          </cell>
          <cell r="E636" t="str">
            <v>4646.01</v>
          </cell>
        </row>
        <row r="636">
          <cell r="H636" t="str">
            <v>笔记本电脑</v>
          </cell>
        </row>
        <row r="636">
          <cell r="L636" t="str">
            <v>HUAWEI MateBook B3-430</v>
          </cell>
        </row>
        <row r="636">
          <cell r="W636" t="str">
            <v>2024-11-26</v>
          </cell>
          <cell r="X636" t="str">
            <v>杭州中意通信有限公司</v>
          </cell>
        </row>
        <row r="636">
          <cell r="AF636" t="str">
            <v>CL2411006GD</v>
          </cell>
        </row>
        <row r="637">
          <cell r="D637" t="str">
            <v>IN20240450</v>
          </cell>
          <cell r="E637" t="str">
            <v>4646.06</v>
          </cell>
        </row>
        <row r="637">
          <cell r="H637" t="str">
            <v>笔记本电脑</v>
          </cell>
        </row>
        <row r="637">
          <cell r="L637" t="str">
            <v>HUAWEI MateBook B3-430</v>
          </cell>
        </row>
        <row r="637">
          <cell r="W637" t="str">
            <v>2024-11-26</v>
          </cell>
          <cell r="X637" t="str">
            <v>杭州中意通信有限公司</v>
          </cell>
        </row>
        <row r="637">
          <cell r="AF637" t="str">
            <v>CL2411008LA</v>
          </cell>
        </row>
        <row r="638">
          <cell r="D638" t="str">
            <v>IN20240449</v>
          </cell>
          <cell r="E638" t="str">
            <v>6929.20</v>
          </cell>
        </row>
        <row r="638">
          <cell r="H638" t="str">
            <v>主机</v>
          </cell>
        </row>
        <row r="638">
          <cell r="L638" t="str">
            <v>英特尔酷睿I7-14700组装机</v>
          </cell>
        </row>
        <row r="638">
          <cell r="W638" t="str">
            <v>2024-12-09</v>
          </cell>
          <cell r="X638" t="str">
            <v>杭州临安易创电气设备有限公司</v>
          </cell>
        </row>
        <row r="638">
          <cell r="AF638" t="str">
            <v>CD2412002GD</v>
          </cell>
        </row>
        <row r="639">
          <cell r="D639" t="str">
            <v>IN20240448</v>
          </cell>
          <cell r="E639" t="str">
            <v>12212.39</v>
          </cell>
        </row>
        <row r="639">
          <cell r="H639" t="str">
            <v>台式机</v>
          </cell>
        </row>
        <row r="639">
          <cell r="L639" t="str">
            <v>戴尔3680 i7-14700</v>
          </cell>
        </row>
        <row r="639">
          <cell r="W639" t="str">
            <v>2024-12-02</v>
          </cell>
          <cell r="X639" t="str">
            <v>杭州临安易创电气设备有限公司</v>
          </cell>
        </row>
        <row r="639">
          <cell r="AF639" t="str">
            <v>CD2412001GD</v>
          </cell>
        </row>
        <row r="640">
          <cell r="D640" t="str">
            <v>IN20240447</v>
          </cell>
          <cell r="E640" t="str">
            <v>12212.39</v>
          </cell>
        </row>
        <row r="640">
          <cell r="H640" t="str">
            <v>台式机</v>
          </cell>
        </row>
        <row r="640">
          <cell r="L640" t="str">
            <v>戴尔3680 i7-14700</v>
          </cell>
        </row>
        <row r="640">
          <cell r="W640" t="str">
            <v>2024-11-28</v>
          </cell>
          <cell r="X640" t="str">
            <v>杭州临安易创电气设备有限公司</v>
          </cell>
        </row>
        <row r="640">
          <cell r="AF640" t="str">
            <v>CD2411003GD</v>
          </cell>
        </row>
        <row r="641">
          <cell r="D641" t="str">
            <v>SJ20240016</v>
          </cell>
          <cell r="E641" t="str">
            <v>24778.76</v>
          </cell>
        </row>
        <row r="641">
          <cell r="H641" t="str">
            <v>定制烘道</v>
          </cell>
        </row>
        <row r="641">
          <cell r="L641" t="str">
            <v>AYD-6040-3045W</v>
          </cell>
        </row>
        <row r="641">
          <cell r="W641" t="str">
            <v>2024-12-17</v>
          </cell>
          <cell r="X641" t="str">
            <v>永康市安逸达包装机械有限公司</v>
          </cell>
        </row>
        <row r="641">
          <cell r="AF641" t="str">
            <v>H554</v>
          </cell>
        </row>
        <row r="642">
          <cell r="D642" t="str">
            <v>IN20240446</v>
          </cell>
          <cell r="E642" t="str">
            <v>6725.66</v>
          </cell>
        </row>
        <row r="642">
          <cell r="H642" t="str">
            <v>笔记本电脑</v>
          </cell>
        </row>
        <row r="642">
          <cell r="L642" t="str">
            <v>联想拯救者Y7000</v>
          </cell>
        </row>
        <row r="642">
          <cell r="W642" t="str">
            <v>2024-12-17</v>
          </cell>
          <cell r="X642" t="str">
            <v>杭州临安易创电气设备有限公司</v>
          </cell>
        </row>
        <row r="642">
          <cell r="AF642" t="str">
            <v>CL2412003LA</v>
          </cell>
        </row>
        <row r="643">
          <cell r="D643" t="str">
            <v>IF20240055</v>
          </cell>
          <cell r="E643" t="str">
            <v>1991.15</v>
          </cell>
        </row>
        <row r="643">
          <cell r="H643" t="str">
            <v>打印机</v>
          </cell>
        </row>
        <row r="643">
          <cell r="L643" t="str">
            <v>惠普128FN</v>
          </cell>
        </row>
        <row r="643">
          <cell r="W643" t="str">
            <v>2024-11-26</v>
          </cell>
          <cell r="X643" t="str">
            <v>杭州临安易创电气设备有限公司</v>
          </cell>
        </row>
        <row r="643">
          <cell r="AF643" t="str">
            <v>PT2411002LA</v>
          </cell>
        </row>
        <row r="644">
          <cell r="D644" t="str">
            <v>IN20240445</v>
          </cell>
          <cell r="E644" t="str">
            <v>4203.54</v>
          </cell>
        </row>
        <row r="644">
          <cell r="H644" t="str">
            <v>笔记本电脑</v>
          </cell>
        </row>
        <row r="644">
          <cell r="L644" t="str">
            <v>华为擎云 G540-058</v>
          </cell>
        </row>
        <row r="644">
          <cell r="W644" t="str">
            <v>2024-11-26</v>
          </cell>
          <cell r="X644" t="str">
            <v>杭州中意通信有限公司</v>
          </cell>
        </row>
        <row r="644">
          <cell r="AF644" t="str">
            <v>CL2411009LA</v>
          </cell>
        </row>
        <row r="645">
          <cell r="D645" t="str">
            <v>IN20240444</v>
          </cell>
          <cell r="E645" t="str">
            <v>4203.54</v>
          </cell>
        </row>
        <row r="645">
          <cell r="H645" t="str">
            <v>笔记本电脑</v>
          </cell>
        </row>
        <row r="645">
          <cell r="L645" t="str">
            <v>华为擎云 G540-058</v>
          </cell>
        </row>
        <row r="645">
          <cell r="W645" t="str">
            <v>2024-12-10</v>
          </cell>
          <cell r="X645" t="str">
            <v>杭州中意通信有限公司</v>
          </cell>
        </row>
        <row r="645">
          <cell r="AF645" t="str">
            <v>CL2412002LA</v>
          </cell>
        </row>
        <row r="646">
          <cell r="D646" t="str">
            <v>IN20240443</v>
          </cell>
          <cell r="E646" t="str">
            <v>4203.54</v>
          </cell>
        </row>
        <row r="646">
          <cell r="H646" t="str">
            <v>笔记本电脑</v>
          </cell>
        </row>
        <row r="646">
          <cell r="L646" t="str">
            <v>华为擎云 G540-058</v>
          </cell>
        </row>
        <row r="646">
          <cell r="W646" t="str">
            <v>2024-12-16</v>
          </cell>
          <cell r="X646" t="str">
            <v>杭州中意通信有限公司</v>
          </cell>
        </row>
        <row r="646">
          <cell r="AF646" t="str">
            <v>CL2412004LA</v>
          </cell>
        </row>
        <row r="647">
          <cell r="D647" t="str">
            <v>SF20240405</v>
          </cell>
          <cell r="E647" t="str">
            <v>30070.79</v>
          </cell>
        </row>
        <row r="647">
          <cell r="H647" t="str">
            <v>石墨架</v>
          </cell>
        </row>
        <row r="647">
          <cell r="L647" t="str">
            <v>定制</v>
          </cell>
        </row>
        <row r="647">
          <cell r="W647" t="str">
            <v>2024-08-07</v>
          </cell>
          <cell r="X647" t="str">
            <v>惠州市鑫台霖石墨制品有限公司</v>
          </cell>
        </row>
        <row r="647">
          <cell r="AF647" t="str">
            <v>HSF24807</v>
          </cell>
        </row>
        <row r="648">
          <cell r="D648" t="str">
            <v>IF20240054</v>
          </cell>
          <cell r="E648" t="str">
            <v>1991.15</v>
          </cell>
        </row>
        <row r="648">
          <cell r="H648" t="str">
            <v>打印机</v>
          </cell>
        </row>
        <row r="648">
          <cell r="L648" t="str">
            <v>惠普128FN</v>
          </cell>
        </row>
        <row r="648">
          <cell r="W648" t="str">
            <v>2024-11-19</v>
          </cell>
          <cell r="X648" t="str">
            <v>杭州临安易创电气设备有限公司</v>
          </cell>
        </row>
        <row r="648">
          <cell r="AF648" t="str">
            <v>PT2411001LA</v>
          </cell>
        </row>
        <row r="649">
          <cell r="D649" t="str">
            <v>IN20240442</v>
          </cell>
          <cell r="E649" t="str">
            <v>6901.77</v>
          </cell>
        </row>
        <row r="649">
          <cell r="H649" t="str">
            <v>台式机</v>
          </cell>
        </row>
        <row r="649">
          <cell r="L649" t="str">
            <v>HP 288G9E  i7</v>
          </cell>
        </row>
        <row r="649">
          <cell r="W649" t="str">
            <v>2024-11-14</v>
          </cell>
          <cell r="X649" t="str">
            <v>杭州临安易创电气设备有限公司</v>
          </cell>
        </row>
        <row r="649">
          <cell r="AF649" t="str">
            <v>CD2411004LA</v>
          </cell>
        </row>
        <row r="650">
          <cell r="D650" t="str">
            <v>IN20240441</v>
          </cell>
          <cell r="E650" t="str">
            <v>6901.77</v>
          </cell>
        </row>
        <row r="650">
          <cell r="H650" t="str">
            <v>台式机</v>
          </cell>
        </row>
        <row r="650">
          <cell r="L650" t="str">
            <v>HP 288G9E  i7</v>
          </cell>
        </row>
        <row r="650">
          <cell r="W650" t="str">
            <v>2024-11-14</v>
          </cell>
          <cell r="X650" t="str">
            <v>杭州临安易创电气设备有限公司</v>
          </cell>
        </row>
        <row r="650">
          <cell r="AF650" t="str">
            <v>CD2411003LA</v>
          </cell>
        </row>
        <row r="651">
          <cell r="D651" t="str">
            <v>IN20240440</v>
          </cell>
          <cell r="E651" t="str">
            <v>2964.60</v>
          </cell>
        </row>
        <row r="651">
          <cell r="H651" t="str">
            <v>台式机</v>
          </cell>
        </row>
        <row r="651">
          <cell r="L651" t="str">
            <v>HP 288G9 I3</v>
          </cell>
        </row>
        <row r="651">
          <cell r="W651" t="str">
            <v>2024-11-05</v>
          </cell>
          <cell r="X651" t="str">
            <v>杭州临安易创电气设备有限公司</v>
          </cell>
        </row>
        <row r="651">
          <cell r="AF651" t="str">
            <v>CD2411001LA</v>
          </cell>
        </row>
        <row r="652">
          <cell r="D652" t="str">
            <v>IZ20240093</v>
          </cell>
          <cell r="E652" t="str">
            <v>16460.18</v>
          </cell>
        </row>
        <row r="652">
          <cell r="H652" t="str">
            <v>会议一体机</v>
          </cell>
        </row>
        <row r="652">
          <cell r="L652" t="str">
            <v>亿联腾会Rooms-Meeting Bar A20-020</v>
          </cell>
        </row>
        <row r="652">
          <cell r="W652" t="str">
            <v>2024-11-29</v>
          </cell>
          <cell r="X652" t="str">
            <v>尚阳科技股份有限公司</v>
          </cell>
        </row>
        <row r="652">
          <cell r="AF652" t="str">
            <v>MT2411001LA</v>
          </cell>
        </row>
        <row r="653">
          <cell r="D653" t="str">
            <v>IN20240439</v>
          </cell>
          <cell r="E653" t="str">
            <v>12212.39</v>
          </cell>
        </row>
        <row r="653">
          <cell r="H653" t="str">
            <v>台式电脑</v>
          </cell>
        </row>
        <row r="653">
          <cell r="L653" t="str">
            <v>戴尔3680 塔式 工作站 i714700</v>
          </cell>
        </row>
        <row r="653">
          <cell r="W653" t="str">
            <v>2024-12-23</v>
          </cell>
          <cell r="X653" t="str">
            <v/>
          </cell>
        </row>
        <row r="653">
          <cell r="AF653" t="str">
            <v/>
          </cell>
        </row>
        <row r="654">
          <cell r="D654" t="str">
            <v>IN20240438</v>
          </cell>
          <cell r="E654" t="str">
            <v>12212.39</v>
          </cell>
        </row>
        <row r="654">
          <cell r="H654" t="str">
            <v>台式电脑</v>
          </cell>
        </row>
        <row r="654">
          <cell r="L654" t="str">
            <v>戴尔3680 塔式 工作站 i714700</v>
          </cell>
        </row>
        <row r="654">
          <cell r="W654" t="str">
            <v>2024-12-23</v>
          </cell>
          <cell r="X654" t="str">
            <v/>
          </cell>
        </row>
        <row r="654">
          <cell r="AF654" t="str">
            <v/>
          </cell>
        </row>
        <row r="655">
          <cell r="D655" t="str">
            <v>IN20240437</v>
          </cell>
          <cell r="E655" t="str">
            <v>5575.22</v>
          </cell>
        </row>
        <row r="655">
          <cell r="H655" t="str">
            <v>笔记本电脑</v>
          </cell>
        </row>
        <row r="655">
          <cell r="L655" t="str">
            <v>THINKBOOK 14+ R7-8845H</v>
          </cell>
        </row>
        <row r="655">
          <cell r="W655" t="str">
            <v>2024-11-18</v>
          </cell>
          <cell r="X655" t="str">
            <v/>
          </cell>
        </row>
        <row r="655">
          <cell r="AF655" t="str">
            <v/>
          </cell>
        </row>
        <row r="656">
          <cell r="D656" t="str">
            <v>IN20240436</v>
          </cell>
          <cell r="E656" t="str">
            <v>5575.22</v>
          </cell>
        </row>
        <row r="656">
          <cell r="H656" t="str">
            <v>笔记本电脑</v>
          </cell>
        </row>
        <row r="656">
          <cell r="L656" t="str">
            <v>THINKBOOK 14+ R7-8845H</v>
          </cell>
        </row>
        <row r="656">
          <cell r="W656" t="str">
            <v>2024-11-18</v>
          </cell>
          <cell r="X656" t="str">
            <v/>
          </cell>
        </row>
        <row r="656">
          <cell r="AF656" t="str">
            <v/>
          </cell>
        </row>
        <row r="657">
          <cell r="D657" t="str">
            <v>IN20240435</v>
          </cell>
          <cell r="E657" t="str">
            <v>5575.22</v>
          </cell>
        </row>
        <row r="657">
          <cell r="H657" t="str">
            <v>笔记本电脑</v>
          </cell>
        </row>
        <row r="657">
          <cell r="L657" t="str">
            <v>THINKBOOK 14+ R7-8845H</v>
          </cell>
        </row>
        <row r="657">
          <cell r="W657" t="str">
            <v>2024-11-18</v>
          </cell>
          <cell r="X657" t="str">
            <v/>
          </cell>
        </row>
        <row r="657">
          <cell r="AF657" t="str">
            <v/>
          </cell>
        </row>
        <row r="658">
          <cell r="D658" t="str">
            <v>SA20240044</v>
          </cell>
          <cell r="E658" t="str">
            <v>5673.27</v>
          </cell>
        </row>
        <row r="658">
          <cell r="H658" t="str">
            <v>测试仪</v>
          </cell>
        </row>
        <row r="658">
          <cell r="L658" t="str">
            <v>TW-220锐利边缘检测仪</v>
          </cell>
        </row>
        <row r="658">
          <cell r="W658" t="str">
            <v>2024-10-31</v>
          </cell>
          <cell r="X658" t="str">
            <v>WEN WORLD (THAILAND) CO.,LTD.</v>
          </cell>
        </row>
        <row r="658">
          <cell r="AF658" t="str">
            <v>TSA24012</v>
          </cell>
        </row>
        <row r="659">
          <cell r="D659" t="str">
            <v>IW20240004</v>
          </cell>
          <cell r="E659" t="str">
            <v>12339.80</v>
          </cell>
        </row>
        <row r="659">
          <cell r="H659" t="str">
            <v>网络主机</v>
          </cell>
        </row>
        <row r="659">
          <cell r="L659" t="str">
            <v>AC6508,接入控制器AP资源许可证，16 AP</v>
          </cell>
        </row>
        <row r="659">
          <cell r="W659" t="str">
            <v>2024-09-16</v>
          </cell>
          <cell r="X659" t="str">
            <v>NEWNET TECHNOLOGY CO.,LTD.</v>
          </cell>
        </row>
        <row r="659">
          <cell r="AF659" t="str">
            <v>TIW24001</v>
          </cell>
        </row>
        <row r="660">
          <cell r="D660" t="str">
            <v>IN20240434</v>
          </cell>
          <cell r="E660" t="str">
            <v>3164.65</v>
          </cell>
        </row>
        <row r="660">
          <cell r="H660" t="str">
            <v>笔记本电脑</v>
          </cell>
        </row>
        <row r="660">
          <cell r="L660" t="str">
            <v>HP 15-FD0185TU 15.6 INCH/I5-1335U/8GB DD</v>
          </cell>
        </row>
        <row r="660">
          <cell r="W660" t="str">
            <v>2024-10-29</v>
          </cell>
          <cell r="X660" t="str">
            <v>NEWNET TECHNOLOGY CO.,LTD.</v>
          </cell>
        </row>
        <row r="660">
          <cell r="AF660" t="str">
            <v>TIN24038</v>
          </cell>
        </row>
        <row r="661">
          <cell r="D661" t="str">
            <v>IN20240433</v>
          </cell>
          <cell r="E661" t="str">
            <v>3164.65</v>
          </cell>
        </row>
        <row r="661">
          <cell r="H661" t="str">
            <v>笔记本电脑</v>
          </cell>
        </row>
        <row r="661">
          <cell r="L661" t="str">
            <v>HP 15-FD0185TU 15.6 INCH/I5-1335U/8GB DD</v>
          </cell>
        </row>
        <row r="661">
          <cell r="W661" t="str">
            <v>2024-10-31</v>
          </cell>
          <cell r="X661" t="str">
            <v>NEWNET TECHNOLOGY CO.,LTD.</v>
          </cell>
        </row>
        <row r="661">
          <cell r="AF661" t="str">
            <v>TIN24037</v>
          </cell>
        </row>
        <row r="662">
          <cell r="D662" t="str">
            <v>IN20240432</v>
          </cell>
          <cell r="E662" t="str">
            <v>3164.65</v>
          </cell>
        </row>
        <row r="662">
          <cell r="H662" t="str">
            <v>笔记本电脑</v>
          </cell>
        </row>
        <row r="662">
          <cell r="L662" t="str">
            <v>HP 15-FD0185TU 15.6 INCH/I5-1335U/8GB DDR4/512GB SSD</v>
          </cell>
        </row>
        <row r="662">
          <cell r="W662" t="str">
            <v>2024-10-29</v>
          </cell>
          <cell r="X662" t="str">
            <v>NEWNET TECHNOLOGY CO.,LTD.</v>
          </cell>
        </row>
        <row r="662">
          <cell r="AF662" t="str">
            <v>TIN24035</v>
          </cell>
        </row>
        <row r="663">
          <cell r="D663" t="str">
            <v>IN20240431</v>
          </cell>
          <cell r="E663" t="str">
            <v>6927.61</v>
          </cell>
        </row>
        <row r="663">
          <cell r="H663" t="str">
            <v>LENOVO笔记本电脑</v>
          </cell>
        </row>
        <row r="663">
          <cell r="L663" t="str">
            <v>IDEAPAD SLIM5 MODEL 16IMH83DC004BTA</v>
          </cell>
        </row>
        <row r="663">
          <cell r="W663" t="str">
            <v>2024-09-30</v>
          </cell>
          <cell r="X663" t="str">
            <v>JPT&amp;TROUBLESHOOT COMPANY LIMITED</v>
          </cell>
        </row>
        <row r="663">
          <cell r="AF663" t="str">
            <v>TIN24034</v>
          </cell>
        </row>
        <row r="664">
          <cell r="D664" t="str">
            <v>IN20240430</v>
          </cell>
          <cell r="E664" t="str">
            <v>3245.15</v>
          </cell>
        </row>
        <row r="664">
          <cell r="H664" t="str">
            <v>HP笔记本电脑</v>
          </cell>
        </row>
        <row r="664">
          <cell r="L664" t="str">
            <v>15-FD0185TU 15.6/INCH/INTEL I5-1335U</v>
          </cell>
        </row>
        <row r="664">
          <cell r="W664" t="str">
            <v>2024-09-30</v>
          </cell>
          <cell r="X664" t="str">
            <v>NEWNET TECHNOLOGY CO.,LTD.</v>
          </cell>
        </row>
        <row r="664">
          <cell r="AF664" t="str">
            <v>TIN24033</v>
          </cell>
        </row>
        <row r="665">
          <cell r="D665" t="str">
            <v>IN20240429</v>
          </cell>
          <cell r="E665" t="str">
            <v>3245.15</v>
          </cell>
        </row>
        <row r="665">
          <cell r="H665" t="str">
            <v>HP笔记本电脑</v>
          </cell>
        </row>
        <row r="665">
          <cell r="L665" t="str">
            <v>15-FD0185TU 15.6/INCH/INTEL I5-1335U</v>
          </cell>
        </row>
        <row r="665">
          <cell r="W665" t="str">
            <v>2024-09-30</v>
          </cell>
          <cell r="X665" t="str">
            <v>NEWNET TECHNOLOGY CO.,LTD.</v>
          </cell>
        </row>
        <row r="665">
          <cell r="AF665" t="str">
            <v>TIN24032</v>
          </cell>
        </row>
        <row r="666">
          <cell r="D666" t="str">
            <v>YX20240009</v>
          </cell>
          <cell r="E666" t="str">
            <v>304288.42</v>
          </cell>
        </row>
        <row r="666">
          <cell r="H666" t="str">
            <v>面包车</v>
          </cell>
        </row>
        <row r="666">
          <cell r="L666" t="str">
            <v>丰田通勤2.8</v>
          </cell>
        </row>
        <row r="666">
          <cell r="W666" t="str">
            <v>2024-11-30</v>
          </cell>
          <cell r="X666" t="str">
            <v>TOYOTA@UNITED</v>
          </cell>
        </row>
        <row r="666">
          <cell r="AF666" t="str">
            <v>TYX24001</v>
          </cell>
        </row>
        <row r="667">
          <cell r="D667" t="str">
            <v>SY20240040</v>
          </cell>
          <cell r="E667" t="str">
            <v>72921.07</v>
          </cell>
        </row>
        <row r="667">
          <cell r="H667" t="str">
            <v>拉伸机</v>
          </cell>
        </row>
        <row r="667">
          <cell r="L667" t="str">
            <v>YD65-25/10</v>
          </cell>
        </row>
        <row r="667">
          <cell r="W667" t="str">
            <v>2024-09-01</v>
          </cell>
          <cell r="X667" t="str">
            <v>浙江哈尔斯贸易有限公司</v>
          </cell>
        </row>
        <row r="667">
          <cell r="AF667" t="str">
            <v>TSY24001</v>
          </cell>
        </row>
        <row r="668">
          <cell r="D668" t="str">
            <v>SX20240021</v>
          </cell>
          <cell r="E668" t="str">
            <v>172048.16</v>
          </cell>
        </row>
        <row r="668">
          <cell r="H668" t="str">
            <v>激光清洗机</v>
          </cell>
        </row>
        <row r="668">
          <cell r="L668" t="str">
            <v>RY-CQ02D</v>
          </cell>
        </row>
        <row r="668">
          <cell r="W668" t="str">
            <v>2024-09-01</v>
          </cell>
          <cell r="X668" t="str">
            <v>浙江哈尔斯贸易有限公司</v>
          </cell>
        </row>
        <row r="668">
          <cell r="AF668" t="str">
            <v>TSX24006</v>
          </cell>
        </row>
        <row r="669">
          <cell r="D669" t="str">
            <v>SX20240020</v>
          </cell>
          <cell r="E669" t="str">
            <v>172048.16</v>
          </cell>
        </row>
        <row r="669">
          <cell r="H669" t="str">
            <v>激光清洗机</v>
          </cell>
        </row>
        <row r="669">
          <cell r="L669" t="str">
            <v>RY-CQ02D</v>
          </cell>
        </row>
        <row r="669">
          <cell r="W669" t="str">
            <v>2024-09-01</v>
          </cell>
          <cell r="X669" t="str">
            <v>浙江哈尔斯贸易有限公司</v>
          </cell>
        </row>
        <row r="669">
          <cell r="AF669" t="str">
            <v>TSX24005</v>
          </cell>
        </row>
        <row r="670">
          <cell r="D670" t="str">
            <v>SX20240019</v>
          </cell>
          <cell r="E670" t="str">
            <v>58304.90</v>
          </cell>
        </row>
        <row r="670">
          <cell r="H670" t="str">
            <v>电解线</v>
          </cell>
        </row>
        <row r="670">
          <cell r="L670" t="str">
            <v/>
          </cell>
        </row>
        <row r="670">
          <cell r="W670" t="str">
            <v>2024-07-31</v>
          </cell>
          <cell r="X670" t="str">
            <v>WEN WORLD (THAILAND) CO.,LTD.</v>
          </cell>
        </row>
        <row r="670">
          <cell r="AF670" t="str">
            <v>TSX24003</v>
          </cell>
        </row>
        <row r="671">
          <cell r="D671" t="str">
            <v>IN20240428</v>
          </cell>
          <cell r="E671" t="str">
            <v>3366.38</v>
          </cell>
        </row>
        <row r="671">
          <cell r="H671" t="str">
            <v>台式电脑</v>
          </cell>
        </row>
        <row r="671">
          <cell r="L671" t="str">
            <v>ACER AIO C24-1800-1308G0T23MI</v>
          </cell>
        </row>
        <row r="671">
          <cell r="W671" t="str">
            <v>2024-09-23</v>
          </cell>
          <cell r="X671" t="str">
            <v>JPT&amp;TROUBLESHOOT COMPANY LIMITED</v>
          </cell>
        </row>
        <row r="671">
          <cell r="AF671" t="str">
            <v>TIN24030</v>
          </cell>
        </row>
        <row r="672">
          <cell r="D672" t="str">
            <v>IN20240427</v>
          </cell>
          <cell r="E672" t="str">
            <v>3366.38</v>
          </cell>
        </row>
        <row r="672">
          <cell r="H672" t="str">
            <v>台式电脑</v>
          </cell>
        </row>
        <row r="672">
          <cell r="L672" t="str">
            <v>ACER AIO C24-1800-1308G0T23MI</v>
          </cell>
        </row>
        <row r="672">
          <cell r="W672" t="str">
            <v>2024-09-22</v>
          </cell>
          <cell r="X672" t="str">
            <v>JPT&amp;TROUBLESHOOT COMPANY LIMITED</v>
          </cell>
        </row>
        <row r="672">
          <cell r="AF672" t="str">
            <v>TIN24029</v>
          </cell>
        </row>
        <row r="673">
          <cell r="D673" t="str">
            <v>IN20240426</v>
          </cell>
          <cell r="E673" t="str">
            <v>3366.38</v>
          </cell>
        </row>
        <row r="673">
          <cell r="H673" t="str">
            <v>台式电脑</v>
          </cell>
        </row>
        <row r="673">
          <cell r="L673" t="str">
            <v>ACER AIO C24-1800-1308G0T23MI</v>
          </cell>
        </row>
        <row r="673">
          <cell r="W673" t="str">
            <v>2024-09-23</v>
          </cell>
          <cell r="X673" t="str">
            <v>JPT&amp;TROUBLESHOOT COMPANY LIMITED</v>
          </cell>
        </row>
        <row r="673">
          <cell r="AF673" t="str">
            <v>TIN24028</v>
          </cell>
        </row>
        <row r="674">
          <cell r="D674" t="str">
            <v>IN20240425</v>
          </cell>
          <cell r="E674" t="str">
            <v>3366.38</v>
          </cell>
        </row>
        <row r="674">
          <cell r="H674" t="str">
            <v>台式电脑</v>
          </cell>
        </row>
        <row r="674">
          <cell r="L674" t="str">
            <v>ACER AIO C24-1800-1308G0T23MI</v>
          </cell>
        </row>
        <row r="674">
          <cell r="W674" t="str">
            <v>2024-09-23</v>
          </cell>
          <cell r="X674" t="str">
            <v>JPT&amp;TROUBLESHOOT COMPANY LIMITED</v>
          </cell>
        </row>
        <row r="674">
          <cell r="AF674" t="str">
            <v>TIN24027</v>
          </cell>
        </row>
        <row r="675">
          <cell r="D675" t="str">
            <v>IN20240424</v>
          </cell>
          <cell r="E675" t="str">
            <v>3366.38</v>
          </cell>
        </row>
        <row r="675">
          <cell r="H675" t="str">
            <v>台式电脑</v>
          </cell>
        </row>
        <row r="675">
          <cell r="L675" t="str">
            <v>ACER AIO C24-1800-1308G0T23MI</v>
          </cell>
        </row>
        <row r="675">
          <cell r="W675" t="str">
            <v>2024-09-23</v>
          </cell>
          <cell r="X675" t="str">
            <v>JPT&amp;TROUBLESHOOT COMPANY LIMITED</v>
          </cell>
        </row>
        <row r="675">
          <cell r="AF675" t="str">
            <v>TIN24026</v>
          </cell>
        </row>
        <row r="676">
          <cell r="D676" t="str">
            <v>IN20240423</v>
          </cell>
          <cell r="E676" t="str">
            <v>3366.38</v>
          </cell>
        </row>
        <row r="676">
          <cell r="H676" t="str">
            <v>台式电脑</v>
          </cell>
        </row>
        <row r="676">
          <cell r="L676" t="str">
            <v>ACER AIO C24-1800-1308G0T23MI</v>
          </cell>
        </row>
        <row r="676">
          <cell r="W676" t="str">
            <v>2024-09-23</v>
          </cell>
          <cell r="X676" t="str">
            <v>JPT&amp;TROUBLESHOOT COMPANY LIMITED</v>
          </cell>
        </row>
        <row r="676">
          <cell r="AF676" t="str">
            <v>TIN24025</v>
          </cell>
        </row>
        <row r="677">
          <cell r="D677" t="str">
            <v>IN20240422</v>
          </cell>
          <cell r="E677" t="str">
            <v>3366.38</v>
          </cell>
        </row>
        <row r="677">
          <cell r="H677" t="str">
            <v>台式电脑</v>
          </cell>
        </row>
        <row r="677">
          <cell r="L677" t="str">
            <v>ACER AIO C24-1800-1308G0T23MI</v>
          </cell>
        </row>
        <row r="677">
          <cell r="W677" t="str">
            <v>2024-09-23</v>
          </cell>
          <cell r="X677" t="str">
            <v>JPT&amp;TROUBLESHOOT COMPANY LIMITED</v>
          </cell>
        </row>
        <row r="677">
          <cell r="AF677" t="str">
            <v>TIN24024</v>
          </cell>
        </row>
        <row r="678">
          <cell r="D678" t="str">
            <v>IN20240421</v>
          </cell>
          <cell r="E678" t="str">
            <v>3366.38</v>
          </cell>
        </row>
        <row r="678">
          <cell r="H678" t="str">
            <v>台式电脑</v>
          </cell>
        </row>
        <row r="678">
          <cell r="L678" t="str">
            <v>ACER AIO C24-1800-1308G0T23MI</v>
          </cell>
        </row>
        <row r="678">
          <cell r="W678" t="str">
            <v>2024-09-23</v>
          </cell>
          <cell r="X678" t="str">
            <v>JPT&amp;TROUBLESHOOT COMPANY LIMITED</v>
          </cell>
        </row>
        <row r="678">
          <cell r="AF678" t="str">
            <v>TIN24023</v>
          </cell>
        </row>
        <row r="679">
          <cell r="D679" t="str">
            <v>SX20240018</v>
          </cell>
          <cell r="E679" t="str">
            <v>58304.90</v>
          </cell>
        </row>
        <row r="679">
          <cell r="H679" t="str">
            <v>电解线</v>
          </cell>
        </row>
        <row r="679">
          <cell r="L679" t="str">
            <v/>
          </cell>
        </row>
        <row r="679">
          <cell r="W679" t="str">
            <v>2024-07-01</v>
          </cell>
          <cell r="X679" t="str">
            <v>WEN WORLD (THAILAND) CO.,LTD.</v>
          </cell>
        </row>
        <row r="679">
          <cell r="AF679" t="str">
            <v>TSX24002</v>
          </cell>
        </row>
        <row r="680">
          <cell r="D680" t="str">
            <v>YS20240018</v>
          </cell>
          <cell r="E680" t="str">
            <v>79018.01</v>
          </cell>
        </row>
        <row r="680">
          <cell r="H680" t="str">
            <v>3吨自动叉车</v>
          </cell>
        </row>
        <row r="680">
          <cell r="L680" t="str">
            <v>CPCD30-Q22K2 K2 SERIES 3 TON</v>
          </cell>
        </row>
        <row r="680">
          <cell r="W680" t="str">
            <v>2024-09-22</v>
          </cell>
          <cell r="X680" t="str">
            <v>Siam victory intertrade co.,ltd.</v>
          </cell>
        </row>
        <row r="680">
          <cell r="AF680" t="str">
            <v>TST24004</v>
          </cell>
        </row>
        <row r="681">
          <cell r="D681" t="str">
            <v>YS20240017</v>
          </cell>
          <cell r="E681" t="str">
            <v>79018.01</v>
          </cell>
        </row>
        <row r="681">
          <cell r="H681" t="str">
            <v>3吨自动叉车</v>
          </cell>
        </row>
        <row r="681">
          <cell r="L681" t="str">
            <v>CPCD30-Q22K2 K2 SERIES 3 TON</v>
          </cell>
        </row>
        <row r="681">
          <cell r="W681" t="str">
            <v>2024-09-22</v>
          </cell>
          <cell r="X681" t="str">
            <v>Siam victory intertrade co.,ltd.</v>
          </cell>
        </row>
        <row r="681">
          <cell r="AF681" t="str">
            <v>TST24003</v>
          </cell>
        </row>
        <row r="682">
          <cell r="D682" t="str">
            <v>YS20240016</v>
          </cell>
          <cell r="E682" t="str">
            <v>79018.01</v>
          </cell>
        </row>
        <row r="682">
          <cell r="H682" t="str">
            <v>3吨自动叉车</v>
          </cell>
        </row>
        <row r="682">
          <cell r="L682" t="str">
            <v>CPCD30-Q22K2 K2 SERIES 3 TON C490</v>
          </cell>
        </row>
        <row r="682">
          <cell r="W682" t="str">
            <v>2024-09-22</v>
          </cell>
          <cell r="X682" t="str">
            <v>Siam victory intertrade co.,ltd.</v>
          </cell>
        </row>
        <row r="682">
          <cell r="AF682" t="str">
            <v>TST24001</v>
          </cell>
        </row>
        <row r="683">
          <cell r="D683" t="str">
            <v>SC20240168</v>
          </cell>
          <cell r="E683" t="str">
            <v>59507.06</v>
          </cell>
        </row>
        <row r="683">
          <cell r="H683" t="str">
            <v>储能焊机</v>
          </cell>
        </row>
        <row r="683">
          <cell r="L683" t="str">
            <v>DR-2000J</v>
          </cell>
        </row>
        <row r="683">
          <cell r="W683" t="str">
            <v>2024-07-01</v>
          </cell>
          <cell r="X683" t="str">
            <v>WEN WORLD (THAILAND) CO.,LTD.</v>
          </cell>
        </row>
        <row r="683">
          <cell r="AF683" t="str">
            <v>TSH24003</v>
          </cell>
        </row>
        <row r="684">
          <cell r="D684" t="str">
            <v>YS20240015</v>
          </cell>
          <cell r="E684" t="str">
            <v>9865.30</v>
          </cell>
        </row>
        <row r="684">
          <cell r="H684" t="str">
            <v>堆高车</v>
          </cell>
        </row>
        <row r="684">
          <cell r="L684" t="str">
            <v>HELI CBS15J,1.5T</v>
          </cell>
        </row>
        <row r="684">
          <cell r="W684" t="str">
            <v>2024-10-31</v>
          </cell>
          <cell r="X684" t="str">
            <v>WASEN ELECTRICAL MECHANICAL EQUIPMENT CO.,LTD.</v>
          </cell>
        </row>
        <row r="684">
          <cell r="AF684" t="str">
            <v>TSF24006</v>
          </cell>
        </row>
        <row r="685">
          <cell r="D685" t="str">
            <v>SF20240404</v>
          </cell>
          <cell r="E685" t="str">
            <v>848191.46</v>
          </cell>
        </row>
        <row r="685">
          <cell r="H685" t="str">
            <v>自动化测温机</v>
          </cell>
        </row>
        <row r="685">
          <cell r="L685" t="str">
            <v>BOX-TMS-L3G</v>
          </cell>
        </row>
        <row r="685">
          <cell r="W685" t="str">
            <v>2024-10-31</v>
          </cell>
          <cell r="X685" t="str">
            <v>WEN WORLD (THAILAND) CO.,LTD.</v>
          </cell>
        </row>
        <row r="685">
          <cell r="AF685" t="str">
            <v>TSF24005</v>
          </cell>
        </row>
        <row r="686">
          <cell r="D686" t="str">
            <v>SF20240403</v>
          </cell>
          <cell r="E686" t="str">
            <v>19234.60</v>
          </cell>
        </row>
        <row r="686">
          <cell r="H686" t="str">
            <v>甩干机</v>
          </cell>
        </row>
        <row r="686">
          <cell r="L686" t="str">
            <v/>
          </cell>
        </row>
        <row r="686">
          <cell r="W686" t="str">
            <v>2024-07-01</v>
          </cell>
          <cell r="X686" t="str">
            <v>WEN WORLD (THAILAND) CO.,LTD.</v>
          </cell>
        </row>
        <row r="686">
          <cell r="AF686" t="str">
            <v>TSF24004</v>
          </cell>
        </row>
        <row r="687">
          <cell r="D687" t="str">
            <v>IN20240420</v>
          </cell>
          <cell r="E687" t="str">
            <v>3366.38</v>
          </cell>
        </row>
        <row r="687">
          <cell r="H687" t="str">
            <v>台式电脑</v>
          </cell>
        </row>
        <row r="687">
          <cell r="L687" t="str">
            <v>ACER AIO C24-1800-1308G0T23MI</v>
          </cell>
        </row>
        <row r="687">
          <cell r="W687" t="str">
            <v>2024-09-23</v>
          </cell>
          <cell r="X687" t="str">
            <v>JPT&amp;TROUBLESHOOT COMPANY LIMITED</v>
          </cell>
        </row>
        <row r="687">
          <cell r="AF687" t="str">
            <v>TIN24022</v>
          </cell>
        </row>
        <row r="688">
          <cell r="D688" t="str">
            <v>IN20240419</v>
          </cell>
          <cell r="E688" t="str">
            <v>3366.38</v>
          </cell>
        </row>
        <row r="688">
          <cell r="H688" t="str">
            <v>台式电脑</v>
          </cell>
        </row>
        <row r="688">
          <cell r="L688" t="str">
            <v>ACER AIO C24-1800-1308G0T23MI</v>
          </cell>
        </row>
        <row r="688">
          <cell r="W688" t="str">
            <v>2024-09-23</v>
          </cell>
          <cell r="X688" t="str">
            <v>JPT&amp;TROUBLESHOOT COMPANY LIMITED</v>
          </cell>
        </row>
        <row r="688">
          <cell r="AF688" t="str">
            <v>TIN24021</v>
          </cell>
        </row>
        <row r="689">
          <cell r="D689" t="str">
            <v>IN20240418</v>
          </cell>
          <cell r="E689" t="str">
            <v>3366.38</v>
          </cell>
        </row>
        <row r="689">
          <cell r="H689" t="str">
            <v>台式电脑</v>
          </cell>
        </row>
        <row r="689">
          <cell r="L689" t="str">
            <v>ACER AIO C24-1800-1308G0T23MI</v>
          </cell>
        </row>
        <row r="689">
          <cell r="W689" t="str">
            <v>2024-09-23</v>
          </cell>
          <cell r="X689" t="str">
            <v>JPT&amp;TROUBLESHOOT COMPANY LIMITED</v>
          </cell>
        </row>
        <row r="689">
          <cell r="AF689" t="str">
            <v>TIN24020</v>
          </cell>
        </row>
        <row r="690">
          <cell r="D690" t="str">
            <v>IN20240417</v>
          </cell>
          <cell r="E690" t="str">
            <v>3366.38</v>
          </cell>
        </row>
        <row r="690">
          <cell r="H690" t="str">
            <v>台式电脑</v>
          </cell>
        </row>
        <row r="690">
          <cell r="L690" t="str">
            <v>ACER AIO C24-1800-1308G0T23MI</v>
          </cell>
        </row>
        <row r="690">
          <cell r="W690" t="str">
            <v>2024-09-23</v>
          </cell>
          <cell r="X690" t="str">
            <v>JPT&amp;TROUBLESHOOT COMPANY LIMITED</v>
          </cell>
        </row>
        <row r="690">
          <cell r="AF690" t="str">
            <v>TIN24019</v>
          </cell>
        </row>
        <row r="691">
          <cell r="D691" t="str">
            <v>IN20240416</v>
          </cell>
          <cell r="E691" t="str">
            <v>3366.38</v>
          </cell>
        </row>
        <row r="691">
          <cell r="H691" t="str">
            <v>台式电脑</v>
          </cell>
        </row>
        <row r="691">
          <cell r="L691" t="str">
            <v>ACER AIO C24-1800-1308G0T23MI</v>
          </cell>
        </row>
        <row r="691">
          <cell r="W691" t="str">
            <v>2024-09-23</v>
          </cell>
          <cell r="X691" t="str">
            <v>JPT&amp;TROUBLESHOOT COMPANY LIMITED</v>
          </cell>
        </row>
        <row r="691">
          <cell r="AF691" t="str">
            <v>TIN24018</v>
          </cell>
        </row>
        <row r="692">
          <cell r="D692" t="str">
            <v>IN20240415</v>
          </cell>
          <cell r="E692" t="str">
            <v>3366.38</v>
          </cell>
        </row>
        <row r="692">
          <cell r="H692" t="str">
            <v>台式电脑</v>
          </cell>
        </row>
        <row r="692">
          <cell r="L692" t="str">
            <v>ACER AIO C24-1800-1308G0T23MI</v>
          </cell>
        </row>
        <row r="692">
          <cell r="W692" t="str">
            <v>2024-09-23</v>
          </cell>
          <cell r="X692" t="str">
            <v>JPT&amp;TROUBLESHOOT COMPANY LIMITED</v>
          </cell>
        </row>
        <row r="692">
          <cell r="AF692" t="str">
            <v>TIN24017</v>
          </cell>
        </row>
        <row r="693">
          <cell r="D693" t="str">
            <v>IN20240414</v>
          </cell>
          <cell r="E693" t="str">
            <v>3366.38</v>
          </cell>
        </row>
        <row r="693">
          <cell r="H693" t="str">
            <v>台式电脑</v>
          </cell>
        </row>
        <row r="693">
          <cell r="L693" t="str">
            <v>ACER AIO C24-1800-1308G0T23MI</v>
          </cell>
        </row>
        <row r="693">
          <cell r="W693" t="str">
            <v>2024-09-23</v>
          </cell>
          <cell r="X693" t="str">
            <v>JPT&amp;TROUBLESHOOT COMPANY LIMITED</v>
          </cell>
        </row>
        <row r="693">
          <cell r="AF693" t="str">
            <v>TIN24016</v>
          </cell>
        </row>
        <row r="694">
          <cell r="D694" t="str">
            <v>IN20240413</v>
          </cell>
          <cell r="E694" t="str">
            <v>3366.38</v>
          </cell>
        </row>
        <row r="694">
          <cell r="H694" t="str">
            <v>台式电脑</v>
          </cell>
        </row>
        <row r="694">
          <cell r="L694" t="str">
            <v>ACER AIO C24-1800-1308G0T23MI</v>
          </cell>
        </row>
        <row r="694">
          <cell r="W694" t="str">
            <v>2024-09-23</v>
          </cell>
          <cell r="X694" t="str">
            <v>JPT&amp;TROUBLESHOOT COMPANY LIMITED</v>
          </cell>
        </row>
        <row r="694">
          <cell r="AF694" t="str">
            <v>TIN24015</v>
          </cell>
        </row>
        <row r="695">
          <cell r="D695" t="str">
            <v>SF20240402</v>
          </cell>
          <cell r="E695" t="str">
            <v>19234.60</v>
          </cell>
        </row>
        <row r="695">
          <cell r="H695" t="str">
            <v>甩干机</v>
          </cell>
        </row>
        <row r="695">
          <cell r="L695" t="str">
            <v/>
          </cell>
        </row>
        <row r="695">
          <cell r="W695" t="str">
            <v>2024-07-31</v>
          </cell>
          <cell r="X695" t="str">
            <v>WEN WORLD (THAILAND) CO.,LTD.</v>
          </cell>
        </row>
        <row r="695">
          <cell r="AF695" t="str">
            <v>TSF24003</v>
          </cell>
        </row>
        <row r="696">
          <cell r="D696" t="str">
            <v>SF20240401</v>
          </cell>
          <cell r="E696" t="str">
            <v>15628.12</v>
          </cell>
        </row>
        <row r="696">
          <cell r="H696" t="str">
            <v>双工位缠胶带机</v>
          </cell>
        </row>
        <row r="696">
          <cell r="L696" t="str">
            <v/>
          </cell>
        </row>
        <row r="696">
          <cell r="W696" t="str">
            <v>2024-07-01</v>
          </cell>
          <cell r="X696" t="str">
            <v>WEN WORLD (THAILAND) CO.,LTD.</v>
          </cell>
        </row>
        <row r="696">
          <cell r="AF696" t="str">
            <v>TSF24001</v>
          </cell>
        </row>
        <row r="697">
          <cell r="D697" t="str">
            <v>SY20240039</v>
          </cell>
          <cell r="E697" t="str">
            <v>151282.26</v>
          </cell>
        </row>
        <row r="697">
          <cell r="H697" t="str">
            <v>双工位缩口机</v>
          </cell>
        </row>
        <row r="697">
          <cell r="L697" t="str">
            <v>SKJ180*2</v>
          </cell>
        </row>
        <row r="697">
          <cell r="W697" t="str">
            <v>2024-09-01</v>
          </cell>
          <cell r="X697" t="str">
            <v>浙江哈尔斯贸易有限公司</v>
          </cell>
        </row>
        <row r="697">
          <cell r="AF697" t="str">
            <v>TSC24013</v>
          </cell>
        </row>
        <row r="698">
          <cell r="D698" t="str">
            <v>SC20240167</v>
          </cell>
          <cell r="E698" t="str">
            <v>218928.09</v>
          </cell>
        </row>
        <row r="698">
          <cell r="H698" t="str">
            <v>内圆磨床</v>
          </cell>
        </row>
        <row r="698">
          <cell r="L698" t="str">
            <v>M2120A</v>
          </cell>
        </row>
        <row r="698">
          <cell r="W698" t="str">
            <v>2024-09-01</v>
          </cell>
          <cell r="X698" t="str">
            <v>浙江哈尔斯贸易有限公司</v>
          </cell>
        </row>
        <row r="698">
          <cell r="AF698" t="str">
            <v>TSC24012</v>
          </cell>
        </row>
        <row r="699">
          <cell r="D699" t="str">
            <v>SC20240166</v>
          </cell>
          <cell r="E699" t="str">
            <v>100246.02</v>
          </cell>
        </row>
        <row r="699">
          <cell r="H699" t="str">
            <v>高精冲床</v>
          </cell>
        </row>
        <row r="699">
          <cell r="L699" t="str">
            <v>AKA-45</v>
          </cell>
        </row>
        <row r="699">
          <cell r="W699" t="str">
            <v>2024-09-01</v>
          </cell>
          <cell r="X699" t="str">
            <v>浙江哈尔斯贸易有限公司</v>
          </cell>
        </row>
        <row r="699">
          <cell r="AF699" t="str">
            <v>TSC24011</v>
          </cell>
        </row>
        <row r="700">
          <cell r="D700" t="str">
            <v>SC20240165</v>
          </cell>
          <cell r="E700" t="str">
            <v>74630.16</v>
          </cell>
        </row>
        <row r="700">
          <cell r="H700" t="str">
            <v>（宝鸡）普通车床</v>
          </cell>
        </row>
        <row r="700">
          <cell r="L700" t="str">
            <v>CS6150B/1000</v>
          </cell>
        </row>
        <row r="700">
          <cell r="W700" t="str">
            <v>2024-09-01</v>
          </cell>
          <cell r="X700" t="str">
            <v>浙江哈尔斯贸易有限公司</v>
          </cell>
        </row>
        <row r="700">
          <cell r="AF700" t="str">
            <v>TSC24010</v>
          </cell>
        </row>
        <row r="701">
          <cell r="D701" t="str">
            <v>SC20240164</v>
          </cell>
          <cell r="E701" t="str">
            <v>74630.16</v>
          </cell>
        </row>
        <row r="701">
          <cell r="H701" t="str">
            <v>（宝鸡）普通车床</v>
          </cell>
        </row>
        <row r="701">
          <cell r="L701" t="str">
            <v>CS6150B/1000</v>
          </cell>
        </row>
        <row r="701">
          <cell r="W701" t="str">
            <v>2024-09-01</v>
          </cell>
          <cell r="X701" t="str">
            <v>浙江哈尔斯贸易有限公司</v>
          </cell>
        </row>
        <row r="701">
          <cell r="AF701" t="str">
            <v>TSC24009</v>
          </cell>
        </row>
        <row r="702">
          <cell r="D702" t="str">
            <v>SA20240045</v>
          </cell>
          <cell r="E702" t="str">
            <v>60611.82</v>
          </cell>
        </row>
        <row r="702">
          <cell r="H702" t="str">
            <v>高低温试验箱</v>
          </cell>
        </row>
        <row r="702">
          <cell r="L702" t="str">
            <v>PL-225</v>
          </cell>
        </row>
        <row r="702">
          <cell r="W702" t="str">
            <v>2024-10-31</v>
          </cell>
          <cell r="X702" t="str">
            <v>WEN WORLD (THAILAND) CO.,LTD.</v>
          </cell>
        </row>
        <row r="702">
          <cell r="AF702" t="str">
            <v>TSA24013</v>
          </cell>
        </row>
        <row r="703">
          <cell r="D703" t="str">
            <v>IN20240412</v>
          </cell>
          <cell r="E703" t="str">
            <v>3366.38</v>
          </cell>
        </row>
        <row r="703">
          <cell r="H703" t="str">
            <v>台式电脑</v>
          </cell>
        </row>
        <row r="703">
          <cell r="L703" t="str">
            <v>ACER AIO C24-1800-1308G0T23MI</v>
          </cell>
        </row>
        <row r="703">
          <cell r="W703" t="str">
            <v>2024-09-23</v>
          </cell>
          <cell r="X703" t="str">
            <v>JPT&amp;TROUBLESHOOT COMPANY LIMITED</v>
          </cell>
        </row>
        <row r="703">
          <cell r="AF703" t="str">
            <v>TIN24014</v>
          </cell>
        </row>
        <row r="704">
          <cell r="D704" t="str">
            <v>IN20240411</v>
          </cell>
          <cell r="E704" t="str">
            <v>3366.38</v>
          </cell>
        </row>
        <row r="704">
          <cell r="H704" t="str">
            <v>台式电脑</v>
          </cell>
        </row>
        <row r="704">
          <cell r="L704" t="str">
            <v>ACER AIO C24-1800-1308G0T23MI</v>
          </cell>
        </row>
        <row r="704">
          <cell r="W704" t="str">
            <v>2024-09-23</v>
          </cell>
          <cell r="X704" t="str">
            <v>JPT&amp;TROUBLESHOOT COMPANY LIMITED</v>
          </cell>
        </row>
        <row r="704">
          <cell r="AF704" t="str">
            <v>TIN24013</v>
          </cell>
        </row>
        <row r="705">
          <cell r="D705" t="str">
            <v>IN20240410</v>
          </cell>
          <cell r="E705" t="str">
            <v>3366.38</v>
          </cell>
        </row>
        <row r="705">
          <cell r="H705" t="str">
            <v>台式电脑</v>
          </cell>
        </row>
        <row r="705">
          <cell r="L705" t="str">
            <v>ACER AIO C24-1800-1308G0T23MI</v>
          </cell>
        </row>
        <row r="705">
          <cell r="W705" t="str">
            <v>2024-09-23</v>
          </cell>
          <cell r="X705" t="str">
            <v>JPT&amp;TROUBLESHOOT COMPANY LIMITED</v>
          </cell>
        </row>
        <row r="705">
          <cell r="AF705" t="str">
            <v>TIN24012</v>
          </cell>
        </row>
        <row r="706">
          <cell r="D706" t="str">
            <v>IN20240409</v>
          </cell>
          <cell r="E706" t="str">
            <v>3366.38</v>
          </cell>
        </row>
        <row r="706">
          <cell r="H706" t="str">
            <v>台式电脑</v>
          </cell>
        </row>
        <row r="706">
          <cell r="L706" t="str">
            <v>ACER AIO C24-1800-1308G0T23MI</v>
          </cell>
        </row>
        <row r="706">
          <cell r="W706" t="str">
            <v>2024-09-23</v>
          </cell>
          <cell r="X706" t="str">
            <v>JPT&amp;TROUBLESHOOT COMPANY LIMITED</v>
          </cell>
        </row>
        <row r="706">
          <cell r="AF706" t="str">
            <v>TIN24011</v>
          </cell>
        </row>
        <row r="707">
          <cell r="D707" t="str">
            <v>GG20240034</v>
          </cell>
          <cell r="E707" t="str">
            <v>4656.05</v>
          </cell>
        </row>
        <row r="707">
          <cell r="H707" t="str">
            <v>空调</v>
          </cell>
        </row>
        <row r="707">
          <cell r="L707" t="str">
            <v>HSU-24CQRA03T</v>
          </cell>
        </row>
        <row r="707">
          <cell r="W707" t="str">
            <v>2024-07-31</v>
          </cell>
          <cell r="X707" t="str">
            <v>Kong Chee International (Thailand) CO.,LTD.</v>
          </cell>
        </row>
        <row r="707">
          <cell r="AF707" t="str">
            <v>TCK24003</v>
          </cell>
        </row>
        <row r="708">
          <cell r="D708" t="str">
            <v>GG20240033</v>
          </cell>
          <cell r="E708" t="str">
            <v>4656.05</v>
          </cell>
        </row>
        <row r="708">
          <cell r="H708" t="str">
            <v>空调</v>
          </cell>
        </row>
        <row r="708">
          <cell r="L708" t="str">
            <v>HSU-24CQRA03T</v>
          </cell>
        </row>
        <row r="708">
          <cell r="W708" t="str">
            <v>2024-07-31</v>
          </cell>
          <cell r="X708" t="str">
            <v>Kong Chee International (Thailand) CO.,LTD.</v>
          </cell>
        </row>
        <row r="708">
          <cell r="AF708" t="str">
            <v>TCK24002</v>
          </cell>
        </row>
        <row r="709">
          <cell r="D709" t="str">
            <v>CG20240008</v>
          </cell>
          <cell r="E709" t="str">
            <v>130431.98</v>
          </cell>
        </row>
        <row r="709">
          <cell r="H709" t="str">
            <v>老厂废气管道新增项目</v>
          </cell>
        </row>
        <row r="709">
          <cell r="L709" t="str">
            <v/>
          </cell>
        </row>
        <row r="709">
          <cell r="W709" t="str">
            <v>2024-11-19</v>
          </cell>
          <cell r="X709" t="str">
            <v>YANJIANG HITECH (THAILAND) CO.,LTD.</v>
          </cell>
        </row>
        <row r="709">
          <cell r="AF709" t="str">
            <v>TCG24002</v>
          </cell>
        </row>
        <row r="710">
          <cell r="D710" t="str">
            <v>CG20240007</v>
          </cell>
          <cell r="E710" t="str">
            <v>117682.99</v>
          </cell>
        </row>
        <row r="710">
          <cell r="H710" t="str">
            <v>老厂废气管道改造项目</v>
          </cell>
        </row>
        <row r="710">
          <cell r="L710" t="str">
            <v/>
          </cell>
        </row>
        <row r="710">
          <cell r="W710" t="str">
            <v>2024-11-19</v>
          </cell>
          <cell r="X710" t="str">
            <v>YANJIANG HITECH (THAILAND) CO.,LTD.</v>
          </cell>
        </row>
        <row r="710">
          <cell r="AF710" t="str">
            <v>TCG24001</v>
          </cell>
        </row>
        <row r="711">
          <cell r="D711" t="str">
            <v>IN20240330</v>
          </cell>
          <cell r="E711" t="str">
            <v>4203.54</v>
          </cell>
        </row>
        <row r="711">
          <cell r="H711" t="str">
            <v>笔记本电脑</v>
          </cell>
        </row>
        <row r="711">
          <cell r="L711" t="str">
            <v>华为擎云 G540-058  i5-1240P UMA  16GB 512G</v>
          </cell>
        </row>
        <row r="711">
          <cell r="W711" t="str">
            <v>2024-11-04</v>
          </cell>
          <cell r="X711" t="str">
            <v/>
          </cell>
        </row>
        <row r="711">
          <cell r="AF711" t="str">
            <v/>
          </cell>
        </row>
        <row r="712">
          <cell r="D712" t="str">
            <v>IN20240329</v>
          </cell>
          <cell r="E712" t="str">
            <v>4646.02</v>
          </cell>
        </row>
        <row r="712">
          <cell r="H712" t="str">
            <v>笔记本电脑</v>
          </cell>
        </row>
        <row r="712">
          <cell r="L712" t="str">
            <v>华为MateBook  B3-430 2022 14 英寸 i7-1260P</v>
          </cell>
        </row>
        <row r="712">
          <cell r="W712" t="str">
            <v>2024-11-04</v>
          </cell>
          <cell r="X712" t="str">
            <v/>
          </cell>
        </row>
        <row r="712">
          <cell r="AF712" t="str">
            <v/>
          </cell>
        </row>
        <row r="713">
          <cell r="D713" t="str">
            <v>IN20240328</v>
          </cell>
          <cell r="E713" t="str">
            <v>4393.81</v>
          </cell>
        </row>
        <row r="713">
          <cell r="H713" t="str">
            <v>台式机</v>
          </cell>
        </row>
        <row r="713">
          <cell r="L713" t="str">
            <v>华为擎云 B730  16L Intel i5  16G 256G+1T</v>
          </cell>
        </row>
        <row r="713">
          <cell r="W713" t="str">
            <v>2024-11-03</v>
          </cell>
          <cell r="X713" t="str">
            <v/>
          </cell>
        </row>
        <row r="713">
          <cell r="AF713" t="str">
            <v/>
          </cell>
        </row>
        <row r="714">
          <cell r="D714" t="str">
            <v>IN20240327</v>
          </cell>
          <cell r="E714" t="str">
            <v>5220.35</v>
          </cell>
        </row>
        <row r="714">
          <cell r="H714" t="str">
            <v>笔记本电脑</v>
          </cell>
        </row>
        <row r="714">
          <cell r="L714" t="str">
            <v>MacBook Air</v>
          </cell>
        </row>
        <row r="714">
          <cell r="W714" t="str">
            <v>2024-11-10</v>
          </cell>
          <cell r="X714" t="str">
            <v>一次性供应商</v>
          </cell>
        </row>
        <row r="714">
          <cell r="AF714" t="str">
            <v>CL2411005GD</v>
          </cell>
        </row>
        <row r="715">
          <cell r="D715" t="str">
            <v>IN20240326</v>
          </cell>
          <cell r="E715" t="str">
            <v>6177.21</v>
          </cell>
        </row>
        <row r="715">
          <cell r="H715" t="str">
            <v>笔记本电脑</v>
          </cell>
        </row>
        <row r="715">
          <cell r="L715" t="str">
            <v>MacBook Air</v>
          </cell>
        </row>
        <row r="715">
          <cell r="W715" t="str">
            <v>2024-11-10</v>
          </cell>
          <cell r="X715" t="str">
            <v>一次性供应商</v>
          </cell>
        </row>
        <row r="715">
          <cell r="AF715" t="str">
            <v>CL2411003GD</v>
          </cell>
        </row>
        <row r="716">
          <cell r="D716" t="str">
            <v>IF20240053</v>
          </cell>
          <cell r="E716" t="str">
            <v>979.66</v>
          </cell>
        </row>
        <row r="716">
          <cell r="H716" t="str">
            <v>打印机</v>
          </cell>
        </row>
        <row r="716">
          <cell r="L716" t="str">
            <v>爱普生（EPSON）LQ-615KII</v>
          </cell>
        </row>
        <row r="716">
          <cell r="W716" t="str">
            <v>2024-11-18</v>
          </cell>
          <cell r="X716" t="str">
            <v>永康市容艳电脑有限公司</v>
          </cell>
        </row>
        <row r="716">
          <cell r="AF716" t="str">
            <v>PT2411006YK1</v>
          </cell>
        </row>
        <row r="717">
          <cell r="D717" t="str">
            <v>IF20240052</v>
          </cell>
          <cell r="E717" t="str">
            <v>979.64</v>
          </cell>
        </row>
        <row r="717">
          <cell r="H717" t="str">
            <v>打印机</v>
          </cell>
        </row>
        <row r="717">
          <cell r="L717" t="str">
            <v>爱普生（EPSON）LQ-615KII</v>
          </cell>
        </row>
        <row r="717">
          <cell r="W717" t="str">
            <v>2024-11-18</v>
          </cell>
          <cell r="X717" t="str">
            <v>永康市容艳电脑有限公司</v>
          </cell>
        </row>
        <row r="717">
          <cell r="AF717" t="str">
            <v>PT2411005YK1</v>
          </cell>
        </row>
        <row r="718">
          <cell r="D718" t="str">
            <v>IF20240051</v>
          </cell>
          <cell r="E718" t="str">
            <v>979.64</v>
          </cell>
        </row>
        <row r="718">
          <cell r="H718" t="str">
            <v>打印机</v>
          </cell>
        </row>
        <row r="718">
          <cell r="L718" t="str">
            <v>爱普生（EPSON）LQ-615KII</v>
          </cell>
        </row>
        <row r="718">
          <cell r="W718" t="str">
            <v>2024-11-18</v>
          </cell>
          <cell r="X718" t="str">
            <v>永康市容艳电脑有限公司</v>
          </cell>
        </row>
        <row r="718">
          <cell r="AF718" t="str">
            <v>PT2411004YK1</v>
          </cell>
        </row>
        <row r="719">
          <cell r="D719" t="str">
            <v>IF20240050</v>
          </cell>
          <cell r="E719" t="str">
            <v>929.21</v>
          </cell>
        </row>
        <row r="719">
          <cell r="H719" t="str">
            <v>打印机</v>
          </cell>
        </row>
        <row r="719">
          <cell r="L719" t="str">
            <v>惠普（HP）1136w</v>
          </cell>
        </row>
        <row r="719">
          <cell r="W719" t="str">
            <v>2024-11-18</v>
          </cell>
          <cell r="X719" t="str">
            <v>永康市容艳电脑有限公司</v>
          </cell>
        </row>
        <row r="719">
          <cell r="AF719" t="str">
            <v>PT2411003YK1</v>
          </cell>
        </row>
        <row r="720">
          <cell r="D720" t="str">
            <v>IF20240049</v>
          </cell>
          <cell r="E720" t="str">
            <v>929.20</v>
          </cell>
        </row>
        <row r="720">
          <cell r="H720" t="str">
            <v>打印机</v>
          </cell>
        </row>
        <row r="720">
          <cell r="L720" t="str">
            <v>惠普（HP）1136w</v>
          </cell>
        </row>
        <row r="720">
          <cell r="W720" t="str">
            <v>2024-11-18</v>
          </cell>
          <cell r="X720" t="str">
            <v>永康市容艳电脑有限公司</v>
          </cell>
        </row>
        <row r="720">
          <cell r="AF720" t="str">
            <v>PT2411002YK1</v>
          </cell>
        </row>
        <row r="721">
          <cell r="D721" t="str">
            <v>IF20240048</v>
          </cell>
          <cell r="E721" t="str">
            <v>849.70</v>
          </cell>
        </row>
        <row r="721">
          <cell r="H721" t="str">
            <v>打印机</v>
          </cell>
        </row>
        <row r="721">
          <cell r="L721" t="str">
            <v>ZEBRA斑马ZD888T</v>
          </cell>
        </row>
        <row r="721">
          <cell r="W721" t="str">
            <v>2024-11-18</v>
          </cell>
          <cell r="X721" t="str">
            <v>永康市容艳电脑有限公司</v>
          </cell>
        </row>
        <row r="721">
          <cell r="AF721" t="str">
            <v>PT2411014YK1</v>
          </cell>
        </row>
        <row r="722">
          <cell r="D722" t="str">
            <v>IF20240047</v>
          </cell>
          <cell r="E722" t="str">
            <v>849.55</v>
          </cell>
        </row>
        <row r="722">
          <cell r="H722" t="str">
            <v>打印机</v>
          </cell>
        </row>
        <row r="722">
          <cell r="L722" t="str">
            <v>ZEBRA斑马ZD888T</v>
          </cell>
        </row>
        <row r="722">
          <cell r="W722" t="str">
            <v>2024-11-18</v>
          </cell>
          <cell r="X722" t="str">
            <v>永康市容艳电脑有限公司</v>
          </cell>
        </row>
        <row r="722">
          <cell r="AF722" t="str">
            <v>PT2411013YK1</v>
          </cell>
        </row>
        <row r="723">
          <cell r="D723" t="str">
            <v>IF20240046</v>
          </cell>
          <cell r="E723" t="str">
            <v>849.55</v>
          </cell>
        </row>
        <row r="723">
          <cell r="H723" t="str">
            <v>打印机</v>
          </cell>
        </row>
        <row r="723">
          <cell r="L723" t="str">
            <v>ZEBRA斑马ZD888T</v>
          </cell>
        </row>
        <row r="723">
          <cell r="W723" t="str">
            <v>2024-11-18</v>
          </cell>
          <cell r="X723" t="str">
            <v>永康市容艳电脑有限公司</v>
          </cell>
        </row>
        <row r="723">
          <cell r="AF723" t="str">
            <v>PT2411012YK1</v>
          </cell>
        </row>
        <row r="724">
          <cell r="D724" t="str">
            <v>IF20240045</v>
          </cell>
          <cell r="E724" t="str">
            <v>849.55</v>
          </cell>
        </row>
        <row r="724">
          <cell r="H724" t="str">
            <v>打印机</v>
          </cell>
        </row>
        <row r="724">
          <cell r="L724" t="str">
            <v>ZEBRA斑马ZD888T</v>
          </cell>
        </row>
        <row r="724">
          <cell r="W724" t="str">
            <v>2024-11-18</v>
          </cell>
          <cell r="X724" t="str">
            <v>永康市容艳电脑有限公司</v>
          </cell>
        </row>
        <row r="724">
          <cell r="AF724" t="str">
            <v>PT2411011YK1</v>
          </cell>
        </row>
        <row r="725">
          <cell r="D725" t="str">
            <v>IF20240044</v>
          </cell>
          <cell r="E725" t="str">
            <v>849.55</v>
          </cell>
        </row>
        <row r="725">
          <cell r="H725" t="str">
            <v>打印机</v>
          </cell>
        </row>
        <row r="725">
          <cell r="L725" t="str">
            <v>ZEBRA斑马ZD888T</v>
          </cell>
        </row>
        <row r="725">
          <cell r="W725" t="str">
            <v>2024-11-18</v>
          </cell>
          <cell r="X725" t="str">
            <v>永康市容艳电脑有限公司</v>
          </cell>
        </row>
        <row r="725">
          <cell r="AF725" t="str">
            <v>PT2411010YK1</v>
          </cell>
        </row>
        <row r="726">
          <cell r="D726" t="str">
            <v>IF20240043</v>
          </cell>
          <cell r="E726" t="str">
            <v>849.55</v>
          </cell>
        </row>
        <row r="726">
          <cell r="H726" t="str">
            <v>打印机</v>
          </cell>
        </row>
        <row r="726">
          <cell r="L726" t="str">
            <v>ZEBRA斑马ZD888T</v>
          </cell>
        </row>
        <row r="726">
          <cell r="W726" t="str">
            <v>2024-11-18</v>
          </cell>
          <cell r="X726" t="str">
            <v>永康市容艳电脑有限公司</v>
          </cell>
        </row>
        <row r="726">
          <cell r="AF726" t="str">
            <v>PT2411009YK1</v>
          </cell>
        </row>
        <row r="727">
          <cell r="D727" t="str">
            <v>IF20240042</v>
          </cell>
          <cell r="E727" t="str">
            <v>849.55</v>
          </cell>
        </row>
        <row r="727">
          <cell r="H727" t="str">
            <v>打印机</v>
          </cell>
        </row>
        <row r="727">
          <cell r="L727" t="str">
            <v>ZEBRA斑马ZD888T</v>
          </cell>
        </row>
        <row r="727">
          <cell r="W727" t="str">
            <v>2024-11-18</v>
          </cell>
          <cell r="X727" t="str">
            <v>永康市容艳电脑有限公司</v>
          </cell>
        </row>
        <row r="727">
          <cell r="AF727" t="str">
            <v>PT2411008YK1</v>
          </cell>
        </row>
        <row r="728">
          <cell r="D728" t="str">
            <v>IF20240041</v>
          </cell>
          <cell r="E728" t="str">
            <v>849.55</v>
          </cell>
        </row>
        <row r="728">
          <cell r="H728" t="str">
            <v>打印机</v>
          </cell>
        </row>
        <row r="728">
          <cell r="L728" t="str">
            <v>ZEBRA斑马ZD888T</v>
          </cell>
        </row>
        <row r="728">
          <cell r="W728" t="str">
            <v>2024-11-18</v>
          </cell>
          <cell r="X728" t="str">
            <v>永康市容艳电脑有限公司</v>
          </cell>
        </row>
        <row r="728">
          <cell r="AF728" t="str">
            <v>PT2411007YK1</v>
          </cell>
        </row>
        <row r="729">
          <cell r="D729" t="str">
            <v>IF20240040</v>
          </cell>
          <cell r="E729" t="str">
            <v>849.55</v>
          </cell>
        </row>
        <row r="729">
          <cell r="H729" t="str">
            <v>打印机</v>
          </cell>
        </row>
        <row r="729">
          <cell r="L729" t="str">
            <v>ZEBRA斑马ZD888T</v>
          </cell>
        </row>
        <row r="729">
          <cell r="W729" t="str">
            <v>2024-11-18</v>
          </cell>
          <cell r="X729" t="str">
            <v>永康市容艳电脑有限公司</v>
          </cell>
        </row>
        <row r="729">
          <cell r="AF729" t="str">
            <v>PT2411026YK1</v>
          </cell>
        </row>
        <row r="730">
          <cell r="D730" t="str">
            <v>IF20240039</v>
          </cell>
          <cell r="E730" t="str">
            <v>849.55</v>
          </cell>
        </row>
        <row r="730">
          <cell r="H730" t="str">
            <v>打印机</v>
          </cell>
        </row>
        <row r="730">
          <cell r="L730" t="str">
            <v>ZEBRA斑马ZD888T</v>
          </cell>
        </row>
        <row r="730">
          <cell r="W730" t="str">
            <v>2024-11-18</v>
          </cell>
          <cell r="X730" t="str">
            <v>永康市容艳电脑有限公司</v>
          </cell>
        </row>
        <row r="730">
          <cell r="AF730" t="str">
            <v>PT2411025YK1</v>
          </cell>
        </row>
        <row r="731">
          <cell r="D731" t="str">
            <v>IF20240038</v>
          </cell>
          <cell r="E731" t="str">
            <v>849.55</v>
          </cell>
        </row>
        <row r="731">
          <cell r="H731" t="str">
            <v>打印机</v>
          </cell>
        </row>
        <row r="731">
          <cell r="L731" t="str">
            <v>ZEBRA斑马ZD888T</v>
          </cell>
        </row>
        <row r="731">
          <cell r="W731" t="str">
            <v>2024-11-18</v>
          </cell>
          <cell r="X731" t="str">
            <v>永康市容艳电脑有限公司</v>
          </cell>
        </row>
        <row r="731">
          <cell r="AF731" t="str">
            <v>PT2411024YK1</v>
          </cell>
        </row>
        <row r="732">
          <cell r="D732" t="str">
            <v>IF20240037</v>
          </cell>
          <cell r="E732" t="str">
            <v>849.55</v>
          </cell>
        </row>
        <row r="732">
          <cell r="H732" t="str">
            <v>打印机</v>
          </cell>
        </row>
        <row r="732">
          <cell r="L732" t="str">
            <v>ZEBRA斑马ZD888T</v>
          </cell>
        </row>
        <row r="732">
          <cell r="W732" t="str">
            <v>2024-11-18</v>
          </cell>
          <cell r="X732" t="str">
            <v>永康市容艳电脑有限公司</v>
          </cell>
        </row>
        <row r="732">
          <cell r="AF732" t="str">
            <v>PT2411023YK1</v>
          </cell>
        </row>
        <row r="733">
          <cell r="D733" t="str">
            <v>IF20240036</v>
          </cell>
          <cell r="E733" t="str">
            <v>849.55</v>
          </cell>
        </row>
        <row r="733">
          <cell r="H733" t="str">
            <v>打印机</v>
          </cell>
        </row>
        <row r="733">
          <cell r="L733" t="str">
            <v>ZEBRA斑马ZD888T</v>
          </cell>
        </row>
        <row r="733">
          <cell r="W733" t="str">
            <v>2024-11-18</v>
          </cell>
          <cell r="X733" t="str">
            <v>永康市容艳电脑有限公司</v>
          </cell>
        </row>
        <row r="733">
          <cell r="AF733" t="str">
            <v>PT2411022YK1</v>
          </cell>
        </row>
        <row r="734">
          <cell r="D734" t="str">
            <v>IF20240035</v>
          </cell>
          <cell r="E734" t="str">
            <v>849.55</v>
          </cell>
        </row>
        <row r="734">
          <cell r="H734" t="str">
            <v>打印机</v>
          </cell>
        </row>
        <row r="734">
          <cell r="L734" t="str">
            <v>ZEBRA斑马ZD888T</v>
          </cell>
        </row>
        <row r="734">
          <cell r="W734" t="str">
            <v>2024-11-18</v>
          </cell>
          <cell r="X734" t="str">
            <v>永康市容艳电脑有限公司</v>
          </cell>
        </row>
        <row r="734">
          <cell r="AF734" t="str">
            <v>PT2411021YK1</v>
          </cell>
        </row>
        <row r="735">
          <cell r="D735" t="str">
            <v>IF20240034</v>
          </cell>
          <cell r="E735" t="str">
            <v>849.55</v>
          </cell>
        </row>
        <row r="735">
          <cell r="H735" t="str">
            <v>打印机</v>
          </cell>
        </row>
        <row r="735">
          <cell r="L735" t="str">
            <v>ZEBRA斑马ZD888T</v>
          </cell>
        </row>
        <row r="735">
          <cell r="W735" t="str">
            <v>2024-11-18</v>
          </cell>
          <cell r="X735" t="str">
            <v>永康市容艳电脑有限公司</v>
          </cell>
        </row>
        <row r="735">
          <cell r="AF735" t="str">
            <v>PT2411020YK1</v>
          </cell>
        </row>
        <row r="736">
          <cell r="D736" t="str">
            <v>IF20240033</v>
          </cell>
          <cell r="E736" t="str">
            <v>849.55</v>
          </cell>
        </row>
        <row r="736">
          <cell r="H736" t="str">
            <v>打印机</v>
          </cell>
        </row>
        <row r="736">
          <cell r="L736" t="str">
            <v>ZEBRA斑马ZD888T</v>
          </cell>
        </row>
        <row r="736">
          <cell r="W736" t="str">
            <v>2024-11-18</v>
          </cell>
          <cell r="X736" t="str">
            <v>永康市容艳电脑有限公司</v>
          </cell>
        </row>
        <row r="736">
          <cell r="AF736" t="str">
            <v>PT2411019YK1</v>
          </cell>
        </row>
        <row r="737">
          <cell r="D737" t="str">
            <v>IF20240032</v>
          </cell>
          <cell r="E737" t="str">
            <v>849.55</v>
          </cell>
        </row>
        <row r="737">
          <cell r="H737" t="str">
            <v>打印机</v>
          </cell>
        </row>
        <row r="737">
          <cell r="L737" t="str">
            <v>ZEBRA斑马ZD888T</v>
          </cell>
        </row>
        <row r="737">
          <cell r="W737" t="str">
            <v>2024-11-18</v>
          </cell>
          <cell r="X737" t="str">
            <v>永康市容艳电脑有限公司</v>
          </cell>
        </row>
        <row r="737">
          <cell r="AF737" t="str">
            <v>PT2411018YK1</v>
          </cell>
        </row>
        <row r="738">
          <cell r="D738" t="str">
            <v>IF20240031</v>
          </cell>
          <cell r="E738" t="str">
            <v>849.55</v>
          </cell>
        </row>
        <row r="738">
          <cell r="H738" t="str">
            <v>打印机</v>
          </cell>
        </row>
        <row r="738">
          <cell r="L738" t="str">
            <v>ZEBRA斑马ZD888T</v>
          </cell>
        </row>
        <row r="738">
          <cell r="W738" t="str">
            <v>2024-11-18</v>
          </cell>
          <cell r="X738" t="str">
            <v>永康市容艳电脑有限公司</v>
          </cell>
        </row>
        <row r="738">
          <cell r="AF738" t="str">
            <v>PT2411017YK1</v>
          </cell>
        </row>
        <row r="739">
          <cell r="D739" t="str">
            <v>IF20240030</v>
          </cell>
          <cell r="E739" t="str">
            <v>849.55</v>
          </cell>
        </row>
        <row r="739">
          <cell r="H739" t="str">
            <v>打印机</v>
          </cell>
        </row>
        <row r="739">
          <cell r="L739" t="str">
            <v>ZEBRA斑马ZD888T</v>
          </cell>
        </row>
        <row r="739">
          <cell r="W739" t="str">
            <v>2024-11-18</v>
          </cell>
          <cell r="X739" t="str">
            <v>永康市容艳电脑有限公司</v>
          </cell>
        </row>
        <row r="739">
          <cell r="AF739" t="str">
            <v>PT2411016YK1</v>
          </cell>
        </row>
        <row r="740">
          <cell r="D740" t="str">
            <v>IF20240029</v>
          </cell>
          <cell r="E740" t="str">
            <v>849.55</v>
          </cell>
        </row>
        <row r="740">
          <cell r="H740" t="str">
            <v>打印机</v>
          </cell>
        </row>
        <row r="740">
          <cell r="L740" t="str">
            <v>ZEBRA斑马ZD888T</v>
          </cell>
        </row>
        <row r="740">
          <cell r="W740" t="str">
            <v>2024-11-18</v>
          </cell>
          <cell r="X740" t="str">
            <v>永康市容艳电脑有限公司</v>
          </cell>
        </row>
        <row r="740">
          <cell r="AF740" t="str">
            <v>PT2411015YK1</v>
          </cell>
        </row>
        <row r="741">
          <cell r="D741" t="str">
            <v>IF20240028</v>
          </cell>
          <cell r="E741" t="str">
            <v>1725.68</v>
          </cell>
        </row>
        <row r="741">
          <cell r="H741" t="str">
            <v>打印机</v>
          </cell>
        </row>
        <row r="741">
          <cell r="L741" t="str">
            <v>汉印ST34S</v>
          </cell>
        </row>
        <row r="741">
          <cell r="W741" t="str">
            <v>2024-10-31</v>
          </cell>
          <cell r="X741" t="str">
            <v>永康市容艳电脑有限公司</v>
          </cell>
        </row>
        <row r="741">
          <cell r="AF741" t="str">
            <v>PT2410007YK1</v>
          </cell>
        </row>
        <row r="742">
          <cell r="D742" t="str">
            <v>IF20240027</v>
          </cell>
          <cell r="E742" t="str">
            <v>1725.66</v>
          </cell>
        </row>
        <row r="742">
          <cell r="H742" t="str">
            <v>打印机</v>
          </cell>
        </row>
        <row r="742">
          <cell r="L742" t="str">
            <v>汉印ST34S</v>
          </cell>
        </row>
        <row r="742">
          <cell r="W742" t="str">
            <v>2024-10-31</v>
          </cell>
          <cell r="X742" t="str">
            <v>永康市容艳电脑有限公司</v>
          </cell>
        </row>
        <row r="742">
          <cell r="AF742" t="str">
            <v>PT2410005YK1</v>
          </cell>
        </row>
        <row r="743">
          <cell r="D743" t="str">
            <v>IF20240026</v>
          </cell>
          <cell r="E743" t="str">
            <v>1725.66</v>
          </cell>
        </row>
        <row r="743">
          <cell r="H743" t="str">
            <v>打印机</v>
          </cell>
        </row>
        <row r="743">
          <cell r="L743" t="str">
            <v>汉印ST34S</v>
          </cell>
        </row>
        <row r="743">
          <cell r="W743" t="str">
            <v>2024-10-31</v>
          </cell>
          <cell r="X743" t="str">
            <v>永康市容艳电脑有限公司</v>
          </cell>
        </row>
        <row r="743">
          <cell r="AF743" t="str">
            <v>PT2410004YK1</v>
          </cell>
        </row>
        <row r="744">
          <cell r="D744" t="str">
            <v>IF20240025</v>
          </cell>
          <cell r="E744" t="str">
            <v>1725.66</v>
          </cell>
        </row>
        <row r="744">
          <cell r="H744" t="str">
            <v>打印机</v>
          </cell>
        </row>
        <row r="744">
          <cell r="L744" t="str">
            <v>汉印ST34S</v>
          </cell>
        </row>
        <row r="744">
          <cell r="W744" t="str">
            <v>2024-10-31</v>
          </cell>
          <cell r="X744" t="str">
            <v>永康市容艳电脑有限公司</v>
          </cell>
        </row>
        <row r="744">
          <cell r="AF744" t="str">
            <v>PT2410003YK1</v>
          </cell>
        </row>
        <row r="745">
          <cell r="D745" t="str">
            <v>IF20240024</v>
          </cell>
          <cell r="E745" t="str">
            <v>1725.66</v>
          </cell>
        </row>
        <row r="745">
          <cell r="H745" t="str">
            <v>打印机</v>
          </cell>
        </row>
        <row r="745">
          <cell r="L745" t="str">
            <v>汉印ST34S</v>
          </cell>
        </row>
        <row r="745">
          <cell r="W745" t="str">
            <v>2024-10-31</v>
          </cell>
          <cell r="X745" t="str">
            <v>永康市容艳电脑有限公司</v>
          </cell>
        </row>
        <row r="745">
          <cell r="AF745" t="str">
            <v>PT2410002YK1</v>
          </cell>
        </row>
        <row r="746">
          <cell r="D746" t="str">
            <v>IF20240023</v>
          </cell>
          <cell r="E746" t="str">
            <v>1547.79</v>
          </cell>
        </row>
        <row r="746">
          <cell r="H746" t="str">
            <v>打印机</v>
          </cell>
        </row>
        <row r="746">
          <cell r="L746" t="str">
            <v>兄弟7180DN</v>
          </cell>
        </row>
        <row r="746">
          <cell r="W746" t="str">
            <v>2024-10-28</v>
          </cell>
          <cell r="X746" t="str">
            <v>永康市容艳电脑有限公司</v>
          </cell>
        </row>
        <row r="746">
          <cell r="AF746" t="str">
            <v>PT2410006YK1</v>
          </cell>
        </row>
        <row r="747">
          <cell r="D747" t="str">
            <v>IF20240022</v>
          </cell>
          <cell r="E747" t="str">
            <v>1353.98</v>
          </cell>
        </row>
        <row r="747">
          <cell r="H747" t="str">
            <v>打印机</v>
          </cell>
        </row>
        <row r="747">
          <cell r="L747" t="str">
            <v>佳能2900+</v>
          </cell>
        </row>
        <row r="747">
          <cell r="W747" t="str">
            <v>2024-11-13</v>
          </cell>
          <cell r="X747" t="str">
            <v>永康市容艳电脑有限公司</v>
          </cell>
        </row>
        <row r="747">
          <cell r="AF747" t="str">
            <v>PT2411001YK1</v>
          </cell>
        </row>
        <row r="748">
          <cell r="D748" t="str">
            <v>IF20240021</v>
          </cell>
          <cell r="E748" t="str">
            <v>1353.98</v>
          </cell>
        </row>
        <row r="748">
          <cell r="H748" t="str">
            <v>打印机</v>
          </cell>
        </row>
        <row r="748">
          <cell r="L748" t="str">
            <v>佳能2900+</v>
          </cell>
        </row>
        <row r="748">
          <cell r="W748" t="str">
            <v>2024-10-28</v>
          </cell>
          <cell r="X748" t="str">
            <v>永康市容艳电脑有限公司</v>
          </cell>
        </row>
        <row r="748">
          <cell r="AF748" t="str">
            <v>PT2410001YK2</v>
          </cell>
        </row>
        <row r="749">
          <cell r="D749" t="str">
            <v>IZ20240092</v>
          </cell>
          <cell r="E749" t="str">
            <v>3716.88</v>
          </cell>
        </row>
        <row r="749">
          <cell r="H749" t="str">
            <v>工业平板</v>
          </cell>
        </row>
        <row r="749">
          <cell r="L749" t="str">
            <v>优博讯P8100D</v>
          </cell>
        </row>
        <row r="749">
          <cell r="W749" t="str">
            <v>2024-11-18</v>
          </cell>
          <cell r="X749" t="str">
            <v>永康市容艳电脑有限公司</v>
          </cell>
        </row>
        <row r="749">
          <cell r="AF749" t="str">
            <v>PAD2411004YK1</v>
          </cell>
        </row>
        <row r="750">
          <cell r="D750" t="str">
            <v>IZ20240091</v>
          </cell>
          <cell r="E750" t="str">
            <v>3716.81</v>
          </cell>
        </row>
        <row r="750">
          <cell r="H750" t="str">
            <v>工业平板</v>
          </cell>
        </row>
        <row r="750">
          <cell r="L750" t="str">
            <v>优博讯P8100D</v>
          </cell>
        </row>
        <row r="750">
          <cell r="W750" t="str">
            <v>2024-11-18</v>
          </cell>
          <cell r="X750" t="str">
            <v>永康市容艳电脑有限公司</v>
          </cell>
        </row>
        <row r="750">
          <cell r="AF750" t="str">
            <v>PAD2411003YK1</v>
          </cell>
        </row>
        <row r="751">
          <cell r="D751" t="str">
            <v>IZ20240090</v>
          </cell>
          <cell r="E751" t="str">
            <v>3716.81</v>
          </cell>
        </row>
        <row r="751">
          <cell r="H751" t="str">
            <v>工业平板</v>
          </cell>
        </row>
        <row r="751">
          <cell r="L751" t="str">
            <v>优博讯P8100D</v>
          </cell>
        </row>
        <row r="751">
          <cell r="W751" t="str">
            <v>2024-11-18</v>
          </cell>
          <cell r="X751" t="str">
            <v>永康市容艳电脑有限公司</v>
          </cell>
        </row>
        <row r="751">
          <cell r="AF751" t="str">
            <v>PAD2411002YK1</v>
          </cell>
        </row>
        <row r="752">
          <cell r="D752" t="str">
            <v>IZ20240089</v>
          </cell>
          <cell r="E752" t="str">
            <v>3716.81</v>
          </cell>
        </row>
        <row r="752">
          <cell r="H752" t="str">
            <v>工业平板</v>
          </cell>
        </row>
        <row r="752">
          <cell r="L752" t="str">
            <v>优博讯P8100D</v>
          </cell>
        </row>
        <row r="752">
          <cell r="W752" t="str">
            <v>2024-11-18</v>
          </cell>
          <cell r="X752" t="str">
            <v>永康市容艳电脑有限公司</v>
          </cell>
        </row>
        <row r="752">
          <cell r="AF752" t="str">
            <v>PAD2411001YK1</v>
          </cell>
        </row>
        <row r="753">
          <cell r="D753" t="str">
            <v>IZ20240088</v>
          </cell>
          <cell r="E753" t="str">
            <v>3716.81</v>
          </cell>
        </row>
        <row r="753">
          <cell r="H753" t="str">
            <v>工业平板</v>
          </cell>
        </row>
        <row r="753">
          <cell r="L753" t="str">
            <v>优博讯P8100D</v>
          </cell>
        </row>
        <row r="753">
          <cell r="W753" t="str">
            <v>2024-11-18</v>
          </cell>
          <cell r="X753" t="str">
            <v>永康市容艳电脑有限公司</v>
          </cell>
        </row>
        <row r="753">
          <cell r="AF753" t="str">
            <v>PAD2411018YK1</v>
          </cell>
        </row>
        <row r="754">
          <cell r="D754" t="str">
            <v>IZ20240087</v>
          </cell>
          <cell r="E754" t="str">
            <v>3716.81</v>
          </cell>
        </row>
        <row r="754">
          <cell r="H754" t="str">
            <v>工业平板</v>
          </cell>
        </row>
        <row r="754">
          <cell r="L754" t="str">
            <v>优博讯P8100D</v>
          </cell>
        </row>
        <row r="754">
          <cell r="W754" t="str">
            <v>2024-11-18</v>
          </cell>
          <cell r="X754" t="str">
            <v>永康市容艳电脑有限公司</v>
          </cell>
        </row>
        <row r="754">
          <cell r="AF754" t="str">
            <v>PAD2411017YK1</v>
          </cell>
        </row>
        <row r="755">
          <cell r="D755" t="str">
            <v>IZ20240086</v>
          </cell>
          <cell r="E755" t="str">
            <v>3716.81</v>
          </cell>
        </row>
        <row r="755">
          <cell r="H755" t="str">
            <v>工业平板</v>
          </cell>
        </row>
        <row r="755">
          <cell r="L755" t="str">
            <v>优博讯P8100D</v>
          </cell>
        </row>
        <row r="755">
          <cell r="W755" t="str">
            <v>2024-11-18</v>
          </cell>
          <cell r="X755" t="str">
            <v>永康市容艳电脑有限公司</v>
          </cell>
        </row>
        <row r="755">
          <cell r="AF755" t="str">
            <v>PAD2411016YK1</v>
          </cell>
        </row>
        <row r="756">
          <cell r="D756" t="str">
            <v>IZ20240085</v>
          </cell>
          <cell r="E756" t="str">
            <v>3716.81</v>
          </cell>
        </row>
        <row r="756">
          <cell r="H756" t="str">
            <v>工业平板</v>
          </cell>
        </row>
        <row r="756">
          <cell r="L756" t="str">
            <v>优博讯P8100D</v>
          </cell>
        </row>
        <row r="756">
          <cell r="W756" t="str">
            <v>2024-11-18</v>
          </cell>
          <cell r="X756" t="str">
            <v>永康市容艳电脑有限公司</v>
          </cell>
        </row>
        <row r="756">
          <cell r="AF756" t="str">
            <v>PAD2411015YK1</v>
          </cell>
        </row>
        <row r="757">
          <cell r="D757" t="str">
            <v>IZ20240084</v>
          </cell>
          <cell r="E757" t="str">
            <v>3716.81</v>
          </cell>
        </row>
        <row r="757">
          <cell r="H757" t="str">
            <v>工业平板</v>
          </cell>
        </row>
        <row r="757">
          <cell r="L757" t="str">
            <v>优博讯P8100D</v>
          </cell>
        </row>
        <row r="757">
          <cell r="W757" t="str">
            <v>2024-11-18</v>
          </cell>
          <cell r="X757" t="str">
            <v>永康市容艳电脑有限公司</v>
          </cell>
        </row>
        <row r="757">
          <cell r="AF757" t="str">
            <v>PAD2411014YK1</v>
          </cell>
        </row>
        <row r="758">
          <cell r="D758" t="str">
            <v>IZ20240083</v>
          </cell>
          <cell r="E758" t="str">
            <v>3716.81</v>
          </cell>
        </row>
        <row r="758">
          <cell r="H758" t="str">
            <v>工业平板</v>
          </cell>
        </row>
        <row r="758">
          <cell r="L758" t="str">
            <v>优博讯P8100D</v>
          </cell>
        </row>
        <row r="758">
          <cell r="W758" t="str">
            <v>2024-11-18</v>
          </cell>
          <cell r="X758" t="str">
            <v>永康市容艳电脑有限公司</v>
          </cell>
        </row>
        <row r="758">
          <cell r="AF758" t="str">
            <v>PAD2411013YK1</v>
          </cell>
        </row>
        <row r="759">
          <cell r="D759" t="str">
            <v>IZ20240082</v>
          </cell>
          <cell r="E759" t="str">
            <v>3716.81</v>
          </cell>
        </row>
        <row r="759">
          <cell r="H759" t="str">
            <v>工业平板</v>
          </cell>
        </row>
        <row r="759">
          <cell r="L759" t="str">
            <v>优博讯P8100D</v>
          </cell>
        </row>
        <row r="759">
          <cell r="W759" t="str">
            <v>2024-11-18</v>
          </cell>
          <cell r="X759" t="str">
            <v>永康市容艳电脑有限公司</v>
          </cell>
        </row>
        <row r="759">
          <cell r="AF759" t="str">
            <v>PAD2411012YK1</v>
          </cell>
        </row>
        <row r="760">
          <cell r="D760" t="str">
            <v>IZ20240081</v>
          </cell>
          <cell r="E760" t="str">
            <v>3716.81</v>
          </cell>
        </row>
        <row r="760">
          <cell r="H760" t="str">
            <v>工业平板</v>
          </cell>
        </row>
        <row r="760">
          <cell r="L760" t="str">
            <v>优博讯P8100D</v>
          </cell>
        </row>
        <row r="760">
          <cell r="W760" t="str">
            <v>2024-11-18</v>
          </cell>
          <cell r="X760" t="str">
            <v>永康市容艳电脑有限公司</v>
          </cell>
        </row>
        <row r="760">
          <cell r="AF760" t="str">
            <v>PAD2411011YK1</v>
          </cell>
        </row>
        <row r="761">
          <cell r="D761" t="str">
            <v>IZ20240080</v>
          </cell>
          <cell r="E761" t="str">
            <v>3716.81</v>
          </cell>
        </row>
        <row r="761">
          <cell r="H761" t="str">
            <v>工业平板</v>
          </cell>
        </row>
        <row r="761">
          <cell r="L761" t="str">
            <v>优博讯P8100D</v>
          </cell>
        </row>
        <row r="761">
          <cell r="W761" t="str">
            <v>2024-11-18</v>
          </cell>
          <cell r="X761" t="str">
            <v>永康市容艳电脑有限公司</v>
          </cell>
        </row>
        <row r="761">
          <cell r="AF761" t="str">
            <v>PAD2411010YK1</v>
          </cell>
        </row>
        <row r="762">
          <cell r="D762" t="str">
            <v>IZ20240079</v>
          </cell>
          <cell r="E762" t="str">
            <v>3716.81</v>
          </cell>
        </row>
        <row r="762">
          <cell r="H762" t="str">
            <v>工业平板</v>
          </cell>
        </row>
        <row r="762">
          <cell r="L762" t="str">
            <v>优博讯P8100D</v>
          </cell>
        </row>
        <row r="762">
          <cell r="W762" t="str">
            <v>2024-11-18</v>
          </cell>
          <cell r="X762" t="str">
            <v>永康市容艳电脑有限公司</v>
          </cell>
        </row>
        <row r="762">
          <cell r="AF762" t="str">
            <v>PAD2411009YK1</v>
          </cell>
        </row>
        <row r="763">
          <cell r="D763" t="str">
            <v>IZ20240078</v>
          </cell>
          <cell r="E763" t="str">
            <v>3716.81</v>
          </cell>
        </row>
        <row r="763">
          <cell r="H763" t="str">
            <v>工业平板</v>
          </cell>
        </row>
        <row r="763">
          <cell r="L763" t="str">
            <v>优博讯P8100D</v>
          </cell>
        </row>
        <row r="763">
          <cell r="W763" t="str">
            <v>2024-11-18</v>
          </cell>
          <cell r="X763" t="str">
            <v>永康市容艳电脑有限公司</v>
          </cell>
        </row>
        <row r="763">
          <cell r="AF763" t="str">
            <v>PAD2411008YK1</v>
          </cell>
        </row>
        <row r="764">
          <cell r="D764" t="str">
            <v>IZ20240077</v>
          </cell>
          <cell r="E764" t="str">
            <v>3716.81</v>
          </cell>
        </row>
        <row r="764">
          <cell r="H764" t="str">
            <v>工业平板</v>
          </cell>
        </row>
        <row r="764">
          <cell r="L764" t="str">
            <v>优博讯P8100D</v>
          </cell>
        </row>
        <row r="764">
          <cell r="W764" t="str">
            <v>2024-11-18</v>
          </cell>
          <cell r="X764" t="str">
            <v>永康市容艳电脑有限公司</v>
          </cell>
        </row>
        <row r="764">
          <cell r="AF764" t="str">
            <v>PAD2411007YK1</v>
          </cell>
        </row>
        <row r="765">
          <cell r="D765" t="str">
            <v>IZ20240076</v>
          </cell>
          <cell r="E765" t="str">
            <v>3716.81</v>
          </cell>
        </row>
        <row r="765">
          <cell r="H765" t="str">
            <v>工业平板</v>
          </cell>
        </row>
        <row r="765">
          <cell r="L765" t="str">
            <v>优博讯P8100D</v>
          </cell>
        </row>
        <row r="765">
          <cell r="W765" t="str">
            <v>2024-11-18</v>
          </cell>
          <cell r="X765" t="str">
            <v>永康市容艳电脑有限公司</v>
          </cell>
        </row>
        <row r="765">
          <cell r="AF765" t="str">
            <v>PAD2411006YK1</v>
          </cell>
        </row>
        <row r="766">
          <cell r="D766" t="str">
            <v>IZ20240075</v>
          </cell>
          <cell r="E766" t="str">
            <v>3716.81</v>
          </cell>
        </row>
        <row r="766">
          <cell r="H766" t="str">
            <v>工业平板</v>
          </cell>
        </row>
        <row r="766">
          <cell r="L766" t="str">
            <v>优博讯P8100D</v>
          </cell>
        </row>
        <row r="766">
          <cell r="W766" t="str">
            <v>2024-11-18</v>
          </cell>
          <cell r="X766" t="str">
            <v>永康市容艳电脑有限公司</v>
          </cell>
        </row>
        <row r="766">
          <cell r="AF766" t="str">
            <v>PAD2411005YK1</v>
          </cell>
        </row>
        <row r="767">
          <cell r="D767" t="str">
            <v>IZ20240074</v>
          </cell>
          <cell r="E767" t="str">
            <v>1769.92</v>
          </cell>
        </row>
        <row r="767">
          <cell r="H767" t="str">
            <v>PDA</v>
          </cell>
        </row>
        <row r="767">
          <cell r="L767" t="str">
            <v>优博讯（UROVO）I6310T</v>
          </cell>
        </row>
        <row r="767">
          <cell r="W767" t="str">
            <v>2024-11-18</v>
          </cell>
          <cell r="X767" t="str">
            <v>永康市容艳电脑有限公司</v>
          </cell>
        </row>
        <row r="767">
          <cell r="AF767" t="str">
            <v>PDA2411017YK1</v>
          </cell>
        </row>
        <row r="768">
          <cell r="D768" t="str">
            <v>IZ20240073</v>
          </cell>
          <cell r="E768" t="str">
            <v>1769.91</v>
          </cell>
        </row>
        <row r="768">
          <cell r="H768" t="str">
            <v>PDA</v>
          </cell>
        </row>
        <row r="768">
          <cell r="L768" t="str">
            <v>优博讯（UROVO）I6310T</v>
          </cell>
        </row>
        <row r="768">
          <cell r="W768" t="str">
            <v>2024-11-18</v>
          </cell>
          <cell r="X768" t="str">
            <v>永康市容艳电脑有限公司</v>
          </cell>
        </row>
        <row r="768">
          <cell r="AF768" t="str">
            <v>PDA2411016YK1</v>
          </cell>
        </row>
        <row r="769">
          <cell r="D769" t="str">
            <v>IZ20240072</v>
          </cell>
          <cell r="E769" t="str">
            <v>1769.91</v>
          </cell>
        </row>
        <row r="769">
          <cell r="H769" t="str">
            <v>PDA</v>
          </cell>
        </row>
        <row r="769">
          <cell r="L769" t="str">
            <v>优博讯（UROVO）I6310T</v>
          </cell>
        </row>
        <row r="769">
          <cell r="W769" t="str">
            <v>2024-11-18</v>
          </cell>
          <cell r="X769" t="str">
            <v>永康市容艳电脑有限公司</v>
          </cell>
        </row>
        <row r="769">
          <cell r="AF769" t="str">
            <v>PDA2411015YK1</v>
          </cell>
        </row>
        <row r="770">
          <cell r="D770" t="str">
            <v>IZ20240071</v>
          </cell>
          <cell r="E770" t="str">
            <v>1769.91</v>
          </cell>
        </row>
        <row r="770">
          <cell r="H770" t="str">
            <v>PDA</v>
          </cell>
        </row>
        <row r="770">
          <cell r="L770" t="str">
            <v>优博讯（UROVO）I6310T</v>
          </cell>
        </row>
        <row r="770">
          <cell r="W770" t="str">
            <v>2024-11-18</v>
          </cell>
          <cell r="X770" t="str">
            <v>永康市容艳电脑有限公司</v>
          </cell>
        </row>
        <row r="770">
          <cell r="AF770" t="str">
            <v>PDA2411014YK1</v>
          </cell>
        </row>
        <row r="771">
          <cell r="D771" t="str">
            <v>IZ20240070</v>
          </cell>
          <cell r="E771" t="str">
            <v>1769.91</v>
          </cell>
        </row>
        <row r="771">
          <cell r="H771" t="str">
            <v>PDA</v>
          </cell>
        </row>
        <row r="771">
          <cell r="L771" t="str">
            <v>优博讯（UROVO）I6310T</v>
          </cell>
        </row>
        <row r="771">
          <cell r="W771" t="str">
            <v>2024-11-18</v>
          </cell>
          <cell r="X771" t="str">
            <v>永康市容艳电脑有限公司</v>
          </cell>
        </row>
        <row r="771">
          <cell r="AF771" t="str">
            <v>PDA2411013YK1</v>
          </cell>
        </row>
        <row r="772">
          <cell r="D772" t="str">
            <v>IZ20240069</v>
          </cell>
          <cell r="E772" t="str">
            <v>1769.91</v>
          </cell>
        </row>
        <row r="772">
          <cell r="H772" t="str">
            <v>PDA</v>
          </cell>
        </row>
        <row r="772">
          <cell r="L772" t="str">
            <v>优博讯（UROVO）I6310T</v>
          </cell>
        </row>
        <row r="772">
          <cell r="W772" t="str">
            <v>2024-11-18</v>
          </cell>
          <cell r="X772" t="str">
            <v>永康市容艳电脑有限公司</v>
          </cell>
        </row>
        <row r="772">
          <cell r="AF772" t="str">
            <v>PDA2411012YK1</v>
          </cell>
        </row>
        <row r="773">
          <cell r="D773" t="str">
            <v>IZ20240068</v>
          </cell>
          <cell r="E773" t="str">
            <v>1769.91</v>
          </cell>
        </row>
        <row r="773">
          <cell r="H773" t="str">
            <v>PDA</v>
          </cell>
        </row>
        <row r="773">
          <cell r="L773" t="str">
            <v>优博讯（UROVO）I6310T</v>
          </cell>
        </row>
        <row r="773">
          <cell r="W773" t="str">
            <v>2024-11-18</v>
          </cell>
          <cell r="X773" t="str">
            <v>永康市容艳电脑有限公司</v>
          </cell>
        </row>
        <row r="773">
          <cell r="AF773" t="str">
            <v>PDA2411011YK1</v>
          </cell>
        </row>
        <row r="774">
          <cell r="D774" t="str">
            <v>IZ20240067</v>
          </cell>
          <cell r="E774" t="str">
            <v>1769.91</v>
          </cell>
        </row>
        <row r="774">
          <cell r="H774" t="str">
            <v>PDA</v>
          </cell>
        </row>
        <row r="774">
          <cell r="L774" t="str">
            <v>优博讯（UROVO）I6310T</v>
          </cell>
        </row>
        <row r="774">
          <cell r="W774" t="str">
            <v>2024-11-18</v>
          </cell>
          <cell r="X774" t="str">
            <v>永康市容艳电脑有限公司</v>
          </cell>
        </row>
        <row r="774">
          <cell r="AF774" t="str">
            <v>PDA2411010YK1</v>
          </cell>
        </row>
        <row r="775">
          <cell r="D775" t="str">
            <v>IZ20240066</v>
          </cell>
          <cell r="E775" t="str">
            <v>1769.91</v>
          </cell>
        </row>
        <row r="775">
          <cell r="H775" t="str">
            <v>PDA</v>
          </cell>
        </row>
        <row r="775">
          <cell r="L775" t="str">
            <v>优博讯（UROVO）I6310T</v>
          </cell>
        </row>
        <row r="775">
          <cell r="W775" t="str">
            <v>2024-11-18</v>
          </cell>
          <cell r="X775" t="str">
            <v>永康市容艳电脑有限公司</v>
          </cell>
        </row>
        <row r="775">
          <cell r="AF775" t="str">
            <v>PDA2411009YK1</v>
          </cell>
        </row>
        <row r="776">
          <cell r="D776" t="str">
            <v>IZ20240065</v>
          </cell>
          <cell r="E776" t="str">
            <v>2079.69</v>
          </cell>
        </row>
        <row r="776">
          <cell r="H776" t="str">
            <v>PDA</v>
          </cell>
        </row>
        <row r="776">
          <cell r="L776" t="str">
            <v>优博讯（DT40-S9）</v>
          </cell>
        </row>
        <row r="776">
          <cell r="W776" t="str">
            <v>2024-11-11</v>
          </cell>
          <cell r="X776" t="str">
            <v>永康市容艳电脑有限公司</v>
          </cell>
        </row>
        <row r="776">
          <cell r="AF776" t="str">
            <v>PDA2411008YK1</v>
          </cell>
        </row>
        <row r="777">
          <cell r="D777" t="str">
            <v>IZ20240064</v>
          </cell>
          <cell r="E777" t="str">
            <v>2079.64</v>
          </cell>
        </row>
        <row r="777">
          <cell r="H777" t="str">
            <v>PDA</v>
          </cell>
        </row>
        <row r="777">
          <cell r="L777" t="str">
            <v>优博讯（DT40-S9）</v>
          </cell>
        </row>
        <row r="777">
          <cell r="W777" t="str">
            <v>2024-11-11</v>
          </cell>
          <cell r="X777" t="str">
            <v>永康市容艳电脑有限公司</v>
          </cell>
        </row>
        <row r="777">
          <cell r="AF777" t="str">
            <v>PDA2411007YK1</v>
          </cell>
        </row>
        <row r="778">
          <cell r="D778" t="str">
            <v>IZ20240063</v>
          </cell>
          <cell r="E778" t="str">
            <v>2079.64</v>
          </cell>
        </row>
        <row r="778">
          <cell r="H778" t="str">
            <v>PDA</v>
          </cell>
        </row>
        <row r="778">
          <cell r="L778" t="str">
            <v>优博讯（DT40-S9）</v>
          </cell>
        </row>
        <row r="778">
          <cell r="W778" t="str">
            <v>2024-11-11</v>
          </cell>
          <cell r="X778" t="str">
            <v>永康市容艳电脑有限公司</v>
          </cell>
        </row>
        <row r="778">
          <cell r="AF778" t="str">
            <v>PDA2411006YK1</v>
          </cell>
        </row>
        <row r="779">
          <cell r="D779" t="str">
            <v>IZ20240062</v>
          </cell>
          <cell r="E779" t="str">
            <v>2079.64</v>
          </cell>
        </row>
        <row r="779">
          <cell r="H779" t="str">
            <v>PDA</v>
          </cell>
        </row>
        <row r="779">
          <cell r="L779" t="str">
            <v>优博讯（DT40-S9）</v>
          </cell>
        </row>
        <row r="779">
          <cell r="W779" t="str">
            <v>2024-11-11</v>
          </cell>
          <cell r="X779" t="str">
            <v>永康市容艳电脑有限公司</v>
          </cell>
        </row>
        <row r="779">
          <cell r="AF779" t="str">
            <v>PDA2411005YK1</v>
          </cell>
        </row>
        <row r="780">
          <cell r="D780" t="str">
            <v>IZ20240061</v>
          </cell>
          <cell r="E780" t="str">
            <v>2079.64</v>
          </cell>
        </row>
        <row r="780">
          <cell r="H780" t="str">
            <v>PDA</v>
          </cell>
        </row>
        <row r="780">
          <cell r="L780" t="str">
            <v>优博讯（DT40-S9）</v>
          </cell>
        </row>
        <row r="780">
          <cell r="W780" t="str">
            <v>2024-11-11</v>
          </cell>
          <cell r="X780" t="str">
            <v>永康市容艳电脑有限公司</v>
          </cell>
        </row>
        <row r="780">
          <cell r="AF780" t="str">
            <v>PDA2411004YK1</v>
          </cell>
        </row>
        <row r="781">
          <cell r="D781" t="str">
            <v>IZ20240060</v>
          </cell>
          <cell r="E781" t="str">
            <v>2079.64</v>
          </cell>
        </row>
        <row r="781">
          <cell r="H781" t="str">
            <v>PDA</v>
          </cell>
        </row>
        <row r="781">
          <cell r="L781" t="str">
            <v>优博讯（DT40-S9）</v>
          </cell>
        </row>
        <row r="781">
          <cell r="W781" t="str">
            <v>2024-11-11</v>
          </cell>
          <cell r="X781" t="str">
            <v>永康市容艳电脑有限公司</v>
          </cell>
        </row>
        <row r="781">
          <cell r="AF781" t="str">
            <v>PDA2411003YK1</v>
          </cell>
        </row>
        <row r="782">
          <cell r="D782" t="str">
            <v>IZ20240059</v>
          </cell>
          <cell r="E782" t="str">
            <v>2079.64</v>
          </cell>
        </row>
        <row r="782">
          <cell r="H782" t="str">
            <v>PDA</v>
          </cell>
        </row>
        <row r="782">
          <cell r="L782" t="str">
            <v>优博讯（DT40-S9）</v>
          </cell>
        </row>
        <row r="782">
          <cell r="W782" t="str">
            <v>2024-11-11</v>
          </cell>
          <cell r="X782" t="str">
            <v>永康市容艳电脑有限公司</v>
          </cell>
        </row>
        <row r="782">
          <cell r="AF782" t="str">
            <v>PDA2411002YK1</v>
          </cell>
        </row>
        <row r="783">
          <cell r="D783" t="str">
            <v>IZ20240058</v>
          </cell>
          <cell r="E783" t="str">
            <v>2079.64</v>
          </cell>
        </row>
        <row r="783">
          <cell r="H783" t="str">
            <v>PDA</v>
          </cell>
        </row>
        <row r="783">
          <cell r="L783" t="str">
            <v>优博讯（DT40-S9）</v>
          </cell>
        </row>
        <row r="783">
          <cell r="W783" t="str">
            <v>2024-11-11</v>
          </cell>
          <cell r="X783" t="str">
            <v>永康市容艳电脑有限公司</v>
          </cell>
        </row>
        <row r="783">
          <cell r="AF783" t="str">
            <v>PDA2411001YK1</v>
          </cell>
        </row>
        <row r="784">
          <cell r="D784" t="str">
            <v>IN20240325</v>
          </cell>
          <cell r="E784" t="str">
            <v>3699.16</v>
          </cell>
        </row>
        <row r="784">
          <cell r="H784" t="str">
            <v>工控机</v>
          </cell>
        </row>
        <row r="784">
          <cell r="L784" t="str">
            <v>Y-P5215</v>
          </cell>
        </row>
        <row r="784">
          <cell r="W784" t="str">
            <v>2024-11-15</v>
          </cell>
          <cell r="X784" t="str">
            <v>永康市容艳电脑有限公司</v>
          </cell>
        </row>
        <row r="784">
          <cell r="AF784" t="str">
            <v>CD2411010YK1</v>
          </cell>
        </row>
        <row r="785">
          <cell r="D785" t="str">
            <v>IN20240324</v>
          </cell>
          <cell r="E785" t="str">
            <v>3699.11</v>
          </cell>
        </row>
        <row r="785">
          <cell r="H785" t="str">
            <v>工控机</v>
          </cell>
        </row>
        <row r="785">
          <cell r="L785" t="str">
            <v>Y-P5215</v>
          </cell>
        </row>
        <row r="785">
          <cell r="W785" t="str">
            <v>2024-11-15</v>
          </cell>
          <cell r="X785" t="str">
            <v>永康市容艳电脑有限公司</v>
          </cell>
        </row>
        <row r="785">
          <cell r="AF785" t="str">
            <v>CD2411009YK1</v>
          </cell>
        </row>
        <row r="786">
          <cell r="D786" t="str">
            <v>IN20240323</v>
          </cell>
          <cell r="E786" t="str">
            <v>3699.11</v>
          </cell>
        </row>
        <row r="786">
          <cell r="H786" t="str">
            <v>工控机</v>
          </cell>
        </row>
        <row r="786">
          <cell r="L786" t="str">
            <v>Y-P5215</v>
          </cell>
        </row>
        <row r="786">
          <cell r="W786" t="str">
            <v>2024-11-15</v>
          </cell>
          <cell r="X786" t="str">
            <v>永康市容艳电脑有限公司</v>
          </cell>
        </row>
        <row r="786">
          <cell r="AF786" t="str">
            <v>CD2411008YK1</v>
          </cell>
        </row>
        <row r="787">
          <cell r="D787" t="str">
            <v>IN20240322</v>
          </cell>
          <cell r="E787" t="str">
            <v>3699.11</v>
          </cell>
        </row>
        <row r="787">
          <cell r="H787" t="str">
            <v>工控机</v>
          </cell>
        </row>
        <row r="787">
          <cell r="L787" t="str">
            <v>Y-P5215</v>
          </cell>
        </row>
        <row r="787">
          <cell r="W787" t="str">
            <v>2024-11-15</v>
          </cell>
          <cell r="X787" t="str">
            <v>永康市容艳电脑有限公司</v>
          </cell>
        </row>
        <row r="787">
          <cell r="AF787" t="str">
            <v>CD2411007YK1</v>
          </cell>
        </row>
        <row r="788">
          <cell r="D788" t="str">
            <v>IN20240321</v>
          </cell>
          <cell r="E788" t="str">
            <v>3699.11</v>
          </cell>
        </row>
        <row r="788">
          <cell r="H788" t="str">
            <v>工控机</v>
          </cell>
        </row>
        <row r="788">
          <cell r="L788" t="str">
            <v>Y-P5215</v>
          </cell>
        </row>
        <row r="788">
          <cell r="W788" t="str">
            <v>2024-11-15</v>
          </cell>
          <cell r="X788" t="str">
            <v>永康市容艳电脑有限公司</v>
          </cell>
        </row>
        <row r="788">
          <cell r="AF788" t="str">
            <v>CD2411006YK1</v>
          </cell>
        </row>
        <row r="789">
          <cell r="D789" t="str">
            <v>IN20240320</v>
          </cell>
          <cell r="E789" t="str">
            <v>3699.11</v>
          </cell>
        </row>
        <row r="789">
          <cell r="H789" t="str">
            <v>工控机</v>
          </cell>
        </row>
        <row r="789">
          <cell r="L789" t="str">
            <v>Y-P5215</v>
          </cell>
        </row>
        <row r="789">
          <cell r="W789" t="str">
            <v>2024-11-15</v>
          </cell>
          <cell r="X789" t="str">
            <v>永康市容艳电脑有限公司</v>
          </cell>
        </row>
        <row r="789">
          <cell r="AF789" t="str">
            <v>CD2411005YK1</v>
          </cell>
        </row>
        <row r="790">
          <cell r="D790" t="str">
            <v>IN20240319</v>
          </cell>
          <cell r="E790" t="str">
            <v>3699.11</v>
          </cell>
        </row>
        <row r="790">
          <cell r="H790" t="str">
            <v>工控机</v>
          </cell>
        </row>
        <row r="790">
          <cell r="L790" t="str">
            <v>Y-P5215</v>
          </cell>
        </row>
        <row r="790">
          <cell r="W790" t="str">
            <v>2024-11-15</v>
          </cell>
          <cell r="X790" t="str">
            <v>永康市容艳电脑有限公司</v>
          </cell>
        </row>
        <row r="790">
          <cell r="AF790" t="str">
            <v>CD2411004YK1</v>
          </cell>
        </row>
        <row r="791">
          <cell r="D791" t="str">
            <v>IN20240318</v>
          </cell>
          <cell r="E791" t="str">
            <v>3699.11</v>
          </cell>
        </row>
        <row r="791">
          <cell r="H791" t="str">
            <v>工控机</v>
          </cell>
        </row>
        <row r="791">
          <cell r="L791" t="str">
            <v>Y-P5215</v>
          </cell>
        </row>
        <row r="791">
          <cell r="W791" t="str">
            <v>2024-11-15</v>
          </cell>
          <cell r="X791" t="str">
            <v>永康市容艳电脑有限公司</v>
          </cell>
        </row>
        <row r="791">
          <cell r="AF791" t="str">
            <v>CD2411003YK1</v>
          </cell>
        </row>
        <row r="792">
          <cell r="D792" t="str">
            <v>IN20240317</v>
          </cell>
          <cell r="E792" t="str">
            <v>3699.11</v>
          </cell>
        </row>
        <row r="792">
          <cell r="H792" t="str">
            <v>工控机</v>
          </cell>
        </row>
        <row r="792">
          <cell r="L792" t="str">
            <v>Y-P5215</v>
          </cell>
        </row>
        <row r="792">
          <cell r="W792" t="str">
            <v>2024-11-15</v>
          </cell>
          <cell r="X792" t="str">
            <v>永康市容艳电脑有限公司</v>
          </cell>
        </row>
        <row r="792">
          <cell r="AF792" t="str">
            <v>CD2411002YK1</v>
          </cell>
        </row>
        <row r="793">
          <cell r="D793" t="str">
            <v>IN20240316</v>
          </cell>
          <cell r="E793" t="str">
            <v>3053.13</v>
          </cell>
        </row>
        <row r="793">
          <cell r="H793" t="str">
            <v>一体机</v>
          </cell>
        </row>
        <row r="793">
          <cell r="L793" t="str">
            <v>启阳QY-P8080</v>
          </cell>
        </row>
        <row r="793">
          <cell r="W793" t="str">
            <v>2024-10-28</v>
          </cell>
          <cell r="X793" t="str">
            <v>永康市容艳电脑有限公司</v>
          </cell>
        </row>
        <row r="793">
          <cell r="AF793" t="str">
            <v>CD2410006YK1</v>
          </cell>
        </row>
        <row r="794">
          <cell r="D794" t="str">
            <v>IN20240315</v>
          </cell>
          <cell r="E794" t="str">
            <v>3053.09</v>
          </cell>
        </row>
        <row r="794">
          <cell r="H794" t="str">
            <v>一体机</v>
          </cell>
        </row>
        <row r="794">
          <cell r="L794" t="str">
            <v>启阳QY-P8080</v>
          </cell>
        </row>
        <row r="794">
          <cell r="W794" t="str">
            <v>2024-10-28</v>
          </cell>
          <cell r="X794" t="str">
            <v>永康市容艳电脑有限公司</v>
          </cell>
        </row>
        <row r="794">
          <cell r="AF794" t="str">
            <v>CD2410005YK1</v>
          </cell>
        </row>
        <row r="795">
          <cell r="D795" t="str">
            <v>IN20240314</v>
          </cell>
          <cell r="E795" t="str">
            <v>3053.09</v>
          </cell>
        </row>
        <row r="795">
          <cell r="H795" t="str">
            <v>一体机</v>
          </cell>
        </row>
        <row r="795">
          <cell r="L795" t="str">
            <v>启阳QY-P8080</v>
          </cell>
        </row>
        <row r="795">
          <cell r="W795" t="str">
            <v>2024-10-28</v>
          </cell>
          <cell r="X795" t="str">
            <v>永康市容艳电脑有限公司</v>
          </cell>
        </row>
        <row r="795">
          <cell r="AF795" t="str">
            <v>CD2410004YK1</v>
          </cell>
        </row>
        <row r="796">
          <cell r="D796" t="str">
            <v>IN20240313</v>
          </cell>
          <cell r="E796" t="str">
            <v>3053.09</v>
          </cell>
        </row>
        <row r="796">
          <cell r="H796" t="str">
            <v>一体机</v>
          </cell>
        </row>
        <row r="796">
          <cell r="L796" t="str">
            <v>启阳QY-P8080</v>
          </cell>
        </row>
        <row r="796">
          <cell r="W796" t="str">
            <v>2024-10-28</v>
          </cell>
          <cell r="X796" t="str">
            <v>永康市容艳电脑有限公司</v>
          </cell>
        </row>
        <row r="796">
          <cell r="AF796" t="str">
            <v>CD2410003YK1</v>
          </cell>
        </row>
        <row r="797">
          <cell r="D797" t="str">
            <v>IN20240312</v>
          </cell>
          <cell r="E797" t="str">
            <v>3053.09</v>
          </cell>
        </row>
        <row r="797">
          <cell r="H797" t="str">
            <v>一体机</v>
          </cell>
        </row>
        <row r="797">
          <cell r="L797" t="str">
            <v>启阳QY-P8080</v>
          </cell>
        </row>
        <row r="797">
          <cell r="W797" t="str">
            <v>2024-10-28</v>
          </cell>
          <cell r="X797" t="str">
            <v>永康市容艳电脑有限公司</v>
          </cell>
        </row>
        <row r="797">
          <cell r="AF797" t="str">
            <v>CD2410002YK1</v>
          </cell>
        </row>
        <row r="798">
          <cell r="D798" t="str">
            <v>IN20240311</v>
          </cell>
          <cell r="E798" t="str">
            <v>3053.09</v>
          </cell>
        </row>
        <row r="798">
          <cell r="H798" t="str">
            <v>一体机</v>
          </cell>
        </row>
        <row r="798">
          <cell r="L798" t="str">
            <v>启阳QY-P8080</v>
          </cell>
        </row>
        <row r="798">
          <cell r="W798" t="str">
            <v>2024-10-28</v>
          </cell>
          <cell r="X798" t="str">
            <v>永康市容艳电脑有限公司</v>
          </cell>
        </row>
        <row r="798">
          <cell r="AF798" t="str">
            <v>CD2410001YK1</v>
          </cell>
        </row>
        <row r="799">
          <cell r="D799" t="str">
            <v>IZ20240057</v>
          </cell>
          <cell r="E799" t="str">
            <v>2476.14</v>
          </cell>
        </row>
        <row r="799">
          <cell r="H799" t="str">
            <v>电视机</v>
          </cell>
        </row>
        <row r="799">
          <cell r="L799" t="str">
            <v>小米A Pro 65英寸</v>
          </cell>
        </row>
        <row r="799">
          <cell r="W799" t="str">
            <v>2024-10-24</v>
          </cell>
          <cell r="X799" t="str">
            <v>永康市容艳电脑有限公司</v>
          </cell>
        </row>
        <row r="799">
          <cell r="AF799" t="str">
            <v>TV2410007YK1</v>
          </cell>
        </row>
        <row r="800">
          <cell r="D800" t="str">
            <v>IZ20240056</v>
          </cell>
          <cell r="E800" t="str">
            <v>2476.10</v>
          </cell>
        </row>
        <row r="800">
          <cell r="H800" t="str">
            <v>电视机</v>
          </cell>
        </row>
        <row r="800">
          <cell r="L800" t="str">
            <v>小米A Pro 65英寸</v>
          </cell>
        </row>
        <row r="800">
          <cell r="W800" t="str">
            <v>2024-10-24</v>
          </cell>
          <cell r="X800" t="str">
            <v>永康市容艳电脑有限公司</v>
          </cell>
        </row>
        <row r="800">
          <cell r="AF800" t="str">
            <v>TV2410006YK1</v>
          </cell>
        </row>
        <row r="801">
          <cell r="D801" t="str">
            <v>IZ20240055</v>
          </cell>
          <cell r="E801" t="str">
            <v>2476.10</v>
          </cell>
        </row>
        <row r="801">
          <cell r="H801" t="str">
            <v>电视机</v>
          </cell>
        </row>
        <row r="801">
          <cell r="L801" t="str">
            <v>小米A Pro 65英寸</v>
          </cell>
        </row>
        <row r="801">
          <cell r="W801" t="str">
            <v>2024-10-24</v>
          </cell>
          <cell r="X801" t="str">
            <v>永康市容艳电脑有限公司</v>
          </cell>
        </row>
        <row r="801">
          <cell r="AF801" t="str">
            <v>TV2410005YK1</v>
          </cell>
        </row>
        <row r="802">
          <cell r="D802" t="str">
            <v>IZ20240054</v>
          </cell>
          <cell r="E802" t="str">
            <v>2476.10</v>
          </cell>
        </row>
        <row r="802">
          <cell r="H802" t="str">
            <v>电视机</v>
          </cell>
        </row>
        <row r="802">
          <cell r="L802" t="str">
            <v>小米A Pro 65英寸</v>
          </cell>
        </row>
        <row r="802">
          <cell r="W802" t="str">
            <v>2024-10-24</v>
          </cell>
          <cell r="X802" t="str">
            <v>永康市容艳电脑有限公司</v>
          </cell>
        </row>
        <row r="802">
          <cell r="AF802" t="str">
            <v>TV2410004YK1</v>
          </cell>
        </row>
        <row r="803">
          <cell r="D803" t="str">
            <v>IZ20240053</v>
          </cell>
          <cell r="E803" t="str">
            <v>2476.10</v>
          </cell>
        </row>
        <row r="803">
          <cell r="H803" t="str">
            <v>电视机</v>
          </cell>
        </row>
        <row r="803">
          <cell r="L803" t="str">
            <v>小米A Pro 65英寸</v>
          </cell>
        </row>
        <row r="803">
          <cell r="W803" t="str">
            <v>2024-10-24</v>
          </cell>
          <cell r="X803" t="str">
            <v>永康市容艳电脑有限公司</v>
          </cell>
        </row>
        <row r="803">
          <cell r="AF803" t="str">
            <v>TV2410003YK1</v>
          </cell>
        </row>
        <row r="804">
          <cell r="D804" t="str">
            <v>IZ20240052</v>
          </cell>
          <cell r="E804" t="str">
            <v>2476.10</v>
          </cell>
        </row>
        <row r="804">
          <cell r="H804" t="str">
            <v>电视机</v>
          </cell>
        </row>
        <row r="804">
          <cell r="L804" t="str">
            <v>小米A Pro 65英寸</v>
          </cell>
        </row>
        <row r="804">
          <cell r="W804" t="str">
            <v>2024-10-24</v>
          </cell>
          <cell r="X804" t="str">
            <v>永康市容艳电脑有限公司</v>
          </cell>
        </row>
        <row r="804">
          <cell r="AF804" t="str">
            <v>TV2410002YK1</v>
          </cell>
        </row>
        <row r="805">
          <cell r="D805" t="str">
            <v>IZ20240051</v>
          </cell>
          <cell r="E805" t="str">
            <v>2476.10</v>
          </cell>
        </row>
        <row r="805">
          <cell r="H805" t="str">
            <v>电视机</v>
          </cell>
        </row>
        <row r="805">
          <cell r="L805" t="str">
            <v>小米A Pro 65英寸</v>
          </cell>
        </row>
        <row r="805">
          <cell r="W805" t="str">
            <v>2024-10-24</v>
          </cell>
          <cell r="X805" t="str">
            <v>永康市容艳电脑有限公司</v>
          </cell>
        </row>
        <row r="805">
          <cell r="AF805" t="str">
            <v>TV2410001YK1</v>
          </cell>
        </row>
        <row r="806">
          <cell r="D806" t="str">
            <v>IN20240310</v>
          </cell>
          <cell r="E806" t="str">
            <v>6901.77</v>
          </cell>
        </row>
        <row r="806">
          <cell r="H806" t="str">
            <v>台式机</v>
          </cell>
        </row>
        <row r="806">
          <cell r="L806" t="str">
            <v>HP 288G9 I7</v>
          </cell>
        </row>
        <row r="806">
          <cell r="W806" t="str">
            <v>2024-11-18</v>
          </cell>
          <cell r="X806" t="str">
            <v>永康市容艳电脑有限公司</v>
          </cell>
        </row>
        <row r="806">
          <cell r="AF806" t="str">
            <v>CD2411002YK2</v>
          </cell>
        </row>
        <row r="807">
          <cell r="D807" t="str">
            <v>IN20240309</v>
          </cell>
          <cell r="E807" t="str">
            <v>6901.77</v>
          </cell>
        </row>
        <row r="807">
          <cell r="H807" t="str">
            <v>台式机</v>
          </cell>
        </row>
        <row r="807">
          <cell r="L807" t="str">
            <v>HP 288G9 I7</v>
          </cell>
        </row>
        <row r="807">
          <cell r="W807" t="str">
            <v>2024-11-13</v>
          </cell>
          <cell r="X807" t="str">
            <v>永康市容艳电脑有限公司</v>
          </cell>
        </row>
        <row r="807">
          <cell r="AF807" t="str">
            <v>CD2411001YK2</v>
          </cell>
        </row>
        <row r="808">
          <cell r="D808" t="str">
            <v>IN20240308</v>
          </cell>
          <cell r="E808" t="str">
            <v>5752.21</v>
          </cell>
        </row>
        <row r="808">
          <cell r="H808" t="str">
            <v>笔记本电脑</v>
          </cell>
        </row>
        <row r="808">
          <cell r="L808" t="str">
            <v>华为擎云 G540</v>
          </cell>
        </row>
        <row r="808">
          <cell r="W808" t="str">
            <v>2024-11-18</v>
          </cell>
          <cell r="X808" t="str">
            <v>永康市容艳电脑有限公司</v>
          </cell>
        </row>
        <row r="808">
          <cell r="AF808" t="str">
            <v>CL2411010YK2</v>
          </cell>
        </row>
        <row r="809">
          <cell r="D809" t="str">
            <v>IN20240307</v>
          </cell>
          <cell r="E809" t="str">
            <v>6901.77</v>
          </cell>
        </row>
        <row r="809">
          <cell r="H809" t="str">
            <v>笔记本电脑</v>
          </cell>
        </row>
        <row r="809">
          <cell r="L809" t="str">
            <v>联想拯救者G5000</v>
          </cell>
        </row>
        <row r="809">
          <cell r="W809" t="str">
            <v>2024-11-04</v>
          </cell>
          <cell r="X809" t="str">
            <v>永康市容艳电脑有限公司</v>
          </cell>
        </row>
        <row r="809">
          <cell r="AF809" t="str">
            <v>CL2411002YK1</v>
          </cell>
        </row>
        <row r="810">
          <cell r="D810" t="str">
            <v>IN20240306</v>
          </cell>
          <cell r="E810" t="str">
            <v>2920.36</v>
          </cell>
        </row>
        <row r="810">
          <cell r="H810" t="str">
            <v>台式机</v>
          </cell>
        </row>
        <row r="810">
          <cell r="L810" t="str">
            <v>HP 288G9 I3</v>
          </cell>
        </row>
        <row r="810">
          <cell r="W810" t="str">
            <v>2024-11-04</v>
          </cell>
          <cell r="X810" t="str">
            <v>永康市容艳电脑有限公司</v>
          </cell>
        </row>
        <row r="810">
          <cell r="AF810" t="str">
            <v>CD2411001YK1</v>
          </cell>
        </row>
        <row r="811">
          <cell r="D811" t="str">
            <v>IN20240305</v>
          </cell>
          <cell r="E811" t="str">
            <v>2920.35</v>
          </cell>
        </row>
        <row r="811">
          <cell r="H811" t="str">
            <v>台式机</v>
          </cell>
        </row>
        <row r="811">
          <cell r="L811" t="str">
            <v>HP 288G9 I3</v>
          </cell>
        </row>
        <row r="811">
          <cell r="W811" t="str">
            <v>2024-10-29</v>
          </cell>
          <cell r="X811" t="str">
            <v>永康市容艳电脑有限公司</v>
          </cell>
        </row>
        <row r="811">
          <cell r="AF811" t="str">
            <v>CD2410004YK2</v>
          </cell>
        </row>
        <row r="812">
          <cell r="D812" t="str">
            <v>IN20240304</v>
          </cell>
          <cell r="E812" t="str">
            <v>2920.35</v>
          </cell>
        </row>
        <row r="812">
          <cell r="H812" t="str">
            <v>台式机</v>
          </cell>
        </row>
        <row r="812">
          <cell r="L812" t="str">
            <v>HP 288G9 I3</v>
          </cell>
        </row>
        <row r="812">
          <cell r="W812" t="str">
            <v>2024-10-29</v>
          </cell>
          <cell r="X812" t="str">
            <v>永康市容艳电脑有限公司</v>
          </cell>
        </row>
        <row r="812">
          <cell r="AF812" t="str">
            <v>CD2410003YK2</v>
          </cell>
        </row>
        <row r="813">
          <cell r="D813" t="str">
            <v>IZ20240050</v>
          </cell>
          <cell r="E813" t="str">
            <v>15967.10</v>
          </cell>
        </row>
        <row r="813">
          <cell r="H813" t="str">
            <v>扩音系统</v>
          </cell>
        </row>
        <row r="813">
          <cell r="L813" t="str">
            <v>山水SANSUI音响套装</v>
          </cell>
        </row>
        <row r="813">
          <cell r="W813" t="str">
            <v>2024-10-09</v>
          </cell>
          <cell r="X813" t="str">
            <v>永康市容艳电脑有限公司</v>
          </cell>
        </row>
        <row r="813">
          <cell r="AF813" t="str">
            <v>MT2410001YK1</v>
          </cell>
        </row>
        <row r="814">
          <cell r="D814" t="str">
            <v>IN20240303</v>
          </cell>
          <cell r="E814" t="str">
            <v>15044.25</v>
          </cell>
        </row>
        <row r="814">
          <cell r="H814" t="str">
            <v>台式机</v>
          </cell>
        </row>
        <row r="814">
          <cell r="L814" t="str">
            <v>戴尔3680 i7-14700</v>
          </cell>
        </row>
        <row r="814">
          <cell r="W814" t="str">
            <v>2024-10-21</v>
          </cell>
          <cell r="X814" t="str">
            <v>杭州临安易创电气设备有限公司</v>
          </cell>
        </row>
        <row r="814">
          <cell r="AF814" t="str">
            <v>CD2410002GD</v>
          </cell>
        </row>
        <row r="815">
          <cell r="D815" t="str">
            <v>IN20240302</v>
          </cell>
          <cell r="E815" t="str">
            <v>6884.96</v>
          </cell>
        </row>
        <row r="815">
          <cell r="H815" t="str">
            <v>笔记本电脑</v>
          </cell>
        </row>
        <row r="815">
          <cell r="L815" t="str">
            <v>联想拯救者Y7000</v>
          </cell>
        </row>
        <row r="815">
          <cell r="W815" t="str">
            <v>2024-10-14</v>
          </cell>
          <cell r="X815" t="str">
            <v>杭州临安易创电气设备有限公司</v>
          </cell>
        </row>
        <row r="815">
          <cell r="AF815" t="str">
            <v>CL2410004GD</v>
          </cell>
        </row>
        <row r="816">
          <cell r="D816" t="str">
            <v>IN20240301</v>
          </cell>
          <cell r="E816" t="str">
            <v>12212.39</v>
          </cell>
        </row>
        <row r="816">
          <cell r="H816" t="str">
            <v>台式机</v>
          </cell>
        </row>
        <row r="816">
          <cell r="L816" t="str">
            <v>戴尔3680 i7-14700</v>
          </cell>
        </row>
        <row r="816">
          <cell r="W816" t="str">
            <v>2024-10-11</v>
          </cell>
          <cell r="X816" t="str">
            <v>杭州临安易创电气设备有限公司</v>
          </cell>
        </row>
        <row r="816">
          <cell r="AF816" t="str">
            <v>CD2410001GD</v>
          </cell>
        </row>
        <row r="817">
          <cell r="D817" t="str">
            <v>IN20240300</v>
          </cell>
          <cell r="E817" t="str">
            <v>7876.11</v>
          </cell>
        </row>
        <row r="817">
          <cell r="H817" t="str">
            <v>笔记本电脑</v>
          </cell>
        </row>
        <row r="817">
          <cell r="L817" t="str">
            <v>联想ThinkPad X13</v>
          </cell>
        </row>
        <row r="817">
          <cell r="W817" t="str">
            <v>2024-10-11</v>
          </cell>
          <cell r="X817" t="str">
            <v>杭州临安易创电气设备有限公司</v>
          </cell>
        </row>
        <row r="817">
          <cell r="AF817" t="str">
            <v>CL2410003GD</v>
          </cell>
        </row>
        <row r="818">
          <cell r="D818" t="str">
            <v>IN20240299</v>
          </cell>
          <cell r="E818" t="str">
            <v>8052.21</v>
          </cell>
        </row>
        <row r="818">
          <cell r="H818" t="str">
            <v>台式机</v>
          </cell>
        </row>
        <row r="818">
          <cell r="L818" t="str">
            <v>HP 288G9E  i7</v>
          </cell>
        </row>
        <row r="818">
          <cell r="W818" t="str">
            <v>2024-09-26</v>
          </cell>
          <cell r="X818" t="str">
            <v>杭州临安易创电气设备有限公司</v>
          </cell>
        </row>
        <row r="818">
          <cell r="AF818" t="str">
            <v>CD2409007GD</v>
          </cell>
        </row>
        <row r="819">
          <cell r="D819" t="str">
            <v>SA20240037</v>
          </cell>
          <cell r="E819" t="str">
            <v>16814.16</v>
          </cell>
        </row>
        <row r="819">
          <cell r="H819" t="str">
            <v>瓶嘴插拔寿命试验机</v>
          </cell>
        </row>
        <row r="819">
          <cell r="L819" t="str">
            <v>LX-CB03</v>
          </cell>
        </row>
        <row r="819">
          <cell r="W819" t="str">
            <v>2024-07-27</v>
          </cell>
          <cell r="X819" t="str">
            <v>东莞市力雄仪器有限公司</v>
          </cell>
        </row>
        <row r="819">
          <cell r="AF819" t="str">
            <v>检070</v>
          </cell>
        </row>
        <row r="820">
          <cell r="D820" t="str">
            <v>SA20240036</v>
          </cell>
          <cell r="E820" t="str">
            <v>11504.42</v>
          </cell>
        </row>
        <row r="820">
          <cell r="H820" t="str">
            <v>微电脑推拉力试验机</v>
          </cell>
        </row>
        <row r="820">
          <cell r="L820" t="str">
            <v>LX-TL-W02</v>
          </cell>
        </row>
        <row r="820">
          <cell r="W820" t="str">
            <v>2024-10-12</v>
          </cell>
          <cell r="X820" t="str">
            <v>东莞市力雄仪器有限公司</v>
          </cell>
        </row>
        <row r="820">
          <cell r="AF820" t="str">
            <v>检074</v>
          </cell>
        </row>
        <row r="821">
          <cell r="D821" t="str">
            <v>GY20240006</v>
          </cell>
          <cell r="E821" t="str">
            <v>20088.48</v>
          </cell>
        </row>
        <row r="821">
          <cell r="H821" t="str">
            <v>索尼镜头设备套装</v>
          </cell>
        </row>
        <row r="821">
          <cell r="L821" t="str">
            <v>索尼24-70mm/F2.8</v>
          </cell>
        </row>
        <row r="821">
          <cell r="W821" t="str">
            <v>2024-11-13</v>
          </cell>
          <cell r="X821" t="str">
            <v>杭州华厦照相器材有限公司</v>
          </cell>
        </row>
        <row r="821">
          <cell r="AF821" t="str">
            <v>XJ2411001GD</v>
          </cell>
        </row>
        <row r="822">
          <cell r="D822" t="str">
            <v>IN20240298</v>
          </cell>
          <cell r="E822" t="str">
            <v>4203.54</v>
          </cell>
        </row>
        <row r="822">
          <cell r="H822" t="str">
            <v>笔记本电脑</v>
          </cell>
        </row>
        <row r="822">
          <cell r="L822" t="str">
            <v>华为擎云 G540-058</v>
          </cell>
        </row>
        <row r="822">
          <cell r="W822" t="str">
            <v>2024-10-25</v>
          </cell>
          <cell r="X822" t="str">
            <v>杭州中意通信有限公司</v>
          </cell>
        </row>
        <row r="822">
          <cell r="AF822" t="str">
            <v>CL2410010YK2</v>
          </cell>
        </row>
        <row r="823">
          <cell r="D823" t="str">
            <v>IN20240297</v>
          </cell>
          <cell r="E823" t="str">
            <v>4646.06</v>
          </cell>
        </row>
        <row r="823">
          <cell r="H823" t="str">
            <v>笔记本电脑</v>
          </cell>
        </row>
        <row r="823">
          <cell r="L823" t="str">
            <v>HUAWEI MateBook B3-430</v>
          </cell>
        </row>
        <row r="823">
          <cell r="W823" t="str">
            <v>2024-10-18</v>
          </cell>
          <cell r="X823" t="str">
            <v>杭州中意通信有限公司</v>
          </cell>
        </row>
        <row r="823">
          <cell r="AF823" t="str">
            <v>CL2410004YK2</v>
          </cell>
        </row>
        <row r="824">
          <cell r="D824" t="str">
            <v>IN20240296</v>
          </cell>
          <cell r="E824" t="str">
            <v>4646.01</v>
          </cell>
        </row>
        <row r="824">
          <cell r="H824" t="str">
            <v>笔记本电脑</v>
          </cell>
        </row>
        <row r="824">
          <cell r="L824" t="str">
            <v>HUAWEI MateBook B3-430</v>
          </cell>
        </row>
        <row r="824">
          <cell r="W824" t="str">
            <v>2024-10-17</v>
          </cell>
          <cell r="X824" t="str">
            <v>杭州中意通信有限公司</v>
          </cell>
        </row>
        <row r="824">
          <cell r="AF824" t="str">
            <v>CL2410003YK1</v>
          </cell>
        </row>
        <row r="825">
          <cell r="D825" t="str">
            <v>IN20240295</v>
          </cell>
          <cell r="E825" t="str">
            <v>4646.01</v>
          </cell>
        </row>
        <row r="825">
          <cell r="H825" t="str">
            <v>笔记本电脑</v>
          </cell>
        </row>
        <row r="825">
          <cell r="L825" t="str">
            <v>HUAWEI MateBook B3-430</v>
          </cell>
        </row>
        <row r="825">
          <cell r="W825" t="str">
            <v>2024-10-12</v>
          </cell>
          <cell r="X825" t="str">
            <v>杭州中意通信有限公司</v>
          </cell>
        </row>
        <row r="825">
          <cell r="AF825" t="str">
            <v>CL2410002YK2</v>
          </cell>
        </row>
        <row r="826">
          <cell r="D826" t="str">
            <v>IN20240294</v>
          </cell>
          <cell r="E826" t="str">
            <v>4646.01</v>
          </cell>
        </row>
        <row r="826">
          <cell r="H826" t="str">
            <v>笔记本电脑</v>
          </cell>
        </row>
        <row r="826">
          <cell r="L826" t="str">
            <v>HUAWEI MateBook B3-430</v>
          </cell>
        </row>
        <row r="826">
          <cell r="W826" t="str">
            <v>2024-10-12</v>
          </cell>
          <cell r="X826" t="str">
            <v>杭州中意通信有限公司</v>
          </cell>
        </row>
        <row r="826">
          <cell r="AF826" t="str">
            <v>CL2410003LA</v>
          </cell>
        </row>
        <row r="827">
          <cell r="D827" t="str">
            <v>IN20240293</v>
          </cell>
          <cell r="E827" t="str">
            <v>4646.01</v>
          </cell>
        </row>
        <row r="827">
          <cell r="H827" t="str">
            <v>笔记本电脑</v>
          </cell>
        </row>
        <row r="827">
          <cell r="L827" t="str">
            <v>HUAWEI MateBook B3-430</v>
          </cell>
        </row>
        <row r="827">
          <cell r="W827" t="str">
            <v>2024-10-12</v>
          </cell>
          <cell r="X827" t="str">
            <v>杭州中意通信有限公司</v>
          </cell>
        </row>
        <row r="827">
          <cell r="AF827" t="str">
            <v>CL2410002LA</v>
          </cell>
        </row>
        <row r="828">
          <cell r="D828" t="str">
            <v>IN20240292</v>
          </cell>
          <cell r="E828" t="str">
            <v>4646.01</v>
          </cell>
        </row>
        <row r="828">
          <cell r="H828" t="str">
            <v>笔记本电脑</v>
          </cell>
        </row>
        <row r="828">
          <cell r="L828" t="str">
            <v>HUAWEI MateBook B3-430</v>
          </cell>
        </row>
        <row r="828">
          <cell r="W828" t="str">
            <v>2024-10-09</v>
          </cell>
          <cell r="X828" t="str">
            <v>杭州中意通信有限公司</v>
          </cell>
        </row>
        <row r="828">
          <cell r="AF828" t="str">
            <v>CL2410001YK1</v>
          </cell>
        </row>
        <row r="829">
          <cell r="D829" t="str">
            <v>IN20240291</v>
          </cell>
          <cell r="E829" t="str">
            <v>4646.01</v>
          </cell>
        </row>
        <row r="829">
          <cell r="H829" t="str">
            <v>笔记本电脑</v>
          </cell>
        </row>
        <row r="829">
          <cell r="L829" t="str">
            <v>HUAWEI MateBook B3-430</v>
          </cell>
        </row>
        <row r="829">
          <cell r="W829" t="str">
            <v>2024-10-10</v>
          </cell>
          <cell r="X829" t="str">
            <v>杭州中意通信有限公司</v>
          </cell>
        </row>
        <row r="829">
          <cell r="AF829" t="str">
            <v>CL2410001YK2</v>
          </cell>
        </row>
        <row r="830">
          <cell r="D830" t="str">
            <v>IN20240290</v>
          </cell>
          <cell r="E830" t="str">
            <v>4211.89</v>
          </cell>
        </row>
        <row r="830">
          <cell r="H830" t="str">
            <v>笔记本电脑</v>
          </cell>
        </row>
        <row r="830">
          <cell r="L830" t="str">
            <v>华为擎云 G540-058</v>
          </cell>
        </row>
        <row r="830">
          <cell r="W830" t="str">
            <v>2024-10-21</v>
          </cell>
          <cell r="X830" t="str">
            <v>杭州中意通信有限公司</v>
          </cell>
        </row>
        <row r="830">
          <cell r="AF830" t="str">
            <v>CL2410007LA</v>
          </cell>
        </row>
        <row r="831">
          <cell r="D831" t="str">
            <v>IN20240289</v>
          </cell>
          <cell r="E831" t="str">
            <v>4201.87</v>
          </cell>
        </row>
        <row r="831">
          <cell r="H831" t="str">
            <v>笔记本电脑</v>
          </cell>
        </row>
        <row r="831">
          <cell r="L831" t="str">
            <v>华为擎云 G540-058</v>
          </cell>
        </row>
        <row r="831">
          <cell r="W831" t="str">
            <v>2024-10-19</v>
          </cell>
          <cell r="X831" t="str">
            <v>杭州中意通信有限公司</v>
          </cell>
        </row>
        <row r="831">
          <cell r="AF831" t="str">
            <v>CL2410004YK1</v>
          </cell>
        </row>
        <row r="832">
          <cell r="D832" t="str">
            <v>IN20240288</v>
          </cell>
          <cell r="E832" t="str">
            <v>4201.87</v>
          </cell>
        </row>
        <row r="832">
          <cell r="H832" t="str">
            <v>笔记本电脑</v>
          </cell>
        </row>
        <row r="832">
          <cell r="L832" t="str">
            <v>华为擎云 G540-058</v>
          </cell>
        </row>
        <row r="832">
          <cell r="W832" t="str">
            <v>2024-10-12</v>
          </cell>
          <cell r="X832" t="str">
            <v>杭州中意通信有限公司</v>
          </cell>
        </row>
        <row r="832">
          <cell r="AF832" t="str">
            <v>CL2410002YK1</v>
          </cell>
        </row>
        <row r="833">
          <cell r="D833" t="str">
            <v>IN20240287</v>
          </cell>
          <cell r="E833" t="str">
            <v>4201.87</v>
          </cell>
        </row>
        <row r="833">
          <cell r="H833" t="str">
            <v>笔记本电脑</v>
          </cell>
        </row>
        <row r="833">
          <cell r="L833" t="str">
            <v>华为擎云 G540-058</v>
          </cell>
        </row>
        <row r="833">
          <cell r="W833" t="str">
            <v>2024-10-09</v>
          </cell>
          <cell r="X833" t="str">
            <v>杭州中意通信有限公司</v>
          </cell>
        </row>
        <row r="833">
          <cell r="AF833" t="str">
            <v>CL2410002GD</v>
          </cell>
        </row>
        <row r="834">
          <cell r="D834" t="str">
            <v>IN20240286</v>
          </cell>
          <cell r="E834" t="str">
            <v>4201.87</v>
          </cell>
        </row>
        <row r="834">
          <cell r="H834" t="str">
            <v>笔记本电脑</v>
          </cell>
        </row>
        <row r="834">
          <cell r="L834" t="str">
            <v>华为擎云 G540-058</v>
          </cell>
        </row>
        <row r="834">
          <cell r="W834" t="str">
            <v>2024-10-09</v>
          </cell>
          <cell r="X834" t="str">
            <v>杭州中意通信有限公司</v>
          </cell>
        </row>
        <row r="834">
          <cell r="AF834" t="str">
            <v>CL2410001GD</v>
          </cell>
        </row>
        <row r="835">
          <cell r="D835" t="str">
            <v>IN20240285</v>
          </cell>
          <cell r="E835" t="str">
            <v>4201.87</v>
          </cell>
        </row>
        <row r="835">
          <cell r="H835" t="str">
            <v>笔记本电脑</v>
          </cell>
        </row>
        <row r="835">
          <cell r="L835" t="str">
            <v>华为擎云 G540-058</v>
          </cell>
        </row>
        <row r="835">
          <cell r="W835" t="str">
            <v>2024-09-28</v>
          </cell>
          <cell r="X835" t="str">
            <v>杭州中意通信有限公司</v>
          </cell>
        </row>
        <row r="835">
          <cell r="AF835" t="str">
            <v>CL2409012YK2</v>
          </cell>
        </row>
        <row r="836">
          <cell r="D836" t="str">
            <v>GB20240017</v>
          </cell>
          <cell r="E836" t="str">
            <v>132594.68</v>
          </cell>
        </row>
        <row r="836">
          <cell r="H836" t="str">
            <v>高德办公家具</v>
          </cell>
        </row>
        <row r="836">
          <cell r="L836" t="str">
            <v>国际区域新增28个工位</v>
          </cell>
        </row>
        <row r="836">
          <cell r="W836" t="str">
            <v>2024-11-30</v>
          </cell>
          <cell r="X836" t="str">
            <v>浙江永喆智能家居科技有限公司</v>
          </cell>
        </row>
        <row r="836">
          <cell r="AF836" t="str">
            <v/>
          </cell>
        </row>
        <row r="837">
          <cell r="D837" t="str">
            <v>GB20240016</v>
          </cell>
          <cell r="E837" t="str">
            <v>3493.81</v>
          </cell>
        </row>
        <row r="837">
          <cell r="H837" t="str">
            <v>高德办公家具</v>
          </cell>
        </row>
        <row r="837">
          <cell r="L837" t="str">
            <v>电商新增1个工位</v>
          </cell>
        </row>
        <row r="837">
          <cell r="W837" t="str">
            <v>2024-11-30</v>
          </cell>
          <cell r="X837" t="str">
            <v>浙江永喆智能家居科技有限公司</v>
          </cell>
        </row>
        <row r="837">
          <cell r="AF837" t="str">
            <v/>
          </cell>
        </row>
        <row r="838">
          <cell r="D838" t="str">
            <v>GB20240015</v>
          </cell>
          <cell r="E838" t="str">
            <v>5544.25</v>
          </cell>
        </row>
        <row r="838">
          <cell r="H838" t="str">
            <v>高德办公家具</v>
          </cell>
        </row>
        <row r="838">
          <cell r="L838" t="str">
            <v>国内区域独立办公室</v>
          </cell>
        </row>
        <row r="838">
          <cell r="W838" t="str">
            <v>2024-11-30</v>
          </cell>
          <cell r="X838" t="str">
            <v>浙江永喆智能家居科技有限公司</v>
          </cell>
        </row>
        <row r="838">
          <cell r="AF838" t="str">
            <v/>
          </cell>
        </row>
        <row r="839">
          <cell r="D839" t="str">
            <v>IA20240004</v>
          </cell>
          <cell r="E839" t="str">
            <v>100000.00</v>
          </cell>
        </row>
        <row r="839">
          <cell r="H839" t="str">
            <v>群晖私有云备份一体机</v>
          </cell>
        </row>
        <row r="839">
          <cell r="L839" t="str">
            <v>RS3621XS+</v>
          </cell>
        </row>
        <row r="839">
          <cell r="W839" t="str">
            <v>2024-08-13</v>
          </cell>
          <cell r="X839" t="str">
            <v>杭州巴沙科技有限公司</v>
          </cell>
        </row>
        <row r="839">
          <cell r="AF839" t="str">
            <v>FWQ2408001LA</v>
          </cell>
        </row>
        <row r="840">
          <cell r="D840" t="str">
            <v>GG20240026</v>
          </cell>
          <cell r="E840" t="str">
            <v>3982.30</v>
          </cell>
        </row>
        <row r="840">
          <cell r="H840" t="str">
            <v>格力空调</v>
          </cell>
        </row>
        <row r="840">
          <cell r="L840" t="str">
            <v>FGR5PD/KANH-N3</v>
          </cell>
        </row>
        <row r="840">
          <cell r="W840" t="str">
            <v>2024-07-20</v>
          </cell>
          <cell r="X840" t="str">
            <v>浙江省永康市金城家电有限公司</v>
          </cell>
        </row>
        <row r="840">
          <cell r="AF840" t="str">
            <v>KT013</v>
          </cell>
        </row>
        <row r="841">
          <cell r="D841" t="str">
            <v>GG20240025</v>
          </cell>
          <cell r="E841" t="str">
            <v>3982.30</v>
          </cell>
        </row>
        <row r="841">
          <cell r="H841" t="str">
            <v>格力空调</v>
          </cell>
        </row>
        <row r="841">
          <cell r="L841" t="str">
            <v>FGR5PD/KANH-N3</v>
          </cell>
        </row>
        <row r="841">
          <cell r="W841" t="str">
            <v>2024-07-20</v>
          </cell>
          <cell r="X841" t="str">
            <v>浙江省永康市金城家电有限公司</v>
          </cell>
        </row>
        <row r="841">
          <cell r="AF841" t="str">
            <v>KT012</v>
          </cell>
        </row>
        <row r="842">
          <cell r="D842" t="str">
            <v>GG20240024</v>
          </cell>
          <cell r="E842" t="str">
            <v>3982.30</v>
          </cell>
        </row>
        <row r="842">
          <cell r="H842" t="str">
            <v>格力空调</v>
          </cell>
        </row>
        <row r="842">
          <cell r="L842" t="str">
            <v>FGR5PD/KANH-N3</v>
          </cell>
        </row>
        <row r="842">
          <cell r="W842" t="str">
            <v>2024-07-20</v>
          </cell>
          <cell r="X842" t="str">
            <v>浙江省永康市金城家电有限公司</v>
          </cell>
        </row>
        <row r="842">
          <cell r="AF842" t="str">
            <v>KT011</v>
          </cell>
        </row>
        <row r="843">
          <cell r="D843" t="str">
            <v>GG20240023</v>
          </cell>
          <cell r="E843" t="str">
            <v>4778.76</v>
          </cell>
        </row>
        <row r="843">
          <cell r="H843" t="str">
            <v>美的空调</v>
          </cell>
        </row>
        <row r="843">
          <cell r="L843" t="str">
            <v>KFR-72LW/BDN8Y-PA401(3)A</v>
          </cell>
        </row>
        <row r="843">
          <cell r="W843" t="str">
            <v>2024-09-09</v>
          </cell>
          <cell r="X843" t="str">
            <v>浙江省永康市金城家电有限公司</v>
          </cell>
        </row>
        <row r="843">
          <cell r="AF843" t="str">
            <v>KT008</v>
          </cell>
        </row>
        <row r="844">
          <cell r="D844" t="str">
            <v>GG20240022</v>
          </cell>
          <cell r="E844" t="str">
            <v>7522.12</v>
          </cell>
        </row>
        <row r="844">
          <cell r="H844" t="str">
            <v>海信防爆空调</v>
          </cell>
        </row>
        <row r="844">
          <cell r="L844" t="str">
            <v>BKFR-40GW/TUS-N2(B1)</v>
          </cell>
        </row>
        <row r="844">
          <cell r="W844" t="str">
            <v>2024-09-23</v>
          </cell>
          <cell r="X844" t="str">
            <v>浙江省永康市金城家电有限公司</v>
          </cell>
        </row>
        <row r="844">
          <cell r="AF844" t="str">
            <v>KT014</v>
          </cell>
        </row>
        <row r="845">
          <cell r="D845" t="str">
            <v>GG20240021</v>
          </cell>
          <cell r="E845" t="str">
            <v>15929.20</v>
          </cell>
        </row>
        <row r="845">
          <cell r="H845" t="str">
            <v>格力空调</v>
          </cell>
        </row>
        <row r="845">
          <cell r="L845" t="str">
            <v>KFR-120LW/12532SFNBa</v>
          </cell>
        </row>
        <row r="845">
          <cell r="W845" t="str">
            <v>2024-11-08</v>
          </cell>
          <cell r="X845" t="str">
            <v>浙江省永康市金城家电有限公司</v>
          </cell>
        </row>
        <row r="845">
          <cell r="AF845" t="str">
            <v>KT001</v>
          </cell>
        </row>
        <row r="846">
          <cell r="D846" t="str">
            <v>GG20240020</v>
          </cell>
          <cell r="E846" t="str">
            <v>3982.30</v>
          </cell>
        </row>
        <row r="846">
          <cell r="H846" t="str">
            <v>美的空调</v>
          </cell>
        </row>
        <row r="846">
          <cell r="L846" t="str">
            <v>KFR-50GW/N8MXA3</v>
          </cell>
        </row>
        <row r="846">
          <cell r="W846" t="str">
            <v>2024-08-10</v>
          </cell>
          <cell r="X846" t="str">
            <v>浙江省永康市金城家电有限公司</v>
          </cell>
        </row>
        <row r="846">
          <cell r="AF846" t="str">
            <v>KT009</v>
          </cell>
        </row>
        <row r="847">
          <cell r="D847" t="str">
            <v>GG20240019</v>
          </cell>
          <cell r="E847" t="str">
            <v>9646.02</v>
          </cell>
        </row>
        <row r="847">
          <cell r="H847" t="str">
            <v>格力天井式空调</v>
          </cell>
        </row>
        <row r="847">
          <cell r="L847" t="str">
            <v>KFR-120TW/(12550S)NHCaf-3</v>
          </cell>
        </row>
        <row r="847">
          <cell r="W847" t="str">
            <v>2024-08-21</v>
          </cell>
          <cell r="X847" t="str">
            <v>浙江省永康市金城家电有限公司</v>
          </cell>
        </row>
        <row r="847">
          <cell r="AF847" t="str">
            <v>检072</v>
          </cell>
        </row>
        <row r="848">
          <cell r="D848" t="str">
            <v>GG20240018</v>
          </cell>
          <cell r="E848" t="str">
            <v>9646.01</v>
          </cell>
        </row>
        <row r="848">
          <cell r="H848" t="str">
            <v>格力天井式空调</v>
          </cell>
        </row>
        <row r="848">
          <cell r="L848" t="str">
            <v>KFR-120TW/(12550S)NHCaf-3</v>
          </cell>
        </row>
        <row r="848">
          <cell r="W848" t="str">
            <v>2024-08-21</v>
          </cell>
          <cell r="X848" t="str">
            <v>浙江省永康市金城家电有限公司</v>
          </cell>
        </row>
        <row r="848">
          <cell r="AF848" t="str">
            <v>检071</v>
          </cell>
        </row>
        <row r="849">
          <cell r="D849" t="str">
            <v>GG20240017</v>
          </cell>
          <cell r="E849" t="str">
            <v>15929.20</v>
          </cell>
        </row>
        <row r="849">
          <cell r="H849" t="str">
            <v>格力空调</v>
          </cell>
        </row>
        <row r="849">
          <cell r="L849" t="str">
            <v>KFR-120LW/12532SFNBa</v>
          </cell>
        </row>
        <row r="849">
          <cell r="W849" t="str">
            <v>2024-10-15</v>
          </cell>
          <cell r="X849" t="str">
            <v>浙江省永康市金城家电有限公司</v>
          </cell>
        </row>
        <row r="849">
          <cell r="AF849" t="str">
            <v>KT010</v>
          </cell>
        </row>
        <row r="850">
          <cell r="D850" t="str">
            <v>SF20240388</v>
          </cell>
          <cell r="E850" t="str">
            <v>5309.74</v>
          </cell>
        </row>
        <row r="850">
          <cell r="H850" t="str">
            <v>全电动搬运车</v>
          </cell>
        </row>
        <row r="850">
          <cell r="L850" t="str">
            <v>CBD15-WD</v>
          </cell>
        </row>
        <row r="850">
          <cell r="W850" t="str">
            <v>2024-10-25</v>
          </cell>
          <cell r="X850" t="str">
            <v>永康市杰宏叉车销售有限公司</v>
          </cell>
        </row>
        <row r="850">
          <cell r="AF850" t="str">
            <v>YT094</v>
          </cell>
        </row>
        <row r="851">
          <cell r="D851" t="str">
            <v>SF20240387</v>
          </cell>
          <cell r="E851" t="str">
            <v>5309.73</v>
          </cell>
        </row>
        <row r="851">
          <cell r="H851" t="str">
            <v>全电动搬运车</v>
          </cell>
        </row>
        <row r="851">
          <cell r="L851" t="str">
            <v>CBD15-WD</v>
          </cell>
        </row>
        <row r="851">
          <cell r="W851" t="str">
            <v>2024-10-25</v>
          </cell>
          <cell r="X851" t="str">
            <v>永康市杰宏叉车销售有限公司</v>
          </cell>
        </row>
        <row r="851">
          <cell r="AF851" t="str">
            <v>YT095</v>
          </cell>
        </row>
        <row r="852">
          <cell r="D852" t="str">
            <v>SF20240386</v>
          </cell>
          <cell r="E852" t="str">
            <v>5309.74</v>
          </cell>
        </row>
        <row r="852">
          <cell r="H852" t="str">
            <v>全电动搬运车</v>
          </cell>
        </row>
        <row r="852">
          <cell r="L852" t="str">
            <v>CBD15-WD</v>
          </cell>
        </row>
        <row r="852">
          <cell r="W852" t="str">
            <v>2024-10-25</v>
          </cell>
          <cell r="X852" t="str">
            <v>永康市杰宏叉车销售有限公司</v>
          </cell>
        </row>
        <row r="852">
          <cell r="AF852" t="str">
            <v>YT098</v>
          </cell>
        </row>
        <row r="853">
          <cell r="D853" t="str">
            <v>SF20240385</v>
          </cell>
          <cell r="E853" t="str">
            <v>5309.73</v>
          </cell>
        </row>
        <row r="853">
          <cell r="H853" t="str">
            <v>全电动搬运车</v>
          </cell>
        </row>
        <row r="853">
          <cell r="L853" t="str">
            <v>CBD15-WD</v>
          </cell>
        </row>
        <row r="853">
          <cell r="W853" t="str">
            <v>2024-10-25</v>
          </cell>
          <cell r="X853" t="str">
            <v>永康市杰宏叉车销售有限公司</v>
          </cell>
        </row>
        <row r="853">
          <cell r="AF853" t="str">
            <v>YT099</v>
          </cell>
        </row>
        <row r="854">
          <cell r="D854" t="str">
            <v>SF20240384</v>
          </cell>
          <cell r="E854" t="str">
            <v>5309.73</v>
          </cell>
        </row>
        <row r="854">
          <cell r="H854" t="str">
            <v>全电动搬运车</v>
          </cell>
        </row>
        <row r="854">
          <cell r="L854" t="str">
            <v>CBD15-WD</v>
          </cell>
        </row>
        <row r="854">
          <cell r="W854" t="str">
            <v>2024-10-14</v>
          </cell>
          <cell r="X854" t="str">
            <v>永康市杰宏叉车销售有限公司</v>
          </cell>
        </row>
        <row r="854">
          <cell r="AF854" t="str">
            <v>YT096</v>
          </cell>
        </row>
        <row r="855">
          <cell r="D855" t="str">
            <v>SF20240383</v>
          </cell>
          <cell r="E855" t="str">
            <v>5309.74</v>
          </cell>
        </row>
        <row r="855">
          <cell r="H855" t="str">
            <v>全电动搬运车</v>
          </cell>
        </row>
        <row r="855">
          <cell r="L855" t="str">
            <v>CBD15-WD</v>
          </cell>
        </row>
        <row r="855">
          <cell r="W855" t="str">
            <v>2024-10-14</v>
          </cell>
          <cell r="X855" t="str">
            <v>永康市杰宏叉车销售有限公司</v>
          </cell>
        </row>
        <row r="855">
          <cell r="AF855" t="str">
            <v>YT097</v>
          </cell>
        </row>
        <row r="856">
          <cell r="D856" t="str">
            <v>SF20240382</v>
          </cell>
          <cell r="E856" t="str">
            <v>69911.50</v>
          </cell>
        </row>
        <row r="856">
          <cell r="H856" t="str">
            <v>除湿热风干燥机</v>
          </cell>
        </row>
        <row r="856">
          <cell r="L856" t="str">
            <v>MJ6-i-G3-75</v>
          </cell>
        </row>
        <row r="856">
          <cell r="W856" t="str">
            <v>2024-11-14</v>
          </cell>
          <cell r="X856" t="str">
            <v>上海松井机械有限公司</v>
          </cell>
        </row>
        <row r="856">
          <cell r="AF856" t="str">
            <v>XZ642</v>
          </cell>
        </row>
        <row r="857">
          <cell r="D857" t="str">
            <v>SC20240148</v>
          </cell>
          <cell r="E857" t="str">
            <v>84513.27</v>
          </cell>
        </row>
        <row r="857">
          <cell r="H857" t="str">
            <v>激光分杯机</v>
          </cell>
        </row>
        <row r="857">
          <cell r="L857" t="str">
            <v>FBJ180J</v>
          </cell>
        </row>
        <row r="857">
          <cell r="W857" t="str">
            <v>2024-06-13</v>
          </cell>
          <cell r="X857" t="str">
            <v>浙江强远数控机床有限公司</v>
          </cell>
        </row>
        <row r="857">
          <cell r="AF857" t="str">
            <v>HSC24613</v>
          </cell>
        </row>
        <row r="858">
          <cell r="D858" t="str">
            <v>SC20240147</v>
          </cell>
          <cell r="E858" t="str">
            <v>119469.02</v>
          </cell>
        </row>
        <row r="858">
          <cell r="H858" t="str">
            <v>双工位缩口机</v>
          </cell>
        </row>
        <row r="858">
          <cell r="L858" t="str">
            <v>SKJ180A*2</v>
          </cell>
        </row>
        <row r="858">
          <cell r="W858" t="str">
            <v>2024-05-16</v>
          </cell>
          <cell r="X858" t="str">
            <v>浙江强远数控机床有限公司</v>
          </cell>
        </row>
        <row r="858">
          <cell r="AF858" t="str">
            <v>HSC24516</v>
          </cell>
        </row>
        <row r="859">
          <cell r="D859" t="str">
            <v>SC20240146</v>
          </cell>
          <cell r="E859" t="str">
            <v>119469.03</v>
          </cell>
        </row>
        <row r="859">
          <cell r="H859" t="str">
            <v>双工位缩口机</v>
          </cell>
        </row>
        <row r="859">
          <cell r="L859" t="str">
            <v>SKJ180A*2</v>
          </cell>
        </row>
        <row r="859">
          <cell r="W859" t="str">
            <v>2024-05-16</v>
          </cell>
          <cell r="X859" t="str">
            <v>浙江强远数控机床有限公司</v>
          </cell>
        </row>
        <row r="859">
          <cell r="AF859" t="str">
            <v>HSC24517</v>
          </cell>
        </row>
        <row r="860">
          <cell r="D860" t="str">
            <v>SC20240145</v>
          </cell>
          <cell r="E860" t="str">
            <v>119469.03</v>
          </cell>
        </row>
        <row r="860">
          <cell r="H860" t="str">
            <v>双工位缩口机</v>
          </cell>
        </row>
        <row r="860">
          <cell r="L860" t="str">
            <v>SKJ180A*2</v>
          </cell>
        </row>
        <row r="860">
          <cell r="W860" t="str">
            <v>2024-05-16</v>
          </cell>
          <cell r="X860" t="str">
            <v>浙江强远数控机床有限公司</v>
          </cell>
        </row>
        <row r="860">
          <cell r="AF860" t="str">
            <v>HSC24518</v>
          </cell>
        </row>
        <row r="861">
          <cell r="D861" t="str">
            <v>SC20240144</v>
          </cell>
          <cell r="E861" t="str">
            <v>119469.03</v>
          </cell>
        </row>
        <row r="861">
          <cell r="H861" t="str">
            <v>双工位缩口机</v>
          </cell>
        </row>
        <row r="861">
          <cell r="L861" t="str">
            <v>SKJ180A*2</v>
          </cell>
        </row>
        <row r="861">
          <cell r="W861" t="str">
            <v>2024-03-29</v>
          </cell>
          <cell r="X861" t="str">
            <v>浙江强远数控机床有限公司</v>
          </cell>
        </row>
        <row r="861">
          <cell r="AF861" t="str">
            <v>HSC24519</v>
          </cell>
        </row>
        <row r="862">
          <cell r="D862" t="str">
            <v>SC20240143</v>
          </cell>
          <cell r="E862" t="str">
            <v>115044.25</v>
          </cell>
        </row>
        <row r="862">
          <cell r="H862" t="str">
            <v>双工位缩口机</v>
          </cell>
        </row>
        <row r="862">
          <cell r="L862" t="str">
            <v>SKJ180*2</v>
          </cell>
        </row>
        <row r="862">
          <cell r="W862" t="str">
            <v>2024-05-16</v>
          </cell>
          <cell r="X862" t="str">
            <v>浙江强远数控机床有限公司</v>
          </cell>
        </row>
        <row r="862">
          <cell r="AF862" t="str">
            <v>HSC24520</v>
          </cell>
        </row>
        <row r="863">
          <cell r="D863" t="str">
            <v>SC20240142</v>
          </cell>
          <cell r="E863" t="str">
            <v>115044.25</v>
          </cell>
        </row>
        <row r="863">
          <cell r="H863" t="str">
            <v>双工位缩口机</v>
          </cell>
        </row>
        <row r="863">
          <cell r="L863" t="str">
            <v>SKJ180*2</v>
          </cell>
        </row>
        <row r="863">
          <cell r="W863" t="str">
            <v>2024-03-29</v>
          </cell>
          <cell r="X863" t="str">
            <v>浙江强远数控机床有限公司</v>
          </cell>
        </row>
        <row r="863">
          <cell r="AF863" t="str">
            <v>HSC24521</v>
          </cell>
        </row>
        <row r="864">
          <cell r="D864" t="str">
            <v>BA20240004</v>
          </cell>
          <cell r="E864" t="str">
            <v>24824.63</v>
          </cell>
        </row>
        <row r="864">
          <cell r="H864" t="str">
            <v>模塑厂扩能项目环氧地坪</v>
          </cell>
        </row>
        <row r="864">
          <cell r="L864" t="str">
            <v>416.29㎡</v>
          </cell>
        </row>
        <row r="864">
          <cell r="W864" t="str">
            <v>2024-09-15</v>
          </cell>
          <cell r="X864" t="str">
            <v>上海付豪建材科技有限公司</v>
          </cell>
        </row>
        <row r="864">
          <cell r="AF864" t="str">
            <v/>
          </cell>
        </row>
        <row r="865">
          <cell r="D865" t="str">
            <v>SF20240381</v>
          </cell>
          <cell r="E865" t="str">
            <v>6017.70</v>
          </cell>
        </row>
        <row r="865">
          <cell r="H865" t="str">
            <v>冷水机</v>
          </cell>
        </row>
        <row r="865">
          <cell r="L865" t="str">
            <v>YJ-03HP</v>
          </cell>
        </row>
        <row r="865">
          <cell r="W865" t="str">
            <v>2024-08-07</v>
          </cell>
          <cell r="X865" t="str">
            <v>惠州市昱匠节能设备有限公司</v>
          </cell>
        </row>
        <row r="865">
          <cell r="AF865" t="str">
            <v>HSF24808</v>
          </cell>
        </row>
        <row r="866">
          <cell r="D866" t="str">
            <v>SS20240018</v>
          </cell>
          <cell r="E866" t="str">
            <v>7964.60</v>
          </cell>
        </row>
        <row r="866">
          <cell r="H866" t="str">
            <v>电动叉车</v>
          </cell>
        </row>
        <row r="866">
          <cell r="L866" t="str">
            <v>CBD-15</v>
          </cell>
        </row>
        <row r="866">
          <cell r="W866" t="str">
            <v>2024-08-28</v>
          </cell>
          <cell r="X866" t="str">
            <v>杭州丽明叉车销售服务有限公司</v>
          </cell>
        </row>
        <row r="866">
          <cell r="AF866" t="str">
            <v>HSS24828</v>
          </cell>
        </row>
        <row r="867">
          <cell r="D867" t="str">
            <v>SC20240141</v>
          </cell>
          <cell r="E867" t="str">
            <v>32743.36</v>
          </cell>
        </row>
        <row r="867">
          <cell r="H867" t="str">
            <v>全自动贴胶机</v>
          </cell>
        </row>
        <row r="867">
          <cell r="L867" t="str">
            <v>TC-ZDFK04</v>
          </cell>
        </row>
        <row r="867">
          <cell r="W867" t="str">
            <v>2024-08-07</v>
          </cell>
          <cell r="X867" t="str">
            <v>永康市同创同享机械科技有限公司</v>
          </cell>
        </row>
        <row r="867">
          <cell r="AF867" t="str">
            <v>HSC24807</v>
          </cell>
        </row>
        <row r="868">
          <cell r="D868" t="str">
            <v>SH20240068</v>
          </cell>
          <cell r="E868" t="str">
            <v>42477.88</v>
          </cell>
        </row>
        <row r="868">
          <cell r="H868" t="str">
            <v>储能焊机多工位</v>
          </cell>
        </row>
        <row r="868">
          <cell r="L868" t="str">
            <v>DR-2000J</v>
          </cell>
        </row>
        <row r="868">
          <cell r="W868" t="str">
            <v>2024-07-17</v>
          </cell>
          <cell r="X868" t="str">
            <v>永康市加效焊接自动化设备有限公司</v>
          </cell>
        </row>
        <row r="868">
          <cell r="AF868" t="str">
            <v>HSH24717</v>
          </cell>
        </row>
        <row r="869">
          <cell r="D869" t="str">
            <v>SJ20240015</v>
          </cell>
          <cell r="E869" t="str">
            <v>119469.03</v>
          </cell>
        </row>
        <row r="869">
          <cell r="H869" t="str">
            <v>激光平口平底机</v>
          </cell>
        </row>
        <row r="869">
          <cell r="L869" t="str">
            <v>RBPKD-L2-CW1500</v>
          </cell>
        </row>
        <row r="869">
          <cell r="W869" t="str">
            <v>2024-08-05</v>
          </cell>
          <cell r="X869" t="str">
            <v>永康市睿波自动化科技有限公司</v>
          </cell>
        </row>
        <row r="869">
          <cell r="AF869" t="str">
            <v>HSC24806</v>
          </cell>
        </row>
        <row r="870">
          <cell r="D870" t="str">
            <v>SC20240140</v>
          </cell>
          <cell r="E870" t="str">
            <v>119469.02</v>
          </cell>
        </row>
        <row r="870">
          <cell r="H870" t="str">
            <v>激光平口平底机</v>
          </cell>
        </row>
        <row r="870">
          <cell r="L870" t="str">
            <v>RBPKD-L2-CW1500</v>
          </cell>
        </row>
        <row r="870">
          <cell r="W870" t="str">
            <v>2024-08-05</v>
          </cell>
          <cell r="X870" t="str">
            <v>永康市睿波自动化科技有限公司</v>
          </cell>
        </row>
        <row r="870">
          <cell r="AF870" t="str">
            <v>HSC24805</v>
          </cell>
        </row>
        <row r="871">
          <cell r="D871" t="str">
            <v>IZ20240049</v>
          </cell>
          <cell r="E871" t="str">
            <v>17686.93</v>
          </cell>
        </row>
        <row r="871">
          <cell r="H871" t="str">
            <v>行人通道翼闸</v>
          </cell>
        </row>
        <row r="871">
          <cell r="L871" t="str">
            <v>JP-TD03Y-S1行人通道翼闸</v>
          </cell>
        </row>
        <row r="871">
          <cell r="W871" t="str">
            <v>2024-09-28</v>
          </cell>
          <cell r="X871" t="str">
            <v>杭州临安易创电气设备有限公司</v>
          </cell>
        </row>
        <row r="871">
          <cell r="AF871" t="str">
            <v>TD2409001LA</v>
          </cell>
        </row>
        <row r="872">
          <cell r="D872" t="str">
            <v>SX20240005</v>
          </cell>
          <cell r="E872" t="str">
            <v>243362.83</v>
          </cell>
        </row>
        <row r="872">
          <cell r="H872" t="str">
            <v>超声波清洗机</v>
          </cell>
        </row>
        <row r="872">
          <cell r="L872" t="str">
            <v>XSQ-8B</v>
          </cell>
        </row>
        <row r="872">
          <cell r="W872" t="str">
            <v>2024-08-08</v>
          </cell>
          <cell r="X872" t="str">
            <v>无锡市锡波超声电器设备有限公司</v>
          </cell>
        </row>
        <row r="872">
          <cell r="AF872" t="str">
            <v>HSX24808</v>
          </cell>
        </row>
        <row r="873">
          <cell r="D873" t="str">
            <v>SJ20240014</v>
          </cell>
          <cell r="E873" t="str">
            <v>24778.76</v>
          </cell>
        </row>
        <row r="873">
          <cell r="H873" t="str">
            <v>水冷测温机</v>
          </cell>
        </row>
        <row r="873">
          <cell r="L873" t="str">
            <v>CF-16</v>
          </cell>
        </row>
        <row r="873">
          <cell r="W873" t="str">
            <v>2024-07-28</v>
          </cell>
          <cell r="X873" t="str">
            <v>永康市创发真空设备有限公司</v>
          </cell>
        </row>
        <row r="873">
          <cell r="AF873" t="str">
            <v>HSJ24728</v>
          </cell>
        </row>
        <row r="874">
          <cell r="D874" t="str">
            <v>SC20240139</v>
          </cell>
          <cell r="E874" t="str">
            <v>21061.94</v>
          </cell>
        </row>
        <row r="874">
          <cell r="H874" t="str">
            <v>横走式五轴伺服机械手</v>
          </cell>
        </row>
        <row r="874">
          <cell r="L874" t="str">
            <v>MEWE-80sⅢ-90-74-14TR</v>
          </cell>
        </row>
        <row r="874">
          <cell r="W874" t="str">
            <v>2024-08-27</v>
          </cell>
          <cell r="X874" t="str">
            <v>广东拓斯达科技股份有限公司</v>
          </cell>
        </row>
        <row r="874">
          <cell r="AF874" t="str">
            <v>XZ637</v>
          </cell>
        </row>
        <row r="875">
          <cell r="D875" t="str">
            <v>SC20240138</v>
          </cell>
          <cell r="E875" t="str">
            <v>21061.94</v>
          </cell>
        </row>
        <row r="875">
          <cell r="H875" t="str">
            <v>横走式五轴伺服机械手</v>
          </cell>
        </row>
        <row r="875">
          <cell r="L875" t="str">
            <v>MEWE-80sⅢ-90-74-14TR</v>
          </cell>
        </row>
        <row r="875">
          <cell r="W875" t="str">
            <v>2024-08-27</v>
          </cell>
          <cell r="X875" t="str">
            <v>广东拓斯达科技股份有限公司</v>
          </cell>
        </row>
        <row r="875">
          <cell r="AF875" t="str">
            <v>XZ638</v>
          </cell>
        </row>
        <row r="876">
          <cell r="D876" t="str">
            <v>SC20240137</v>
          </cell>
          <cell r="E876" t="str">
            <v>21061.94</v>
          </cell>
        </row>
        <row r="876">
          <cell r="H876" t="str">
            <v>横走式五轴伺服机械手</v>
          </cell>
        </row>
        <row r="876">
          <cell r="L876" t="str">
            <v>MEWE-80sⅢ-90-74-14TR</v>
          </cell>
        </row>
        <row r="876">
          <cell r="W876" t="str">
            <v>2024-08-27</v>
          </cell>
          <cell r="X876" t="str">
            <v>广东拓斯达科技股份有限公司</v>
          </cell>
        </row>
        <row r="876">
          <cell r="AF876" t="str">
            <v>XZ639</v>
          </cell>
        </row>
        <row r="877">
          <cell r="D877" t="str">
            <v>SC20240136</v>
          </cell>
          <cell r="E877" t="str">
            <v>21061.94</v>
          </cell>
        </row>
        <row r="877">
          <cell r="H877" t="str">
            <v>横走式五轴伺服机械手</v>
          </cell>
        </row>
        <row r="877">
          <cell r="L877" t="str">
            <v>MEWE-80sⅢ-90-74-14TR</v>
          </cell>
        </row>
        <row r="877">
          <cell r="W877" t="str">
            <v>2024-08-27</v>
          </cell>
          <cell r="X877" t="str">
            <v>广东拓斯达科技股份有限公司</v>
          </cell>
        </row>
        <row r="877">
          <cell r="AF877" t="str">
            <v>XZ640</v>
          </cell>
        </row>
        <row r="878">
          <cell r="D878" t="str">
            <v>SC20240135</v>
          </cell>
          <cell r="E878" t="str">
            <v>21061.98</v>
          </cell>
        </row>
        <row r="878">
          <cell r="H878" t="str">
            <v>横走式五轴伺服机械手</v>
          </cell>
        </row>
        <row r="878">
          <cell r="L878" t="str">
            <v>MEWE-80sⅢ-90-74-14TR</v>
          </cell>
        </row>
        <row r="878">
          <cell r="W878" t="str">
            <v>2024-08-27</v>
          </cell>
          <cell r="X878" t="str">
            <v>广东拓斯达科技股份有限公司</v>
          </cell>
        </row>
        <row r="878">
          <cell r="AF878" t="str">
            <v>XZ641</v>
          </cell>
        </row>
        <row r="879">
          <cell r="D879" t="str">
            <v>SC20240134</v>
          </cell>
          <cell r="E879" t="str">
            <v>21061.94</v>
          </cell>
        </row>
        <row r="879">
          <cell r="H879" t="str">
            <v>横走式五轴伺服机械手</v>
          </cell>
        </row>
        <row r="879">
          <cell r="L879" t="str">
            <v>MEWE-80sⅢ-90-74-14TR</v>
          </cell>
        </row>
        <row r="879">
          <cell r="W879" t="str">
            <v>2024-08-27</v>
          </cell>
          <cell r="X879" t="str">
            <v>广东拓斯达科技股份有限公司</v>
          </cell>
        </row>
        <row r="879">
          <cell r="AF879" t="str">
            <v>XZ636</v>
          </cell>
        </row>
        <row r="880">
          <cell r="D880" t="str">
            <v>SX20240004</v>
          </cell>
          <cell r="E880" t="str">
            <v>46902.65</v>
          </cell>
        </row>
        <row r="880">
          <cell r="H880" t="str">
            <v>保温杯内胆镀铜实验设备</v>
          </cell>
        </row>
        <row r="880">
          <cell r="L880" t="str">
            <v>DY-DTSY1</v>
          </cell>
        </row>
        <row r="880">
          <cell r="W880" t="str">
            <v>2024-09-12</v>
          </cell>
          <cell r="X880" t="str">
            <v>武义达扬环保设备有限公司</v>
          </cell>
        </row>
        <row r="880">
          <cell r="AF880" t="str">
            <v>M128</v>
          </cell>
        </row>
        <row r="881">
          <cell r="D881" t="str">
            <v>SY20240032</v>
          </cell>
          <cell r="E881" t="str">
            <v>157079.65</v>
          </cell>
        </row>
        <row r="881">
          <cell r="H881" t="str">
            <v>胀形机</v>
          </cell>
        </row>
        <row r="881">
          <cell r="L881" t="str">
            <v>YD68-300</v>
          </cell>
        </row>
        <row r="881">
          <cell r="W881" t="str">
            <v>2024-09-14</v>
          </cell>
          <cell r="X881" t="str">
            <v>佛山市新永安液压机械设备有限公司</v>
          </cell>
        </row>
        <row r="881">
          <cell r="AF881" t="str">
            <v>YT048</v>
          </cell>
        </row>
        <row r="882">
          <cell r="D882" t="str">
            <v>SY20240031</v>
          </cell>
          <cell r="E882" t="str">
            <v>157079.64</v>
          </cell>
        </row>
        <row r="882">
          <cell r="H882" t="str">
            <v>胀形机</v>
          </cell>
        </row>
        <row r="882">
          <cell r="L882" t="str">
            <v>YD68-300</v>
          </cell>
        </row>
        <row r="882">
          <cell r="W882" t="str">
            <v>2024-09-14</v>
          </cell>
          <cell r="X882" t="str">
            <v>佛山市新永安液压机械设备有限公司</v>
          </cell>
        </row>
        <row r="882">
          <cell r="AF882" t="str">
            <v>YT049</v>
          </cell>
        </row>
        <row r="883">
          <cell r="D883" t="str">
            <v>ST20240006</v>
          </cell>
          <cell r="E883" t="str">
            <v>42477.88</v>
          </cell>
        </row>
        <row r="883">
          <cell r="H883" t="str">
            <v>LH悬挂双梁起重机</v>
          </cell>
        </row>
        <row r="883">
          <cell r="L883" t="str">
            <v>2T-10.2M</v>
          </cell>
        </row>
        <row r="883">
          <cell r="W883" t="str">
            <v>2024-10-18</v>
          </cell>
          <cell r="X883" t="str">
            <v>河南德睿科起重机械有限公司</v>
          </cell>
        </row>
        <row r="883">
          <cell r="AF883" t="str">
            <v>XZ635</v>
          </cell>
        </row>
        <row r="884">
          <cell r="D884" t="str">
            <v>SH20240067</v>
          </cell>
          <cell r="E884" t="str">
            <v>5309.73</v>
          </cell>
        </row>
        <row r="884">
          <cell r="H884" t="str">
            <v>工业冷水机</v>
          </cell>
        </row>
        <row r="884">
          <cell r="L884" t="str">
            <v>BSL-3F</v>
          </cell>
        </row>
        <row r="884">
          <cell r="W884" t="str">
            <v>2024-06-22</v>
          </cell>
          <cell r="X884" t="str">
            <v>永康市加效焊接自动化设备有限公司</v>
          </cell>
        </row>
        <row r="884">
          <cell r="AF884" t="str">
            <v>XG229</v>
          </cell>
        </row>
        <row r="885">
          <cell r="D885" t="str">
            <v>SH20240066</v>
          </cell>
          <cell r="E885" t="str">
            <v>28318.58</v>
          </cell>
        </row>
        <row r="885">
          <cell r="H885" t="str">
            <v>中频直流点（凸）焊机</v>
          </cell>
        </row>
        <row r="885">
          <cell r="L885" t="str">
            <v>DTBZ-100KVA(68T）</v>
          </cell>
        </row>
        <row r="885">
          <cell r="W885" t="str">
            <v>2024-07-05</v>
          </cell>
          <cell r="X885" t="str">
            <v>永康市加效焊接自动化设备有限公司</v>
          </cell>
        </row>
        <row r="885">
          <cell r="AF885" t="str">
            <v>XG228</v>
          </cell>
        </row>
        <row r="886">
          <cell r="D886" t="str">
            <v>SH20240065</v>
          </cell>
          <cell r="E886" t="str">
            <v>70796.46</v>
          </cell>
        </row>
        <row r="886">
          <cell r="H886" t="str">
            <v>双激光焊接机</v>
          </cell>
        </row>
        <row r="886">
          <cell r="L886" t="str">
            <v>RBHJ-X2-DAC1500</v>
          </cell>
        </row>
        <row r="886">
          <cell r="W886" t="str">
            <v>2024-08-03</v>
          </cell>
          <cell r="X886" t="str">
            <v>永康市睿波自动化科技有限公司</v>
          </cell>
        </row>
        <row r="886">
          <cell r="AF886" t="str">
            <v>H534</v>
          </cell>
        </row>
        <row r="887">
          <cell r="D887" t="str">
            <v>SF20240380</v>
          </cell>
          <cell r="E887" t="str">
            <v>5309.73</v>
          </cell>
        </row>
        <row r="887">
          <cell r="H887" t="str">
            <v>全电动搬运车</v>
          </cell>
        </row>
        <row r="887">
          <cell r="L887" t="str">
            <v>CBD15-WD</v>
          </cell>
        </row>
        <row r="887">
          <cell r="W887" t="str">
            <v>2024-09-29</v>
          </cell>
          <cell r="X887" t="str">
            <v>永康市杰宏叉车销售有限公司</v>
          </cell>
        </row>
        <row r="887">
          <cell r="AF887" t="str">
            <v>YT064</v>
          </cell>
        </row>
        <row r="888">
          <cell r="D888" t="str">
            <v>SC20240133</v>
          </cell>
          <cell r="E888" t="str">
            <v>35398.23</v>
          </cell>
        </row>
        <row r="888">
          <cell r="H888" t="str">
            <v>冲孔机</v>
          </cell>
        </row>
        <row r="888">
          <cell r="L888" t="str">
            <v>CKJ120</v>
          </cell>
        </row>
        <row r="888">
          <cell r="W888" t="str">
            <v>2024-09-14</v>
          </cell>
          <cell r="X888" t="str">
            <v>浙江强远数控机床有限公司</v>
          </cell>
        </row>
        <row r="888">
          <cell r="AF888" t="str">
            <v>LS202</v>
          </cell>
        </row>
        <row r="889">
          <cell r="D889" t="str">
            <v>SC20240132</v>
          </cell>
          <cell r="E889" t="str">
            <v>35398.23</v>
          </cell>
        </row>
        <row r="889">
          <cell r="H889" t="str">
            <v>冲孔机</v>
          </cell>
        </row>
        <row r="889">
          <cell r="L889" t="str">
            <v>CKJ120</v>
          </cell>
        </row>
        <row r="889">
          <cell r="W889" t="str">
            <v>2024-09-14</v>
          </cell>
          <cell r="X889" t="str">
            <v>浙江强远数控机床有限公司</v>
          </cell>
        </row>
        <row r="889">
          <cell r="AF889" t="str">
            <v>LS203</v>
          </cell>
        </row>
        <row r="890">
          <cell r="D890" t="str">
            <v>ST20240005</v>
          </cell>
          <cell r="E890" t="str">
            <v>11946.90</v>
          </cell>
        </row>
        <row r="890">
          <cell r="H890" t="str">
            <v>托盘堆垛车</v>
          </cell>
        </row>
        <row r="890">
          <cell r="L890" t="str">
            <v>CDD15-WS</v>
          </cell>
        </row>
        <row r="890">
          <cell r="W890" t="str">
            <v>2024-09-26</v>
          </cell>
          <cell r="X890" t="str">
            <v>永康市杰宏叉车销售有限公司</v>
          </cell>
        </row>
        <row r="890">
          <cell r="AF890" t="str">
            <v>YT063</v>
          </cell>
        </row>
        <row r="891">
          <cell r="D891" t="str">
            <v>SE20240031</v>
          </cell>
          <cell r="E891" t="str">
            <v>95575.22</v>
          </cell>
        </row>
        <row r="891">
          <cell r="H891" t="str">
            <v>激光打标机</v>
          </cell>
        </row>
        <row r="891">
          <cell r="L891" t="str">
            <v>CO2-H120</v>
          </cell>
        </row>
        <row r="891">
          <cell r="W891" t="str">
            <v>2024-09-22</v>
          </cell>
          <cell r="X891" t="str">
            <v>大族激光科技产业集团股份有限公司</v>
          </cell>
        </row>
        <row r="891">
          <cell r="AF891" t="str">
            <v>YT080</v>
          </cell>
        </row>
        <row r="892">
          <cell r="D892" t="str">
            <v>SE20240030</v>
          </cell>
          <cell r="E892" t="str">
            <v>95575.22</v>
          </cell>
        </row>
        <row r="892">
          <cell r="H892" t="str">
            <v>激光打标机</v>
          </cell>
        </row>
        <row r="892">
          <cell r="L892" t="str">
            <v>CO2-H120</v>
          </cell>
        </row>
        <row r="892">
          <cell r="W892" t="str">
            <v>2024-09-22</v>
          </cell>
          <cell r="X892" t="str">
            <v>大族激光科技产业集团股份有限公司</v>
          </cell>
        </row>
        <row r="892">
          <cell r="AF892" t="str">
            <v>YT081</v>
          </cell>
        </row>
        <row r="893">
          <cell r="D893" t="str">
            <v>SE20240029</v>
          </cell>
          <cell r="E893" t="str">
            <v>95575.22</v>
          </cell>
        </row>
        <row r="893">
          <cell r="H893" t="str">
            <v>激光打标机</v>
          </cell>
        </row>
        <row r="893">
          <cell r="L893" t="str">
            <v>CO2-H120</v>
          </cell>
        </row>
        <row r="893">
          <cell r="W893" t="str">
            <v>2024-09-22</v>
          </cell>
          <cell r="X893" t="str">
            <v>大族激光科技产业集团股份有限公司</v>
          </cell>
        </row>
        <row r="893">
          <cell r="AF893" t="str">
            <v>YT079</v>
          </cell>
        </row>
        <row r="894">
          <cell r="D894" t="str">
            <v>SF20240379</v>
          </cell>
          <cell r="E894" t="str">
            <v>7787.61</v>
          </cell>
        </row>
        <row r="894">
          <cell r="H894" t="str">
            <v>水帘砂轮机</v>
          </cell>
        </row>
        <row r="894">
          <cell r="L894" t="str">
            <v>S3S250/380V</v>
          </cell>
        </row>
        <row r="894">
          <cell r="W894" t="str">
            <v>2024-10-28</v>
          </cell>
          <cell r="X894" t="str">
            <v>永康市欣步峰机电有限公司</v>
          </cell>
        </row>
        <row r="894">
          <cell r="AF894" t="str">
            <v>M119</v>
          </cell>
        </row>
        <row r="895">
          <cell r="D895" t="str">
            <v>SG20240040</v>
          </cell>
          <cell r="E895" t="str">
            <v>165876.10</v>
          </cell>
        </row>
        <row r="895">
          <cell r="H895" t="str">
            <v>数控抛光机</v>
          </cell>
        </row>
        <row r="895">
          <cell r="L895" t="str">
            <v>PGJ-2GW</v>
          </cell>
        </row>
        <row r="895">
          <cell r="W895" t="str">
            <v>2024-08-01</v>
          </cell>
          <cell r="X895" t="str">
            <v>浙江康中永业科技有限公司</v>
          </cell>
        </row>
        <row r="895">
          <cell r="AF895" t="str">
            <v>XG235</v>
          </cell>
        </row>
        <row r="896">
          <cell r="D896" t="str">
            <v>SG20240039</v>
          </cell>
          <cell r="E896" t="str">
            <v>165876.10</v>
          </cell>
        </row>
        <row r="896">
          <cell r="H896" t="str">
            <v>数控抛光机</v>
          </cell>
        </row>
        <row r="896">
          <cell r="L896" t="str">
            <v>PGJ-2GW</v>
          </cell>
        </row>
        <row r="896">
          <cell r="W896" t="str">
            <v>2024-08-01</v>
          </cell>
          <cell r="X896" t="str">
            <v>浙江康中永业科技有限公司</v>
          </cell>
        </row>
        <row r="896">
          <cell r="AF896" t="str">
            <v>XG234</v>
          </cell>
        </row>
        <row r="897">
          <cell r="D897" t="str">
            <v>SG20240038</v>
          </cell>
          <cell r="E897" t="str">
            <v>165876.10</v>
          </cell>
        </row>
        <row r="897">
          <cell r="H897" t="str">
            <v>数控抛光机</v>
          </cell>
        </row>
        <row r="897">
          <cell r="L897" t="str">
            <v>PGJ-2GW</v>
          </cell>
        </row>
        <row r="897">
          <cell r="W897" t="str">
            <v>2024-08-01</v>
          </cell>
          <cell r="X897" t="str">
            <v>浙江康中永业科技有限公司</v>
          </cell>
        </row>
        <row r="897">
          <cell r="AF897" t="str">
            <v>XG233</v>
          </cell>
        </row>
        <row r="898">
          <cell r="D898" t="str">
            <v>SG20240037</v>
          </cell>
          <cell r="E898" t="str">
            <v>165876.10</v>
          </cell>
        </row>
        <row r="898">
          <cell r="H898" t="str">
            <v>数控抛光机</v>
          </cell>
        </row>
        <row r="898">
          <cell r="L898" t="str">
            <v>PGJ-2GW</v>
          </cell>
        </row>
        <row r="898">
          <cell r="W898" t="str">
            <v>2024-08-01</v>
          </cell>
          <cell r="X898" t="str">
            <v>浙江康中永业科技有限公司</v>
          </cell>
        </row>
        <row r="898">
          <cell r="AF898" t="str">
            <v>XG232</v>
          </cell>
        </row>
        <row r="899">
          <cell r="D899" t="str">
            <v>SG20240036</v>
          </cell>
          <cell r="E899" t="str">
            <v>165876.13</v>
          </cell>
        </row>
        <row r="899">
          <cell r="H899" t="str">
            <v>数控抛光机</v>
          </cell>
        </row>
        <row r="899">
          <cell r="L899" t="str">
            <v>PGJ-2GW</v>
          </cell>
        </row>
        <row r="899">
          <cell r="W899" t="str">
            <v>2024-08-01</v>
          </cell>
          <cell r="X899" t="str">
            <v>浙江康中永业科技有限公司</v>
          </cell>
        </row>
        <row r="899">
          <cell r="AF899" t="str">
            <v>XG231</v>
          </cell>
        </row>
        <row r="900">
          <cell r="D900" t="str">
            <v>SP20240012</v>
          </cell>
          <cell r="E900" t="str">
            <v>23893.81</v>
          </cell>
        </row>
        <row r="900">
          <cell r="H900" t="str">
            <v>金马自动粉枪</v>
          </cell>
        </row>
        <row r="900">
          <cell r="L900" t="str">
            <v>GA03</v>
          </cell>
        </row>
        <row r="900">
          <cell r="W900" t="str">
            <v>2024-09-29</v>
          </cell>
          <cell r="X900" t="str">
            <v>宁波祺瑞涂装设备有限公司</v>
          </cell>
        </row>
        <row r="900">
          <cell r="AF900" t="str">
            <v>YT065</v>
          </cell>
        </row>
        <row r="901">
          <cell r="D901" t="str">
            <v>SC20240131</v>
          </cell>
          <cell r="E901" t="str">
            <v>61946.91</v>
          </cell>
        </row>
        <row r="901">
          <cell r="H901" t="str">
            <v>激光割头机</v>
          </cell>
        </row>
        <row r="901">
          <cell r="L901" t="str">
            <v>RBPK-L1-CW1500</v>
          </cell>
        </row>
        <row r="901">
          <cell r="W901" t="str">
            <v>2024-08-03</v>
          </cell>
          <cell r="X901" t="str">
            <v>永康市睿波自动化科技有限公司</v>
          </cell>
        </row>
        <row r="901">
          <cell r="AF901" t="str">
            <v>J536</v>
          </cell>
        </row>
        <row r="902">
          <cell r="D902" t="str">
            <v>SC20240130</v>
          </cell>
          <cell r="E902" t="str">
            <v>61946.90</v>
          </cell>
        </row>
        <row r="902">
          <cell r="H902" t="str">
            <v>激光割头机</v>
          </cell>
        </row>
        <row r="902">
          <cell r="L902" t="str">
            <v>RBPK-L1-CW1500</v>
          </cell>
        </row>
        <row r="902">
          <cell r="W902" t="str">
            <v>2024-08-03</v>
          </cell>
          <cell r="X902" t="str">
            <v>永康市睿波自动化科技有限公司</v>
          </cell>
        </row>
        <row r="902">
          <cell r="AF902" t="str">
            <v>J537</v>
          </cell>
        </row>
        <row r="903">
          <cell r="D903" t="str">
            <v>SY20240030</v>
          </cell>
          <cell r="E903" t="str">
            <v>121238.94</v>
          </cell>
        </row>
        <row r="903">
          <cell r="H903" t="str">
            <v>液压机</v>
          </cell>
        </row>
        <row r="903">
          <cell r="L903" t="str">
            <v>YD65-150T</v>
          </cell>
        </row>
        <row r="903">
          <cell r="W903" t="str">
            <v>2024-08-28</v>
          </cell>
          <cell r="X903" t="str">
            <v>佛山市新永安液压机械设备有限公司</v>
          </cell>
        </row>
        <row r="903">
          <cell r="AF903" t="str">
            <v>LS198</v>
          </cell>
        </row>
        <row r="904">
          <cell r="D904" t="str">
            <v>SY20240029</v>
          </cell>
          <cell r="E904" t="str">
            <v>121238.94</v>
          </cell>
        </row>
        <row r="904">
          <cell r="H904" t="str">
            <v>液压机</v>
          </cell>
        </row>
        <row r="904">
          <cell r="L904" t="str">
            <v>YD65-150T</v>
          </cell>
        </row>
        <row r="904">
          <cell r="W904" t="str">
            <v>2024-08-28</v>
          </cell>
          <cell r="X904" t="str">
            <v>佛山市新永安液压机械设备有限公司</v>
          </cell>
        </row>
        <row r="904">
          <cell r="AF904" t="str">
            <v>LS199</v>
          </cell>
        </row>
        <row r="905">
          <cell r="D905" t="str">
            <v>SY20240028</v>
          </cell>
          <cell r="E905" t="str">
            <v>136283.19</v>
          </cell>
        </row>
        <row r="905">
          <cell r="H905" t="str">
            <v>液压机</v>
          </cell>
        </row>
        <row r="905">
          <cell r="L905" t="str">
            <v>YD65-200T</v>
          </cell>
        </row>
        <row r="905">
          <cell r="W905" t="str">
            <v>2024-08-28</v>
          </cell>
          <cell r="X905" t="str">
            <v>佛山市新永安液压机械设备有限公司</v>
          </cell>
        </row>
        <row r="905">
          <cell r="AF905" t="str">
            <v>LS197</v>
          </cell>
        </row>
        <row r="906">
          <cell r="D906" t="str">
            <v>SY20240027</v>
          </cell>
          <cell r="E906" t="str">
            <v>207079.65</v>
          </cell>
        </row>
        <row r="906">
          <cell r="H906" t="str">
            <v>液压机</v>
          </cell>
        </row>
        <row r="906">
          <cell r="L906" t="str">
            <v>YD65-400T</v>
          </cell>
        </row>
        <row r="906">
          <cell r="W906" t="str">
            <v>2024-08-28</v>
          </cell>
          <cell r="X906" t="str">
            <v>佛山市新永安液压机械设备有限公司</v>
          </cell>
        </row>
        <row r="906">
          <cell r="AF906" t="str">
            <v>LS196</v>
          </cell>
        </row>
        <row r="907">
          <cell r="D907" t="str">
            <v>SX20240003</v>
          </cell>
          <cell r="E907" t="str">
            <v>53982.30</v>
          </cell>
        </row>
        <row r="907">
          <cell r="H907" t="str">
            <v>模具水路清洗机</v>
          </cell>
        </row>
        <row r="907">
          <cell r="L907" t="str">
            <v>M2-15C</v>
          </cell>
        </row>
        <row r="907">
          <cell r="W907" t="str">
            <v>2024-09-22</v>
          </cell>
          <cell r="X907" t="str">
            <v>广东水研智能设备有限公司</v>
          </cell>
        </row>
        <row r="907">
          <cell r="AF907" t="str">
            <v>XZ612</v>
          </cell>
        </row>
        <row r="908">
          <cell r="D908" t="str">
            <v>SH20240064</v>
          </cell>
          <cell r="E908" t="str">
            <v>35840.71</v>
          </cell>
        </row>
        <row r="908">
          <cell r="H908" t="str">
            <v>吸气片点焊机</v>
          </cell>
        </row>
        <row r="908">
          <cell r="L908" t="str">
            <v>DN-35-2</v>
          </cell>
        </row>
        <row r="908">
          <cell r="W908" t="str">
            <v>2024-09-19</v>
          </cell>
          <cell r="X908" t="str">
            <v>永康市加效焊接自动化设备有限公司</v>
          </cell>
        </row>
        <row r="908">
          <cell r="AF908" t="str">
            <v>YT050</v>
          </cell>
        </row>
        <row r="909">
          <cell r="D909" t="str">
            <v>SF20240378</v>
          </cell>
          <cell r="E909" t="str">
            <v>53097.35</v>
          </cell>
        </row>
        <row r="909">
          <cell r="H909" t="str">
            <v>立箱式分页机</v>
          </cell>
        </row>
        <row r="909">
          <cell r="L909" t="str">
            <v>定制</v>
          </cell>
        </row>
        <row r="909">
          <cell r="W909" t="str">
            <v>2024-09-03</v>
          </cell>
          <cell r="X909" t="str">
            <v>杭州浙本自动化设备有限公司</v>
          </cell>
        </row>
        <row r="909">
          <cell r="AF909" t="str">
            <v>YT066</v>
          </cell>
        </row>
        <row r="910">
          <cell r="D910" t="str">
            <v>SJ20240013</v>
          </cell>
          <cell r="E910" t="str">
            <v>46902.65</v>
          </cell>
        </row>
        <row r="910">
          <cell r="H910" t="str">
            <v>测温机</v>
          </cell>
        </row>
        <row r="910">
          <cell r="L910" t="str">
            <v>YDL-CWJ</v>
          </cell>
        </row>
        <row r="910">
          <cell r="W910" t="str">
            <v>2024-09-21</v>
          </cell>
          <cell r="X910" t="str">
            <v>永康市亿得隆工贸有限公司</v>
          </cell>
        </row>
        <row r="910">
          <cell r="AF910" t="str">
            <v>HSJ24922</v>
          </cell>
        </row>
        <row r="911">
          <cell r="D911" t="str">
            <v>SJ20240012</v>
          </cell>
          <cell r="E911" t="str">
            <v>46902.65</v>
          </cell>
        </row>
        <row r="911">
          <cell r="H911" t="str">
            <v>测温机</v>
          </cell>
        </row>
        <row r="911">
          <cell r="L911" t="str">
            <v>YDL-CWJ</v>
          </cell>
        </row>
        <row r="911">
          <cell r="W911" t="str">
            <v>2024-09-21</v>
          </cell>
          <cell r="X911" t="str">
            <v>永康市亿得隆工贸有限公司</v>
          </cell>
        </row>
        <row r="911">
          <cell r="AF911" t="str">
            <v>HSJ24921</v>
          </cell>
        </row>
        <row r="912">
          <cell r="D912" t="str">
            <v>SJ20240011</v>
          </cell>
          <cell r="E912" t="str">
            <v>46902.66</v>
          </cell>
        </row>
        <row r="912">
          <cell r="H912" t="str">
            <v>测温机</v>
          </cell>
        </row>
        <row r="912">
          <cell r="L912" t="str">
            <v>YDL-CWJ</v>
          </cell>
        </row>
        <row r="912">
          <cell r="W912" t="str">
            <v>2024-09-06</v>
          </cell>
          <cell r="X912" t="str">
            <v>永康市亿得隆工贸有限公司</v>
          </cell>
        </row>
        <row r="912">
          <cell r="AF912" t="str">
            <v>HSJ24906</v>
          </cell>
        </row>
        <row r="913">
          <cell r="D913" t="str">
            <v>IN20240284</v>
          </cell>
          <cell r="E913" t="str">
            <v>4203.54</v>
          </cell>
        </row>
        <row r="913">
          <cell r="H913" t="str">
            <v>笔记本电脑</v>
          </cell>
        </row>
        <row r="913">
          <cell r="L913" t="str">
            <v>华为擎云 G540-058</v>
          </cell>
        </row>
        <row r="913">
          <cell r="W913" t="str">
            <v>2024-10-19</v>
          </cell>
          <cell r="X913" t="str">
            <v>杭州中意通信有限公司</v>
          </cell>
        </row>
        <row r="913">
          <cell r="AF913" t="str">
            <v>CL2410006LA</v>
          </cell>
        </row>
        <row r="914">
          <cell r="D914" t="str">
            <v>IN20240283</v>
          </cell>
          <cell r="E914" t="str">
            <v>4203.54</v>
          </cell>
        </row>
        <row r="914">
          <cell r="H914" t="str">
            <v>笔记本电脑</v>
          </cell>
        </row>
        <row r="914">
          <cell r="L914" t="str">
            <v>华为擎云 G540-058</v>
          </cell>
        </row>
        <row r="914">
          <cell r="W914" t="str">
            <v>2024-10-16</v>
          </cell>
          <cell r="X914" t="str">
            <v>杭州中意通信有限公司</v>
          </cell>
        </row>
        <row r="914">
          <cell r="AF914" t="str">
            <v>CL2410005LA</v>
          </cell>
        </row>
        <row r="915">
          <cell r="D915" t="str">
            <v>IN20240282</v>
          </cell>
          <cell r="E915" t="str">
            <v>4203.54</v>
          </cell>
        </row>
        <row r="915">
          <cell r="H915" t="str">
            <v>笔记本电脑</v>
          </cell>
        </row>
        <row r="915">
          <cell r="L915" t="str">
            <v>华为擎云 G540-058</v>
          </cell>
        </row>
        <row r="915">
          <cell r="W915" t="str">
            <v>2024-10-15</v>
          </cell>
          <cell r="X915" t="str">
            <v>杭州中意通信有限公司</v>
          </cell>
        </row>
        <row r="915">
          <cell r="AF915" t="str">
            <v>CL2410004LA</v>
          </cell>
        </row>
        <row r="916">
          <cell r="D916" t="str">
            <v>IN20240281</v>
          </cell>
          <cell r="E916" t="str">
            <v>4646.02</v>
          </cell>
        </row>
        <row r="916">
          <cell r="H916" t="str">
            <v>笔记本电脑</v>
          </cell>
        </row>
        <row r="916">
          <cell r="L916" t="str">
            <v>HUAWEI MateBook B3-430</v>
          </cell>
        </row>
        <row r="916">
          <cell r="W916" t="str">
            <v>2024-10-09</v>
          </cell>
          <cell r="X916" t="str">
            <v>杭州中意通信有限公司</v>
          </cell>
        </row>
        <row r="916">
          <cell r="AF916" t="str">
            <v>CL2410001LA</v>
          </cell>
        </row>
        <row r="917">
          <cell r="D917" t="str">
            <v>IN20240280</v>
          </cell>
          <cell r="E917" t="str">
            <v>4203.54</v>
          </cell>
        </row>
        <row r="917">
          <cell r="H917" t="str">
            <v>笔记本电脑</v>
          </cell>
        </row>
        <row r="917">
          <cell r="L917" t="str">
            <v>华为擎云 G540-058</v>
          </cell>
        </row>
        <row r="917">
          <cell r="W917" t="str">
            <v>2024-09-27</v>
          </cell>
          <cell r="X917" t="str">
            <v>杭州中意通信有限公司</v>
          </cell>
        </row>
        <row r="917">
          <cell r="AF917" t="str">
            <v>CL2409004LA</v>
          </cell>
        </row>
        <row r="918">
          <cell r="D918" t="str">
            <v>IN20240279</v>
          </cell>
          <cell r="E918" t="str">
            <v>4203.54</v>
          </cell>
        </row>
        <row r="918">
          <cell r="H918" t="str">
            <v>笔记本电脑</v>
          </cell>
        </row>
        <row r="918">
          <cell r="L918" t="str">
            <v>华为擎云 G540-058</v>
          </cell>
        </row>
        <row r="918">
          <cell r="W918" t="str">
            <v>2024-09-27</v>
          </cell>
          <cell r="X918" t="str">
            <v>杭州中意通信有限公司</v>
          </cell>
        </row>
        <row r="918">
          <cell r="AF918" t="str">
            <v>CL2409003LA</v>
          </cell>
        </row>
        <row r="919">
          <cell r="D919" t="str">
            <v>GB20240014</v>
          </cell>
          <cell r="E919" t="str">
            <v>11926.00</v>
          </cell>
        </row>
        <row r="919">
          <cell r="H919" t="str">
            <v>会议桌沙发</v>
          </cell>
        </row>
        <row r="919">
          <cell r="L919" t="str">
            <v>//</v>
          </cell>
        </row>
        <row r="919">
          <cell r="W919" t="str">
            <v>2024-09-27</v>
          </cell>
          <cell r="X919" t="str">
            <v>永康市裕辰家具有限公司</v>
          </cell>
        </row>
        <row r="919">
          <cell r="AF919" t="str">
            <v>//</v>
          </cell>
        </row>
        <row r="920">
          <cell r="D920" t="str">
            <v>SF20240377</v>
          </cell>
          <cell r="E920" t="str">
            <v>7787.61</v>
          </cell>
        </row>
        <row r="920">
          <cell r="H920" t="str">
            <v>水帘砂轮机</v>
          </cell>
        </row>
        <row r="920">
          <cell r="L920" t="str">
            <v>S3S250/380V</v>
          </cell>
        </row>
        <row r="920">
          <cell r="W920" t="str">
            <v>2024-09-26</v>
          </cell>
          <cell r="X920" t="str">
            <v>永康市欣步峰机电有限公司</v>
          </cell>
        </row>
        <row r="920">
          <cell r="AF920" t="str">
            <v>YT067</v>
          </cell>
        </row>
        <row r="921">
          <cell r="D921" t="str">
            <v>SF20240376</v>
          </cell>
          <cell r="E921" t="str">
            <v>5132.74</v>
          </cell>
        </row>
        <row r="921">
          <cell r="H921" t="str">
            <v>永磁变频大吊扇</v>
          </cell>
        </row>
        <row r="921">
          <cell r="L921" t="str">
            <v>5米</v>
          </cell>
        </row>
        <row r="921">
          <cell r="W921" t="str">
            <v>2024-08-07</v>
          </cell>
          <cell r="X921" t="str">
            <v>永康市佳帅商贸有限公司</v>
          </cell>
        </row>
        <row r="921">
          <cell r="AF921" t="str">
            <v>DS032</v>
          </cell>
        </row>
        <row r="922">
          <cell r="D922" t="str">
            <v>SF20240375</v>
          </cell>
          <cell r="E922" t="str">
            <v>5132.79</v>
          </cell>
        </row>
        <row r="922">
          <cell r="H922" t="str">
            <v>永磁变频大吊扇</v>
          </cell>
        </row>
        <row r="922">
          <cell r="L922" t="str">
            <v>5米</v>
          </cell>
        </row>
        <row r="922">
          <cell r="W922" t="str">
            <v>2024-07-08</v>
          </cell>
          <cell r="X922" t="str">
            <v>永康市佳帅商贸有限公司</v>
          </cell>
        </row>
        <row r="922">
          <cell r="AF922" t="str">
            <v>DS003</v>
          </cell>
        </row>
        <row r="923">
          <cell r="D923" t="str">
            <v>SF20240374</v>
          </cell>
          <cell r="E923" t="str">
            <v>5132.74</v>
          </cell>
        </row>
        <row r="923">
          <cell r="H923" t="str">
            <v>永磁变频大吊扇</v>
          </cell>
        </row>
        <row r="923">
          <cell r="L923" t="str">
            <v>5米</v>
          </cell>
        </row>
        <row r="923">
          <cell r="W923" t="str">
            <v>2024-07-08</v>
          </cell>
          <cell r="X923" t="str">
            <v>永康市佳帅商贸有限公司</v>
          </cell>
        </row>
        <row r="923">
          <cell r="AF923" t="str">
            <v>DS004</v>
          </cell>
        </row>
        <row r="924">
          <cell r="D924" t="str">
            <v>SF20240373</v>
          </cell>
          <cell r="E924" t="str">
            <v>5132.74</v>
          </cell>
        </row>
        <row r="924">
          <cell r="H924" t="str">
            <v>永磁变频大吊扇</v>
          </cell>
        </row>
        <row r="924">
          <cell r="L924" t="str">
            <v>5米</v>
          </cell>
        </row>
        <row r="924">
          <cell r="W924" t="str">
            <v>2024-07-08</v>
          </cell>
          <cell r="X924" t="str">
            <v>永康市佳帅商贸有限公司</v>
          </cell>
        </row>
        <row r="924">
          <cell r="AF924" t="str">
            <v>DS005</v>
          </cell>
        </row>
        <row r="925">
          <cell r="D925" t="str">
            <v>SF20240372</v>
          </cell>
          <cell r="E925" t="str">
            <v>5132.74</v>
          </cell>
        </row>
        <row r="925">
          <cell r="H925" t="str">
            <v>永磁变频大吊扇</v>
          </cell>
        </row>
        <row r="925">
          <cell r="L925" t="str">
            <v>5米</v>
          </cell>
        </row>
        <row r="925">
          <cell r="W925" t="str">
            <v>2024-07-08</v>
          </cell>
          <cell r="X925" t="str">
            <v>永康市佳帅商贸有限公司</v>
          </cell>
        </row>
        <row r="925">
          <cell r="AF925" t="str">
            <v>DS006</v>
          </cell>
        </row>
        <row r="926">
          <cell r="D926" t="str">
            <v>SF20240371</v>
          </cell>
          <cell r="E926" t="str">
            <v>5132.74</v>
          </cell>
        </row>
        <row r="926">
          <cell r="H926" t="str">
            <v>永磁变频大吊扇</v>
          </cell>
        </row>
        <row r="926">
          <cell r="L926" t="str">
            <v>5米</v>
          </cell>
        </row>
        <row r="926">
          <cell r="W926" t="str">
            <v>2024-07-08</v>
          </cell>
          <cell r="X926" t="str">
            <v>永康市佳帅商贸有限公司</v>
          </cell>
        </row>
        <row r="926">
          <cell r="AF926" t="str">
            <v>DS007</v>
          </cell>
        </row>
        <row r="927">
          <cell r="D927" t="str">
            <v>SF20240370</v>
          </cell>
          <cell r="E927" t="str">
            <v>5132.74</v>
          </cell>
        </row>
        <row r="927">
          <cell r="H927" t="str">
            <v>永磁变频大吊扇</v>
          </cell>
        </row>
        <row r="927">
          <cell r="L927" t="str">
            <v>5米</v>
          </cell>
        </row>
        <row r="927">
          <cell r="W927" t="str">
            <v>2024-07-08</v>
          </cell>
          <cell r="X927" t="str">
            <v>永康市佳帅商贸有限公司</v>
          </cell>
        </row>
        <row r="927">
          <cell r="AF927" t="str">
            <v>DS008</v>
          </cell>
        </row>
        <row r="928">
          <cell r="D928" t="str">
            <v>SF20240369</v>
          </cell>
          <cell r="E928" t="str">
            <v>5132.74</v>
          </cell>
        </row>
        <row r="928">
          <cell r="H928" t="str">
            <v>永磁变频大吊扇</v>
          </cell>
        </row>
        <row r="928">
          <cell r="L928" t="str">
            <v>5米</v>
          </cell>
        </row>
        <row r="928">
          <cell r="W928" t="str">
            <v>2024-07-08</v>
          </cell>
          <cell r="X928" t="str">
            <v>永康市佳帅商贸有限公司</v>
          </cell>
        </row>
        <row r="928">
          <cell r="AF928" t="str">
            <v>DS009</v>
          </cell>
        </row>
        <row r="929">
          <cell r="D929" t="str">
            <v>SF20240368</v>
          </cell>
          <cell r="E929" t="str">
            <v>5132.74</v>
          </cell>
        </row>
        <row r="929">
          <cell r="H929" t="str">
            <v>永磁变频大吊扇</v>
          </cell>
        </row>
        <row r="929">
          <cell r="L929" t="str">
            <v>5米</v>
          </cell>
        </row>
        <row r="929">
          <cell r="W929" t="str">
            <v>2024-07-08</v>
          </cell>
          <cell r="X929" t="str">
            <v>永康市佳帅商贸有限公司</v>
          </cell>
        </row>
        <row r="929">
          <cell r="AF929" t="str">
            <v>DS010</v>
          </cell>
        </row>
        <row r="930">
          <cell r="D930" t="str">
            <v>SF20240367</v>
          </cell>
          <cell r="E930" t="str">
            <v>5132.74</v>
          </cell>
        </row>
        <row r="930">
          <cell r="H930" t="str">
            <v>永磁变频大吊扇</v>
          </cell>
        </row>
        <row r="930">
          <cell r="L930" t="str">
            <v>5米</v>
          </cell>
        </row>
        <row r="930">
          <cell r="W930" t="str">
            <v>2024-07-08</v>
          </cell>
          <cell r="X930" t="str">
            <v>永康市佳帅商贸有限公司</v>
          </cell>
        </row>
        <row r="930">
          <cell r="AF930" t="str">
            <v>DS011</v>
          </cell>
        </row>
        <row r="931">
          <cell r="D931" t="str">
            <v>SF20240366</v>
          </cell>
          <cell r="E931" t="str">
            <v>5132.74</v>
          </cell>
        </row>
        <row r="931">
          <cell r="H931" t="str">
            <v>永磁变频大吊扇</v>
          </cell>
        </row>
        <row r="931">
          <cell r="L931" t="str">
            <v>5米</v>
          </cell>
        </row>
        <row r="931">
          <cell r="W931" t="str">
            <v>2024-07-08</v>
          </cell>
          <cell r="X931" t="str">
            <v>永康市佳帅商贸有限公司</v>
          </cell>
        </row>
        <row r="931">
          <cell r="AF931" t="str">
            <v>DS012</v>
          </cell>
        </row>
        <row r="932">
          <cell r="D932" t="str">
            <v>SF20240365</v>
          </cell>
          <cell r="E932" t="str">
            <v>5132.74</v>
          </cell>
        </row>
        <row r="932">
          <cell r="H932" t="str">
            <v>永磁变频大吊扇</v>
          </cell>
        </row>
        <row r="932">
          <cell r="L932" t="str">
            <v>5米</v>
          </cell>
        </row>
        <row r="932">
          <cell r="W932" t="str">
            <v>2024-07-08</v>
          </cell>
          <cell r="X932" t="str">
            <v>永康市佳帅商贸有限公司</v>
          </cell>
        </row>
        <row r="932">
          <cell r="AF932" t="str">
            <v>DS013</v>
          </cell>
        </row>
        <row r="933">
          <cell r="D933" t="str">
            <v>SF20240364</v>
          </cell>
          <cell r="E933" t="str">
            <v>5132.74</v>
          </cell>
        </row>
        <row r="933">
          <cell r="H933" t="str">
            <v>永磁变频大吊扇</v>
          </cell>
        </row>
        <row r="933">
          <cell r="L933" t="str">
            <v>5米</v>
          </cell>
        </row>
        <row r="933">
          <cell r="W933" t="str">
            <v>2024-07-08</v>
          </cell>
          <cell r="X933" t="str">
            <v>永康市佳帅商贸有限公司</v>
          </cell>
        </row>
        <row r="933">
          <cell r="AF933" t="str">
            <v>DS014</v>
          </cell>
        </row>
        <row r="934">
          <cell r="D934" t="str">
            <v>SF20240363</v>
          </cell>
          <cell r="E934" t="str">
            <v>5132.74</v>
          </cell>
        </row>
        <row r="934">
          <cell r="H934" t="str">
            <v>永磁变频大吊扇</v>
          </cell>
        </row>
        <row r="934">
          <cell r="L934" t="str">
            <v>5米</v>
          </cell>
        </row>
        <row r="934">
          <cell r="W934" t="str">
            <v>2024-07-08</v>
          </cell>
          <cell r="X934" t="str">
            <v>永康市佳帅商贸有限公司</v>
          </cell>
        </row>
        <row r="934">
          <cell r="AF934" t="str">
            <v>DS015</v>
          </cell>
        </row>
        <row r="935">
          <cell r="D935" t="str">
            <v>SF20240362</v>
          </cell>
          <cell r="E935" t="str">
            <v>5132.74</v>
          </cell>
        </row>
        <row r="935">
          <cell r="H935" t="str">
            <v>永磁变频大吊扇</v>
          </cell>
        </row>
        <row r="935">
          <cell r="L935" t="str">
            <v>5米</v>
          </cell>
        </row>
        <row r="935">
          <cell r="W935" t="str">
            <v>2024-07-26</v>
          </cell>
          <cell r="X935" t="str">
            <v>永康市佳帅商贸有限公司</v>
          </cell>
        </row>
        <row r="935">
          <cell r="AF935" t="str">
            <v>DS016</v>
          </cell>
        </row>
        <row r="936">
          <cell r="D936" t="str">
            <v>SF20240361</v>
          </cell>
          <cell r="E936" t="str">
            <v>5132.76</v>
          </cell>
        </row>
        <row r="936">
          <cell r="H936" t="str">
            <v>永磁变频大吊扇</v>
          </cell>
        </row>
        <row r="936">
          <cell r="L936" t="str">
            <v>5米</v>
          </cell>
        </row>
        <row r="936">
          <cell r="W936" t="str">
            <v>2024-07-23</v>
          </cell>
          <cell r="X936" t="str">
            <v>永康市佳帅商贸有限公司</v>
          </cell>
        </row>
        <row r="936">
          <cell r="AF936" t="str">
            <v>DS027</v>
          </cell>
        </row>
        <row r="937">
          <cell r="D937" t="str">
            <v>SF20240360</v>
          </cell>
          <cell r="E937" t="str">
            <v>4513.27</v>
          </cell>
        </row>
        <row r="937">
          <cell r="H937" t="str">
            <v>永磁变频大吊扇</v>
          </cell>
        </row>
        <row r="937">
          <cell r="L937" t="str">
            <v>4.5米</v>
          </cell>
        </row>
        <row r="937">
          <cell r="W937" t="str">
            <v>2024-07-23</v>
          </cell>
          <cell r="X937" t="str">
            <v>永康市佳帅商贸有限公司</v>
          </cell>
        </row>
        <row r="937">
          <cell r="AF937" t="str">
            <v>DS028</v>
          </cell>
        </row>
        <row r="938">
          <cell r="D938" t="str">
            <v>SF20240359</v>
          </cell>
          <cell r="E938" t="str">
            <v>5132.75</v>
          </cell>
        </row>
        <row r="938">
          <cell r="H938" t="str">
            <v>永磁变频大吊扇</v>
          </cell>
        </row>
        <row r="938">
          <cell r="L938" t="str">
            <v>5米</v>
          </cell>
        </row>
        <row r="938">
          <cell r="W938" t="str">
            <v>2024-07-26</v>
          </cell>
          <cell r="X938" t="str">
            <v>永康市佳帅商贸有限公司</v>
          </cell>
        </row>
        <row r="938">
          <cell r="AF938" t="str">
            <v>DS030</v>
          </cell>
        </row>
        <row r="939">
          <cell r="D939" t="str">
            <v>SF20240358</v>
          </cell>
          <cell r="E939" t="str">
            <v>5132.74</v>
          </cell>
        </row>
        <row r="939">
          <cell r="H939" t="str">
            <v>永磁变频大吊扇</v>
          </cell>
        </row>
        <row r="939">
          <cell r="L939" t="str">
            <v>5米</v>
          </cell>
        </row>
        <row r="939">
          <cell r="W939" t="str">
            <v>2024-07-26</v>
          </cell>
          <cell r="X939" t="str">
            <v>永康市佳帅商贸有限公司</v>
          </cell>
        </row>
        <row r="939">
          <cell r="AF939" t="str">
            <v>DS031</v>
          </cell>
        </row>
        <row r="940">
          <cell r="D940" t="str">
            <v>SF20240357</v>
          </cell>
          <cell r="E940" t="str">
            <v>2831.86</v>
          </cell>
        </row>
        <row r="940">
          <cell r="H940" t="str">
            <v>永磁变频大吊扇</v>
          </cell>
        </row>
        <row r="940">
          <cell r="L940" t="str">
            <v>3.5米</v>
          </cell>
        </row>
        <row r="940">
          <cell r="W940" t="str">
            <v>2024-07-23</v>
          </cell>
          <cell r="X940" t="str">
            <v>永康市佳帅商贸有限公司</v>
          </cell>
        </row>
        <row r="940">
          <cell r="AF940" t="str">
            <v>DS029</v>
          </cell>
        </row>
        <row r="941">
          <cell r="D941" t="str">
            <v>SF20240356</v>
          </cell>
          <cell r="E941" t="str">
            <v>5132.74</v>
          </cell>
        </row>
        <row r="941">
          <cell r="H941" t="str">
            <v>永磁变频大吊扇</v>
          </cell>
        </row>
        <row r="941">
          <cell r="L941" t="str">
            <v>5米</v>
          </cell>
        </row>
        <row r="941">
          <cell r="W941" t="str">
            <v>2024-07-23</v>
          </cell>
          <cell r="X941" t="str">
            <v>永康市佳帅商贸有限公司</v>
          </cell>
        </row>
        <row r="941">
          <cell r="AF941" t="str">
            <v>DS022</v>
          </cell>
        </row>
        <row r="942">
          <cell r="D942" t="str">
            <v>SF20240355</v>
          </cell>
          <cell r="E942" t="str">
            <v>5132.74</v>
          </cell>
        </row>
        <row r="942">
          <cell r="H942" t="str">
            <v>永磁变频大吊扇</v>
          </cell>
        </row>
        <row r="942">
          <cell r="L942" t="str">
            <v>5米</v>
          </cell>
        </row>
        <row r="942">
          <cell r="W942" t="str">
            <v>2024-07-23</v>
          </cell>
          <cell r="X942" t="str">
            <v>永康市佳帅商贸有限公司</v>
          </cell>
        </row>
        <row r="942">
          <cell r="AF942" t="str">
            <v>DS026</v>
          </cell>
        </row>
        <row r="943">
          <cell r="D943" t="str">
            <v>SF20240354</v>
          </cell>
          <cell r="E943" t="str">
            <v>5132.74</v>
          </cell>
        </row>
        <row r="943">
          <cell r="H943" t="str">
            <v>永磁变频大吊扇</v>
          </cell>
        </row>
        <row r="943">
          <cell r="L943" t="str">
            <v>5米</v>
          </cell>
        </row>
        <row r="943">
          <cell r="W943" t="str">
            <v>2024-07-23</v>
          </cell>
          <cell r="X943" t="str">
            <v>永康市佳帅商贸有限公司</v>
          </cell>
        </row>
        <row r="943">
          <cell r="AF943" t="str">
            <v>DS025</v>
          </cell>
        </row>
        <row r="944">
          <cell r="D944" t="str">
            <v>SF20240353</v>
          </cell>
          <cell r="E944" t="str">
            <v>5132.74</v>
          </cell>
        </row>
        <row r="944">
          <cell r="H944" t="str">
            <v>永磁变频大吊扇</v>
          </cell>
        </row>
        <row r="944">
          <cell r="L944" t="str">
            <v>5米</v>
          </cell>
        </row>
        <row r="944">
          <cell r="W944" t="str">
            <v>2024-07-23</v>
          </cell>
          <cell r="X944" t="str">
            <v>永康市佳帅商贸有限公司</v>
          </cell>
        </row>
        <row r="944">
          <cell r="AF944" t="str">
            <v>DS024</v>
          </cell>
        </row>
        <row r="945">
          <cell r="D945" t="str">
            <v>SF20240352</v>
          </cell>
          <cell r="E945" t="str">
            <v>5132.74</v>
          </cell>
        </row>
        <row r="945">
          <cell r="H945" t="str">
            <v>永磁变频大吊扇</v>
          </cell>
        </row>
        <row r="945">
          <cell r="L945" t="str">
            <v>5米</v>
          </cell>
        </row>
        <row r="945">
          <cell r="W945" t="str">
            <v>2024-07-23</v>
          </cell>
          <cell r="X945" t="str">
            <v>永康市佳帅商贸有限公司</v>
          </cell>
        </row>
        <row r="945">
          <cell r="AF945" t="str">
            <v>DS023</v>
          </cell>
        </row>
        <row r="946">
          <cell r="D946" t="str">
            <v>GY20240005</v>
          </cell>
          <cell r="E946" t="str">
            <v>22051.33</v>
          </cell>
        </row>
        <row r="946">
          <cell r="H946" t="str">
            <v>索尼相机</v>
          </cell>
        </row>
        <row r="946">
          <cell r="L946" t="str">
            <v>索尼 A7M4相机+索尼 FE24-70mm镜头</v>
          </cell>
        </row>
        <row r="946">
          <cell r="W946" t="str">
            <v>2024-09-20</v>
          </cell>
          <cell r="X946" t="str">
            <v>杭州华厦照相器材有限公司</v>
          </cell>
        </row>
        <row r="946">
          <cell r="AF946" t="str">
            <v>XJ2409001GD</v>
          </cell>
        </row>
        <row r="947">
          <cell r="D947" t="str">
            <v>GB20240013</v>
          </cell>
          <cell r="E947" t="str">
            <v>3290.00</v>
          </cell>
        </row>
        <row r="947">
          <cell r="H947" t="str">
            <v>4人位屏风桌2张椅子</v>
          </cell>
        </row>
        <row r="947">
          <cell r="L947" t="str">
            <v>//</v>
          </cell>
        </row>
        <row r="947">
          <cell r="W947" t="str">
            <v>2024-09-12</v>
          </cell>
          <cell r="X947" t="str">
            <v>永康市裕辰家具有限公司</v>
          </cell>
        </row>
        <row r="947">
          <cell r="AF947" t="str">
            <v>//</v>
          </cell>
        </row>
        <row r="948">
          <cell r="D948" t="str">
            <v>SH20240063</v>
          </cell>
          <cell r="E948" t="str">
            <v>60176.99</v>
          </cell>
        </row>
        <row r="948">
          <cell r="H948" t="str">
            <v>双灯自动激光焊接机</v>
          </cell>
        </row>
        <row r="948">
          <cell r="L948" t="str">
            <v>SZHXY0054</v>
          </cell>
        </row>
        <row r="948">
          <cell r="W948" t="str">
            <v>2024-07-29</v>
          </cell>
          <cell r="X948" t="str">
            <v>东莞市华和激光科技有限公司</v>
          </cell>
        </row>
        <row r="948">
          <cell r="AF948" t="str">
            <v>XG230</v>
          </cell>
        </row>
        <row r="949">
          <cell r="D949" t="str">
            <v>SF20240351</v>
          </cell>
          <cell r="E949" t="str">
            <v>9292.04</v>
          </cell>
        </row>
        <row r="949">
          <cell r="H949" t="str">
            <v>冷水机</v>
          </cell>
        </row>
        <row r="949">
          <cell r="L949" t="str">
            <v>HTC-05EA</v>
          </cell>
        </row>
        <row r="949">
          <cell r="W949" t="str">
            <v>2024-08-09</v>
          </cell>
          <cell r="X949" t="str">
            <v>永康市泽鑫塑料机械有限公司</v>
          </cell>
        </row>
        <row r="949">
          <cell r="AF949" t="str">
            <v>XZ603</v>
          </cell>
        </row>
        <row r="950">
          <cell r="D950" t="str">
            <v>SC20240129</v>
          </cell>
          <cell r="E950" t="str">
            <v>46902.65</v>
          </cell>
        </row>
        <row r="950">
          <cell r="H950" t="str">
            <v>超声波自动送料仓</v>
          </cell>
        </row>
        <row r="950">
          <cell r="L950" t="str">
            <v>PZL-2</v>
          </cell>
        </row>
        <row r="950">
          <cell r="W950" t="str">
            <v>2024-06-07</v>
          </cell>
          <cell r="X950" t="str">
            <v>无锡市鹏振智能科技有限公司</v>
          </cell>
        </row>
        <row r="950">
          <cell r="AF950" t="str">
            <v>YT012</v>
          </cell>
        </row>
        <row r="951">
          <cell r="D951" t="str">
            <v>GB20240012</v>
          </cell>
          <cell r="E951" t="str">
            <v>8210.00</v>
          </cell>
        </row>
        <row r="951">
          <cell r="H951" t="str">
            <v>6位屏风桌配6张椅子</v>
          </cell>
        </row>
        <row r="951">
          <cell r="L951" t="str">
            <v>//</v>
          </cell>
        </row>
        <row r="951">
          <cell r="W951" t="str">
            <v>2024-09-10</v>
          </cell>
          <cell r="X951" t="str">
            <v>永康市裕辰家具有限公司</v>
          </cell>
        </row>
        <row r="951">
          <cell r="AF951" t="str">
            <v>//</v>
          </cell>
        </row>
        <row r="952">
          <cell r="D952" t="str">
            <v>GB20240011</v>
          </cell>
          <cell r="E952" t="str">
            <v>23890.00</v>
          </cell>
        </row>
        <row r="952">
          <cell r="H952" t="str">
            <v>18位屏风桌4张主管桌配22条椅子</v>
          </cell>
        </row>
        <row r="952">
          <cell r="L952" t="str">
            <v>//</v>
          </cell>
        </row>
        <row r="952">
          <cell r="W952" t="str">
            <v>2024-09-02</v>
          </cell>
          <cell r="X952" t="str">
            <v>永康市裕辰家具有限公司</v>
          </cell>
        </row>
        <row r="952">
          <cell r="AF952" t="str">
            <v>//</v>
          </cell>
        </row>
        <row r="953">
          <cell r="D953" t="str">
            <v>GB20240010</v>
          </cell>
          <cell r="E953" t="str">
            <v>5948.00</v>
          </cell>
        </row>
        <row r="953">
          <cell r="H953" t="str">
            <v>办公桌椅</v>
          </cell>
        </row>
        <row r="953">
          <cell r="L953" t="str">
            <v>//</v>
          </cell>
        </row>
        <row r="953">
          <cell r="W953" t="str">
            <v>2024-06-19</v>
          </cell>
          <cell r="X953" t="str">
            <v>永康市广泰家具经营部</v>
          </cell>
        </row>
        <row r="953">
          <cell r="AF953" t="str">
            <v>//</v>
          </cell>
        </row>
        <row r="954">
          <cell r="D954" t="str">
            <v>GB20240009</v>
          </cell>
          <cell r="E954" t="str">
            <v>44690.00</v>
          </cell>
        </row>
        <row r="954">
          <cell r="H954" t="str">
            <v>办公家具</v>
          </cell>
        </row>
        <row r="954">
          <cell r="L954" t="str">
            <v>//</v>
          </cell>
        </row>
        <row r="954">
          <cell r="W954" t="str">
            <v>2024-06-22</v>
          </cell>
          <cell r="X954" t="str">
            <v>永康市广泰家具经营部</v>
          </cell>
        </row>
        <row r="954">
          <cell r="AF954" t="str">
            <v>//</v>
          </cell>
        </row>
        <row r="955">
          <cell r="D955" t="str">
            <v>SF20240350</v>
          </cell>
          <cell r="E955" t="str">
            <v>4955.75</v>
          </cell>
        </row>
        <row r="955">
          <cell r="H955" t="str">
            <v>永磁变频大吊扇</v>
          </cell>
        </row>
        <row r="955">
          <cell r="L955" t="str">
            <v>3米</v>
          </cell>
        </row>
        <row r="955">
          <cell r="W955" t="str">
            <v>2024-07-17</v>
          </cell>
          <cell r="X955" t="str">
            <v>永康市欣步峰机电有限公司</v>
          </cell>
        </row>
        <row r="955">
          <cell r="AF955" t="str">
            <v>DS020</v>
          </cell>
        </row>
        <row r="956">
          <cell r="D956" t="str">
            <v>SF20240349</v>
          </cell>
          <cell r="E956" t="str">
            <v>5398.23</v>
          </cell>
        </row>
        <row r="956">
          <cell r="H956" t="str">
            <v>永磁变频大吊扇</v>
          </cell>
        </row>
        <row r="956">
          <cell r="L956" t="str">
            <v>3.7米</v>
          </cell>
        </row>
        <row r="956">
          <cell r="W956" t="str">
            <v>2024-07-17</v>
          </cell>
          <cell r="X956" t="str">
            <v>永康市欣步峰机电有限公司</v>
          </cell>
        </row>
        <row r="956">
          <cell r="AF956" t="str">
            <v>DS021</v>
          </cell>
        </row>
        <row r="957">
          <cell r="D957" t="str">
            <v>SF20240348</v>
          </cell>
          <cell r="E957" t="str">
            <v>7168.14</v>
          </cell>
        </row>
        <row r="957">
          <cell r="H957" t="str">
            <v>永磁变频大吊扇</v>
          </cell>
        </row>
        <row r="957">
          <cell r="L957" t="str">
            <v>5米</v>
          </cell>
        </row>
        <row r="957">
          <cell r="W957" t="str">
            <v>2024-07-17</v>
          </cell>
          <cell r="X957" t="str">
            <v>永康市欣步峰机电有限公司</v>
          </cell>
        </row>
        <row r="957">
          <cell r="AF957" t="str">
            <v>DS017</v>
          </cell>
        </row>
        <row r="958">
          <cell r="D958" t="str">
            <v>SF20240347</v>
          </cell>
          <cell r="E958" t="str">
            <v>7168.14</v>
          </cell>
        </row>
        <row r="958">
          <cell r="H958" t="str">
            <v>永磁变频大吊扇</v>
          </cell>
        </row>
        <row r="958">
          <cell r="L958" t="str">
            <v>5米</v>
          </cell>
        </row>
        <row r="958">
          <cell r="W958" t="str">
            <v>2024-07-17</v>
          </cell>
          <cell r="X958" t="str">
            <v>永康市欣步峰机电有限公司</v>
          </cell>
        </row>
        <row r="958">
          <cell r="AF958" t="str">
            <v>DS018</v>
          </cell>
        </row>
        <row r="959">
          <cell r="D959" t="str">
            <v>SF20240346</v>
          </cell>
          <cell r="E959" t="str">
            <v>7168.14</v>
          </cell>
        </row>
        <row r="959">
          <cell r="H959" t="str">
            <v>永磁变频大吊扇</v>
          </cell>
        </row>
        <row r="959">
          <cell r="L959" t="str">
            <v>5米</v>
          </cell>
        </row>
        <row r="959">
          <cell r="W959" t="str">
            <v>2024-07-17</v>
          </cell>
          <cell r="X959" t="str">
            <v>永康市欣步峰机电有限公司</v>
          </cell>
        </row>
        <row r="959">
          <cell r="AF959" t="str">
            <v>DS019</v>
          </cell>
        </row>
        <row r="960">
          <cell r="D960" t="str">
            <v>SF20240345</v>
          </cell>
          <cell r="E960" t="str">
            <v>4424.78</v>
          </cell>
        </row>
        <row r="960">
          <cell r="H960" t="str">
            <v>永磁变频大吊扇</v>
          </cell>
        </row>
        <row r="960">
          <cell r="L960" t="str">
            <v>5米</v>
          </cell>
        </row>
        <row r="960">
          <cell r="W960" t="str">
            <v>2024-10-10</v>
          </cell>
          <cell r="X960" t="str">
            <v>永康市欣步峰机电有限公司</v>
          </cell>
        </row>
        <row r="960">
          <cell r="AF960" t="str">
            <v>DS033</v>
          </cell>
        </row>
        <row r="961">
          <cell r="D961" t="str">
            <v>SC20240128</v>
          </cell>
          <cell r="E961" t="str">
            <v>4761.06</v>
          </cell>
        </row>
        <row r="961">
          <cell r="H961" t="str">
            <v>摆臂攻丝机</v>
          </cell>
        </row>
        <row r="961">
          <cell r="L961" t="str">
            <v>SRM-M24W/1000W/220V</v>
          </cell>
        </row>
        <row r="961">
          <cell r="W961" t="str">
            <v>2024-02-22</v>
          </cell>
          <cell r="X961" t="str">
            <v>永康市欣步峰机电有限公司</v>
          </cell>
        </row>
        <row r="961">
          <cell r="AF961" t="str">
            <v>XM056</v>
          </cell>
        </row>
        <row r="962">
          <cell r="D962" t="str">
            <v>SK20240009</v>
          </cell>
          <cell r="E962" t="str">
            <v>42035.40</v>
          </cell>
        </row>
        <row r="962">
          <cell r="H962" t="str">
            <v>真空检漏机</v>
          </cell>
        </row>
        <row r="962">
          <cell r="L962" t="str">
            <v>CF-20JR</v>
          </cell>
        </row>
        <row r="962">
          <cell r="W962" t="str">
            <v>2024-06-07</v>
          </cell>
          <cell r="X962" t="str">
            <v>永康市创发真空设备有限公司</v>
          </cell>
        </row>
        <row r="962">
          <cell r="AF962" t="str">
            <v>J530</v>
          </cell>
        </row>
        <row r="963">
          <cell r="D963" t="str">
            <v>SF20240339</v>
          </cell>
          <cell r="E963" t="str">
            <v>7168.14</v>
          </cell>
        </row>
        <row r="963">
          <cell r="H963" t="str">
            <v>永磁变频大吊扇</v>
          </cell>
        </row>
        <row r="963">
          <cell r="L963" t="str">
            <v>5米</v>
          </cell>
        </row>
        <row r="963">
          <cell r="W963" t="str">
            <v>2024-06-17</v>
          </cell>
          <cell r="X963" t="str">
            <v>永康市欣步峰机电有限公司</v>
          </cell>
        </row>
        <row r="963">
          <cell r="AF963" t="str">
            <v>DS002</v>
          </cell>
        </row>
        <row r="964">
          <cell r="D964" t="str">
            <v>SF20240338</v>
          </cell>
          <cell r="E964" t="str">
            <v>7168.14</v>
          </cell>
        </row>
        <row r="964">
          <cell r="H964" t="str">
            <v>永磁变频大吊扇</v>
          </cell>
        </row>
        <row r="964">
          <cell r="L964" t="str">
            <v>5米</v>
          </cell>
        </row>
        <row r="964">
          <cell r="W964" t="str">
            <v>2024-06-17</v>
          </cell>
          <cell r="X964" t="str">
            <v>永康市欣步峰机电有限公司</v>
          </cell>
        </row>
        <row r="964">
          <cell r="AF964" t="str">
            <v>DS001</v>
          </cell>
        </row>
        <row r="965">
          <cell r="D965" t="str">
            <v>SE20240027</v>
          </cell>
          <cell r="E965" t="str">
            <v>57522.13</v>
          </cell>
        </row>
        <row r="965">
          <cell r="H965" t="str">
            <v>激光打标机</v>
          </cell>
        </row>
        <row r="965">
          <cell r="L965" t="str">
            <v>YJ-150W</v>
          </cell>
        </row>
        <row r="965">
          <cell r="W965" t="str">
            <v>2024-05-28</v>
          </cell>
          <cell r="X965" t="str">
            <v>永康市阿景激光设备有限公司</v>
          </cell>
        </row>
        <row r="965">
          <cell r="AF965" t="str">
            <v>XY122</v>
          </cell>
        </row>
        <row r="966">
          <cell r="D966" t="str">
            <v>SE20240026</v>
          </cell>
          <cell r="E966" t="str">
            <v>57522.12</v>
          </cell>
        </row>
        <row r="966">
          <cell r="H966" t="str">
            <v>激光打标机</v>
          </cell>
        </row>
        <row r="966">
          <cell r="L966" t="str">
            <v>YJ-150W</v>
          </cell>
        </row>
        <row r="966">
          <cell r="W966" t="str">
            <v>2024-05-28</v>
          </cell>
          <cell r="X966" t="str">
            <v>永康市阿景激光设备有限公司</v>
          </cell>
        </row>
        <row r="966">
          <cell r="AF966" t="str">
            <v>XY121</v>
          </cell>
        </row>
        <row r="967">
          <cell r="D967" t="str">
            <v>SE20240025</v>
          </cell>
          <cell r="E967" t="str">
            <v>57522.12</v>
          </cell>
        </row>
        <row r="967">
          <cell r="H967" t="str">
            <v>激光打标机</v>
          </cell>
        </row>
        <row r="967">
          <cell r="L967" t="str">
            <v>YJ-150W</v>
          </cell>
        </row>
        <row r="967">
          <cell r="W967" t="str">
            <v>2024-05-28</v>
          </cell>
          <cell r="X967" t="str">
            <v>永康市阿景激光设备有限公司</v>
          </cell>
        </row>
        <row r="967">
          <cell r="AF967" t="str">
            <v>XY120</v>
          </cell>
        </row>
        <row r="968">
          <cell r="D968" t="str">
            <v>SB20240007</v>
          </cell>
          <cell r="E968" t="str">
            <v>25296.04</v>
          </cell>
        </row>
        <row r="968">
          <cell r="H968" t="str">
            <v>二级活性炭吸附装置</v>
          </cell>
        </row>
        <row r="968">
          <cell r="L968" t="str">
            <v>/</v>
          </cell>
        </row>
        <row r="968">
          <cell r="W968" t="str">
            <v>2024-06-20</v>
          </cell>
          <cell r="X968" t="str">
            <v>安徽安淮工程咨询有限公司</v>
          </cell>
        </row>
        <row r="968">
          <cell r="AF968" t="str">
            <v>AH349</v>
          </cell>
        </row>
        <row r="969">
          <cell r="D969" t="str">
            <v>SA20230063</v>
          </cell>
          <cell r="E969" t="str">
            <v>15486.73</v>
          </cell>
        </row>
        <row r="969">
          <cell r="H969" t="str">
            <v>台下式洗碗机</v>
          </cell>
        </row>
        <row r="969">
          <cell r="L969" t="str">
            <v>H520</v>
          </cell>
        </row>
        <row r="969">
          <cell r="W969" t="str">
            <v>2023-12-20</v>
          </cell>
          <cell r="X969" t="str">
            <v>杭州精兢检测仪器有限公司</v>
          </cell>
        </row>
        <row r="969">
          <cell r="AF969" t="str">
            <v/>
          </cell>
        </row>
        <row r="970">
          <cell r="D970" t="str">
            <v>SH20240062</v>
          </cell>
          <cell r="E970" t="str">
            <v>61946.90</v>
          </cell>
        </row>
        <row r="970">
          <cell r="H970" t="str">
            <v>双灯自动激光焊接机</v>
          </cell>
        </row>
        <row r="970">
          <cell r="L970" t="str">
            <v>SZHXY0054</v>
          </cell>
        </row>
        <row r="970">
          <cell r="W970" t="str">
            <v>2024-05-17</v>
          </cell>
          <cell r="X970" t="str">
            <v>东莞市华和激光科技有限公司</v>
          </cell>
        </row>
        <row r="970">
          <cell r="AF970" t="str">
            <v>XG224</v>
          </cell>
        </row>
        <row r="971">
          <cell r="D971" t="str">
            <v>IZ20240048</v>
          </cell>
          <cell r="E971" t="str">
            <v>3431.76</v>
          </cell>
        </row>
        <row r="971">
          <cell r="H971" t="str">
            <v>三星手机</v>
          </cell>
        </row>
        <row r="971">
          <cell r="L971" t="str">
            <v>三星Galaxy S23</v>
          </cell>
        </row>
        <row r="971">
          <cell r="W971" t="str">
            <v>2024-08-30</v>
          </cell>
          <cell r="X971" t="str">
            <v>一次性供应商</v>
          </cell>
        </row>
        <row r="971">
          <cell r="AF971" t="str">
            <v>SJ2408001LA</v>
          </cell>
        </row>
        <row r="972">
          <cell r="D972" t="str">
            <v>IN20240278</v>
          </cell>
          <cell r="E972" t="str">
            <v>2920.35</v>
          </cell>
        </row>
        <row r="972">
          <cell r="H972" t="str">
            <v>台式机</v>
          </cell>
        </row>
        <row r="972">
          <cell r="L972" t="str">
            <v>HP 288G9 I3</v>
          </cell>
        </row>
        <row r="972">
          <cell r="W972" t="str">
            <v>2024-10-19</v>
          </cell>
          <cell r="X972" t="str">
            <v>永康市容艳电脑有限公司</v>
          </cell>
        </row>
        <row r="972">
          <cell r="AF972" t="str">
            <v>CD2410002YK2</v>
          </cell>
        </row>
        <row r="973">
          <cell r="D973" t="str">
            <v>IN20240277</v>
          </cell>
          <cell r="E973" t="str">
            <v>7831.86</v>
          </cell>
        </row>
        <row r="973">
          <cell r="H973" t="str">
            <v>笔记本电脑</v>
          </cell>
        </row>
        <row r="973">
          <cell r="L973" t="str">
            <v>ThinkPad X13</v>
          </cell>
        </row>
        <row r="973">
          <cell r="W973" t="str">
            <v>2024-10-16</v>
          </cell>
          <cell r="X973" t="str">
            <v>永康市容艳电脑有限公司</v>
          </cell>
        </row>
        <row r="973">
          <cell r="AF973" t="str">
            <v>CL2410003YK2</v>
          </cell>
        </row>
        <row r="974">
          <cell r="D974" t="str">
            <v>IZ20240047</v>
          </cell>
          <cell r="E974" t="str">
            <v>1858.41</v>
          </cell>
        </row>
        <row r="974">
          <cell r="H974" t="str">
            <v>显示器</v>
          </cell>
        </row>
        <row r="974">
          <cell r="L974" t="str">
            <v>戴尔(DELL)  S2721QS 27英寸</v>
          </cell>
        </row>
        <row r="974">
          <cell r="W974" t="str">
            <v>2024-09-30</v>
          </cell>
          <cell r="X974" t="str">
            <v>永康市容艳电脑有限公司</v>
          </cell>
        </row>
        <row r="974">
          <cell r="AF974" t="str">
            <v>LCD2409001YK1</v>
          </cell>
        </row>
        <row r="975">
          <cell r="D975" t="str">
            <v>IN20240276</v>
          </cell>
          <cell r="E975" t="str">
            <v>6901.77</v>
          </cell>
        </row>
        <row r="975">
          <cell r="H975" t="str">
            <v>台式机</v>
          </cell>
        </row>
        <row r="975">
          <cell r="L975" t="str">
            <v>HP 288G9 I7</v>
          </cell>
        </row>
        <row r="975">
          <cell r="W975" t="str">
            <v>2024-10-09</v>
          </cell>
          <cell r="X975" t="str">
            <v>永康市容艳电脑有限公司</v>
          </cell>
        </row>
        <row r="975">
          <cell r="AF975" t="str">
            <v>CD2410001YK2</v>
          </cell>
        </row>
        <row r="976">
          <cell r="D976" t="str">
            <v>IN20240275</v>
          </cell>
          <cell r="E976" t="str">
            <v>6902.66</v>
          </cell>
        </row>
        <row r="976">
          <cell r="H976" t="str">
            <v>笔记本电脑</v>
          </cell>
        </row>
        <row r="976">
          <cell r="L976" t="str">
            <v>联想拯救者Y7000</v>
          </cell>
        </row>
        <row r="976">
          <cell r="W976" t="str">
            <v>2024-10-19</v>
          </cell>
          <cell r="X976" t="str">
            <v>永康市容艳电脑有限公司</v>
          </cell>
        </row>
        <row r="976">
          <cell r="AF976" t="str">
            <v>CL2410005YK2</v>
          </cell>
        </row>
        <row r="977">
          <cell r="D977" t="str">
            <v>IN20240274</v>
          </cell>
          <cell r="E977" t="str">
            <v>6902.65</v>
          </cell>
        </row>
        <row r="977">
          <cell r="H977" t="str">
            <v>笔记本电脑</v>
          </cell>
        </row>
        <row r="977">
          <cell r="L977" t="str">
            <v>联想拯救者Y7000</v>
          </cell>
        </row>
        <row r="977">
          <cell r="W977" t="str">
            <v>2024-09-28</v>
          </cell>
          <cell r="X977" t="str">
            <v>永康市容艳电脑有限公司</v>
          </cell>
        </row>
        <row r="977">
          <cell r="AF977" t="str">
            <v>CL2409011YK2</v>
          </cell>
        </row>
        <row r="978">
          <cell r="D978" t="str">
            <v>IZ20240046</v>
          </cell>
          <cell r="E978" t="str">
            <v>2238.94</v>
          </cell>
        </row>
        <row r="978">
          <cell r="H978" t="str">
            <v>小米电视机</v>
          </cell>
        </row>
        <row r="978">
          <cell r="L978" t="str">
            <v>小米L55MA-A 55寸</v>
          </cell>
        </row>
        <row r="978">
          <cell r="W978" t="str">
            <v>2024-09-24</v>
          </cell>
          <cell r="X978" t="str">
            <v>永康市容艳电脑有限公司</v>
          </cell>
        </row>
        <row r="978">
          <cell r="AF978" t="str">
            <v>TV2409001YK2</v>
          </cell>
        </row>
        <row r="979">
          <cell r="D979" t="str">
            <v>IZ20240045</v>
          </cell>
          <cell r="E979" t="str">
            <v>2831.86</v>
          </cell>
        </row>
        <row r="979">
          <cell r="H979" t="str">
            <v>小米电视机</v>
          </cell>
        </row>
        <row r="979">
          <cell r="L979" t="str">
            <v>小米A70 L70MA-A 70英寸</v>
          </cell>
        </row>
        <row r="979">
          <cell r="W979" t="str">
            <v>2024-10-10</v>
          </cell>
          <cell r="X979" t="str">
            <v>永康市容艳电脑有限公司</v>
          </cell>
        </row>
        <row r="979">
          <cell r="AF979" t="str">
            <v>TV2410001YK2</v>
          </cell>
        </row>
        <row r="980">
          <cell r="D980" t="str">
            <v>SJ20240010</v>
          </cell>
          <cell r="E980" t="str">
            <v>179646.02</v>
          </cell>
        </row>
        <row r="980">
          <cell r="H980" t="str">
            <v>平板固化烘道</v>
          </cell>
        </row>
        <row r="980">
          <cell r="L980" t="str">
            <v>定制</v>
          </cell>
        </row>
        <row r="980">
          <cell r="W980" t="str">
            <v>2024-07-02</v>
          </cell>
          <cell r="X980" t="str">
            <v>宁波祺瑞涂装设备有限公司</v>
          </cell>
        </row>
        <row r="980">
          <cell r="AF980" t="str">
            <v>HSJ24702</v>
          </cell>
        </row>
        <row r="981">
          <cell r="D981" t="str">
            <v>IF20240020</v>
          </cell>
          <cell r="E981" t="str">
            <v>1592.92</v>
          </cell>
        </row>
        <row r="981">
          <cell r="H981" t="str">
            <v>打印机</v>
          </cell>
        </row>
        <row r="981">
          <cell r="L981" t="str">
            <v>得实1920</v>
          </cell>
        </row>
        <row r="981">
          <cell r="W981" t="str">
            <v>2024-10-22</v>
          </cell>
          <cell r="X981" t="str">
            <v>永康市容艳电脑有限公司</v>
          </cell>
        </row>
        <row r="981">
          <cell r="AF981" t="str">
            <v>PT2410001YK1</v>
          </cell>
        </row>
        <row r="982">
          <cell r="D982" t="str">
            <v>SE20240024</v>
          </cell>
          <cell r="E982" t="str">
            <v>96769.91</v>
          </cell>
        </row>
        <row r="982">
          <cell r="H982" t="str">
            <v>激光打标机</v>
          </cell>
        </row>
        <row r="982">
          <cell r="L982" t="str">
            <v>C02-H120</v>
          </cell>
        </row>
        <row r="982">
          <cell r="W982" t="str">
            <v>2024-08-01</v>
          </cell>
          <cell r="X982" t="str">
            <v>杭州哈尔斯实业有限公司</v>
          </cell>
        </row>
        <row r="982">
          <cell r="AF982" t="str">
            <v>YT031</v>
          </cell>
        </row>
        <row r="983">
          <cell r="D983" t="str">
            <v>SE20240023</v>
          </cell>
          <cell r="E983" t="str">
            <v>96769.91</v>
          </cell>
        </row>
        <row r="983">
          <cell r="H983" t="str">
            <v>激光打标机</v>
          </cell>
        </row>
        <row r="983">
          <cell r="L983" t="str">
            <v>C02-H120</v>
          </cell>
        </row>
        <row r="983">
          <cell r="W983" t="str">
            <v>2024-08-01</v>
          </cell>
          <cell r="X983" t="str">
            <v>杭州哈尔斯实业有限公司</v>
          </cell>
        </row>
        <row r="983">
          <cell r="AF983" t="str">
            <v>YT032</v>
          </cell>
        </row>
        <row r="984">
          <cell r="D984" t="str">
            <v>SE20240022</v>
          </cell>
          <cell r="E984" t="str">
            <v>96769.91</v>
          </cell>
        </row>
        <row r="984">
          <cell r="H984" t="str">
            <v>激光打标机</v>
          </cell>
        </row>
        <row r="984">
          <cell r="L984" t="str">
            <v>C02-H120</v>
          </cell>
        </row>
        <row r="984">
          <cell r="W984" t="str">
            <v>2024-08-01</v>
          </cell>
          <cell r="X984" t="str">
            <v>杭州哈尔斯实业有限公司</v>
          </cell>
        </row>
        <row r="984">
          <cell r="AF984" t="str">
            <v>YT033</v>
          </cell>
        </row>
        <row r="985">
          <cell r="D985" t="str">
            <v>SE20240021</v>
          </cell>
          <cell r="E985" t="str">
            <v>96769.91</v>
          </cell>
        </row>
        <row r="985">
          <cell r="H985" t="str">
            <v>激光打标机</v>
          </cell>
        </row>
        <row r="985">
          <cell r="L985" t="str">
            <v>C02-H120</v>
          </cell>
        </row>
        <row r="985">
          <cell r="W985" t="str">
            <v>2024-08-01</v>
          </cell>
          <cell r="X985" t="str">
            <v>杭州哈尔斯实业有限公司</v>
          </cell>
        </row>
        <row r="985">
          <cell r="AF985" t="str">
            <v>YT034</v>
          </cell>
        </row>
        <row r="986">
          <cell r="D986" t="str">
            <v>SE20240020</v>
          </cell>
          <cell r="E986" t="str">
            <v>96769.91</v>
          </cell>
        </row>
        <row r="986">
          <cell r="H986" t="str">
            <v>激光打标机</v>
          </cell>
        </row>
        <row r="986">
          <cell r="L986" t="str">
            <v>C02-H120</v>
          </cell>
        </row>
        <row r="986">
          <cell r="W986" t="str">
            <v>2024-08-01</v>
          </cell>
          <cell r="X986" t="str">
            <v>杭州哈尔斯实业有限公司</v>
          </cell>
        </row>
        <row r="986">
          <cell r="AF986" t="str">
            <v>YT035</v>
          </cell>
        </row>
        <row r="987">
          <cell r="D987" t="str">
            <v>SE20240019</v>
          </cell>
          <cell r="E987" t="str">
            <v>96769.92</v>
          </cell>
        </row>
        <row r="987">
          <cell r="H987" t="str">
            <v>激光打标机</v>
          </cell>
        </row>
        <row r="987">
          <cell r="L987" t="str">
            <v>C02-H120</v>
          </cell>
        </row>
        <row r="987">
          <cell r="W987" t="str">
            <v>2024-08-01</v>
          </cell>
          <cell r="X987" t="str">
            <v>杭州哈尔斯实业有限公司</v>
          </cell>
        </row>
        <row r="987">
          <cell r="AF987" t="str">
            <v>YT036</v>
          </cell>
        </row>
        <row r="988">
          <cell r="D988" t="str">
            <v>CD20240001</v>
          </cell>
          <cell r="E988" t="str">
            <v>394957.82</v>
          </cell>
        </row>
        <row r="988">
          <cell r="H988" t="str">
            <v>永康基地变压器增容工程</v>
          </cell>
        </row>
        <row r="988">
          <cell r="L988" t="str">
            <v>浙江哈尔斯真空器皿股份有限公司9600KVA增至10600KVA配变工程</v>
          </cell>
        </row>
        <row r="988">
          <cell r="W988" t="str">
            <v>2024-10-01</v>
          </cell>
          <cell r="X988" t="str">
            <v/>
          </cell>
        </row>
        <row r="988">
          <cell r="AF988" t="str">
            <v/>
          </cell>
        </row>
        <row r="989">
          <cell r="D989" t="str">
            <v>GY20240004</v>
          </cell>
          <cell r="E989" t="str">
            <v>26471.68</v>
          </cell>
        </row>
        <row r="989">
          <cell r="H989" t="str">
            <v>索尼相机</v>
          </cell>
        </row>
        <row r="989">
          <cell r="L989" t="str">
            <v>索尼相机</v>
          </cell>
        </row>
        <row r="989">
          <cell r="W989" t="str">
            <v>2024-08-27</v>
          </cell>
          <cell r="X989" t="str">
            <v>杭州临安易创电气设备有限公司</v>
          </cell>
        </row>
        <row r="989">
          <cell r="AF989" t="str">
            <v>XJ2408002GD</v>
          </cell>
        </row>
        <row r="990">
          <cell r="D990" t="str">
            <v>IN20240273</v>
          </cell>
          <cell r="E990" t="str">
            <v>13097.35</v>
          </cell>
        </row>
        <row r="990">
          <cell r="H990" t="str">
            <v>笔记本电脑</v>
          </cell>
        </row>
        <row r="990">
          <cell r="L990" t="str">
            <v>联想拯救者Y9000P</v>
          </cell>
        </row>
        <row r="990">
          <cell r="W990" t="str">
            <v>2024-09-10</v>
          </cell>
          <cell r="X990" t="str">
            <v>杭州临安易创电气设备有限公司</v>
          </cell>
        </row>
        <row r="990">
          <cell r="AF990" t="str">
            <v>CL2409003GD</v>
          </cell>
        </row>
        <row r="991">
          <cell r="D991" t="str">
            <v>IN20240272</v>
          </cell>
          <cell r="E991" t="str">
            <v>6991.15</v>
          </cell>
        </row>
        <row r="991">
          <cell r="H991" t="str">
            <v>笔记本电脑</v>
          </cell>
        </row>
        <row r="991">
          <cell r="L991" t="str">
            <v>联想拯救者G5000</v>
          </cell>
        </row>
        <row r="991">
          <cell r="W991" t="str">
            <v>2024-09-10</v>
          </cell>
          <cell r="X991" t="str">
            <v>杭州临安易创电气设备有限公司</v>
          </cell>
        </row>
        <row r="991">
          <cell r="AF991" t="str">
            <v>CL2409002LA</v>
          </cell>
        </row>
        <row r="992">
          <cell r="D992" t="str">
            <v>IN20240271</v>
          </cell>
          <cell r="E992" t="str">
            <v>12212.39</v>
          </cell>
        </row>
        <row r="992">
          <cell r="H992" t="str">
            <v>台式机</v>
          </cell>
        </row>
        <row r="992">
          <cell r="L992" t="str">
            <v>戴尔3680 i7-14700</v>
          </cell>
        </row>
        <row r="992">
          <cell r="W992" t="str">
            <v>2024-09-20</v>
          </cell>
          <cell r="X992" t="str">
            <v>杭州临安易创电气设备有限公司</v>
          </cell>
        </row>
        <row r="992">
          <cell r="AF992" t="str">
            <v>CD2409001LA</v>
          </cell>
        </row>
        <row r="993">
          <cell r="D993" t="str">
            <v>IN20240270</v>
          </cell>
          <cell r="E993" t="str">
            <v>12212.39</v>
          </cell>
        </row>
        <row r="993">
          <cell r="H993" t="str">
            <v>台式机</v>
          </cell>
        </row>
        <row r="993">
          <cell r="L993" t="str">
            <v>戴尔3680 i7-14700</v>
          </cell>
        </row>
        <row r="993">
          <cell r="W993" t="str">
            <v>2024-09-18</v>
          </cell>
          <cell r="X993" t="str">
            <v>杭州临安易创电气设备有限公司</v>
          </cell>
        </row>
        <row r="993">
          <cell r="AF993" t="str">
            <v>CD2409006GD</v>
          </cell>
        </row>
        <row r="994">
          <cell r="D994" t="str">
            <v>IN20240269</v>
          </cell>
          <cell r="E994" t="str">
            <v>12212.39</v>
          </cell>
        </row>
        <row r="994">
          <cell r="H994" t="str">
            <v>台式机</v>
          </cell>
        </row>
        <row r="994">
          <cell r="L994" t="str">
            <v>戴尔3680 i7-14700</v>
          </cell>
        </row>
        <row r="994">
          <cell r="W994" t="str">
            <v>2024-09-18</v>
          </cell>
          <cell r="X994" t="str">
            <v>杭州临安易创电气设备有限公司</v>
          </cell>
        </row>
        <row r="994">
          <cell r="AF994" t="str">
            <v>CD2409005GD</v>
          </cell>
        </row>
        <row r="995">
          <cell r="D995" t="str">
            <v>IN20240268</v>
          </cell>
          <cell r="E995" t="str">
            <v>12212.39</v>
          </cell>
        </row>
        <row r="995">
          <cell r="H995" t="str">
            <v>台式机</v>
          </cell>
        </row>
        <row r="995">
          <cell r="L995" t="str">
            <v>戴尔3680 i7-14700</v>
          </cell>
        </row>
        <row r="995">
          <cell r="W995" t="str">
            <v>2024-09-13</v>
          </cell>
          <cell r="X995" t="str">
            <v>杭州临安易创电气设备有限公司</v>
          </cell>
        </row>
        <row r="995">
          <cell r="AF995" t="str">
            <v>CD2409004GD</v>
          </cell>
        </row>
        <row r="996">
          <cell r="D996" t="str">
            <v>IN20240267</v>
          </cell>
          <cell r="E996" t="str">
            <v>12212.39</v>
          </cell>
        </row>
        <row r="996">
          <cell r="H996" t="str">
            <v>台式机</v>
          </cell>
        </row>
        <row r="996">
          <cell r="L996" t="str">
            <v>戴尔3680 i7-14700</v>
          </cell>
        </row>
        <row r="996">
          <cell r="W996" t="str">
            <v>2024-09-03</v>
          </cell>
          <cell r="X996" t="str">
            <v>杭州临安易创电气设备有限公司</v>
          </cell>
        </row>
        <row r="996">
          <cell r="AF996" t="str">
            <v>CD2409002GD</v>
          </cell>
        </row>
        <row r="997">
          <cell r="D997" t="str">
            <v>IN20240266</v>
          </cell>
          <cell r="E997" t="str">
            <v>12212.39</v>
          </cell>
        </row>
        <row r="997">
          <cell r="H997" t="str">
            <v>台式机</v>
          </cell>
        </row>
        <row r="997">
          <cell r="L997" t="str">
            <v>戴尔3680 i7-14700</v>
          </cell>
        </row>
        <row r="997">
          <cell r="W997" t="str">
            <v>2024-09-02</v>
          </cell>
          <cell r="X997" t="str">
            <v>杭州临安易创电气设备有限公司</v>
          </cell>
        </row>
        <row r="997">
          <cell r="AF997" t="str">
            <v>CD2409001GD</v>
          </cell>
        </row>
        <row r="998">
          <cell r="D998" t="str">
            <v>IN20240265</v>
          </cell>
          <cell r="E998" t="str">
            <v>8052.21</v>
          </cell>
        </row>
        <row r="998">
          <cell r="H998" t="str">
            <v>台式机</v>
          </cell>
        </row>
        <row r="998">
          <cell r="L998" t="str">
            <v>HP 288G9 I7</v>
          </cell>
        </row>
        <row r="998">
          <cell r="W998" t="str">
            <v>2024-08-23</v>
          </cell>
          <cell r="X998" t="str">
            <v>杭州临安易创电气设备有限公司</v>
          </cell>
        </row>
        <row r="998">
          <cell r="AF998" t="str">
            <v>CD2408001GD</v>
          </cell>
        </row>
        <row r="999">
          <cell r="D999" t="str">
            <v>SB20240006</v>
          </cell>
          <cell r="E999" t="str">
            <v>1009174.31</v>
          </cell>
        </row>
        <row r="999">
          <cell r="H999" t="str">
            <v>废气处理装置</v>
          </cell>
        </row>
        <row r="999">
          <cell r="L999" t="str">
            <v>定制</v>
          </cell>
        </row>
        <row r="999">
          <cell r="W999" t="str">
            <v>2024-05-12</v>
          </cell>
          <cell r="X999" t="str">
            <v>杭州大冷环保科技有限公司</v>
          </cell>
        </row>
        <row r="999">
          <cell r="AF999" t="str">
            <v>/</v>
          </cell>
        </row>
        <row r="1000">
          <cell r="D1000" t="str">
            <v>SF20240337</v>
          </cell>
          <cell r="E1000" t="str">
            <v>2212.39</v>
          </cell>
        </row>
        <row r="1000">
          <cell r="H1000" t="str">
            <v>皮带输送线</v>
          </cell>
        </row>
        <row r="1000">
          <cell r="L1000" t="str">
            <v>1500*150*941±50mm</v>
          </cell>
        </row>
        <row r="1000">
          <cell r="W1000" t="str">
            <v>2024-06-11</v>
          </cell>
          <cell r="X1000" t="str">
            <v>永康市承益机械设备有限公司</v>
          </cell>
        </row>
        <row r="1000">
          <cell r="AF1000" t="str">
            <v>YT016</v>
          </cell>
        </row>
        <row r="1001">
          <cell r="D1001" t="str">
            <v>SF20240336</v>
          </cell>
          <cell r="E1001" t="str">
            <v>4867.26</v>
          </cell>
        </row>
        <row r="1001">
          <cell r="H1001" t="str">
            <v>皮带输送线</v>
          </cell>
        </row>
        <row r="1001">
          <cell r="L1001" t="str">
            <v>7990*150*940±50mm</v>
          </cell>
        </row>
        <row r="1001">
          <cell r="W1001" t="str">
            <v>2024-06-11</v>
          </cell>
          <cell r="X1001" t="str">
            <v>永康市承益机械设备有限公司</v>
          </cell>
        </row>
        <row r="1001">
          <cell r="AF1001" t="str">
            <v>YT016</v>
          </cell>
        </row>
        <row r="1002">
          <cell r="D1002" t="str">
            <v>SF20240335</v>
          </cell>
          <cell r="E1002" t="str">
            <v>32743.36</v>
          </cell>
        </row>
        <row r="1002">
          <cell r="H1002" t="str">
            <v>装配流水线</v>
          </cell>
        </row>
        <row r="1002">
          <cell r="L1002" t="str">
            <v>17M*1.4M(30+35+30+35)*75cm</v>
          </cell>
        </row>
        <row r="1002">
          <cell r="W1002" t="str">
            <v>2024-05-19</v>
          </cell>
          <cell r="X1002" t="str">
            <v>永康市承益机械设备有限公司</v>
          </cell>
        </row>
        <row r="1002">
          <cell r="AF1002" t="str">
            <v>XB205</v>
          </cell>
        </row>
        <row r="1003">
          <cell r="D1003" t="str">
            <v>SA20240035</v>
          </cell>
          <cell r="E1003" t="str">
            <v>173451.33</v>
          </cell>
        </row>
        <row r="1003">
          <cell r="H1003" t="str">
            <v>微波消解仪</v>
          </cell>
        </row>
        <row r="1003">
          <cell r="L1003" t="str">
            <v>M6</v>
          </cell>
        </row>
        <row r="1003">
          <cell r="W1003" t="str">
            <v>2024-07-11</v>
          </cell>
          <cell r="X1003" t="str">
            <v>上海屹尧仪器科技发展有限公司</v>
          </cell>
        </row>
        <row r="1003">
          <cell r="AF1003" t="str">
            <v>检073</v>
          </cell>
        </row>
        <row r="1004">
          <cell r="D1004" t="str">
            <v>SA20240034</v>
          </cell>
          <cell r="E1004" t="str">
            <v>65486.73</v>
          </cell>
        </row>
        <row r="1004">
          <cell r="H1004" t="str">
            <v>便携式积分球分光光度仪</v>
          </cell>
        </row>
        <row r="1004">
          <cell r="L1004" t="str">
            <v>Ci64</v>
          </cell>
        </row>
        <row r="1004">
          <cell r="W1004" t="str">
            <v>2024-08-19</v>
          </cell>
          <cell r="X1004" t="str">
            <v>杭州丽时仪器设备有限公司</v>
          </cell>
        </row>
        <row r="1004">
          <cell r="AF1004" t="str">
            <v/>
          </cell>
        </row>
        <row r="1005">
          <cell r="D1005" t="str">
            <v>SA20240033</v>
          </cell>
          <cell r="E1005" t="str">
            <v>15929.20</v>
          </cell>
        </row>
        <row r="1005">
          <cell r="H1005" t="str">
            <v>标准光源箱</v>
          </cell>
        </row>
        <row r="1005">
          <cell r="L1005" t="str">
            <v>Judge QC</v>
          </cell>
        </row>
        <row r="1005">
          <cell r="W1005" t="str">
            <v>2024-08-19</v>
          </cell>
          <cell r="X1005" t="str">
            <v>杭州丽时仪器设备有限公司</v>
          </cell>
        </row>
        <row r="1005">
          <cell r="AF1005" t="str">
            <v/>
          </cell>
        </row>
        <row r="1006">
          <cell r="D1006" t="str">
            <v>SA20240032</v>
          </cell>
          <cell r="E1006" t="str">
            <v>15929.21</v>
          </cell>
        </row>
        <row r="1006">
          <cell r="H1006" t="str">
            <v>标准光源箱</v>
          </cell>
        </row>
        <row r="1006">
          <cell r="L1006" t="str">
            <v>Judge QC</v>
          </cell>
        </row>
        <row r="1006">
          <cell r="W1006" t="str">
            <v>2024-08-19</v>
          </cell>
          <cell r="X1006" t="str">
            <v>杭州丽时仪器设备有限公司</v>
          </cell>
        </row>
        <row r="1006">
          <cell r="AF1006" t="str">
            <v/>
          </cell>
        </row>
        <row r="1007">
          <cell r="D1007" t="str">
            <v>SF20240334</v>
          </cell>
          <cell r="E1007" t="str">
            <v>5575.22</v>
          </cell>
        </row>
        <row r="1007">
          <cell r="H1007" t="str">
            <v>全电动搬运车</v>
          </cell>
        </row>
        <row r="1007">
          <cell r="L1007" t="str">
            <v>CBD15-WD</v>
          </cell>
        </row>
        <row r="1007">
          <cell r="W1007" t="str">
            <v>2024-08-08</v>
          </cell>
          <cell r="X1007" t="str">
            <v>永康市杰宏叉车销售有限公司</v>
          </cell>
        </row>
        <row r="1007">
          <cell r="AF1007" t="str">
            <v>YT056</v>
          </cell>
        </row>
        <row r="1008">
          <cell r="D1008" t="str">
            <v>SF20240333</v>
          </cell>
          <cell r="E1008" t="str">
            <v>5575.22</v>
          </cell>
        </row>
        <row r="1008">
          <cell r="H1008" t="str">
            <v>全电动搬运车</v>
          </cell>
        </row>
        <row r="1008">
          <cell r="L1008" t="str">
            <v>CBD15-WD</v>
          </cell>
        </row>
        <row r="1008">
          <cell r="W1008" t="str">
            <v>2024-08-08</v>
          </cell>
          <cell r="X1008" t="str">
            <v>永康市杰宏叉车销售有限公司</v>
          </cell>
        </row>
        <row r="1008">
          <cell r="AF1008" t="str">
            <v>YT057</v>
          </cell>
        </row>
        <row r="1009">
          <cell r="D1009" t="str">
            <v>SF20240332</v>
          </cell>
          <cell r="E1009" t="str">
            <v>5575.22</v>
          </cell>
        </row>
        <row r="1009">
          <cell r="H1009" t="str">
            <v>全电动搬运车</v>
          </cell>
        </row>
        <row r="1009">
          <cell r="L1009" t="str">
            <v>CBD15-WD</v>
          </cell>
        </row>
        <row r="1009">
          <cell r="W1009" t="str">
            <v>2024-08-08</v>
          </cell>
          <cell r="X1009" t="str">
            <v>永康市杰宏叉车销售有限公司</v>
          </cell>
        </row>
        <row r="1009">
          <cell r="AF1009" t="str">
            <v>YT058</v>
          </cell>
        </row>
        <row r="1010">
          <cell r="D1010" t="str">
            <v>SF20240331</v>
          </cell>
          <cell r="E1010" t="str">
            <v>5575.22</v>
          </cell>
        </row>
        <row r="1010">
          <cell r="H1010" t="str">
            <v>全电动搬运车</v>
          </cell>
        </row>
        <row r="1010">
          <cell r="L1010" t="str">
            <v>CBD15-WD</v>
          </cell>
        </row>
        <row r="1010">
          <cell r="W1010" t="str">
            <v>2024-08-08</v>
          </cell>
          <cell r="X1010" t="str">
            <v>永康市杰宏叉车销售有限公司</v>
          </cell>
        </row>
        <row r="1010">
          <cell r="AF1010" t="str">
            <v>YT059</v>
          </cell>
        </row>
        <row r="1011">
          <cell r="D1011" t="str">
            <v>SF20240330</v>
          </cell>
          <cell r="E1011" t="str">
            <v>4424.77</v>
          </cell>
        </row>
        <row r="1011">
          <cell r="H1011" t="str">
            <v>模温机</v>
          </cell>
        </row>
        <row r="1011">
          <cell r="L1011" t="str">
            <v>HTMC-9EWG</v>
          </cell>
        </row>
        <row r="1011">
          <cell r="W1011" t="str">
            <v>2024-08-09</v>
          </cell>
          <cell r="X1011" t="str">
            <v>永康市泽鑫塑料机械有限公司</v>
          </cell>
        </row>
        <row r="1011">
          <cell r="AF1011" t="str">
            <v>XZ593</v>
          </cell>
        </row>
        <row r="1012">
          <cell r="D1012" t="str">
            <v>SF20240329</v>
          </cell>
          <cell r="E1012" t="str">
            <v>4424.78</v>
          </cell>
        </row>
        <row r="1012">
          <cell r="H1012" t="str">
            <v>模温机</v>
          </cell>
        </row>
        <row r="1012">
          <cell r="L1012" t="str">
            <v>HTMC-9EWG</v>
          </cell>
        </row>
        <row r="1012">
          <cell r="W1012" t="str">
            <v>2024-08-09</v>
          </cell>
          <cell r="X1012" t="str">
            <v>永康市泽鑫塑料机械有限公司</v>
          </cell>
        </row>
        <row r="1012">
          <cell r="AF1012" t="str">
            <v>XZ594</v>
          </cell>
        </row>
        <row r="1013">
          <cell r="D1013" t="str">
            <v>SF20240328</v>
          </cell>
          <cell r="E1013" t="str">
            <v>4424.78</v>
          </cell>
        </row>
        <row r="1013">
          <cell r="H1013" t="str">
            <v>模温机</v>
          </cell>
        </row>
        <row r="1013">
          <cell r="L1013" t="str">
            <v>HTMC-9EWG</v>
          </cell>
        </row>
        <row r="1013">
          <cell r="W1013" t="str">
            <v>2024-08-09</v>
          </cell>
          <cell r="X1013" t="str">
            <v>永康市泽鑫塑料机械有限公司</v>
          </cell>
        </row>
        <row r="1013">
          <cell r="AF1013" t="str">
            <v>XZ596</v>
          </cell>
        </row>
        <row r="1014">
          <cell r="D1014" t="str">
            <v>SF20240327</v>
          </cell>
          <cell r="E1014" t="str">
            <v>4424.78</v>
          </cell>
        </row>
        <row r="1014">
          <cell r="H1014" t="str">
            <v>模温机</v>
          </cell>
        </row>
        <row r="1014">
          <cell r="L1014" t="str">
            <v>HTMC-9EWG</v>
          </cell>
        </row>
        <row r="1014">
          <cell r="W1014" t="str">
            <v>2024-08-09</v>
          </cell>
          <cell r="X1014" t="str">
            <v>永康市泽鑫塑料机械有限公司</v>
          </cell>
        </row>
        <row r="1014">
          <cell r="AF1014" t="str">
            <v>XZ595</v>
          </cell>
        </row>
        <row r="1015">
          <cell r="D1015" t="str">
            <v>SF20240326</v>
          </cell>
          <cell r="E1015" t="str">
            <v>4424.78</v>
          </cell>
        </row>
        <row r="1015">
          <cell r="H1015" t="str">
            <v>模温机</v>
          </cell>
        </row>
        <row r="1015">
          <cell r="L1015" t="str">
            <v>HTMC-9EWG</v>
          </cell>
        </row>
        <row r="1015">
          <cell r="W1015" t="str">
            <v>2024-08-09</v>
          </cell>
          <cell r="X1015" t="str">
            <v>永康市泽鑫塑料机械有限公司</v>
          </cell>
        </row>
        <row r="1015">
          <cell r="AF1015" t="str">
            <v>XZ597</v>
          </cell>
        </row>
        <row r="1016">
          <cell r="D1016" t="str">
            <v>SF20240325</v>
          </cell>
          <cell r="E1016" t="str">
            <v>4424.78</v>
          </cell>
        </row>
        <row r="1016">
          <cell r="H1016" t="str">
            <v>模温机</v>
          </cell>
        </row>
        <row r="1016">
          <cell r="L1016" t="str">
            <v>HTMC-9EWG</v>
          </cell>
        </row>
        <row r="1016">
          <cell r="W1016" t="str">
            <v>2024-08-09</v>
          </cell>
          <cell r="X1016" t="str">
            <v>永康市泽鑫塑料机械有限公司</v>
          </cell>
        </row>
        <row r="1016">
          <cell r="AF1016" t="str">
            <v>XZ598</v>
          </cell>
        </row>
        <row r="1017">
          <cell r="D1017" t="str">
            <v>SF20240324</v>
          </cell>
          <cell r="E1017" t="str">
            <v>4424.78</v>
          </cell>
        </row>
        <row r="1017">
          <cell r="H1017" t="str">
            <v>模温机</v>
          </cell>
        </row>
        <row r="1017">
          <cell r="L1017" t="str">
            <v>HTMC-9EWG</v>
          </cell>
        </row>
        <row r="1017">
          <cell r="W1017" t="str">
            <v>2024-08-09</v>
          </cell>
          <cell r="X1017" t="str">
            <v>永康市泽鑫塑料机械有限公司</v>
          </cell>
        </row>
        <row r="1017">
          <cell r="AF1017" t="str">
            <v>XZ599</v>
          </cell>
        </row>
        <row r="1018">
          <cell r="D1018" t="str">
            <v>SF20240323</v>
          </cell>
          <cell r="E1018" t="str">
            <v>4424.78</v>
          </cell>
        </row>
        <row r="1018">
          <cell r="H1018" t="str">
            <v>模温机</v>
          </cell>
        </row>
        <row r="1018">
          <cell r="L1018" t="str">
            <v>HTMC-9EWG</v>
          </cell>
        </row>
        <row r="1018">
          <cell r="W1018" t="str">
            <v>2024-08-09</v>
          </cell>
          <cell r="X1018" t="str">
            <v>永康市泽鑫塑料机械有限公司</v>
          </cell>
        </row>
        <row r="1018">
          <cell r="AF1018" t="str">
            <v>XZ600</v>
          </cell>
        </row>
        <row r="1019">
          <cell r="D1019" t="str">
            <v>SF20240322</v>
          </cell>
          <cell r="E1019" t="str">
            <v>4424.78</v>
          </cell>
        </row>
        <row r="1019">
          <cell r="H1019" t="str">
            <v>模温机</v>
          </cell>
        </row>
        <row r="1019">
          <cell r="L1019" t="str">
            <v>HTMC-9EWG</v>
          </cell>
        </row>
        <row r="1019">
          <cell r="W1019" t="str">
            <v>2024-08-09</v>
          </cell>
          <cell r="X1019" t="str">
            <v>永康市泽鑫塑料机械有限公司</v>
          </cell>
        </row>
        <row r="1019">
          <cell r="AF1019" t="str">
            <v>XZ601</v>
          </cell>
        </row>
        <row r="1020">
          <cell r="D1020" t="str">
            <v>SF20240321</v>
          </cell>
          <cell r="E1020" t="str">
            <v>4424.78</v>
          </cell>
        </row>
        <row r="1020">
          <cell r="H1020" t="str">
            <v>模温机</v>
          </cell>
        </row>
        <row r="1020">
          <cell r="L1020" t="str">
            <v>HTMC-9EWG</v>
          </cell>
        </row>
        <row r="1020">
          <cell r="W1020" t="str">
            <v>2024-08-09</v>
          </cell>
          <cell r="X1020" t="str">
            <v>永康市泽鑫塑料机械有限公司</v>
          </cell>
        </row>
        <row r="1020">
          <cell r="AF1020" t="str">
            <v>XZ602</v>
          </cell>
        </row>
        <row r="1021">
          <cell r="D1021" t="str">
            <v>SP20240011</v>
          </cell>
          <cell r="E1021" t="str">
            <v>1460176.99</v>
          </cell>
        </row>
        <row r="1021">
          <cell r="H1021" t="str">
            <v>全自动喷涂设备</v>
          </cell>
        </row>
        <row r="1021">
          <cell r="L1021" t="str">
            <v>QR-PF02</v>
          </cell>
        </row>
        <row r="1021">
          <cell r="W1021" t="str">
            <v>2024-04-17</v>
          </cell>
          <cell r="X1021" t="str">
            <v>宁波祺瑞涂装设备有限公司</v>
          </cell>
        </row>
        <row r="1021">
          <cell r="AF1021" t="str">
            <v>YI909</v>
          </cell>
        </row>
        <row r="1022">
          <cell r="D1022" t="str">
            <v>ST20240004</v>
          </cell>
          <cell r="E1022" t="str">
            <v>38761.06</v>
          </cell>
        </row>
        <row r="1022">
          <cell r="H1022" t="str">
            <v>电动堆垛车</v>
          </cell>
        </row>
        <row r="1022">
          <cell r="L1022" t="str">
            <v>CDD20K</v>
          </cell>
        </row>
        <row r="1022">
          <cell r="W1022" t="str">
            <v>2024-08-16</v>
          </cell>
          <cell r="X1022" t="str">
            <v>永康市杰宏叉车销售有限公司</v>
          </cell>
        </row>
        <row r="1022">
          <cell r="AF1022" t="str">
            <v>XT152</v>
          </cell>
        </row>
        <row r="1023">
          <cell r="D1023" t="str">
            <v>SJ20240009</v>
          </cell>
          <cell r="E1023" t="str">
            <v>119469.03</v>
          </cell>
        </row>
        <row r="1023">
          <cell r="H1023" t="str">
            <v>智能测温仪（工业版）</v>
          </cell>
        </row>
        <row r="1023">
          <cell r="L1023" t="str">
            <v>BOX-TMS-C25-Pro</v>
          </cell>
        </row>
        <row r="1023">
          <cell r="W1023" t="str">
            <v>2024-07-18</v>
          </cell>
          <cell r="X1023" t="str">
            <v>北京软体机器人科技股份有限公司</v>
          </cell>
        </row>
        <row r="1023">
          <cell r="AF1023" t="str">
            <v>YT029</v>
          </cell>
        </row>
        <row r="1024">
          <cell r="D1024" t="str">
            <v>SF20240320</v>
          </cell>
          <cell r="E1024" t="str">
            <v>8849.56</v>
          </cell>
        </row>
        <row r="1024">
          <cell r="H1024" t="str">
            <v>模内监视器</v>
          </cell>
        </row>
        <row r="1024">
          <cell r="L1024" t="str">
            <v>HDC-B500-2</v>
          </cell>
        </row>
        <row r="1024">
          <cell r="W1024" t="str">
            <v>2024-09-04</v>
          </cell>
          <cell r="X1024" t="str">
            <v>永康市泽鑫塑料机械有限公司</v>
          </cell>
        </row>
        <row r="1024">
          <cell r="AF1024" t="str">
            <v>XZ613</v>
          </cell>
        </row>
        <row r="1025">
          <cell r="D1025" t="str">
            <v>SF20240319</v>
          </cell>
          <cell r="E1025" t="str">
            <v>60176.99</v>
          </cell>
        </row>
        <row r="1025">
          <cell r="H1025" t="str">
            <v>杯体四头储能点焊机</v>
          </cell>
        </row>
        <row r="1025">
          <cell r="L1025" t="str">
            <v>DR-5000-4</v>
          </cell>
        </row>
        <row r="1025">
          <cell r="W1025" t="str">
            <v>2024-08-10</v>
          </cell>
          <cell r="X1025" t="str">
            <v>永康市加效焊接自动化设备有限公司</v>
          </cell>
        </row>
        <row r="1025">
          <cell r="AF1025" t="str">
            <v>XB208</v>
          </cell>
        </row>
        <row r="1026">
          <cell r="D1026" t="str">
            <v>SF20240318</v>
          </cell>
          <cell r="E1026" t="str">
            <v>60176.99</v>
          </cell>
        </row>
        <row r="1026">
          <cell r="H1026" t="str">
            <v>杯体四头储能点焊机</v>
          </cell>
        </row>
        <row r="1026">
          <cell r="L1026" t="str">
            <v>DR-5000-4</v>
          </cell>
        </row>
        <row r="1026">
          <cell r="W1026" t="str">
            <v>2024-08-10</v>
          </cell>
          <cell r="X1026" t="str">
            <v>永康市加效焊接自动化设备有限公司</v>
          </cell>
        </row>
        <row r="1026">
          <cell r="AF1026" t="str">
            <v>XB207</v>
          </cell>
        </row>
        <row r="1027">
          <cell r="D1027" t="str">
            <v>SA20240031</v>
          </cell>
          <cell r="E1027" t="str">
            <v>3849.56</v>
          </cell>
        </row>
        <row r="1027">
          <cell r="H1027" t="str">
            <v>海尔洗碗机</v>
          </cell>
        </row>
        <row r="1027">
          <cell r="L1027" t="str">
            <v>EYBW142286GGUI</v>
          </cell>
        </row>
        <row r="1027">
          <cell r="W1027" t="str">
            <v>2024-09-20</v>
          </cell>
          <cell r="X1027" t="str">
            <v>浙江省永康市金城家电有限公司</v>
          </cell>
        </row>
        <row r="1027">
          <cell r="AF1027" t="str">
            <v>/</v>
          </cell>
        </row>
        <row r="1028">
          <cell r="D1028" t="str">
            <v>SH20240061</v>
          </cell>
          <cell r="E1028" t="str">
            <v>19469.02</v>
          </cell>
        </row>
        <row r="1028">
          <cell r="H1028" t="str">
            <v>超声波焊接机</v>
          </cell>
        </row>
        <row r="1028">
          <cell r="L1028" t="str">
            <v>15KHZ-4200W</v>
          </cell>
        </row>
        <row r="1028">
          <cell r="W1028" t="str">
            <v>2024-08-04</v>
          </cell>
          <cell r="X1028" t="str">
            <v>东莞讯能机械有限公司</v>
          </cell>
        </row>
        <row r="1028">
          <cell r="AF1028" t="str">
            <v>XZ605</v>
          </cell>
        </row>
        <row r="1029">
          <cell r="D1029" t="str">
            <v>SH20240060</v>
          </cell>
          <cell r="E1029" t="str">
            <v>19469.03</v>
          </cell>
        </row>
        <row r="1029">
          <cell r="H1029" t="str">
            <v>超声波焊接机</v>
          </cell>
        </row>
        <row r="1029">
          <cell r="L1029" t="str">
            <v>15KHZ-4200W</v>
          </cell>
        </row>
        <row r="1029">
          <cell r="W1029" t="str">
            <v>2024-08-04</v>
          </cell>
          <cell r="X1029" t="str">
            <v>东莞讯能机械有限公司</v>
          </cell>
        </row>
        <row r="1029">
          <cell r="AF1029" t="str">
            <v>XZ604</v>
          </cell>
        </row>
        <row r="1030">
          <cell r="D1030" t="str">
            <v>SH20240059</v>
          </cell>
          <cell r="E1030" t="str">
            <v>130088.49</v>
          </cell>
        </row>
        <row r="1030">
          <cell r="H1030" t="str">
            <v>自动点吸气剂机</v>
          </cell>
        </row>
        <row r="1030">
          <cell r="L1030" t="str">
            <v>GB-HJ2312 SV11-100</v>
          </cell>
        </row>
        <row r="1030">
          <cell r="W1030" t="str">
            <v>2024-08-25</v>
          </cell>
          <cell r="X1030" t="str">
            <v>东莞市艾迈自动化科技有限公司</v>
          </cell>
        </row>
        <row r="1030">
          <cell r="AF1030" t="str">
            <v>H535</v>
          </cell>
        </row>
        <row r="1031">
          <cell r="D1031" t="str">
            <v>SH20240058</v>
          </cell>
          <cell r="E1031" t="str">
            <v>130088.50</v>
          </cell>
        </row>
        <row r="1031">
          <cell r="H1031" t="str">
            <v>自动点吸气剂机</v>
          </cell>
        </row>
        <row r="1031">
          <cell r="L1031" t="str">
            <v>GB-HJ2312 SV11-100</v>
          </cell>
        </row>
        <row r="1031">
          <cell r="W1031" t="str">
            <v>2024-08-25</v>
          </cell>
          <cell r="X1031" t="str">
            <v>东莞市艾迈自动化科技有限公司</v>
          </cell>
        </row>
        <row r="1031">
          <cell r="AF1031" t="str">
            <v>H533</v>
          </cell>
        </row>
        <row r="1032">
          <cell r="D1032" t="str">
            <v>SF20240317</v>
          </cell>
          <cell r="E1032" t="str">
            <v>42477.88</v>
          </cell>
        </row>
        <row r="1032">
          <cell r="H1032" t="str">
            <v>储能焊机多工位</v>
          </cell>
        </row>
        <row r="1032">
          <cell r="L1032" t="str">
            <v>DR-2000J</v>
          </cell>
        </row>
        <row r="1032">
          <cell r="W1032" t="str">
            <v>2024-08-20</v>
          </cell>
          <cell r="X1032" t="str">
            <v>永康市加效焊接自动化设备有限公司</v>
          </cell>
        </row>
        <row r="1032">
          <cell r="AF1032" t="str">
            <v>XB211</v>
          </cell>
        </row>
        <row r="1033">
          <cell r="D1033" t="str">
            <v>SF20240316</v>
          </cell>
          <cell r="E1033" t="str">
            <v>60176.99</v>
          </cell>
        </row>
        <row r="1033">
          <cell r="H1033" t="str">
            <v>杯体四头储能点焊机</v>
          </cell>
        </row>
        <row r="1033">
          <cell r="L1033" t="str">
            <v>DR-5000-4</v>
          </cell>
        </row>
        <row r="1033">
          <cell r="W1033" t="str">
            <v>2024-08-20</v>
          </cell>
          <cell r="X1033" t="str">
            <v>永康市加效焊接自动化设备有限公司</v>
          </cell>
        </row>
        <row r="1033">
          <cell r="AF1033" t="str">
            <v>XB210</v>
          </cell>
        </row>
        <row r="1034">
          <cell r="D1034" t="str">
            <v>SF20240315</v>
          </cell>
          <cell r="E1034" t="str">
            <v>60176.99</v>
          </cell>
        </row>
        <row r="1034">
          <cell r="H1034" t="str">
            <v>杯体四头储能点焊机</v>
          </cell>
        </row>
        <row r="1034">
          <cell r="L1034" t="str">
            <v>DR-5000-4</v>
          </cell>
        </row>
        <row r="1034">
          <cell r="W1034" t="str">
            <v>2024-08-20</v>
          </cell>
          <cell r="X1034" t="str">
            <v>永康市加效焊接自动化设备有限公司</v>
          </cell>
        </row>
        <row r="1034">
          <cell r="AF1034" t="str">
            <v>XB209</v>
          </cell>
        </row>
        <row r="1035">
          <cell r="D1035" t="str">
            <v>SF20240314</v>
          </cell>
          <cell r="E1035" t="str">
            <v>5309.75</v>
          </cell>
        </row>
        <row r="1035">
          <cell r="H1035" t="str">
            <v>全电动搬运车</v>
          </cell>
        </row>
        <row r="1035">
          <cell r="L1035" t="str">
            <v>CBD15-WD</v>
          </cell>
        </row>
        <row r="1035">
          <cell r="W1035" t="str">
            <v>2024-09-11</v>
          </cell>
          <cell r="X1035" t="str">
            <v>永康市杰宏叉车销售有限公司</v>
          </cell>
        </row>
        <row r="1035">
          <cell r="AF1035" t="str">
            <v>YT071</v>
          </cell>
        </row>
        <row r="1036">
          <cell r="D1036" t="str">
            <v>SF20240313</v>
          </cell>
          <cell r="E1036" t="str">
            <v>5309.73</v>
          </cell>
        </row>
        <row r="1036">
          <cell r="H1036" t="str">
            <v>全电动搬运车</v>
          </cell>
        </row>
        <row r="1036">
          <cell r="L1036" t="str">
            <v>CBD15-WD</v>
          </cell>
        </row>
        <row r="1036">
          <cell r="W1036" t="str">
            <v>2024-09-11</v>
          </cell>
          <cell r="X1036" t="str">
            <v>永康市杰宏叉车销售有限公司</v>
          </cell>
        </row>
        <row r="1036">
          <cell r="AF1036" t="str">
            <v>YT072</v>
          </cell>
        </row>
        <row r="1037">
          <cell r="D1037" t="str">
            <v>SF20240312</v>
          </cell>
          <cell r="E1037" t="str">
            <v>5309.73</v>
          </cell>
        </row>
        <row r="1037">
          <cell r="H1037" t="str">
            <v>全电动搬运车</v>
          </cell>
        </row>
        <row r="1037">
          <cell r="L1037" t="str">
            <v>CBD15-WD</v>
          </cell>
        </row>
        <row r="1037">
          <cell r="W1037" t="str">
            <v>2024-09-11</v>
          </cell>
          <cell r="X1037" t="str">
            <v>永康市杰宏叉车销售有限公司</v>
          </cell>
        </row>
        <row r="1037">
          <cell r="AF1037" t="str">
            <v>YT073</v>
          </cell>
        </row>
        <row r="1038">
          <cell r="D1038" t="str">
            <v>SF20240311</v>
          </cell>
          <cell r="E1038" t="str">
            <v>5309.73</v>
          </cell>
        </row>
        <row r="1038">
          <cell r="H1038" t="str">
            <v>全电动搬运车</v>
          </cell>
        </row>
        <row r="1038">
          <cell r="L1038" t="str">
            <v>CBD15-WD</v>
          </cell>
        </row>
        <row r="1038">
          <cell r="W1038" t="str">
            <v>2024-09-11</v>
          </cell>
          <cell r="X1038" t="str">
            <v>永康市杰宏叉车销售有限公司</v>
          </cell>
        </row>
        <row r="1038">
          <cell r="AF1038" t="str">
            <v>YT074</v>
          </cell>
        </row>
        <row r="1039">
          <cell r="D1039" t="str">
            <v>SF20240310</v>
          </cell>
          <cell r="E1039" t="str">
            <v>5309.73</v>
          </cell>
        </row>
        <row r="1039">
          <cell r="H1039" t="str">
            <v>全电动搬运车</v>
          </cell>
        </row>
        <row r="1039">
          <cell r="L1039" t="str">
            <v>CBD15-WD</v>
          </cell>
        </row>
        <row r="1039">
          <cell r="W1039" t="str">
            <v>2024-09-11</v>
          </cell>
          <cell r="X1039" t="str">
            <v>永康市杰宏叉车销售有限公司</v>
          </cell>
        </row>
        <row r="1039">
          <cell r="AF1039" t="str">
            <v>YT075</v>
          </cell>
        </row>
        <row r="1040">
          <cell r="D1040" t="str">
            <v>SC20240127</v>
          </cell>
          <cell r="E1040" t="str">
            <v>110619.47</v>
          </cell>
        </row>
        <row r="1040">
          <cell r="H1040" t="str">
            <v>激光割管机</v>
          </cell>
        </row>
        <row r="1040">
          <cell r="L1040" t="str">
            <v>JJ100-B</v>
          </cell>
        </row>
        <row r="1040">
          <cell r="W1040" t="str">
            <v>2024-07-11</v>
          </cell>
          <cell r="X1040" t="str">
            <v>永康市嘉锦机械有限公司</v>
          </cell>
        </row>
        <row r="1040">
          <cell r="AF1040" t="str">
            <v>L156</v>
          </cell>
        </row>
        <row r="1041">
          <cell r="D1041" t="str">
            <v>SY20240026</v>
          </cell>
          <cell r="E1041" t="str">
            <v>424778.76</v>
          </cell>
        </row>
        <row r="1041">
          <cell r="H1041" t="str">
            <v>五工位液压拉伸机</v>
          </cell>
        </row>
        <row r="1041">
          <cell r="L1041" t="str">
            <v>YA32-500</v>
          </cell>
        </row>
        <row r="1041">
          <cell r="W1041" t="str">
            <v>2024-08-28</v>
          </cell>
          <cell r="X1041" t="str">
            <v>瑞安市华德液压机械制造有限公司</v>
          </cell>
        </row>
        <row r="1041">
          <cell r="AF1041" t="str">
            <v>LS195</v>
          </cell>
        </row>
        <row r="1042">
          <cell r="D1042" t="str">
            <v>SY20240025</v>
          </cell>
          <cell r="E1042" t="str">
            <v>424778.76</v>
          </cell>
        </row>
        <row r="1042">
          <cell r="H1042" t="str">
            <v>五工位液压拉伸机</v>
          </cell>
        </row>
        <row r="1042">
          <cell r="L1042" t="str">
            <v>YA32-500</v>
          </cell>
        </row>
        <row r="1042">
          <cell r="W1042" t="str">
            <v>2024-08-28</v>
          </cell>
          <cell r="X1042" t="str">
            <v>瑞安市华德液压机械制造有限公司</v>
          </cell>
        </row>
        <row r="1042">
          <cell r="AF1042" t="str">
            <v>LS194</v>
          </cell>
        </row>
        <row r="1043">
          <cell r="D1043" t="str">
            <v>SY20240024</v>
          </cell>
          <cell r="E1043" t="str">
            <v>424778.76</v>
          </cell>
        </row>
        <row r="1043">
          <cell r="H1043" t="str">
            <v>五工位液压拉伸机</v>
          </cell>
        </row>
        <row r="1043">
          <cell r="L1043" t="str">
            <v>YA32-500</v>
          </cell>
        </row>
        <row r="1043">
          <cell r="W1043" t="str">
            <v>2024-08-28</v>
          </cell>
          <cell r="X1043" t="str">
            <v>瑞安市华德液压机械制造有限公司</v>
          </cell>
        </row>
        <row r="1043">
          <cell r="AF1043" t="str">
            <v>LS193</v>
          </cell>
        </row>
        <row r="1044">
          <cell r="D1044" t="str">
            <v>ST20240003</v>
          </cell>
          <cell r="E1044" t="str">
            <v>8407.08</v>
          </cell>
        </row>
        <row r="1044">
          <cell r="H1044" t="str">
            <v>储气罐</v>
          </cell>
        </row>
        <row r="1044">
          <cell r="L1044" t="str">
            <v>5 立方/8 公斤</v>
          </cell>
        </row>
        <row r="1044">
          <cell r="W1044" t="str">
            <v>2024-10-21</v>
          </cell>
          <cell r="X1044" t="str">
            <v>永康市健峰空压机有限公司</v>
          </cell>
        </row>
        <row r="1044">
          <cell r="AF1044" t="str">
            <v>C019</v>
          </cell>
        </row>
        <row r="1045">
          <cell r="D1045" t="str">
            <v>ST20240002</v>
          </cell>
          <cell r="E1045" t="str">
            <v>8407.08</v>
          </cell>
        </row>
        <row r="1045">
          <cell r="H1045" t="str">
            <v>储气罐</v>
          </cell>
        </row>
        <row r="1045">
          <cell r="L1045" t="str">
            <v>5 立方/8 公斤</v>
          </cell>
        </row>
        <row r="1045">
          <cell r="W1045" t="str">
            <v>2024-10-21</v>
          </cell>
          <cell r="X1045" t="str">
            <v>永康市健峰空压机有限公司</v>
          </cell>
        </row>
        <row r="1045">
          <cell r="AF1045" t="str">
            <v>C020</v>
          </cell>
        </row>
        <row r="1046">
          <cell r="D1046" t="str">
            <v>SF20240309</v>
          </cell>
          <cell r="E1046" t="str">
            <v>23893.80</v>
          </cell>
        </row>
        <row r="1046">
          <cell r="H1046" t="str">
            <v>气密检测仪</v>
          </cell>
        </row>
        <row r="1046">
          <cell r="L1046" t="str">
            <v>DH-ATD-P2050M2-A-QMS</v>
          </cell>
        </row>
        <row r="1046">
          <cell r="W1046" t="str">
            <v>2024-06-22</v>
          </cell>
          <cell r="X1046" t="str">
            <v>义乌市亿群网络科技有限公司</v>
          </cell>
        </row>
        <row r="1046">
          <cell r="AF1046" t="str">
            <v>XB203</v>
          </cell>
        </row>
        <row r="1047">
          <cell r="D1047" t="str">
            <v>SF20240308</v>
          </cell>
          <cell r="E1047" t="str">
            <v>23893.81</v>
          </cell>
        </row>
        <row r="1047">
          <cell r="H1047" t="str">
            <v>气密检测仪</v>
          </cell>
        </row>
        <row r="1047">
          <cell r="L1047" t="str">
            <v>DH-ATD-P2050M2-A-QMS</v>
          </cell>
        </row>
        <row r="1047">
          <cell r="W1047" t="str">
            <v>2024-06-22</v>
          </cell>
          <cell r="X1047" t="str">
            <v>义乌市亿群网络科技有限公司</v>
          </cell>
        </row>
        <row r="1047">
          <cell r="AF1047" t="str">
            <v>XB204</v>
          </cell>
        </row>
        <row r="1048">
          <cell r="D1048" t="str">
            <v>SG20240035</v>
          </cell>
          <cell r="E1048" t="str">
            <v>53097.34</v>
          </cell>
        </row>
        <row r="1048">
          <cell r="H1048" t="str">
            <v>双工位数控磨口机</v>
          </cell>
        </row>
        <row r="1048">
          <cell r="L1048" t="str">
            <v>ZY105-350</v>
          </cell>
        </row>
        <row r="1048">
          <cell r="W1048" t="str">
            <v>2024-08-28</v>
          </cell>
          <cell r="X1048" t="str">
            <v>永康市众誉机械设备有限公司</v>
          </cell>
        </row>
        <row r="1048">
          <cell r="AF1048" t="str">
            <v>XG237</v>
          </cell>
        </row>
        <row r="1049">
          <cell r="D1049" t="str">
            <v>SG20240034</v>
          </cell>
          <cell r="E1049" t="str">
            <v>53097.35</v>
          </cell>
        </row>
        <row r="1049">
          <cell r="H1049" t="str">
            <v>双工位数控磨口机</v>
          </cell>
        </row>
        <row r="1049">
          <cell r="L1049" t="str">
            <v>ZY105-350</v>
          </cell>
        </row>
        <row r="1049">
          <cell r="W1049" t="str">
            <v>2024-08-28</v>
          </cell>
          <cell r="X1049" t="str">
            <v>永康市众誉机械设备有限公司</v>
          </cell>
        </row>
        <row r="1049">
          <cell r="AF1049" t="str">
            <v>XG236</v>
          </cell>
        </row>
        <row r="1050">
          <cell r="D1050" t="str">
            <v>SG20240033</v>
          </cell>
          <cell r="E1050" t="str">
            <v>5309.74</v>
          </cell>
        </row>
        <row r="1050">
          <cell r="H1050" t="str">
            <v>多功能砂带机</v>
          </cell>
        </row>
        <row r="1050">
          <cell r="L1050" t="str">
            <v>ZY-4HU</v>
          </cell>
        </row>
        <row r="1050">
          <cell r="W1050" t="str">
            <v>2024-07-24</v>
          </cell>
          <cell r="X1050" t="str">
            <v>玉环太平洋机械有限公司</v>
          </cell>
        </row>
        <row r="1050">
          <cell r="AF1050" t="str">
            <v>YT037</v>
          </cell>
        </row>
        <row r="1051">
          <cell r="D1051" t="str">
            <v>SG20240032</v>
          </cell>
          <cell r="E1051" t="str">
            <v>5309.73</v>
          </cell>
        </row>
        <row r="1051">
          <cell r="H1051" t="str">
            <v>多功能砂带机</v>
          </cell>
        </row>
        <row r="1051">
          <cell r="L1051" t="str">
            <v>ZY-4HU</v>
          </cell>
        </row>
        <row r="1051">
          <cell r="W1051" t="str">
            <v>2024-07-24</v>
          </cell>
          <cell r="X1051" t="str">
            <v>玉环太平洋机械有限公司</v>
          </cell>
        </row>
        <row r="1051">
          <cell r="AF1051" t="str">
            <v>YT038</v>
          </cell>
        </row>
        <row r="1052">
          <cell r="D1052" t="str">
            <v>SJ20240008</v>
          </cell>
          <cell r="E1052" t="str">
            <v>13274.33</v>
          </cell>
        </row>
        <row r="1052">
          <cell r="H1052" t="str">
            <v>定制烘道</v>
          </cell>
        </row>
        <row r="1052">
          <cell r="L1052" t="str">
            <v>AYD5040-1534W</v>
          </cell>
        </row>
        <row r="1052">
          <cell r="W1052" t="str">
            <v>2024-09-10</v>
          </cell>
          <cell r="X1052" t="str">
            <v>永康市安逸达包装机械有限公司</v>
          </cell>
        </row>
        <row r="1052">
          <cell r="AF1052" t="str">
            <v>H539</v>
          </cell>
        </row>
        <row r="1053">
          <cell r="D1053" t="str">
            <v>SJ20240007</v>
          </cell>
          <cell r="E1053" t="str">
            <v>13274.34</v>
          </cell>
        </row>
        <row r="1053">
          <cell r="H1053" t="str">
            <v>定制烘道</v>
          </cell>
        </row>
        <row r="1053">
          <cell r="L1053" t="str">
            <v>AYD5040-1534W</v>
          </cell>
        </row>
        <row r="1053">
          <cell r="W1053" t="str">
            <v>2024-09-10</v>
          </cell>
          <cell r="X1053" t="str">
            <v>永康市安逸达包装机械有限公司</v>
          </cell>
        </row>
        <row r="1053">
          <cell r="AF1053" t="str">
            <v>H540</v>
          </cell>
        </row>
        <row r="1054">
          <cell r="D1054" t="str">
            <v>SJ20240006</v>
          </cell>
          <cell r="E1054" t="str">
            <v>19469.03</v>
          </cell>
        </row>
        <row r="1054">
          <cell r="H1054" t="str">
            <v>快速烘干机</v>
          </cell>
        </row>
        <row r="1054">
          <cell r="L1054" t="str">
            <v>PZH-10</v>
          </cell>
        </row>
        <row r="1054">
          <cell r="W1054" t="str">
            <v>2024-08-08</v>
          </cell>
          <cell r="X1054" t="str">
            <v>无锡市鹏振智能科技有限公司</v>
          </cell>
        </row>
        <row r="1054">
          <cell r="AF1054" t="str">
            <v>YT040</v>
          </cell>
        </row>
        <row r="1055">
          <cell r="D1055" t="str">
            <v>SC20240126</v>
          </cell>
          <cell r="E1055" t="str">
            <v>619469.03</v>
          </cell>
        </row>
        <row r="1055">
          <cell r="H1055" t="str">
            <v>精雕CNC加工中心</v>
          </cell>
        </row>
        <row r="1055">
          <cell r="L1055" t="str">
            <v>JDCT600T_A15SH</v>
          </cell>
        </row>
        <row r="1055">
          <cell r="W1055" t="str">
            <v>2024-09-06</v>
          </cell>
          <cell r="X1055" t="str">
            <v>北京精雕科技集团有限公司</v>
          </cell>
        </row>
        <row r="1055">
          <cell r="AF1055" t="str">
            <v>XM058</v>
          </cell>
        </row>
        <row r="1056">
          <cell r="D1056" t="str">
            <v>SY20240023</v>
          </cell>
          <cell r="E1056" t="str">
            <v>56637.17</v>
          </cell>
        </row>
        <row r="1056">
          <cell r="H1056" t="str">
            <v>拉伸机</v>
          </cell>
        </row>
        <row r="1056">
          <cell r="L1056" t="str">
            <v>Y28-75T</v>
          </cell>
        </row>
        <row r="1056">
          <cell r="W1056" t="str">
            <v>2024-08-06</v>
          </cell>
          <cell r="X1056" t="str">
            <v>佛山市兴迪机械制造有限公司</v>
          </cell>
        </row>
        <row r="1056">
          <cell r="AF1056" t="str">
            <v>J539</v>
          </cell>
        </row>
        <row r="1057">
          <cell r="D1057" t="str">
            <v>SY20240022</v>
          </cell>
          <cell r="E1057" t="str">
            <v>56637.17</v>
          </cell>
        </row>
        <row r="1057">
          <cell r="H1057" t="str">
            <v>拉伸机</v>
          </cell>
        </row>
        <row r="1057">
          <cell r="L1057" t="str">
            <v>Y28-75T</v>
          </cell>
        </row>
        <row r="1057">
          <cell r="W1057" t="str">
            <v>2024-08-06</v>
          </cell>
          <cell r="X1057" t="str">
            <v>佛山市兴迪机械制造有限公司</v>
          </cell>
        </row>
        <row r="1057">
          <cell r="AF1057" t="str">
            <v>J540</v>
          </cell>
        </row>
        <row r="1058">
          <cell r="D1058" t="str">
            <v>SY20240021</v>
          </cell>
          <cell r="E1058" t="str">
            <v>56637.16</v>
          </cell>
        </row>
        <row r="1058">
          <cell r="H1058" t="str">
            <v>拉伸机</v>
          </cell>
        </row>
        <row r="1058">
          <cell r="L1058" t="str">
            <v>Y28-75T</v>
          </cell>
        </row>
        <row r="1058">
          <cell r="W1058" t="str">
            <v>2024-08-06</v>
          </cell>
          <cell r="X1058" t="str">
            <v>佛山市兴迪机械制造有限公司</v>
          </cell>
        </row>
        <row r="1058">
          <cell r="AF1058" t="str">
            <v>J538</v>
          </cell>
        </row>
        <row r="1059">
          <cell r="D1059" t="str">
            <v>SP20230013</v>
          </cell>
          <cell r="E1059" t="str">
            <v>1530973.45</v>
          </cell>
        </row>
        <row r="1059">
          <cell r="H1059" t="str">
            <v>全自动喷涂设备</v>
          </cell>
        </row>
        <row r="1059">
          <cell r="L1059" t="str">
            <v>QR-PF02</v>
          </cell>
        </row>
        <row r="1059">
          <cell r="W1059" t="str">
            <v>2023-10-25</v>
          </cell>
          <cell r="X1059" t="str">
            <v>宁波祺瑞涂装设备有限公司</v>
          </cell>
        </row>
        <row r="1059">
          <cell r="AF1059" t="str">
            <v>XP138</v>
          </cell>
        </row>
        <row r="1060">
          <cell r="D1060" t="str">
            <v>IN20240264</v>
          </cell>
          <cell r="E1060" t="str">
            <v>4203.54</v>
          </cell>
        </row>
        <row r="1060">
          <cell r="H1060" t="str">
            <v>笔记本电脑</v>
          </cell>
        </row>
        <row r="1060">
          <cell r="L1060" t="str">
            <v>华为擎云 G540-058</v>
          </cell>
        </row>
        <row r="1060">
          <cell r="W1060" t="str">
            <v>2024-09-25</v>
          </cell>
          <cell r="X1060" t="str">
            <v>杭州中意通信有限公司</v>
          </cell>
        </row>
        <row r="1060">
          <cell r="AF1060" t="str">
            <v>CL2409005GD</v>
          </cell>
        </row>
        <row r="1061">
          <cell r="D1061" t="str">
            <v>IN20240263</v>
          </cell>
          <cell r="E1061" t="str">
            <v>4203.54</v>
          </cell>
        </row>
        <row r="1061">
          <cell r="H1061" t="str">
            <v>笔记本电脑</v>
          </cell>
        </row>
        <row r="1061">
          <cell r="L1061" t="str">
            <v>华为擎云 G540-058</v>
          </cell>
        </row>
        <row r="1061">
          <cell r="W1061" t="str">
            <v>2024-09-25</v>
          </cell>
          <cell r="X1061" t="str">
            <v>杭州中意通信有限公司</v>
          </cell>
        </row>
        <row r="1061">
          <cell r="AF1061" t="str">
            <v>CL2409010YK2</v>
          </cell>
        </row>
        <row r="1062">
          <cell r="D1062" t="str">
            <v>IN20240261</v>
          </cell>
          <cell r="E1062" t="str">
            <v>4203.54</v>
          </cell>
        </row>
        <row r="1062">
          <cell r="H1062" t="str">
            <v>笔记本电脑</v>
          </cell>
        </row>
        <row r="1062">
          <cell r="L1062" t="str">
            <v>华为擎云 G540-058</v>
          </cell>
        </row>
        <row r="1062">
          <cell r="W1062" t="str">
            <v>2024-09-20</v>
          </cell>
          <cell r="X1062" t="str">
            <v>杭州中意通信有限公司</v>
          </cell>
        </row>
        <row r="1062">
          <cell r="AF1062" t="str">
            <v>CL2409008YK2</v>
          </cell>
        </row>
        <row r="1063">
          <cell r="D1063" t="str">
            <v>IN20240260</v>
          </cell>
          <cell r="E1063" t="str">
            <v>4203.54</v>
          </cell>
        </row>
        <row r="1063">
          <cell r="H1063" t="str">
            <v>笔记本电脑</v>
          </cell>
        </row>
        <row r="1063">
          <cell r="L1063" t="str">
            <v>华为擎云 G540-058</v>
          </cell>
        </row>
        <row r="1063">
          <cell r="W1063" t="str">
            <v>2024-09-19</v>
          </cell>
          <cell r="X1063" t="str">
            <v>杭州中意通信有限公司</v>
          </cell>
        </row>
        <row r="1063">
          <cell r="AF1063" t="str">
            <v>CL2409004YK1</v>
          </cell>
        </row>
        <row r="1064">
          <cell r="D1064" t="str">
            <v>IN20240259</v>
          </cell>
          <cell r="E1064" t="str">
            <v>4203.54</v>
          </cell>
        </row>
        <row r="1064">
          <cell r="H1064" t="str">
            <v>笔记本电脑</v>
          </cell>
        </row>
        <row r="1064">
          <cell r="L1064" t="str">
            <v>华为擎云 G540-058</v>
          </cell>
        </row>
        <row r="1064">
          <cell r="W1064" t="str">
            <v>2024-09-19</v>
          </cell>
          <cell r="X1064" t="str">
            <v>杭州中意通信有限公司</v>
          </cell>
        </row>
        <row r="1064">
          <cell r="AF1064" t="str">
            <v>CL2409003YK1</v>
          </cell>
        </row>
        <row r="1065">
          <cell r="D1065" t="str">
            <v>IN20240258</v>
          </cell>
          <cell r="E1065" t="str">
            <v>4203.54</v>
          </cell>
        </row>
        <row r="1065">
          <cell r="H1065" t="str">
            <v>笔记本电脑</v>
          </cell>
        </row>
        <row r="1065">
          <cell r="L1065" t="str">
            <v>华为擎云 G540-058</v>
          </cell>
        </row>
        <row r="1065">
          <cell r="W1065" t="str">
            <v>2024-09-14</v>
          </cell>
          <cell r="X1065" t="str">
            <v>杭州中意通信有限公司</v>
          </cell>
        </row>
        <row r="1065">
          <cell r="AF1065" t="str">
            <v>CL2409004GD</v>
          </cell>
        </row>
        <row r="1066">
          <cell r="D1066" t="str">
            <v>IN20240257</v>
          </cell>
          <cell r="E1066" t="str">
            <v>4203.54</v>
          </cell>
        </row>
        <row r="1066">
          <cell r="H1066" t="str">
            <v>笔记本电脑</v>
          </cell>
        </row>
        <row r="1066">
          <cell r="L1066" t="str">
            <v>华为擎云 G540-058</v>
          </cell>
        </row>
        <row r="1066">
          <cell r="W1066" t="str">
            <v>2024-09-18</v>
          </cell>
          <cell r="X1066" t="str">
            <v>杭州中意通信有限公司</v>
          </cell>
        </row>
        <row r="1066">
          <cell r="AF1066" t="str">
            <v>CL2409004YK2</v>
          </cell>
        </row>
        <row r="1067">
          <cell r="D1067" t="str">
            <v>IN20240256</v>
          </cell>
          <cell r="E1067" t="str">
            <v>4203.54</v>
          </cell>
        </row>
        <row r="1067">
          <cell r="H1067" t="str">
            <v>笔记本电脑</v>
          </cell>
        </row>
        <row r="1067">
          <cell r="L1067" t="str">
            <v>华为擎云 G540-058</v>
          </cell>
        </row>
        <row r="1067">
          <cell r="W1067" t="str">
            <v>2024-09-06</v>
          </cell>
          <cell r="X1067" t="str">
            <v>杭州中意通信有限公司</v>
          </cell>
        </row>
        <row r="1067">
          <cell r="AF1067" t="str">
            <v>CL2409001GD</v>
          </cell>
        </row>
        <row r="1068">
          <cell r="D1068" t="str">
            <v>IN20240255</v>
          </cell>
          <cell r="E1068" t="str">
            <v>4203.54</v>
          </cell>
        </row>
        <row r="1068">
          <cell r="H1068" t="str">
            <v>笔记本电脑</v>
          </cell>
        </row>
        <row r="1068">
          <cell r="L1068" t="str">
            <v>华为擎云 G540-058</v>
          </cell>
        </row>
        <row r="1068">
          <cell r="W1068" t="str">
            <v>2024-09-10</v>
          </cell>
          <cell r="X1068" t="str">
            <v>杭州中意通信有限公司</v>
          </cell>
        </row>
        <row r="1068">
          <cell r="AF1068" t="str">
            <v>CL2409002GD</v>
          </cell>
        </row>
        <row r="1069">
          <cell r="D1069" t="str">
            <v>IN20240254</v>
          </cell>
          <cell r="E1069" t="str">
            <v>4203.54</v>
          </cell>
        </row>
        <row r="1069">
          <cell r="H1069" t="str">
            <v>笔记本电脑</v>
          </cell>
        </row>
        <row r="1069">
          <cell r="L1069" t="str">
            <v>华为擎云 G540-058</v>
          </cell>
        </row>
        <row r="1069">
          <cell r="W1069" t="str">
            <v>2024-09-06</v>
          </cell>
          <cell r="X1069" t="str">
            <v>杭州中意通信有限公司</v>
          </cell>
        </row>
        <row r="1069">
          <cell r="AF1069" t="str">
            <v>CL2409002YK1</v>
          </cell>
        </row>
        <row r="1070">
          <cell r="D1070" t="str">
            <v>IN20240253</v>
          </cell>
          <cell r="E1070" t="str">
            <v>4203.54</v>
          </cell>
        </row>
        <row r="1070">
          <cell r="H1070" t="str">
            <v>笔记本电脑</v>
          </cell>
        </row>
        <row r="1070">
          <cell r="L1070" t="str">
            <v>华为擎云 G540-058</v>
          </cell>
        </row>
        <row r="1070">
          <cell r="W1070" t="str">
            <v>2024-09-07</v>
          </cell>
          <cell r="X1070" t="str">
            <v>杭州中意通信有限公司</v>
          </cell>
        </row>
        <row r="1070">
          <cell r="AF1070" t="str">
            <v>CL2409002YK2</v>
          </cell>
        </row>
        <row r="1071">
          <cell r="D1071" t="str">
            <v>IN20240252</v>
          </cell>
          <cell r="E1071" t="str">
            <v>5088.51</v>
          </cell>
        </row>
        <row r="1071">
          <cell r="H1071" t="str">
            <v>笔记本电脑</v>
          </cell>
        </row>
        <row r="1071">
          <cell r="L1071" t="str">
            <v>HUAWEI MateBook B3-430</v>
          </cell>
        </row>
        <row r="1071">
          <cell r="W1071" t="str">
            <v>2024-09-18</v>
          </cell>
          <cell r="X1071" t="str">
            <v>杭州中意通信有限公司</v>
          </cell>
        </row>
        <row r="1071">
          <cell r="AF1071" t="str">
            <v>CL2409005YK2</v>
          </cell>
        </row>
        <row r="1072">
          <cell r="D1072" t="str">
            <v>IN20240251</v>
          </cell>
          <cell r="E1072" t="str">
            <v>5088.49</v>
          </cell>
        </row>
        <row r="1072">
          <cell r="H1072" t="str">
            <v>笔记本电脑</v>
          </cell>
        </row>
        <row r="1072">
          <cell r="L1072" t="str">
            <v>HUAWEI MateBook B3-430</v>
          </cell>
        </row>
        <row r="1072">
          <cell r="W1072" t="str">
            <v>2024-09-06</v>
          </cell>
          <cell r="X1072" t="str">
            <v>杭州中意通信有限公司</v>
          </cell>
        </row>
        <row r="1072">
          <cell r="AF1072" t="str">
            <v>CL2409001YK1</v>
          </cell>
        </row>
        <row r="1073">
          <cell r="D1073" t="str">
            <v>IN20240250</v>
          </cell>
          <cell r="E1073" t="str">
            <v>5088.49</v>
          </cell>
        </row>
        <row r="1073">
          <cell r="H1073" t="str">
            <v>笔记本电脑</v>
          </cell>
        </row>
        <row r="1073">
          <cell r="L1073" t="str">
            <v>HUAWEI MateBook B3-430</v>
          </cell>
        </row>
        <row r="1073">
          <cell r="W1073" t="str">
            <v>2024-09-12</v>
          </cell>
          <cell r="X1073" t="str">
            <v>杭州中意通信有限公司</v>
          </cell>
        </row>
        <row r="1073">
          <cell r="AF1073" t="str">
            <v>CL2409003YK2</v>
          </cell>
        </row>
        <row r="1074">
          <cell r="D1074" t="str">
            <v>IN20240249</v>
          </cell>
          <cell r="E1074" t="str">
            <v>5088.49</v>
          </cell>
        </row>
        <row r="1074">
          <cell r="H1074" t="str">
            <v>笔记本电脑</v>
          </cell>
        </row>
        <row r="1074">
          <cell r="L1074" t="str">
            <v>HUAWEI MateBook B3-430</v>
          </cell>
        </row>
        <row r="1074">
          <cell r="W1074" t="str">
            <v>2024-09-07</v>
          </cell>
          <cell r="X1074" t="str">
            <v>杭州中意通信有限公司</v>
          </cell>
        </row>
        <row r="1074">
          <cell r="AF1074" t="str">
            <v>CL2409001YK2</v>
          </cell>
        </row>
        <row r="1075">
          <cell r="D1075" t="str">
            <v>IN20240248</v>
          </cell>
          <cell r="E1075" t="str">
            <v>4393.81</v>
          </cell>
        </row>
        <row r="1075">
          <cell r="H1075" t="str">
            <v>台式机</v>
          </cell>
        </row>
        <row r="1075">
          <cell r="L1075" t="str">
            <v>华为擎云 B730-K5621M</v>
          </cell>
        </row>
        <row r="1075">
          <cell r="W1075" t="str">
            <v>2024-09-10</v>
          </cell>
          <cell r="X1075" t="str">
            <v>杭州中意通信有限公司</v>
          </cell>
        </row>
        <row r="1075">
          <cell r="AF1075" t="str">
            <v>CD2409003GD</v>
          </cell>
        </row>
        <row r="1076">
          <cell r="D1076" t="str">
            <v>IN20240247</v>
          </cell>
          <cell r="E1076" t="str">
            <v>3818.60</v>
          </cell>
        </row>
        <row r="1076">
          <cell r="H1076" t="str">
            <v>台式机</v>
          </cell>
        </row>
        <row r="1076">
          <cell r="L1076" t="str">
            <v>华为擎云 B530E-L5851S</v>
          </cell>
        </row>
        <row r="1076">
          <cell r="W1076" t="str">
            <v>2024-09-04</v>
          </cell>
          <cell r="X1076" t="str">
            <v>杭州中意通信有限公司</v>
          </cell>
        </row>
        <row r="1076">
          <cell r="AF1076" t="str">
            <v>CD2409005YK2</v>
          </cell>
        </row>
        <row r="1077">
          <cell r="D1077" t="str">
            <v>IN20240246</v>
          </cell>
          <cell r="E1077" t="str">
            <v>3818.58</v>
          </cell>
        </row>
        <row r="1077">
          <cell r="H1077" t="str">
            <v>台式机</v>
          </cell>
        </row>
        <row r="1077">
          <cell r="L1077" t="str">
            <v>华为擎云 B530E-L5851S</v>
          </cell>
        </row>
        <row r="1077">
          <cell r="W1077" t="str">
            <v>2024-09-04</v>
          </cell>
          <cell r="X1077" t="str">
            <v>杭州中意通信有限公司</v>
          </cell>
        </row>
        <row r="1077">
          <cell r="AF1077" t="str">
            <v>CD2409004YK2</v>
          </cell>
        </row>
        <row r="1078">
          <cell r="D1078" t="str">
            <v>IN20240245</v>
          </cell>
          <cell r="E1078" t="str">
            <v>3818.58</v>
          </cell>
        </row>
        <row r="1078">
          <cell r="H1078" t="str">
            <v>台式机</v>
          </cell>
        </row>
        <row r="1078">
          <cell r="L1078" t="str">
            <v>华为擎云 B530E-L5851S</v>
          </cell>
        </row>
        <row r="1078">
          <cell r="W1078" t="str">
            <v>2024-09-04</v>
          </cell>
          <cell r="X1078" t="str">
            <v>杭州中意通信有限公司</v>
          </cell>
        </row>
        <row r="1078">
          <cell r="AF1078" t="str">
            <v>CD2409003YK2</v>
          </cell>
        </row>
        <row r="1079">
          <cell r="D1079" t="str">
            <v>IN20240244</v>
          </cell>
          <cell r="E1079" t="str">
            <v>3818.58</v>
          </cell>
        </row>
        <row r="1079">
          <cell r="H1079" t="str">
            <v>台式机</v>
          </cell>
        </row>
        <row r="1079">
          <cell r="L1079" t="str">
            <v>华为擎云 B530E-L5851S</v>
          </cell>
        </row>
        <row r="1079">
          <cell r="W1079" t="str">
            <v>2024-09-04</v>
          </cell>
          <cell r="X1079" t="str">
            <v>杭州中意通信有限公司</v>
          </cell>
        </row>
        <row r="1079">
          <cell r="AF1079" t="str">
            <v>CD2409002YK2</v>
          </cell>
        </row>
        <row r="1080">
          <cell r="D1080" t="str">
            <v>IZ20240044</v>
          </cell>
          <cell r="E1080" t="str">
            <v>17214.90</v>
          </cell>
        </row>
        <row r="1080">
          <cell r="H1080" t="str">
            <v>会议一体机</v>
          </cell>
        </row>
        <row r="1080">
          <cell r="L1080" t="str">
            <v>亿联腾会Rooms-Meeting Bar A20-020</v>
          </cell>
        </row>
        <row r="1080">
          <cell r="W1080" t="str">
            <v>2024-09-24</v>
          </cell>
          <cell r="X1080" t="str">
            <v>尚阳视云（广州）科技有限公司</v>
          </cell>
        </row>
        <row r="1080">
          <cell r="AF1080" t="str">
            <v>MT2409001YK2</v>
          </cell>
        </row>
        <row r="1081">
          <cell r="D1081" t="str">
            <v>SF20240307</v>
          </cell>
          <cell r="E1081" t="str">
            <v>4292.03</v>
          </cell>
        </row>
        <row r="1081">
          <cell r="H1081" t="str">
            <v>全电动搬运车</v>
          </cell>
        </row>
        <row r="1081">
          <cell r="L1081" t="str">
            <v>CBD20</v>
          </cell>
        </row>
        <row r="1081">
          <cell r="W1081" t="str">
            <v>2024-09-14</v>
          </cell>
          <cell r="X1081" t="str">
            <v>永康市杰宏叉车销售有限公司</v>
          </cell>
        </row>
        <row r="1081">
          <cell r="AF1081" t="str">
            <v>XT153</v>
          </cell>
        </row>
        <row r="1082">
          <cell r="D1082" t="str">
            <v>SF20240306</v>
          </cell>
          <cell r="E1082" t="str">
            <v>4292.04</v>
          </cell>
        </row>
        <row r="1082">
          <cell r="H1082" t="str">
            <v>全电动搬运车</v>
          </cell>
        </row>
        <row r="1082">
          <cell r="L1082" t="str">
            <v>CBD20</v>
          </cell>
        </row>
        <row r="1082">
          <cell r="W1082" t="str">
            <v>2024-09-14</v>
          </cell>
          <cell r="X1082" t="str">
            <v>永康市杰宏叉车销售有限公司</v>
          </cell>
        </row>
        <row r="1082">
          <cell r="AF1082" t="str">
            <v>XT154</v>
          </cell>
        </row>
        <row r="1083">
          <cell r="D1083" t="str">
            <v>SC20240125</v>
          </cell>
          <cell r="E1083" t="str">
            <v>53097.36</v>
          </cell>
        </row>
        <row r="1083">
          <cell r="H1083" t="str">
            <v>工业机器人</v>
          </cell>
        </row>
        <row r="1083">
          <cell r="L1083" t="str">
            <v>ER15-1400</v>
          </cell>
        </row>
        <row r="1083">
          <cell r="W1083" t="str">
            <v>2024-06-22</v>
          </cell>
          <cell r="X1083" t="str">
            <v>埃夫特智能装备股份有限公司</v>
          </cell>
        </row>
        <row r="1083">
          <cell r="AF1083" t="str">
            <v>YT054</v>
          </cell>
        </row>
        <row r="1084">
          <cell r="D1084" t="str">
            <v>SC20240124</v>
          </cell>
          <cell r="E1084" t="str">
            <v>53097.34</v>
          </cell>
        </row>
        <row r="1084">
          <cell r="H1084" t="str">
            <v>工业机器人</v>
          </cell>
        </row>
        <row r="1084">
          <cell r="L1084" t="str">
            <v>ER15-1400</v>
          </cell>
        </row>
        <row r="1084">
          <cell r="W1084" t="str">
            <v>2024-06-22</v>
          </cell>
          <cell r="X1084" t="str">
            <v>埃夫特智能装备股份有限公司</v>
          </cell>
        </row>
        <row r="1084">
          <cell r="AF1084" t="str">
            <v>YT053</v>
          </cell>
        </row>
        <row r="1085">
          <cell r="D1085" t="str">
            <v>SC20240123</v>
          </cell>
          <cell r="E1085" t="str">
            <v>53097.34</v>
          </cell>
        </row>
        <row r="1085">
          <cell r="H1085" t="str">
            <v>工业机器人</v>
          </cell>
        </row>
        <row r="1085">
          <cell r="L1085" t="str">
            <v>ER15-1400</v>
          </cell>
        </row>
        <row r="1085">
          <cell r="W1085" t="str">
            <v>2024-06-22</v>
          </cell>
          <cell r="X1085" t="str">
            <v>埃夫特智能装备股份有限公司</v>
          </cell>
        </row>
        <row r="1085">
          <cell r="AF1085" t="str">
            <v>YT052</v>
          </cell>
        </row>
        <row r="1086">
          <cell r="D1086" t="str">
            <v>SC20240122</v>
          </cell>
          <cell r="E1086" t="str">
            <v>53097.34</v>
          </cell>
        </row>
        <row r="1086">
          <cell r="H1086" t="str">
            <v>工业机器人</v>
          </cell>
        </row>
        <row r="1086">
          <cell r="L1086" t="str">
            <v>ER15-1400</v>
          </cell>
        </row>
        <row r="1086">
          <cell r="W1086" t="str">
            <v>2024-06-22</v>
          </cell>
          <cell r="X1086" t="str">
            <v>埃夫特智能装备股份有限公司</v>
          </cell>
        </row>
        <row r="1086">
          <cell r="AF1086" t="str">
            <v>YT051</v>
          </cell>
        </row>
        <row r="1087">
          <cell r="D1087" t="str">
            <v>SC20240121</v>
          </cell>
          <cell r="E1087" t="str">
            <v>46017.70</v>
          </cell>
        </row>
        <row r="1087">
          <cell r="H1087" t="str">
            <v>工业机器人</v>
          </cell>
        </row>
        <row r="1087">
          <cell r="L1087" t="str">
            <v>ER12-900</v>
          </cell>
        </row>
        <row r="1087">
          <cell r="W1087" t="str">
            <v>2024-06-25</v>
          </cell>
          <cell r="X1087" t="str">
            <v>埃夫特智能装备股份有限公司</v>
          </cell>
        </row>
        <row r="1087">
          <cell r="AF1087" t="str">
            <v>YT089</v>
          </cell>
        </row>
        <row r="1088">
          <cell r="D1088" t="str">
            <v>SC20240120</v>
          </cell>
          <cell r="E1088" t="str">
            <v>46017.70</v>
          </cell>
        </row>
        <row r="1088">
          <cell r="H1088" t="str">
            <v>工业机器人</v>
          </cell>
        </row>
        <row r="1088">
          <cell r="L1088" t="str">
            <v>ER12-900</v>
          </cell>
        </row>
        <row r="1088">
          <cell r="W1088" t="str">
            <v>2024-06-25</v>
          </cell>
          <cell r="X1088" t="str">
            <v>埃夫特智能装备股份有限公司</v>
          </cell>
        </row>
        <row r="1088">
          <cell r="AF1088" t="str">
            <v>YT090</v>
          </cell>
        </row>
        <row r="1089">
          <cell r="D1089" t="str">
            <v>SC20240119</v>
          </cell>
          <cell r="E1089" t="str">
            <v>53097.34</v>
          </cell>
        </row>
        <row r="1089">
          <cell r="H1089" t="str">
            <v>工业机器人</v>
          </cell>
        </row>
        <row r="1089">
          <cell r="L1089" t="str">
            <v>ER15-1400</v>
          </cell>
        </row>
        <row r="1089">
          <cell r="W1089" t="str">
            <v>2024-06-25</v>
          </cell>
          <cell r="X1089" t="str">
            <v>埃夫特智能装备股份有限公司</v>
          </cell>
        </row>
        <row r="1089">
          <cell r="AF1089" t="str">
            <v>YT088</v>
          </cell>
        </row>
        <row r="1090">
          <cell r="D1090" t="str">
            <v>SC20240118</v>
          </cell>
          <cell r="E1090" t="str">
            <v>53097.35</v>
          </cell>
        </row>
        <row r="1090">
          <cell r="H1090" t="str">
            <v>工业机器人</v>
          </cell>
        </row>
        <row r="1090">
          <cell r="L1090" t="str">
            <v>ER15-1400</v>
          </cell>
        </row>
        <row r="1090">
          <cell r="W1090" t="str">
            <v>2024-06-25</v>
          </cell>
          <cell r="X1090" t="str">
            <v>埃夫特智能装备股份有限公司</v>
          </cell>
        </row>
        <row r="1090">
          <cell r="AF1090" t="str">
            <v>YT087</v>
          </cell>
        </row>
        <row r="1091">
          <cell r="D1091" t="str">
            <v>SC20240117</v>
          </cell>
          <cell r="E1091" t="str">
            <v>53097.35</v>
          </cell>
        </row>
        <row r="1091">
          <cell r="H1091" t="str">
            <v>工业机器人</v>
          </cell>
        </row>
        <row r="1091">
          <cell r="L1091" t="str">
            <v>ER15-1400</v>
          </cell>
        </row>
        <row r="1091">
          <cell r="W1091" t="str">
            <v>2024-06-25</v>
          </cell>
          <cell r="X1091" t="str">
            <v>埃夫特智能装备股份有限公司</v>
          </cell>
        </row>
        <row r="1091">
          <cell r="AF1091" t="str">
            <v>YT086</v>
          </cell>
        </row>
        <row r="1092">
          <cell r="D1092" t="str">
            <v>SZ20240003</v>
          </cell>
          <cell r="E1092" t="str">
            <v>119093.83</v>
          </cell>
        </row>
        <row r="1092">
          <cell r="H1092" t="str">
            <v>热流道</v>
          </cell>
        </row>
        <row r="1092">
          <cell r="L1092" t="str">
            <v>BP-3650</v>
          </cell>
        </row>
        <row r="1092">
          <cell r="W1092" t="str">
            <v>2024-05-30</v>
          </cell>
          <cell r="X1092" t="str">
            <v>日本株式会社青木固研究所</v>
          </cell>
        </row>
        <row r="1092">
          <cell r="AF1092" t="str">
            <v>HSZ24053</v>
          </cell>
        </row>
        <row r="1093">
          <cell r="D1093" t="str">
            <v>SC20240116</v>
          </cell>
          <cell r="E1093" t="str">
            <v>94690.26</v>
          </cell>
        </row>
        <row r="1093">
          <cell r="H1093" t="str">
            <v>高精冲床</v>
          </cell>
        </row>
        <row r="1093">
          <cell r="L1093" t="str">
            <v>AKA-60</v>
          </cell>
        </row>
        <row r="1093">
          <cell r="W1093" t="str">
            <v>2024-09-18</v>
          </cell>
          <cell r="X1093" t="str">
            <v>浙江玛德机械有限公司</v>
          </cell>
        </row>
        <row r="1093">
          <cell r="AF1093" t="str">
            <v>LS200</v>
          </cell>
        </row>
        <row r="1094">
          <cell r="D1094" t="str">
            <v>SC20240115</v>
          </cell>
          <cell r="E1094" t="str">
            <v>94690.26</v>
          </cell>
        </row>
        <row r="1094">
          <cell r="H1094" t="str">
            <v>高精冲床</v>
          </cell>
        </row>
        <row r="1094">
          <cell r="L1094" t="str">
            <v>AKA-60</v>
          </cell>
        </row>
        <row r="1094">
          <cell r="W1094" t="str">
            <v>2024-09-18</v>
          </cell>
          <cell r="X1094" t="str">
            <v>浙江玛德机械有限公司</v>
          </cell>
        </row>
        <row r="1094">
          <cell r="AF1094" t="str">
            <v>LS201</v>
          </cell>
        </row>
        <row r="1095">
          <cell r="D1095" t="str">
            <v>SA20240022</v>
          </cell>
          <cell r="E1095" t="str">
            <v>27433.62</v>
          </cell>
        </row>
        <row r="1095">
          <cell r="H1095" t="str">
            <v>气密性测试仪</v>
          </cell>
        </row>
        <row r="1095">
          <cell r="L1095" t="str">
            <v>DH-ATD-P2050M2-A- QMS</v>
          </cell>
        </row>
        <row r="1095">
          <cell r="W1095" t="str">
            <v>2024-07-24</v>
          </cell>
          <cell r="X1095" t="str">
            <v>义乌市亿群网络科技有限公司</v>
          </cell>
        </row>
        <row r="1095">
          <cell r="AF1095" t="str">
            <v>HSF24772</v>
          </cell>
        </row>
        <row r="1096">
          <cell r="D1096" t="str">
            <v>SA20240021</v>
          </cell>
          <cell r="E1096" t="str">
            <v>27433.63</v>
          </cell>
        </row>
        <row r="1096">
          <cell r="H1096" t="str">
            <v>气密性测试仪</v>
          </cell>
        </row>
        <row r="1096">
          <cell r="L1096" t="str">
            <v>DH-ATD-P2050M2-A- QMS</v>
          </cell>
        </row>
        <row r="1096">
          <cell r="W1096" t="str">
            <v>2024-07-24</v>
          </cell>
          <cell r="X1096" t="str">
            <v>义乌市亿群网络科技有限公司</v>
          </cell>
        </row>
        <row r="1096">
          <cell r="AF1096" t="str">
            <v>HSF24771</v>
          </cell>
        </row>
        <row r="1097">
          <cell r="D1097" t="str">
            <v>SA20240020</v>
          </cell>
          <cell r="E1097" t="str">
            <v>27433.63</v>
          </cell>
        </row>
        <row r="1097">
          <cell r="H1097" t="str">
            <v>气密性测试仪</v>
          </cell>
        </row>
        <row r="1097">
          <cell r="L1097" t="str">
            <v>DH-ATD-P2050M2-A- QMS</v>
          </cell>
        </row>
        <row r="1097">
          <cell r="W1097" t="str">
            <v>2024-07-24</v>
          </cell>
          <cell r="X1097" t="str">
            <v>义乌市亿群网络科技有限公司</v>
          </cell>
        </row>
        <row r="1097">
          <cell r="AF1097" t="str">
            <v>HSF24770</v>
          </cell>
        </row>
        <row r="1098">
          <cell r="D1098" t="str">
            <v>SA20240019</v>
          </cell>
          <cell r="E1098" t="str">
            <v>27433.63</v>
          </cell>
        </row>
        <row r="1098">
          <cell r="H1098" t="str">
            <v>气密性测试仪</v>
          </cell>
        </row>
        <row r="1098">
          <cell r="L1098" t="str">
            <v>DH-ATD-P2050M2-A- QMS</v>
          </cell>
        </row>
        <row r="1098">
          <cell r="W1098" t="str">
            <v>2024-07-24</v>
          </cell>
          <cell r="X1098" t="str">
            <v>义乌市亿群网络科技有限公司</v>
          </cell>
        </row>
        <row r="1098">
          <cell r="AF1098" t="str">
            <v>HSF24773</v>
          </cell>
        </row>
        <row r="1099">
          <cell r="D1099" t="str">
            <v>SA20240016</v>
          </cell>
          <cell r="E1099" t="str">
            <v>27433.63</v>
          </cell>
        </row>
        <row r="1099">
          <cell r="H1099" t="str">
            <v>气密性测试仪</v>
          </cell>
        </row>
        <row r="1099">
          <cell r="L1099" t="str">
            <v>DH-ATD-P2050M2-A-QMS</v>
          </cell>
        </row>
        <row r="1099">
          <cell r="W1099" t="str">
            <v>2024-06-16</v>
          </cell>
          <cell r="X1099" t="str">
            <v>义乌市亿群网络科技有限公司</v>
          </cell>
        </row>
        <row r="1099">
          <cell r="AF1099" t="str">
            <v>HSF24616</v>
          </cell>
        </row>
        <row r="1100">
          <cell r="D1100" t="str">
            <v>SC20240114</v>
          </cell>
          <cell r="E1100" t="str">
            <v>94690.28</v>
          </cell>
        </row>
        <row r="1100">
          <cell r="H1100" t="str">
            <v>高精冲床</v>
          </cell>
        </row>
        <row r="1100">
          <cell r="L1100" t="str">
            <v>AKA-60</v>
          </cell>
        </row>
        <row r="1100">
          <cell r="W1100" t="str">
            <v>2024-09-03</v>
          </cell>
          <cell r="X1100" t="str">
            <v>浙江玛德机械有限公司</v>
          </cell>
        </row>
        <row r="1100">
          <cell r="AF1100" t="str">
            <v>YT046</v>
          </cell>
        </row>
        <row r="1101">
          <cell r="D1101" t="str">
            <v>SH20240057</v>
          </cell>
          <cell r="E1101" t="str">
            <v>84070.80</v>
          </cell>
        </row>
        <row r="1101">
          <cell r="H1101" t="str">
            <v>双工位直口焊机</v>
          </cell>
        </row>
        <row r="1101">
          <cell r="L1101" t="str">
            <v>YBSGWZKH</v>
          </cell>
        </row>
        <row r="1101">
          <cell r="W1101" t="str">
            <v>2024-07-01</v>
          </cell>
          <cell r="X1101" t="str">
            <v>浙江宇邦机械科技有限公司</v>
          </cell>
        </row>
        <row r="1101">
          <cell r="AF1101" t="str">
            <v>HSH24708</v>
          </cell>
        </row>
        <row r="1102">
          <cell r="D1102" t="str">
            <v>SH20240056</v>
          </cell>
          <cell r="E1102" t="str">
            <v>84070.80</v>
          </cell>
        </row>
        <row r="1102">
          <cell r="H1102" t="str">
            <v>双工位直口焊机</v>
          </cell>
        </row>
        <row r="1102">
          <cell r="L1102" t="str">
            <v>YBSGWZKH</v>
          </cell>
        </row>
        <row r="1102">
          <cell r="W1102" t="str">
            <v>2024-07-01</v>
          </cell>
          <cell r="X1102" t="str">
            <v>浙江宇邦机械科技有限公司</v>
          </cell>
        </row>
        <row r="1102">
          <cell r="AF1102" t="str">
            <v>HSH24707</v>
          </cell>
        </row>
        <row r="1103">
          <cell r="D1103" t="str">
            <v>SH20240055</v>
          </cell>
          <cell r="E1103" t="str">
            <v>84070.80</v>
          </cell>
        </row>
        <row r="1103">
          <cell r="H1103" t="str">
            <v>双工位直口焊机</v>
          </cell>
        </row>
        <row r="1103">
          <cell r="L1103" t="str">
            <v>YBSGWZKH</v>
          </cell>
        </row>
        <row r="1103">
          <cell r="W1103" t="str">
            <v>2024-07-01</v>
          </cell>
          <cell r="X1103" t="str">
            <v>浙江宇邦机械科技有限公司</v>
          </cell>
        </row>
        <row r="1103">
          <cell r="AF1103" t="str">
            <v>HSH24706</v>
          </cell>
        </row>
        <row r="1104">
          <cell r="D1104" t="str">
            <v>SH20240054</v>
          </cell>
          <cell r="E1104" t="str">
            <v>68141.59</v>
          </cell>
        </row>
        <row r="1104">
          <cell r="H1104" t="str">
            <v>双工位伺服自动焊机</v>
          </cell>
        </row>
        <row r="1104">
          <cell r="L1104" t="str">
            <v>YBSGWZDH-SF</v>
          </cell>
        </row>
        <row r="1104">
          <cell r="W1104" t="str">
            <v>2024-07-01</v>
          </cell>
          <cell r="X1104" t="str">
            <v>浙江宇邦机械科技有限公司</v>
          </cell>
        </row>
        <row r="1104">
          <cell r="AF1104" t="str">
            <v>HSH24705</v>
          </cell>
        </row>
        <row r="1105">
          <cell r="D1105" t="str">
            <v>SH20240053</v>
          </cell>
          <cell r="E1105" t="str">
            <v>68141.59</v>
          </cell>
        </row>
        <row r="1105">
          <cell r="H1105" t="str">
            <v>双工位伺服自动焊机</v>
          </cell>
        </row>
        <row r="1105">
          <cell r="L1105" t="str">
            <v>YBSGWZDH-SF</v>
          </cell>
        </row>
        <row r="1105">
          <cell r="W1105" t="str">
            <v>2024-07-01</v>
          </cell>
          <cell r="X1105" t="str">
            <v>浙江宇邦机械科技有限公司</v>
          </cell>
        </row>
        <row r="1105">
          <cell r="AF1105" t="str">
            <v>HSH24704</v>
          </cell>
        </row>
        <row r="1106">
          <cell r="D1106" t="str">
            <v>SH20240052</v>
          </cell>
          <cell r="E1106" t="str">
            <v>68141.59</v>
          </cell>
        </row>
        <row r="1106">
          <cell r="H1106" t="str">
            <v>双工位伺服自动焊机</v>
          </cell>
        </row>
        <row r="1106">
          <cell r="L1106" t="str">
            <v>YBSGWZDH-SF</v>
          </cell>
        </row>
        <row r="1106">
          <cell r="W1106" t="str">
            <v>2024-07-01</v>
          </cell>
          <cell r="X1106" t="str">
            <v>浙江宇邦机械科技有限公司</v>
          </cell>
        </row>
        <row r="1106">
          <cell r="AF1106" t="str">
            <v>HSH24703</v>
          </cell>
        </row>
        <row r="1107">
          <cell r="D1107" t="str">
            <v>SH20240051</v>
          </cell>
          <cell r="E1107" t="str">
            <v>68141.59</v>
          </cell>
        </row>
        <row r="1107">
          <cell r="H1107" t="str">
            <v>双工位伺服自动焊机</v>
          </cell>
        </row>
        <row r="1107">
          <cell r="L1107" t="str">
            <v>YBSGWZDH-SF</v>
          </cell>
        </row>
        <row r="1107">
          <cell r="W1107" t="str">
            <v>2024-07-01</v>
          </cell>
          <cell r="X1107" t="str">
            <v>浙江宇邦机械科技有限公司</v>
          </cell>
        </row>
        <row r="1107">
          <cell r="AF1107" t="str">
            <v>HSH24702</v>
          </cell>
        </row>
        <row r="1108">
          <cell r="D1108" t="str">
            <v>SH20240050</v>
          </cell>
          <cell r="E1108" t="str">
            <v>68141.59</v>
          </cell>
        </row>
        <row r="1108">
          <cell r="H1108" t="str">
            <v>双工位伺服自动焊机</v>
          </cell>
        </row>
        <row r="1108">
          <cell r="L1108" t="str">
            <v>YBSGWZDH-SF</v>
          </cell>
        </row>
        <row r="1108">
          <cell r="W1108" t="str">
            <v>2024-07-01</v>
          </cell>
          <cell r="X1108" t="str">
            <v>浙江宇邦机械科技有限公司</v>
          </cell>
        </row>
        <row r="1108">
          <cell r="AF1108" t="str">
            <v>HSH24701</v>
          </cell>
        </row>
        <row r="1109">
          <cell r="D1109" t="str">
            <v>IN20240243</v>
          </cell>
          <cell r="E1109" t="str">
            <v>5088.50</v>
          </cell>
        </row>
        <row r="1109">
          <cell r="H1109" t="str">
            <v>笔记本电脑</v>
          </cell>
        </row>
        <row r="1109">
          <cell r="L1109" t="str">
            <v>HUAWEI MateBook B3-430</v>
          </cell>
        </row>
        <row r="1109">
          <cell r="W1109" t="str">
            <v>2024-09-03</v>
          </cell>
          <cell r="X1109" t="str">
            <v>杭州中意通信有限公司</v>
          </cell>
        </row>
        <row r="1109">
          <cell r="AF1109" t="str">
            <v>CL2409001LA</v>
          </cell>
        </row>
        <row r="1110">
          <cell r="D1110" t="str">
            <v>SC20240113</v>
          </cell>
          <cell r="E1110" t="str">
            <v>122123.90</v>
          </cell>
        </row>
        <row r="1110">
          <cell r="H1110" t="str">
            <v>激光平口平底机</v>
          </cell>
        </row>
        <row r="1110">
          <cell r="L1110" t="str">
            <v>RBPKD-L2-CW1500</v>
          </cell>
        </row>
        <row r="1110">
          <cell r="W1110" t="str">
            <v>2024-07-24</v>
          </cell>
          <cell r="X1110" t="str">
            <v>永康市睿波自动化科技有限公司</v>
          </cell>
        </row>
        <row r="1110">
          <cell r="AF1110" t="str">
            <v>HSC24527</v>
          </cell>
        </row>
        <row r="1111">
          <cell r="D1111" t="str">
            <v>SC20240112</v>
          </cell>
          <cell r="E1111" t="str">
            <v>122123.89</v>
          </cell>
        </row>
        <row r="1111">
          <cell r="H1111" t="str">
            <v>激光平口平底机</v>
          </cell>
        </row>
        <row r="1111">
          <cell r="L1111" t="str">
            <v>RBPKD-L2-CW1500</v>
          </cell>
        </row>
        <row r="1111">
          <cell r="W1111" t="str">
            <v>2024-07-24</v>
          </cell>
          <cell r="X1111" t="str">
            <v>永康市睿波自动化科技有限公司</v>
          </cell>
        </row>
        <row r="1111">
          <cell r="AF1111" t="str">
            <v>HSC24528</v>
          </cell>
        </row>
        <row r="1112">
          <cell r="D1112" t="str">
            <v>SC20240111</v>
          </cell>
          <cell r="E1112" t="str">
            <v>122123.89</v>
          </cell>
        </row>
        <row r="1112">
          <cell r="H1112" t="str">
            <v>激光平口平底机</v>
          </cell>
        </row>
        <row r="1112">
          <cell r="L1112" t="str">
            <v>RBPKD-L2-CW1500</v>
          </cell>
        </row>
        <row r="1112">
          <cell r="W1112" t="str">
            <v>2024-07-24</v>
          </cell>
          <cell r="X1112" t="str">
            <v>永康市睿波自动化科技有限公司</v>
          </cell>
        </row>
        <row r="1112">
          <cell r="AF1112" t="str">
            <v>HSC24529</v>
          </cell>
        </row>
        <row r="1113">
          <cell r="D1113" t="str">
            <v>IN20240242</v>
          </cell>
          <cell r="E1113" t="str">
            <v>6902.65</v>
          </cell>
        </row>
        <row r="1113">
          <cell r="H1113" t="str">
            <v>笔记本电脑</v>
          </cell>
        </row>
        <row r="1113">
          <cell r="L1113" t="str">
            <v>联想拯救者 Y7000  I7-13650H</v>
          </cell>
        </row>
        <row r="1113">
          <cell r="W1113" t="str">
            <v>2024-10-28</v>
          </cell>
          <cell r="X1113" t="str">
            <v/>
          </cell>
        </row>
        <row r="1113">
          <cell r="AF1113" t="str">
            <v/>
          </cell>
        </row>
        <row r="1114">
          <cell r="D1114" t="str">
            <v>IF20240019</v>
          </cell>
          <cell r="E1114" t="str">
            <v>1547.79</v>
          </cell>
        </row>
        <row r="1114">
          <cell r="H1114" t="str">
            <v>打印机</v>
          </cell>
        </row>
        <row r="1114">
          <cell r="L1114" t="str">
            <v/>
          </cell>
        </row>
        <row r="1114">
          <cell r="W1114" t="str">
            <v>2024-10-28</v>
          </cell>
          <cell r="X1114" t="str">
            <v/>
          </cell>
        </row>
        <row r="1114">
          <cell r="AF1114" t="str">
            <v/>
          </cell>
        </row>
        <row r="1115">
          <cell r="D1115" t="str">
            <v>IN20240241</v>
          </cell>
          <cell r="E1115" t="str">
            <v>6902.66</v>
          </cell>
        </row>
        <row r="1115">
          <cell r="H1115" t="str">
            <v>笔记本电脑</v>
          </cell>
        </row>
        <row r="1115">
          <cell r="L1115" t="str">
            <v>联想拯救者 Y7000  I7-13650H</v>
          </cell>
        </row>
        <row r="1115">
          <cell r="W1115" t="str">
            <v>2024-10-28</v>
          </cell>
          <cell r="X1115" t="str">
            <v/>
          </cell>
        </row>
        <row r="1115">
          <cell r="AF1115" t="str">
            <v/>
          </cell>
        </row>
        <row r="1116">
          <cell r="D1116" t="str">
            <v>IN20240240</v>
          </cell>
          <cell r="E1116" t="str">
            <v>12212.39</v>
          </cell>
        </row>
        <row r="1116">
          <cell r="H1116" t="str">
            <v>台式机</v>
          </cell>
        </row>
        <row r="1116">
          <cell r="L1116" t="str">
            <v>戴尔3680 塔式 工作站 i714700</v>
          </cell>
        </row>
        <row r="1116">
          <cell r="W1116" t="str">
            <v>2024-09-30</v>
          </cell>
          <cell r="X1116" t="str">
            <v/>
          </cell>
        </row>
        <row r="1116">
          <cell r="AF1116" t="str">
            <v/>
          </cell>
        </row>
        <row r="1117">
          <cell r="D1117" t="str">
            <v>IN20240239</v>
          </cell>
          <cell r="E1117" t="str">
            <v>6902.65</v>
          </cell>
        </row>
        <row r="1117">
          <cell r="H1117" t="str">
            <v>笔记本电脑</v>
          </cell>
        </row>
        <row r="1117">
          <cell r="L1117" t="str">
            <v>联想拯救者 Y7000  I7-13650H</v>
          </cell>
        </row>
        <row r="1117">
          <cell r="W1117" t="str">
            <v>2024-09-30</v>
          </cell>
          <cell r="X1117" t="str">
            <v/>
          </cell>
        </row>
        <row r="1117">
          <cell r="AF1117" t="str">
            <v/>
          </cell>
        </row>
        <row r="1118">
          <cell r="D1118" t="str">
            <v>SC20240110</v>
          </cell>
          <cell r="E1118" t="str">
            <v>122123.89</v>
          </cell>
        </row>
        <row r="1118">
          <cell r="H1118" t="str">
            <v>激光平口平底机</v>
          </cell>
        </row>
        <row r="1118">
          <cell r="L1118" t="str">
            <v>RBPKD-L2-CW1500</v>
          </cell>
        </row>
        <row r="1118">
          <cell r="W1118" t="str">
            <v>2024-04-19</v>
          </cell>
          <cell r="X1118" t="str">
            <v>永康市睿波自动化科技有限公司</v>
          </cell>
        </row>
        <row r="1118">
          <cell r="AF1118" t="str">
            <v>HSC24419</v>
          </cell>
        </row>
        <row r="1119">
          <cell r="D1119" t="str">
            <v>SD20240001</v>
          </cell>
          <cell r="E1119" t="str">
            <v>38938.05</v>
          </cell>
        </row>
        <row r="1119">
          <cell r="H1119" t="str">
            <v>江淮征途厢式货车</v>
          </cell>
        </row>
        <row r="1119">
          <cell r="L1119" t="str">
            <v>厢式货车</v>
          </cell>
        </row>
        <row r="1119">
          <cell r="W1119" t="str">
            <v>2024-09-29</v>
          </cell>
          <cell r="X1119" t="str">
            <v>一次性供应商</v>
          </cell>
        </row>
        <row r="1119">
          <cell r="AF1119" t="str">
            <v/>
          </cell>
        </row>
        <row r="1120">
          <cell r="D1120" t="str">
            <v>SF20240305</v>
          </cell>
          <cell r="E1120" t="str">
            <v>20796.46</v>
          </cell>
        </row>
        <row r="1120">
          <cell r="H1120" t="str">
            <v>集中粉碎机</v>
          </cell>
        </row>
        <row r="1120">
          <cell r="L1120" t="str">
            <v>HTSS600</v>
          </cell>
        </row>
        <row r="1120">
          <cell r="W1120" t="str">
            <v>2024-07-03</v>
          </cell>
          <cell r="X1120" t="str">
            <v>永康市泽鑫塑料机械有限公司</v>
          </cell>
        </row>
        <row r="1120">
          <cell r="AF1120" t="str">
            <v>HSF24703</v>
          </cell>
        </row>
        <row r="1121">
          <cell r="D1121" t="str">
            <v>Z20240006</v>
          </cell>
          <cell r="E1121" t="str">
            <v>1415.93</v>
          </cell>
        </row>
        <row r="1121">
          <cell r="H1121" t="str">
            <v>平板电脑</v>
          </cell>
        </row>
        <row r="1121">
          <cell r="L1121" t="str">
            <v>华为MatePad 2023款11.5英寸</v>
          </cell>
        </row>
        <row r="1121">
          <cell r="W1121" t="str">
            <v>2024-05-21</v>
          </cell>
          <cell r="X1121" t="str">
            <v>杭州中意通信有限公司</v>
          </cell>
        </row>
        <row r="1121">
          <cell r="AF1121" t="str">
            <v>PAD2405002LA</v>
          </cell>
        </row>
        <row r="1122">
          <cell r="D1122" t="str">
            <v>Z20240005</v>
          </cell>
          <cell r="E1122" t="str">
            <v>1415.93</v>
          </cell>
        </row>
        <row r="1122">
          <cell r="H1122" t="str">
            <v>平板电脑</v>
          </cell>
        </row>
        <row r="1122">
          <cell r="L1122" t="str">
            <v>华为MatePad 2023款11.5英寸</v>
          </cell>
        </row>
        <row r="1122">
          <cell r="W1122" t="str">
            <v>2024-05-21</v>
          </cell>
          <cell r="X1122" t="str">
            <v>杭州中意通信有限公司</v>
          </cell>
        </row>
        <row r="1122">
          <cell r="AF1122" t="str">
            <v>PAD2405001LA</v>
          </cell>
        </row>
        <row r="1123">
          <cell r="D1123" t="str">
            <v>Z20240004</v>
          </cell>
          <cell r="E1123" t="str">
            <v>1283.19</v>
          </cell>
        </row>
        <row r="1123">
          <cell r="H1123" t="str">
            <v>打印机</v>
          </cell>
        </row>
        <row r="1123">
          <cell r="L1123" t="str">
            <v>佳能2900+</v>
          </cell>
        </row>
        <row r="1123">
          <cell r="W1123" t="str">
            <v>2024-07-09</v>
          </cell>
          <cell r="X1123" t="str">
            <v>杭州临安易创电气设备有限公司</v>
          </cell>
        </row>
        <row r="1123">
          <cell r="AF1123" t="str">
            <v>PT2407001LA</v>
          </cell>
        </row>
        <row r="1124">
          <cell r="D1124" t="str">
            <v>Z20240003</v>
          </cell>
          <cell r="E1124" t="str">
            <v>1292.04</v>
          </cell>
        </row>
        <row r="1124">
          <cell r="H1124" t="str">
            <v>电视机</v>
          </cell>
        </row>
        <row r="1124">
          <cell r="L1124" t="str">
            <v>乐视D55CUCBN 55寸</v>
          </cell>
        </row>
        <row r="1124">
          <cell r="W1124" t="str">
            <v>2024-08-14</v>
          </cell>
          <cell r="X1124" t="str">
            <v>杭州临安易创电气设备有限公司</v>
          </cell>
        </row>
        <row r="1124">
          <cell r="AF1124" t="str">
            <v>PM2408001LA</v>
          </cell>
        </row>
        <row r="1125">
          <cell r="D1125" t="str">
            <v>HSF21014-1</v>
          </cell>
          <cell r="E1125" t="str">
            <v>559.69</v>
          </cell>
        </row>
        <row r="1125">
          <cell r="H1125" t="str">
            <v>水涨机</v>
          </cell>
        </row>
        <row r="1125">
          <cell r="L1125" t="str">
            <v/>
          </cell>
        </row>
        <row r="1125">
          <cell r="W1125" t="str">
            <v>2024-10-15</v>
          </cell>
          <cell r="X1125" t="str">
            <v/>
          </cell>
        </row>
        <row r="1125">
          <cell r="AF1125" t="str">
            <v/>
          </cell>
        </row>
        <row r="1126">
          <cell r="D1126" t="str">
            <v>SF20240304</v>
          </cell>
          <cell r="E1126" t="str">
            <v>8849.56</v>
          </cell>
        </row>
        <row r="1126">
          <cell r="H1126" t="str">
            <v>压渣机</v>
          </cell>
        </row>
        <row r="1126">
          <cell r="L1126" t="str">
            <v>YZJ64A</v>
          </cell>
        </row>
        <row r="1126">
          <cell r="W1126" t="str">
            <v>2024-08-14</v>
          </cell>
          <cell r="X1126" t="str">
            <v>浙江强远数控机床有限公司</v>
          </cell>
        </row>
        <row r="1126">
          <cell r="AF1126" t="str">
            <v>YT041</v>
          </cell>
        </row>
        <row r="1127">
          <cell r="D1127" t="str">
            <v>IN20240238</v>
          </cell>
          <cell r="E1127" t="str">
            <v>4203.54</v>
          </cell>
        </row>
        <row r="1127">
          <cell r="H1127" t="str">
            <v>笔记本电脑</v>
          </cell>
        </row>
        <row r="1127">
          <cell r="L1127" t="str">
            <v>华为擎云 G540  i5-1240P UMA  16GB 512GB 14</v>
          </cell>
        </row>
        <row r="1127">
          <cell r="W1127" t="str">
            <v>2024-08-27</v>
          </cell>
          <cell r="X1127" t="str">
            <v/>
          </cell>
        </row>
        <row r="1127">
          <cell r="AF1127" t="str">
            <v/>
          </cell>
        </row>
        <row r="1128">
          <cell r="D1128" t="str">
            <v>IN20240237</v>
          </cell>
          <cell r="E1128" t="str">
            <v>6901.77</v>
          </cell>
        </row>
        <row r="1128">
          <cell r="H1128" t="str">
            <v>笔记本电脑</v>
          </cell>
        </row>
        <row r="1128">
          <cell r="L1128" t="str">
            <v>联想拯救者 G5000</v>
          </cell>
        </row>
        <row r="1128">
          <cell r="W1128" t="str">
            <v>2024-08-26</v>
          </cell>
          <cell r="X1128" t="str">
            <v>永康市容艳电脑有限公司</v>
          </cell>
        </row>
        <row r="1128">
          <cell r="AF1128" t="str">
            <v>CL2408007YK1</v>
          </cell>
        </row>
        <row r="1129">
          <cell r="D1129" t="str">
            <v>IN20240236</v>
          </cell>
          <cell r="E1129" t="str">
            <v>6901.77</v>
          </cell>
        </row>
        <row r="1129">
          <cell r="H1129" t="str">
            <v>笔记本电脑</v>
          </cell>
        </row>
        <row r="1129">
          <cell r="L1129" t="str">
            <v>联想拯救者 G5000</v>
          </cell>
        </row>
        <row r="1129">
          <cell r="W1129" t="str">
            <v>2024-09-19</v>
          </cell>
          <cell r="X1129" t="str">
            <v>永康市容艳电脑有限公司</v>
          </cell>
        </row>
        <row r="1129">
          <cell r="AF1129" t="str">
            <v>CL2409007YK2</v>
          </cell>
        </row>
        <row r="1130">
          <cell r="D1130" t="str">
            <v>IN20240235</v>
          </cell>
          <cell r="E1130" t="str">
            <v>6901.77</v>
          </cell>
        </row>
        <row r="1130">
          <cell r="H1130" t="str">
            <v>笔记本电脑</v>
          </cell>
        </row>
        <row r="1130">
          <cell r="L1130" t="str">
            <v>联想拯救者 G5000</v>
          </cell>
        </row>
        <row r="1130">
          <cell r="W1130" t="str">
            <v>2024-09-20</v>
          </cell>
          <cell r="X1130" t="str">
            <v>永康市容艳电脑有限公司</v>
          </cell>
        </row>
        <row r="1130">
          <cell r="AF1130" t="str">
            <v>CL2409006YK2</v>
          </cell>
        </row>
        <row r="1131">
          <cell r="D1131" t="str">
            <v>IN20240234</v>
          </cell>
          <cell r="E1131" t="str">
            <v>6901.77</v>
          </cell>
        </row>
        <row r="1131">
          <cell r="H1131" t="str">
            <v>台式机</v>
          </cell>
        </row>
        <row r="1131">
          <cell r="L1131" t="str">
            <v>HP 288G9 I7</v>
          </cell>
        </row>
        <row r="1131">
          <cell r="W1131" t="str">
            <v>2024-09-20</v>
          </cell>
          <cell r="X1131" t="str">
            <v>永康市容艳电脑有限公司</v>
          </cell>
        </row>
        <row r="1131">
          <cell r="AF1131" t="str">
            <v>CD2409006YK2</v>
          </cell>
        </row>
        <row r="1132">
          <cell r="D1132" t="str">
            <v>IN20240233</v>
          </cell>
          <cell r="E1132" t="str">
            <v>6901.77</v>
          </cell>
        </row>
        <row r="1132">
          <cell r="H1132" t="str">
            <v>台式机</v>
          </cell>
        </row>
        <row r="1132">
          <cell r="L1132" t="str">
            <v>HP 288G9 I7</v>
          </cell>
        </row>
        <row r="1132">
          <cell r="W1132" t="str">
            <v>2024-09-05</v>
          </cell>
          <cell r="X1132" t="str">
            <v>永康市容艳电脑有限公司</v>
          </cell>
        </row>
        <row r="1132">
          <cell r="AF1132" t="str">
            <v>CD2409001YK2</v>
          </cell>
        </row>
        <row r="1133">
          <cell r="D1133" t="str">
            <v>IN20240232</v>
          </cell>
          <cell r="E1133" t="str">
            <v>6901.77</v>
          </cell>
        </row>
        <row r="1133">
          <cell r="H1133" t="str">
            <v>台式机</v>
          </cell>
        </row>
        <row r="1133">
          <cell r="L1133" t="str">
            <v>HP 288G9 I7</v>
          </cell>
        </row>
        <row r="1133">
          <cell r="W1133" t="str">
            <v>2024-08-21</v>
          </cell>
          <cell r="X1133" t="str">
            <v>永康市容艳电脑有限公司</v>
          </cell>
        </row>
        <row r="1133">
          <cell r="AF1133" t="str">
            <v>CD2408005YK2</v>
          </cell>
        </row>
        <row r="1134">
          <cell r="D1134" t="str">
            <v>IN20240231</v>
          </cell>
          <cell r="E1134" t="str">
            <v>6901.77</v>
          </cell>
        </row>
        <row r="1134">
          <cell r="H1134" t="str">
            <v>台式机</v>
          </cell>
        </row>
        <row r="1134">
          <cell r="L1134" t="str">
            <v>HP 288G9 I7</v>
          </cell>
        </row>
        <row r="1134">
          <cell r="W1134" t="str">
            <v>2024-08-21</v>
          </cell>
          <cell r="X1134" t="str">
            <v>永康市容艳电脑有限公司</v>
          </cell>
        </row>
        <row r="1134">
          <cell r="AF1134" t="str">
            <v>CD2408004YK2</v>
          </cell>
        </row>
        <row r="1135">
          <cell r="D1135" t="str">
            <v>IF20240018</v>
          </cell>
          <cell r="E1135" t="str">
            <v>6637.17</v>
          </cell>
        </row>
        <row r="1135">
          <cell r="H1135" t="str">
            <v>打印机</v>
          </cell>
        </row>
        <row r="1135">
          <cell r="L1135" t="str">
            <v>东芝2020AC</v>
          </cell>
        </row>
        <row r="1135">
          <cell r="W1135" t="str">
            <v>2024-09-20</v>
          </cell>
          <cell r="X1135" t="str">
            <v>永康市容艳电脑有限公司</v>
          </cell>
        </row>
        <row r="1135">
          <cell r="AF1135" t="str">
            <v>PT2409004YK2</v>
          </cell>
        </row>
        <row r="1136">
          <cell r="D1136" t="str">
            <v>GB20240008</v>
          </cell>
          <cell r="E1136" t="str">
            <v>13780.00</v>
          </cell>
        </row>
        <row r="1136">
          <cell r="H1136" t="str">
            <v>办公桌椅</v>
          </cell>
        </row>
        <row r="1136">
          <cell r="L1136" t="str">
            <v>//</v>
          </cell>
        </row>
        <row r="1136">
          <cell r="W1136" t="str">
            <v>2024-05-22</v>
          </cell>
          <cell r="X1136" t="str">
            <v>永康市广泰家具经营部</v>
          </cell>
        </row>
        <row r="1136">
          <cell r="AF1136" t="str">
            <v>//</v>
          </cell>
        </row>
        <row r="1137">
          <cell r="D1137" t="str">
            <v>GG20240016</v>
          </cell>
          <cell r="E1137" t="str">
            <v>6902.65</v>
          </cell>
        </row>
        <row r="1137">
          <cell r="H1137" t="str">
            <v>美的空调</v>
          </cell>
        </row>
        <row r="1137">
          <cell r="L1137" t="str">
            <v>RFR-120LW/BSDN8Y-PA401(B3)B</v>
          </cell>
        </row>
        <row r="1137">
          <cell r="W1137" t="str">
            <v>2024-08-14</v>
          </cell>
          <cell r="X1137" t="str">
            <v>浙江省永康市金城家电有限公司</v>
          </cell>
        </row>
        <row r="1137">
          <cell r="AF1137" t="str">
            <v>//</v>
          </cell>
        </row>
        <row r="1138">
          <cell r="D1138" t="str">
            <v>IF20240017</v>
          </cell>
          <cell r="E1138" t="str">
            <v>1194.69</v>
          </cell>
        </row>
        <row r="1138">
          <cell r="H1138" t="str">
            <v>打印机</v>
          </cell>
        </row>
        <row r="1138">
          <cell r="L1138" t="str">
            <v>TSC TE344 条码打印机</v>
          </cell>
        </row>
        <row r="1138">
          <cell r="W1138" t="str">
            <v>2024-08-06</v>
          </cell>
          <cell r="X1138" t="str">
            <v>杭州临安易创电气设备有限公司</v>
          </cell>
        </row>
        <row r="1138">
          <cell r="AF1138" t="str">
            <v>PT2408001LA</v>
          </cell>
        </row>
        <row r="1139">
          <cell r="D1139" t="str">
            <v>GB20240007</v>
          </cell>
          <cell r="E1139" t="str">
            <v>5440.00</v>
          </cell>
        </row>
        <row r="1139">
          <cell r="H1139" t="str">
            <v>无柜办公桌和办公椅</v>
          </cell>
        </row>
        <row r="1139">
          <cell r="L1139" t="str">
            <v>//</v>
          </cell>
        </row>
        <row r="1139">
          <cell r="W1139" t="str">
            <v>2024-07-15</v>
          </cell>
          <cell r="X1139" t="str">
            <v>永康市裕辰家具有限公司</v>
          </cell>
        </row>
        <row r="1139">
          <cell r="AF1139" t="str">
            <v>//</v>
          </cell>
        </row>
        <row r="1140">
          <cell r="D1140" t="str">
            <v>GB20240006</v>
          </cell>
          <cell r="E1140" t="str">
            <v>8120.00</v>
          </cell>
        </row>
        <row r="1140">
          <cell r="H1140" t="str">
            <v>折叠桌和椅子</v>
          </cell>
        </row>
        <row r="1140">
          <cell r="L1140" t="str">
            <v>//</v>
          </cell>
        </row>
        <row r="1140">
          <cell r="W1140" t="str">
            <v>2024-07-27</v>
          </cell>
          <cell r="X1140" t="str">
            <v>永康市裕辰家具有限公司</v>
          </cell>
        </row>
        <row r="1140">
          <cell r="AF1140" t="str">
            <v>//</v>
          </cell>
        </row>
        <row r="1141">
          <cell r="D1141" t="str">
            <v>GB20240005</v>
          </cell>
          <cell r="E1141" t="str">
            <v>9450.00</v>
          </cell>
        </row>
        <row r="1141">
          <cell r="H1141" t="str">
            <v>屏风组合桌椅</v>
          </cell>
        </row>
        <row r="1141">
          <cell r="L1141" t="str">
            <v>1.2*0.6m</v>
          </cell>
        </row>
        <row r="1141">
          <cell r="W1141" t="str">
            <v>2024-08-22</v>
          </cell>
          <cell r="X1141" t="str">
            <v>永康市裕辰家具有限公司</v>
          </cell>
        </row>
        <row r="1141">
          <cell r="AF1141" t="str">
            <v>//</v>
          </cell>
        </row>
        <row r="1142">
          <cell r="D1142" t="str">
            <v>IF20240016</v>
          </cell>
          <cell r="E1142" t="str">
            <v>1291.25</v>
          </cell>
        </row>
        <row r="1142">
          <cell r="H1142" t="str">
            <v>打印机</v>
          </cell>
        </row>
        <row r="1142">
          <cell r="L1142" t="str">
            <v>佳能2900+</v>
          </cell>
        </row>
        <row r="1142">
          <cell r="W1142" t="str">
            <v>2024-09-19</v>
          </cell>
          <cell r="X1142" t="str">
            <v>永康市容艳电脑有限公司</v>
          </cell>
        </row>
        <row r="1142">
          <cell r="AF1142" t="str">
            <v>PT2409003YK2</v>
          </cell>
        </row>
        <row r="1143">
          <cell r="D1143" t="str">
            <v>IF20240015</v>
          </cell>
          <cell r="E1143" t="str">
            <v>1291.25</v>
          </cell>
        </row>
        <row r="1143">
          <cell r="H1143" t="str">
            <v>打印机</v>
          </cell>
        </row>
        <row r="1143">
          <cell r="L1143" t="str">
            <v>佳能2900+</v>
          </cell>
        </row>
        <row r="1143">
          <cell r="W1143" t="str">
            <v>2024-09-19</v>
          </cell>
          <cell r="X1143" t="str">
            <v>永康市容艳电脑有限公司</v>
          </cell>
        </row>
        <row r="1143">
          <cell r="AF1143" t="str">
            <v>PT2409002YK2</v>
          </cell>
        </row>
        <row r="1144">
          <cell r="D1144" t="str">
            <v>IF20240014</v>
          </cell>
          <cell r="E1144" t="str">
            <v>1291.25</v>
          </cell>
        </row>
        <row r="1144">
          <cell r="H1144" t="str">
            <v>打印机</v>
          </cell>
        </row>
        <row r="1144">
          <cell r="L1144" t="str">
            <v>佳能2900+</v>
          </cell>
        </row>
        <row r="1144">
          <cell r="W1144" t="str">
            <v>2024-09-09</v>
          </cell>
          <cell r="X1144" t="str">
            <v>永康市容艳电脑有限公司</v>
          </cell>
        </row>
        <row r="1144">
          <cell r="AF1144" t="str">
            <v>PT2409001YK2</v>
          </cell>
        </row>
        <row r="1145">
          <cell r="D1145" t="str">
            <v>SF20240303</v>
          </cell>
          <cell r="E1145" t="str">
            <v>101769.91</v>
          </cell>
        </row>
        <row r="1145">
          <cell r="H1145" t="str">
            <v>手持式激光三维扫描仪</v>
          </cell>
        </row>
        <row r="1145">
          <cell r="L1145" t="str">
            <v>SIMSCAN 22</v>
          </cell>
        </row>
        <row r="1145">
          <cell r="W1145" t="str">
            <v>2024-06-20</v>
          </cell>
          <cell r="X1145" t="str">
            <v>台州市黄岩一恒仪器有限公司</v>
          </cell>
        </row>
        <row r="1145">
          <cell r="AF1145" t="str">
            <v>YT047</v>
          </cell>
        </row>
        <row r="1146">
          <cell r="D1146" t="str">
            <v>SX20240002</v>
          </cell>
          <cell r="E1146" t="str">
            <v>9292.04</v>
          </cell>
        </row>
        <row r="1146">
          <cell r="H1146" t="str">
            <v>洗地机</v>
          </cell>
        </row>
        <row r="1146">
          <cell r="L1146" t="str">
            <v>DW520A</v>
          </cell>
        </row>
        <row r="1146">
          <cell r="W1146" t="str">
            <v>2024-05-31</v>
          </cell>
          <cell r="X1146" t="str">
            <v>上海梁玉玺实业集团有限公司</v>
          </cell>
        </row>
        <row r="1146">
          <cell r="AF1146" t="str">
            <v>HSX24531</v>
          </cell>
        </row>
        <row r="1147">
          <cell r="D1147" t="str">
            <v>SF20240302</v>
          </cell>
          <cell r="E1147" t="str">
            <v>212844.04</v>
          </cell>
        </row>
        <row r="1147">
          <cell r="H1147" t="str">
            <v>真空炉水电气</v>
          </cell>
        </row>
        <row r="1147">
          <cell r="L1147" t="str">
            <v>定制</v>
          </cell>
        </row>
        <row r="1147">
          <cell r="W1147" t="str">
            <v>2024-07-24</v>
          </cell>
          <cell r="X1147" t="str">
            <v>杭州建邑机电有限公司</v>
          </cell>
        </row>
        <row r="1147">
          <cell r="AF1147" t="str">
            <v>/</v>
          </cell>
        </row>
        <row r="1148">
          <cell r="D1148" t="str">
            <v>SF20240301</v>
          </cell>
          <cell r="E1148" t="str">
            <v>61061.95</v>
          </cell>
        </row>
        <row r="1148">
          <cell r="H1148" t="str">
            <v>加温变压器</v>
          </cell>
        </row>
        <row r="1148">
          <cell r="L1148" t="str">
            <v>KTC1-30+5*20KVA/1*380V/0-75V-4015X/D</v>
          </cell>
        </row>
        <row r="1148">
          <cell r="W1148" t="str">
            <v>2024-04-29</v>
          </cell>
          <cell r="X1148" t="str">
            <v>江苏东技电气有限公司</v>
          </cell>
        </row>
        <row r="1148">
          <cell r="AF1148" t="str">
            <v>HSK24518-1</v>
          </cell>
        </row>
        <row r="1149">
          <cell r="D1149" t="str">
            <v>SH20230099</v>
          </cell>
          <cell r="E1149" t="str">
            <v>5309.73</v>
          </cell>
        </row>
        <row r="1149">
          <cell r="H1149" t="str">
            <v>夹具</v>
          </cell>
        </row>
        <row r="1149">
          <cell r="L1149" t="str">
            <v>定制</v>
          </cell>
        </row>
        <row r="1149">
          <cell r="W1149" t="str">
            <v>2023-09-20</v>
          </cell>
          <cell r="X1149" t="str">
            <v>浙江强远数控机床有限公司</v>
          </cell>
        </row>
        <row r="1149">
          <cell r="AF1149" t="str">
            <v>/</v>
          </cell>
        </row>
        <row r="1150">
          <cell r="D1150" t="str">
            <v>SH20230098</v>
          </cell>
          <cell r="E1150" t="str">
            <v>5309.73</v>
          </cell>
        </row>
        <row r="1150">
          <cell r="H1150" t="str">
            <v>夹具</v>
          </cell>
        </row>
        <row r="1150">
          <cell r="L1150" t="str">
            <v>定制</v>
          </cell>
        </row>
        <row r="1150">
          <cell r="W1150" t="str">
            <v>2023-09-20</v>
          </cell>
          <cell r="X1150" t="str">
            <v>浙江强远数控机床有限公司</v>
          </cell>
        </row>
        <row r="1150">
          <cell r="AF1150" t="str">
            <v>/</v>
          </cell>
        </row>
        <row r="1151">
          <cell r="D1151" t="str">
            <v>SH20230097</v>
          </cell>
          <cell r="E1151" t="str">
            <v>5309.73</v>
          </cell>
        </row>
        <row r="1151">
          <cell r="H1151" t="str">
            <v>夹具</v>
          </cell>
        </row>
        <row r="1151">
          <cell r="L1151" t="str">
            <v>定制</v>
          </cell>
        </row>
        <row r="1151">
          <cell r="W1151" t="str">
            <v>2023-09-20</v>
          </cell>
          <cell r="X1151" t="str">
            <v>浙江强远数控机床有限公司</v>
          </cell>
        </row>
        <row r="1151">
          <cell r="AF1151" t="str">
            <v>/</v>
          </cell>
        </row>
        <row r="1152">
          <cell r="D1152" t="str">
            <v>SH20230096</v>
          </cell>
          <cell r="E1152" t="str">
            <v>5309.74</v>
          </cell>
        </row>
        <row r="1152">
          <cell r="H1152" t="str">
            <v>夹具</v>
          </cell>
        </row>
        <row r="1152">
          <cell r="L1152" t="str">
            <v>定制</v>
          </cell>
        </row>
        <row r="1152">
          <cell r="W1152" t="str">
            <v>2023-09-20</v>
          </cell>
          <cell r="X1152" t="str">
            <v>浙江强远数控机床有限公司</v>
          </cell>
        </row>
        <row r="1152">
          <cell r="AF1152" t="str">
            <v>/</v>
          </cell>
        </row>
        <row r="1153">
          <cell r="D1153" t="str">
            <v>SH20230095</v>
          </cell>
          <cell r="E1153" t="str">
            <v>5309.74</v>
          </cell>
        </row>
        <row r="1153">
          <cell r="H1153" t="str">
            <v>夹具</v>
          </cell>
        </row>
        <row r="1153">
          <cell r="L1153" t="str">
            <v>定制</v>
          </cell>
        </row>
        <row r="1153">
          <cell r="W1153" t="str">
            <v>2023-09-20</v>
          </cell>
          <cell r="X1153" t="str">
            <v>浙江强远数控机床有限公司</v>
          </cell>
        </row>
        <row r="1153">
          <cell r="AF1153" t="str">
            <v>/</v>
          </cell>
        </row>
        <row r="1154">
          <cell r="D1154" t="str">
            <v>SH20230094</v>
          </cell>
          <cell r="E1154" t="str">
            <v>123893.81</v>
          </cell>
        </row>
        <row r="1154">
          <cell r="H1154" t="str">
            <v>手柄激光焊机</v>
          </cell>
        </row>
        <row r="1154">
          <cell r="L1154" t="str">
            <v>SBHJ180J</v>
          </cell>
        </row>
        <row r="1154">
          <cell r="W1154" t="str">
            <v>2023-09-20</v>
          </cell>
          <cell r="X1154" t="str">
            <v>浙江强远数控机床有限公司</v>
          </cell>
        </row>
        <row r="1154">
          <cell r="AF1154" t="str">
            <v>HSH23920</v>
          </cell>
        </row>
        <row r="1155">
          <cell r="D1155" t="str">
            <v>SG20240031</v>
          </cell>
          <cell r="E1155" t="str">
            <v>120353.98</v>
          </cell>
        </row>
        <row r="1155">
          <cell r="H1155" t="str">
            <v>抛光机</v>
          </cell>
        </row>
        <row r="1155">
          <cell r="L1155" t="str">
            <v>PGJ-2GW</v>
          </cell>
        </row>
        <row r="1155">
          <cell r="W1155" t="str">
            <v>2024-06-27</v>
          </cell>
          <cell r="X1155" t="str">
            <v>浙江康中永业科技有限公司</v>
          </cell>
        </row>
        <row r="1155">
          <cell r="AF1155" t="str">
            <v>HSG24627</v>
          </cell>
        </row>
        <row r="1156">
          <cell r="D1156" t="str">
            <v>IN20240230</v>
          </cell>
          <cell r="E1156" t="str">
            <v>6901.77</v>
          </cell>
        </row>
        <row r="1156">
          <cell r="H1156" t="str">
            <v>台式机</v>
          </cell>
        </row>
        <row r="1156">
          <cell r="L1156" t="str">
            <v>HP 288G9 I7</v>
          </cell>
        </row>
        <row r="1156">
          <cell r="W1156" t="str">
            <v>2024-07-31</v>
          </cell>
          <cell r="X1156" t="str">
            <v>杭州临安易创电气设备有限公司</v>
          </cell>
        </row>
        <row r="1156">
          <cell r="AF1156" t="str">
            <v>CD2407012LA</v>
          </cell>
        </row>
        <row r="1157">
          <cell r="D1157" t="str">
            <v>IN20240229</v>
          </cell>
          <cell r="E1157" t="str">
            <v>12212.39</v>
          </cell>
        </row>
        <row r="1157">
          <cell r="H1157" t="str">
            <v>台式机</v>
          </cell>
        </row>
        <row r="1157">
          <cell r="L1157" t="str">
            <v>戴尔3680 i7-14700</v>
          </cell>
        </row>
        <row r="1157">
          <cell r="W1157" t="str">
            <v>2024-07-30</v>
          </cell>
          <cell r="X1157" t="str">
            <v>杭州临安易创电气设备有限公司</v>
          </cell>
        </row>
        <row r="1157">
          <cell r="AF1157" t="str">
            <v>CD2407011LA</v>
          </cell>
        </row>
        <row r="1158">
          <cell r="D1158" t="str">
            <v>GG20240015</v>
          </cell>
          <cell r="E1158" t="str">
            <v>10637.17</v>
          </cell>
        </row>
        <row r="1158">
          <cell r="H1158" t="str">
            <v>格力空调</v>
          </cell>
        </row>
        <row r="1158">
          <cell r="L1158" t="str">
            <v>120TW/12550SNHCAF-3</v>
          </cell>
        </row>
        <row r="1158">
          <cell r="W1158" t="str">
            <v>2024-07-22</v>
          </cell>
          <cell r="X1158" t="str">
            <v>浙江省永康市金城家电有限公司</v>
          </cell>
        </row>
        <row r="1158">
          <cell r="AF1158" t="str">
            <v>//</v>
          </cell>
        </row>
        <row r="1159">
          <cell r="D1159" t="str">
            <v>IZ20240043</v>
          </cell>
          <cell r="E1159" t="str">
            <v>30111.63</v>
          </cell>
        </row>
        <row r="1159">
          <cell r="H1159" t="str">
            <v>全向麦6个+电视机2个</v>
          </cell>
        </row>
        <row r="1159">
          <cell r="L1159" t="str">
            <v>MAXHUB BM51+小米L75MA-AP</v>
          </cell>
        </row>
        <row r="1159">
          <cell r="W1159" t="str">
            <v>2024-06-18</v>
          </cell>
          <cell r="X1159" t="str">
            <v>尚阳视云（广州）科技有限公司</v>
          </cell>
        </row>
        <row r="1159">
          <cell r="AF1159" t="str">
            <v>MT2406001LA</v>
          </cell>
        </row>
        <row r="1160">
          <cell r="D1160" t="str">
            <v>GB20240004</v>
          </cell>
          <cell r="E1160" t="str">
            <v>5440.00</v>
          </cell>
        </row>
        <row r="1160">
          <cell r="H1160" t="str">
            <v>四人位桌椅（不带柜）</v>
          </cell>
        </row>
        <row r="1160">
          <cell r="L1160" t="str">
            <v>//</v>
          </cell>
        </row>
        <row r="1160">
          <cell r="W1160" t="str">
            <v>2024-08-20</v>
          </cell>
          <cell r="X1160" t="str">
            <v>永康市裕辰家具有限公司</v>
          </cell>
        </row>
        <row r="1160">
          <cell r="AF1160" t="str">
            <v>//</v>
          </cell>
        </row>
        <row r="1161">
          <cell r="D1161" t="str">
            <v>GB20240003</v>
          </cell>
          <cell r="E1161" t="str">
            <v>32800.00</v>
          </cell>
        </row>
        <row r="1161">
          <cell r="H1161" t="str">
            <v>办公桌椅</v>
          </cell>
        </row>
        <row r="1161">
          <cell r="L1161" t="str">
            <v>1.4*0.7米</v>
          </cell>
        </row>
        <row r="1161">
          <cell r="W1161" t="str">
            <v>2024-08-10</v>
          </cell>
          <cell r="X1161" t="str">
            <v>永康市广泰家具经营部</v>
          </cell>
        </row>
        <row r="1161">
          <cell r="AF1161" t="str">
            <v>//</v>
          </cell>
        </row>
        <row r="1162">
          <cell r="D1162" t="str">
            <v>SG20240030</v>
          </cell>
          <cell r="E1162" t="str">
            <v>6194.69</v>
          </cell>
        </row>
        <row r="1162">
          <cell r="H1162" t="str">
            <v>砂带机</v>
          </cell>
        </row>
        <row r="1162">
          <cell r="L1162" t="str">
            <v>ZY-4HB</v>
          </cell>
        </row>
        <row r="1162">
          <cell r="W1162" t="str">
            <v>2024-06-15</v>
          </cell>
          <cell r="X1162" t="str">
            <v>玉环太平洋机械有限公司</v>
          </cell>
        </row>
        <row r="1162">
          <cell r="AF1162" t="str">
            <v>HSG24615</v>
          </cell>
        </row>
        <row r="1163">
          <cell r="D1163" t="str">
            <v>SG20240029</v>
          </cell>
          <cell r="E1163" t="str">
            <v>6194.69</v>
          </cell>
        </row>
        <row r="1163">
          <cell r="H1163" t="str">
            <v>砂带机</v>
          </cell>
        </row>
        <row r="1163">
          <cell r="L1163" t="str">
            <v>ZY-4HB</v>
          </cell>
        </row>
        <row r="1163">
          <cell r="W1163" t="str">
            <v>2024-06-15</v>
          </cell>
          <cell r="X1163" t="str">
            <v>玉环太平洋机械有限公司</v>
          </cell>
        </row>
        <row r="1163">
          <cell r="AF1163" t="str">
            <v>HSG24616</v>
          </cell>
        </row>
        <row r="1164">
          <cell r="D1164" t="str">
            <v>SG20240028</v>
          </cell>
          <cell r="E1164" t="str">
            <v>17256.64</v>
          </cell>
        </row>
        <row r="1164">
          <cell r="H1164" t="str">
            <v>自激喷淋湿式除尘器</v>
          </cell>
        </row>
        <row r="1164">
          <cell r="L1164" t="str">
            <v>ZY-SF300-2C-1</v>
          </cell>
        </row>
        <row r="1164">
          <cell r="W1164" t="str">
            <v>2024-06-15</v>
          </cell>
          <cell r="X1164" t="str">
            <v>玉环太平洋机械有限公司</v>
          </cell>
        </row>
        <row r="1164">
          <cell r="AF1164" t="str">
            <v>HSG24615-1</v>
          </cell>
        </row>
        <row r="1165">
          <cell r="D1165" t="str">
            <v>SG20240027</v>
          </cell>
          <cell r="E1165" t="str">
            <v>17256.63</v>
          </cell>
        </row>
        <row r="1165">
          <cell r="H1165" t="str">
            <v>自激喷淋湿式除尘器</v>
          </cell>
        </row>
        <row r="1165">
          <cell r="L1165" t="str">
            <v>ZY-SF300-2C-1</v>
          </cell>
        </row>
        <row r="1165">
          <cell r="W1165" t="str">
            <v>2024-06-15</v>
          </cell>
          <cell r="X1165" t="str">
            <v>玉环太平洋机械有限公司</v>
          </cell>
        </row>
        <row r="1165">
          <cell r="AF1165" t="str">
            <v>HSG24616-1</v>
          </cell>
        </row>
        <row r="1166">
          <cell r="D1166" t="str">
            <v>GG20240014</v>
          </cell>
          <cell r="E1166" t="str">
            <v>2168.14</v>
          </cell>
        </row>
        <row r="1166">
          <cell r="H1166" t="str">
            <v>美的空调</v>
          </cell>
        </row>
        <row r="1166">
          <cell r="L1166" t="str">
            <v>KFR-35W/BDN8Y-DH400(3)A</v>
          </cell>
        </row>
        <row r="1166">
          <cell r="W1166" t="str">
            <v>2024-07-09</v>
          </cell>
          <cell r="X1166" t="str">
            <v>浙江省永康市金城家电有限公司</v>
          </cell>
        </row>
        <row r="1166">
          <cell r="AF1166" t="str">
            <v>//</v>
          </cell>
        </row>
        <row r="1167">
          <cell r="D1167" t="str">
            <v>GG20240013</v>
          </cell>
          <cell r="E1167" t="str">
            <v>2168.14</v>
          </cell>
        </row>
        <row r="1167">
          <cell r="H1167" t="str">
            <v>美的空调</v>
          </cell>
        </row>
        <row r="1167">
          <cell r="L1167" t="str">
            <v>KFR-35W/BDN8Y-DH400(3)A</v>
          </cell>
        </row>
        <row r="1167">
          <cell r="W1167" t="str">
            <v>2024-07-09</v>
          </cell>
          <cell r="X1167" t="str">
            <v>浙江省永康市金城家电有限公司</v>
          </cell>
        </row>
        <row r="1167">
          <cell r="AF1167" t="str">
            <v>//</v>
          </cell>
        </row>
        <row r="1168">
          <cell r="D1168" t="str">
            <v>SC20240109</v>
          </cell>
          <cell r="E1168" t="str">
            <v>31858.40</v>
          </cell>
        </row>
        <row r="1168">
          <cell r="H1168" t="str">
            <v>数控立式螺纹机</v>
          </cell>
        </row>
        <row r="1168">
          <cell r="L1168" t="str">
            <v>LW-L1835SV</v>
          </cell>
        </row>
        <row r="1168">
          <cell r="W1168" t="str">
            <v>2024-07-24</v>
          </cell>
          <cell r="X1168" t="str">
            <v>永康市定捷科技股份有限公司</v>
          </cell>
        </row>
        <row r="1168">
          <cell r="AF1168" t="str">
            <v>HSC24701</v>
          </cell>
        </row>
        <row r="1169">
          <cell r="D1169" t="str">
            <v>SC20240108</v>
          </cell>
          <cell r="E1169" t="str">
            <v>31858.41</v>
          </cell>
        </row>
        <row r="1169">
          <cell r="H1169" t="str">
            <v>数控立式螺纹机</v>
          </cell>
        </row>
        <row r="1169">
          <cell r="L1169" t="str">
            <v>LW-L1835SV</v>
          </cell>
        </row>
        <row r="1169">
          <cell r="W1169" t="str">
            <v>2024-07-24</v>
          </cell>
          <cell r="X1169" t="str">
            <v>永康市定捷科技股份有限公司</v>
          </cell>
        </row>
        <row r="1169">
          <cell r="AF1169" t="str">
            <v>HSC24702</v>
          </cell>
        </row>
        <row r="1170">
          <cell r="D1170" t="str">
            <v>SC20240107</v>
          </cell>
          <cell r="E1170" t="str">
            <v>33628.32</v>
          </cell>
        </row>
        <row r="1170">
          <cell r="H1170" t="str">
            <v>压肩角机</v>
          </cell>
        </row>
        <row r="1170">
          <cell r="L1170" t="str">
            <v>ZX-L1835SIV</v>
          </cell>
        </row>
        <row r="1170">
          <cell r="W1170" t="str">
            <v>2024-07-24</v>
          </cell>
          <cell r="X1170" t="str">
            <v>永康市定捷科技股份有限公司</v>
          </cell>
        </row>
        <row r="1170">
          <cell r="AF1170" t="str">
            <v>HSC24703</v>
          </cell>
        </row>
        <row r="1171">
          <cell r="D1171" t="str">
            <v>SE20240018</v>
          </cell>
          <cell r="E1171" t="str">
            <v>65929.20</v>
          </cell>
        </row>
        <row r="1171">
          <cell r="H1171" t="str">
            <v>二氧化碳组合打标机</v>
          </cell>
        </row>
        <row r="1171">
          <cell r="L1171" t="str">
            <v>RY-2CQ02E</v>
          </cell>
        </row>
        <row r="1171">
          <cell r="W1171" t="str">
            <v>2024-09-12</v>
          </cell>
          <cell r="X1171" t="str">
            <v>宁波睿亿自动化设备有限公司</v>
          </cell>
        </row>
        <row r="1171">
          <cell r="AF1171" t="str">
            <v>XY124</v>
          </cell>
        </row>
        <row r="1172">
          <cell r="D1172" t="str">
            <v>SH20240049</v>
          </cell>
          <cell r="E1172" t="str">
            <v>20353.98</v>
          </cell>
        </row>
        <row r="1172">
          <cell r="H1172" t="str">
            <v>双工位自动焊机</v>
          </cell>
        </row>
        <row r="1172">
          <cell r="L1172" t="str">
            <v>YBSGWZDH-SF</v>
          </cell>
        </row>
        <row r="1172">
          <cell r="W1172" t="str">
            <v>2024-07-23</v>
          </cell>
          <cell r="X1172" t="str">
            <v>浙江宇邦机械科技有限公司</v>
          </cell>
        </row>
        <row r="1172">
          <cell r="AF1172" t="str">
            <v>H532</v>
          </cell>
        </row>
        <row r="1173">
          <cell r="D1173" t="str">
            <v>SH20240048</v>
          </cell>
          <cell r="E1173" t="str">
            <v>20353.99</v>
          </cell>
        </row>
        <row r="1173">
          <cell r="H1173" t="str">
            <v>双工位自动焊机</v>
          </cell>
        </row>
        <row r="1173">
          <cell r="L1173" t="str">
            <v>YBSGWZDH-SF</v>
          </cell>
        </row>
        <row r="1173">
          <cell r="W1173" t="str">
            <v>2024-07-23</v>
          </cell>
          <cell r="X1173" t="str">
            <v>浙江宇邦机械科技有限公司</v>
          </cell>
        </row>
        <row r="1173">
          <cell r="AF1173" t="str">
            <v>H531</v>
          </cell>
        </row>
        <row r="1174">
          <cell r="D1174" t="str">
            <v>SH20240047</v>
          </cell>
          <cell r="E1174" t="str">
            <v>20353.98</v>
          </cell>
        </row>
        <row r="1174">
          <cell r="H1174" t="str">
            <v>双工位自动焊机</v>
          </cell>
        </row>
        <row r="1174">
          <cell r="L1174" t="str">
            <v>YBSGWZDH-SF</v>
          </cell>
        </row>
        <row r="1174">
          <cell r="W1174" t="str">
            <v>2024-07-23</v>
          </cell>
          <cell r="X1174" t="str">
            <v>浙江宇邦机械科技有限公司</v>
          </cell>
        </row>
        <row r="1174">
          <cell r="AF1174" t="str">
            <v>H530</v>
          </cell>
        </row>
        <row r="1175">
          <cell r="D1175" t="str">
            <v>SH20240046</v>
          </cell>
          <cell r="E1175" t="str">
            <v>20353.98</v>
          </cell>
        </row>
        <row r="1175">
          <cell r="H1175" t="str">
            <v>双工位自动焊机</v>
          </cell>
        </row>
        <row r="1175">
          <cell r="L1175" t="str">
            <v>YBSGWZDH-SF</v>
          </cell>
        </row>
        <row r="1175">
          <cell r="W1175" t="str">
            <v>2024-07-23</v>
          </cell>
          <cell r="X1175" t="str">
            <v>浙江宇邦机械科技有限公司</v>
          </cell>
        </row>
        <row r="1175">
          <cell r="AF1175" t="str">
            <v>H529</v>
          </cell>
        </row>
        <row r="1176">
          <cell r="D1176" t="str">
            <v>SH20240045</v>
          </cell>
          <cell r="E1176" t="str">
            <v>20353.98</v>
          </cell>
        </row>
        <row r="1176">
          <cell r="H1176" t="str">
            <v>双工位自动焊机</v>
          </cell>
        </row>
        <row r="1176">
          <cell r="L1176" t="str">
            <v>YBSGWZDH-SF</v>
          </cell>
        </row>
        <row r="1176">
          <cell r="W1176" t="str">
            <v>2024-07-23</v>
          </cell>
          <cell r="X1176" t="str">
            <v>浙江宇邦机械科技有限公司</v>
          </cell>
        </row>
        <row r="1176">
          <cell r="AF1176" t="str">
            <v>H528</v>
          </cell>
        </row>
        <row r="1177">
          <cell r="D1177" t="str">
            <v>SC20240106</v>
          </cell>
          <cell r="E1177" t="str">
            <v>34513.28</v>
          </cell>
        </row>
        <row r="1177">
          <cell r="H1177" t="str">
            <v>单工位数控平口平底机</v>
          </cell>
        </row>
        <row r="1177">
          <cell r="L1177" t="str">
            <v>YB0011-1</v>
          </cell>
        </row>
        <row r="1177">
          <cell r="W1177" t="str">
            <v>2024-07-20</v>
          </cell>
          <cell r="X1177" t="str">
            <v>浙江宇邦机械科技有限公司</v>
          </cell>
        </row>
        <row r="1177">
          <cell r="AF1177" t="str">
            <v>J534</v>
          </cell>
        </row>
        <row r="1178">
          <cell r="D1178" t="str">
            <v>SC20240105</v>
          </cell>
          <cell r="E1178" t="str">
            <v>34513.27</v>
          </cell>
        </row>
        <row r="1178">
          <cell r="H1178" t="str">
            <v>单工位数控平口平底机</v>
          </cell>
        </row>
        <row r="1178">
          <cell r="L1178" t="str">
            <v>YB0011-1</v>
          </cell>
        </row>
        <row r="1178">
          <cell r="W1178" t="str">
            <v>2024-07-20</v>
          </cell>
          <cell r="X1178" t="str">
            <v>浙江宇邦机械科技有限公司</v>
          </cell>
        </row>
        <row r="1178">
          <cell r="AF1178" t="str">
            <v>J535</v>
          </cell>
        </row>
        <row r="1179">
          <cell r="D1179" t="str">
            <v>SC20240104</v>
          </cell>
          <cell r="E1179" t="str">
            <v>31858.41</v>
          </cell>
        </row>
        <row r="1179">
          <cell r="H1179" t="str">
            <v>数控内螺纹机</v>
          </cell>
        </row>
        <row r="1179">
          <cell r="L1179" t="str">
            <v>MK-NLWC1535C1</v>
          </cell>
        </row>
        <row r="1179">
          <cell r="W1179" t="str">
            <v>2024-08-10</v>
          </cell>
          <cell r="X1179" t="str">
            <v>浙江明科自动化科技有限公司</v>
          </cell>
        </row>
        <row r="1179">
          <cell r="AF1179" t="str">
            <v>YT039</v>
          </cell>
        </row>
        <row r="1180">
          <cell r="D1180" t="str">
            <v>SC20240103</v>
          </cell>
          <cell r="E1180" t="str">
            <v>247787.61</v>
          </cell>
        </row>
        <row r="1180">
          <cell r="H1180" t="str">
            <v>轻型旋薄机</v>
          </cell>
        </row>
        <row r="1180">
          <cell r="L1180" t="str">
            <v>XBJ120Q</v>
          </cell>
        </row>
        <row r="1180">
          <cell r="W1180" t="str">
            <v>2024-08-21</v>
          </cell>
          <cell r="X1180" t="str">
            <v>浙江强远数控机床有限公司</v>
          </cell>
        </row>
        <row r="1180">
          <cell r="AF1180" t="str">
            <v>M116</v>
          </cell>
        </row>
        <row r="1181">
          <cell r="D1181" t="str">
            <v>SC20240102</v>
          </cell>
          <cell r="E1181" t="str">
            <v>283185.84</v>
          </cell>
        </row>
        <row r="1181">
          <cell r="H1181" t="str">
            <v>激光割管机</v>
          </cell>
        </row>
        <row r="1181">
          <cell r="L1181" t="str">
            <v>GGJ180J</v>
          </cell>
        </row>
        <row r="1181">
          <cell r="W1181" t="str">
            <v>2024-08-20</v>
          </cell>
          <cell r="X1181" t="str">
            <v>浙江强远数控机床有限公司</v>
          </cell>
        </row>
        <row r="1181">
          <cell r="AF1181" t="str">
            <v>M117</v>
          </cell>
        </row>
        <row r="1182">
          <cell r="D1182" t="str">
            <v>SC20240101</v>
          </cell>
          <cell r="E1182" t="str">
            <v>42477.88</v>
          </cell>
        </row>
        <row r="1182">
          <cell r="H1182" t="str">
            <v>平口机</v>
          </cell>
        </row>
        <row r="1182">
          <cell r="L1182" t="str">
            <v>PKJ180</v>
          </cell>
        </row>
        <row r="1182">
          <cell r="W1182" t="str">
            <v>2024-08-26</v>
          </cell>
          <cell r="X1182" t="str">
            <v>浙江强远数控机床有限公司</v>
          </cell>
        </row>
        <row r="1182">
          <cell r="AF1182" t="str">
            <v>M115</v>
          </cell>
        </row>
        <row r="1183">
          <cell r="D1183" t="str">
            <v>SA20240015</v>
          </cell>
          <cell r="E1183" t="str">
            <v>62831.86</v>
          </cell>
        </row>
        <row r="1183">
          <cell r="H1183" t="str">
            <v>定制定向跌落试验仪</v>
          </cell>
        </row>
        <row r="1183">
          <cell r="L1183" t="str">
            <v>HD-K916-F</v>
          </cell>
        </row>
        <row r="1183">
          <cell r="W1183" t="str">
            <v>2024-07-01</v>
          </cell>
          <cell r="X1183" t="str">
            <v>广东海达仪器有限公司</v>
          </cell>
        </row>
        <row r="1183">
          <cell r="AF1183" t="str">
            <v>量298</v>
          </cell>
        </row>
        <row r="1184">
          <cell r="D1184" t="str">
            <v>SY20240020</v>
          </cell>
          <cell r="E1184" t="str">
            <v>89380.53</v>
          </cell>
        </row>
        <row r="1184">
          <cell r="H1184" t="str">
            <v>旋切机</v>
          </cell>
        </row>
        <row r="1184">
          <cell r="L1184" t="str">
            <v>加高分体L型</v>
          </cell>
        </row>
        <row r="1184">
          <cell r="W1184" t="str">
            <v>2024-08-25</v>
          </cell>
          <cell r="X1184" t="str">
            <v>深圳市强浪机械设备有限公司</v>
          </cell>
        </row>
        <row r="1184">
          <cell r="AF1184" t="str">
            <v>LS191</v>
          </cell>
        </row>
        <row r="1185">
          <cell r="D1185" t="str">
            <v>SY20240019</v>
          </cell>
          <cell r="E1185" t="str">
            <v>89380.53</v>
          </cell>
        </row>
        <row r="1185">
          <cell r="H1185" t="str">
            <v>旋切机</v>
          </cell>
        </row>
        <row r="1185">
          <cell r="L1185" t="str">
            <v>加高分体L型</v>
          </cell>
        </row>
        <row r="1185">
          <cell r="W1185" t="str">
            <v>2024-08-25</v>
          </cell>
          <cell r="X1185" t="str">
            <v>深圳市强浪机械设备有限公司</v>
          </cell>
        </row>
        <row r="1185">
          <cell r="AF1185" t="str">
            <v>LS192</v>
          </cell>
        </row>
        <row r="1186">
          <cell r="D1186" t="str">
            <v>IN20240228</v>
          </cell>
          <cell r="E1186" t="str">
            <v>5088.56</v>
          </cell>
        </row>
        <row r="1186">
          <cell r="H1186" t="str">
            <v>笔记本电脑</v>
          </cell>
        </row>
        <row r="1186">
          <cell r="L1186" t="str">
            <v>HUAWEI MateBook B3-430</v>
          </cell>
        </row>
        <row r="1186">
          <cell r="W1186" t="str">
            <v>2024-08-14</v>
          </cell>
          <cell r="X1186" t="str">
            <v>杭州中意通信有限公司</v>
          </cell>
        </row>
        <row r="1186">
          <cell r="AF1186" t="str">
            <v>CL2408004YK1</v>
          </cell>
        </row>
        <row r="1187">
          <cell r="D1187" t="str">
            <v>IN20240227</v>
          </cell>
          <cell r="E1187" t="str">
            <v>5088.49</v>
          </cell>
        </row>
        <row r="1187">
          <cell r="H1187" t="str">
            <v>笔记本电脑</v>
          </cell>
        </row>
        <row r="1187">
          <cell r="L1187" t="str">
            <v>HUAWEI MateBook B3-430</v>
          </cell>
        </row>
        <row r="1187">
          <cell r="W1187" t="str">
            <v>2024-08-14</v>
          </cell>
          <cell r="X1187" t="str">
            <v>杭州中意通信有限公司</v>
          </cell>
        </row>
        <row r="1187">
          <cell r="AF1187" t="str">
            <v>CL2408009GD</v>
          </cell>
        </row>
        <row r="1188">
          <cell r="D1188" t="str">
            <v>IN20240226</v>
          </cell>
          <cell r="E1188" t="str">
            <v>5088.49</v>
          </cell>
        </row>
        <row r="1188">
          <cell r="H1188" t="str">
            <v>笔记本电脑</v>
          </cell>
        </row>
        <row r="1188">
          <cell r="L1188" t="str">
            <v>HUAWEI MateBook B3-430</v>
          </cell>
        </row>
        <row r="1188">
          <cell r="W1188" t="str">
            <v>2024-08-14</v>
          </cell>
          <cell r="X1188" t="str">
            <v>杭州中意通信有限公司</v>
          </cell>
        </row>
        <row r="1188">
          <cell r="AF1188" t="str">
            <v>CL2408008GD</v>
          </cell>
        </row>
        <row r="1189">
          <cell r="D1189" t="str">
            <v>IN20240225</v>
          </cell>
          <cell r="E1189" t="str">
            <v>5088.49</v>
          </cell>
        </row>
        <row r="1189">
          <cell r="H1189" t="str">
            <v>笔记本电脑</v>
          </cell>
        </row>
        <row r="1189">
          <cell r="L1189" t="str">
            <v>HUAWEI MateBook B3-430</v>
          </cell>
        </row>
        <row r="1189">
          <cell r="W1189" t="str">
            <v>2024-08-14</v>
          </cell>
          <cell r="X1189" t="str">
            <v>杭州中意通信有限公司</v>
          </cell>
        </row>
        <row r="1189">
          <cell r="AF1189" t="str">
            <v>CL2408007GD</v>
          </cell>
        </row>
        <row r="1190">
          <cell r="D1190" t="str">
            <v>IN20240224</v>
          </cell>
          <cell r="E1190" t="str">
            <v>5088.49</v>
          </cell>
        </row>
        <row r="1190">
          <cell r="H1190" t="str">
            <v>笔记本电脑</v>
          </cell>
        </row>
        <row r="1190">
          <cell r="L1190" t="str">
            <v>HUAWEI MateBook B3-430</v>
          </cell>
        </row>
        <row r="1190">
          <cell r="W1190" t="str">
            <v>2024-08-17</v>
          </cell>
          <cell r="X1190" t="str">
            <v>杭州中意通信有限公司</v>
          </cell>
        </row>
        <row r="1190">
          <cell r="AF1190" t="str">
            <v>CL2408005LA</v>
          </cell>
        </row>
        <row r="1191">
          <cell r="D1191" t="str">
            <v>IN20240223</v>
          </cell>
          <cell r="E1191" t="str">
            <v>5088.49</v>
          </cell>
        </row>
        <row r="1191">
          <cell r="H1191" t="str">
            <v>笔记本电脑</v>
          </cell>
        </row>
        <row r="1191">
          <cell r="L1191" t="str">
            <v>HUAWEI MateBook B3-430</v>
          </cell>
        </row>
        <row r="1191">
          <cell r="W1191" t="str">
            <v>2024-08-17</v>
          </cell>
          <cell r="X1191" t="str">
            <v>杭州中意通信有限公司</v>
          </cell>
        </row>
        <row r="1191">
          <cell r="AF1191" t="str">
            <v>CL2408004LA</v>
          </cell>
        </row>
        <row r="1192">
          <cell r="D1192" t="str">
            <v>IN20240222</v>
          </cell>
          <cell r="E1192" t="str">
            <v>5088.49</v>
          </cell>
        </row>
        <row r="1192">
          <cell r="H1192" t="str">
            <v>笔记本电脑</v>
          </cell>
        </row>
        <row r="1192">
          <cell r="L1192" t="str">
            <v>HUAWEI MateBook B3-430</v>
          </cell>
        </row>
        <row r="1192">
          <cell r="W1192" t="str">
            <v>2024-08-12</v>
          </cell>
          <cell r="X1192" t="str">
            <v>杭州中意通信有限公司</v>
          </cell>
        </row>
        <row r="1192">
          <cell r="AF1192" t="str">
            <v>CL2408006GD</v>
          </cell>
        </row>
        <row r="1193">
          <cell r="D1193" t="str">
            <v>IN20240221</v>
          </cell>
          <cell r="E1193" t="str">
            <v>5088.49</v>
          </cell>
        </row>
        <row r="1193">
          <cell r="H1193" t="str">
            <v>笔记本电脑</v>
          </cell>
        </row>
        <row r="1193">
          <cell r="L1193" t="str">
            <v>HUAWEI MateBook B3-430</v>
          </cell>
        </row>
        <row r="1193">
          <cell r="W1193" t="str">
            <v>2024-08-09</v>
          </cell>
          <cell r="X1193" t="str">
            <v>杭州中意通信有限公司</v>
          </cell>
        </row>
        <row r="1193">
          <cell r="AF1193" t="str">
            <v>CL2408004GD</v>
          </cell>
        </row>
        <row r="1194">
          <cell r="D1194" t="str">
            <v>IN20240220</v>
          </cell>
          <cell r="E1194" t="str">
            <v>5088.49</v>
          </cell>
        </row>
        <row r="1194">
          <cell r="H1194" t="str">
            <v>笔记本电脑</v>
          </cell>
        </row>
        <row r="1194">
          <cell r="L1194" t="str">
            <v>HUAWEI MateBook B3-430</v>
          </cell>
        </row>
        <row r="1194">
          <cell r="W1194" t="str">
            <v>2024-08-09</v>
          </cell>
          <cell r="X1194" t="str">
            <v>杭州中意通信有限公司</v>
          </cell>
        </row>
        <row r="1194">
          <cell r="AF1194" t="str">
            <v>CL2408003GD</v>
          </cell>
        </row>
        <row r="1195">
          <cell r="D1195" t="str">
            <v>IN20240219</v>
          </cell>
          <cell r="E1195" t="str">
            <v>5088.49</v>
          </cell>
        </row>
        <row r="1195">
          <cell r="H1195" t="str">
            <v>笔记本电脑</v>
          </cell>
        </row>
        <row r="1195">
          <cell r="L1195" t="str">
            <v>HUAWEI MateBook B3-430</v>
          </cell>
        </row>
        <row r="1195">
          <cell r="W1195" t="str">
            <v>2024-08-09</v>
          </cell>
          <cell r="X1195" t="str">
            <v>杭州中意通信有限公司</v>
          </cell>
        </row>
        <row r="1195">
          <cell r="AF1195" t="str">
            <v>CL2408002GD</v>
          </cell>
        </row>
        <row r="1196">
          <cell r="D1196" t="str">
            <v>IN20240218</v>
          </cell>
          <cell r="E1196" t="str">
            <v>5088.49</v>
          </cell>
        </row>
        <row r="1196">
          <cell r="H1196" t="str">
            <v>笔记本电脑</v>
          </cell>
        </row>
        <row r="1196">
          <cell r="L1196" t="str">
            <v>HUAWEI MateBook B3-430</v>
          </cell>
        </row>
        <row r="1196">
          <cell r="W1196" t="str">
            <v>2024-08-13</v>
          </cell>
          <cell r="X1196" t="str">
            <v>杭州中意通信有限公司</v>
          </cell>
        </row>
        <row r="1196">
          <cell r="AF1196" t="str">
            <v>CL2408008YK2</v>
          </cell>
        </row>
        <row r="1197">
          <cell r="D1197" t="str">
            <v>IN20240217</v>
          </cell>
          <cell r="E1197" t="str">
            <v>5088.49</v>
          </cell>
        </row>
        <row r="1197">
          <cell r="H1197" t="str">
            <v>笔记本电脑</v>
          </cell>
        </row>
        <row r="1197">
          <cell r="L1197" t="str">
            <v>HUAWEI MateBook B3-430</v>
          </cell>
        </row>
        <row r="1197">
          <cell r="W1197" t="str">
            <v>2024-07-31</v>
          </cell>
          <cell r="X1197" t="str">
            <v>杭州中意通信有限公司</v>
          </cell>
        </row>
        <row r="1197">
          <cell r="AF1197" t="str">
            <v>CL2407011YK1</v>
          </cell>
        </row>
        <row r="1198">
          <cell r="D1198" t="str">
            <v>IN20240216</v>
          </cell>
          <cell r="E1198" t="str">
            <v>5088.49</v>
          </cell>
        </row>
        <row r="1198">
          <cell r="H1198" t="str">
            <v>笔记本电脑</v>
          </cell>
        </row>
        <row r="1198">
          <cell r="L1198" t="str">
            <v>HUAWEI MateBook B3-430</v>
          </cell>
        </row>
        <row r="1198">
          <cell r="W1198" t="str">
            <v>2024-07-30</v>
          </cell>
          <cell r="X1198" t="str">
            <v>杭州中意通信有限公司</v>
          </cell>
        </row>
        <row r="1198">
          <cell r="AF1198" t="str">
            <v>CL2407011YK2</v>
          </cell>
        </row>
        <row r="1199">
          <cell r="D1199" t="str">
            <v>IN20240215</v>
          </cell>
          <cell r="E1199" t="str">
            <v>4203.54</v>
          </cell>
        </row>
        <row r="1199">
          <cell r="H1199" t="str">
            <v>笔记本电脑</v>
          </cell>
        </row>
        <row r="1199">
          <cell r="L1199" t="str">
            <v>华为擎云 G540-058</v>
          </cell>
        </row>
        <row r="1199">
          <cell r="W1199" t="str">
            <v>2024-08-20</v>
          </cell>
          <cell r="X1199" t="str">
            <v>杭州中意通信有限公司</v>
          </cell>
        </row>
        <row r="1199">
          <cell r="AF1199" t="str">
            <v>CL2408009YK2</v>
          </cell>
        </row>
        <row r="1200">
          <cell r="D1200" t="str">
            <v>IN20240214</v>
          </cell>
          <cell r="E1200" t="str">
            <v>4203.54</v>
          </cell>
        </row>
        <row r="1200">
          <cell r="H1200" t="str">
            <v>笔记本电脑</v>
          </cell>
        </row>
        <row r="1200">
          <cell r="L1200" t="str">
            <v>华为擎云 G540-058</v>
          </cell>
        </row>
        <row r="1200">
          <cell r="W1200" t="str">
            <v>2024-08-19</v>
          </cell>
          <cell r="X1200" t="str">
            <v>杭州中意通信有限公司</v>
          </cell>
        </row>
        <row r="1200">
          <cell r="AF1200" t="str">
            <v>CL2408006YK1</v>
          </cell>
        </row>
        <row r="1201">
          <cell r="D1201" t="str">
            <v>IN20240213</v>
          </cell>
          <cell r="E1201" t="str">
            <v>4203.54</v>
          </cell>
        </row>
        <row r="1201">
          <cell r="H1201" t="str">
            <v>笔记本电脑</v>
          </cell>
        </row>
        <row r="1201">
          <cell r="L1201" t="str">
            <v>华为擎云 G540-058</v>
          </cell>
        </row>
        <row r="1201">
          <cell r="W1201" t="str">
            <v>2024-08-14</v>
          </cell>
          <cell r="X1201" t="str">
            <v>杭州中意通信有限公司</v>
          </cell>
        </row>
        <row r="1201">
          <cell r="AF1201" t="str">
            <v>CL2408003YK1</v>
          </cell>
        </row>
        <row r="1202">
          <cell r="D1202" t="str">
            <v>IN20240212</v>
          </cell>
          <cell r="E1202" t="str">
            <v>4203.54</v>
          </cell>
        </row>
        <row r="1202">
          <cell r="H1202" t="str">
            <v>笔记本电脑</v>
          </cell>
        </row>
        <row r="1202">
          <cell r="L1202" t="str">
            <v>华为擎云 G540-058</v>
          </cell>
        </row>
        <row r="1202">
          <cell r="W1202" t="str">
            <v>2024-08-17</v>
          </cell>
          <cell r="X1202" t="str">
            <v>杭州中意通信有限公司</v>
          </cell>
        </row>
        <row r="1202">
          <cell r="AF1202" t="str">
            <v>CL2408013GD</v>
          </cell>
        </row>
        <row r="1203">
          <cell r="D1203" t="str">
            <v>IN20240211</v>
          </cell>
          <cell r="E1203" t="str">
            <v>4203.54</v>
          </cell>
        </row>
        <row r="1203">
          <cell r="H1203" t="str">
            <v>笔记本电脑</v>
          </cell>
        </row>
        <row r="1203">
          <cell r="L1203" t="str">
            <v>华为擎云 G540-058</v>
          </cell>
        </row>
        <row r="1203">
          <cell r="W1203" t="str">
            <v>2024-08-14</v>
          </cell>
          <cell r="X1203" t="str">
            <v>杭州中意通信有限公司</v>
          </cell>
        </row>
        <row r="1203">
          <cell r="AF1203" t="str">
            <v>CL2408012GD</v>
          </cell>
        </row>
        <row r="1204">
          <cell r="D1204" t="str">
            <v>IN20240210</v>
          </cell>
          <cell r="E1204" t="str">
            <v>4203.54</v>
          </cell>
        </row>
        <row r="1204">
          <cell r="H1204" t="str">
            <v>笔记本电脑</v>
          </cell>
        </row>
        <row r="1204">
          <cell r="L1204" t="str">
            <v>华为擎云 G540-058</v>
          </cell>
        </row>
        <row r="1204">
          <cell r="W1204" t="str">
            <v>2024-08-14</v>
          </cell>
          <cell r="X1204" t="str">
            <v>杭州中意通信有限公司</v>
          </cell>
        </row>
        <row r="1204">
          <cell r="AF1204" t="str">
            <v>CL2408011GD</v>
          </cell>
        </row>
        <row r="1205">
          <cell r="D1205" t="str">
            <v>IN20240209</v>
          </cell>
          <cell r="E1205" t="str">
            <v>4203.54</v>
          </cell>
        </row>
        <row r="1205">
          <cell r="H1205" t="str">
            <v>笔记本电脑</v>
          </cell>
        </row>
        <row r="1205">
          <cell r="L1205" t="str">
            <v>华为擎云 G540-058</v>
          </cell>
        </row>
        <row r="1205">
          <cell r="W1205" t="str">
            <v>2024-08-14</v>
          </cell>
          <cell r="X1205" t="str">
            <v>杭州中意通信有限公司</v>
          </cell>
        </row>
        <row r="1205">
          <cell r="AF1205" t="str">
            <v>CL2408010GD</v>
          </cell>
        </row>
        <row r="1206">
          <cell r="D1206" t="str">
            <v>IN20240208</v>
          </cell>
          <cell r="E1206" t="str">
            <v>4203.54</v>
          </cell>
        </row>
        <row r="1206">
          <cell r="H1206" t="str">
            <v>笔记本电脑</v>
          </cell>
        </row>
        <row r="1206">
          <cell r="L1206" t="str">
            <v>华为擎云 G540-058</v>
          </cell>
        </row>
        <row r="1206">
          <cell r="W1206" t="str">
            <v>2024-08-14</v>
          </cell>
          <cell r="X1206" t="str">
            <v>杭州中意通信有限公司</v>
          </cell>
        </row>
        <row r="1206">
          <cell r="AF1206" t="str">
            <v>CL2408002LA</v>
          </cell>
        </row>
        <row r="1207">
          <cell r="D1207" t="str">
            <v>IN20240207</v>
          </cell>
          <cell r="E1207" t="str">
            <v>4203.54</v>
          </cell>
        </row>
        <row r="1207">
          <cell r="H1207" t="str">
            <v>笔记本电脑</v>
          </cell>
        </row>
        <row r="1207">
          <cell r="L1207" t="str">
            <v>华为擎云 G540-058</v>
          </cell>
        </row>
        <row r="1207">
          <cell r="W1207" t="str">
            <v>2024-08-09</v>
          </cell>
          <cell r="X1207" t="str">
            <v>杭州中意通信有限公司</v>
          </cell>
        </row>
        <row r="1207">
          <cell r="AF1207" t="str">
            <v>CL2408005GD</v>
          </cell>
        </row>
        <row r="1208">
          <cell r="D1208" t="str">
            <v>IN20240206</v>
          </cell>
          <cell r="E1208" t="str">
            <v>4203.54</v>
          </cell>
        </row>
        <row r="1208">
          <cell r="H1208" t="str">
            <v>笔记本电脑</v>
          </cell>
        </row>
        <row r="1208">
          <cell r="L1208" t="str">
            <v>华为擎云 G540-058</v>
          </cell>
        </row>
        <row r="1208">
          <cell r="W1208" t="str">
            <v>2024-08-13</v>
          </cell>
          <cell r="X1208" t="str">
            <v>杭州中意通信有限公司</v>
          </cell>
        </row>
        <row r="1208">
          <cell r="AF1208" t="str">
            <v>CL2408002YK1</v>
          </cell>
        </row>
        <row r="1209">
          <cell r="D1209" t="str">
            <v>IN20240205</v>
          </cell>
          <cell r="E1209" t="str">
            <v>4203.54</v>
          </cell>
        </row>
        <row r="1209">
          <cell r="H1209" t="str">
            <v>笔记本电脑</v>
          </cell>
        </row>
        <row r="1209">
          <cell r="L1209" t="str">
            <v>华为擎云 G540-058</v>
          </cell>
        </row>
        <row r="1209">
          <cell r="W1209" t="str">
            <v>2024-08-07</v>
          </cell>
          <cell r="X1209" t="str">
            <v>杭州中意通信有限公司</v>
          </cell>
        </row>
        <row r="1209">
          <cell r="AF1209" t="str">
            <v>CL2408001GD</v>
          </cell>
        </row>
        <row r="1210">
          <cell r="D1210" t="str">
            <v>IN20240204</v>
          </cell>
          <cell r="E1210" t="str">
            <v>4203.54</v>
          </cell>
        </row>
        <row r="1210">
          <cell r="H1210" t="str">
            <v>笔记本电脑</v>
          </cell>
        </row>
        <row r="1210">
          <cell r="L1210" t="str">
            <v>华为擎云 G540-058</v>
          </cell>
        </row>
        <row r="1210">
          <cell r="W1210" t="str">
            <v>2024-08-07</v>
          </cell>
          <cell r="X1210" t="str">
            <v>杭州中意通信有限公司</v>
          </cell>
        </row>
        <row r="1210">
          <cell r="AF1210" t="str">
            <v>CL2408006YK2</v>
          </cell>
        </row>
        <row r="1211">
          <cell r="D1211" t="str">
            <v>IN20240203</v>
          </cell>
          <cell r="E1211" t="str">
            <v>4203.54</v>
          </cell>
        </row>
        <row r="1211">
          <cell r="H1211" t="str">
            <v>笔记本电脑</v>
          </cell>
        </row>
        <row r="1211">
          <cell r="L1211" t="str">
            <v>华为擎云 G540-058</v>
          </cell>
        </row>
        <row r="1211">
          <cell r="W1211" t="str">
            <v>2024-08-07</v>
          </cell>
          <cell r="X1211" t="str">
            <v>杭州中意通信有限公司</v>
          </cell>
        </row>
        <row r="1211">
          <cell r="AF1211" t="str">
            <v>CL2408005YK2</v>
          </cell>
        </row>
        <row r="1212">
          <cell r="D1212" t="str">
            <v>IN20240202</v>
          </cell>
          <cell r="E1212" t="str">
            <v>4203.54</v>
          </cell>
        </row>
        <row r="1212">
          <cell r="H1212" t="str">
            <v>笔记本电脑</v>
          </cell>
        </row>
        <row r="1212">
          <cell r="L1212" t="str">
            <v>华为擎云 G540-058</v>
          </cell>
        </row>
        <row r="1212">
          <cell r="W1212" t="str">
            <v>2024-08-07</v>
          </cell>
          <cell r="X1212" t="str">
            <v>杭州中意通信有限公司</v>
          </cell>
        </row>
        <row r="1212">
          <cell r="AF1212" t="str">
            <v>CL2408002YK2</v>
          </cell>
        </row>
        <row r="1213">
          <cell r="D1213" t="str">
            <v>IN20240201</v>
          </cell>
          <cell r="E1213" t="str">
            <v>4203.54</v>
          </cell>
        </row>
        <row r="1213">
          <cell r="H1213" t="str">
            <v>笔记本电脑</v>
          </cell>
        </row>
        <row r="1213">
          <cell r="L1213" t="str">
            <v>华为擎云 G540-058</v>
          </cell>
        </row>
        <row r="1213">
          <cell r="W1213" t="str">
            <v>2024-08-07</v>
          </cell>
          <cell r="X1213" t="str">
            <v>杭州中意通信有限公司</v>
          </cell>
        </row>
        <row r="1213">
          <cell r="AF1213" t="str">
            <v>CL2408003YK2</v>
          </cell>
        </row>
        <row r="1214">
          <cell r="D1214" t="str">
            <v>IN20240200</v>
          </cell>
          <cell r="E1214" t="str">
            <v>4203.54</v>
          </cell>
        </row>
        <row r="1214">
          <cell r="H1214" t="str">
            <v>笔记本电脑</v>
          </cell>
        </row>
        <row r="1214">
          <cell r="L1214" t="str">
            <v>华为擎云 G540-058</v>
          </cell>
        </row>
        <row r="1214">
          <cell r="W1214" t="str">
            <v>2024-08-07</v>
          </cell>
          <cell r="X1214" t="str">
            <v>杭州中意通信有限公司</v>
          </cell>
        </row>
        <row r="1214">
          <cell r="AF1214" t="str">
            <v>CL2408004YK2</v>
          </cell>
        </row>
        <row r="1215">
          <cell r="D1215" t="str">
            <v>IN20240199</v>
          </cell>
          <cell r="E1215" t="str">
            <v>4203.54</v>
          </cell>
        </row>
        <row r="1215">
          <cell r="H1215" t="str">
            <v>笔记本电脑</v>
          </cell>
        </row>
        <row r="1215">
          <cell r="L1215" t="str">
            <v>华为擎云 G540-058</v>
          </cell>
        </row>
        <row r="1215">
          <cell r="W1215" t="str">
            <v>2024-07-31</v>
          </cell>
          <cell r="X1215" t="str">
            <v>杭州中意通信有限公司</v>
          </cell>
        </row>
        <row r="1215">
          <cell r="AF1215" t="str">
            <v>CL2407010YK1</v>
          </cell>
        </row>
        <row r="1216">
          <cell r="D1216" t="str">
            <v>IN20240198</v>
          </cell>
          <cell r="E1216" t="str">
            <v>4203.54</v>
          </cell>
        </row>
        <row r="1216">
          <cell r="H1216" t="str">
            <v>笔记本电脑</v>
          </cell>
        </row>
        <row r="1216">
          <cell r="L1216" t="str">
            <v>华为擎云 G540-058</v>
          </cell>
        </row>
        <row r="1216">
          <cell r="W1216" t="str">
            <v>2024-07-30</v>
          </cell>
          <cell r="X1216" t="str">
            <v>杭州中意通信有限公司</v>
          </cell>
        </row>
        <row r="1216">
          <cell r="AF1216" t="str">
            <v>CL2407012YK2</v>
          </cell>
        </row>
        <row r="1217">
          <cell r="D1217" t="str">
            <v>IN20240197</v>
          </cell>
          <cell r="E1217" t="str">
            <v>6016.81</v>
          </cell>
        </row>
        <row r="1217">
          <cell r="H1217" t="str">
            <v>笔记本电脑</v>
          </cell>
        </row>
        <row r="1217">
          <cell r="L1217" t="str">
            <v>华为MateBook 14</v>
          </cell>
        </row>
        <row r="1217">
          <cell r="W1217" t="str">
            <v>2024-08-20</v>
          </cell>
          <cell r="X1217" t="str">
            <v>杭州中意通信有限公司</v>
          </cell>
        </row>
        <row r="1217">
          <cell r="AF1217" t="str">
            <v>CL2408014GD</v>
          </cell>
        </row>
        <row r="1218">
          <cell r="D1218" t="str">
            <v>IN20240196</v>
          </cell>
          <cell r="E1218" t="str">
            <v>6725.67</v>
          </cell>
        </row>
        <row r="1218">
          <cell r="H1218" t="str">
            <v>笔记本电脑</v>
          </cell>
        </row>
        <row r="1218">
          <cell r="L1218" t="str">
            <v>华为擎云G740</v>
          </cell>
        </row>
        <row r="1218">
          <cell r="W1218" t="str">
            <v>2024-08-08</v>
          </cell>
          <cell r="X1218" t="str">
            <v>杭州中意通信有限公司</v>
          </cell>
        </row>
        <row r="1218">
          <cell r="AF1218" t="str">
            <v>CL2408001YK1</v>
          </cell>
        </row>
        <row r="1219">
          <cell r="D1219" t="str">
            <v>IN20240195</v>
          </cell>
          <cell r="E1219" t="str">
            <v>6725.66</v>
          </cell>
        </row>
        <row r="1219">
          <cell r="H1219" t="str">
            <v>笔记本电脑</v>
          </cell>
        </row>
        <row r="1219">
          <cell r="L1219" t="str">
            <v>华为擎云G740</v>
          </cell>
        </row>
        <row r="1219">
          <cell r="W1219" t="str">
            <v>2024-08-01</v>
          </cell>
          <cell r="X1219" t="str">
            <v>杭州中意通信有限公司</v>
          </cell>
        </row>
        <row r="1219">
          <cell r="AF1219" t="str">
            <v>CL2408001YK2</v>
          </cell>
        </row>
        <row r="1220">
          <cell r="D1220" t="str">
            <v>IN20240194</v>
          </cell>
          <cell r="E1220" t="str">
            <v>3818.59</v>
          </cell>
        </row>
        <row r="1220">
          <cell r="H1220" t="str">
            <v>台式机</v>
          </cell>
        </row>
        <row r="1220">
          <cell r="L1220" t="str">
            <v>华为擎云 B530E-L5851S</v>
          </cell>
        </row>
        <row r="1220">
          <cell r="W1220" t="str">
            <v>2024-08-15</v>
          </cell>
          <cell r="X1220" t="str">
            <v>杭州中意通信有限公司</v>
          </cell>
        </row>
        <row r="1220">
          <cell r="AF1220" t="str">
            <v>CD2408001LG</v>
          </cell>
        </row>
        <row r="1221">
          <cell r="D1221" t="str">
            <v>IN20240193</v>
          </cell>
          <cell r="E1221" t="str">
            <v>3818.58</v>
          </cell>
        </row>
        <row r="1221">
          <cell r="H1221" t="str">
            <v>台式机</v>
          </cell>
        </row>
        <row r="1221">
          <cell r="L1221" t="str">
            <v>华为擎云 B530E-L5851S</v>
          </cell>
        </row>
        <row r="1221">
          <cell r="W1221" t="str">
            <v>2024-08-13</v>
          </cell>
          <cell r="X1221" t="str">
            <v>杭州中意通信有限公司</v>
          </cell>
        </row>
        <row r="1221">
          <cell r="AF1221" t="str">
            <v>CD2408003YK2</v>
          </cell>
        </row>
        <row r="1222">
          <cell r="D1222" t="str">
            <v>IN20240192</v>
          </cell>
          <cell r="E1222" t="str">
            <v>3818.58</v>
          </cell>
        </row>
        <row r="1222">
          <cell r="H1222" t="str">
            <v>台式机</v>
          </cell>
        </row>
        <row r="1222">
          <cell r="L1222" t="str">
            <v>华为擎云 B530E-L5851S</v>
          </cell>
        </row>
        <row r="1222">
          <cell r="W1222" t="str">
            <v>2024-08-06</v>
          </cell>
          <cell r="X1222" t="str">
            <v>杭州中意通信有限公司</v>
          </cell>
        </row>
        <row r="1222">
          <cell r="AF1222" t="str">
            <v>CD2408002YK1</v>
          </cell>
        </row>
        <row r="1223">
          <cell r="D1223" t="str">
            <v>SK20240008</v>
          </cell>
          <cell r="E1223" t="str">
            <v>464601.77</v>
          </cell>
        </row>
        <row r="1223">
          <cell r="H1223" t="str">
            <v>真空钎焊炉体</v>
          </cell>
        </row>
        <row r="1223">
          <cell r="L1223" t="str">
            <v>JKT-800</v>
          </cell>
        </row>
        <row r="1223">
          <cell r="W1223" t="str">
            <v>2024-05-18</v>
          </cell>
          <cell r="X1223" t="str">
            <v>沈阳瑞丰科技有限公司</v>
          </cell>
        </row>
        <row r="1223">
          <cell r="AF1223" t="str">
            <v>HSK24518</v>
          </cell>
        </row>
        <row r="1224">
          <cell r="D1224" t="str">
            <v>IZ20240042</v>
          </cell>
          <cell r="E1224" t="str">
            <v>721.24</v>
          </cell>
        </row>
        <row r="1224">
          <cell r="H1224" t="str">
            <v>显示器</v>
          </cell>
        </row>
        <row r="1224">
          <cell r="L1224" t="str">
            <v>华为显示器B3-241H</v>
          </cell>
        </row>
        <row r="1224">
          <cell r="W1224" t="str">
            <v>2024-07-16</v>
          </cell>
          <cell r="X1224" t="str">
            <v>杭州中意通信有限公司</v>
          </cell>
        </row>
        <row r="1224">
          <cell r="AF1224" t="str">
            <v>LCD2407002YK1</v>
          </cell>
        </row>
        <row r="1225">
          <cell r="D1225" t="str">
            <v>IZ20240041</v>
          </cell>
          <cell r="E1225" t="str">
            <v>721.24</v>
          </cell>
        </row>
        <row r="1225">
          <cell r="H1225" t="str">
            <v>显示器</v>
          </cell>
        </row>
        <row r="1225">
          <cell r="L1225" t="str">
            <v>华为显示器B3-241H</v>
          </cell>
        </row>
        <row r="1225">
          <cell r="W1225" t="str">
            <v>2024-07-10</v>
          </cell>
          <cell r="X1225" t="str">
            <v>杭州中意通信有限公司</v>
          </cell>
        </row>
        <row r="1225">
          <cell r="AF1225" t="str">
            <v>LCD2407001YK1</v>
          </cell>
        </row>
        <row r="1226">
          <cell r="D1226" t="str">
            <v>SH20240044</v>
          </cell>
          <cell r="E1226" t="str">
            <v>42477.88</v>
          </cell>
        </row>
        <row r="1226">
          <cell r="H1226" t="str">
            <v>储能焊机多工位</v>
          </cell>
        </row>
        <row r="1226">
          <cell r="L1226" t="str">
            <v>DR-2000J</v>
          </cell>
        </row>
        <row r="1226">
          <cell r="W1226" t="str">
            <v>2024-06-22</v>
          </cell>
          <cell r="X1226" t="str">
            <v>永康市加效焊接自动化设备有限公司</v>
          </cell>
        </row>
        <row r="1226">
          <cell r="AF1226" t="str">
            <v>XB212</v>
          </cell>
        </row>
        <row r="1227">
          <cell r="D1227" t="str">
            <v>SH20240043</v>
          </cell>
          <cell r="E1227" t="str">
            <v>42477.87</v>
          </cell>
        </row>
        <row r="1227">
          <cell r="H1227" t="str">
            <v>储能焊机多工位</v>
          </cell>
        </row>
        <row r="1227">
          <cell r="L1227" t="str">
            <v>DR-2000J</v>
          </cell>
        </row>
        <row r="1227">
          <cell r="W1227" t="str">
            <v>2024-06-22</v>
          </cell>
          <cell r="X1227" t="str">
            <v>永康市加效焊接自动化设备有限公司</v>
          </cell>
        </row>
        <row r="1227">
          <cell r="AF1227" t="str">
            <v>XB213</v>
          </cell>
        </row>
        <row r="1228">
          <cell r="D1228" t="str">
            <v>SE20240017</v>
          </cell>
          <cell r="E1228" t="str">
            <v>0.00</v>
          </cell>
        </row>
        <row r="1228">
          <cell r="H1228" t="str">
            <v>大族激光CO2标记控制软件V5.0</v>
          </cell>
        </row>
        <row r="1228">
          <cell r="L1228" t="str">
            <v>V5.0</v>
          </cell>
        </row>
        <row r="1228">
          <cell r="W1228" t="str">
            <v>2024-07-18</v>
          </cell>
          <cell r="X1228" t="str">
            <v>大族激光科技产业集团股份有限公司</v>
          </cell>
        </row>
        <row r="1228">
          <cell r="AF1228" t="str">
            <v>XY123</v>
          </cell>
        </row>
        <row r="1229">
          <cell r="D1229" t="str">
            <v>SE20240016</v>
          </cell>
          <cell r="E1229" t="str">
            <v>109734.51</v>
          </cell>
        </row>
        <row r="1229">
          <cell r="H1229" t="str">
            <v>激光打标机</v>
          </cell>
        </row>
        <row r="1229">
          <cell r="L1229" t="str">
            <v>CO2-H120</v>
          </cell>
        </row>
        <row r="1229">
          <cell r="W1229" t="str">
            <v>2024-07-18</v>
          </cell>
          <cell r="X1229" t="str">
            <v>大族激光科技产业集团股份有限公司</v>
          </cell>
        </row>
        <row r="1229">
          <cell r="AF1229" t="str">
            <v>XY123</v>
          </cell>
        </row>
        <row r="1230">
          <cell r="D1230" t="str">
            <v>SH20240042</v>
          </cell>
          <cell r="E1230" t="str">
            <v>42477.88</v>
          </cell>
        </row>
        <row r="1230">
          <cell r="H1230" t="str">
            <v>储能焊机多工位</v>
          </cell>
        </row>
        <row r="1230">
          <cell r="L1230" t="str">
            <v>DR-2000J</v>
          </cell>
        </row>
        <row r="1230">
          <cell r="W1230" t="str">
            <v>2024-06-06</v>
          </cell>
          <cell r="X1230" t="str">
            <v>永康市加效焊接自动化设备有限公司</v>
          </cell>
        </row>
        <row r="1230">
          <cell r="AF1230" t="str">
            <v>HSH24066</v>
          </cell>
        </row>
        <row r="1231">
          <cell r="D1231" t="str">
            <v>SF20230366</v>
          </cell>
          <cell r="E1231" t="str">
            <v>110420.36</v>
          </cell>
        </row>
        <row r="1231">
          <cell r="H1231" t="str">
            <v>模块化风冷式冷(热)水机组</v>
          </cell>
        </row>
        <row r="1231">
          <cell r="L1231" t="str">
            <v>TCA201XHG</v>
          </cell>
        </row>
        <row r="1231">
          <cell r="W1231" t="str">
            <v>2023-04-11</v>
          </cell>
          <cell r="X1231" t="str">
            <v>衢州天奕暖通设备有限公司</v>
          </cell>
        </row>
        <row r="1231">
          <cell r="AF1231" t="str">
            <v>L150</v>
          </cell>
        </row>
        <row r="1232">
          <cell r="D1232" t="str">
            <v>SF20230365</v>
          </cell>
          <cell r="E1232" t="str">
            <v>110420.35</v>
          </cell>
        </row>
        <row r="1232">
          <cell r="H1232" t="str">
            <v>模块化风冷式冷(热)水机组</v>
          </cell>
        </row>
        <row r="1232">
          <cell r="L1232" t="str">
            <v>TCA201XHG</v>
          </cell>
        </row>
        <row r="1232">
          <cell r="W1232" t="str">
            <v>2023-04-11</v>
          </cell>
          <cell r="X1232" t="str">
            <v>衢州天奕暖通设备有限公司</v>
          </cell>
        </row>
        <row r="1232">
          <cell r="AF1232" t="str">
            <v>L150</v>
          </cell>
        </row>
        <row r="1233">
          <cell r="D1233" t="str">
            <v>SE20240015</v>
          </cell>
          <cell r="E1233" t="str">
            <v>0.00</v>
          </cell>
        </row>
        <row r="1233">
          <cell r="H1233" t="str">
            <v>大族激光固体标记控制软件V5.0</v>
          </cell>
        </row>
        <row r="1233">
          <cell r="L1233" t="str">
            <v>V5.0</v>
          </cell>
        </row>
        <row r="1233">
          <cell r="W1233" t="str">
            <v>2024-07-18</v>
          </cell>
          <cell r="X1233" t="str">
            <v>大族激光科技产业集团股份有限公司</v>
          </cell>
        </row>
        <row r="1233">
          <cell r="AF1233" t="str">
            <v>YT030</v>
          </cell>
        </row>
        <row r="1234">
          <cell r="D1234" t="str">
            <v>SE20240014</v>
          </cell>
          <cell r="E1234" t="str">
            <v>39823.01</v>
          </cell>
        </row>
        <row r="1234">
          <cell r="H1234" t="str">
            <v>激光打标机</v>
          </cell>
        </row>
        <row r="1234">
          <cell r="L1234" t="str">
            <v>EM50</v>
          </cell>
        </row>
        <row r="1234">
          <cell r="W1234" t="str">
            <v>2024-07-18</v>
          </cell>
          <cell r="X1234" t="str">
            <v>大族激光科技产业集团股份有限公司</v>
          </cell>
        </row>
        <row r="1234">
          <cell r="AF1234" t="str">
            <v>YT030</v>
          </cell>
        </row>
        <row r="1235">
          <cell r="D1235" t="str">
            <v>GG20240012</v>
          </cell>
          <cell r="E1235" t="str">
            <v>4690.27</v>
          </cell>
        </row>
        <row r="1235">
          <cell r="H1235" t="str">
            <v>美的空调</v>
          </cell>
        </row>
        <row r="1235">
          <cell r="L1235" t="str">
            <v>72LW</v>
          </cell>
        </row>
        <row r="1235">
          <cell r="W1235" t="str">
            <v>2024-09-25</v>
          </cell>
          <cell r="X1235" t="str">
            <v>杭州天赐电器有限公司|FY00746</v>
          </cell>
        </row>
        <row r="1235">
          <cell r="AF1235" t="str">
            <v>/</v>
          </cell>
        </row>
        <row r="1236">
          <cell r="D1236" t="str">
            <v>GG20240011</v>
          </cell>
          <cell r="E1236" t="str">
            <v>2610.62</v>
          </cell>
        </row>
        <row r="1236">
          <cell r="H1236" t="str">
            <v>美的空调</v>
          </cell>
        </row>
        <row r="1236">
          <cell r="L1236" t="str">
            <v>35GW</v>
          </cell>
        </row>
        <row r="1236">
          <cell r="W1236" t="str">
            <v>2024-09-25</v>
          </cell>
          <cell r="X1236" t="str">
            <v>杭州天赐电器有限公司|FY00746</v>
          </cell>
        </row>
        <row r="1236">
          <cell r="AF1236" t="str">
            <v>/</v>
          </cell>
        </row>
        <row r="1237">
          <cell r="D1237" t="str">
            <v>SF20240300</v>
          </cell>
          <cell r="E1237" t="str">
            <v>8407.08</v>
          </cell>
        </row>
        <row r="1237">
          <cell r="H1237" t="str">
            <v>智能伺服电批</v>
          </cell>
        </row>
        <row r="1237">
          <cell r="L1237" t="str">
            <v>HE2350N0000</v>
          </cell>
        </row>
        <row r="1237">
          <cell r="W1237" t="str">
            <v>2024-06-28</v>
          </cell>
          <cell r="X1237" t="str">
            <v>宁波安德路工业自动化设备有限公司</v>
          </cell>
        </row>
        <row r="1237">
          <cell r="AF1237" t="str">
            <v>HSF240628</v>
          </cell>
        </row>
        <row r="1238">
          <cell r="D1238" t="str">
            <v>SC20240100</v>
          </cell>
          <cell r="E1238" t="str">
            <v>32743.37</v>
          </cell>
        </row>
        <row r="1238">
          <cell r="H1238" t="str">
            <v>全自动贴胶机</v>
          </cell>
        </row>
        <row r="1238">
          <cell r="L1238" t="str">
            <v>TC-ZDFK04</v>
          </cell>
        </row>
        <row r="1238">
          <cell r="W1238" t="str">
            <v>2024-06-11</v>
          </cell>
          <cell r="X1238" t="str">
            <v>永康市同创同享机械科技有限公司</v>
          </cell>
        </row>
        <row r="1238">
          <cell r="AF1238" t="str">
            <v>YT024</v>
          </cell>
        </row>
        <row r="1239">
          <cell r="D1239" t="str">
            <v>SC20240099</v>
          </cell>
          <cell r="E1239" t="str">
            <v>32743.36</v>
          </cell>
        </row>
        <row r="1239">
          <cell r="H1239" t="str">
            <v>全自动贴胶机</v>
          </cell>
        </row>
        <row r="1239">
          <cell r="L1239" t="str">
            <v>TC-ZDFK04</v>
          </cell>
        </row>
        <row r="1239">
          <cell r="W1239" t="str">
            <v>2024-06-11</v>
          </cell>
          <cell r="X1239" t="str">
            <v>永康市同创同享机械科技有限公司</v>
          </cell>
        </row>
        <row r="1239">
          <cell r="AF1239" t="str">
            <v>YT023</v>
          </cell>
        </row>
        <row r="1240">
          <cell r="D1240" t="str">
            <v>SC20240098</v>
          </cell>
          <cell r="E1240" t="str">
            <v>32743.36</v>
          </cell>
        </row>
        <row r="1240">
          <cell r="H1240" t="str">
            <v>全自动贴胶机</v>
          </cell>
        </row>
        <row r="1240">
          <cell r="L1240" t="str">
            <v>TC-ZDFK04</v>
          </cell>
        </row>
        <row r="1240">
          <cell r="W1240" t="str">
            <v>2024-06-11</v>
          </cell>
          <cell r="X1240" t="str">
            <v>永康市同创同享机械科技有限公司</v>
          </cell>
        </row>
        <row r="1240">
          <cell r="AF1240" t="str">
            <v>YT022</v>
          </cell>
        </row>
        <row r="1241">
          <cell r="D1241" t="str">
            <v>SH20240041</v>
          </cell>
          <cell r="E1241" t="str">
            <v>71681.41</v>
          </cell>
        </row>
        <row r="1241">
          <cell r="H1241" t="str">
            <v>双激光焊接机</v>
          </cell>
        </row>
        <row r="1241">
          <cell r="L1241" t="str">
            <v>RBHJ-X2-DAC1500</v>
          </cell>
        </row>
        <row r="1241">
          <cell r="W1241" t="str">
            <v>2024-06-16</v>
          </cell>
          <cell r="X1241" t="str">
            <v>永康市睿波自动化科技有限公司</v>
          </cell>
        </row>
        <row r="1241">
          <cell r="AF1241" t="str">
            <v>H524</v>
          </cell>
        </row>
        <row r="1242">
          <cell r="D1242" t="str">
            <v>SH20240040</v>
          </cell>
          <cell r="E1242" t="str">
            <v>71681.42</v>
          </cell>
        </row>
        <row r="1242">
          <cell r="H1242" t="str">
            <v>双激光焊接机</v>
          </cell>
        </row>
        <row r="1242">
          <cell r="L1242" t="str">
            <v>RBHJ-X2-DAC1500</v>
          </cell>
        </row>
        <row r="1242">
          <cell r="W1242" t="str">
            <v>2024-06-16</v>
          </cell>
          <cell r="X1242" t="str">
            <v>永康市睿波自动化科技有限公司</v>
          </cell>
        </row>
        <row r="1242">
          <cell r="AF1242" t="str">
            <v>H523</v>
          </cell>
        </row>
        <row r="1243">
          <cell r="D1243" t="str">
            <v>GG20240010</v>
          </cell>
          <cell r="E1243" t="str">
            <v>2168.14</v>
          </cell>
        </row>
        <row r="1243">
          <cell r="H1243" t="str">
            <v>美的空调</v>
          </cell>
        </row>
        <row r="1243">
          <cell r="L1243" t="str">
            <v>KFR-35GW/G3-3</v>
          </cell>
        </row>
        <row r="1243">
          <cell r="W1243" t="str">
            <v>2024-09-04</v>
          </cell>
          <cell r="X1243" t="str">
            <v>浙江省永康市金城家电有限公司</v>
          </cell>
        </row>
        <row r="1243">
          <cell r="AF1243" t="str">
            <v>//</v>
          </cell>
        </row>
        <row r="1244">
          <cell r="D1244" t="str">
            <v>SH20240039</v>
          </cell>
          <cell r="E1244" t="str">
            <v>70796.46</v>
          </cell>
        </row>
        <row r="1244">
          <cell r="H1244" t="str">
            <v>激光焊接机</v>
          </cell>
        </row>
        <row r="1244">
          <cell r="L1244" t="str">
            <v>RBHJ-X2-DAC1500</v>
          </cell>
        </row>
        <row r="1244">
          <cell r="W1244" t="str">
            <v>2024-07-18</v>
          </cell>
          <cell r="X1244" t="str">
            <v>永康市睿波自动化科技有限公司</v>
          </cell>
        </row>
        <row r="1244">
          <cell r="AF1244" t="str">
            <v>H527</v>
          </cell>
        </row>
        <row r="1245">
          <cell r="D1245" t="str">
            <v>SH20240038</v>
          </cell>
          <cell r="E1245" t="str">
            <v>70796.46</v>
          </cell>
        </row>
        <row r="1245">
          <cell r="H1245" t="str">
            <v>激光焊接机</v>
          </cell>
        </row>
        <row r="1245">
          <cell r="L1245" t="str">
            <v>RBHJ-X2-DAC1500</v>
          </cell>
        </row>
        <row r="1245">
          <cell r="W1245" t="str">
            <v>2024-07-18</v>
          </cell>
          <cell r="X1245" t="str">
            <v>永康市睿波自动化科技有限公司</v>
          </cell>
        </row>
        <row r="1245">
          <cell r="AF1245" t="str">
            <v>H526</v>
          </cell>
        </row>
        <row r="1246">
          <cell r="D1246" t="str">
            <v>SC20240097</v>
          </cell>
          <cell r="E1246" t="str">
            <v>61946.90</v>
          </cell>
        </row>
        <row r="1246">
          <cell r="H1246" t="str">
            <v>激光平口机</v>
          </cell>
        </row>
        <row r="1246">
          <cell r="L1246" t="str">
            <v>RBPK-L1-CW1500</v>
          </cell>
        </row>
        <row r="1246">
          <cell r="W1246" t="str">
            <v>2024-07-23</v>
          </cell>
          <cell r="X1246" t="str">
            <v>永康市睿波自动化科技有限公司</v>
          </cell>
        </row>
        <row r="1246">
          <cell r="AF1246" t="str">
            <v>J533</v>
          </cell>
        </row>
        <row r="1247">
          <cell r="D1247" t="str">
            <v>IZ20240040</v>
          </cell>
          <cell r="E1247" t="str">
            <v>16460.18</v>
          </cell>
        </row>
        <row r="1247">
          <cell r="H1247" t="str">
            <v>会议一体机</v>
          </cell>
        </row>
        <row r="1247">
          <cell r="L1247" t="str">
            <v>亿联腾会Rooms-Meeting Bar  A20-020</v>
          </cell>
        </row>
        <row r="1247">
          <cell r="W1247" t="str">
            <v>2024-08-14</v>
          </cell>
          <cell r="X1247" t="str">
            <v>尚阳视云（广州）科技有限公司</v>
          </cell>
        </row>
        <row r="1247">
          <cell r="AF1247" t="str">
            <v>MT2408001LA</v>
          </cell>
        </row>
        <row r="1248">
          <cell r="D1248" t="str">
            <v>IN20240191</v>
          </cell>
          <cell r="E1248" t="str">
            <v>5088.50</v>
          </cell>
        </row>
        <row r="1248">
          <cell r="H1248" t="str">
            <v>笔记本电脑</v>
          </cell>
        </row>
        <row r="1248">
          <cell r="L1248" t="str">
            <v>HUAWEI MateBook B3-430</v>
          </cell>
        </row>
        <row r="1248">
          <cell r="W1248" t="str">
            <v>2024-08-15</v>
          </cell>
          <cell r="X1248" t="str">
            <v>杭州中意通信有限公司</v>
          </cell>
        </row>
        <row r="1248">
          <cell r="AF1248" t="str">
            <v>CL2408003LA</v>
          </cell>
        </row>
        <row r="1249">
          <cell r="D1249" t="str">
            <v>IN20240190</v>
          </cell>
          <cell r="E1249" t="str">
            <v>4203.54</v>
          </cell>
        </row>
        <row r="1249">
          <cell r="H1249" t="str">
            <v>笔记本电脑</v>
          </cell>
        </row>
        <row r="1249">
          <cell r="L1249" t="str">
            <v>华为擎云 G540-058</v>
          </cell>
        </row>
        <row r="1249">
          <cell r="W1249" t="str">
            <v>2024-08-06</v>
          </cell>
          <cell r="X1249" t="str">
            <v>杭州中意通信有限公司</v>
          </cell>
        </row>
        <row r="1249">
          <cell r="AF1249" t="str">
            <v>CL2408001LA</v>
          </cell>
        </row>
        <row r="1250">
          <cell r="D1250" t="str">
            <v>IN20240189</v>
          </cell>
          <cell r="E1250" t="str">
            <v>3818.59</v>
          </cell>
        </row>
        <row r="1250">
          <cell r="H1250" t="str">
            <v>台式机</v>
          </cell>
        </row>
        <row r="1250">
          <cell r="L1250" t="str">
            <v>华为擎云 B530E-L5851S</v>
          </cell>
        </row>
        <row r="1250">
          <cell r="W1250" t="str">
            <v>2024-08-15</v>
          </cell>
          <cell r="X1250" t="str">
            <v>杭州中意通信有限公司</v>
          </cell>
        </row>
        <row r="1250">
          <cell r="AF1250" t="str">
            <v>CD2408003LA</v>
          </cell>
        </row>
        <row r="1251">
          <cell r="D1251" t="str">
            <v>IN20240188</v>
          </cell>
          <cell r="E1251" t="str">
            <v>3818.58</v>
          </cell>
        </row>
        <row r="1251">
          <cell r="H1251" t="str">
            <v>台式机</v>
          </cell>
        </row>
        <row r="1251">
          <cell r="L1251" t="str">
            <v>华为擎云 B530E-L5851S</v>
          </cell>
        </row>
        <row r="1251">
          <cell r="W1251" t="str">
            <v>2024-08-15</v>
          </cell>
          <cell r="X1251" t="str">
            <v>杭州中意通信有限公司</v>
          </cell>
        </row>
        <row r="1251">
          <cell r="AF1251" t="str">
            <v>CD2408002LA</v>
          </cell>
        </row>
        <row r="1252">
          <cell r="D1252" t="str">
            <v>IN20240187</v>
          </cell>
          <cell r="E1252" t="str">
            <v>3818.58</v>
          </cell>
        </row>
        <row r="1252">
          <cell r="H1252" t="str">
            <v>台式机</v>
          </cell>
        </row>
        <row r="1252">
          <cell r="L1252" t="str">
            <v>华为擎云 B530E-L5851S</v>
          </cell>
        </row>
        <row r="1252">
          <cell r="W1252" t="str">
            <v>2024-08-06</v>
          </cell>
          <cell r="X1252" t="str">
            <v>杭州中意通信有限公司</v>
          </cell>
        </row>
        <row r="1252">
          <cell r="AF1252" t="str">
            <v>CD2408001LA</v>
          </cell>
        </row>
        <row r="1253">
          <cell r="D1253" t="str">
            <v>SA20240014</v>
          </cell>
          <cell r="E1253" t="str">
            <v>4247.79</v>
          </cell>
        </row>
        <row r="1253">
          <cell r="H1253" t="str">
            <v>振动试验机</v>
          </cell>
        </row>
        <row r="1253">
          <cell r="L1253" t="str">
            <v>FL-8629</v>
          </cell>
        </row>
        <row r="1253">
          <cell r="W1253" t="str">
            <v>2024-04-10</v>
          </cell>
          <cell r="X1253" t="str">
            <v>东莞市博文仪器设备科技有限公司</v>
          </cell>
        </row>
        <row r="1253">
          <cell r="AF1253" t="str">
            <v>HSF24411</v>
          </cell>
        </row>
        <row r="1254">
          <cell r="D1254" t="str">
            <v>SA20240013</v>
          </cell>
          <cell r="E1254" t="str">
            <v>6371.68</v>
          </cell>
        </row>
        <row r="1254">
          <cell r="H1254" t="str">
            <v>跌落试验机</v>
          </cell>
        </row>
        <row r="1254">
          <cell r="L1254" t="str">
            <v>FL-8649</v>
          </cell>
        </row>
        <row r="1254">
          <cell r="W1254" t="str">
            <v>2024-04-10</v>
          </cell>
          <cell r="X1254" t="str">
            <v>东莞市博文仪器设备科技有限公司</v>
          </cell>
        </row>
        <row r="1254">
          <cell r="AF1254" t="str">
            <v>HSF24410</v>
          </cell>
        </row>
        <row r="1255">
          <cell r="D1255" t="str">
            <v>SA20240012</v>
          </cell>
          <cell r="E1255" t="str">
            <v>13274.34</v>
          </cell>
        </row>
        <row r="1255">
          <cell r="H1255" t="str">
            <v>开盖寿命试验机</v>
          </cell>
        </row>
        <row r="1255">
          <cell r="L1255" t="str">
            <v>FL-8670B</v>
          </cell>
        </row>
        <row r="1255">
          <cell r="W1255" t="str">
            <v>2024-07-24</v>
          </cell>
          <cell r="X1255" t="str">
            <v>东莞市博文仪器设备科技有限公司</v>
          </cell>
        </row>
        <row r="1255">
          <cell r="AF1255" t="str">
            <v>HSF24724</v>
          </cell>
        </row>
        <row r="1256">
          <cell r="D1256" t="str">
            <v>IZ20240039</v>
          </cell>
          <cell r="E1256" t="str">
            <v>2300.88</v>
          </cell>
        </row>
        <row r="1256">
          <cell r="H1256" t="str">
            <v>平板电脑</v>
          </cell>
        </row>
        <row r="1256">
          <cell r="L1256" t="str">
            <v>苹果ipad第9代</v>
          </cell>
        </row>
        <row r="1256">
          <cell r="W1256" t="str">
            <v>2024-07-30</v>
          </cell>
          <cell r="X1256" t="str">
            <v>杭州临安易创电气设备有限公司</v>
          </cell>
        </row>
        <row r="1256">
          <cell r="AF1256" t="str">
            <v>PAD2407001LA</v>
          </cell>
        </row>
        <row r="1257">
          <cell r="D1257" t="str">
            <v>GY20240003</v>
          </cell>
          <cell r="E1257" t="str">
            <v>28696.81</v>
          </cell>
        </row>
        <row r="1257">
          <cell r="H1257" t="str">
            <v>索尼相机</v>
          </cell>
        </row>
        <row r="1257">
          <cell r="L1257" t="str">
            <v>索尼A7CM2 相机+索尼 FE24-70mm镜头</v>
          </cell>
        </row>
        <row r="1257">
          <cell r="W1257" t="str">
            <v>2024-08-25</v>
          </cell>
          <cell r="X1257" t="str">
            <v>一次性供应商</v>
          </cell>
        </row>
        <row r="1257">
          <cell r="AF1257" t="str">
            <v>XJ2408001GD</v>
          </cell>
        </row>
        <row r="1258">
          <cell r="D1258" t="str">
            <v>SF20240299</v>
          </cell>
          <cell r="E1258" t="str">
            <v>9292.04</v>
          </cell>
        </row>
        <row r="1258">
          <cell r="H1258" t="str">
            <v>冷水机</v>
          </cell>
        </row>
        <row r="1258">
          <cell r="L1258" t="str">
            <v>HTC-05EA</v>
          </cell>
        </row>
        <row r="1258">
          <cell r="W1258" t="str">
            <v>2024-07-03</v>
          </cell>
          <cell r="X1258" t="str">
            <v>永康市泽鑫塑料机械有限公司</v>
          </cell>
        </row>
        <row r="1258">
          <cell r="AF1258" t="str">
            <v>HSF24704</v>
          </cell>
        </row>
        <row r="1259">
          <cell r="D1259" t="str">
            <v>IN20240186</v>
          </cell>
          <cell r="E1259" t="str">
            <v>6194.69</v>
          </cell>
        </row>
        <row r="1259">
          <cell r="H1259" t="str">
            <v>笔记本电脑</v>
          </cell>
        </row>
        <row r="1259">
          <cell r="L1259" t="str">
            <v>华为擎云 G540 Gen2-091</v>
          </cell>
        </row>
        <row r="1259">
          <cell r="W1259" t="str">
            <v>2024-07-02</v>
          </cell>
          <cell r="X1259" t="str">
            <v>杭州中意通信有限公司</v>
          </cell>
        </row>
        <row r="1259">
          <cell r="AF1259" t="str">
            <v>CL2407001YK1</v>
          </cell>
        </row>
        <row r="1260">
          <cell r="D1260" t="str">
            <v>IN20240185</v>
          </cell>
          <cell r="E1260" t="str">
            <v>6194.69</v>
          </cell>
        </row>
        <row r="1260">
          <cell r="H1260" t="str">
            <v>笔记本电脑</v>
          </cell>
        </row>
        <row r="1260">
          <cell r="L1260" t="str">
            <v>华为擎云 G540 Gen2-091</v>
          </cell>
        </row>
        <row r="1260">
          <cell r="W1260" t="str">
            <v>2024-06-25</v>
          </cell>
          <cell r="X1260" t="str">
            <v>杭州中意通信有限公司</v>
          </cell>
        </row>
        <row r="1260">
          <cell r="AF1260" t="str">
            <v>CL2406006LA</v>
          </cell>
        </row>
        <row r="1261">
          <cell r="D1261" t="str">
            <v>IN20240184</v>
          </cell>
          <cell r="E1261" t="str">
            <v>6194.69</v>
          </cell>
        </row>
        <row r="1261">
          <cell r="H1261" t="str">
            <v>笔记本电脑</v>
          </cell>
        </row>
        <row r="1261">
          <cell r="L1261" t="str">
            <v>华为擎云 G540 Gen2-091</v>
          </cell>
        </row>
        <row r="1261">
          <cell r="W1261" t="str">
            <v>2024-06-25</v>
          </cell>
          <cell r="X1261" t="str">
            <v>杭州中意通信有限公司</v>
          </cell>
        </row>
        <row r="1261">
          <cell r="AF1261" t="str">
            <v>CL2406010GD</v>
          </cell>
        </row>
        <row r="1262">
          <cell r="D1262" t="str">
            <v>IN20240183</v>
          </cell>
          <cell r="E1262" t="str">
            <v>5088.51</v>
          </cell>
        </row>
        <row r="1262">
          <cell r="H1262" t="str">
            <v>笔记本电脑</v>
          </cell>
        </row>
        <row r="1262">
          <cell r="L1262" t="str">
            <v>HUAWEI MateBook B3-430</v>
          </cell>
        </row>
        <row r="1262">
          <cell r="W1262" t="str">
            <v>2024-07-22</v>
          </cell>
          <cell r="X1262" t="str">
            <v>杭州中意通信有限公司</v>
          </cell>
        </row>
        <row r="1262">
          <cell r="AF1262" t="str">
            <v>CL2407004GD</v>
          </cell>
        </row>
        <row r="1263">
          <cell r="D1263" t="str">
            <v>IN20240182</v>
          </cell>
          <cell r="E1263" t="str">
            <v>5088.49</v>
          </cell>
        </row>
        <row r="1263">
          <cell r="H1263" t="str">
            <v>笔记本电脑</v>
          </cell>
        </row>
        <row r="1263">
          <cell r="L1263" t="str">
            <v>HUAWEI MateBook B3-430</v>
          </cell>
        </row>
        <row r="1263">
          <cell r="W1263" t="str">
            <v>2024-07-18</v>
          </cell>
          <cell r="X1263" t="str">
            <v>杭州中意通信有限公司</v>
          </cell>
        </row>
        <row r="1263">
          <cell r="AF1263" t="str">
            <v>CL2407003GD</v>
          </cell>
        </row>
        <row r="1264">
          <cell r="D1264" t="str">
            <v>IN20240181</v>
          </cell>
          <cell r="E1264" t="str">
            <v>5088.49</v>
          </cell>
        </row>
        <row r="1264">
          <cell r="H1264" t="str">
            <v>笔记本电脑</v>
          </cell>
        </row>
        <row r="1264">
          <cell r="L1264" t="str">
            <v>HUAWEI MateBook B3-430</v>
          </cell>
        </row>
        <row r="1264">
          <cell r="W1264" t="str">
            <v>2024-07-16</v>
          </cell>
          <cell r="X1264" t="str">
            <v>杭州中意通信有限公司</v>
          </cell>
        </row>
        <row r="1264">
          <cell r="AF1264" t="str">
            <v>CL2407006LA</v>
          </cell>
        </row>
        <row r="1265">
          <cell r="D1265" t="str">
            <v>IN20240180</v>
          </cell>
          <cell r="E1265" t="str">
            <v>5088.49</v>
          </cell>
        </row>
        <row r="1265">
          <cell r="H1265" t="str">
            <v>笔记本电脑</v>
          </cell>
        </row>
        <row r="1265">
          <cell r="L1265" t="str">
            <v>HUAWEI MateBook B3-430</v>
          </cell>
        </row>
        <row r="1265">
          <cell r="W1265" t="str">
            <v>2024-07-17</v>
          </cell>
          <cell r="X1265" t="str">
            <v>杭州中意通信有限公司</v>
          </cell>
        </row>
        <row r="1265">
          <cell r="AF1265" t="str">
            <v>CL2407003YK2</v>
          </cell>
        </row>
        <row r="1266">
          <cell r="D1266" t="str">
            <v>IN20240179</v>
          </cell>
          <cell r="E1266" t="str">
            <v>4393.81</v>
          </cell>
        </row>
        <row r="1266">
          <cell r="H1266" t="str">
            <v>台式机</v>
          </cell>
        </row>
        <row r="1266">
          <cell r="L1266" t="str">
            <v>华为擎云 B730-K5621M</v>
          </cell>
        </row>
        <row r="1266">
          <cell r="W1266" t="str">
            <v>2024-07-13</v>
          </cell>
          <cell r="X1266" t="str">
            <v>杭州中意通信有限公司</v>
          </cell>
        </row>
        <row r="1266">
          <cell r="AF1266" t="str">
            <v>CD2407002YK2</v>
          </cell>
        </row>
        <row r="1267">
          <cell r="D1267" t="str">
            <v>IN20240178</v>
          </cell>
          <cell r="E1267" t="str">
            <v>4393.80</v>
          </cell>
        </row>
        <row r="1267">
          <cell r="H1267" t="str">
            <v>台式机</v>
          </cell>
        </row>
        <row r="1267">
          <cell r="L1267" t="str">
            <v>华为擎云 B730-K5621M</v>
          </cell>
        </row>
        <row r="1267">
          <cell r="W1267" t="str">
            <v>2024-06-21</v>
          </cell>
          <cell r="X1267" t="str">
            <v>杭州中意通信有限公司</v>
          </cell>
        </row>
        <row r="1267">
          <cell r="AF1267" t="str">
            <v>CD2406004YK1</v>
          </cell>
        </row>
        <row r="1268">
          <cell r="D1268" t="str">
            <v>IN20240177</v>
          </cell>
          <cell r="E1268" t="str">
            <v>3818.58</v>
          </cell>
        </row>
        <row r="1268">
          <cell r="H1268" t="str">
            <v>台式机</v>
          </cell>
        </row>
        <row r="1268">
          <cell r="L1268" t="str">
            <v>华为擎云 B530E-L5851S</v>
          </cell>
        </row>
        <row r="1268">
          <cell r="W1268" t="str">
            <v>2024-07-25</v>
          </cell>
          <cell r="X1268" t="str">
            <v>杭州中意通信有限公司</v>
          </cell>
        </row>
        <row r="1268">
          <cell r="AF1268" t="str">
            <v>CD2407003YK2</v>
          </cell>
        </row>
        <row r="1269">
          <cell r="D1269" t="str">
            <v>IN20240176</v>
          </cell>
          <cell r="E1269" t="str">
            <v>4203.54</v>
          </cell>
        </row>
        <row r="1269">
          <cell r="H1269" t="str">
            <v>笔记本电脑</v>
          </cell>
        </row>
        <row r="1269">
          <cell r="L1269" t="str">
            <v>华为擎云 G540-058</v>
          </cell>
        </row>
        <row r="1269">
          <cell r="W1269" t="str">
            <v>2024-07-23</v>
          </cell>
          <cell r="X1269" t="str">
            <v>杭州中意通信有限公司</v>
          </cell>
        </row>
        <row r="1269">
          <cell r="AF1269" t="str">
            <v>CL2407005YK2</v>
          </cell>
        </row>
        <row r="1270">
          <cell r="D1270" t="str">
            <v>IN20240175</v>
          </cell>
          <cell r="E1270" t="str">
            <v>4203.54</v>
          </cell>
        </row>
        <row r="1270">
          <cell r="H1270" t="str">
            <v>笔记本电脑</v>
          </cell>
        </row>
        <row r="1270">
          <cell r="L1270" t="str">
            <v>华为擎云 G540-058</v>
          </cell>
        </row>
        <row r="1270">
          <cell r="W1270" t="str">
            <v>2024-07-23</v>
          </cell>
          <cell r="X1270" t="str">
            <v>杭州中意通信有限公司</v>
          </cell>
        </row>
        <row r="1270">
          <cell r="AF1270" t="str">
            <v>CL2407004YK2</v>
          </cell>
        </row>
        <row r="1271">
          <cell r="D1271" t="str">
            <v>IN20240174</v>
          </cell>
          <cell r="E1271" t="str">
            <v>4203.54</v>
          </cell>
        </row>
        <row r="1271">
          <cell r="H1271" t="str">
            <v>笔记本电脑</v>
          </cell>
        </row>
        <row r="1271">
          <cell r="L1271" t="str">
            <v>华为擎云 G540-058</v>
          </cell>
        </row>
        <row r="1271">
          <cell r="W1271" t="str">
            <v>2024-07-25</v>
          </cell>
          <cell r="X1271" t="str">
            <v>杭州中意通信有限公司</v>
          </cell>
        </row>
        <row r="1271">
          <cell r="AF1271" t="str">
            <v>CL2407007YK2</v>
          </cell>
        </row>
        <row r="1272">
          <cell r="D1272" t="str">
            <v>IN20240173</v>
          </cell>
          <cell r="E1272" t="str">
            <v>4203.54</v>
          </cell>
        </row>
        <row r="1272">
          <cell r="H1272" t="str">
            <v>笔记本电脑</v>
          </cell>
        </row>
        <row r="1272">
          <cell r="L1272" t="str">
            <v>华为擎云 G540-058</v>
          </cell>
        </row>
        <row r="1272">
          <cell r="W1272" t="str">
            <v>2024-07-25</v>
          </cell>
          <cell r="X1272" t="str">
            <v>杭州中意通信有限公司</v>
          </cell>
        </row>
        <row r="1272">
          <cell r="AF1272" t="str">
            <v>CL2407006YK2</v>
          </cell>
        </row>
        <row r="1273">
          <cell r="D1273" t="str">
            <v>IN20240172</v>
          </cell>
          <cell r="E1273" t="str">
            <v>4203.54</v>
          </cell>
        </row>
        <row r="1273">
          <cell r="H1273" t="str">
            <v>笔记本电脑</v>
          </cell>
        </row>
        <row r="1273">
          <cell r="L1273" t="str">
            <v>华为擎云 G540-058</v>
          </cell>
        </row>
        <row r="1273">
          <cell r="W1273" t="str">
            <v>2024-07-24</v>
          </cell>
          <cell r="X1273" t="str">
            <v>杭州中意通信有限公司</v>
          </cell>
        </row>
        <row r="1273">
          <cell r="AF1273" t="str">
            <v>CL2407010YK2</v>
          </cell>
        </row>
        <row r="1274">
          <cell r="D1274" t="str">
            <v>IN20240171</v>
          </cell>
          <cell r="E1274" t="str">
            <v>4203.54</v>
          </cell>
        </row>
        <row r="1274">
          <cell r="H1274" t="str">
            <v>笔记本电脑</v>
          </cell>
        </row>
        <row r="1274">
          <cell r="L1274" t="str">
            <v>华为擎云 G540-058</v>
          </cell>
        </row>
        <row r="1274">
          <cell r="W1274" t="str">
            <v>2024-07-23</v>
          </cell>
          <cell r="X1274" t="str">
            <v>杭州中意通信有限公司</v>
          </cell>
        </row>
        <row r="1274">
          <cell r="AF1274" t="str">
            <v>CL2407007YK1</v>
          </cell>
        </row>
        <row r="1275">
          <cell r="D1275" t="str">
            <v>IN20240170</v>
          </cell>
          <cell r="E1275" t="str">
            <v>4203.54</v>
          </cell>
        </row>
        <row r="1275">
          <cell r="H1275" t="str">
            <v>笔记本电脑</v>
          </cell>
        </row>
        <row r="1275">
          <cell r="L1275" t="str">
            <v>华为擎云 G540-058</v>
          </cell>
        </row>
        <row r="1275">
          <cell r="W1275" t="str">
            <v>2024-07-17</v>
          </cell>
          <cell r="X1275" t="str">
            <v>杭州中意通信有限公司</v>
          </cell>
        </row>
        <row r="1275">
          <cell r="AF1275" t="str">
            <v>CL2407002YK2</v>
          </cell>
        </row>
        <row r="1276">
          <cell r="D1276" t="str">
            <v>IN20240169</v>
          </cell>
          <cell r="E1276" t="str">
            <v>4203.54</v>
          </cell>
        </row>
        <row r="1276">
          <cell r="H1276" t="str">
            <v>笔记本电脑</v>
          </cell>
        </row>
        <row r="1276">
          <cell r="L1276" t="str">
            <v>华为擎云 G540-058</v>
          </cell>
        </row>
        <row r="1276">
          <cell r="W1276" t="str">
            <v>2024-07-17</v>
          </cell>
          <cell r="X1276" t="str">
            <v>杭州中意通信有限公司</v>
          </cell>
        </row>
        <row r="1276">
          <cell r="AF1276" t="str">
            <v>CL2407001YK2</v>
          </cell>
        </row>
        <row r="1277">
          <cell r="D1277" t="str">
            <v>IN20240168</v>
          </cell>
          <cell r="E1277" t="str">
            <v>4203.54</v>
          </cell>
        </row>
        <row r="1277">
          <cell r="H1277" t="str">
            <v>笔记本电脑</v>
          </cell>
        </row>
        <row r="1277">
          <cell r="L1277" t="str">
            <v>华为擎云 G540-058</v>
          </cell>
        </row>
        <row r="1277">
          <cell r="W1277" t="str">
            <v>2024-07-16</v>
          </cell>
          <cell r="X1277" t="str">
            <v>杭州中意通信有限公司</v>
          </cell>
        </row>
        <row r="1277">
          <cell r="AF1277" t="str">
            <v>CL2407005YK1</v>
          </cell>
        </row>
        <row r="1278">
          <cell r="D1278" t="str">
            <v>IN20240167</v>
          </cell>
          <cell r="E1278" t="str">
            <v>4203.54</v>
          </cell>
        </row>
        <row r="1278">
          <cell r="H1278" t="str">
            <v>笔记本电脑</v>
          </cell>
        </row>
        <row r="1278">
          <cell r="L1278" t="str">
            <v>华为擎云 G540-058</v>
          </cell>
        </row>
        <row r="1278">
          <cell r="W1278" t="str">
            <v>2024-07-09</v>
          </cell>
          <cell r="X1278" t="str">
            <v>杭州中意通信有限公司</v>
          </cell>
        </row>
        <row r="1278">
          <cell r="AF1278" t="str">
            <v>CL2407003LA</v>
          </cell>
        </row>
        <row r="1279">
          <cell r="D1279" t="str">
            <v>IN20240166</v>
          </cell>
          <cell r="E1279" t="str">
            <v>4203.54</v>
          </cell>
        </row>
        <row r="1279">
          <cell r="H1279" t="str">
            <v>笔记本电脑</v>
          </cell>
        </row>
        <row r="1279">
          <cell r="L1279" t="str">
            <v>华为擎云 G540-058</v>
          </cell>
        </row>
        <row r="1279">
          <cell r="W1279" t="str">
            <v>2024-07-09</v>
          </cell>
          <cell r="X1279" t="str">
            <v>杭州中意通信有限公司</v>
          </cell>
        </row>
        <row r="1279">
          <cell r="AF1279" t="str">
            <v>CL2407002GD</v>
          </cell>
        </row>
        <row r="1280">
          <cell r="D1280" t="str">
            <v>IN20240165</v>
          </cell>
          <cell r="E1280" t="str">
            <v>4203.54</v>
          </cell>
        </row>
        <row r="1280">
          <cell r="H1280" t="str">
            <v>笔记本电脑</v>
          </cell>
        </row>
        <row r="1280">
          <cell r="L1280" t="str">
            <v>华为擎云 G540-058</v>
          </cell>
        </row>
        <row r="1280">
          <cell r="W1280" t="str">
            <v>2024-07-10</v>
          </cell>
          <cell r="X1280" t="str">
            <v>杭州中意通信有限公司</v>
          </cell>
        </row>
        <row r="1280">
          <cell r="AF1280" t="str">
            <v>CL2407003YK1</v>
          </cell>
        </row>
        <row r="1281">
          <cell r="D1281" t="str">
            <v>IN20240164</v>
          </cell>
          <cell r="E1281" t="str">
            <v>4203.54</v>
          </cell>
        </row>
        <row r="1281">
          <cell r="H1281" t="str">
            <v>笔记本电脑</v>
          </cell>
        </row>
        <row r="1281">
          <cell r="L1281" t="str">
            <v>华为擎云 G540-058</v>
          </cell>
        </row>
        <row r="1281">
          <cell r="W1281" t="str">
            <v>2024-07-04</v>
          </cell>
          <cell r="X1281" t="str">
            <v>杭州中意通信有限公司</v>
          </cell>
        </row>
        <row r="1281">
          <cell r="AF1281" t="str">
            <v>CL2407001GD</v>
          </cell>
        </row>
        <row r="1282">
          <cell r="D1282" t="str">
            <v>IN20240163</v>
          </cell>
          <cell r="E1282" t="str">
            <v>4203.54</v>
          </cell>
        </row>
        <row r="1282">
          <cell r="H1282" t="str">
            <v>笔记本电脑</v>
          </cell>
        </row>
        <row r="1282">
          <cell r="L1282" t="str">
            <v>华为擎云 G540-058</v>
          </cell>
        </row>
        <row r="1282">
          <cell r="W1282" t="str">
            <v>2024-07-04</v>
          </cell>
          <cell r="X1282" t="str">
            <v>杭州中意通信有限公司</v>
          </cell>
        </row>
        <row r="1282">
          <cell r="AF1282" t="str">
            <v>CL2407002YK1</v>
          </cell>
        </row>
        <row r="1283">
          <cell r="D1283" t="str">
            <v>IN20240162</v>
          </cell>
          <cell r="E1283" t="str">
            <v>4203.54</v>
          </cell>
        </row>
        <row r="1283">
          <cell r="H1283" t="str">
            <v>笔记本电脑</v>
          </cell>
        </row>
        <row r="1283">
          <cell r="L1283" t="str">
            <v>华为擎云 G540-058</v>
          </cell>
        </row>
        <row r="1283">
          <cell r="W1283" t="str">
            <v>2024-06-25</v>
          </cell>
          <cell r="X1283" t="str">
            <v>杭州中意通信有限公司</v>
          </cell>
        </row>
        <row r="1283">
          <cell r="AF1283" t="str">
            <v>CL2406009GD</v>
          </cell>
        </row>
        <row r="1284">
          <cell r="D1284" t="str">
            <v>IN20240161</v>
          </cell>
          <cell r="E1284" t="str">
            <v>4203.54</v>
          </cell>
        </row>
        <row r="1284">
          <cell r="H1284" t="str">
            <v>笔记本电脑</v>
          </cell>
        </row>
        <row r="1284">
          <cell r="L1284" t="str">
            <v>华为擎云 G540-058</v>
          </cell>
        </row>
        <row r="1284">
          <cell r="W1284" t="str">
            <v>2024-06-25</v>
          </cell>
          <cell r="X1284" t="str">
            <v>杭州中意通信有限公司</v>
          </cell>
        </row>
        <row r="1284">
          <cell r="AF1284" t="str">
            <v>CL2406004YK2</v>
          </cell>
        </row>
        <row r="1285">
          <cell r="D1285" t="str">
            <v>SF20240298</v>
          </cell>
          <cell r="E1285" t="str">
            <v>8672.57</v>
          </cell>
        </row>
        <row r="1285">
          <cell r="H1285" t="str">
            <v>手推式洗地机</v>
          </cell>
        </row>
        <row r="1285">
          <cell r="L1285" t="str">
            <v>KR-XS50D</v>
          </cell>
        </row>
        <row r="1285">
          <cell r="W1285" t="str">
            <v>2024-08-21</v>
          </cell>
          <cell r="X1285" t="str">
            <v>永康市欣步峰机电有限公司</v>
          </cell>
        </row>
        <row r="1285">
          <cell r="AF1285" t="str">
            <v>M118</v>
          </cell>
        </row>
        <row r="1286">
          <cell r="D1286" t="str">
            <v>IZ20240038</v>
          </cell>
          <cell r="E1286" t="str">
            <v>3263.72</v>
          </cell>
        </row>
        <row r="1286">
          <cell r="H1286" t="str">
            <v>电视机</v>
          </cell>
        </row>
        <row r="1286">
          <cell r="L1286" t="str">
            <v>乐视TV（Letv）超级电视85英寸</v>
          </cell>
        </row>
        <row r="1286">
          <cell r="W1286" t="str">
            <v>2024-08-01</v>
          </cell>
          <cell r="X1286" t="str">
            <v>永康市容艳电脑有限公司</v>
          </cell>
        </row>
        <row r="1286">
          <cell r="AF1286" t="str">
            <v>TV2407002YK1</v>
          </cell>
        </row>
        <row r="1287">
          <cell r="D1287" t="str">
            <v>IZ20240037</v>
          </cell>
          <cell r="E1287" t="str">
            <v>1991.15</v>
          </cell>
        </row>
        <row r="1287">
          <cell r="H1287" t="str">
            <v>平板电脑</v>
          </cell>
        </row>
        <row r="1287">
          <cell r="L1287" t="str">
            <v>荣耀平板V8 Pro</v>
          </cell>
        </row>
        <row r="1287">
          <cell r="W1287" t="str">
            <v>2024-08-01</v>
          </cell>
          <cell r="X1287" t="str">
            <v>永康市容艳电脑有限公司</v>
          </cell>
        </row>
        <row r="1287">
          <cell r="AF1287" t="str">
            <v>PAD2407002YK1</v>
          </cell>
        </row>
        <row r="1288">
          <cell r="D1288" t="str">
            <v>IZ20240036</v>
          </cell>
          <cell r="E1288" t="str">
            <v>1991.15</v>
          </cell>
        </row>
        <row r="1288">
          <cell r="H1288" t="str">
            <v>平板电脑</v>
          </cell>
        </row>
        <row r="1288">
          <cell r="L1288" t="str">
            <v>荣耀平板V8 Pro</v>
          </cell>
        </row>
        <row r="1288">
          <cell r="W1288" t="str">
            <v>2024-08-01</v>
          </cell>
          <cell r="X1288" t="str">
            <v>永康市容艳电脑有限公司</v>
          </cell>
        </row>
        <row r="1288">
          <cell r="AF1288" t="str">
            <v>PAD2407001YK1</v>
          </cell>
        </row>
        <row r="1289">
          <cell r="D1289" t="str">
            <v>IZ20240035</v>
          </cell>
          <cell r="E1289" t="str">
            <v>1858.41</v>
          </cell>
        </row>
        <row r="1289">
          <cell r="H1289" t="str">
            <v>显示器</v>
          </cell>
        </row>
        <row r="1289">
          <cell r="L1289" t="str">
            <v>戴尔(DELL) UltraSharp S2721QS 27英寸4K显示器</v>
          </cell>
        </row>
        <row r="1289">
          <cell r="W1289" t="str">
            <v>2024-08-15</v>
          </cell>
          <cell r="X1289" t="str">
            <v>永康市容艳电脑有限公司</v>
          </cell>
        </row>
        <row r="1289">
          <cell r="AF1289" t="str">
            <v>LCD2408001YK1</v>
          </cell>
        </row>
        <row r="1290">
          <cell r="D1290" t="str">
            <v>IN20240160</v>
          </cell>
          <cell r="E1290" t="str">
            <v>3053.15</v>
          </cell>
        </row>
        <row r="1290">
          <cell r="H1290" t="str">
            <v>一体机</v>
          </cell>
        </row>
        <row r="1290">
          <cell r="L1290" t="str">
            <v>启阳QY-P8080</v>
          </cell>
        </row>
        <row r="1290">
          <cell r="W1290" t="str">
            <v>2024-08-06</v>
          </cell>
          <cell r="X1290" t="str">
            <v>永康市容艳电脑有限公司</v>
          </cell>
        </row>
        <row r="1290">
          <cell r="AF1290" t="str">
            <v>CD2407022YK1</v>
          </cell>
        </row>
        <row r="1291">
          <cell r="D1291" t="str">
            <v>IN20240159</v>
          </cell>
          <cell r="E1291" t="str">
            <v>3053.09</v>
          </cell>
        </row>
        <row r="1291">
          <cell r="H1291" t="str">
            <v>一体机</v>
          </cell>
        </row>
        <row r="1291">
          <cell r="L1291" t="str">
            <v>启阳QY-P8080</v>
          </cell>
        </row>
        <row r="1291">
          <cell r="W1291" t="str">
            <v>2024-08-06</v>
          </cell>
          <cell r="X1291" t="str">
            <v>永康市容艳电脑有限公司</v>
          </cell>
        </row>
        <row r="1291">
          <cell r="AF1291" t="str">
            <v>CD2407021YK1</v>
          </cell>
        </row>
        <row r="1292">
          <cell r="D1292" t="str">
            <v>IN20240158</v>
          </cell>
          <cell r="E1292" t="str">
            <v>3053.09</v>
          </cell>
        </row>
        <row r="1292">
          <cell r="H1292" t="str">
            <v>一体机</v>
          </cell>
        </row>
        <row r="1292">
          <cell r="L1292" t="str">
            <v>启阳QY-P8080</v>
          </cell>
        </row>
        <row r="1292">
          <cell r="W1292" t="str">
            <v>2024-08-06</v>
          </cell>
          <cell r="X1292" t="str">
            <v>永康市容艳电脑有限公司</v>
          </cell>
        </row>
        <row r="1292">
          <cell r="AF1292" t="str">
            <v>CD2407020YK1</v>
          </cell>
        </row>
        <row r="1293">
          <cell r="D1293" t="str">
            <v>IN20240157</v>
          </cell>
          <cell r="E1293" t="str">
            <v>3053.09</v>
          </cell>
        </row>
        <row r="1293">
          <cell r="H1293" t="str">
            <v>一体机</v>
          </cell>
        </row>
        <row r="1293">
          <cell r="L1293" t="str">
            <v>启阳QY-P8080</v>
          </cell>
        </row>
        <row r="1293">
          <cell r="W1293" t="str">
            <v>2024-08-06</v>
          </cell>
          <cell r="X1293" t="str">
            <v>永康市容艳电脑有限公司</v>
          </cell>
        </row>
        <row r="1293">
          <cell r="AF1293" t="str">
            <v>CD2407019YK1</v>
          </cell>
        </row>
        <row r="1294">
          <cell r="D1294" t="str">
            <v>IN20240156</v>
          </cell>
          <cell r="E1294" t="str">
            <v>3053.09</v>
          </cell>
        </row>
        <row r="1294">
          <cell r="H1294" t="str">
            <v>一体机</v>
          </cell>
        </row>
        <row r="1294">
          <cell r="L1294" t="str">
            <v>启阳QY-P8080</v>
          </cell>
        </row>
        <row r="1294">
          <cell r="W1294" t="str">
            <v>2024-08-06</v>
          </cell>
          <cell r="X1294" t="str">
            <v>永康市容艳电脑有限公司</v>
          </cell>
        </row>
        <row r="1294">
          <cell r="AF1294" t="str">
            <v>CD2407018YK1</v>
          </cell>
        </row>
        <row r="1295">
          <cell r="D1295" t="str">
            <v>IN20240155</v>
          </cell>
          <cell r="E1295" t="str">
            <v>3053.09</v>
          </cell>
        </row>
        <row r="1295">
          <cell r="H1295" t="str">
            <v>一体机</v>
          </cell>
        </row>
        <row r="1295">
          <cell r="L1295" t="str">
            <v>启阳QY-P8080</v>
          </cell>
        </row>
        <row r="1295">
          <cell r="W1295" t="str">
            <v>2024-08-06</v>
          </cell>
          <cell r="X1295" t="str">
            <v>永康市容艳电脑有限公司</v>
          </cell>
        </row>
        <row r="1295">
          <cell r="AF1295" t="str">
            <v>CD2407017YK1</v>
          </cell>
        </row>
        <row r="1296">
          <cell r="D1296" t="str">
            <v>IN20240154</v>
          </cell>
          <cell r="E1296" t="str">
            <v>3053.09</v>
          </cell>
        </row>
        <row r="1296">
          <cell r="H1296" t="str">
            <v>一体机</v>
          </cell>
        </row>
        <row r="1296">
          <cell r="L1296" t="str">
            <v>启阳QY-P8080</v>
          </cell>
        </row>
        <row r="1296">
          <cell r="W1296" t="str">
            <v>2024-08-06</v>
          </cell>
          <cell r="X1296" t="str">
            <v>永康市容艳电脑有限公司</v>
          </cell>
        </row>
        <row r="1296">
          <cell r="AF1296" t="str">
            <v>CD2407016YK1</v>
          </cell>
        </row>
        <row r="1297">
          <cell r="D1297" t="str">
            <v>IN20240153</v>
          </cell>
          <cell r="E1297" t="str">
            <v>3053.09</v>
          </cell>
        </row>
        <row r="1297">
          <cell r="H1297" t="str">
            <v>一体机</v>
          </cell>
        </row>
        <row r="1297">
          <cell r="L1297" t="str">
            <v>启阳QY-P8080</v>
          </cell>
        </row>
        <row r="1297">
          <cell r="W1297" t="str">
            <v>2024-07-31</v>
          </cell>
          <cell r="X1297" t="str">
            <v>永康市容艳电脑有限公司</v>
          </cell>
        </row>
        <row r="1297">
          <cell r="AF1297" t="str">
            <v>CD2407001YK1</v>
          </cell>
        </row>
        <row r="1298">
          <cell r="D1298" t="str">
            <v>IN20240152</v>
          </cell>
          <cell r="E1298" t="str">
            <v>12212.39</v>
          </cell>
        </row>
        <row r="1298">
          <cell r="H1298" t="str">
            <v>台式机</v>
          </cell>
        </row>
        <row r="1298">
          <cell r="L1298" t="str">
            <v>戴尔3680 塔式工作站</v>
          </cell>
        </row>
        <row r="1298">
          <cell r="W1298" t="str">
            <v>2024-08-12</v>
          </cell>
          <cell r="X1298" t="str">
            <v>永康市容艳电脑有限公司</v>
          </cell>
        </row>
        <row r="1298">
          <cell r="AF1298" t="str">
            <v>CD2408001YK2</v>
          </cell>
        </row>
        <row r="1299">
          <cell r="D1299" t="str">
            <v>IN20240151</v>
          </cell>
          <cell r="E1299" t="str">
            <v>12654.96</v>
          </cell>
        </row>
        <row r="1299">
          <cell r="H1299" t="str">
            <v>台式机</v>
          </cell>
        </row>
        <row r="1299">
          <cell r="L1299" t="str">
            <v>戴尔3680 塔式工作站</v>
          </cell>
        </row>
        <row r="1299">
          <cell r="W1299" t="str">
            <v>2024-07-31</v>
          </cell>
          <cell r="X1299" t="str">
            <v>永康市容艳电脑有限公司</v>
          </cell>
        </row>
        <row r="1299">
          <cell r="AF1299" t="str">
            <v>CD2407015YK1</v>
          </cell>
        </row>
        <row r="1300">
          <cell r="D1300" t="str">
            <v>IN20240150</v>
          </cell>
          <cell r="E1300" t="str">
            <v>12654.86</v>
          </cell>
        </row>
        <row r="1300">
          <cell r="H1300" t="str">
            <v>台式机</v>
          </cell>
        </row>
        <row r="1300">
          <cell r="L1300" t="str">
            <v>戴尔3680 塔式工作站</v>
          </cell>
        </row>
        <row r="1300">
          <cell r="W1300" t="str">
            <v>2024-07-31</v>
          </cell>
          <cell r="X1300" t="str">
            <v>永康市容艳电脑有限公司</v>
          </cell>
        </row>
        <row r="1300">
          <cell r="AF1300" t="str">
            <v>CD2407014YK1</v>
          </cell>
        </row>
        <row r="1301">
          <cell r="D1301" t="str">
            <v>IN20240149</v>
          </cell>
          <cell r="E1301" t="str">
            <v>12654.86</v>
          </cell>
        </row>
        <row r="1301">
          <cell r="H1301" t="str">
            <v>台式机</v>
          </cell>
        </row>
        <row r="1301">
          <cell r="L1301" t="str">
            <v>戴尔3680 塔式工作站</v>
          </cell>
        </row>
        <row r="1301">
          <cell r="W1301" t="str">
            <v>2024-07-31</v>
          </cell>
          <cell r="X1301" t="str">
            <v>永康市容艳电脑有限公司</v>
          </cell>
        </row>
        <row r="1301">
          <cell r="AF1301" t="str">
            <v>CD2407013YK1</v>
          </cell>
        </row>
        <row r="1302">
          <cell r="D1302" t="str">
            <v>IN20240148</v>
          </cell>
          <cell r="E1302" t="str">
            <v>12654.86</v>
          </cell>
        </row>
        <row r="1302">
          <cell r="H1302" t="str">
            <v>台式机</v>
          </cell>
        </row>
        <row r="1302">
          <cell r="L1302" t="str">
            <v>戴尔3680 塔式工作站</v>
          </cell>
        </row>
        <row r="1302">
          <cell r="W1302" t="str">
            <v>2024-07-31</v>
          </cell>
          <cell r="X1302" t="str">
            <v>永康市容艳电脑有限公司</v>
          </cell>
        </row>
        <row r="1302">
          <cell r="AF1302" t="str">
            <v>CD2407012YK1</v>
          </cell>
        </row>
        <row r="1303">
          <cell r="D1303" t="str">
            <v>IN20240147</v>
          </cell>
          <cell r="E1303" t="str">
            <v>12654.86</v>
          </cell>
        </row>
        <row r="1303">
          <cell r="H1303" t="str">
            <v>台式机</v>
          </cell>
        </row>
        <row r="1303">
          <cell r="L1303" t="str">
            <v>戴尔3680 塔式工作站</v>
          </cell>
        </row>
        <row r="1303">
          <cell r="W1303" t="str">
            <v>2024-07-31</v>
          </cell>
          <cell r="X1303" t="str">
            <v>永康市容艳电脑有限公司</v>
          </cell>
        </row>
        <row r="1303">
          <cell r="AF1303" t="str">
            <v>CD2407011YK1</v>
          </cell>
        </row>
        <row r="1304">
          <cell r="D1304" t="str">
            <v>IN20240146</v>
          </cell>
          <cell r="E1304" t="str">
            <v>12654.86</v>
          </cell>
        </row>
        <row r="1304">
          <cell r="H1304" t="str">
            <v>台式机</v>
          </cell>
        </row>
        <row r="1304">
          <cell r="L1304" t="str">
            <v>戴尔3680 塔式工作站</v>
          </cell>
        </row>
        <row r="1304">
          <cell r="W1304" t="str">
            <v>2024-07-31</v>
          </cell>
          <cell r="X1304" t="str">
            <v>永康市容艳电脑有限公司</v>
          </cell>
        </row>
        <row r="1304">
          <cell r="AF1304" t="str">
            <v>CD2407010YK1</v>
          </cell>
        </row>
        <row r="1305">
          <cell r="D1305" t="str">
            <v>IN20240145</v>
          </cell>
          <cell r="E1305" t="str">
            <v>12654.86</v>
          </cell>
        </row>
        <row r="1305">
          <cell r="H1305" t="str">
            <v>台式机</v>
          </cell>
        </row>
        <row r="1305">
          <cell r="L1305" t="str">
            <v>戴尔3680 塔式工作站</v>
          </cell>
        </row>
        <row r="1305">
          <cell r="W1305" t="str">
            <v>2024-07-31</v>
          </cell>
          <cell r="X1305" t="str">
            <v>永康市容艳电脑有限公司</v>
          </cell>
        </row>
        <row r="1305">
          <cell r="AF1305" t="str">
            <v>CD2407009YK1</v>
          </cell>
        </row>
        <row r="1306">
          <cell r="D1306" t="str">
            <v>IN20240144</v>
          </cell>
          <cell r="E1306" t="str">
            <v>12654.86</v>
          </cell>
        </row>
        <row r="1306">
          <cell r="H1306" t="str">
            <v>台式机</v>
          </cell>
        </row>
        <row r="1306">
          <cell r="L1306" t="str">
            <v>戴尔3680 塔式工作站</v>
          </cell>
        </row>
        <row r="1306">
          <cell r="W1306" t="str">
            <v>2024-07-31</v>
          </cell>
          <cell r="X1306" t="str">
            <v>永康市容艳电脑有限公司</v>
          </cell>
        </row>
        <row r="1306">
          <cell r="AF1306" t="str">
            <v>CD2407008YK1</v>
          </cell>
        </row>
        <row r="1307">
          <cell r="D1307" t="str">
            <v>IN20240143</v>
          </cell>
          <cell r="E1307" t="str">
            <v>12654.86</v>
          </cell>
        </row>
        <row r="1307">
          <cell r="H1307" t="str">
            <v>台式机</v>
          </cell>
        </row>
        <row r="1307">
          <cell r="L1307" t="str">
            <v>戴尔3680 塔式工作站</v>
          </cell>
        </row>
        <row r="1307">
          <cell r="W1307" t="str">
            <v>2024-07-31</v>
          </cell>
          <cell r="X1307" t="str">
            <v>永康市容艳电脑有限公司</v>
          </cell>
        </row>
        <row r="1307">
          <cell r="AF1307" t="str">
            <v>CD2407007YK1</v>
          </cell>
        </row>
        <row r="1308">
          <cell r="D1308" t="str">
            <v>IN20240142</v>
          </cell>
          <cell r="E1308" t="str">
            <v>12654.86</v>
          </cell>
        </row>
        <row r="1308">
          <cell r="H1308" t="str">
            <v>台式机</v>
          </cell>
        </row>
        <row r="1308">
          <cell r="L1308" t="str">
            <v>戴尔3680 塔式工作站</v>
          </cell>
        </row>
        <row r="1308">
          <cell r="W1308" t="str">
            <v>2024-07-31</v>
          </cell>
          <cell r="X1308" t="str">
            <v>永康市容艳电脑有限公司</v>
          </cell>
        </row>
        <row r="1308">
          <cell r="AF1308" t="str">
            <v>CD2407006YK1</v>
          </cell>
        </row>
        <row r="1309">
          <cell r="D1309" t="str">
            <v>IN20240141</v>
          </cell>
          <cell r="E1309" t="str">
            <v>12654.86</v>
          </cell>
        </row>
        <row r="1309">
          <cell r="H1309" t="str">
            <v>台式机</v>
          </cell>
        </row>
        <row r="1309">
          <cell r="L1309" t="str">
            <v>戴尔3680 塔式工作站</v>
          </cell>
        </row>
        <row r="1309">
          <cell r="W1309" t="str">
            <v>2024-07-31</v>
          </cell>
          <cell r="X1309" t="str">
            <v>永康市容艳电脑有限公司</v>
          </cell>
        </row>
        <row r="1309">
          <cell r="AF1309" t="str">
            <v>CD2407005YK1</v>
          </cell>
        </row>
        <row r="1310">
          <cell r="D1310" t="str">
            <v>IN20240140</v>
          </cell>
          <cell r="E1310" t="str">
            <v>12654.86</v>
          </cell>
        </row>
        <row r="1310">
          <cell r="H1310" t="str">
            <v>台式机</v>
          </cell>
        </row>
        <row r="1310">
          <cell r="L1310" t="str">
            <v>戴尔3680 塔式工作站</v>
          </cell>
        </row>
        <row r="1310">
          <cell r="W1310" t="str">
            <v>2024-07-31</v>
          </cell>
          <cell r="X1310" t="str">
            <v>永康市容艳电脑有限公司</v>
          </cell>
        </row>
        <row r="1310">
          <cell r="AF1310" t="str">
            <v>CD2407004YK1</v>
          </cell>
        </row>
        <row r="1311">
          <cell r="D1311" t="str">
            <v>IN20240139</v>
          </cell>
          <cell r="E1311" t="str">
            <v>12654.86</v>
          </cell>
        </row>
        <row r="1311">
          <cell r="H1311" t="str">
            <v>台式机</v>
          </cell>
        </row>
        <row r="1311">
          <cell r="L1311" t="str">
            <v>戴尔3680 塔式工作站</v>
          </cell>
        </row>
        <row r="1311">
          <cell r="W1311" t="str">
            <v>2024-07-31</v>
          </cell>
          <cell r="X1311" t="str">
            <v>永康市容艳电脑有限公司</v>
          </cell>
        </row>
        <row r="1311">
          <cell r="AF1311" t="str">
            <v>CD2407003YK1</v>
          </cell>
        </row>
        <row r="1312">
          <cell r="D1312" t="str">
            <v>IN20240138</v>
          </cell>
          <cell r="E1312" t="str">
            <v>12654.86</v>
          </cell>
        </row>
        <row r="1312">
          <cell r="H1312" t="str">
            <v>台式机</v>
          </cell>
        </row>
        <row r="1312">
          <cell r="L1312" t="str">
            <v>戴尔3680 塔式工作站</v>
          </cell>
        </row>
        <row r="1312">
          <cell r="W1312" t="str">
            <v>2024-07-31</v>
          </cell>
          <cell r="X1312" t="str">
            <v>永康市容艳电脑有限公司</v>
          </cell>
        </row>
        <row r="1312">
          <cell r="AF1312" t="str">
            <v>CD2407002YK1</v>
          </cell>
        </row>
        <row r="1313">
          <cell r="D1313" t="str">
            <v>IN20240137</v>
          </cell>
          <cell r="E1313" t="str">
            <v>6901.77</v>
          </cell>
        </row>
        <row r="1313">
          <cell r="H1313" t="str">
            <v>台式机</v>
          </cell>
        </row>
        <row r="1313">
          <cell r="L1313" t="str">
            <v>HP 288G9 I7</v>
          </cell>
        </row>
        <row r="1313">
          <cell r="W1313" t="str">
            <v>2024-08-03</v>
          </cell>
          <cell r="X1313" t="str">
            <v>永康市容艳电脑有限公司</v>
          </cell>
        </row>
        <row r="1313">
          <cell r="AF1313" t="str">
            <v>CD2408001YK1</v>
          </cell>
        </row>
        <row r="1314">
          <cell r="D1314" t="str">
            <v>IN20240136</v>
          </cell>
          <cell r="E1314" t="str">
            <v>6901.77</v>
          </cell>
        </row>
        <row r="1314">
          <cell r="H1314" t="str">
            <v>台式机</v>
          </cell>
        </row>
        <row r="1314">
          <cell r="L1314" t="str">
            <v>HP 288G9 I7</v>
          </cell>
        </row>
        <row r="1314">
          <cell r="W1314" t="str">
            <v>2024-08-12</v>
          </cell>
          <cell r="X1314" t="str">
            <v>永康市容艳电脑有限公司</v>
          </cell>
        </row>
        <row r="1314">
          <cell r="AF1314" t="str">
            <v>CD2408002YK2</v>
          </cell>
        </row>
        <row r="1315">
          <cell r="D1315" t="str">
            <v>IN20240135</v>
          </cell>
          <cell r="E1315" t="str">
            <v>6901.77</v>
          </cell>
        </row>
        <row r="1315">
          <cell r="H1315" t="str">
            <v>台式机</v>
          </cell>
        </row>
        <row r="1315">
          <cell r="L1315" t="str">
            <v>HP 288G9 I7</v>
          </cell>
        </row>
        <row r="1315">
          <cell r="W1315" t="str">
            <v>2024-07-29</v>
          </cell>
          <cell r="X1315" t="str">
            <v>永康市容艳电脑有限公司</v>
          </cell>
        </row>
        <row r="1315">
          <cell r="AF1315" t="str">
            <v>CD2407004YK2</v>
          </cell>
        </row>
        <row r="1316">
          <cell r="D1316" t="str">
            <v>IN20240134</v>
          </cell>
          <cell r="E1316" t="str">
            <v>6901.77</v>
          </cell>
        </row>
        <row r="1316">
          <cell r="H1316" t="str">
            <v>笔记本电脑</v>
          </cell>
        </row>
        <row r="1316">
          <cell r="L1316" t="str">
            <v>联想拯救者G5000</v>
          </cell>
        </row>
        <row r="1316">
          <cell r="W1316" t="str">
            <v>2024-08-13</v>
          </cell>
          <cell r="X1316" t="str">
            <v>永康市容艳电脑有限公司</v>
          </cell>
        </row>
        <row r="1316">
          <cell r="AF1316" t="str">
            <v>CL2408007YK2</v>
          </cell>
        </row>
        <row r="1317">
          <cell r="D1317" t="str">
            <v>IN20240133</v>
          </cell>
          <cell r="E1317" t="str">
            <v>7787.61</v>
          </cell>
        </row>
        <row r="1317">
          <cell r="H1317" t="str">
            <v>笔记本电脑</v>
          </cell>
        </row>
        <row r="1317">
          <cell r="L1317" t="str">
            <v>ThinkPad T14p</v>
          </cell>
        </row>
        <row r="1317">
          <cell r="W1317" t="str">
            <v>2024-08-15</v>
          </cell>
          <cell r="X1317" t="str">
            <v>永康市容艳电脑有限公司</v>
          </cell>
        </row>
        <row r="1317">
          <cell r="AF1317" t="str">
            <v>CL2408005YK1</v>
          </cell>
        </row>
        <row r="1318">
          <cell r="D1318" t="str">
            <v>IN20240132</v>
          </cell>
          <cell r="E1318" t="str">
            <v>5442.48</v>
          </cell>
        </row>
        <row r="1318">
          <cell r="H1318" t="str">
            <v>笔记本电脑</v>
          </cell>
        </row>
        <row r="1318">
          <cell r="L1318" t="str">
            <v>联想笔记本ThinkBook 14+</v>
          </cell>
        </row>
        <row r="1318">
          <cell r="W1318" t="str">
            <v>2024-07-29</v>
          </cell>
          <cell r="X1318" t="str">
            <v>永康市容艳电脑有限公司</v>
          </cell>
        </row>
        <row r="1318">
          <cell r="AF1318" t="str">
            <v>CL2407009YK1</v>
          </cell>
        </row>
        <row r="1319">
          <cell r="D1319" t="str">
            <v>IN20240131</v>
          </cell>
          <cell r="E1319" t="str">
            <v>5442.48</v>
          </cell>
        </row>
        <row r="1319">
          <cell r="H1319" t="str">
            <v>笔记本电脑</v>
          </cell>
        </row>
        <row r="1319">
          <cell r="L1319" t="str">
            <v>联想笔记本ThinkBook 14+</v>
          </cell>
        </row>
        <row r="1319">
          <cell r="W1319" t="str">
            <v>2024-07-29</v>
          </cell>
          <cell r="X1319" t="str">
            <v>永康市容艳电脑有限公司</v>
          </cell>
        </row>
        <row r="1319">
          <cell r="AF1319" t="str">
            <v>CL2407008YK1</v>
          </cell>
        </row>
        <row r="1320">
          <cell r="D1320" t="str">
            <v>IF20240013</v>
          </cell>
          <cell r="E1320" t="str">
            <v>1592.92</v>
          </cell>
        </row>
        <row r="1320">
          <cell r="H1320" t="str">
            <v>打印机</v>
          </cell>
        </row>
        <row r="1320">
          <cell r="L1320" t="str">
            <v>得实1920</v>
          </cell>
        </row>
        <row r="1320">
          <cell r="W1320" t="str">
            <v>2024-08-05</v>
          </cell>
          <cell r="X1320" t="str">
            <v>永康市容艳电脑有限公司</v>
          </cell>
        </row>
        <row r="1320">
          <cell r="AF1320" t="str">
            <v>PT2408001YK2</v>
          </cell>
        </row>
        <row r="1321">
          <cell r="D1321" t="str">
            <v>SH20240037</v>
          </cell>
          <cell r="E1321" t="str">
            <v>152212.39</v>
          </cell>
        </row>
        <row r="1321">
          <cell r="H1321" t="str">
            <v>双工位自动焊口机</v>
          </cell>
        </row>
        <row r="1321">
          <cell r="L1321" t="str">
            <v>LASER-E</v>
          </cell>
        </row>
        <row r="1321">
          <cell r="W1321" t="str">
            <v>2024-05-28</v>
          </cell>
          <cell r="X1321" t="str">
            <v>浙江精匠智能科技有限公司</v>
          </cell>
        </row>
        <row r="1321">
          <cell r="AF1321" t="str">
            <v>YT014</v>
          </cell>
        </row>
        <row r="1322">
          <cell r="D1322" t="str">
            <v>SH20240036</v>
          </cell>
          <cell r="E1322" t="str">
            <v>152212.39</v>
          </cell>
        </row>
        <row r="1322">
          <cell r="H1322" t="str">
            <v>双工位自动焊口机</v>
          </cell>
        </row>
        <row r="1322">
          <cell r="L1322" t="str">
            <v>LASER-E</v>
          </cell>
        </row>
        <row r="1322">
          <cell r="W1322" t="str">
            <v>2024-05-28</v>
          </cell>
          <cell r="X1322" t="str">
            <v>浙江精匠智能科技有限公司</v>
          </cell>
        </row>
        <row r="1322">
          <cell r="AF1322" t="str">
            <v>YT013</v>
          </cell>
        </row>
        <row r="1323">
          <cell r="D1323" t="str">
            <v>SG20240026</v>
          </cell>
          <cell r="E1323" t="str">
            <v>57522.15</v>
          </cell>
        </row>
        <row r="1323">
          <cell r="H1323" t="str">
            <v>工业机器人</v>
          </cell>
        </row>
        <row r="1323">
          <cell r="L1323" t="str">
            <v>ER15-1400</v>
          </cell>
        </row>
        <row r="1323">
          <cell r="W1323" t="str">
            <v>2024-03-31</v>
          </cell>
          <cell r="X1323" t="str">
            <v>埃夫特智能装备股份有限公司</v>
          </cell>
        </row>
        <row r="1323">
          <cell r="AF1323" t="str">
            <v>XG209</v>
          </cell>
        </row>
        <row r="1324">
          <cell r="D1324" t="str">
            <v>SG20240025</v>
          </cell>
          <cell r="E1324" t="str">
            <v>57522.12</v>
          </cell>
        </row>
        <row r="1324">
          <cell r="H1324" t="str">
            <v>工业机器人</v>
          </cell>
        </row>
        <row r="1324">
          <cell r="L1324" t="str">
            <v>ER15-1400</v>
          </cell>
        </row>
        <row r="1324">
          <cell r="W1324" t="str">
            <v>2024-03-31</v>
          </cell>
          <cell r="X1324" t="str">
            <v>埃夫特智能装备股份有限公司</v>
          </cell>
        </row>
        <row r="1324">
          <cell r="AF1324" t="str">
            <v>XG210</v>
          </cell>
        </row>
        <row r="1325">
          <cell r="D1325" t="str">
            <v>SG20240024</v>
          </cell>
          <cell r="E1325" t="str">
            <v>57522.12</v>
          </cell>
        </row>
        <row r="1325">
          <cell r="H1325" t="str">
            <v>工业机器人</v>
          </cell>
        </row>
        <row r="1325">
          <cell r="L1325" t="str">
            <v>ER15-1400</v>
          </cell>
        </row>
        <row r="1325">
          <cell r="W1325" t="str">
            <v>2024-03-31</v>
          </cell>
          <cell r="X1325" t="str">
            <v>埃夫特智能装备股份有限公司</v>
          </cell>
        </row>
        <row r="1325">
          <cell r="AF1325" t="str">
            <v>XG211</v>
          </cell>
        </row>
        <row r="1326">
          <cell r="D1326" t="str">
            <v>SG20240023</v>
          </cell>
          <cell r="E1326" t="str">
            <v>57522.12</v>
          </cell>
        </row>
        <row r="1326">
          <cell r="H1326" t="str">
            <v>工业机器人</v>
          </cell>
        </row>
        <row r="1326">
          <cell r="L1326" t="str">
            <v>ER15-1400</v>
          </cell>
        </row>
        <row r="1326">
          <cell r="W1326" t="str">
            <v>2024-03-31</v>
          </cell>
          <cell r="X1326" t="str">
            <v>埃夫特智能装备股份有限公司</v>
          </cell>
        </row>
        <row r="1326">
          <cell r="AF1326" t="str">
            <v>XG212</v>
          </cell>
        </row>
        <row r="1327">
          <cell r="D1327" t="str">
            <v>SG20240022</v>
          </cell>
          <cell r="E1327" t="str">
            <v>57522.12</v>
          </cell>
        </row>
        <row r="1327">
          <cell r="H1327" t="str">
            <v>工业机器人</v>
          </cell>
        </row>
        <row r="1327">
          <cell r="L1327" t="str">
            <v>ER15-1400</v>
          </cell>
        </row>
        <row r="1327">
          <cell r="W1327" t="str">
            <v>2024-03-31</v>
          </cell>
          <cell r="X1327" t="str">
            <v>埃夫特智能装备股份有限公司</v>
          </cell>
        </row>
        <row r="1327">
          <cell r="AF1327" t="str">
            <v>XG208</v>
          </cell>
        </row>
        <row r="1328">
          <cell r="D1328" t="str">
            <v>SG20240021</v>
          </cell>
          <cell r="E1328" t="str">
            <v>57522.12</v>
          </cell>
        </row>
        <row r="1328">
          <cell r="H1328" t="str">
            <v>工业机器人</v>
          </cell>
        </row>
        <row r="1328">
          <cell r="L1328" t="str">
            <v>ER15-1400</v>
          </cell>
        </row>
        <row r="1328">
          <cell r="W1328" t="str">
            <v>2024-03-31</v>
          </cell>
          <cell r="X1328" t="str">
            <v>埃夫特智能装备股份有限公司</v>
          </cell>
        </row>
        <row r="1328">
          <cell r="AF1328" t="str">
            <v>XG207</v>
          </cell>
        </row>
        <row r="1329">
          <cell r="D1329" t="str">
            <v>SG20240020</v>
          </cell>
          <cell r="E1329" t="str">
            <v>57522.12</v>
          </cell>
        </row>
        <row r="1329">
          <cell r="H1329" t="str">
            <v>工业机器人</v>
          </cell>
        </row>
        <row r="1329">
          <cell r="L1329" t="str">
            <v>ER15-1400</v>
          </cell>
        </row>
        <row r="1329">
          <cell r="W1329" t="str">
            <v>2024-03-31</v>
          </cell>
          <cell r="X1329" t="str">
            <v>埃夫特智能装备股份有限公司</v>
          </cell>
        </row>
        <row r="1329">
          <cell r="AF1329" t="str">
            <v>XG206</v>
          </cell>
        </row>
        <row r="1330">
          <cell r="D1330" t="str">
            <v>SG20240019</v>
          </cell>
          <cell r="E1330" t="str">
            <v>57522.12</v>
          </cell>
        </row>
        <row r="1330">
          <cell r="H1330" t="str">
            <v>工业机器人</v>
          </cell>
        </row>
        <row r="1330">
          <cell r="L1330" t="str">
            <v>ER15-1400</v>
          </cell>
        </row>
        <row r="1330">
          <cell r="W1330" t="str">
            <v>2024-03-31</v>
          </cell>
          <cell r="X1330" t="str">
            <v>埃夫特智能装备股份有限公司</v>
          </cell>
        </row>
        <row r="1330">
          <cell r="AF1330" t="str">
            <v>XG205</v>
          </cell>
        </row>
        <row r="1331">
          <cell r="D1331" t="str">
            <v>SC20240096</v>
          </cell>
          <cell r="E1331" t="str">
            <v>63274.33</v>
          </cell>
        </row>
        <row r="1331">
          <cell r="H1331" t="str">
            <v>工业机器人</v>
          </cell>
        </row>
        <row r="1331">
          <cell r="L1331" t="str">
            <v>ER20-1100</v>
          </cell>
        </row>
        <row r="1331">
          <cell r="W1331" t="str">
            <v>2024-03-13</v>
          </cell>
          <cell r="X1331" t="str">
            <v>埃夫特智能装备股份有限公司</v>
          </cell>
        </row>
        <row r="1331">
          <cell r="AF1331" t="str">
            <v>YI973</v>
          </cell>
        </row>
        <row r="1332">
          <cell r="D1332" t="str">
            <v>SC20240095</v>
          </cell>
          <cell r="E1332" t="str">
            <v>63274.33</v>
          </cell>
        </row>
        <row r="1332">
          <cell r="H1332" t="str">
            <v>工业机器人</v>
          </cell>
        </row>
        <row r="1332">
          <cell r="L1332" t="str">
            <v>ER20-1100</v>
          </cell>
        </row>
        <row r="1332">
          <cell r="W1332" t="str">
            <v>2024-03-13</v>
          </cell>
          <cell r="X1332" t="str">
            <v>埃夫特智能装备股份有限公司</v>
          </cell>
        </row>
        <row r="1332">
          <cell r="AF1332" t="str">
            <v>YI974</v>
          </cell>
        </row>
        <row r="1333">
          <cell r="D1333" t="str">
            <v>SC20240094</v>
          </cell>
          <cell r="E1333" t="str">
            <v>63274.33</v>
          </cell>
        </row>
        <row r="1333">
          <cell r="H1333" t="str">
            <v>工业机器人</v>
          </cell>
        </row>
        <row r="1333">
          <cell r="L1333" t="str">
            <v>ER20-1100</v>
          </cell>
        </row>
        <row r="1333">
          <cell r="W1333" t="str">
            <v>2024-03-13</v>
          </cell>
          <cell r="X1333" t="str">
            <v>埃夫特智能装备股份有限公司</v>
          </cell>
        </row>
        <row r="1333">
          <cell r="AF1333" t="str">
            <v>YI975</v>
          </cell>
        </row>
        <row r="1334">
          <cell r="D1334" t="str">
            <v>SC20240093</v>
          </cell>
          <cell r="E1334" t="str">
            <v>63274.33</v>
          </cell>
        </row>
        <row r="1334">
          <cell r="H1334" t="str">
            <v>工业机器人</v>
          </cell>
        </row>
        <row r="1334">
          <cell r="L1334" t="str">
            <v>ER20-1100</v>
          </cell>
        </row>
        <row r="1334">
          <cell r="W1334" t="str">
            <v>2024-03-13</v>
          </cell>
          <cell r="X1334" t="str">
            <v>埃夫特智能装备股份有限公司</v>
          </cell>
        </row>
        <row r="1334">
          <cell r="AF1334" t="str">
            <v>YI976</v>
          </cell>
        </row>
        <row r="1335">
          <cell r="D1335" t="str">
            <v>SC20240092</v>
          </cell>
          <cell r="E1335" t="str">
            <v>63274.33</v>
          </cell>
        </row>
        <row r="1335">
          <cell r="H1335" t="str">
            <v>工业机器人</v>
          </cell>
        </row>
        <row r="1335">
          <cell r="L1335" t="str">
            <v>ER20-1100</v>
          </cell>
        </row>
        <row r="1335">
          <cell r="W1335" t="str">
            <v>2024-03-13</v>
          </cell>
          <cell r="X1335" t="str">
            <v>埃夫特智能装备股份有限公司</v>
          </cell>
        </row>
        <row r="1335">
          <cell r="AF1335" t="str">
            <v>YI970</v>
          </cell>
        </row>
        <row r="1336">
          <cell r="D1336" t="str">
            <v>SC20240091</v>
          </cell>
          <cell r="E1336" t="str">
            <v>63274.33</v>
          </cell>
        </row>
        <row r="1336">
          <cell r="H1336" t="str">
            <v>工业机器人</v>
          </cell>
        </row>
        <row r="1336">
          <cell r="L1336" t="str">
            <v>ER20-1100</v>
          </cell>
        </row>
        <row r="1336">
          <cell r="W1336" t="str">
            <v>2024-03-13</v>
          </cell>
          <cell r="X1336" t="str">
            <v>埃夫特智能装备股份有限公司</v>
          </cell>
        </row>
        <row r="1336">
          <cell r="AF1336" t="str">
            <v>YI969</v>
          </cell>
        </row>
        <row r="1337">
          <cell r="D1337" t="str">
            <v>SC20240090</v>
          </cell>
          <cell r="E1337" t="str">
            <v>63274.33</v>
          </cell>
        </row>
        <row r="1337">
          <cell r="H1337" t="str">
            <v>工业机器人</v>
          </cell>
        </row>
        <row r="1337">
          <cell r="L1337" t="str">
            <v>ER20-1100</v>
          </cell>
        </row>
        <row r="1337">
          <cell r="W1337" t="str">
            <v>2024-03-13</v>
          </cell>
          <cell r="X1337" t="str">
            <v>埃夫特智能装备股份有限公司</v>
          </cell>
        </row>
        <row r="1337">
          <cell r="AF1337" t="str">
            <v>YI972</v>
          </cell>
        </row>
        <row r="1338">
          <cell r="D1338" t="str">
            <v>SC20240089</v>
          </cell>
          <cell r="E1338" t="str">
            <v>63274.38</v>
          </cell>
        </row>
        <row r="1338">
          <cell r="H1338" t="str">
            <v>工业机器人</v>
          </cell>
        </row>
        <row r="1338">
          <cell r="L1338" t="str">
            <v>ER20-1100</v>
          </cell>
        </row>
        <row r="1338">
          <cell r="W1338" t="str">
            <v>2024-03-13</v>
          </cell>
          <cell r="X1338" t="str">
            <v>埃夫特智能装备股份有限公司</v>
          </cell>
        </row>
        <row r="1338">
          <cell r="AF1338" t="str">
            <v>YI971</v>
          </cell>
        </row>
        <row r="1339">
          <cell r="D1339" t="str">
            <v>SP20240010</v>
          </cell>
          <cell r="E1339" t="str">
            <v>113274.34</v>
          </cell>
        </row>
        <row r="1339">
          <cell r="H1339" t="str">
            <v>手工打样喷台</v>
          </cell>
        </row>
        <row r="1339">
          <cell r="L1339" t="str">
            <v>QRFF01</v>
          </cell>
        </row>
        <row r="1339">
          <cell r="W1339" t="str">
            <v>2024-04-17</v>
          </cell>
          <cell r="X1339" t="str">
            <v>宁波祺瑞涂装设备有限公司</v>
          </cell>
        </row>
        <row r="1339">
          <cell r="AF1339" t="str">
            <v>YT017</v>
          </cell>
        </row>
        <row r="1340">
          <cell r="D1340" t="str">
            <v>SJ20240005</v>
          </cell>
          <cell r="E1340" t="str">
            <v>153805.31</v>
          </cell>
        </row>
        <row r="1340">
          <cell r="H1340" t="str">
            <v>丝印烘道</v>
          </cell>
        </row>
        <row r="1340">
          <cell r="L1340" t="str">
            <v>NBQR04</v>
          </cell>
        </row>
        <row r="1340">
          <cell r="W1340" t="str">
            <v>2024-04-17</v>
          </cell>
          <cell r="X1340" t="str">
            <v>宁波祺瑞涂装设备有限公司</v>
          </cell>
        </row>
        <row r="1340">
          <cell r="AF1340" t="str">
            <v>YI992</v>
          </cell>
        </row>
        <row r="1341">
          <cell r="D1341" t="str">
            <v>SJ20240004</v>
          </cell>
          <cell r="E1341" t="str">
            <v>23362.83</v>
          </cell>
        </row>
        <row r="1341">
          <cell r="H1341" t="str">
            <v>快速烘干机</v>
          </cell>
        </row>
        <row r="1341">
          <cell r="L1341" t="str">
            <v>PZH-10</v>
          </cell>
        </row>
        <row r="1341">
          <cell r="W1341" t="str">
            <v>2024-06-06</v>
          </cell>
          <cell r="X1341" t="str">
            <v>浙江强远数控机床有限公司</v>
          </cell>
        </row>
        <row r="1341">
          <cell r="AF1341" t="str">
            <v>YT015</v>
          </cell>
        </row>
        <row r="1342">
          <cell r="D1342" t="str">
            <v>SF20240297</v>
          </cell>
          <cell r="E1342" t="str">
            <v>46017.70</v>
          </cell>
        </row>
        <row r="1342">
          <cell r="H1342" t="str">
            <v>机械手</v>
          </cell>
        </row>
        <row r="1342">
          <cell r="L1342" t="str">
            <v>ER12-900</v>
          </cell>
        </row>
        <row r="1342">
          <cell r="W1342" t="str">
            <v>2024-06-25</v>
          </cell>
          <cell r="X1342" t="str">
            <v>埃夫特智能装备股份有限公司</v>
          </cell>
        </row>
        <row r="1342">
          <cell r="AF1342" t="str">
            <v>HSF24665</v>
          </cell>
        </row>
        <row r="1343">
          <cell r="D1343" t="str">
            <v>SF20240296</v>
          </cell>
          <cell r="E1343" t="str">
            <v>46017.70</v>
          </cell>
        </row>
        <row r="1343">
          <cell r="H1343" t="str">
            <v>机械手</v>
          </cell>
        </row>
        <row r="1343">
          <cell r="L1343" t="str">
            <v>ER12-900</v>
          </cell>
        </row>
        <row r="1343">
          <cell r="W1343" t="str">
            <v>2024-06-25</v>
          </cell>
          <cell r="X1343" t="str">
            <v>埃夫特智能装备股份有限公司</v>
          </cell>
        </row>
        <row r="1343">
          <cell r="AF1343" t="str">
            <v>HSF24666</v>
          </cell>
        </row>
        <row r="1344">
          <cell r="D1344" t="str">
            <v>SF20240295</v>
          </cell>
          <cell r="E1344" t="str">
            <v>46017.70</v>
          </cell>
        </row>
        <row r="1344">
          <cell r="H1344" t="str">
            <v>机械手</v>
          </cell>
        </row>
        <row r="1344">
          <cell r="L1344" t="str">
            <v>ER12-900</v>
          </cell>
        </row>
        <row r="1344">
          <cell r="W1344" t="str">
            <v>2024-06-25</v>
          </cell>
          <cell r="X1344" t="str">
            <v>埃夫特智能装备股份有限公司</v>
          </cell>
        </row>
        <row r="1344">
          <cell r="AF1344" t="str">
            <v>HSF24664</v>
          </cell>
        </row>
        <row r="1345">
          <cell r="D1345" t="str">
            <v>SF20240294</v>
          </cell>
          <cell r="E1345" t="str">
            <v>46017.70</v>
          </cell>
        </row>
        <row r="1345">
          <cell r="H1345" t="str">
            <v>机械手</v>
          </cell>
        </row>
        <row r="1345">
          <cell r="L1345" t="str">
            <v>ER12-900</v>
          </cell>
        </row>
        <row r="1345">
          <cell r="W1345" t="str">
            <v>2024-06-25</v>
          </cell>
          <cell r="X1345" t="str">
            <v>埃夫特智能装备股份有限公司</v>
          </cell>
        </row>
        <row r="1345">
          <cell r="AF1345" t="str">
            <v>HSF24663</v>
          </cell>
        </row>
        <row r="1346">
          <cell r="D1346" t="str">
            <v>SF20240293</v>
          </cell>
          <cell r="E1346" t="str">
            <v>46017.70</v>
          </cell>
        </row>
        <row r="1346">
          <cell r="H1346" t="str">
            <v>机械手</v>
          </cell>
        </row>
        <row r="1346">
          <cell r="L1346" t="str">
            <v>ER12-900</v>
          </cell>
        </row>
        <row r="1346">
          <cell r="W1346" t="str">
            <v>2024-06-25</v>
          </cell>
          <cell r="X1346" t="str">
            <v>埃夫特智能装备股份有限公司</v>
          </cell>
        </row>
        <row r="1346">
          <cell r="AF1346" t="str">
            <v>HSF24660</v>
          </cell>
        </row>
        <row r="1347">
          <cell r="D1347" t="str">
            <v>SF20240292</v>
          </cell>
          <cell r="E1347" t="str">
            <v>46017.70</v>
          </cell>
        </row>
        <row r="1347">
          <cell r="H1347" t="str">
            <v>机械手</v>
          </cell>
        </row>
        <row r="1347">
          <cell r="L1347" t="str">
            <v>ER12-900</v>
          </cell>
        </row>
        <row r="1347">
          <cell r="W1347" t="str">
            <v>2024-06-25</v>
          </cell>
          <cell r="X1347" t="str">
            <v>埃夫特智能装备股份有限公司</v>
          </cell>
        </row>
        <row r="1347">
          <cell r="AF1347" t="str">
            <v>HSF24661</v>
          </cell>
        </row>
        <row r="1348">
          <cell r="D1348" t="str">
            <v>SF20240291</v>
          </cell>
          <cell r="E1348" t="str">
            <v>46017.70</v>
          </cell>
        </row>
        <row r="1348">
          <cell r="H1348" t="str">
            <v>机械手</v>
          </cell>
        </row>
        <row r="1348">
          <cell r="L1348" t="str">
            <v>ER12-900</v>
          </cell>
        </row>
        <row r="1348">
          <cell r="W1348" t="str">
            <v>2024-07-01</v>
          </cell>
          <cell r="X1348" t="str">
            <v>埃夫特智能装备股份有限公司</v>
          </cell>
        </row>
        <row r="1348">
          <cell r="AF1348" t="str">
            <v>HSF24669</v>
          </cell>
        </row>
        <row r="1349">
          <cell r="D1349" t="str">
            <v>SF20240290</v>
          </cell>
          <cell r="E1349" t="str">
            <v>46017.70</v>
          </cell>
        </row>
        <row r="1349">
          <cell r="H1349" t="str">
            <v>机械手</v>
          </cell>
        </row>
        <row r="1349">
          <cell r="L1349" t="str">
            <v>ER12-900</v>
          </cell>
        </row>
        <row r="1349">
          <cell r="W1349" t="str">
            <v>2024-07-01</v>
          </cell>
          <cell r="X1349" t="str">
            <v>埃夫特智能装备股份有限公司</v>
          </cell>
        </row>
        <row r="1349">
          <cell r="AF1349" t="str">
            <v>HSF24668</v>
          </cell>
        </row>
        <row r="1350">
          <cell r="D1350" t="str">
            <v>SF20240289</v>
          </cell>
          <cell r="E1350" t="str">
            <v>46017.70</v>
          </cell>
        </row>
        <row r="1350">
          <cell r="H1350" t="str">
            <v>机械手</v>
          </cell>
        </row>
        <row r="1350">
          <cell r="L1350" t="str">
            <v>ER12-900</v>
          </cell>
        </row>
        <row r="1350">
          <cell r="W1350" t="str">
            <v>2024-07-01</v>
          </cell>
          <cell r="X1350" t="str">
            <v>埃夫特智能装备股份有限公司</v>
          </cell>
        </row>
        <row r="1350">
          <cell r="AF1350" t="str">
            <v>HSF24667</v>
          </cell>
        </row>
        <row r="1351">
          <cell r="D1351" t="str">
            <v>SF20240288</v>
          </cell>
          <cell r="E1351" t="str">
            <v>46017.70</v>
          </cell>
        </row>
        <row r="1351">
          <cell r="H1351" t="str">
            <v>机械手</v>
          </cell>
        </row>
        <row r="1351">
          <cell r="L1351" t="str">
            <v>ER12-900</v>
          </cell>
        </row>
        <row r="1351">
          <cell r="W1351" t="str">
            <v>2024-06-25</v>
          </cell>
          <cell r="X1351" t="str">
            <v>埃夫特智能装备股份有限公司</v>
          </cell>
        </row>
        <row r="1351">
          <cell r="AF1351" t="str">
            <v>HSF24662</v>
          </cell>
        </row>
        <row r="1352">
          <cell r="D1352" t="str">
            <v>SF20240287</v>
          </cell>
          <cell r="E1352" t="str">
            <v>53097.35</v>
          </cell>
        </row>
        <row r="1352">
          <cell r="H1352" t="str">
            <v>机械手</v>
          </cell>
        </row>
        <row r="1352">
          <cell r="L1352" t="str">
            <v>ER15-1400</v>
          </cell>
        </row>
        <row r="1352">
          <cell r="W1352" t="str">
            <v>2024-06-27</v>
          </cell>
          <cell r="X1352" t="str">
            <v>埃夫特智能装备股份有限公司</v>
          </cell>
        </row>
        <row r="1352">
          <cell r="AF1352" t="str">
            <v>HSF24675</v>
          </cell>
        </row>
        <row r="1353">
          <cell r="D1353" t="str">
            <v>SF20240286</v>
          </cell>
          <cell r="E1353" t="str">
            <v>53097.35</v>
          </cell>
        </row>
        <row r="1353">
          <cell r="H1353" t="str">
            <v>机械手</v>
          </cell>
        </row>
        <row r="1353">
          <cell r="L1353" t="str">
            <v>ER15-1400</v>
          </cell>
        </row>
        <row r="1353">
          <cell r="W1353" t="str">
            <v>2024-06-27</v>
          </cell>
          <cell r="X1353" t="str">
            <v>埃夫特智能装备股份有限公司</v>
          </cell>
        </row>
        <row r="1353">
          <cell r="AF1353" t="str">
            <v>HSF24674</v>
          </cell>
        </row>
        <row r="1354">
          <cell r="D1354" t="str">
            <v>SF20240285</v>
          </cell>
          <cell r="E1354" t="str">
            <v>53097.35</v>
          </cell>
        </row>
        <row r="1354">
          <cell r="H1354" t="str">
            <v>机械手</v>
          </cell>
        </row>
        <row r="1354">
          <cell r="L1354" t="str">
            <v>ER15-1400</v>
          </cell>
        </row>
        <row r="1354">
          <cell r="W1354" t="str">
            <v>2024-06-27</v>
          </cell>
          <cell r="X1354" t="str">
            <v>埃夫特智能装备股份有限公司</v>
          </cell>
        </row>
        <row r="1354">
          <cell r="AF1354" t="str">
            <v>HSF24673</v>
          </cell>
        </row>
        <row r="1355">
          <cell r="D1355" t="str">
            <v>SF20240284</v>
          </cell>
          <cell r="E1355" t="str">
            <v>53097.35</v>
          </cell>
        </row>
        <row r="1355">
          <cell r="H1355" t="str">
            <v>机械手</v>
          </cell>
        </row>
        <row r="1355">
          <cell r="L1355" t="str">
            <v>ER15-1400</v>
          </cell>
        </row>
        <row r="1355">
          <cell r="W1355" t="str">
            <v>2024-06-27</v>
          </cell>
          <cell r="X1355" t="str">
            <v>埃夫特智能装备股份有限公司</v>
          </cell>
        </row>
        <row r="1355">
          <cell r="AF1355" t="str">
            <v>HSF24672</v>
          </cell>
        </row>
        <row r="1356">
          <cell r="D1356" t="str">
            <v>SF20240283</v>
          </cell>
          <cell r="E1356" t="str">
            <v>53097.35</v>
          </cell>
        </row>
        <row r="1356">
          <cell r="H1356" t="str">
            <v>机械手</v>
          </cell>
        </row>
        <row r="1356">
          <cell r="L1356" t="str">
            <v>ER15-1400</v>
          </cell>
        </row>
        <row r="1356">
          <cell r="W1356" t="str">
            <v>2024-06-27</v>
          </cell>
          <cell r="X1356" t="str">
            <v>埃夫特智能装备股份有限公司</v>
          </cell>
        </row>
        <row r="1356">
          <cell r="AF1356" t="str">
            <v>HSF24671</v>
          </cell>
        </row>
        <row r="1357">
          <cell r="D1357" t="str">
            <v>SF20240282</v>
          </cell>
          <cell r="E1357" t="str">
            <v>53097.35</v>
          </cell>
        </row>
        <row r="1357">
          <cell r="H1357" t="str">
            <v>机械手</v>
          </cell>
        </row>
        <row r="1357">
          <cell r="L1357" t="str">
            <v>ER15-1400</v>
          </cell>
        </row>
        <row r="1357">
          <cell r="W1357" t="str">
            <v>2024-06-27</v>
          </cell>
          <cell r="X1357" t="str">
            <v>埃夫特智能装备股份有限公司</v>
          </cell>
        </row>
        <row r="1357">
          <cell r="AF1357" t="str">
            <v>HSF24670</v>
          </cell>
        </row>
        <row r="1358">
          <cell r="D1358" t="str">
            <v>IN20240130</v>
          </cell>
          <cell r="E1358" t="str">
            <v>6901.77</v>
          </cell>
        </row>
        <row r="1358">
          <cell r="H1358" t="str">
            <v>台式机</v>
          </cell>
        </row>
        <row r="1358">
          <cell r="L1358" t="str">
            <v>HP 288G9 I7</v>
          </cell>
        </row>
        <row r="1358">
          <cell r="W1358" t="str">
            <v>2024-07-02</v>
          </cell>
          <cell r="X1358" t="str">
            <v>杭州临安易创电气设备有限公司</v>
          </cell>
        </row>
        <row r="1358">
          <cell r="AF1358" t="str">
            <v>CD2407004LA</v>
          </cell>
        </row>
        <row r="1359">
          <cell r="D1359" t="str">
            <v>IN20240129</v>
          </cell>
          <cell r="E1359" t="str">
            <v>4830.09</v>
          </cell>
        </row>
        <row r="1359">
          <cell r="H1359" t="str">
            <v>主机</v>
          </cell>
        </row>
        <row r="1359">
          <cell r="L1359" t="str">
            <v>i5-12400F</v>
          </cell>
        </row>
        <row r="1359">
          <cell r="W1359" t="str">
            <v>2024-06-13</v>
          </cell>
          <cell r="X1359" t="str">
            <v>杭州临安易创电气设备有限公司</v>
          </cell>
        </row>
        <row r="1359">
          <cell r="AF1359" t="str">
            <v>CD2406002GD</v>
          </cell>
        </row>
        <row r="1360">
          <cell r="D1360" t="str">
            <v>SJ20240003</v>
          </cell>
          <cell r="E1360" t="str">
            <v>46902.65</v>
          </cell>
        </row>
        <row r="1360">
          <cell r="H1360" t="str">
            <v>热风旋转测温机</v>
          </cell>
        </row>
        <row r="1360">
          <cell r="L1360" t="str">
            <v>YDL-CWJ</v>
          </cell>
        </row>
        <row r="1360">
          <cell r="W1360" t="str">
            <v>2024-07-16</v>
          </cell>
          <cell r="X1360" t="str">
            <v>永康市亿得隆工贸有限公司</v>
          </cell>
        </row>
        <row r="1360">
          <cell r="AF1360" t="str">
            <v>YT028</v>
          </cell>
        </row>
        <row r="1361">
          <cell r="D1361" t="str">
            <v>SH20240035</v>
          </cell>
          <cell r="E1361" t="str">
            <v>19469.03</v>
          </cell>
        </row>
        <row r="1361">
          <cell r="H1361" t="str">
            <v>超声波焊接机</v>
          </cell>
        </row>
        <row r="1361">
          <cell r="L1361" t="str">
            <v>15KHZ-4200W</v>
          </cell>
        </row>
        <row r="1361">
          <cell r="W1361" t="str">
            <v>2024-04-10</v>
          </cell>
          <cell r="X1361" t="str">
            <v>东莞讯能机械有限公司</v>
          </cell>
        </row>
        <row r="1361">
          <cell r="AF1361" t="str">
            <v>XZ592</v>
          </cell>
        </row>
        <row r="1362">
          <cell r="D1362" t="str">
            <v>GG20240009</v>
          </cell>
          <cell r="E1362" t="str">
            <v>2168.14</v>
          </cell>
        </row>
        <row r="1362">
          <cell r="H1362" t="str">
            <v>空调</v>
          </cell>
        </row>
        <row r="1362">
          <cell r="L1362" t="str">
            <v>KFR-35GW/G3-3</v>
          </cell>
        </row>
        <row r="1362">
          <cell r="W1362" t="str">
            <v>2024-07-11</v>
          </cell>
          <cell r="X1362" t="str">
            <v>浙江省永康市金城家电有限公司</v>
          </cell>
        </row>
        <row r="1362">
          <cell r="AF1362" t="str">
            <v>//</v>
          </cell>
        </row>
        <row r="1363">
          <cell r="D1363" t="str">
            <v>SC20240088</v>
          </cell>
          <cell r="E1363" t="str">
            <v>53097.35</v>
          </cell>
        </row>
        <row r="1363">
          <cell r="H1363" t="str">
            <v>工业机器人</v>
          </cell>
        </row>
        <row r="1363">
          <cell r="L1363" t="str">
            <v>IR-CR10-140S5</v>
          </cell>
        </row>
        <row r="1363">
          <cell r="W1363" t="str">
            <v>2024-04-27</v>
          </cell>
          <cell r="X1363" t="str">
            <v>杭州中镁自动化科技有限公司</v>
          </cell>
        </row>
        <row r="1363">
          <cell r="AF1363" t="str">
            <v>YT006</v>
          </cell>
        </row>
        <row r="1364">
          <cell r="D1364" t="str">
            <v>SC20240087</v>
          </cell>
          <cell r="E1364" t="str">
            <v>46017.70</v>
          </cell>
        </row>
        <row r="1364">
          <cell r="H1364" t="str">
            <v>工业机器人</v>
          </cell>
        </row>
        <row r="1364">
          <cell r="L1364" t="str">
            <v>IR-CR11-90P5</v>
          </cell>
        </row>
        <row r="1364">
          <cell r="W1364" t="str">
            <v>2024-04-27</v>
          </cell>
          <cell r="X1364" t="str">
            <v>杭州中镁自动化科技有限公司</v>
          </cell>
        </row>
        <row r="1364">
          <cell r="AF1364" t="str">
            <v>YT010</v>
          </cell>
        </row>
        <row r="1365">
          <cell r="D1365" t="str">
            <v>SC20240086</v>
          </cell>
          <cell r="E1365" t="str">
            <v>46017.70</v>
          </cell>
        </row>
        <row r="1365">
          <cell r="H1365" t="str">
            <v>工业机器人</v>
          </cell>
        </row>
        <row r="1365">
          <cell r="L1365" t="str">
            <v>IR-CR11-90P5</v>
          </cell>
        </row>
        <row r="1365">
          <cell r="W1365" t="str">
            <v>2024-04-27</v>
          </cell>
          <cell r="X1365" t="str">
            <v>杭州中镁自动化科技有限公司</v>
          </cell>
        </row>
        <row r="1365">
          <cell r="AF1365" t="str">
            <v>YT011</v>
          </cell>
        </row>
        <row r="1366">
          <cell r="D1366" t="str">
            <v>SC20240085</v>
          </cell>
          <cell r="E1366" t="str">
            <v>46017.70</v>
          </cell>
        </row>
        <row r="1366">
          <cell r="H1366" t="str">
            <v>工业机器人</v>
          </cell>
        </row>
        <row r="1366">
          <cell r="L1366" t="str">
            <v>IR-CR11-90P5</v>
          </cell>
        </row>
        <row r="1366">
          <cell r="W1366" t="str">
            <v>2024-04-27</v>
          </cell>
          <cell r="X1366" t="str">
            <v>杭州中镁自动化科技有限公司</v>
          </cell>
        </row>
        <row r="1366">
          <cell r="AF1366" t="str">
            <v>YT009</v>
          </cell>
        </row>
        <row r="1367">
          <cell r="D1367" t="str">
            <v>SC20240084</v>
          </cell>
          <cell r="E1367" t="str">
            <v>46017.70</v>
          </cell>
        </row>
        <row r="1367">
          <cell r="H1367" t="str">
            <v>工业机器人</v>
          </cell>
        </row>
        <row r="1367">
          <cell r="L1367" t="str">
            <v>IR-CR11-90P5</v>
          </cell>
        </row>
        <row r="1367">
          <cell r="W1367" t="str">
            <v>2024-04-27</v>
          </cell>
          <cell r="X1367" t="str">
            <v>杭州中镁自动化科技有限公司</v>
          </cell>
        </row>
        <row r="1367">
          <cell r="AF1367" t="str">
            <v>YT008</v>
          </cell>
        </row>
        <row r="1368">
          <cell r="D1368" t="str">
            <v>SC20240083</v>
          </cell>
          <cell r="E1368" t="str">
            <v>46017.70</v>
          </cell>
        </row>
        <row r="1368">
          <cell r="H1368" t="str">
            <v>工业机器人</v>
          </cell>
        </row>
        <row r="1368">
          <cell r="L1368" t="str">
            <v>IR-CR11-90P5</v>
          </cell>
        </row>
        <row r="1368">
          <cell r="W1368" t="str">
            <v>2024-04-27</v>
          </cell>
          <cell r="X1368" t="str">
            <v>杭州中镁自动化科技有限公司</v>
          </cell>
        </row>
        <row r="1368">
          <cell r="AF1368" t="str">
            <v>YT007</v>
          </cell>
        </row>
        <row r="1369">
          <cell r="D1369" t="str">
            <v>SG20240018</v>
          </cell>
          <cell r="E1369" t="str">
            <v>53097.36</v>
          </cell>
        </row>
        <row r="1369">
          <cell r="H1369" t="str">
            <v>磨口机（三轴）</v>
          </cell>
        </row>
        <row r="1369">
          <cell r="L1369" t="str">
            <v>MKJ100A*2</v>
          </cell>
        </row>
        <row r="1369">
          <cell r="W1369" t="str">
            <v>2024-04-29</v>
          </cell>
          <cell r="X1369" t="str">
            <v>浙江强远数控机床有限公司</v>
          </cell>
        </row>
        <row r="1369">
          <cell r="AF1369" t="str">
            <v>XG181</v>
          </cell>
        </row>
        <row r="1370">
          <cell r="D1370" t="str">
            <v>SG20240017</v>
          </cell>
          <cell r="E1370" t="str">
            <v>53097.34</v>
          </cell>
        </row>
        <row r="1370">
          <cell r="H1370" t="str">
            <v>磨口机（三轴）</v>
          </cell>
        </row>
        <row r="1370">
          <cell r="L1370" t="str">
            <v>MKJ100A*2</v>
          </cell>
        </row>
        <row r="1370">
          <cell r="W1370" t="str">
            <v>2024-04-29</v>
          </cell>
          <cell r="X1370" t="str">
            <v>浙江强远数控机床有限公司</v>
          </cell>
        </row>
        <row r="1370">
          <cell r="AF1370" t="str">
            <v>XG182</v>
          </cell>
        </row>
        <row r="1371">
          <cell r="D1371" t="str">
            <v>SG20240016</v>
          </cell>
          <cell r="E1371" t="str">
            <v>53097.34</v>
          </cell>
        </row>
        <row r="1371">
          <cell r="H1371" t="str">
            <v>磨口机（三轴）</v>
          </cell>
        </row>
        <row r="1371">
          <cell r="L1371" t="str">
            <v>MKJ100A*2</v>
          </cell>
        </row>
        <row r="1371">
          <cell r="W1371" t="str">
            <v>2024-04-29</v>
          </cell>
          <cell r="X1371" t="str">
            <v>浙江强远数控机床有限公司</v>
          </cell>
        </row>
        <row r="1371">
          <cell r="AF1371" t="str">
            <v>XG183</v>
          </cell>
        </row>
        <row r="1372">
          <cell r="D1372" t="str">
            <v>SG20240015</v>
          </cell>
          <cell r="E1372" t="str">
            <v>53097.34</v>
          </cell>
        </row>
        <row r="1372">
          <cell r="H1372" t="str">
            <v>磨口机（三轴）</v>
          </cell>
        </row>
        <row r="1372">
          <cell r="L1372" t="str">
            <v>MKJ100A*2</v>
          </cell>
        </row>
        <row r="1372">
          <cell r="W1372" t="str">
            <v>2024-04-29</v>
          </cell>
          <cell r="X1372" t="str">
            <v>浙江强远数控机床有限公司</v>
          </cell>
        </row>
        <row r="1372">
          <cell r="AF1372" t="str">
            <v>XG225</v>
          </cell>
        </row>
        <row r="1373">
          <cell r="D1373" t="str">
            <v>SA20240011</v>
          </cell>
          <cell r="E1373" t="str">
            <v>13274.34</v>
          </cell>
        </row>
        <row r="1373">
          <cell r="H1373" t="str">
            <v>弹簧翻盖测试机</v>
          </cell>
        </row>
        <row r="1373">
          <cell r="L1373" t="str">
            <v>FL-8670B</v>
          </cell>
        </row>
        <row r="1373">
          <cell r="W1373" t="str">
            <v>2024-06-27</v>
          </cell>
          <cell r="X1373" t="str">
            <v>东莞市博文仪器设备科技有限公司</v>
          </cell>
        </row>
        <row r="1373">
          <cell r="AF1373" t="str">
            <v>检069</v>
          </cell>
        </row>
        <row r="1374">
          <cell r="D1374" t="str">
            <v>SG20240014</v>
          </cell>
          <cell r="E1374" t="str">
            <v>165876.10</v>
          </cell>
        </row>
        <row r="1374">
          <cell r="H1374" t="str">
            <v>数控抛光机</v>
          </cell>
        </row>
        <row r="1374">
          <cell r="L1374" t="str">
            <v>PGJ-MD</v>
          </cell>
        </row>
        <row r="1374">
          <cell r="W1374" t="str">
            <v>2024-05-11</v>
          </cell>
          <cell r="X1374" t="str">
            <v>浙江康中永业科技有限公司</v>
          </cell>
        </row>
        <row r="1374">
          <cell r="AF1374" t="str">
            <v>XG223</v>
          </cell>
        </row>
        <row r="1375">
          <cell r="D1375" t="str">
            <v>SG20240013</v>
          </cell>
          <cell r="E1375" t="str">
            <v>165876.10</v>
          </cell>
        </row>
        <row r="1375">
          <cell r="H1375" t="str">
            <v>数控抛光机</v>
          </cell>
        </row>
        <row r="1375">
          <cell r="L1375" t="str">
            <v>PGJ-MD</v>
          </cell>
        </row>
        <row r="1375">
          <cell r="W1375" t="str">
            <v>2024-05-11</v>
          </cell>
          <cell r="X1375" t="str">
            <v>浙江康中永业科技有限公司</v>
          </cell>
        </row>
        <row r="1375">
          <cell r="AF1375" t="str">
            <v>XG222</v>
          </cell>
        </row>
        <row r="1376">
          <cell r="D1376" t="str">
            <v>SG20240012</v>
          </cell>
          <cell r="E1376" t="str">
            <v>165876.10</v>
          </cell>
        </row>
        <row r="1376">
          <cell r="H1376" t="str">
            <v>数控抛光机</v>
          </cell>
        </row>
        <row r="1376">
          <cell r="L1376" t="str">
            <v>PGJ-MD</v>
          </cell>
        </row>
        <row r="1376">
          <cell r="W1376" t="str">
            <v>2024-05-11</v>
          </cell>
          <cell r="X1376" t="str">
            <v>浙江康中永业科技有限公司</v>
          </cell>
        </row>
        <row r="1376">
          <cell r="AF1376" t="str">
            <v>XG221</v>
          </cell>
        </row>
        <row r="1377">
          <cell r="D1377" t="str">
            <v>SG20240011</v>
          </cell>
          <cell r="E1377" t="str">
            <v>165876.10</v>
          </cell>
        </row>
        <row r="1377">
          <cell r="H1377" t="str">
            <v>数控抛光机</v>
          </cell>
        </row>
        <row r="1377">
          <cell r="L1377" t="str">
            <v>PGJ-MD</v>
          </cell>
        </row>
        <row r="1377">
          <cell r="W1377" t="str">
            <v>2024-05-11</v>
          </cell>
          <cell r="X1377" t="str">
            <v>浙江康中永业科技有限公司</v>
          </cell>
        </row>
        <row r="1377">
          <cell r="AF1377" t="str">
            <v>XG219</v>
          </cell>
        </row>
        <row r="1378">
          <cell r="D1378" t="str">
            <v>SG20240010</v>
          </cell>
          <cell r="E1378" t="str">
            <v>165876.13</v>
          </cell>
        </row>
        <row r="1378">
          <cell r="H1378" t="str">
            <v>数控抛光机</v>
          </cell>
        </row>
        <row r="1378">
          <cell r="L1378" t="str">
            <v>PGJ-2GW</v>
          </cell>
        </row>
        <row r="1378">
          <cell r="W1378" t="str">
            <v>2024-05-11</v>
          </cell>
          <cell r="X1378" t="str">
            <v>浙江康中永业科技有限公司</v>
          </cell>
        </row>
        <row r="1378">
          <cell r="AF1378" t="str">
            <v>XG220</v>
          </cell>
        </row>
        <row r="1379">
          <cell r="D1379" t="str">
            <v>SG20240009</v>
          </cell>
          <cell r="E1379" t="str">
            <v>165876.13</v>
          </cell>
        </row>
        <row r="1379">
          <cell r="H1379" t="str">
            <v>数控抛光机</v>
          </cell>
        </row>
        <row r="1379">
          <cell r="L1379" t="str">
            <v>PGJ-2GW</v>
          </cell>
        </row>
        <row r="1379">
          <cell r="W1379" t="str">
            <v>2024-05-11</v>
          </cell>
          <cell r="X1379" t="str">
            <v>浙江康中永业科技有限公司</v>
          </cell>
        </row>
        <row r="1379">
          <cell r="AF1379" t="str">
            <v>XG217</v>
          </cell>
        </row>
        <row r="1380">
          <cell r="D1380" t="str">
            <v>SG20240008</v>
          </cell>
          <cell r="E1380" t="str">
            <v>165876.10</v>
          </cell>
        </row>
        <row r="1380">
          <cell r="H1380" t="str">
            <v>数控抛光机</v>
          </cell>
        </row>
        <row r="1380">
          <cell r="L1380" t="str">
            <v>PGJ-2GW</v>
          </cell>
        </row>
        <row r="1380">
          <cell r="W1380" t="str">
            <v>2024-05-11</v>
          </cell>
          <cell r="X1380" t="str">
            <v>浙江康中永业科技有限公司</v>
          </cell>
        </row>
        <row r="1380">
          <cell r="AF1380" t="str">
            <v>XG218</v>
          </cell>
        </row>
        <row r="1381">
          <cell r="D1381" t="str">
            <v>SG20240007</v>
          </cell>
          <cell r="E1381" t="str">
            <v>165876.10</v>
          </cell>
        </row>
        <row r="1381">
          <cell r="H1381" t="str">
            <v>数控抛光机</v>
          </cell>
        </row>
        <row r="1381">
          <cell r="L1381" t="str">
            <v>PGJ-2GW</v>
          </cell>
        </row>
        <row r="1381">
          <cell r="W1381" t="str">
            <v>2024-05-11</v>
          </cell>
          <cell r="X1381" t="str">
            <v>浙江康中永业科技有限公司</v>
          </cell>
        </row>
        <row r="1381">
          <cell r="AF1381" t="str">
            <v>XG216</v>
          </cell>
        </row>
        <row r="1382">
          <cell r="D1382" t="str">
            <v>SG20240006</v>
          </cell>
          <cell r="E1382" t="str">
            <v>165876.10</v>
          </cell>
        </row>
        <row r="1382">
          <cell r="H1382" t="str">
            <v>数控抛光机</v>
          </cell>
        </row>
        <row r="1382">
          <cell r="L1382" t="str">
            <v>PGJ-2GW</v>
          </cell>
        </row>
        <row r="1382">
          <cell r="W1382" t="str">
            <v>2024-05-11</v>
          </cell>
          <cell r="X1382" t="str">
            <v>浙江康中永业科技有限公司</v>
          </cell>
        </row>
        <row r="1382">
          <cell r="AF1382" t="str">
            <v>XG215</v>
          </cell>
        </row>
        <row r="1383">
          <cell r="D1383" t="str">
            <v>SG20240005</v>
          </cell>
          <cell r="E1383" t="str">
            <v>165876.10</v>
          </cell>
        </row>
        <row r="1383">
          <cell r="H1383" t="str">
            <v>数控抛光机</v>
          </cell>
        </row>
        <row r="1383">
          <cell r="L1383" t="str">
            <v>PGJ-2GW</v>
          </cell>
        </row>
        <row r="1383">
          <cell r="W1383" t="str">
            <v>2024-05-11</v>
          </cell>
          <cell r="X1383" t="str">
            <v>浙江康中永业科技有限公司</v>
          </cell>
        </row>
        <row r="1383">
          <cell r="AF1383" t="str">
            <v>XG214</v>
          </cell>
        </row>
        <row r="1384">
          <cell r="D1384" t="str">
            <v>SJ20240002</v>
          </cell>
          <cell r="E1384" t="str">
            <v>548672.57</v>
          </cell>
        </row>
        <row r="1384">
          <cell r="H1384" t="str">
            <v>智能测温线</v>
          </cell>
        </row>
        <row r="1384">
          <cell r="L1384" t="str">
            <v>BOX-TMS-L3-Pro</v>
          </cell>
        </row>
        <row r="1384">
          <cell r="W1384" t="str">
            <v>2024-02-28</v>
          </cell>
          <cell r="X1384" t="str">
            <v>北京软体机器人科技股份有限公司</v>
          </cell>
        </row>
        <row r="1384">
          <cell r="AF1384" t="str">
            <v>YI967</v>
          </cell>
        </row>
        <row r="1385">
          <cell r="D1385" t="str">
            <v>SC20240082</v>
          </cell>
          <cell r="E1385" t="str">
            <v>14601.77</v>
          </cell>
        </row>
        <row r="1385">
          <cell r="H1385" t="str">
            <v>带锯床</v>
          </cell>
        </row>
        <row r="1385">
          <cell r="L1385" t="str">
            <v>GB4028×40D</v>
          </cell>
        </row>
        <row r="1385">
          <cell r="W1385" t="str">
            <v>2024-06-29</v>
          </cell>
          <cell r="X1385" t="str">
            <v>诸暨市荣鑫机床销售有限公司</v>
          </cell>
        </row>
        <row r="1385">
          <cell r="AF1385" t="str">
            <v>XM057</v>
          </cell>
        </row>
        <row r="1386">
          <cell r="D1386" t="str">
            <v>SC20240081</v>
          </cell>
          <cell r="E1386" t="str">
            <v>111504.42</v>
          </cell>
        </row>
        <row r="1386">
          <cell r="H1386" t="str">
            <v>激光割管机</v>
          </cell>
        </row>
        <row r="1386">
          <cell r="L1386" t="str">
            <v>JJ100-B</v>
          </cell>
        </row>
        <row r="1386">
          <cell r="W1386" t="str">
            <v>2024-07-11</v>
          </cell>
          <cell r="X1386" t="str">
            <v>永康市嘉锦机械有限公司</v>
          </cell>
        </row>
        <row r="1386">
          <cell r="AF1386" t="str">
            <v>YT026</v>
          </cell>
        </row>
        <row r="1387">
          <cell r="D1387" t="str">
            <v>SC20240080</v>
          </cell>
          <cell r="E1387" t="str">
            <v>111504.43</v>
          </cell>
        </row>
        <row r="1387">
          <cell r="H1387" t="str">
            <v>激光割管机</v>
          </cell>
        </row>
        <row r="1387">
          <cell r="L1387" t="str">
            <v>JJ100-B</v>
          </cell>
        </row>
        <row r="1387">
          <cell r="W1387" t="str">
            <v>2024-07-11</v>
          </cell>
          <cell r="X1387" t="str">
            <v>永康市嘉锦机械有限公司</v>
          </cell>
        </row>
        <row r="1387">
          <cell r="AF1387" t="str">
            <v>YT027</v>
          </cell>
        </row>
        <row r="1388">
          <cell r="D1388" t="str">
            <v>SC20240079</v>
          </cell>
          <cell r="E1388" t="str">
            <v>32743.36</v>
          </cell>
        </row>
        <row r="1388">
          <cell r="H1388" t="str">
            <v>全自动贴胶机</v>
          </cell>
        </row>
        <row r="1388">
          <cell r="L1388" t="str">
            <v>TC-ZDFK04</v>
          </cell>
        </row>
        <row r="1388">
          <cell r="W1388" t="str">
            <v>2024-07-05</v>
          </cell>
          <cell r="X1388" t="str">
            <v>永康市同创同享机械科技有限公司</v>
          </cell>
        </row>
        <row r="1388">
          <cell r="AF1388" t="str">
            <v>XP147</v>
          </cell>
        </row>
        <row r="1389">
          <cell r="D1389" t="str">
            <v>CZ20240008</v>
          </cell>
          <cell r="E1389" t="str">
            <v>16310.68</v>
          </cell>
        </row>
        <row r="1389">
          <cell r="H1389" t="str">
            <v>危废库及雨水排水工程</v>
          </cell>
        </row>
        <row r="1389">
          <cell r="L1389" t="str">
            <v>无</v>
          </cell>
        </row>
        <row r="1389">
          <cell r="W1389" t="str">
            <v>2024-06-24</v>
          </cell>
          <cell r="X1389" t="str">
            <v>蚌埠市成献装饰工程有限公司</v>
          </cell>
        </row>
        <row r="1389">
          <cell r="AF1389" t="str">
            <v>AH348</v>
          </cell>
        </row>
        <row r="1390">
          <cell r="D1390" t="str">
            <v>IZ20240034</v>
          </cell>
          <cell r="E1390" t="str">
            <v>12168.14</v>
          </cell>
        </row>
        <row r="1390">
          <cell r="H1390" t="str">
            <v>智能交互平板</v>
          </cell>
        </row>
        <row r="1390">
          <cell r="L1390" t="str">
            <v>宇视75寸MW3575-T-C</v>
          </cell>
        </row>
        <row r="1390">
          <cell r="W1390" t="str">
            <v>2024-08-05</v>
          </cell>
          <cell r="X1390" t="str">
            <v>浙江永康市海泉科技有限公司</v>
          </cell>
        </row>
        <row r="1390">
          <cell r="AF1390" t="str">
            <v>TV2408001YK1</v>
          </cell>
        </row>
        <row r="1391">
          <cell r="D1391" t="str">
            <v>CZ20240004</v>
          </cell>
          <cell r="E1391" t="str">
            <v>142511.76</v>
          </cell>
        </row>
        <row r="1391">
          <cell r="H1391" t="str">
            <v>车间1附属固定设施</v>
          </cell>
        </row>
        <row r="1391">
          <cell r="L1391" t="str">
            <v/>
          </cell>
        </row>
        <row r="1391">
          <cell r="W1391" t="str">
            <v>2024-06-21</v>
          </cell>
          <cell r="X1391" t="str">
            <v/>
          </cell>
        </row>
        <row r="1391">
          <cell r="AF1391" t="str">
            <v/>
          </cell>
        </row>
        <row r="1392">
          <cell r="D1392" t="str">
            <v>BC20240002</v>
          </cell>
          <cell r="E1392" t="str">
            <v>1492962.53</v>
          </cell>
        </row>
        <row r="1392">
          <cell r="H1392" t="str">
            <v>车间1</v>
          </cell>
        </row>
        <row r="1392">
          <cell r="L1392" t="str">
            <v/>
          </cell>
        </row>
        <row r="1392">
          <cell r="W1392" t="str">
            <v>2024-06-21</v>
          </cell>
          <cell r="X1392" t="str">
            <v/>
          </cell>
        </row>
        <row r="1392">
          <cell r="AF1392" t="str">
            <v/>
          </cell>
        </row>
        <row r="1393">
          <cell r="D1393" t="str">
            <v>CZ20240003</v>
          </cell>
          <cell r="E1393" t="str">
            <v>2098638.71</v>
          </cell>
        </row>
        <row r="1393">
          <cell r="H1393" t="str">
            <v>车间2附属固定设施</v>
          </cell>
        </row>
        <row r="1393">
          <cell r="L1393" t="str">
            <v/>
          </cell>
        </row>
        <row r="1393">
          <cell r="W1393" t="str">
            <v>2024-06-21</v>
          </cell>
          <cell r="X1393" t="str">
            <v/>
          </cell>
        </row>
        <row r="1393">
          <cell r="AF1393" t="str">
            <v/>
          </cell>
        </row>
        <row r="1394">
          <cell r="D1394" t="str">
            <v>BC20240001</v>
          </cell>
          <cell r="E1394" t="str">
            <v>836784.32</v>
          </cell>
        </row>
        <row r="1394">
          <cell r="H1394" t="str">
            <v>车间2</v>
          </cell>
        </row>
        <row r="1394">
          <cell r="L1394" t="str">
            <v/>
          </cell>
        </row>
        <row r="1394">
          <cell r="W1394" t="str">
            <v>2024-06-21</v>
          </cell>
          <cell r="X1394" t="str">
            <v/>
          </cell>
        </row>
        <row r="1394">
          <cell r="AF1394" t="str">
            <v/>
          </cell>
        </row>
        <row r="1395">
          <cell r="D1395" t="str">
            <v>SC20230381</v>
          </cell>
          <cell r="E1395" t="str">
            <v>56194.69</v>
          </cell>
        </row>
        <row r="1395">
          <cell r="H1395" t="str">
            <v>自动双层封口机</v>
          </cell>
        </row>
        <row r="1395">
          <cell r="L1395" t="str">
            <v/>
          </cell>
        </row>
        <row r="1395">
          <cell r="W1395" t="str">
            <v>2023-12-05</v>
          </cell>
          <cell r="X1395" t="str">
            <v/>
          </cell>
        </row>
        <row r="1395">
          <cell r="AF1395" t="str">
            <v>AH344</v>
          </cell>
        </row>
        <row r="1396">
          <cell r="D1396" t="str">
            <v>SC20230380</v>
          </cell>
          <cell r="E1396" t="str">
            <v>56194.69</v>
          </cell>
        </row>
        <row r="1396">
          <cell r="H1396" t="str">
            <v>自动双层封口机</v>
          </cell>
        </row>
        <row r="1396">
          <cell r="L1396" t="str">
            <v/>
          </cell>
        </row>
        <row r="1396">
          <cell r="W1396" t="str">
            <v>2023-12-05</v>
          </cell>
          <cell r="X1396" t="str">
            <v/>
          </cell>
        </row>
        <row r="1396">
          <cell r="AF1396" t="str">
            <v>AH343</v>
          </cell>
        </row>
        <row r="1397">
          <cell r="D1397" t="str">
            <v>SC20240078</v>
          </cell>
          <cell r="E1397" t="str">
            <v>56194.69</v>
          </cell>
        </row>
        <row r="1397">
          <cell r="H1397" t="str">
            <v>自动双层封口机</v>
          </cell>
        </row>
        <row r="1397">
          <cell r="L1397" t="str">
            <v/>
          </cell>
        </row>
        <row r="1397">
          <cell r="W1397" t="str">
            <v>2024-03-29</v>
          </cell>
          <cell r="X1397" t="str">
            <v/>
          </cell>
        </row>
        <row r="1397">
          <cell r="AF1397" t="str">
            <v>AH347</v>
          </cell>
        </row>
        <row r="1398">
          <cell r="D1398" t="str">
            <v>SC20240077</v>
          </cell>
          <cell r="E1398" t="str">
            <v>56194.69</v>
          </cell>
        </row>
        <row r="1398">
          <cell r="H1398" t="str">
            <v>自动双层封口机</v>
          </cell>
        </row>
        <row r="1398">
          <cell r="L1398" t="str">
            <v/>
          </cell>
        </row>
        <row r="1398">
          <cell r="W1398" t="str">
            <v>2024-03-29</v>
          </cell>
          <cell r="X1398" t="str">
            <v/>
          </cell>
        </row>
        <row r="1398">
          <cell r="AF1398" t="str">
            <v>AH346</v>
          </cell>
        </row>
        <row r="1399">
          <cell r="D1399" t="str">
            <v>CZ20240007</v>
          </cell>
          <cell r="E1399" t="str">
            <v>367354.70</v>
          </cell>
        </row>
        <row r="1399">
          <cell r="H1399" t="str">
            <v>新厂房附属固定设施</v>
          </cell>
        </row>
        <row r="1399">
          <cell r="L1399" t="str">
            <v/>
          </cell>
        </row>
        <row r="1399">
          <cell r="W1399" t="str">
            <v>2024-06-21</v>
          </cell>
          <cell r="X1399" t="str">
            <v/>
          </cell>
        </row>
        <row r="1399">
          <cell r="AF1399" t="str">
            <v/>
          </cell>
        </row>
        <row r="1400">
          <cell r="D1400" t="str">
            <v>BC20240003</v>
          </cell>
          <cell r="E1400" t="str">
            <v>667782.01</v>
          </cell>
        </row>
        <row r="1400">
          <cell r="H1400" t="str">
            <v>新厂房</v>
          </cell>
        </row>
        <row r="1400">
          <cell r="L1400" t="str">
            <v/>
          </cell>
        </row>
        <row r="1400">
          <cell r="W1400" t="str">
            <v>2024-06-21</v>
          </cell>
          <cell r="X1400" t="str">
            <v/>
          </cell>
        </row>
        <row r="1400">
          <cell r="AF1400" t="str">
            <v/>
          </cell>
        </row>
        <row r="1401">
          <cell r="D1401" t="str">
            <v>CZ20240006</v>
          </cell>
          <cell r="E1401" t="str">
            <v>223675.77</v>
          </cell>
        </row>
        <row r="1401">
          <cell r="H1401" t="str">
            <v>办公楼附属固定设施</v>
          </cell>
        </row>
        <row r="1401">
          <cell r="L1401" t="str">
            <v/>
          </cell>
        </row>
        <row r="1401">
          <cell r="W1401" t="str">
            <v>2024-06-21</v>
          </cell>
          <cell r="X1401" t="str">
            <v/>
          </cell>
        </row>
        <row r="1401">
          <cell r="AF1401" t="str">
            <v/>
          </cell>
        </row>
        <row r="1402">
          <cell r="D1402" t="str">
            <v>BB20240002</v>
          </cell>
          <cell r="E1402" t="str">
            <v>569177.55</v>
          </cell>
        </row>
        <row r="1402">
          <cell r="H1402" t="str">
            <v>办公楼</v>
          </cell>
        </row>
        <row r="1402">
          <cell r="L1402" t="str">
            <v/>
          </cell>
        </row>
        <row r="1402">
          <cell r="W1402" t="str">
            <v>2024-06-21</v>
          </cell>
          <cell r="X1402" t="str">
            <v/>
          </cell>
        </row>
        <row r="1402">
          <cell r="AF1402" t="str">
            <v/>
          </cell>
        </row>
        <row r="1403">
          <cell r="D1403" t="str">
            <v>CZ20240005</v>
          </cell>
          <cell r="E1403" t="str">
            <v>521559.19</v>
          </cell>
        </row>
        <row r="1403">
          <cell r="H1403" t="str">
            <v>宿舍附属固定设施</v>
          </cell>
        </row>
        <row r="1403">
          <cell r="L1403" t="str">
            <v/>
          </cell>
        </row>
        <row r="1403">
          <cell r="W1403" t="str">
            <v>2024-06-21</v>
          </cell>
          <cell r="X1403" t="str">
            <v/>
          </cell>
        </row>
        <row r="1403">
          <cell r="AF1403" t="str">
            <v/>
          </cell>
        </row>
        <row r="1404">
          <cell r="D1404" t="str">
            <v>BZ20240003</v>
          </cell>
          <cell r="E1404" t="str">
            <v>988797.47</v>
          </cell>
        </row>
        <row r="1404">
          <cell r="H1404" t="str">
            <v>宿舍</v>
          </cell>
        </row>
        <row r="1404">
          <cell r="L1404" t="str">
            <v/>
          </cell>
        </row>
        <row r="1404">
          <cell r="W1404" t="str">
            <v>2024-06-21</v>
          </cell>
          <cell r="X1404" t="str">
            <v/>
          </cell>
        </row>
        <row r="1404">
          <cell r="AF1404" t="str">
            <v/>
          </cell>
        </row>
        <row r="1405">
          <cell r="D1405" t="str">
            <v>IN20240128</v>
          </cell>
          <cell r="E1405" t="str">
            <v>6901.77</v>
          </cell>
        </row>
        <row r="1405">
          <cell r="H1405" t="str">
            <v>台式机</v>
          </cell>
        </row>
        <row r="1405">
          <cell r="L1405" t="str">
            <v>HP 288G9 I7</v>
          </cell>
        </row>
        <row r="1405">
          <cell r="W1405" t="str">
            <v>2024-07-23</v>
          </cell>
          <cell r="X1405" t="str">
            <v>杭州临安易创电气设备有限公司</v>
          </cell>
        </row>
        <row r="1405">
          <cell r="AF1405" t="str">
            <v>CD2407010LA</v>
          </cell>
        </row>
        <row r="1406">
          <cell r="D1406" t="str">
            <v>IN20240127</v>
          </cell>
          <cell r="E1406" t="str">
            <v>6901.77</v>
          </cell>
        </row>
        <row r="1406">
          <cell r="H1406" t="str">
            <v>台式机</v>
          </cell>
        </row>
        <row r="1406">
          <cell r="L1406" t="str">
            <v>HP 288G9 I7</v>
          </cell>
        </row>
        <row r="1406">
          <cell r="W1406" t="str">
            <v>2024-07-17</v>
          </cell>
          <cell r="X1406" t="str">
            <v>杭州临安易创电气设备有限公司</v>
          </cell>
        </row>
        <row r="1406">
          <cell r="AF1406" t="str">
            <v>CD2407009LA</v>
          </cell>
        </row>
        <row r="1407">
          <cell r="D1407" t="str">
            <v>IN20240126</v>
          </cell>
          <cell r="E1407" t="str">
            <v>6902.65</v>
          </cell>
        </row>
        <row r="1407">
          <cell r="H1407" t="str">
            <v>笔记本电脑</v>
          </cell>
        </row>
        <row r="1407">
          <cell r="L1407" t="str">
            <v>联想拯救者G5000  I7 13650H</v>
          </cell>
        </row>
        <row r="1407">
          <cell r="W1407" t="str">
            <v>2024-07-15</v>
          </cell>
          <cell r="X1407" t="str">
            <v>杭州临安易创电气设备有限公司</v>
          </cell>
        </row>
        <row r="1407">
          <cell r="AF1407" t="str">
            <v>CL2407005LA</v>
          </cell>
        </row>
        <row r="1408">
          <cell r="D1408" t="str">
            <v>IN20240125</v>
          </cell>
          <cell r="E1408" t="str">
            <v>6901.77</v>
          </cell>
        </row>
        <row r="1408">
          <cell r="H1408" t="str">
            <v>台式机</v>
          </cell>
        </row>
        <row r="1408">
          <cell r="L1408" t="str">
            <v>HP 288G9 I7</v>
          </cell>
        </row>
        <row r="1408">
          <cell r="W1408" t="str">
            <v>2024-07-11</v>
          </cell>
          <cell r="X1408" t="str">
            <v>杭州临安易创电气设备有限公司</v>
          </cell>
        </row>
        <row r="1408">
          <cell r="AF1408" t="str">
            <v>CD2407006LA</v>
          </cell>
        </row>
        <row r="1409">
          <cell r="D1409" t="str">
            <v>SS20240017</v>
          </cell>
          <cell r="E1409" t="str">
            <v>16814.16</v>
          </cell>
        </row>
        <row r="1409">
          <cell r="H1409" t="str">
            <v>双层流水线</v>
          </cell>
        </row>
        <row r="1409">
          <cell r="L1409" t="str">
            <v>L11600*W500mm</v>
          </cell>
        </row>
        <row r="1409">
          <cell r="W1409" t="str">
            <v>2024-05-22</v>
          </cell>
          <cell r="X1409" t="str">
            <v>金华宜安自动化科技有限公司</v>
          </cell>
        </row>
        <row r="1409">
          <cell r="AF1409" t="str">
            <v>HSS24522</v>
          </cell>
        </row>
        <row r="1410">
          <cell r="D1410" t="str">
            <v>SS20240016</v>
          </cell>
          <cell r="E1410" t="str">
            <v>16814.16</v>
          </cell>
        </row>
        <row r="1410">
          <cell r="H1410" t="str">
            <v>双层流水线</v>
          </cell>
        </row>
        <row r="1410">
          <cell r="L1410" t="str">
            <v>L11600*W500mm</v>
          </cell>
        </row>
        <row r="1410">
          <cell r="W1410" t="str">
            <v>2024-04-19</v>
          </cell>
          <cell r="X1410" t="str">
            <v>金华宜安自动化科技有限公司</v>
          </cell>
        </row>
        <row r="1410">
          <cell r="AF1410" t="str">
            <v>HSS24429</v>
          </cell>
        </row>
        <row r="1411">
          <cell r="D1411" t="str">
            <v>SF20240281</v>
          </cell>
          <cell r="E1411" t="str">
            <v>79646.02</v>
          </cell>
        </row>
        <row r="1411">
          <cell r="H1411" t="str">
            <v>激光标刻机</v>
          </cell>
        </row>
        <row r="1411">
          <cell r="L1411" t="str">
            <v>KKYP-20W</v>
          </cell>
        </row>
        <row r="1411">
          <cell r="W1411" t="str">
            <v>2024-04-22</v>
          </cell>
          <cell r="X1411" t="str">
            <v>夸克三维激光装备科技（深圳）有限公司</v>
          </cell>
        </row>
        <row r="1411">
          <cell r="AF1411" t="str">
            <v>HSC24422</v>
          </cell>
        </row>
        <row r="1412">
          <cell r="D1412" t="str">
            <v>SP20240009</v>
          </cell>
          <cell r="E1412" t="str">
            <v>358407.08</v>
          </cell>
        </row>
        <row r="1412">
          <cell r="H1412" t="str">
            <v>双色喷房改造</v>
          </cell>
        </row>
        <row r="1412">
          <cell r="L1412" t="str">
            <v>定制</v>
          </cell>
        </row>
        <row r="1412">
          <cell r="W1412" t="str">
            <v>2024-04-17</v>
          </cell>
          <cell r="X1412" t="str">
            <v>宁波祺瑞涂装设备有限公司</v>
          </cell>
        </row>
        <row r="1412">
          <cell r="AF1412" t="str">
            <v>HSP24420</v>
          </cell>
        </row>
        <row r="1413">
          <cell r="D1413" t="str">
            <v>SF20230364</v>
          </cell>
          <cell r="E1413" t="str">
            <v>4070.80</v>
          </cell>
        </row>
        <row r="1413">
          <cell r="H1413" t="str">
            <v>安全光栅测试工装</v>
          </cell>
        </row>
        <row r="1413">
          <cell r="L1413" t="str">
            <v>定制</v>
          </cell>
        </row>
        <row r="1413">
          <cell r="W1413" t="str">
            <v>2023-05-17</v>
          </cell>
          <cell r="X1413" t="str">
            <v>浙江大华科技有限公司</v>
          </cell>
        </row>
        <row r="1413">
          <cell r="AF1413" t="str">
            <v>/</v>
          </cell>
        </row>
        <row r="1414">
          <cell r="D1414" t="str">
            <v>SF20230363</v>
          </cell>
          <cell r="E1414" t="str">
            <v>20353.98</v>
          </cell>
        </row>
        <row r="1414">
          <cell r="H1414" t="str">
            <v>气密性测试仪</v>
          </cell>
        </row>
        <row r="1414">
          <cell r="L1414" t="str">
            <v>DH-ATD-P2050M2-V1-QMS</v>
          </cell>
        </row>
        <row r="1414">
          <cell r="W1414" t="str">
            <v>2023-05-17</v>
          </cell>
          <cell r="X1414" t="str">
            <v>浙江大华科技有限公司</v>
          </cell>
        </row>
        <row r="1414">
          <cell r="AF1414" t="str">
            <v>HSF23517</v>
          </cell>
        </row>
        <row r="1415">
          <cell r="D1415" t="str">
            <v>SF20230362</v>
          </cell>
          <cell r="E1415" t="str">
            <v>18584.07</v>
          </cell>
        </row>
        <row r="1415">
          <cell r="H1415" t="str">
            <v>气密性测试仪</v>
          </cell>
        </row>
        <row r="1415">
          <cell r="L1415" t="str">
            <v>DH-ATD-P1050M1-A- QMS</v>
          </cell>
        </row>
        <row r="1415">
          <cell r="W1415" t="str">
            <v>2023-07-15</v>
          </cell>
          <cell r="X1415" t="str">
            <v>浙江大华科技有限公司</v>
          </cell>
        </row>
        <row r="1415">
          <cell r="AF1415" t="str">
            <v>HSF23715</v>
          </cell>
        </row>
        <row r="1416">
          <cell r="D1416" t="str">
            <v>SF20230361</v>
          </cell>
          <cell r="E1416" t="str">
            <v>3539.82</v>
          </cell>
        </row>
        <row r="1416">
          <cell r="H1416" t="str">
            <v>带安全光栅测试工装</v>
          </cell>
        </row>
        <row r="1416">
          <cell r="L1416" t="str">
            <v>定制</v>
          </cell>
        </row>
        <row r="1416">
          <cell r="W1416" t="str">
            <v>2023-07-15</v>
          </cell>
          <cell r="X1416" t="str">
            <v>浙江大华科技有限公司</v>
          </cell>
        </row>
        <row r="1416">
          <cell r="AF1416" t="str">
            <v>/</v>
          </cell>
        </row>
        <row r="1417">
          <cell r="D1417" t="str">
            <v>SS20240015</v>
          </cell>
          <cell r="E1417" t="str">
            <v>22654.87</v>
          </cell>
        </row>
        <row r="1417">
          <cell r="H1417" t="str">
            <v>流水线</v>
          </cell>
        </row>
        <row r="1417">
          <cell r="L1417" t="str">
            <v>L20000*W400*H800mm</v>
          </cell>
        </row>
        <row r="1417">
          <cell r="W1417" t="str">
            <v>2024-03-08</v>
          </cell>
          <cell r="X1417" t="str">
            <v>金华宜安自动化科技有限公司</v>
          </cell>
        </row>
        <row r="1417">
          <cell r="AF1417" t="str">
            <v>HSS240308</v>
          </cell>
        </row>
        <row r="1418">
          <cell r="D1418" t="str">
            <v>SH20230093</v>
          </cell>
          <cell r="E1418" t="str">
            <v>39823.01</v>
          </cell>
        </row>
        <row r="1418">
          <cell r="H1418" t="str">
            <v>手柄焊机</v>
          </cell>
        </row>
        <row r="1418">
          <cell r="L1418" t="str">
            <v>ZJ-35</v>
          </cell>
        </row>
        <row r="1418">
          <cell r="W1418" t="str">
            <v>2023-12-31</v>
          </cell>
          <cell r="X1418" t="str">
            <v>浙江强远数控机床有限公司</v>
          </cell>
        </row>
        <row r="1418">
          <cell r="AF1418" t="str">
            <v>HSH231231</v>
          </cell>
        </row>
        <row r="1419">
          <cell r="D1419" t="str">
            <v>IN20240124</v>
          </cell>
          <cell r="E1419" t="str">
            <v>3097.37</v>
          </cell>
        </row>
        <row r="1419">
          <cell r="H1419" t="str">
            <v>主机</v>
          </cell>
        </row>
        <row r="1419">
          <cell r="L1419" t="str">
            <v>华为擎云 B530E-L5851S</v>
          </cell>
        </row>
        <row r="1419">
          <cell r="W1419" t="str">
            <v>2024-07-09</v>
          </cell>
          <cell r="X1419" t="str">
            <v>杭州中意通信有限公司</v>
          </cell>
        </row>
        <row r="1419">
          <cell r="AF1419" t="str">
            <v>CD2407005LA</v>
          </cell>
        </row>
        <row r="1420">
          <cell r="D1420" t="str">
            <v>IN20240123</v>
          </cell>
          <cell r="E1420" t="str">
            <v>4203.54</v>
          </cell>
        </row>
        <row r="1420">
          <cell r="H1420" t="str">
            <v>笔记本电脑</v>
          </cell>
        </row>
        <row r="1420">
          <cell r="L1420" t="str">
            <v>华为擎云 G540-058</v>
          </cell>
        </row>
        <row r="1420">
          <cell r="W1420" t="str">
            <v>2024-07-09</v>
          </cell>
          <cell r="X1420" t="str">
            <v>杭州中意通信有限公司</v>
          </cell>
        </row>
        <row r="1420">
          <cell r="AF1420" t="str">
            <v>CL2407004LA</v>
          </cell>
        </row>
        <row r="1421">
          <cell r="D1421" t="str">
            <v>IN20240122</v>
          </cell>
          <cell r="E1421" t="str">
            <v>4203.54</v>
          </cell>
        </row>
        <row r="1421">
          <cell r="H1421" t="str">
            <v>笔记本电脑</v>
          </cell>
        </row>
        <row r="1421">
          <cell r="L1421" t="str">
            <v>华为擎云 G540-058</v>
          </cell>
        </row>
        <row r="1421">
          <cell r="W1421" t="str">
            <v>2024-07-04</v>
          </cell>
          <cell r="X1421" t="str">
            <v>杭州中意通信有限公司</v>
          </cell>
        </row>
        <row r="1421">
          <cell r="AF1421" t="str">
            <v>CL2407002LA</v>
          </cell>
        </row>
        <row r="1422">
          <cell r="D1422" t="str">
            <v>IN20240121</v>
          </cell>
          <cell r="E1422" t="str">
            <v>4203.54</v>
          </cell>
        </row>
        <row r="1422">
          <cell r="H1422" t="str">
            <v>笔记本电脑</v>
          </cell>
        </row>
        <row r="1422">
          <cell r="L1422" t="str">
            <v>华为擎云 G540-058</v>
          </cell>
        </row>
        <row r="1422">
          <cell r="W1422" t="str">
            <v>2024-07-04</v>
          </cell>
          <cell r="X1422" t="str">
            <v>杭州中意通信有限公司</v>
          </cell>
        </row>
        <row r="1422">
          <cell r="AF1422" t="str">
            <v>CL2407001LA</v>
          </cell>
        </row>
        <row r="1423">
          <cell r="D1423" t="str">
            <v>IN20240120</v>
          </cell>
          <cell r="E1423" t="str">
            <v>3818.58</v>
          </cell>
        </row>
        <row r="1423">
          <cell r="H1423" t="str">
            <v>台式机</v>
          </cell>
        </row>
        <row r="1423">
          <cell r="L1423" t="str">
            <v>华为擎云 B530E-L5851S</v>
          </cell>
        </row>
        <row r="1423">
          <cell r="W1423" t="str">
            <v>2024-07-17</v>
          </cell>
          <cell r="X1423" t="str">
            <v>杭州中意通信有限公司</v>
          </cell>
        </row>
        <row r="1423">
          <cell r="AF1423" t="str">
            <v>CD2407008LA</v>
          </cell>
        </row>
        <row r="1424">
          <cell r="D1424" t="str">
            <v>IN20240119</v>
          </cell>
          <cell r="E1424" t="str">
            <v>3818.58</v>
          </cell>
        </row>
        <row r="1424">
          <cell r="H1424" t="str">
            <v>台式机</v>
          </cell>
        </row>
        <row r="1424">
          <cell r="L1424" t="str">
            <v>华为擎云 B530E-L5851S</v>
          </cell>
        </row>
        <row r="1424">
          <cell r="W1424" t="str">
            <v>2024-07-17</v>
          </cell>
          <cell r="X1424" t="str">
            <v>杭州中意通信有限公司</v>
          </cell>
        </row>
        <row r="1424">
          <cell r="AF1424" t="str">
            <v>CD2407007LA</v>
          </cell>
        </row>
        <row r="1425">
          <cell r="D1425" t="str">
            <v>IN20240118</v>
          </cell>
          <cell r="E1425" t="str">
            <v>3818.58</v>
          </cell>
        </row>
        <row r="1425">
          <cell r="H1425" t="str">
            <v>台式机</v>
          </cell>
        </row>
        <row r="1425">
          <cell r="L1425" t="str">
            <v>华为擎云 B530E-L5851S</v>
          </cell>
        </row>
        <row r="1425">
          <cell r="W1425" t="str">
            <v>2024-07-06</v>
          </cell>
          <cell r="X1425" t="str">
            <v>杭州中意通信有限公司</v>
          </cell>
        </row>
        <row r="1425">
          <cell r="AF1425" t="str">
            <v>CD2407003LA</v>
          </cell>
        </row>
        <row r="1426">
          <cell r="D1426" t="str">
            <v>IN20240117</v>
          </cell>
          <cell r="E1426" t="str">
            <v>3818.58</v>
          </cell>
        </row>
        <row r="1426">
          <cell r="H1426" t="str">
            <v>台式机</v>
          </cell>
        </row>
        <row r="1426">
          <cell r="L1426" t="str">
            <v>华为擎云 B530E-L5851S</v>
          </cell>
        </row>
        <row r="1426">
          <cell r="W1426" t="str">
            <v>2024-07-06</v>
          </cell>
          <cell r="X1426" t="str">
            <v>杭州中意通信有限公司</v>
          </cell>
        </row>
        <row r="1426">
          <cell r="AF1426" t="str">
            <v>CD2407002LA</v>
          </cell>
        </row>
        <row r="1427">
          <cell r="D1427" t="str">
            <v>IN20240116</v>
          </cell>
          <cell r="E1427" t="str">
            <v>3818.58</v>
          </cell>
        </row>
        <row r="1427">
          <cell r="H1427" t="str">
            <v>台式机</v>
          </cell>
        </row>
        <row r="1427">
          <cell r="L1427" t="str">
            <v>华为擎云 B530E-L5851S</v>
          </cell>
        </row>
        <row r="1427">
          <cell r="W1427" t="str">
            <v>2024-07-06</v>
          </cell>
          <cell r="X1427" t="str">
            <v>杭州中意通信有限公司</v>
          </cell>
        </row>
        <row r="1427">
          <cell r="AF1427" t="str">
            <v>CD2407001LA</v>
          </cell>
        </row>
        <row r="1428">
          <cell r="D1428" t="str">
            <v>SK20240007</v>
          </cell>
          <cell r="E1428" t="str">
            <v>155093.81</v>
          </cell>
        </row>
        <row r="1428">
          <cell r="H1428" t="str">
            <v>真空炉</v>
          </cell>
        </row>
        <row r="1428">
          <cell r="L1428" t="str">
            <v>HAERS-2000WQ</v>
          </cell>
        </row>
        <row r="1428">
          <cell r="W1428" t="str">
            <v>2024-04-22</v>
          </cell>
          <cell r="X1428" t="str">
            <v>浙江哈尔斯真空器皿股份有限公司</v>
          </cell>
        </row>
        <row r="1428">
          <cell r="AF1428" t="str">
            <v>HSK18658</v>
          </cell>
        </row>
        <row r="1429">
          <cell r="D1429" t="str">
            <v>SS20240014</v>
          </cell>
          <cell r="E1429" t="str">
            <v>7964.60</v>
          </cell>
        </row>
        <row r="1429">
          <cell r="H1429" t="str">
            <v>电动叉车</v>
          </cell>
        </row>
        <row r="1429">
          <cell r="L1429" t="str">
            <v>CBD-15</v>
          </cell>
        </row>
        <row r="1429">
          <cell r="W1429" t="str">
            <v>2024-06-21</v>
          </cell>
          <cell r="X1429" t="str">
            <v>杭州丽明叉车销售服务有限公司</v>
          </cell>
        </row>
        <row r="1429">
          <cell r="AF1429" t="str">
            <v>HSS240621</v>
          </cell>
        </row>
        <row r="1430">
          <cell r="D1430" t="str">
            <v>SS20240013</v>
          </cell>
          <cell r="E1430" t="str">
            <v>7964.60</v>
          </cell>
        </row>
        <row r="1430">
          <cell r="H1430" t="str">
            <v>电动叉车</v>
          </cell>
        </row>
        <row r="1430">
          <cell r="L1430" t="str">
            <v>CBD-15</v>
          </cell>
        </row>
        <row r="1430">
          <cell r="W1430" t="str">
            <v>2024-06-21</v>
          </cell>
          <cell r="X1430" t="str">
            <v>杭州丽明叉车销售服务有限公司</v>
          </cell>
        </row>
        <row r="1430">
          <cell r="AF1430" t="str">
            <v>HSS240620</v>
          </cell>
        </row>
        <row r="1431">
          <cell r="D1431" t="str">
            <v>SE20240013</v>
          </cell>
          <cell r="E1431" t="str">
            <v>17699.12</v>
          </cell>
        </row>
        <row r="1431">
          <cell r="H1431" t="str">
            <v>板卡</v>
          </cell>
        </row>
        <row r="1431">
          <cell r="L1431" t="str">
            <v>定制</v>
          </cell>
        </row>
        <row r="1431">
          <cell r="W1431" t="str">
            <v>2024-06-24</v>
          </cell>
          <cell r="X1431" t="str">
            <v>广州诺彩数码产品有限公司</v>
          </cell>
        </row>
        <row r="1431">
          <cell r="AF1431" t="str">
            <v>PSE21026</v>
          </cell>
        </row>
        <row r="1432">
          <cell r="D1432" t="str">
            <v>SE20240012</v>
          </cell>
          <cell r="E1432" t="str">
            <v>9734.52</v>
          </cell>
        </row>
        <row r="1432">
          <cell r="H1432" t="str">
            <v>喷头</v>
          </cell>
        </row>
        <row r="1432">
          <cell r="L1432" t="str">
            <v>理光G5i</v>
          </cell>
        </row>
        <row r="1432">
          <cell r="W1432" t="str">
            <v>2024-06-24</v>
          </cell>
          <cell r="X1432" t="str">
            <v>广州诺彩数码产品有限公司</v>
          </cell>
        </row>
        <row r="1432">
          <cell r="AF1432" t="str">
            <v>PSE21026</v>
          </cell>
        </row>
        <row r="1433">
          <cell r="D1433" t="str">
            <v>SE20240011</v>
          </cell>
          <cell r="E1433" t="str">
            <v>9734.51</v>
          </cell>
        </row>
        <row r="1433">
          <cell r="H1433" t="str">
            <v>喷头</v>
          </cell>
        </row>
        <row r="1433">
          <cell r="L1433" t="str">
            <v>理光G5i</v>
          </cell>
        </row>
        <row r="1433">
          <cell r="W1433" t="str">
            <v>2024-06-24</v>
          </cell>
          <cell r="X1433" t="str">
            <v>广州诺彩数码产品有限公司</v>
          </cell>
        </row>
        <row r="1433">
          <cell r="AF1433" t="str">
            <v>PSE21026</v>
          </cell>
        </row>
        <row r="1434">
          <cell r="D1434" t="str">
            <v>SE20240010</v>
          </cell>
          <cell r="E1434" t="str">
            <v>9734.51</v>
          </cell>
        </row>
        <row r="1434">
          <cell r="H1434" t="str">
            <v>喷头</v>
          </cell>
        </row>
        <row r="1434">
          <cell r="L1434" t="str">
            <v>理光G5i</v>
          </cell>
        </row>
        <row r="1434">
          <cell r="W1434" t="str">
            <v>2024-06-24</v>
          </cell>
          <cell r="X1434" t="str">
            <v>广州诺彩数码产品有限公司</v>
          </cell>
        </row>
        <row r="1434">
          <cell r="AF1434" t="str">
            <v>PSE21026</v>
          </cell>
        </row>
        <row r="1435">
          <cell r="D1435" t="str">
            <v>SS20240012</v>
          </cell>
          <cell r="E1435" t="str">
            <v>7964.60</v>
          </cell>
        </row>
        <row r="1435">
          <cell r="H1435" t="str">
            <v>电动叉车</v>
          </cell>
        </row>
        <row r="1435">
          <cell r="L1435" t="str">
            <v>CBD-15</v>
          </cell>
        </row>
        <row r="1435">
          <cell r="W1435" t="str">
            <v>2024-06-07</v>
          </cell>
          <cell r="X1435" t="str">
            <v>绍兴杭力叉车有限公司</v>
          </cell>
        </row>
        <row r="1435">
          <cell r="AF1435" t="str">
            <v>HSS24067</v>
          </cell>
        </row>
        <row r="1436">
          <cell r="D1436" t="str">
            <v>SS20240011</v>
          </cell>
          <cell r="E1436" t="str">
            <v>7964.60</v>
          </cell>
        </row>
        <row r="1436">
          <cell r="H1436" t="str">
            <v>电动叉车</v>
          </cell>
        </row>
        <row r="1436">
          <cell r="L1436" t="str">
            <v>CBD-15</v>
          </cell>
        </row>
        <row r="1436">
          <cell r="W1436" t="str">
            <v>2024-01-28</v>
          </cell>
          <cell r="X1436" t="str">
            <v>绍兴杭力叉车有限公司</v>
          </cell>
        </row>
        <row r="1436">
          <cell r="AF1436" t="str">
            <v>HSS24001</v>
          </cell>
        </row>
        <row r="1437">
          <cell r="D1437" t="str">
            <v>SB20240005</v>
          </cell>
          <cell r="E1437" t="str">
            <v>7964.60</v>
          </cell>
        </row>
        <row r="1437">
          <cell r="H1437" t="str">
            <v>废油过滤机</v>
          </cell>
        </row>
        <row r="1437">
          <cell r="L1437" t="str">
            <v>FF-001</v>
          </cell>
        </row>
        <row r="1437">
          <cell r="W1437" t="str">
            <v>2024-05-01</v>
          </cell>
          <cell r="X1437" t="str">
            <v>东莞市优能环保科技有限公司</v>
          </cell>
        </row>
        <row r="1437">
          <cell r="AF1437" t="str">
            <v>HSB24051</v>
          </cell>
        </row>
        <row r="1438">
          <cell r="D1438" t="str">
            <v>IN20190513</v>
          </cell>
          <cell r="E1438" t="str">
            <v>5000.00</v>
          </cell>
        </row>
        <row r="1438">
          <cell r="H1438" t="str">
            <v>笔记本电脑</v>
          </cell>
        </row>
        <row r="1438">
          <cell r="L1438" t="str">
            <v/>
          </cell>
        </row>
        <row r="1438">
          <cell r="W1438" t="str">
            <v>2019-10-08</v>
          </cell>
          <cell r="X1438" t="str">
            <v/>
          </cell>
        </row>
        <row r="1438">
          <cell r="AF1438" t="str">
            <v>CL0000052YK2</v>
          </cell>
        </row>
        <row r="1439">
          <cell r="D1439" t="str">
            <v>IN20190512</v>
          </cell>
          <cell r="E1439" t="str">
            <v>5000.00</v>
          </cell>
        </row>
        <row r="1439">
          <cell r="H1439" t="str">
            <v>笔记本电脑</v>
          </cell>
        </row>
        <row r="1439">
          <cell r="L1439" t="str">
            <v/>
          </cell>
        </row>
        <row r="1439">
          <cell r="W1439" t="str">
            <v>2019-10-08</v>
          </cell>
          <cell r="X1439" t="str">
            <v/>
          </cell>
        </row>
        <row r="1439">
          <cell r="AF1439" t="str">
            <v>CL0000051YK2</v>
          </cell>
        </row>
        <row r="1440">
          <cell r="D1440" t="str">
            <v>IN20190511</v>
          </cell>
          <cell r="E1440" t="str">
            <v>5000.00</v>
          </cell>
        </row>
        <row r="1440">
          <cell r="H1440" t="str">
            <v>笔记本电脑</v>
          </cell>
        </row>
        <row r="1440">
          <cell r="L1440" t="str">
            <v/>
          </cell>
        </row>
        <row r="1440">
          <cell r="W1440" t="str">
            <v>2019-10-08</v>
          </cell>
          <cell r="X1440" t="str">
            <v/>
          </cell>
        </row>
        <row r="1440">
          <cell r="AF1440" t="str">
            <v>CL0000050YK2</v>
          </cell>
        </row>
        <row r="1441">
          <cell r="D1441" t="str">
            <v>IN20190510</v>
          </cell>
          <cell r="E1441" t="str">
            <v>5000.00</v>
          </cell>
        </row>
        <row r="1441">
          <cell r="H1441" t="str">
            <v>笔记本电脑</v>
          </cell>
        </row>
        <row r="1441">
          <cell r="L1441" t="str">
            <v/>
          </cell>
        </row>
        <row r="1441">
          <cell r="W1441" t="str">
            <v>2019-10-08</v>
          </cell>
          <cell r="X1441" t="str">
            <v/>
          </cell>
        </row>
        <row r="1441">
          <cell r="AF1441" t="str">
            <v>CL0000048YK2</v>
          </cell>
        </row>
        <row r="1442">
          <cell r="D1442" t="str">
            <v>IN20190509</v>
          </cell>
          <cell r="E1442" t="str">
            <v>5000.00</v>
          </cell>
        </row>
        <row r="1442">
          <cell r="H1442" t="str">
            <v>笔记本电脑</v>
          </cell>
        </row>
        <row r="1442">
          <cell r="L1442" t="str">
            <v/>
          </cell>
        </row>
        <row r="1442">
          <cell r="W1442" t="str">
            <v>2019-10-08</v>
          </cell>
          <cell r="X1442" t="str">
            <v/>
          </cell>
        </row>
        <row r="1442">
          <cell r="AF1442" t="str">
            <v>CL0000047YK2</v>
          </cell>
        </row>
        <row r="1443">
          <cell r="D1443" t="str">
            <v>IN20190508</v>
          </cell>
          <cell r="E1443" t="str">
            <v>5000.00</v>
          </cell>
        </row>
        <row r="1443">
          <cell r="H1443" t="str">
            <v>笔记本电脑</v>
          </cell>
        </row>
        <row r="1443">
          <cell r="L1443" t="str">
            <v/>
          </cell>
        </row>
        <row r="1443">
          <cell r="W1443" t="str">
            <v>2019-10-08</v>
          </cell>
          <cell r="X1443" t="str">
            <v/>
          </cell>
        </row>
        <row r="1443">
          <cell r="AF1443" t="str">
            <v>CL0000046YK2</v>
          </cell>
        </row>
        <row r="1444">
          <cell r="D1444" t="str">
            <v>IN20190507</v>
          </cell>
          <cell r="E1444" t="str">
            <v>5000.00</v>
          </cell>
        </row>
        <row r="1444">
          <cell r="H1444" t="str">
            <v>笔记本电脑</v>
          </cell>
        </row>
        <row r="1444">
          <cell r="L1444" t="str">
            <v/>
          </cell>
        </row>
        <row r="1444">
          <cell r="W1444" t="str">
            <v>2019-10-08</v>
          </cell>
          <cell r="X1444" t="str">
            <v/>
          </cell>
        </row>
        <row r="1444">
          <cell r="AF1444" t="str">
            <v>CL0000045YK2</v>
          </cell>
        </row>
        <row r="1445">
          <cell r="D1445" t="str">
            <v>IN20190506</v>
          </cell>
          <cell r="E1445" t="str">
            <v>5000.00</v>
          </cell>
        </row>
        <row r="1445">
          <cell r="H1445" t="str">
            <v>笔记本电脑</v>
          </cell>
        </row>
        <row r="1445">
          <cell r="L1445" t="str">
            <v/>
          </cell>
        </row>
        <row r="1445">
          <cell r="W1445" t="str">
            <v>2019-10-08</v>
          </cell>
          <cell r="X1445" t="str">
            <v/>
          </cell>
        </row>
        <row r="1445">
          <cell r="AF1445" t="str">
            <v>CL0000044YK2</v>
          </cell>
        </row>
        <row r="1446">
          <cell r="D1446" t="str">
            <v>IN20190505</v>
          </cell>
          <cell r="E1446" t="str">
            <v>5000.00</v>
          </cell>
        </row>
        <row r="1446">
          <cell r="H1446" t="str">
            <v>台式机</v>
          </cell>
        </row>
        <row r="1446">
          <cell r="L1446" t="str">
            <v/>
          </cell>
        </row>
        <row r="1446">
          <cell r="W1446" t="str">
            <v>2019-10-08</v>
          </cell>
          <cell r="X1446" t="str">
            <v/>
          </cell>
        </row>
        <row r="1446">
          <cell r="AF1446" t="str">
            <v>CD0000170YK2</v>
          </cell>
        </row>
        <row r="1447">
          <cell r="D1447" t="str">
            <v>IN20190504</v>
          </cell>
          <cell r="E1447" t="str">
            <v>5000.00</v>
          </cell>
        </row>
        <row r="1447">
          <cell r="H1447" t="str">
            <v>台式机</v>
          </cell>
        </row>
        <row r="1447">
          <cell r="L1447" t="str">
            <v/>
          </cell>
        </row>
        <row r="1447">
          <cell r="W1447" t="str">
            <v>2019-10-08</v>
          </cell>
          <cell r="X1447" t="str">
            <v/>
          </cell>
        </row>
        <row r="1447">
          <cell r="AF1447" t="str">
            <v>CD0000169YK2</v>
          </cell>
        </row>
        <row r="1448">
          <cell r="D1448" t="str">
            <v>IN20190503</v>
          </cell>
          <cell r="E1448" t="str">
            <v>5000.00</v>
          </cell>
        </row>
        <row r="1448">
          <cell r="H1448" t="str">
            <v>台式机</v>
          </cell>
        </row>
        <row r="1448">
          <cell r="L1448" t="str">
            <v/>
          </cell>
        </row>
        <row r="1448">
          <cell r="W1448" t="str">
            <v>2019-10-08</v>
          </cell>
          <cell r="X1448" t="str">
            <v/>
          </cell>
        </row>
        <row r="1448">
          <cell r="AF1448" t="str">
            <v>CD0000167YK2</v>
          </cell>
        </row>
        <row r="1449">
          <cell r="D1449" t="str">
            <v>IN20190502</v>
          </cell>
          <cell r="E1449" t="str">
            <v>5000.00</v>
          </cell>
        </row>
        <row r="1449">
          <cell r="H1449" t="str">
            <v>台式机</v>
          </cell>
        </row>
        <row r="1449">
          <cell r="L1449" t="str">
            <v/>
          </cell>
        </row>
        <row r="1449">
          <cell r="W1449" t="str">
            <v>2019-10-08</v>
          </cell>
          <cell r="X1449" t="str">
            <v/>
          </cell>
        </row>
        <row r="1449">
          <cell r="AF1449" t="str">
            <v>CD0000166YK2</v>
          </cell>
        </row>
        <row r="1450">
          <cell r="D1450" t="str">
            <v>IN20190501</v>
          </cell>
          <cell r="E1450" t="str">
            <v>5000.00</v>
          </cell>
        </row>
        <row r="1450">
          <cell r="H1450" t="str">
            <v>台式机</v>
          </cell>
        </row>
        <row r="1450">
          <cell r="L1450" t="str">
            <v/>
          </cell>
        </row>
        <row r="1450">
          <cell r="W1450" t="str">
            <v>2019-10-08</v>
          </cell>
          <cell r="X1450" t="str">
            <v/>
          </cell>
        </row>
        <row r="1450">
          <cell r="AF1450" t="str">
            <v>CD0000164YK2</v>
          </cell>
        </row>
        <row r="1451">
          <cell r="D1451" t="str">
            <v>IN20190500</v>
          </cell>
          <cell r="E1451" t="str">
            <v>5000.00</v>
          </cell>
        </row>
        <row r="1451">
          <cell r="H1451" t="str">
            <v>台式机</v>
          </cell>
        </row>
        <row r="1451">
          <cell r="L1451" t="str">
            <v/>
          </cell>
        </row>
        <row r="1451">
          <cell r="W1451" t="str">
            <v>2019-10-08</v>
          </cell>
          <cell r="X1451" t="str">
            <v/>
          </cell>
        </row>
        <row r="1451">
          <cell r="AF1451" t="str">
            <v>CD0000163YK2</v>
          </cell>
        </row>
        <row r="1452">
          <cell r="D1452" t="str">
            <v>IN20190499</v>
          </cell>
          <cell r="E1452" t="str">
            <v>5000.00</v>
          </cell>
        </row>
        <row r="1452">
          <cell r="H1452" t="str">
            <v>台式机</v>
          </cell>
        </row>
        <row r="1452">
          <cell r="L1452" t="str">
            <v/>
          </cell>
        </row>
        <row r="1452">
          <cell r="W1452" t="str">
            <v>2019-10-08</v>
          </cell>
          <cell r="X1452" t="str">
            <v/>
          </cell>
        </row>
        <row r="1452">
          <cell r="AF1452" t="str">
            <v>CD0000162YK2</v>
          </cell>
        </row>
        <row r="1453">
          <cell r="D1453" t="str">
            <v>IN20190498</v>
          </cell>
          <cell r="E1453" t="str">
            <v>5000.00</v>
          </cell>
        </row>
        <row r="1453">
          <cell r="H1453" t="str">
            <v>台式机</v>
          </cell>
        </row>
        <row r="1453">
          <cell r="L1453" t="str">
            <v/>
          </cell>
        </row>
        <row r="1453">
          <cell r="W1453" t="str">
            <v>2019-10-08</v>
          </cell>
          <cell r="X1453" t="str">
            <v/>
          </cell>
        </row>
        <row r="1453">
          <cell r="AF1453" t="str">
            <v>CD0000161YK2</v>
          </cell>
        </row>
        <row r="1454">
          <cell r="D1454" t="str">
            <v>YS20240002</v>
          </cell>
          <cell r="E1454" t="str">
            <v>9108.91</v>
          </cell>
        </row>
        <row r="1454">
          <cell r="H1454" t="str">
            <v>电动三轮车</v>
          </cell>
        </row>
        <row r="1454">
          <cell r="L1454" t="str">
            <v>1.8米</v>
          </cell>
        </row>
        <row r="1454">
          <cell r="W1454" t="str">
            <v>2024-06-28</v>
          </cell>
          <cell r="X1454" t="str">
            <v>EMPL</v>
          </cell>
        </row>
        <row r="1454">
          <cell r="AF1454" t="str">
            <v>//</v>
          </cell>
        </row>
        <row r="1455">
          <cell r="D1455" t="str">
            <v>YX20240005</v>
          </cell>
          <cell r="E1455" t="str">
            <v>62181.46</v>
          </cell>
        </row>
        <row r="1455">
          <cell r="H1455" t="str">
            <v>五菱牌5座汽车</v>
          </cell>
        </row>
        <row r="1455">
          <cell r="L1455" t="str">
            <v>L2W6478EAUA</v>
          </cell>
        </row>
        <row r="1455">
          <cell r="W1455" t="str">
            <v>2024-07-17</v>
          </cell>
          <cell r="X1455" t="str">
            <v>永康市菱飞汽车销售服务有限公司</v>
          </cell>
        </row>
        <row r="1455">
          <cell r="AF1455" t="str">
            <v>//</v>
          </cell>
        </row>
        <row r="1456">
          <cell r="D1456" t="str">
            <v>IZ20240033</v>
          </cell>
          <cell r="E1456" t="str">
            <v>4955.76</v>
          </cell>
        </row>
        <row r="1456">
          <cell r="H1456" t="str">
            <v>扫描枪</v>
          </cell>
        </row>
        <row r="1456">
          <cell r="L1456" t="str">
            <v>斑马扫描枪（MODEL3678）</v>
          </cell>
        </row>
        <row r="1456">
          <cell r="W1456" t="str">
            <v>2024-07-08</v>
          </cell>
          <cell r="X1456" t="str">
            <v>永康市容艳电脑有限公司</v>
          </cell>
        </row>
        <row r="1456">
          <cell r="AF1456" t="str">
            <v>SG2407003YK2</v>
          </cell>
        </row>
        <row r="1457">
          <cell r="D1457" t="str">
            <v>IZ20240032</v>
          </cell>
          <cell r="E1457" t="str">
            <v>4955.75</v>
          </cell>
        </row>
        <row r="1457">
          <cell r="H1457" t="str">
            <v>扫描枪</v>
          </cell>
        </row>
        <row r="1457">
          <cell r="L1457" t="str">
            <v>斑马扫描枪（MODEL3678）</v>
          </cell>
        </row>
        <row r="1457">
          <cell r="W1457" t="str">
            <v>2024-07-08</v>
          </cell>
          <cell r="X1457" t="str">
            <v>永康市容艳电脑有限公司</v>
          </cell>
        </row>
        <row r="1457">
          <cell r="AF1457" t="str">
            <v>SG2407002YK2</v>
          </cell>
        </row>
        <row r="1458">
          <cell r="D1458" t="str">
            <v>IZ20240031</v>
          </cell>
          <cell r="E1458" t="str">
            <v>4955.75</v>
          </cell>
        </row>
        <row r="1458">
          <cell r="H1458" t="str">
            <v>扫描枪</v>
          </cell>
        </row>
        <row r="1458">
          <cell r="L1458" t="str">
            <v>斑马扫描枪（MODEL3678）</v>
          </cell>
        </row>
        <row r="1458">
          <cell r="W1458" t="str">
            <v>2024-07-08</v>
          </cell>
          <cell r="X1458" t="str">
            <v>永康市容艳电脑有限公司</v>
          </cell>
        </row>
        <row r="1458">
          <cell r="AF1458" t="str">
            <v>SG2407001YK2</v>
          </cell>
        </row>
        <row r="1459">
          <cell r="D1459" t="str">
            <v>IZ20240030</v>
          </cell>
          <cell r="E1459" t="str">
            <v>2548.68</v>
          </cell>
        </row>
        <row r="1459">
          <cell r="H1459" t="str">
            <v>PDA</v>
          </cell>
        </row>
        <row r="1459">
          <cell r="L1459" t="str">
            <v>东大集成autoid9</v>
          </cell>
        </row>
        <row r="1459">
          <cell r="W1459" t="str">
            <v>2024-07-22</v>
          </cell>
          <cell r="X1459" t="str">
            <v>永康市容艳电脑有限公司</v>
          </cell>
        </row>
        <row r="1459">
          <cell r="AF1459" t="str">
            <v>PDA2407002YK1</v>
          </cell>
        </row>
        <row r="1460">
          <cell r="D1460" t="str">
            <v>IZ20240029</v>
          </cell>
          <cell r="E1460" t="str">
            <v>2548.67</v>
          </cell>
        </row>
        <row r="1460">
          <cell r="H1460" t="str">
            <v>PDA</v>
          </cell>
        </row>
        <row r="1460">
          <cell r="L1460" t="str">
            <v>东大集成autoid9</v>
          </cell>
        </row>
        <row r="1460">
          <cell r="W1460" t="str">
            <v>2024-07-22</v>
          </cell>
          <cell r="X1460" t="str">
            <v>永康市容艳电脑有限公司</v>
          </cell>
        </row>
        <row r="1460">
          <cell r="AF1460" t="str">
            <v>PDA2407001YK1</v>
          </cell>
        </row>
        <row r="1461">
          <cell r="D1461" t="str">
            <v>IN20240115</v>
          </cell>
          <cell r="E1461" t="str">
            <v>5442.48</v>
          </cell>
        </row>
        <row r="1461">
          <cell r="H1461" t="str">
            <v>笔记本电脑</v>
          </cell>
        </row>
        <row r="1461">
          <cell r="L1461" t="str">
            <v>联想ThinkBook 14+ 2024 锐龙版</v>
          </cell>
        </row>
        <row r="1461">
          <cell r="W1461" t="str">
            <v>2024-07-23</v>
          </cell>
          <cell r="X1461" t="str">
            <v>永康市容艳电脑有限公司</v>
          </cell>
        </row>
        <row r="1461">
          <cell r="AF1461" t="str">
            <v>CL2407006YK1</v>
          </cell>
        </row>
        <row r="1462">
          <cell r="D1462" t="str">
            <v>IN20240114</v>
          </cell>
          <cell r="E1462" t="str">
            <v>6901.77</v>
          </cell>
        </row>
        <row r="1462">
          <cell r="H1462" t="str">
            <v>笔记本电脑</v>
          </cell>
        </row>
        <row r="1462">
          <cell r="L1462" t="str">
            <v>联想拯救者G5000</v>
          </cell>
        </row>
        <row r="1462">
          <cell r="W1462" t="str">
            <v>2024-07-24</v>
          </cell>
          <cell r="X1462" t="str">
            <v>永康市容艳电脑有限公司</v>
          </cell>
        </row>
        <row r="1462">
          <cell r="AF1462" t="str">
            <v>CL2407009YK2</v>
          </cell>
        </row>
        <row r="1463">
          <cell r="D1463" t="str">
            <v>IN20240113</v>
          </cell>
          <cell r="E1463" t="str">
            <v>6901.77</v>
          </cell>
        </row>
        <row r="1463">
          <cell r="H1463" t="str">
            <v>笔记本电脑</v>
          </cell>
        </row>
        <row r="1463">
          <cell r="L1463" t="str">
            <v>联想拯救者G5000</v>
          </cell>
        </row>
        <row r="1463">
          <cell r="W1463" t="str">
            <v>2024-07-24</v>
          </cell>
          <cell r="X1463" t="str">
            <v>永康市容艳电脑有限公司</v>
          </cell>
        </row>
        <row r="1463">
          <cell r="AF1463" t="str">
            <v>CL2407008YK2</v>
          </cell>
        </row>
        <row r="1464">
          <cell r="D1464" t="str">
            <v>IN20240112</v>
          </cell>
          <cell r="E1464" t="str">
            <v>6901.77</v>
          </cell>
        </row>
        <row r="1464">
          <cell r="H1464" t="str">
            <v>笔记本电脑</v>
          </cell>
        </row>
        <row r="1464">
          <cell r="L1464" t="str">
            <v>联想拯救者G5000</v>
          </cell>
        </row>
        <row r="1464">
          <cell r="W1464" t="str">
            <v>2024-07-10</v>
          </cell>
          <cell r="X1464" t="str">
            <v>永康市容艳电脑有限公司</v>
          </cell>
        </row>
        <row r="1464">
          <cell r="AF1464" t="str">
            <v>CL2407004YK1</v>
          </cell>
        </row>
        <row r="1465">
          <cell r="D1465" t="str">
            <v>IN20240111</v>
          </cell>
          <cell r="E1465" t="str">
            <v>6460.18</v>
          </cell>
        </row>
        <row r="1465">
          <cell r="H1465" t="str">
            <v>笔记本电脑</v>
          </cell>
        </row>
        <row r="1465">
          <cell r="L1465" t="str">
            <v>戴尔（DELL） 灵越16Plus</v>
          </cell>
        </row>
        <row r="1465">
          <cell r="W1465" t="str">
            <v>2024-06-21</v>
          </cell>
          <cell r="X1465" t="str">
            <v>永康市容艳电脑有限公司</v>
          </cell>
        </row>
        <row r="1465">
          <cell r="AF1465" t="str">
            <v>CL2406002YK1</v>
          </cell>
        </row>
        <row r="1466">
          <cell r="D1466" t="str">
            <v>IN20240110</v>
          </cell>
          <cell r="E1466" t="str">
            <v>6460.17</v>
          </cell>
        </row>
        <row r="1466">
          <cell r="H1466" t="str">
            <v>笔记本电脑</v>
          </cell>
        </row>
        <row r="1466">
          <cell r="L1466" t="str">
            <v>戴尔（DELL） 灵越16Plus</v>
          </cell>
        </row>
        <row r="1466">
          <cell r="W1466" t="str">
            <v>2024-06-21</v>
          </cell>
          <cell r="X1466" t="str">
            <v>永康市容艳电脑有限公司</v>
          </cell>
        </row>
        <row r="1466">
          <cell r="AF1466" t="str">
            <v>CL2406001YK1</v>
          </cell>
        </row>
        <row r="1467">
          <cell r="D1467" t="str">
            <v>IN20240109</v>
          </cell>
          <cell r="E1467" t="str">
            <v>6901.77</v>
          </cell>
        </row>
        <row r="1467">
          <cell r="H1467" t="str">
            <v>台式机</v>
          </cell>
        </row>
        <row r="1467">
          <cell r="L1467" t="str">
            <v>HP 288G9 I7</v>
          </cell>
        </row>
        <row r="1467">
          <cell r="W1467" t="str">
            <v>2024-07-01</v>
          </cell>
          <cell r="X1467" t="str">
            <v>永康市容艳电脑有限公司</v>
          </cell>
        </row>
        <row r="1467">
          <cell r="AF1467" t="str">
            <v>CD2407001YK2</v>
          </cell>
        </row>
        <row r="1468">
          <cell r="D1468" t="str">
            <v>IN20240108</v>
          </cell>
          <cell r="E1468" t="str">
            <v>6901.77</v>
          </cell>
        </row>
        <row r="1468">
          <cell r="H1468" t="str">
            <v>台式机</v>
          </cell>
        </row>
        <row r="1468">
          <cell r="L1468" t="str">
            <v>HP 288G9 I7</v>
          </cell>
        </row>
        <row r="1468">
          <cell r="W1468" t="str">
            <v>2024-06-21</v>
          </cell>
          <cell r="X1468" t="str">
            <v>永康市容艳电脑有限公司</v>
          </cell>
        </row>
        <row r="1468">
          <cell r="AF1468" t="str">
            <v>CD2406003YK1</v>
          </cell>
        </row>
        <row r="1469">
          <cell r="D1469" t="str">
            <v>IF20240012</v>
          </cell>
          <cell r="E1469" t="str">
            <v>1592.92</v>
          </cell>
        </row>
        <row r="1469">
          <cell r="H1469" t="str">
            <v>打印机</v>
          </cell>
        </row>
        <row r="1469">
          <cell r="L1469" t="str">
            <v>得实1920</v>
          </cell>
        </row>
        <row r="1469">
          <cell r="W1469" t="str">
            <v>2024-07-24</v>
          </cell>
          <cell r="X1469" t="str">
            <v>永康市容艳电脑有限公司</v>
          </cell>
        </row>
        <row r="1469">
          <cell r="AF1469" t="str">
            <v>PT2407003YK2</v>
          </cell>
        </row>
        <row r="1470">
          <cell r="D1470" t="str">
            <v>IF20240011</v>
          </cell>
          <cell r="E1470" t="str">
            <v>1592.92</v>
          </cell>
        </row>
        <row r="1470">
          <cell r="H1470" t="str">
            <v>打印机</v>
          </cell>
        </row>
        <row r="1470">
          <cell r="L1470" t="str">
            <v>得实1920</v>
          </cell>
        </row>
        <row r="1470">
          <cell r="W1470" t="str">
            <v>2024-07-24</v>
          </cell>
          <cell r="X1470" t="str">
            <v>永康市容艳电脑有限公司</v>
          </cell>
        </row>
        <row r="1470">
          <cell r="AF1470" t="str">
            <v>PT2407002YK2</v>
          </cell>
        </row>
        <row r="1471">
          <cell r="D1471" t="str">
            <v>IF20240010</v>
          </cell>
          <cell r="E1471" t="str">
            <v>1592.92</v>
          </cell>
        </row>
        <row r="1471">
          <cell r="H1471" t="str">
            <v>打印机</v>
          </cell>
        </row>
        <row r="1471">
          <cell r="L1471" t="str">
            <v>得实1920</v>
          </cell>
        </row>
        <row r="1471">
          <cell r="W1471" t="str">
            <v>2024-07-17</v>
          </cell>
          <cell r="X1471" t="str">
            <v>永康市容艳电脑有限公司</v>
          </cell>
        </row>
        <row r="1471">
          <cell r="AF1471" t="str">
            <v>PT2407001QY</v>
          </cell>
        </row>
        <row r="1472">
          <cell r="D1472" t="str">
            <v>IF20240009</v>
          </cell>
          <cell r="E1472" t="str">
            <v>1547.79</v>
          </cell>
        </row>
        <row r="1472">
          <cell r="H1472" t="str">
            <v>打印机</v>
          </cell>
        </row>
        <row r="1472">
          <cell r="L1472" t="str">
            <v>兄弟7180DN</v>
          </cell>
        </row>
        <row r="1472">
          <cell r="W1472" t="str">
            <v>2024-07-08</v>
          </cell>
          <cell r="X1472" t="str">
            <v>永康市容艳电脑有限公司</v>
          </cell>
        </row>
        <row r="1472">
          <cell r="AF1472" t="str">
            <v>PT2407001YK2</v>
          </cell>
        </row>
        <row r="1473">
          <cell r="D1473" t="str">
            <v>IF20240008</v>
          </cell>
          <cell r="E1473" t="str">
            <v>1707.96</v>
          </cell>
        </row>
        <row r="1473">
          <cell r="H1473" t="str">
            <v>打印机</v>
          </cell>
        </row>
        <row r="1473">
          <cell r="L1473" t="str">
            <v>硕方TP-76i线号打印机</v>
          </cell>
        </row>
        <row r="1473">
          <cell r="W1473" t="str">
            <v>2024-07-17</v>
          </cell>
          <cell r="X1473" t="str">
            <v>永康市容艳电脑有限公司</v>
          </cell>
        </row>
        <row r="1473">
          <cell r="AF1473" t="str">
            <v>PT2407001YK1</v>
          </cell>
        </row>
        <row r="1474">
          <cell r="D1474" t="str">
            <v>IF20240007</v>
          </cell>
          <cell r="E1474" t="str">
            <v>1547.79</v>
          </cell>
        </row>
        <row r="1474">
          <cell r="H1474" t="str">
            <v>打印机</v>
          </cell>
        </row>
        <row r="1474">
          <cell r="L1474" t="str">
            <v>兄弟7180DN</v>
          </cell>
        </row>
        <row r="1474">
          <cell r="W1474" t="str">
            <v>2024-07-01</v>
          </cell>
          <cell r="X1474" t="str">
            <v>永康市容艳电脑有限公司</v>
          </cell>
        </row>
        <row r="1474">
          <cell r="AF1474" t="str">
            <v>PT2406001QY</v>
          </cell>
        </row>
        <row r="1475">
          <cell r="D1475" t="str">
            <v>IF20240006</v>
          </cell>
          <cell r="E1475" t="str">
            <v>1547.79</v>
          </cell>
        </row>
        <row r="1475">
          <cell r="H1475" t="str">
            <v>打印机</v>
          </cell>
        </row>
        <row r="1475">
          <cell r="L1475" t="str">
            <v>兄弟7180DN</v>
          </cell>
        </row>
        <row r="1475">
          <cell r="W1475" t="str">
            <v>2024-06-26</v>
          </cell>
          <cell r="X1475" t="str">
            <v>永康市容艳电脑有限公司</v>
          </cell>
        </row>
        <row r="1475">
          <cell r="AF1475" t="str">
            <v>PT2406002YK2</v>
          </cell>
        </row>
        <row r="1476">
          <cell r="D1476" t="str">
            <v>YX20240004</v>
          </cell>
          <cell r="E1476" t="str">
            <v>304315.83</v>
          </cell>
        </row>
        <row r="1476">
          <cell r="H1476" t="str">
            <v>浙AXB176别克商务车</v>
          </cell>
        </row>
        <row r="1476">
          <cell r="L1476" t="str">
            <v>GL8ES陆尊653T尊享版</v>
          </cell>
        </row>
        <row r="1476">
          <cell r="W1476" t="str">
            <v>2024-06-13</v>
          </cell>
          <cell r="X1476" t="str">
            <v>浙江滨康汽车销售服务有限公司</v>
          </cell>
        </row>
        <row r="1476">
          <cell r="AF1476" t="str">
            <v>/</v>
          </cell>
        </row>
        <row r="1477">
          <cell r="D1477" t="str">
            <v>GG20240008</v>
          </cell>
          <cell r="E1477" t="str">
            <v>6902.65</v>
          </cell>
        </row>
        <row r="1477">
          <cell r="H1477" t="str">
            <v>美的空调</v>
          </cell>
        </row>
        <row r="1477">
          <cell r="L1477" t="str">
            <v>RFR-120LW/BSDN8Y-PA401(B3)A</v>
          </cell>
        </row>
        <row r="1477">
          <cell r="W1477" t="str">
            <v>2024-07-16</v>
          </cell>
          <cell r="X1477" t="str">
            <v>浙江省永康市金城家电有限公司</v>
          </cell>
        </row>
        <row r="1477">
          <cell r="AF1477" t="str">
            <v>KT5P2024</v>
          </cell>
        </row>
        <row r="1478">
          <cell r="D1478" t="str">
            <v>GG20240007</v>
          </cell>
          <cell r="E1478" t="str">
            <v>6902.66</v>
          </cell>
        </row>
        <row r="1478">
          <cell r="H1478" t="str">
            <v>美的空调</v>
          </cell>
        </row>
        <row r="1478">
          <cell r="L1478" t="str">
            <v>RFR-120LW/BSDN8Y-PA401(B3)A</v>
          </cell>
        </row>
        <row r="1478">
          <cell r="W1478" t="str">
            <v>2024-07-16</v>
          </cell>
          <cell r="X1478" t="str">
            <v>浙江省永康市金城家电有限公司</v>
          </cell>
        </row>
        <row r="1478">
          <cell r="AF1478" t="str">
            <v>KT5P2024</v>
          </cell>
        </row>
        <row r="1479">
          <cell r="D1479" t="str">
            <v>SA20240010</v>
          </cell>
          <cell r="E1479" t="str">
            <v>32743.36</v>
          </cell>
        </row>
        <row r="1479">
          <cell r="H1479" t="str">
            <v>数据采集仪</v>
          </cell>
        </row>
        <row r="1479">
          <cell r="L1479" t="str">
            <v>DAQ970A</v>
          </cell>
        </row>
        <row r="1479">
          <cell r="W1479" t="str">
            <v>2024-06-20</v>
          </cell>
          <cell r="X1479" t="str">
            <v>杭州精兢检测仪器有限公司</v>
          </cell>
        </row>
        <row r="1479">
          <cell r="AF1479" t="str">
            <v>量291</v>
          </cell>
        </row>
        <row r="1480">
          <cell r="D1480" t="str">
            <v>SF20230360</v>
          </cell>
          <cell r="E1480" t="str">
            <v>9734.52</v>
          </cell>
        </row>
        <row r="1480">
          <cell r="H1480" t="str">
            <v>平板示波器</v>
          </cell>
        </row>
        <row r="1480">
          <cell r="L1480" t="str">
            <v>T02004</v>
          </cell>
        </row>
        <row r="1480">
          <cell r="W1480" t="str">
            <v>2023-11-30</v>
          </cell>
          <cell r="X1480" t="str">
            <v>深圳麦科信科技有限公司</v>
          </cell>
        </row>
        <row r="1480">
          <cell r="AF1480" t="str">
            <v>HSF23555</v>
          </cell>
        </row>
        <row r="1481">
          <cell r="D1481" t="str">
            <v>SF20240280</v>
          </cell>
          <cell r="E1481" t="str">
            <v>6814.16</v>
          </cell>
        </row>
        <row r="1481">
          <cell r="H1481" t="str">
            <v>电动堆高车</v>
          </cell>
        </row>
        <row r="1481">
          <cell r="L1481" t="str">
            <v>CD-DG-15-16</v>
          </cell>
        </row>
        <row r="1481">
          <cell r="W1481" t="str">
            <v>2024-07-09</v>
          </cell>
          <cell r="X1481" t="str">
            <v>永康市杰宏叉车销售有限公司</v>
          </cell>
        </row>
        <row r="1481">
          <cell r="AF1481" t="str">
            <v>M114</v>
          </cell>
        </row>
        <row r="1482">
          <cell r="D1482" t="str">
            <v>SC20220478</v>
          </cell>
          <cell r="E1482" t="str">
            <v>75221.24</v>
          </cell>
        </row>
        <row r="1482">
          <cell r="H1482" t="str">
            <v>在线直缝滚缝机</v>
          </cell>
        </row>
        <row r="1482">
          <cell r="L1482" t="str">
            <v>GF-ZZ1670</v>
          </cell>
        </row>
        <row r="1482">
          <cell r="W1482" t="str">
            <v>2022-07-21</v>
          </cell>
          <cell r="X1482" t="str">
            <v>永康市定捷自动化设备有限公司</v>
          </cell>
        </row>
        <row r="1482">
          <cell r="AF1482" t="str">
            <v>YI773</v>
          </cell>
        </row>
        <row r="1483">
          <cell r="D1483" t="str">
            <v>IZ20240028</v>
          </cell>
          <cell r="E1483" t="str">
            <v>12168.14</v>
          </cell>
        </row>
        <row r="1483">
          <cell r="H1483" t="str">
            <v>智能交互平板</v>
          </cell>
        </row>
        <row r="1483">
          <cell r="L1483" t="str">
            <v>宇视75寸MW3575-T-C</v>
          </cell>
        </row>
        <row r="1483">
          <cell r="W1483" t="str">
            <v>2024-07-08</v>
          </cell>
          <cell r="X1483" t="str">
            <v>浙江永康市海泉科技有限公司</v>
          </cell>
        </row>
        <row r="1483">
          <cell r="AF1483" t="str">
            <v>TV2407001YK1</v>
          </cell>
        </row>
        <row r="1484">
          <cell r="D1484" t="str">
            <v>SF20240279</v>
          </cell>
          <cell r="E1484" t="str">
            <v>212389.38</v>
          </cell>
        </row>
        <row r="1484">
          <cell r="H1484" t="str">
            <v>元素分析仪</v>
          </cell>
        </row>
        <row r="1484">
          <cell r="L1484" t="str">
            <v>VEL-SDD</v>
          </cell>
        </row>
        <row r="1484">
          <cell r="W1484" t="str">
            <v>2024-06-19</v>
          </cell>
          <cell r="X1484" t="str">
            <v>赢洲科技（上海）有限公司</v>
          </cell>
        </row>
        <row r="1484">
          <cell r="AF1484" t="str">
            <v>HSF24619</v>
          </cell>
        </row>
        <row r="1485">
          <cell r="D1485" t="str">
            <v>IA20240003</v>
          </cell>
          <cell r="E1485" t="str">
            <v>85483.86</v>
          </cell>
        </row>
        <row r="1485">
          <cell r="H1485" t="str">
            <v>存储盘柜服务器</v>
          </cell>
        </row>
        <row r="1485">
          <cell r="L1485" t="str">
            <v>华为-DAE62435U4</v>
          </cell>
        </row>
        <row r="1485">
          <cell r="W1485" t="str">
            <v>2024-06-26</v>
          </cell>
          <cell r="X1485" t="str">
            <v>上海善汇信息科技有限公司</v>
          </cell>
        </row>
        <row r="1485">
          <cell r="AF1485" t="str">
            <v>SV2406001YK2</v>
          </cell>
        </row>
        <row r="1486">
          <cell r="D1486" t="str">
            <v>IA20240002</v>
          </cell>
          <cell r="E1486" t="str">
            <v>66448.99</v>
          </cell>
        </row>
        <row r="1486">
          <cell r="H1486" t="str">
            <v>容灾主机服务器</v>
          </cell>
        </row>
        <row r="1486">
          <cell r="L1486" t="str">
            <v>Dell-R7525-定制</v>
          </cell>
        </row>
        <row r="1486">
          <cell r="W1486" t="str">
            <v>2024-06-26</v>
          </cell>
          <cell r="X1486" t="str">
            <v>上海善汇信息科技有限公司</v>
          </cell>
        </row>
        <row r="1486">
          <cell r="AF1486" t="str">
            <v>SV2406001YK1</v>
          </cell>
        </row>
        <row r="1487">
          <cell r="D1487" t="str">
            <v>SC20230379</v>
          </cell>
          <cell r="E1487" t="str">
            <v>112389.38</v>
          </cell>
        </row>
        <row r="1487">
          <cell r="H1487" t="str">
            <v>激光割管机</v>
          </cell>
        </row>
        <row r="1487">
          <cell r="L1487" t="str">
            <v>JJ100-B</v>
          </cell>
        </row>
        <row r="1487">
          <cell r="W1487" t="str">
            <v>2023-12-23</v>
          </cell>
          <cell r="X1487" t="str">
            <v>永康市嘉锦机械有限公司</v>
          </cell>
        </row>
        <row r="1487">
          <cell r="AF1487" t="str">
            <v>YT002</v>
          </cell>
        </row>
        <row r="1488">
          <cell r="D1488" t="str">
            <v>SC20230378</v>
          </cell>
          <cell r="E1488" t="str">
            <v>112389.38</v>
          </cell>
        </row>
        <row r="1488">
          <cell r="H1488" t="str">
            <v>激光割管机</v>
          </cell>
        </row>
        <row r="1488">
          <cell r="L1488" t="str">
            <v>JJ100-B</v>
          </cell>
        </row>
        <row r="1488">
          <cell r="W1488" t="str">
            <v>2023-12-23</v>
          </cell>
          <cell r="X1488" t="str">
            <v>永康市嘉锦机械有限公司</v>
          </cell>
        </row>
        <row r="1488">
          <cell r="AF1488" t="str">
            <v>YT001</v>
          </cell>
        </row>
        <row r="1489">
          <cell r="D1489" t="str">
            <v>SH20240034</v>
          </cell>
          <cell r="E1489" t="str">
            <v>256637.16</v>
          </cell>
        </row>
        <row r="1489">
          <cell r="H1489" t="str">
            <v>双工位送丝激光焊机</v>
          </cell>
        </row>
        <row r="1489">
          <cell r="L1489" t="str">
            <v>CX-CS2000-F</v>
          </cell>
        </row>
        <row r="1489">
          <cell r="W1489" t="str">
            <v>2024-06-05</v>
          </cell>
          <cell r="X1489" t="str">
            <v>浙江创新激光设备有限公司</v>
          </cell>
        </row>
        <row r="1489">
          <cell r="AF1489" t="str">
            <v>YI968</v>
          </cell>
        </row>
        <row r="1490">
          <cell r="D1490" t="str">
            <v>GG20240006</v>
          </cell>
          <cell r="E1490" t="str">
            <v>3982.30</v>
          </cell>
        </row>
        <row r="1490">
          <cell r="H1490" t="str">
            <v>美的空调</v>
          </cell>
        </row>
        <row r="1490">
          <cell r="L1490" t="str">
            <v>KFR-50GW/N8MXA3</v>
          </cell>
        </row>
        <row r="1490">
          <cell r="W1490" t="str">
            <v>2024-07-11</v>
          </cell>
          <cell r="X1490" t="str">
            <v>浙江省永康市金城家电有限公司</v>
          </cell>
        </row>
        <row r="1490">
          <cell r="AF1490" t="str">
            <v>GY202407</v>
          </cell>
        </row>
        <row r="1491">
          <cell r="D1491" t="str">
            <v>IN20240107</v>
          </cell>
          <cell r="E1491" t="str">
            <v>4203.54</v>
          </cell>
        </row>
        <row r="1491">
          <cell r="H1491" t="str">
            <v>笔记本电脑</v>
          </cell>
        </row>
        <row r="1491">
          <cell r="L1491" t="str">
            <v>华为擎云 G540-058</v>
          </cell>
        </row>
        <row r="1491">
          <cell r="W1491" t="str">
            <v>2024-06-20</v>
          </cell>
          <cell r="X1491" t="str">
            <v>杭州中意通信有限公司</v>
          </cell>
        </row>
        <row r="1491">
          <cell r="AF1491" t="str">
            <v>CL2406003YK2</v>
          </cell>
        </row>
        <row r="1492">
          <cell r="D1492" t="str">
            <v>IN20240106</v>
          </cell>
          <cell r="E1492" t="str">
            <v>3818.59</v>
          </cell>
        </row>
        <row r="1492">
          <cell r="H1492" t="str">
            <v>台式机</v>
          </cell>
        </row>
        <row r="1492">
          <cell r="L1492" t="str">
            <v>华为擎云 B530E-L5851S</v>
          </cell>
        </row>
        <row r="1492">
          <cell r="W1492" t="str">
            <v>2024-06-14</v>
          </cell>
          <cell r="X1492" t="str">
            <v>杭州中意通信有限公司</v>
          </cell>
        </row>
        <row r="1492">
          <cell r="AF1492" t="str">
            <v>CD2406002YK1</v>
          </cell>
        </row>
        <row r="1493">
          <cell r="D1493" t="str">
            <v>IN20240105</v>
          </cell>
          <cell r="E1493" t="str">
            <v>4203.54</v>
          </cell>
        </row>
        <row r="1493">
          <cell r="H1493" t="str">
            <v>笔记本电脑</v>
          </cell>
        </row>
        <row r="1493">
          <cell r="L1493" t="str">
            <v>华为擎云 G540-058</v>
          </cell>
        </row>
        <row r="1493">
          <cell r="W1493" t="str">
            <v>2024-06-19</v>
          </cell>
          <cell r="X1493" t="str">
            <v>杭州中意通信有限公司</v>
          </cell>
        </row>
        <row r="1493">
          <cell r="AF1493" t="str">
            <v>CL2406005LA</v>
          </cell>
        </row>
        <row r="1494">
          <cell r="D1494" t="str">
            <v>IZ20240027</v>
          </cell>
          <cell r="E1494" t="str">
            <v>2433.63</v>
          </cell>
        </row>
        <row r="1494">
          <cell r="H1494" t="str">
            <v>平板电脑</v>
          </cell>
        </row>
        <row r="1494">
          <cell r="L1494" t="str">
            <v>HUAWEI MatePad 11.5&lt;#quot&gt;&lt;#quot&gt;S</v>
          </cell>
        </row>
        <row r="1494">
          <cell r="W1494" t="str">
            <v>2024-06-20</v>
          </cell>
          <cell r="X1494" t="str">
            <v>杭州中意通信有限公司</v>
          </cell>
        </row>
        <row r="1494">
          <cell r="AF1494" t="str">
            <v>PAD2406002LA</v>
          </cell>
        </row>
        <row r="1495">
          <cell r="D1495" t="str">
            <v>IN20240104</v>
          </cell>
          <cell r="E1495" t="str">
            <v>4203.54</v>
          </cell>
        </row>
        <row r="1495">
          <cell r="H1495" t="str">
            <v>笔记本电脑</v>
          </cell>
        </row>
        <row r="1495">
          <cell r="L1495" t="str">
            <v>华为擎云 G540-058</v>
          </cell>
        </row>
        <row r="1495">
          <cell r="W1495" t="str">
            <v>2024-06-12</v>
          </cell>
          <cell r="X1495" t="str">
            <v>杭州中意通信有限公司</v>
          </cell>
        </row>
        <row r="1495">
          <cell r="AF1495" t="str">
            <v>CL2406003LA</v>
          </cell>
        </row>
        <row r="1496">
          <cell r="D1496" t="str">
            <v>IN20240103</v>
          </cell>
          <cell r="E1496" t="str">
            <v>4203.54</v>
          </cell>
        </row>
        <row r="1496">
          <cell r="H1496" t="str">
            <v>笔记本电脑</v>
          </cell>
        </row>
        <row r="1496">
          <cell r="L1496" t="str">
            <v>华为擎云 G540-058</v>
          </cell>
        </row>
        <row r="1496">
          <cell r="W1496" t="str">
            <v>2024-06-12</v>
          </cell>
          <cell r="X1496" t="str">
            <v>杭州中意通信有限公司</v>
          </cell>
        </row>
        <row r="1496">
          <cell r="AF1496" t="str">
            <v>CL2406008GD</v>
          </cell>
        </row>
        <row r="1497">
          <cell r="D1497" t="str">
            <v>IN20240102</v>
          </cell>
          <cell r="E1497" t="str">
            <v>4203.54</v>
          </cell>
        </row>
        <row r="1497">
          <cell r="H1497" t="str">
            <v>笔记本电脑</v>
          </cell>
        </row>
        <row r="1497">
          <cell r="L1497" t="str">
            <v>华为擎云 G540-058</v>
          </cell>
        </row>
        <row r="1497">
          <cell r="W1497" t="str">
            <v>2024-06-12</v>
          </cell>
          <cell r="X1497" t="str">
            <v>杭州中意通信有限公司</v>
          </cell>
        </row>
        <row r="1497">
          <cell r="AF1497" t="str">
            <v>CL2406007GD</v>
          </cell>
        </row>
        <row r="1498">
          <cell r="D1498" t="str">
            <v>IN20240101</v>
          </cell>
          <cell r="E1498" t="str">
            <v>6194.69</v>
          </cell>
        </row>
        <row r="1498">
          <cell r="H1498" t="str">
            <v>笔记本电脑</v>
          </cell>
        </row>
        <row r="1498">
          <cell r="L1498" t="str">
            <v>华为擎云 G540 Gen2-091</v>
          </cell>
        </row>
        <row r="1498">
          <cell r="W1498" t="str">
            <v>2024-06-11</v>
          </cell>
          <cell r="X1498" t="str">
            <v>杭州中意通信有限公司</v>
          </cell>
        </row>
        <row r="1498">
          <cell r="AF1498" t="str">
            <v>CL2406006GD</v>
          </cell>
        </row>
        <row r="1499">
          <cell r="D1499" t="str">
            <v>IN20240100</v>
          </cell>
          <cell r="E1499" t="str">
            <v>5088.52</v>
          </cell>
        </row>
        <row r="1499">
          <cell r="H1499" t="str">
            <v>笔记本电脑</v>
          </cell>
        </row>
        <row r="1499">
          <cell r="L1499" t="str">
            <v>HUAWEI MateBook B3-430</v>
          </cell>
        </row>
        <row r="1499">
          <cell r="W1499" t="str">
            <v>2024-06-12</v>
          </cell>
          <cell r="X1499" t="str">
            <v>杭州中意通信有限公司</v>
          </cell>
        </row>
        <row r="1499">
          <cell r="AF1499" t="str">
            <v>CL2406005GD</v>
          </cell>
        </row>
        <row r="1500">
          <cell r="D1500" t="str">
            <v>IN20240099</v>
          </cell>
          <cell r="E1500" t="str">
            <v>5088.49</v>
          </cell>
        </row>
        <row r="1500">
          <cell r="H1500" t="str">
            <v>笔记本电脑</v>
          </cell>
        </row>
        <row r="1500">
          <cell r="L1500" t="str">
            <v>HUAWEI MateBook B3-430</v>
          </cell>
        </row>
        <row r="1500">
          <cell r="W1500" t="str">
            <v>2024-06-12</v>
          </cell>
          <cell r="X1500" t="str">
            <v>杭州中意通信有限公司</v>
          </cell>
        </row>
        <row r="1500">
          <cell r="AF1500" t="str">
            <v>CL2406002YK2</v>
          </cell>
        </row>
        <row r="1501">
          <cell r="D1501" t="str">
            <v>IN20240098</v>
          </cell>
          <cell r="E1501" t="str">
            <v>5088.49</v>
          </cell>
        </row>
        <row r="1501">
          <cell r="H1501" t="str">
            <v>笔记本电脑</v>
          </cell>
        </row>
        <row r="1501">
          <cell r="L1501" t="str">
            <v>HUAWEI MateBook B3-430</v>
          </cell>
        </row>
        <row r="1501">
          <cell r="W1501" t="str">
            <v>2024-06-06</v>
          </cell>
          <cell r="X1501" t="str">
            <v>杭州中意通信有限公司</v>
          </cell>
        </row>
        <row r="1501">
          <cell r="AF1501" t="str">
            <v>CL2406002LA</v>
          </cell>
        </row>
        <row r="1502">
          <cell r="D1502" t="str">
            <v>IN20240097</v>
          </cell>
          <cell r="E1502" t="str">
            <v>5088.49</v>
          </cell>
        </row>
        <row r="1502">
          <cell r="H1502" t="str">
            <v>笔记本电脑</v>
          </cell>
        </row>
        <row r="1502">
          <cell r="L1502" t="str">
            <v>HUAWEI MateBook B3-430</v>
          </cell>
        </row>
        <row r="1502">
          <cell r="W1502" t="str">
            <v>2024-06-04</v>
          </cell>
          <cell r="X1502" t="str">
            <v>杭州中意通信有限公司</v>
          </cell>
        </row>
        <row r="1502">
          <cell r="AF1502" t="str">
            <v>CL2406001LA</v>
          </cell>
        </row>
        <row r="1503">
          <cell r="D1503" t="str">
            <v>IN20240096</v>
          </cell>
          <cell r="E1503" t="str">
            <v>4203.54</v>
          </cell>
        </row>
        <row r="1503">
          <cell r="H1503" t="str">
            <v>笔记本电脑</v>
          </cell>
        </row>
        <row r="1503">
          <cell r="L1503" t="str">
            <v>华为擎云 G540-058</v>
          </cell>
        </row>
        <row r="1503">
          <cell r="W1503" t="str">
            <v>2024-06-06</v>
          </cell>
          <cell r="X1503" t="str">
            <v>杭州中意通信有限公司</v>
          </cell>
        </row>
        <row r="1503">
          <cell r="AF1503" t="str">
            <v>CL2406004GD</v>
          </cell>
        </row>
        <row r="1504">
          <cell r="D1504" t="str">
            <v>IN20240095</v>
          </cell>
          <cell r="E1504" t="str">
            <v>4203.54</v>
          </cell>
        </row>
        <row r="1504">
          <cell r="H1504" t="str">
            <v>笔记本电脑</v>
          </cell>
        </row>
        <row r="1504">
          <cell r="L1504" t="str">
            <v>华为擎云 G540-058</v>
          </cell>
        </row>
        <row r="1504">
          <cell r="W1504" t="str">
            <v>2024-06-04</v>
          </cell>
          <cell r="X1504" t="str">
            <v>杭州中意通信有限公司</v>
          </cell>
        </row>
        <row r="1504">
          <cell r="AF1504" t="str">
            <v>CL2406003GD</v>
          </cell>
        </row>
        <row r="1505">
          <cell r="D1505" t="str">
            <v>IN20240093</v>
          </cell>
          <cell r="E1505" t="str">
            <v>4203.54</v>
          </cell>
        </row>
        <row r="1505">
          <cell r="H1505" t="str">
            <v>笔记本电脑</v>
          </cell>
        </row>
        <row r="1505">
          <cell r="L1505" t="str">
            <v>华为擎云 G540-058</v>
          </cell>
        </row>
        <row r="1505">
          <cell r="W1505" t="str">
            <v>2024-06-04</v>
          </cell>
          <cell r="X1505" t="str">
            <v>杭州中意通信有限公司</v>
          </cell>
        </row>
        <row r="1505">
          <cell r="AF1505" t="str">
            <v>CL2406001GD</v>
          </cell>
        </row>
        <row r="1506">
          <cell r="D1506" t="str">
            <v>IN20240092</v>
          </cell>
          <cell r="E1506" t="str">
            <v>3818.58</v>
          </cell>
        </row>
        <row r="1506">
          <cell r="H1506" t="str">
            <v>台式机</v>
          </cell>
        </row>
        <row r="1506">
          <cell r="L1506" t="str">
            <v>华为擎云 B530E-L5851S</v>
          </cell>
        </row>
        <row r="1506">
          <cell r="W1506" t="str">
            <v>2024-05-28</v>
          </cell>
          <cell r="X1506" t="str">
            <v>杭州中意通信有限公司</v>
          </cell>
        </row>
        <row r="1506">
          <cell r="AF1506" t="str">
            <v>CD2405003YK2</v>
          </cell>
        </row>
        <row r="1507">
          <cell r="D1507" t="str">
            <v>IN20240091</v>
          </cell>
          <cell r="E1507" t="str">
            <v>4203.54</v>
          </cell>
        </row>
        <row r="1507">
          <cell r="H1507" t="str">
            <v>笔记本电脑</v>
          </cell>
        </row>
        <row r="1507">
          <cell r="L1507" t="str">
            <v>华为擎云 G540-058</v>
          </cell>
        </row>
        <row r="1507">
          <cell r="W1507" t="str">
            <v>2024-05-28</v>
          </cell>
          <cell r="X1507" t="str">
            <v>杭州中意通信有限公司</v>
          </cell>
        </row>
        <row r="1507">
          <cell r="AF1507" t="str">
            <v>CL2405003YK2</v>
          </cell>
        </row>
        <row r="1508">
          <cell r="D1508" t="str">
            <v>IN20240090</v>
          </cell>
          <cell r="E1508" t="str">
            <v>5088.49</v>
          </cell>
        </row>
        <row r="1508">
          <cell r="H1508" t="str">
            <v>笔记本电脑</v>
          </cell>
        </row>
        <row r="1508">
          <cell r="L1508" t="str">
            <v>HUAWEI MateBook B3-430</v>
          </cell>
        </row>
        <row r="1508">
          <cell r="W1508" t="str">
            <v>2024-05-29</v>
          </cell>
          <cell r="X1508" t="str">
            <v>杭州中意通信有限公司</v>
          </cell>
        </row>
        <row r="1508">
          <cell r="AF1508" t="str">
            <v>CL2405002YK2</v>
          </cell>
        </row>
        <row r="1509">
          <cell r="D1509" t="str">
            <v>IN20240089</v>
          </cell>
          <cell r="E1509" t="str">
            <v>5088.49</v>
          </cell>
        </row>
        <row r="1509">
          <cell r="H1509" t="str">
            <v>笔记本电脑</v>
          </cell>
        </row>
        <row r="1509">
          <cell r="L1509" t="str">
            <v>HUAWEI MateBook B3-430</v>
          </cell>
        </row>
        <row r="1509">
          <cell r="W1509" t="str">
            <v>2024-05-29</v>
          </cell>
          <cell r="X1509" t="str">
            <v>杭州中意通信有限公司</v>
          </cell>
        </row>
        <row r="1509">
          <cell r="AF1509" t="str">
            <v>CL2405001YK2</v>
          </cell>
        </row>
        <row r="1510">
          <cell r="D1510" t="str">
            <v>IY20240005</v>
          </cell>
          <cell r="E1510" t="str">
            <v>4336.30</v>
          </cell>
        </row>
        <row r="1510">
          <cell r="H1510" t="str">
            <v>扫描仪</v>
          </cell>
        </row>
        <row r="1510">
          <cell r="L1510" t="str">
            <v>理光fi-8150u扫描仪</v>
          </cell>
        </row>
        <row r="1510">
          <cell r="W1510" t="str">
            <v>2024-03-22</v>
          </cell>
          <cell r="X1510" t="str">
            <v>杭州每刻科技有限公司</v>
          </cell>
        </row>
        <row r="1510">
          <cell r="AF1510" t="str">
            <v>SMY2403001YK2</v>
          </cell>
        </row>
        <row r="1511">
          <cell r="D1511" t="str">
            <v>IY20240004</v>
          </cell>
          <cell r="E1511" t="str">
            <v>4336.28</v>
          </cell>
        </row>
        <row r="1511">
          <cell r="H1511" t="str">
            <v>扫描仪</v>
          </cell>
        </row>
        <row r="1511">
          <cell r="L1511" t="str">
            <v>理光fi-8150u扫描仪</v>
          </cell>
        </row>
        <row r="1511">
          <cell r="W1511" t="str">
            <v>2024-03-22</v>
          </cell>
          <cell r="X1511" t="str">
            <v>杭州每刻科技有限公司</v>
          </cell>
        </row>
        <row r="1511">
          <cell r="AF1511" t="str">
            <v>SMY2403001AH</v>
          </cell>
        </row>
        <row r="1512">
          <cell r="D1512" t="str">
            <v>IY20240003</v>
          </cell>
          <cell r="E1512" t="str">
            <v>4336.28</v>
          </cell>
        </row>
        <row r="1512">
          <cell r="H1512" t="str">
            <v>扫描仪</v>
          </cell>
        </row>
        <row r="1512">
          <cell r="L1512" t="str">
            <v>理光fi-8150u扫描仪</v>
          </cell>
        </row>
        <row r="1512">
          <cell r="W1512" t="str">
            <v>2024-03-22</v>
          </cell>
          <cell r="X1512" t="str">
            <v>杭州每刻科技有限公司</v>
          </cell>
        </row>
        <row r="1512">
          <cell r="AF1512" t="str">
            <v>SMY2403001DY</v>
          </cell>
        </row>
        <row r="1513">
          <cell r="D1513" t="str">
            <v>IY20240002</v>
          </cell>
          <cell r="E1513" t="str">
            <v>4336.28</v>
          </cell>
        </row>
        <row r="1513">
          <cell r="H1513" t="str">
            <v>扫描仪</v>
          </cell>
        </row>
        <row r="1513">
          <cell r="L1513" t="str">
            <v>理光fi-8150u扫描仪</v>
          </cell>
        </row>
        <row r="1513">
          <cell r="W1513" t="str">
            <v>2024-03-22</v>
          </cell>
          <cell r="X1513" t="str">
            <v>杭州每刻科技有限公司</v>
          </cell>
        </row>
        <row r="1513">
          <cell r="AF1513" t="str">
            <v>SMY2403001GD</v>
          </cell>
        </row>
        <row r="1514">
          <cell r="D1514" t="str">
            <v>IY20240001</v>
          </cell>
          <cell r="E1514" t="str">
            <v>4336.28</v>
          </cell>
        </row>
        <row r="1514">
          <cell r="H1514" t="str">
            <v>扫描仪</v>
          </cell>
        </row>
        <row r="1514">
          <cell r="L1514" t="str">
            <v>理光fi-8150u扫描仪</v>
          </cell>
        </row>
        <row r="1514">
          <cell r="W1514" t="str">
            <v>2024-03-22</v>
          </cell>
          <cell r="X1514" t="str">
            <v>杭州每刻科技有限公司</v>
          </cell>
        </row>
        <row r="1514">
          <cell r="AF1514" t="str">
            <v>SMY2403001LA</v>
          </cell>
        </row>
        <row r="1515">
          <cell r="D1515" t="str">
            <v>IZ20240026</v>
          </cell>
          <cell r="E1515" t="str">
            <v>17403.58</v>
          </cell>
        </row>
        <row r="1515">
          <cell r="H1515" t="str">
            <v>模塑厂会议室会议设备套装</v>
          </cell>
        </row>
        <row r="1515">
          <cell r="L1515" t="str">
            <v>亿联腾会Rooms-Meeting Bar A20-020</v>
          </cell>
        </row>
        <row r="1515">
          <cell r="W1515" t="str">
            <v>2024-07-01</v>
          </cell>
          <cell r="X1515" t="str">
            <v>尚阳视云（广州）科技有限公司</v>
          </cell>
        </row>
        <row r="1515">
          <cell r="AF1515" t="str">
            <v>MT2407001YK1</v>
          </cell>
        </row>
        <row r="1516">
          <cell r="D1516" t="str">
            <v>SF20240278</v>
          </cell>
          <cell r="E1516" t="str">
            <v>20353.98</v>
          </cell>
        </row>
        <row r="1516">
          <cell r="H1516" t="str">
            <v>气密检测仪</v>
          </cell>
        </row>
        <row r="1516">
          <cell r="L1516" t="str">
            <v>DHOT44J1004-QMS</v>
          </cell>
        </row>
        <row r="1516">
          <cell r="W1516" t="str">
            <v>2024-03-16</v>
          </cell>
          <cell r="X1516" t="str">
            <v>浙江大华科技有限公司</v>
          </cell>
        </row>
        <row r="1516">
          <cell r="AF1516" t="str">
            <v>XB202</v>
          </cell>
        </row>
        <row r="1517">
          <cell r="D1517" t="str">
            <v>SC20240076</v>
          </cell>
          <cell r="E1517" t="str">
            <v>92035.40</v>
          </cell>
        </row>
        <row r="1517">
          <cell r="H1517" t="str">
            <v>高精冲床</v>
          </cell>
        </row>
        <row r="1517">
          <cell r="L1517" t="str">
            <v>AKA-60</v>
          </cell>
        </row>
        <row r="1517">
          <cell r="W1517" t="str">
            <v>2024-04-16</v>
          </cell>
          <cell r="X1517" t="str">
            <v>浙江玛德机械有限公司</v>
          </cell>
        </row>
        <row r="1517">
          <cell r="AF1517" t="str">
            <v>M104</v>
          </cell>
        </row>
        <row r="1518">
          <cell r="D1518" t="str">
            <v>SB20240004</v>
          </cell>
          <cell r="E1518" t="str">
            <v>69026.55</v>
          </cell>
        </row>
        <row r="1518">
          <cell r="H1518" t="str">
            <v>水帘式除尘器</v>
          </cell>
        </row>
        <row r="1518">
          <cell r="L1518" t="str">
            <v>LXSL-25</v>
          </cell>
        </row>
        <row r="1518">
          <cell r="W1518" t="str">
            <v>2024-06-11</v>
          </cell>
          <cell r="X1518" t="str">
            <v>永康市禄祥环保科技有限公司</v>
          </cell>
        </row>
        <row r="1518">
          <cell r="AF1518" t="str">
            <v>XT003</v>
          </cell>
        </row>
        <row r="1519">
          <cell r="D1519" t="str">
            <v>SB20240003</v>
          </cell>
          <cell r="E1519" t="str">
            <v>40707.96</v>
          </cell>
        </row>
        <row r="1519">
          <cell r="H1519" t="str">
            <v>水帘式除尘器</v>
          </cell>
        </row>
        <row r="1519">
          <cell r="L1519" t="str">
            <v>LXSL-10</v>
          </cell>
        </row>
        <row r="1519">
          <cell r="W1519" t="str">
            <v>2024-07-02</v>
          </cell>
          <cell r="X1519" t="str">
            <v>永康市禄祥环保科技有限公司</v>
          </cell>
        </row>
        <row r="1519">
          <cell r="AF1519" t="str">
            <v>YT025</v>
          </cell>
        </row>
        <row r="1520">
          <cell r="D1520" t="str">
            <v>SB20240002</v>
          </cell>
          <cell r="E1520" t="str">
            <v>80530.97</v>
          </cell>
        </row>
        <row r="1520">
          <cell r="H1520" t="str">
            <v>水帘式除尘器</v>
          </cell>
        </row>
        <row r="1520">
          <cell r="L1520" t="str">
            <v>LXSL-25</v>
          </cell>
        </row>
        <row r="1520">
          <cell r="W1520" t="str">
            <v>2024-05-29</v>
          </cell>
          <cell r="X1520" t="str">
            <v>永康市禄祥环保科技有限公司</v>
          </cell>
        </row>
        <row r="1520">
          <cell r="AF1520" t="str">
            <v>XG213</v>
          </cell>
        </row>
        <row r="1521">
          <cell r="D1521" t="str">
            <v>SP20230012</v>
          </cell>
          <cell r="E1521" t="str">
            <v>15044.25</v>
          </cell>
        </row>
        <row r="1521">
          <cell r="H1521" t="str">
            <v>喷粉枪</v>
          </cell>
        </row>
        <row r="1521">
          <cell r="L1521" t="str">
            <v>LC_A988</v>
          </cell>
        </row>
        <row r="1521">
          <cell r="W1521" t="str">
            <v>2023-12-23</v>
          </cell>
          <cell r="X1521" t="str">
            <v>宁波立成涂装技术有限公司</v>
          </cell>
        </row>
        <row r="1521">
          <cell r="AF1521" t="str">
            <v>YT019</v>
          </cell>
        </row>
        <row r="1522">
          <cell r="D1522" t="str">
            <v>SP20230011</v>
          </cell>
          <cell r="E1522" t="str">
            <v>15044.25</v>
          </cell>
        </row>
        <row r="1522">
          <cell r="H1522" t="str">
            <v>喷粉枪</v>
          </cell>
        </row>
        <row r="1522">
          <cell r="L1522" t="str">
            <v>LC_A988</v>
          </cell>
        </row>
        <row r="1522">
          <cell r="W1522" t="str">
            <v>2023-12-23</v>
          </cell>
          <cell r="X1522" t="str">
            <v>宁波立成涂装技术有限公司</v>
          </cell>
        </row>
        <row r="1522">
          <cell r="AF1522" t="str">
            <v>YT018</v>
          </cell>
        </row>
        <row r="1523">
          <cell r="D1523" t="str">
            <v>SC20240075</v>
          </cell>
          <cell r="E1523" t="str">
            <v>32743.36</v>
          </cell>
        </row>
        <row r="1523">
          <cell r="H1523" t="str">
            <v>全自动贴胶机</v>
          </cell>
        </row>
        <row r="1523">
          <cell r="L1523" t="str">
            <v>TC-ZDFK04</v>
          </cell>
        </row>
        <row r="1523">
          <cell r="W1523" t="str">
            <v>2024-04-21</v>
          </cell>
          <cell r="X1523" t="str">
            <v>永康市同创同享机械科技有限公司</v>
          </cell>
        </row>
        <row r="1523">
          <cell r="AF1523" t="str">
            <v>YI991</v>
          </cell>
        </row>
        <row r="1524">
          <cell r="D1524" t="str">
            <v>SY20240018</v>
          </cell>
          <cell r="E1524" t="str">
            <v>119469.03</v>
          </cell>
        </row>
        <row r="1524">
          <cell r="H1524" t="str">
            <v>水胀机</v>
          </cell>
        </row>
        <row r="1524">
          <cell r="L1524" t="str">
            <v>Y63-250T</v>
          </cell>
        </row>
        <row r="1524">
          <cell r="W1524" t="str">
            <v>2024-06-05</v>
          </cell>
          <cell r="X1524" t="str">
            <v>佛山市兴迪机械制造有限公司</v>
          </cell>
        </row>
        <row r="1524">
          <cell r="AF1524" t="str">
            <v>J528</v>
          </cell>
        </row>
        <row r="1525">
          <cell r="D1525" t="str">
            <v>SY20240017</v>
          </cell>
          <cell r="E1525" t="str">
            <v>144247.79</v>
          </cell>
        </row>
        <row r="1525">
          <cell r="H1525" t="str">
            <v>水胀机</v>
          </cell>
        </row>
        <row r="1525">
          <cell r="L1525" t="str">
            <v>Y63-300T</v>
          </cell>
        </row>
        <row r="1525">
          <cell r="W1525" t="str">
            <v>2024-06-05</v>
          </cell>
          <cell r="X1525" t="str">
            <v>佛山市兴迪机械制造有限公司</v>
          </cell>
        </row>
        <row r="1525">
          <cell r="AF1525" t="str">
            <v>J527</v>
          </cell>
        </row>
        <row r="1526">
          <cell r="D1526" t="str">
            <v>SY20240016</v>
          </cell>
          <cell r="E1526" t="str">
            <v>54867.26</v>
          </cell>
        </row>
        <row r="1526">
          <cell r="H1526" t="str">
            <v>拉伸机</v>
          </cell>
        </row>
        <row r="1526">
          <cell r="L1526" t="str">
            <v>Y28-75T</v>
          </cell>
        </row>
        <row r="1526">
          <cell r="W1526" t="str">
            <v>2024-05-29</v>
          </cell>
          <cell r="X1526" t="str">
            <v>佛山市兴迪机械制造有限公司</v>
          </cell>
        </row>
        <row r="1526">
          <cell r="AF1526" t="str">
            <v>XJ885</v>
          </cell>
        </row>
        <row r="1527">
          <cell r="D1527" t="str">
            <v>SY20240015</v>
          </cell>
          <cell r="E1527" t="str">
            <v>54867.25</v>
          </cell>
        </row>
        <row r="1527">
          <cell r="H1527" t="str">
            <v>拉伸机</v>
          </cell>
        </row>
        <row r="1527">
          <cell r="L1527" t="str">
            <v>Y28-75T</v>
          </cell>
        </row>
        <row r="1527">
          <cell r="W1527" t="str">
            <v>2024-05-29</v>
          </cell>
          <cell r="X1527" t="str">
            <v>佛山市兴迪机械制造有限公司</v>
          </cell>
        </row>
        <row r="1527">
          <cell r="AF1527" t="str">
            <v>XJ886</v>
          </cell>
        </row>
        <row r="1528">
          <cell r="D1528" t="str">
            <v>SC20240074</v>
          </cell>
          <cell r="E1528" t="str">
            <v>61946.90</v>
          </cell>
        </row>
        <row r="1528">
          <cell r="H1528" t="str">
            <v>激光平口机</v>
          </cell>
        </row>
        <row r="1528">
          <cell r="L1528" t="str">
            <v>RBPK-L1-CW1500</v>
          </cell>
        </row>
        <row r="1528">
          <cell r="W1528" t="str">
            <v>2024-06-07</v>
          </cell>
          <cell r="X1528" t="str">
            <v>永康市睿波自动化科技有限公司</v>
          </cell>
        </row>
        <row r="1528">
          <cell r="AF1528" t="str">
            <v>J529</v>
          </cell>
        </row>
        <row r="1529">
          <cell r="D1529" t="str">
            <v>SS20240010</v>
          </cell>
          <cell r="E1529" t="str">
            <v>21681.42</v>
          </cell>
        </row>
        <row r="1529">
          <cell r="H1529" t="str">
            <v>皮带输送线</v>
          </cell>
        </row>
        <row r="1529">
          <cell r="L1529" t="str">
            <v>L（7000*4）*W920*H940</v>
          </cell>
        </row>
        <row r="1529">
          <cell r="W1529" t="str">
            <v>2024-06-16</v>
          </cell>
          <cell r="X1529" t="str">
            <v>宁波法特五金工贸有限公司</v>
          </cell>
        </row>
        <row r="1529">
          <cell r="AF1529" t="str">
            <v>XG227</v>
          </cell>
        </row>
        <row r="1530">
          <cell r="D1530" t="str">
            <v>SS20240009</v>
          </cell>
          <cell r="E1530" t="str">
            <v>21681.41</v>
          </cell>
        </row>
        <row r="1530">
          <cell r="H1530" t="str">
            <v>皮带输送线</v>
          </cell>
        </row>
        <row r="1530">
          <cell r="L1530" t="str">
            <v>L（7000*4）*W920*H940</v>
          </cell>
        </row>
        <row r="1530">
          <cell r="W1530" t="str">
            <v>2024-06-16</v>
          </cell>
          <cell r="X1530" t="str">
            <v>宁波法特五金工贸有限公司</v>
          </cell>
        </row>
        <row r="1530">
          <cell r="AF1530" t="str">
            <v>XG226</v>
          </cell>
        </row>
        <row r="1531">
          <cell r="D1531" t="str">
            <v>SF20240277</v>
          </cell>
          <cell r="E1531" t="str">
            <v>7079.65</v>
          </cell>
        </row>
        <row r="1531">
          <cell r="H1531" t="str">
            <v>皮带输送线</v>
          </cell>
        </row>
        <row r="1531">
          <cell r="L1531" t="str">
            <v>L12000*W400*H750mm</v>
          </cell>
        </row>
        <row r="1531">
          <cell r="W1531" t="str">
            <v>2024-05-28</v>
          </cell>
          <cell r="X1531" t="str">
            <v>永康市承益机械设备有限公司</v>
          </cell>
        </row>
        <row r="1531">
          <cell r="AF1531" t="str">
            <v>H525</v>
          </cell>
        </row>
        <row r="1532">
          <cell r="D1532" t="str">
            <v>IN20240088</v>
          </cell>
          <cell r="E1532" t="str">
            <v>12212.39</v>
          </cell>
        </row>
        <row r="1532">
          <cell r="H1532" t="str">
            <v>台式机</v>
          </cell>
        </row>
        <row r="1532">
          <cell r="L1532" t="str">
            <v>戴尔3680 i7-14700</v>
          </cell>
        </row>
        <row r="1532">
          <cell r="W1532" t="str">
            <v>2024-06-13</v>
          </cell>
          <cell r="X1532" t="str">
            <v>杭州临安易创电气设备有限公司</v>
          </cell>
        </row>
        <row r="1532">
          <cell r="AF1532" t="str">
            <v>CD2406001GD</v>
          </cell>
        </row>
        <row r="1533">
          <cell r="D1533" t="str">
            <v>IN20240087</v>
          </cell>
          <cell r="E1533" t="str">
            <v>6901.77</v>
          </cell>
        </row>
        <row r="1533">
          <cell r="H1533" t="str">
            <v>台式机</v>
          </cell>
        </row>
        <row r="1533">
          <cell r="L1533" t="str">
            <v>HP 288G9 I7</v>
          </cell>
        </row>
        <row r="1533">
          <cell r="W1533" t="str">
            <v>2024-06-05</v>
          </cell>
          <cell r="X1533" t="str">
            <v>杭州临安易创电气设备有限公司</v>
          </cell>
        </row>
        <row r="1533">
          <cell r="AF1533" t="str">
            <v>CD2406001LA</v>
          </cell>
        </row>
        <row r="1534">
          <cell r="D1534" t="str">
            <v>IN20240086</v>
          </cell>
          <cell r="E1534" t="str">
            <v>6901.77</v>
          </cell>
        </row>
        <row r="1534">
          <cell r="H1534" t="str">
            <v>台式机</v>
          </cell>
        </row>
        <row r="1534">
          <cell r="L1534" t="str">
            <v>HP 288G9 I7</v>
          </cell>
        </row>
        <row r="1534">
          <cell r="W1534" t="str">
            <v>2024-05-28</v>
          </cell>
          <cell r="X1534" t="str">
            <v>杭州临安易创电气设备有限公司</v>
          </cell>
        </row>
        <row r="1534">
          <cell r="AF1534" t="str">
            <v>CD2405002LA</v>
          </cell>
        </row>
        <row r="1535">
          <cell r="D1535" t="str">
            <v>SF20200042</v>
          </cell>
          <cell r="E1535" t="str">
            <v>45575.22</v>
          </cell>
        </row>
        <row r="1535">
          <cell r="H1535" t="str">
            <v>锥形卷圆机</v>
          </cell>
        </row>
        <row r="1535">
          <cell r="L1535" t="str">
            <v>WS-300</v>
          </cell>
        </row>
        <row r="1535">
          <cell r="W1535" t="str">
            <v>2020-10-01</v>
          </cell>
          <cell r="X1535" t="str">
            <v>永康市威胜焊接设备有限公司|CN04007</v>
          </cell>
        </row>
        <row r="1535">
          <cell r="AF1535" t="str">
            <v>HSC21002</v>
          </cell>
        </row>
        <row r="1536">
          <cell r="D1536" t="str">
            <v>SF20220233</v>
          </cell>
          <cell r="E1536" t="str">
            <v>221238.94</v>
          </cell>
        </row>
        <row r="1536">
          <cell r="H1536" t="str">
            <v>打胶压盖一体机</v>
          </cell>
        </row>
        <row r="1536">
          <cell r="L1536" t="str">
            <v>定制</v>
          </cell>
        </row>
        <row r="1536">
          <cell r="W1536" t="str">
            <v>2022-06-15</v>
          </cell>
          <cell r="X1536" t="str">
            <v/>
          </cell>
        </row>
        <row r="1536">
          <cell r="AF1536" t="str">
            <v>HSC22629</v>
          </cell>
        </row>
        <row r="1537">
          <cell r="D1537" t="str">
            <v>SB20231232</v>
          </cell>
          <cell r="E1537" t="str">
            <v>216814.16</v>
          </cell>
        </row>
        <row r="1537">
          <cell r="H1537" t="str">
            <v>废气处理装置</v>
          </cell>
        </row>
        <row r="1537">
          <cell r="L1537" t="str">
            <v>定制</v>
          </cell>
        </row>
        <row r="1537">
          <cell r="W1537" t="str">
            <v>2023-11-15</v>
          </cell>
          <cell r="X1537" t="str">
            <v>杭州大冷环保科技有限公司</v>
          </cell>
        </row>
        <row r="1537">
          <cell r="AF1537" t="str">
            <v>HSB231115</v>
          </cell>
        </row>
        <row r="1538">
          <cell r="D1538" t="str">
            <v>SF20240276</v>
          </cell>
          <cell r="E1538" t="str">
            <v>3716.81</v>
          </cell>
        </row>
        <row r="1538">
          <cell r="H1538" t="str">
            <v>水质测定仪</v>
          </cell>
        </row>
        <row r="1538">
          <cell r="L1538" t="str">
            <v>TE-2406</v>
          </cell>
        </row>
        <row r="1538">
          <cell r="W1538" t="str">
            <v>2024-05-18</v>
          </cell>
          <cell r="X1538" t="str">
            <v>天尔分析仪器（天津）有限公司</v>
          </cell>
        </row>
        <row r="1538">
          <cell r="AF1538" t="str">
            <v>HSF24518</v>
          </cell>
        </row>
        <row r="1539">
          <cell r="D1539" t="str">
            <v>SF20240275</v>
          </cell>
          <cell r="E1539" t="str">
            <v>9292.04</v>
          </cell>
        </row>
        <row r="1539">
          <cell r="H1539" t="str">
            <v>色差仪</v>
          </cell>
        </row>
        <row r="1539">
          <cell r="L1539" t="str">
            <v>CR10-PLUS</v>
          </cell>
        </row>
        <row r="1539">
          <cell r="W1539" t="str">
            <v>2024-04-26</v>
          </cell>
          <cell r="X1539" t="str">
            <v>杭州精兢检测仪器有限公司</v>
          </cell>
        </row>
        <row r="1539">
          <cell r="AF1539" t="str">
            <v>HSF24427</v>
          </cell>
        </row>
        <row r="1540">
          <cell r="D1540" t="str">
            <v>SF20240274</v>
          </cell>
          <cell r="E1540" t="str">
            <v>9292.04</v>
          </cell>
        </row>
        <row r="1540">
          <cell r="H1540" t="str">
            <v>色差仪</v>
          </cell>
        </row>
        <row r="1540">
          <cell r="L1540" t="str">
            <v>CR10-PLUS</v>
          </cell>
        </row>
        <row r="1540">
          <cell r="W1540" t="str">
            <v>2024-04-26</v>
          </cell>
          <cell r="X1540" t="str">
            <v>杭州精兢检测仪器有限公司</v>
          </cell>
        </row>
        <row r="1540">
          <cell r="AF1540" t="str">
            <v>HSF24426</v>
          </cell>
        </row>
        <row r="1541">
          <cell r="D1541" t="str">
            <v>IN20240085</v>
          </cell>
          <cell r="E1541" t="str">
            <v>4203.54</v>
          </cell>
        </row>
        <row r="1541">
          <cell r="H1541" t="str">
            <v>笔记本电脑</v>
          </cell>
        </row>
        <row r="1541">
          <cell r="L1541" t="str">
            <v>华为擎云 G540-058</v>
          </cell>
        </row>
        <row r="1541">
          <cell r="W1541" t="str">
            <v>2024-06-12</v>
          </cell>
          <cell r="X1541" t="str">
            <v>杭州中意通信有限公司</v>
          </cell>
        </row>
        <row r="1541">
          <cell r="AF1541" t="str">
            <v>CL2406004LA</v>
          </cell>
        </row>
        <row r="1542">
          <cell r="D1542" t="str">
            <v>IN20240084</v>
          </cell>
          <cell r="E1542" t="str">
            <v>6901.77</v>
          </cell>
        </row>
        <row r="1542">
          <cell r="H1542" t="str">
            <v>台式机</v>
          </cell>
        </row>
        <row r="1542">
          <cell r="L1542" t="str">
            <v>HP 288G9 I7</v>
          </cell>
        </row>
        <row r="1542">
          <cell r="W1542" t="str">
            <v>2024-06-12</v>
          </cell>
          <cell r="X1542" t="str">
            <v>杭州临安易创电气设备有限公司</v>
          </cell>
        </row>
        <row r="1542">
          <cell r="AF1542" t="str">
            <v>CD2406003LA</v>
          </cell>
        </row>
        <row r="1543">
          <cell r="D1543" t="str">
            <v>IN20240083</v>
          </cell>
          <cell r="E1543" t="str">
            <v>6901.77</v>
          </cell>
        </row>
        <row r="1543">
          <cell r="H1543" t="str">
            <v>台式机</v>
          </cell>
        </row>
        <row r="1543">
          <cell r="L1543" t="str">
            <v>HP 288G9 I7</v>
          </cell>
        </row>
        <row r="1543">
          <cell r="W1543" t="str">
            <v>2024-06-07</v>
          </cell>
          <cell r="X1543" t="str">
            <v>杭州临安易创电气设备有限公司</v>
          </cell>
        </row>
        <row r="1543">
          <cell r="AF1543" t="str">
            <v>CD2406002LA</v>
          </cell>
        </row>
        <row r="1544">
          <cell r="D1544" t="str">
            <v>IZ20240025</v>
          </cell>
          <cell r="E1544" t="str">
            <v>3982.30</v>
          </cell>
        </row>
        <row r="1544">
          <cell r="H1544" t="str">
            <v>平板电脑</v>
          </cell>
        </row>
        <row r="1544">
          <cell r="L1544" t="str">
            <v>Apple/苹果ipad2022款 第10代10.9英寸</v>
          </cell>
        </row>
        <row r="1544">
          <cell r="W1544" t="str">
            <v>2024-06-04</v>
          </cell>
          <cell r="X1544" t="str">
            <v>杭州临安易创电气设备有限公司</v>
          </cell>
        </row>
        <row r="1544">
          <cell r="AF1544" t="str">
            <v>PAD2406001LA</v>
          </cell>
        </row>
        <row r="1545">
          <cell r="D1545" t="str">
            <v>SE20240009</v>
          </cell>
          <cell r="E1545" t="str">
            <v>8849.56</v>
          </cell>
        </row>
        <row r="1545">
          <cell r="H1545" t="str">
            <v>移印机</v>
          </cell>
        </row>
        <row r="1545">
          <cell r="L1545" t="str">
            <v>TPC-150</v>
          </cell>
        </row>
        <row r="1545">
          <cell r="W1545" t="str">
            <v>2024-05-25</v>
          </cell>
          <cell r="X1545" t="str">
            <v>永康市景泰印刷设备有限公司</v>
          </cell>
        </row>
        <row r="1545">
          <cell r="AF1545" t="str">
            <v>HSE24525</v>
          </cell>
        </row>
        <row r="1546">
          <cell r="D1546" t="str">
            <v>SE20230039</v>
          </cell>
          <cell r="E1546" t="str">
            <v>73451.33</v>
          </cell>
        </row>
        <row r="1546">
          <cell r="H1546" t="str">
            <v>光纤激光打标机</v>
          </cell>
        </row>
        <row r="1546">
          <cell r="L1546" t="str">
            <v>SF-50P</v>
          </cell>
        </row>
        <row r="1546">
          <cell r="W1546" t="str">
            <v>2023-01-04</v>
          </cell>
          <cell r="X1546" t="str">
            <v>上海三束实业有限公司</v>
          </cell>
        </row>
        <row r="1546">
          <cell r="AF1546" t="str">
            <v>HSF23014</v>
          </cell>
        </row>
        <row r="1547">
          <cell r="D1547" t="str">
            <v>SE20230038</v>
          </cell>
          <cell r="E1547" t="str">
            <v>73451.33</v>
          </cell>
        </row>
        <row r="1547">
          <cell r="H1547" t="str">
            <v>光纤激光打标机</v>
          </cell>
        </row>
        <row r="1547">
          <cell r="L1547" t="str">
            <v>SF-50P</v>
          </cell>
        </row>
        <row r="1547">
          <cell r="W1547" t="str">
            <v>2023-01-04</v>
          </cell>
          <cell r="X1547" t="str">
            <v>上海三束实业有限公司</v>
          </cell>
        </row>
        <row r="1547">
          <cell r="AF1547" t="str">
            <v>HSF23015</v>
          </cell>
        </row>
        <row r="1548">
          <cell r="D1548" t="str">
            <v>SE20240008</v>
          </cell>
          <cell r="E1548" t="str">
            <v>39823.01</v>
          </cell>
        </row>
        <row r="1548">
          <cell r="H1548" t="str">
            <v>激光打标机</v>
          </cell>
        </row>
        <row r="1548">
          <cell r="L1548" t="str">
            <v>EM50</v>
          </cell>
        </row>
        <row r="1548">
          <cell r="W1548" t="str">
            <v>2024-05-13</v>
          </cell>
          <cell r="X1548" t="str">
            <v>大族激光科技产业集团股份有限公司</v>
          </cell>
        </row>
        <row r="1548">
          <cell r="AF1548" t="str">
            <v>YI998</v>
          </cell>
        </row>
        <row r="1549">
          <cell r="D1549" t="str">
            <v>SE20220040</v>
          </cell>
          <cell r="E1549" t="str">
            <v>9115.04</v>
          </cell>
        </row>
        <row r="1549">
          <cell r="H1549" t="str">
            <v>移印机</v>
          </cell>
        </row>
        <row r="1549">
          <cell r="L1549" t="str">
            <v>TP-150</v>
          </cell>
        </row>
        <row r="1549">
          <cell r="W1549" t="str">
            <v>2022-06-07</v>
          </cell>
          <cell r="X1549" t="str">
            <v>永康市景泰印刷设备有限公司</v>
          </cell>
        </row>
        <row r="1549">
          <cell r="AF1549" t="str">
            <v>HSE22816-2</v>
          </cell>
        </row>
        <row r="1550">
          <cell r="D1550" t="str">
            <v>SE20220039</v>
          </cell>
          <cell r="E1550" t="str">
            <v>9115.04</v>
          </cell>
        </row>
        <row r="1550">
          <cell r="H1550" t="str">
            <v>移印机</v>
          </cell>
        </row>
        <row r="1550">
          <cell r="L1550" t="str">
            <v>TP-150</v>
          </cell>
        </row>
        <row r="1550">
          <cell r="W1550" t="str">
            <v>2022-06-07</v>
          </cell>
          <cell r="X1550" t="str">
            <v>永康市景泰印刷设备有限公司</v>
          </cell>
        </row>
        <row r="1550">
          <cell r="AF1550" t="str">
            <v>HSE22816-1</v>
          </cell>
        </row>
        <row r="1551">
          <cell r="D1551" t="str">
            <v>SP20240008</v>
          </cell>
          <cell r="E1551" t="str">
            <v>23893.81</v>
          </cell>
        </row>
        <row r="1551">
          <cell r="H1551" t="str">
            <v>金马自动粉枪</v>
          </cell>
        </row>
        <row r="1551">
          <cell r="L1551" t="str">
            <v>GA03</v>
          </cell>
        </row>
        <row r="1551">
          <cell r="W1551" t="str">
            <v>2024-04-23</v>
          </cell>
          <cell r="X1551" t="str">
            <v>宁波祺瑞涂装设备有限公司</v>
          </cell>
        </row>
        <row r="1551">
          <cell r="AF1551" t="str">
            <v>YT020</v>
          </cell>
        </row>
        <row r="1552">
          <cell r="D1552" t="str">
            <v>SF20240273</v>
          </cell>
          <cell r="E1552" t="str">
            <v>7964.60</v>
          </cell>
        </row>
        <row r="1552">
          <cell r="H1552" t="str">
            <v>电动堆高车</v>
          </cell>
        </row>
        <row r="1552">
          <cell r="L1552" t="str">
            <v>CD-DG-20-16</v>
          </cell>
        </row>
        <row r="1552">
          <cell r="W1552" t="str">
            <v>2024-07-05</v>
          </cell>
          <cell r="X1552" t="str">
            <v>永康市杰宏叉车销售有限公司</v>
          </cell>
        </row>
        <row r="1552">
          <cell r="AF1552" t="str">
            <v>J531</v>
          </cell>
        </row>
        <row r="1553">
          <cell r="D1553" t="str">
            <v>SH20240033</v>
          </cell>
          <cell r="E1553" t="str">
            <v>20353.98</v>
          </cell>
        </row>
        <row r="1553">
          <cell r="H1553" t="str">
            <v>双工位伺服自动焊机</v>
          </cell>
        </row>
        <row r="1553">
          <cell r="L1553" t="str">
            <v>YBSGWZDH-SF</v>
          </cell>
        </row>
        <row r="1553">
          <cell r="W1553" t="str">
            <v>2024-05-28</v>
          </cell>
          <cell r="X1553" t="str">
            <v>浙江宇邦机械科技有限公司</v>
          </cell>
        </row>
        <row r="1553">
          <cell r="AF1553" t="str">
            <v>H522</v>
          </cell>
        </row>
        <row r="1554">
          <cell r="D1554" t="str">
            <v>SF20240272</v>
          </cell>
          <cell r="E1554" t="str">
            <v>2168.14</v>
          </cell>
        </row>
        <row r="1554">
          <cell r="H1554" t="str">
            <v>美的空调</v>
          </cell>
        </row>
        <row r="1554">
          <cell r="L1554" t="str">
            <v>KFR-35GW/M1-3</v>
          </cell>
        </row>
        <row r="1554">
          <cell r="W1554" t="str">
            <v>2024-07-05</v>
          </cell>
          <cell r="X1554" t="str">
            <v>浙江省永康市金城家电有限公司</v>
          </cell>
        </row>
        <row r="1554">
          <cell r="AF1554" t="str">
            <v>KTRCB002</v>
          </cell>
        </row>
        <row r="1555">
          <cell r="D1555" t="str">
            <v>SF20240271</v>
          </cell>
          <cell r="E1555" t="str">
            <v>2168.14</v>
          </cell>
        </row>
        <row r="1555">
          <cell r="H1555" t="str">
            <v>美的空调</v>
          </cell>
        </row>
        <row r="1555">
          <cell r="L1555" t="str">
            <v>KFR-35GW/M1-3</v>
          </cell>
        </row>
        <row r="1555">
          <cell r="W1555" t="str">
            <v>2024-07-05</v>
          </cell>
          <cell r="X1555" t="str">
            <v>浙江省永康市金城家电有限公司</v>
          </cell>
        </row>
        <row r="1555">
          <cell r="AF1555" t="str">
            <v>KTRCB001</v>
          </cell>
        </row>
        <row r="1556">
          <cell r="D1556" t="str">
            <v>SC20240073</v>
          </cell>
          <cell r="E1556" t="str">
            <v>159292.04</v>
          </cell>
        </row>
        <row r="1556">
          <cell r="H1556" t="str">
            <v>全兼容腰带CCD定位贴标机</v>
          </cell>
        </row>
        <row r="1556">
          <cell r="L1556" t="str">
            <v>GS-H-YD01</v>
          </cell>
        </row>
        <row r="1556">
          <cell r="W1556" t="str">
            <v>2024-05-11</v>
          </cell>
          <cell r="X1556" t="str">
            <v>东莞市金诺智能装备有限公司</v>
          </cell>
        </row>
        <row r="1556">
          <cell r="AF1556" t="str">
            <v>YI983</v>
          </cell>
        </row>
        <row r="1557">
          <cell r="D1557" t="str">
            <v>SH20240032</v>
          </cell>
          <cell r="E1557" t="str">
            <v>75221.24</v>
          </cell>
        </row>
        <row r="1557">
          <cell r="H1557" t="str">
            <v>杯底自动点焊机</v>
          </cell>
        </row>
        <row r="1557">
          <cell r="L1557" t="str">
            <v>DR-3000-2</v>
          </cell>
        </row>
        <row r="1557">
          <cell r="W1557" t="str">
            <v>2024-03-13</v>
          </cell>
          <cell r="X1557" t="str">
            <v>永康市加效焊接自动化设备有限公司</v>
          </cell>
        </row>
        <row r="1557">
          <cell r="AF1557" t="str">
            <v>YI999</v>
          </cell>
        </row>
        <row r="1558">
          <cell r="D1558" t="str">
            <v>GY20240002</v>
          </cell>
          <cell r="E1558" t="str">
            <v>24041.29</v>
          </cell>
        </row>
        <row r="1558">
          <cell r="H1558" t="str">
            <v>佳能相机</v>
          </cell>
        </row>
        <row r="1558">
          <cell r="L1558" t="str">
            <v>EOS R6 Mark II</v>
          </cell>
        </row>
        <row r="1558">
          <cell r="W1558" t="str">
            <v>2024-06-01</v>
          </cell>
          <cell r="X1558" t="str">
            <v/>
          </cell>
        </row>
        <row r="1558">
          <cell r="AF1558" t="str">
            <v>XJ2406001GD</v>
          </cell>
        </row>
        <row r="1559">
          <cell r="D1559" t="str">
            <v>SP20240007</v>
          </cell>
          <cell r="E1559" t="str">
            <v>196460.18</v>
          </cell>
        </row>
        <row r="1559">
          <cell r="H1559" t="str">
            <v>喷涂生产线XP012大修工程</v>
          </cell>
        </row>
        <row r="1559">
          <cell r="L1559" t="str">
            <v/>
          </cell>
        </row>
        <row r="1559">
          <cell r="W1559" t="str">
            <v>2024-06-12</v>
          </cell>
          <cell r="X1559" t="str">
            <v/>
          </cell>
        </row>
        <row r="1559">
          <cell r="AF1559" t="str">
            <v>XP012</v>
          </cell>
        </row>
        <row r="1560">
          <cell r="D1560" t="str">
            <v>SS20230040</v>
          </cell>
          <cell r="E1560" t="str">
            <v>16814.16</v>
          </cell>
        </row>
        <row r="1560">
          <cell r="H1560" t="str">
            <v>双层流水线</v>
          </cell>
        </row>
        <row r="1560">
          <cell r="L1560" t="str">
            <v>L11600*W500mm</v>
          </cell>
        </row>
        <row r="1560">
          <cell r="W1560" t="str">
            <v>2023-11-27</v>
          </cell>
          <cell r="X1560" t="str">
            <v>金华宜安自动化科技有限公司</v>
          </cell>
        </row>
        <row r="1560">
          <cell r="AF1560" t="str">
            <v>HSS23112</v>
          </cell>
        </row>
        <row r="1561">
          <cell r="D1561" t="str">
            <v>SF20240270</v>
          </cell>
          <cell r="E1561" t="str">
            <v>13274.34</v>
          </cell>
        </row>
        <row r="1561">
          <cell r="H1561" t="str">
            <v>氢水机</v>
          </cell>
        </row>
        <row r="1561">
          <cell r="L1561" t="str">
            <v>800G</v>
          </cell>
        </row>
        <row r="1561">
          <cell r="W1561" t="str">
            <v>2024-05-14</v>
          </cell>
          <cell r="X1561" t="str">
            <v>山东千善环保科技有限公司</v>
          </cell>
        </row>
        <row r="1561">
          <cell r="AF1561" t="str">
            <v>HSF24514</v>
          </cell>
        </row>
        <row r="1562">
          <cell r="D1562" t="str">
            <v>SY20240014</v>
          </cell>
          <cell r="E1562" t="str">
            <v>51327.44</v>
          </cell>
        </row>
        <row r="1562">
          <cell r="H1562" t="str">
            <v>伺服拉伸机</v>
          </cell>
        </row>
        <row r="1562">
          <cell r="L1562" t="str">
            <v>Y28S-35G</v>
          </cell>
        </row>
        <row r="1562">
          <cell r="W1562" t="str">
            <v>2024-04-21</v>
          </cell>
          <cell r="X1562" t="str">
            <v>佛山市永恒液压机械有限公司</v>
          </cell>
        </row>
        <row r="1562">
          <cell r="AF1562" t="str">
            <v>HSY24322</v>
          </cell>
        </row>
        <row r="1563">
          <cell r="D1563" t="str">
            <v>SY20240013</v>
          </cell>
          <cell r="E1563" t="str">
            <v>51327.43</v>
          </cell>
        </row>
        <row r="1563">
          <cell r="H1563" t="str">
            <v>伺服拉伸机</v>
          </cell>
        </row>
        <row r="1563">
          <cell r="L1563" t="str">
            <v>Y28S-35G</v>
          </cell>
        </row>
        <row r="1563">
          <cell r="W1563" t="str">
            <v>2024-04-21</v>
          </cell>
          <cell r="X1563" t="str">
            <v>佛山市永恒液压机械有限公司</v>
          </cell>
        </row>
        <row r="1563">
          <cell r="AF1563" t="str">
            <v>HSY24321</v>
          </cell>
        </row>
        <row r="1564">
          <cell r="D1564" t="str">
            <v>SY20240012</v>
          </cell>
          <cell r="E1564" t="str">
            <v>51327.43</v>
          </cell>
        </row>
        <row r="1564">
          <cell r="H1564" t="str">
            <v>伺服拉伸机</v>
          </cell>
        </row>
        <row r="1564">
          <cell r="L1564" t="str">
            <v>Y28S-35G</v>
          </cell>
        </row>
        <row r="1564">
          <cell r="W1564" t="str">
            <v>2024-03-20</v>
          </cell>
          <cell r="X1564" t="str">
            <v>佛山市永恒液压机械有限公司</v>
          </cell>
        </row>
        <row r="1564">
          <cell r="AF1564" t="str">
            <v>HSY24320</v>
          </cell>
        </row>
        <row r="1565">
          <cell r="D1565" t="str">
            <v>SF20240269</v>
          </cell>
          <cell r="E1565" t="str">
            <v>8849.56</v>
          </cell>
        </row>
        <row r="1565">
          <cell r="H1565" t="str">
            <v>封箱机</v>
          </cell>
        </row>
        <row r="1565">
          <cell r="L1565" t="str">
            <v>4030</v>
          </cell>
        </row>
        <row r="1565">
          <cell r="W1565" t="str">
            <v>2024-04-30</v>
          </cell>
          <cell r="X1565" t="str">
            <v>武义欧信包装机械有限公司</v>
          </cell>
        </row>
        <row r="1565">
          <cell r="AF1565" t="str">
            <v>HSF24430</v>
          </cell>
        </row>
        <row r="1566">
          <cell r="D1566" t="str">
            <v>YX20240003</v>
          </cell>
          <cell r="E1566" t="str">
            <v>319891.06</v>
          </cell>
        </row>
        <row r="1566">
          <cell r="H1566" t="str">
            <v>浙A0SU55别克车</v>
          </cell>
        </row>
        <row r="1566">
          <cell r="L1566" t="str">
            <v>GL8ES陆尊653T尊享版</v>
          </cell>
        </row>
        <row r="1566">
          <cell r="W1566" t="str">
            <v>2024-05-24</v>
          </cell>
          <cell r="X1566" t="str">
            <v>浙江滨康汽车销售服务有限公司</v>
          </cell>
        </row>
        <row r="1566">
          <cell r="AF1566" t="str">
            <v>/</v>
          </cell>
        </row>
        <row r="1567">
          <cell r="D1567" t="str">
            <v>SS20240008</v>
          </cell>
          <cell r="E1567" t="str">
            <v>63364.63</v>
          </cell>
        </row>
        <row r="1567">
          <cell r="H1567" t="str">
            <v>底盖阶梯上料机</v>
          </cell>
        </row>
        <row r="1567">
          <cell r="L1567" t="str">
            <v>ZJGC00012</v>
          </cell>
        </row>
        <row r="1567">
          <cell r="W1567" t="str">
            <v>2024-06-28</v>
          </cell>
          <cell r="X1567" t="str">
            <v>浙江哈尔斯真空器皿股份有限公司</v>
          </cell>
        </row>
        <row r="1567">
          <cell r="AF1567" t="str">
            <v/>
          </cell>
        </row>
        <row r="1568">
          <cell r="D1568" t="str">
            <v>SF20230359</v>
          </cell>
          <cell r="E1568" t="str">
            <v>28141.59</v>
          </cell>
        </row>
        <row r="1568">
          <cell r="H1568" t="str">
            <v>爱色丽便携式积分球分光光度仪</v>
          </cell>
        </row>
        <row r="1568">
          <cell r="L1568" t="str">
            <v>Ci60</v>
          </cell>
        </row>
        <row r="1568">
          <cell r="W1568" t="str">
            <v>2023-08-19</v>
          </cell>
          <cell r="X1568" t="str">
            <v>杭州精兢检测仪器有限公司</v>
          </cell>
        </row>
        <row r="1568">
          <cell r="AF1568" t="str">
            <v>HSF23817</v>
          </cell>
        </row>
        <row r="1569">
          <cell r="D1569" t="str">
            <v>SF20230358</v>
          </cell>
          <cell r="E1569" t="str">
            <v>33628.32</v>
          </cell>
        </row>
        <row r="1569">
          <cell r="H1569" t="str">
            <v>数据采集仪</v>
          </cell>
        </row>
        <row r="1569">
          <cell r="L1569" t="str">
            <v>DAQ970A</v>
          </cell>
        </row>
        <row r="1569">
          <cell r="W1569" t="str">
            <v>2023-08-21</v>
          </cell>
          <cell r="X1569" t="str">
            <v>杭州精兢检测仪器有限公司</v>
          </cell>
        </row>
        <row r="1569">
          <cell r="AF1569" t="str">
            <v>HSF23888</v>
          </cell>
        </row>
        <row r="1570">
          <cell r="D1570" t="str">
            <v>SX20230059</v>
          </cell>
          <cell r="E1570" t="str">
            <v>15929.20</v>
          </cell>
        </row>
        <row r="1570">
          <cell r="H1570" t="str">
            <v>台下式洗碗机</v>
          </cell>
        </row>
        <row r="1570">
          <cell r="L1570" t="str">
            <v>H520</v>
          </cell>
        </row>
        <row r="1570">
          <cell r="W1570" t="str">
            <v>2023-12-23</v>
          </cell>
          <cell r="X1570" t="str">
            <v>浙江强远数控机床有限公司</v>
          </cell>
        </row>
        <row r="1570">
          <cell r="AF1570" t="str">
            <v>HSX23123</v>
          </cell>
        </row>
        <row r="1571">
          <cell r="D1571" t="str">
            <v>SJ20240001</v>
          </cell>
          <cell r="E1571" t="str">
            <v>179646.02</v>
          </cell>
        </row>
        <row r="1571">
          <cell r="H1571" t="str">
            <v>平板固化烘道</v>
          </cell>
        </row>
        <row r="1571">
          <cell r="L1571" t="str">
            <v>定制</v>
          </cell>
        </row>
        <row r="1571">
          <cell r="W1571" t="str">
            <v>2024-02-21</v>
          </cell>
          <cell r="X1571" t="str">
            <v>宁波祺瑞涂装设备有限公司</v>
          </cell>
        </row>
        <row r="1571">
          <cell r="AF1571" t="str">
            <v>HSJ24221</v>
          </cell>
        </row>
        <row r="1572">
          <cell r="D1572" t="str">
            <v>SF20240268</v>
          </cell>
          <cell r="E1572" t="str">
            <v>47787.61</v>
          </cell>
        </row>
        <row r="1572">
          <cell r="H1572" t="str">
            <v>纸盒扣底机</v>
          </cell>
        </row>
        <row r="1572">
          <cell r="L1572" t="str">
            <v>CH-KDJ300</v>
          </cell>
        </row>
        <row r="1572">
          <cell r="W1572" t="str">
            <v>2024-01-29</v>
          </cell>
          <cell r="X1572" t="str">
            <v>东莞市程航自动化设备有限公司</v>
          </cell>
        </row>
        <row r="1572">
          <cell r="AF1572" t="str">
            <v>HSF24129</v>
          </cell>
        </row>
        <row r="1573">
          <cell r="D1573" t="str">
            <v>SK20240006</v>
          </cell>
          <cell r="E1573" t="str">
            <v>853982.30</v>
          </cell>
        </row>
        <row r="1573">
          <cell r="H1573" t="str">
            <v>真空钎焊炉</v>
          </cell>
        </row>
        <row r="1573">
          <cell r="L1573" t="str">
            <v>VTHB—8815</v>
          </cell>
        </row>
        <row r="1573">
          <cell r="W1573" t="str">
            <v>2024-01-16</v>
          </cell>
          <cell r="X1573" t="str">
            <v>南京威途真空技术有限公司</v>
          </cell>
        </row>
        <row r="1573">
          <cell r="AF1573" t="str">
            <v>HSK24116</v>
          </cell>
        </row>
        <row r="1574">
          <cell r="D1574" t="str">
            <v>SC20240072</v>
          </cell>
          <cell r="E1574" t="str">
            <v>23893.81</v>
          </cell>
        </row>
        <row r="1574">
          <cell r="H1574" t="str">
            <v>锯床</v>
          </cell>
        </row>
        <row r="1574">
          <cell r="L1574" t="str">
            <v>GB4235D</v>
          </cell>
        </row>
        <row r="1574">
          <cell r="W1574" t="str">
            <v>2024-04-12</v>
          </cell>
          <cell r="X1574" t="str">
            <v>诸暨市荣鑫机床销售有限公司</v>
          </cell>
        </row>
        <row r="1574">
          <cell r="AF1574" t="str">
            <v>HSC24412</v>
          </cell>
        </row>
        <row r="1575">
          <cell r="D1575" t="str">
            <v>IN20240082</v>
          </cell>
          <cell r="E1575" t="str">
            <v>4203.54</v>
          </cell>
        </row>
        <row r="1575">
          <cell r="H1575" t="str">
            <v>笔记本电脑</v>
          </cell>
        </row>
        <row r="1575">
          <cell r="L1575" t="str">
            <v>华为擎云 G540-058</v>
          </cell>
        </row>
        <row r="1575">
          <cell r="W1575" t="str">
            <v>2024-05-16</v>
          </cell>
          <cell r="X1575" t="str">
            <v>杭州中意通信有限公司</v>
          </cell>
        </row>
        <row r="1575">
          <cell r="AF1575" t="str">
            <v>CL2405003LA</v>
          </cell>
        </row>
        <row r="1576">
          <cell r="D1576" t="str">
            <v>IN20240081</v>
          </cell>
          <cell r="E1576" t="str">
            <v>4203.54</v>
          </cell>
        </row>
        <row r="1576">
          <cell r="H1576" t="str">
            <v>笔记本电脑</v>
          </cell>
        </row>
        <row r="1576">
          <cell r="L1576" t="str">
            <v>华为擎云 G540-058</v>
          </cell>
        </row>
        <row r="1576">
          <cell r="W1576" t="str">
            <v>2024-04-28</v>
          </cell>
          <cell r="X1576" t="str">
            <v>杭州中意通信有限公司</v>
          </cell>
        </row>
        <row r="1576">
          <cell r="AF1576" t="str">
            <v>CL2404005LA</v>
          </cell>
        </row>
        <row r="1577">
          <cell r="D1577" t="str">
            <v>SH20240031</v>
          </cell>
          <cell r="E1577" t="str">
            <v>92477.88</v>
          </cell>
        </row>
        <row r="1577">
          <cell r="H1577" t="str">
            <v>四轴联动焊机</v>
          </cell>
        </row>
        <row r="1577">
          <cell r="L1577" t="str">
            <v>RJ-CW1500</v>
          </cell>
        </row>
        <row r="1577">
          <cell r="W1577" t="str">
            <v>2024-03-18</v>
          </cell>
          <cell r="X1577" t="str">
            <v>浙江强远数控机床有限公司</v>
          </cell>
        </row>
        <row r="1577">
          <cell r="AF1577" t="str">
            <v>M106</v>
          </cell>
        </row>
        <row r="1578">
          <cell r="D1578" t="str">
            <v>SH20240030</v>
          </cell>
          <cell r="E1578" t="str">
            <v>121681.42</v>
          </cell>
        </row>
        <row r="1578">
          <cell r="H1578" t="str">
            <v>四轴联动复合焊机</v>
          </cell>
        </row>
        <row r="1578">
          <cell r="L1578" t="str">
            <v>RJ-CW150</v>
          </cell>
        </row>
        <row r="1578">
          <cell r="W1578" t="str">
            <v>2024-03-18</v>
          </cell>
          <cell r="X1578" t="str">
            <v>浙江强远数控机床有限公司</v>
          </cell>
        </row>
        <row r="1578">
          <cell r="AF1578" t="str">
            <v>M105</v>
          </cell>
        </row>
        <row r="1579">
          <cell r="D1579" t="str">
            <v>SF20240267</v>
          </cell>
          <cell r="E1579" t="str">
            <v>6017.70</v>
          </cell>
        </row>
        <row r="1579">
          <cell r="H1579" t="str">
            <v>皮带输送线</v>
          </cell>
        </row>
        <row r="1579">
          <cell r="L1579" t="str">
            <v>L7300*W230*H960mm</v>
          </cell>
        </row>
        <row r="1579">
          <cell r="W1579" t="str">
            <v>2024-05-28</v>
          </cell>
          <cell r="X1579" t="str">
            <v>金华宜安自动化科技有限公司</v>
          </cell>
        </row>
        <row r="1579">
          <cell r="AF1579" t="str">
            <v>XT005</v>
          </cell>
        </row>
        <row r="1580">
          <cell r="D1580" t="str">
            <v>SC20240071</v>
          </cell>
          <cell r="E1580" t="str">
            <v>7256.64</v>
          </cell>
        </row>
        <row r="1580">
          <cell r="H1580" t="str">
            <v>粉碎机</v>
          </cell>
        </row>
        <row r="1580">
          <cell r="L1580" t="str">
            <v>HBM-8518</v>
          </cell>
        </row>
        <row r="1580">
          <cell r="W1580" t="str">
            <v>2024-06-08</v>
          </cell>
          <cell r="X1580" t="str">
            <v>瑞安市瀚博机电有限公司</v>
          </cell>
        </row>
        <row r="1580">
          <cell r="AF1580" t="str">
            <v>XZ579</v>
          </cell>
        </row>
        <row r="1581">
          <cell r="D1581" t="str">
            <v>SC20240070</v>
          </cell>
          <cell r="E1581" t="str">
            <v>154867.26</v>
          </cell>
        </row>
        <row r="1581">
          <cell r="H1581" t="str">
            <v>激光割管机</v>
          </cell>
        </row>
        <row r="1581">
          <cell r="L1581" t="str">
            <v>800型</v>
          </cell>
        </row>
        <row r="1581">
          <cell r="W1581" t="str">
            <v>2024-05-06</v>
          </cell>
          <cell r="X1581" t="str">
            <v>永康市强锐机械设备有限公司</v>
          </cell>
        </row>
        <row r="1581">
          <cell r="AF1581" t="str">
            <v>L158</v>
          </cell>
        </row>
        <row r="1582">
          <cell r="D1582" t="str">
            <v>SC20240069</v>
          </cell>
          <cell r="E1582" t="str">
            <v>154867.25</v>
          </cell>
        </row>
        <row r="1582">
          <cell r="H1582" t="str">
            <v>激光割管机</v>
          </cell>
        </row>
        <row r="1582">
          <cell r="L1582" t="str">
            <v>800型</v>
          </cell>
        </row>
        <row r="1582">
          <cell r="W1582" t="str">
            <v>2024-05-06</v>
          </cell>
          <cell r="X1582" t="str">
            <v>永康市强锐机械设备有限公司</v>
          </cell>
        </row>
        <row r="1582">
          <cell r="AF1582" t="str">
            <v>L157</v>
          </cell>
        </row>
        <row r="1583">
          <cell r="D1583" t="str">
            <v>SF20240266</v>
          </cell>
          <cell r="E1583" t="str">
            <v>61061.94</v>
          </cell>
        </row>
        <row r="1583">
          <cell r="H1583" t="str">
            <v>定制电源（加温变压器）</v>
          </cell>
        </row>
        <row r="1583">
          <cell r="L1583" t="str">
            <v>KTC1-30+5*20KVA/1*380V/0-75V-4015X/D</v>
          </cell>
        </row>
        <row r="1583">
          <cell r="W1583" t="str">
            <v>2024-04-25</v>
          </cell>
          <cell r="X1583" t="str">
            <v>江苏东技电气有限公司</v>
          </cell>
        </row>
        <row r="1583">
          <cell r="AF1583" t="str">
            <v>XJ879</v>
          </cell>
        </row>
        <row r="1584">
          <cell r="D1584" t="str">
            <v>SF20240265</v>
          </cell>
          <cell r="E1584" t="str">
            <v>61061.94</v>
          </cell>
        </row>
        <row r="1584">
          <cell r="H1584" t="str">
            <v>定制电源（加温变压器）</v>
          </cell>
        </row>
        <row r="1584">
          <cell r="L1584" t="str">
            <v>KTC1-30+5*20KVA/1*380V/0-75V-4015X/D</v>
          </cell>
        </row>
        <row r="1584">
          <cell r="W1584" t="str">
            <v>2024-04-25</v>
          </cell>
          <cell r="X1584" t="str">
            <v>江苏东技电气有限公司</v>
          </cell>
        </row>
        <row r="1584">
          <cell r="AF1584" t="str">
            <v>XJ874</v>
          </cell>
        </row>
        <row r="1585">
          <cell r="D1585" t="str">
            <v>SF20240264</v>
          </cell>
          <cell r="E1585" t="str">
            <v>61061.94</v>
          </cell>
        </row>
        <row r="1585">
          <cell r="H1585" t="str">
            <v>定制电源（加温变压器）</v>
          </cell>
        </row>
        <row r="1585">
          <cell r="L1585" t="str">
            <v>KTC1-30+5*20KVA/1*380V/0-75V-4015X/D</v>
          </cell>
        </row>
        <row r="1585">
          <cell r="W1585" t="str">
            <v>2024-04-25</v>
          </cell>
          <cell r="X1585" t="str">
            <v>江苏东技电气有限公司</v>
          </cell>
        </row>
        <row r="1585">
          <cell r="AF1585" t="str">
            <v>XJ804</v>
          </cell>
        </row>
        <row r="1586">
          <cell r="D1586" t="str">
            <v>SF20240263</v>
          </cell>
          <cell r="E1586" t="str">
            <v>61061.98</v>
          </cell>
        </row>
        <row r="1586">
          <cell r="H1586" t="str">
            <v>定制电源（加温变压器）</v>
          </cell>
        </row>
        <row r="1586">
          <cell r="L1586" t="str">
            <v>KTC1-30+5*20KVA/1*380V/0-75V-4015X/D</v>
          </cell>
        </row>
        <row r="1586">
          <cell r="W1586" t="str">
            <v>2024-04-28</v>
          </cell>
          <cell r="X1586" t="str">
            <v>江苏东技电气有限公司</v>
          </cell>
        </row>
        <row r="1586">
          <cell r="AF1586" t="str">
            <v>XJ880</v>
          </cell>
        </row>
        <row r="1587">
          <cell r="D1587" t="str">
            <v>SK20240005</v>
          </cell>
          <cell r="E1587" t="str">
            <v>464601.77</v>
          </cell>
        </row>
        <row r="1587">
          <cell r="H1587" t="str">
            <v>真空钎焊炉炉体</v>
          </cell>
        </row>
        <row r="1587">
          <cell r="L1587" t="str">
            <v>JKT-800</v>
          </cell>
        </row>
        <row r="1587">
          <cell r="W1587" t="str">
            <v>2024-05-06</v>
          </cell>
          <cell r="X1587" t="str">
            <v>沈阳瑞丰科技有限公司</v>
          </cell>
        </row>
        <row r="1587">
          <cell r="AF1587" t="str">
            <v>XJ884</v>
          </cell>
        </row>
        <row r="1588">
          <cell r="D1588" t="str">
            <v>SK20240004</v>
          </cell>
          <cell r="E1588" t="str">
            <v>464601.77</v>
          </cell>
        </row>
        <row r="1588">
          <cell r="H1588" t="str">
            <v>真空钎焊炉炉体</v>
          </cell>
        </row>
        <row r="1588">
          <cell r="L1588" t="str">
            <v>JKT-800</v>
          </cell>
        </row>
        <row r="1588">
          <cell r="W1588" t="str">
            <v>2024-04-18</v>
          </cell>
          <cell r="X1588" t="str">
            <v>沈阳瑞丰科技有限公司</v>
          </cell>
        </row>
        <row r="1588">
          <cell r="AF1588" t="str">
            <v>XJ874</v>
          </cell>
        </row>
        <row r="1589">
          <cell r="D1589" t="str">
            <v>SK20240003</v>
          </cell>
          <cell r="E1589" t="str">
            <v>464601.77</v>
          </cell>
        </row>
        <row r="1589">
          <cell r="H1589" t="str">
            <v>真空钎焊炉炉体</v>
          </cell>
        </row>
        <row r="1589">
          <cell r="L1589" t="str">
            <v>JKT-800</v>
          </cell>
        </row>
        <row r="1589">
          <cell r="W1589" t="str">
            <v>2024-04-05</v>
          </cell>
          <cell r="X1589" t="str">
            <v>沈阳瑞丰科技有限公司</v>
          </cell>
        </row>
        <row r="1589">
          <cell r="AF1589" t="str">
            <v>XJ879</v>
          </cell>
        </row>
        <row r="1590">
          <cell r="D1590" t="str">
            <v>SK20240002</v>
          </cell>
          <cell r="E1590" t="str">
            <v>464601.77</v>
          </cell>
        </row>
        <row r="1590">
          <cell r="H1590" t="str">
            <v>真空钎焊炉炉体</v>
          </cell>
        </row>
        <row r="1590">
          <cell r="L1590" t="str">
            <v>JKT-800</v>
          </cell>
        </row>
        <row r="1590">
          <cell r="W1590" t="str">
            <v>2024-03-30</v>
          </cell>
          <cell r="X1590" t="str">
            <v>沈阳瑞丰科技有限公司</v>
          </cell>
        </row>
        <row r="1590">
          <cell r="AF1590" t="str">
            <v>XJ880</v>
          </cell>
        </row>
        <row r="1591">
          <cell r="D1591" t="str">
            <v>SK20240001</v>
          </cell>
          <cell r="E1591" t="str">
            <v>464601.77</v>
          </cell>
        </row>
        <row r="1591">
          <cell r="H1591" t="str">
            <v>真空钎焊炉炉体</v>
          </cell>
        </row>
        <row r="1591">
          <cell r="L1591" t="str">
            <v>JKT-800</v>
          </cell>
        </row>
        <row r="1591">
          <cell r="W1591" t="str">
            <v>2024-03-15</v>
          </cell>
          <cell r="X1591" t="str">
            <v>沈阳瑞丰科技有限公司</v>
          </cell>
        </row>
        <row r="1591">
          <cell r="AF1591" t="str">
            <v>XJ804</v>
          </cell>
        </row>
        <row r="1592">
          <cell r="D1592" t="str">
            <v>SG20240004</v>
          </cell>
          <cell r="E1592" t="str">
            <v>6194.69</v>
          </cell>
        </row>
        <row r="1592">
          <cell r="H1592" t="str">
            <v>手工喷砂机</v>
          </cell>
        </row>
        <row r="1592">
          <cell r="L1592" t="str">
            <v>9060</v>
          </cell>
        </row>
        <row r="1592">
          <cell r="W1592" t="str">
            <v>2024-01-08</v>
          </cell>
          <cell r="X1592" t="str">
            <v>永康市晟仕机械设备有限公司</v>
          </cell>
        </row>
        <row r="1592">
          <cell r="AF1592" t="str">
            <v>YI934</v>
          </cell>
        </row>
        <row r="1593">
          <cell r="D1593" t="str">
            <v>IF20240005</v>
          </cell>
          <cell r="E1593" t="str">
            <v>1283.19</v>
          </cell>
        </row>
        <row r="1593">
          <cell r="H1593" t="str">
            <v>打印机</v>
          </cell>
        </row>
        <row r="1593">
          <cell r="L1593" t="str">
            <v>佳能2900+</v>
          </cell>
        </row>
        <row r="1593">
          <cell r="W1593" t="str">
            <v>2024-05-15</v>
          </cell>
          <cell r="X1593" t="str">
            <v>杭州临安易创电气设备有限公司</v>
          </cell>
        </row>
        <row r="1593">
          <cell r="AF1593" t="str">
            <v>PT2405001LA</v>
          </cell>
        </row>
        <row r="1594">
          <cell r="D1594" t="str">
            <v>SC20240068</v>
          </cell>
          <cell r="E1594" t="str">
            <v>59292.04</v>
          </cell>
        </row>
        <row r="1594">
          <cell r="H1594" t="str">
            <v>高精冲床</v>
          </cell>
        </row>
        <row r="1594">
          <cell r="L1594" t="str">
            <v>AKA-25</v>
          </cell>
        </row>
        <row r="1594">
          <cell r="W1594" t="str">
            <v>2024-05-29</v>
          </cell>
          <cell r="X1594" t="str">
            <v>浙江玛德机械有限公司</v>
          </cell>
        </row>
        <row r="1594">
          <cell r="AF1594" t="str">
            <v>YT004</v>
          </cell>
        </row>
        <row r="1595">
          <cell r="D1595" t="str">
            <v>SF20240262</v>
          </cell>
          <cell r="E1595" t="str">
            <v>11504.43</v>
          </cell>
        </row>
        <row r="1595">
          <cell r="H1595" t="str">
            <v>料架</v>
          </cell>
        </row>
        <row r="1595">
          <cell r="L1595" t="str">
            <v>MT-700</v>
          </cell>
        </row>
        <row r="1595">
          <cell r="W1595" t="str">
            <v>2024-01-03</v>
          </cell>
          <cell r="X1595" t="str">
            <v>浙江玛德机械有限公司</v>
          </cell>
        </row>
        <row r="1595">
          <cell r="AF1595" t="str">
            <v>LS167</v>
          </cell>
        </row>
        <row r="1596">
          <cell r="D1596" t="str">
            <v>SF20240261</v>
          </cell>
          <cell r="E1596" t="str">
            <v>11504.42</v>
          </cell>
        </row>
        <row r="1596">
          <cell r="H1596" t="str">
            <v>料架</v>
          </cell>
        </row>
        <row r="1596">
          <cell r="L1596" t="str">
            <v>MT-700</v>
          </cell>
        </row>
        <row r="1596">
          <cell r="W1596" t="str">
            <v>2024-01-03</v>
          </cell>
          <cell r="X1596" t="str">
            <v>浙江玛德机械有限公司</v>
          </cell>
        </row>
        <row r="1596">
          <cell r="AF1596" t="str">
            <v>LS168</v>
          </cell>
        </row>
        <row r="1597">
          <cell r="D1597" t="str">
            <v>SC20230377</v>
          </cell>
          <cell r="E1597" t="str">
            <v>53097.35</v>
          </cell>
        </row>
        <row r="1597">
          <cell r="H1597" t="str">
            <v>工业机器人</v>
          </cell>
        </row>
        <row r="1597">
          <cell r="L1597" t="str">
            <v>IR-CR10-140S5</v>
          </cell>
        </row>
        <row r="1597">
          <cell r="W1597" t="str">
            <v>2023-09-15</v>
          </cell>
          <cell r="X1597" t="str">
            <v>杭州中镁自动化科技有限公司</v>
          </cell>
        </row>
        <row r="1597">
          <cell r="AF1597" t="str">
            <v>XJ866</v>
          </cell>
        </row>
        <row r="1598">
          <cell r="D1598" t="str">
            <v>SC20230376</v>
          </cell>
          <cell r="E1598" t="str">
            <v>53097.35</v>
          </cell>
        </row>
        <row r="1598">
          <cell r="H1598" t="str">
            <v>工业机器人</v>
          </cell>
        </row>
        <row r="1598">
          <cell r="L1598" t="str">
            <v>IR-CR10-140S5</v>
          </cell>
        </row>
        <row r="1598">
          <cell r="W1598" t="str">
            <v>2023-09-15</v>
          </cell>
          <cell r="X1598" t="str">
            <v>杭州中镁自动化科技有限公司</v>
          </cell>
        </row>
        <row r="1598">
          <cell r="AF1598" t="str">
            <v>XJ867</v>
          </cell>
        </row>
        <row r="1599">
          <cell r="D1599" t="str">
            <v>SC20230375</v>
          </cell>
          <cell r="E1599" t="str">
            <v>53097.35</v>
          </cell>
        </row>
        <row r="1599">
          <cell r="H1599" t="str">
            <v>工业机器人</v>
          </cell>
        </row>
        <row r="1599">
          <cell r="L1599" t="str">
            <v>IR-CR10-140S5</v>
          </cell>
        </row>
        <row r="1599">
          <cell r="W1599" t="str">
            <v>2023-09-14</v>
          </cell>
          <cell r="X1599" t="str">
            <v>杭州中镁自动化科技有限公司</v>
          </cell>
        </row>
        <row r="1599">
          <cell r="AF1599" t="str">
            <v>XJ868</v>
          </cell>
        </row>
        <row r="1600">
          <cell r="D1600" t="str">
            <v>SC20230374</v>
          </cell>
          <cell r="E1600" t="str">
            <v>53097.34</v>
          </cell>
        </row>
        <row r="1600">
          <cell r="H1600" t="str">
            <v>工业机器人</v>
          </cell>
        </row>
        <row r="1600">
          <cell r="L1600" t="str">
            <v>IR-CR10-140S5</v>
          </cell>
        </row>
        <row r="1600">
          <cell r="W1600" t="str">
            <v>2023-09-15</v>
          </cell>
          <cell r="X1600" t="str">
            <v>杭州中镁自动化科技有限公司</v>
          </cell>
        </row>
        <row r="1600">
          <cell r="AF1600" t="str">
            <v>XJ869</v>
          </cell>
        </row>
        <row r="1601">
          <cell r="D1601" t="str">
            <v>SC20230373</v>
          </cell>
          <cell r="E1601" t="str">
            <v>53097.34</v>
          </cell>
        </row>
        <row r="1601">
          <cell r="H1601" t="str">
            <v>工业机器人</v>
          </cell>
        </row>
        <row r="1601">
          <cell r="L1601" t="str">
            <v>IR-CR10-140S5</v>
          </cell>
        </row>
        <row r="1601">
          <cell r="W1601" t="str">
            <v>2023-09-15</v>
          </cell>
          <cell r="X1601" t="str">
            <v>杭州中镁自动化科技有限公司</v>
          </cell>
        </row>
        <row r="1601">
          <cell r="AF1601" t="str">
            <v>XJ870</v>
          </cell>
        </row>
        <row r="1602">
          <cell r="D1602" t="str">
            <v>SC20230372</v>
          </cell>
          <cell r="E1602" t="str">
            <v>53097.34</v>
          </cell>
        </row>
        <row r="1602">
          <cell r="H1602" t="str">
            <v>工业机器人</v>
          </cell>
        </row>
        <row r="1602">
          <cell r="L1602" t="str">
            <v>IR-CR10-140S5</v>
          </cell>
        </row>
        <row r="1602">
          <cell r="W1602" t="str">
            <v>2023-09-15</v>
          </cell>
          <cell r="X1602" t="str">
            <v>杭州中镁自动化科技有限公司</v>
          </cell>
        </row>
        <row r="1602">
          <cell r="AF1602" t="str">
            <v>XJ865</v>
          </cell>
        </row>
        <row r="1603">
          <cell r="D1603" t="str">
            <v>SY20240011</v>
          </cell>
          <cell r="E1603" t="str">
            <v>318584.07</v>
          </cell>
        </row>
        <row r="1603">
          <cell r="H1603" t="str">
            <v>胀形机</v>
          </cell>
        </row>
        <row r="1603">
          <cell r="L1603" t="str">
            <v>YD68-500</v>
          </cell>
        </row>
        <row r="1603">
          <cell r="W1603" t="str">
            <v>2024-02-23</v>
          </cell>
          <cell r="X1603" t="str">
            <v>佛山市新永安液压机械设备有限公司</v>
          </cell>
        </row>
        <row r="1603">
          <cell r="AF1603" t="str">
            <v>XJ877</v>
          </cell>
        </row>
        <row r="1604">
          <cell r="D1604" t="str">
            <v>SE20240007</v>
          </cell>
          <cell r="E1604" t="str">
            <v>164070.79</v>
          </cell>
        </row>
        <row r="1604">
          <cell r="H1604" t="str">
            <v>圆柱体打印机</v>
          </cell>
        </row>
        <row r="1604">
          <cell r="L1604" t="str">
            <v>H-300</v>
          </cell>
        </row>
        <row r="1604">
          <cell r="W1604" t="str">
            <v>2024-02-24</v>
          </cell>
          <cell r="X1604" t="str">
            <v>深圳市墨格电子科技有限公司</v>
          </cell>
        </row>
        <row r="1604">
          <cell r="AF1604" t="str">
            <v>YI926</v>
          </cell>
        </row>
        <row r="1605">
          <cell r="D1605" t="str">
            <v>SP20240006</v>
          </cell>
          <cell r="E1605" t="str">
            <v>16814.16</v>
          </cell>
        </row>
        <row r="1605">
          <cell r="H1605" t="str">
            <v>静电喷粉枪</v>
          </cell>
        </row>
        <row r="1605">
          <cell r="L1605" t="str">
            <v>AC-A988</v>
          </cell>
        </row>
        <row r="1605">
          <cell r="W1605" t="str">
            <v>2024-05-04</v>
          </cell>
          <cell r="X1605" t="str">
            <v>宁波立成涂装技术有限公司</v>
          </cell>
        </row>
        <row r="1605">
          <cell r="AF1605" t="str">
            <v>XP143</v>
          </cell>
        </row>
        <row r="1606">
          <cell r="D1606" t="str">
            <v>SP20240005</v>
          </cell>
          <cell r="E1606" t="str">
            <v>16814.16</v>
          </cell>
        </row>
        <row r="1606">
          <cell r="H1606" t="str">
            <v>静电喷粉枪</v>
          </cell>
        </row>
        <row r="1606">
          <cell r="L1606" t="str">
            <v>AC-A988</v>
          </cell>
        </row>
        <row r="1606">
          <cell r="W1606" t="str">
            <v>2024-05-04</v>
          </cell>
          <cell r="X1606" t="str">
            <v>宁波立成涂装技术有限公司</v>
          </cell>
        </row>
        <row r="1606">
          <cell r="AF1606" t="str">
            <v>XP142</v>
          </cell>
        </row>
        <row r="1607">
          <cell r="D1607" t="str">
            <v>SC20240067</v>
          </cell>
          <cell r="E1607" t="str">
            <v>61946.90</v>
          </cell>
        </row>
        <row r="1607">
          <cell r="H1607" t="str">
            <v>激光割头机</v>
          </cell>
        </row>
        <row r="1607">
          <cell r="L1607" t="str">
            <v>RBPK-L1-CW1500</v>
          </cell>
        </row>
        <row r="1607">
          <cell r="W1607" t="str">
            <v>2024-04-20</v>
          </cell>
          <cell r="X1607" t="str">
            <v>永康市睿波自动化科技有限公司</v>
          </cell>
        </row>
        <row r="1607">
          <cell r="AF1607" t="str">
            <v>XJ883</v>
          </cell>
        </row>
        <row r="1608">
          <cell r="D1608" t="str">
            <v>IN20240080</v>
          </cell>
          <cell r="E1608" t="str">
            <v>6901.77</v>
          </cell>
        </row>
        <row r="1608">
          <cell r="H1608" t="str">
            <v>台式机</v>
          </cell>
        </row>
        <row r="1608">
          <cell r="L1608" t="str">
            <v>HP 288G9 I7</v>
          </cell>
        </row>
        <row r="1608">
          <cell r="W1608" t="str">
            <v>2024-05-22</v>
          </cell>
          <cell r="X1608" t="str">
            <v>杭州临安易创电气设备有限公司</v>
          </cell>
        </row>
        <row r="1608">
          <cell r="AF1608" t="str">
            <v>CD2405001LA</v>
          </cell>
        </row>
        <row r="1609">
          <cell r="D1609" t="str">
            <v>IZ20240024</v>
          </cell>
          <cell r="E1609" t="str">
            <v>2123.01</v>
          </cell>
        </row>
        <row r="1609">
          <cell r="H1609" t="str">
            <v>显示器</v>
          </cell>
        </row>
        <row r="1609">
          <cell r="L1609" t="str">
            <v>明基（BenQ）EW2780Q 27英寸</v>
          </cell>
        </row>
        <row r="1609">
          <cell r="W1609" t="str">
            <v>2024-05-14</v>
          </cell>
          <cell r="X1609" t="str">
            <v>杭州临安易创电气设备有限公司</v>
          </cell>
        </row>
        <row r="1609">
          <cell r="AF1609" t="str">
            <v>PM2405001LA</v>
          </cell>
        </row>
        <row r="1610">
          <cell r="D1610" t="str">
            <v>IN20240079</v>
          </cell>
          <cell r="E1610" t="str">
            <v>6769.91</v>
          </cell>
        </row>
        <row r="1610">
          <cell r="H1610" t="str">
            <v>笔记本电脑</v>
          </cell>
        </row>
        <row r="1610">
          <cell r="L1610" t="str">
            <v>联想ThinkBook 14+</v>
          </cell>
        </row>
        <row r="1610">
          <cell r="W1610" t="str">
            <v>2024-05-14</v>
          </cell>
          <cell r="X1610" t="str">
            <v>杭州临安易创电气设备有限公司</v>
          </cell>
        </row>
        <row r="1610">
          <cell r="AF1610" t="str">
            <v>CL2405002LA</v>
          </cell>
        </row>
        <row r="1611">
          <cell r="D1611" t="str">
            <v>IN20240078</v>
          </cell>
          <cell r="E1611" t="str">
            <v>11061.95</v>
          </cell>
        </row>
        <row r="1611">
          <cell r="H1611" t="str">
            <v>组装机</v>
          </cell>
        </row>
        <row r="1611">
          <cell r="L1611" t="str">
            <v>i7-14700KF</v>
          </cell>
        </row>
        <row r="1611">
          <cell r="W1611" t="str">
            <v>2024-05-07</v>
          </cell>
          <cell r="X1611" t="str">
            <v>杭州临安易创电气设备有限公司</v>
          </cell>
        </row>
        <row r="1611">
          <cell r="AF1611" t="str">
            <v>CD2405001GD</v>
          </cell>
        </row>
        <row r="1612">
          <cell r="D1612" t="str">
            <v>IZ20240023</v>
          </cell>
          <cell r="E1612" t="str">
            <v>2300.88</v>
          </cell>
        </row>
        <row r="1612">
          <cell r="H1612" t="str">
            <v>平板电脑</v>
          </cell>
        </row>
        <row r="1612">
          <cell r="L1612" t="str">
            <v>Apple iPad(第9代)64G</v>
          </cell>
        </row>
        <row r="1612">
          <cell r="W1612" t="str">
            <v>2024-06-11</v>
          </cell>
          <cell r="X1612" t="str">
            <v>永康市容艳电脑有限公司</v>
          </cell>
        </row>
        <row r="1612">
          <cell r="AF1612" t="str">
            <v>PAD2406001YK1</v>
          </cell>
        </row>
        <row r="1613">
          <cell r="D1613" t="str">
            <v>IZ20240022</v>
          </cell>
          <cell r="E1613" t="str">
            <v>3000.00</v>
          </cell>
        </row>
        <row r="1613">
          <cell r="H1613" t="str">
            <v>电视机</v>
          </cell>
        </row>
        <row r="1613">
          <cell r="L1613" t="str">
            <v>小米ES Pro 55寸电视机</v>
          </cell>
        </row>
        <row r="1613">
          <cell r="W1613" t="str">
            <v>2024-06-11</v>
          </cell>
          <cell r="X1613" t="str">
            <v>永康市容艳电脑有限公司</v>
          </cell>
        </row>
        <row r="1613">
          <cell r="AF1613" t="str">
            <v>TV2406001YK1</v>
          </cell>
        </row>
        <row r="1614">
          <cell r="D1614" t="str">
            <v>IN20240077</v>
          </cell>
          <cell r="E1614" t="str">
            <v>6460.18</v>
          </cell>
        </row>
        <row r="1614">
          <cell r="H1614" t="str">
            <v>笔记本电脑</v>
          </cell>
        </row>
        <row r="1614">
          <cell r="L1614" t="str">
            <v>戴尔（DELL） 灵越16Plus</v>
          </cell>
        </row>
        <row r="1614">
          <cell r="W1614" t="str">
            <v>2024-06-11</v>
          </cell>
          <cell r="X1614" t="str">
            <v>永康市容艳电脑有限公司</v>
          </cell>
        </row>
        <row r="1614">
          <cell r="AF1614" t="str">
            <v>CL2406001YK2</v>
          </cell>
        </row>
        <row r="1615">
          <cell r="D1615" t="str">
            <v>IN20240076</v>
          </cell>
          <cell r="E1615" t="str">
            <v>7212.39</v>
          </cell>
        </row>
        <row r="1615">
          <cell r="H1615" t="str">
            <v>台式机</v>
          </cell>
        </row>
        <row r="1615">
          <cell r="L1615" t="str">
            <v>HP 288G9 I7</v>
          </cell>
        </row>
        <row r="1615">
          <cell r="W1615" t="str">
            <v>2024-06-10</v>
          </cell>
          <cell r="X1615" t="str">
            <v>永康市容艳电脑有限公司</v>
          </cell>
        </row>
        <row r="1615">
          <cell r="AF1615" t="str">
            <v>CD2406001YK1</v>
          </cell>
        </row>
        <row r="1616">
          <cell r="D1616" t="str">
            <v>IN20240075</v>
          </cell>
          <cell r="E1616" t="str">
            <v>6901.77</v>
          </cell>
        </row>
        <row r="1616">
          <cell r="H1616" t="str">
            <v>台式机</v>
          </cell>
        </row>
        <row r="1616">
          <cell r="L1616" t="str">
            <v>HP 288G9 I7</v>
          </cell>
        </row>
        <row r="1616">
          <cell r="W1616" t="str">
            <v>2024-05-27</v>
          </cell>
          <cell r="X1616" t="str">
            <v>永康市容艳电脑有限公司</v>
          </cell>
        </row>
        <row r="1616">
          <cell r="AF1616" t="str">
            <v>CD2405004YK1</v>
          </cell>
        </row>
        <row r="1617">
          <cell r="D1617" t="str">
            <v>IN20240074</v>
          </cell>
          <cell r="E1617" t="str">
            <v>6901.77</v>
          </cell>
        </row>
        <row r="1617">
          <cell r="H1617" t="str">
            <v>台式机</v>
          </cell>
        </row>
        <row r="1617">
          <cell r="L1617" t="str">
            <v>HP 288G9 I7</v>
          </cell>
        </row>
        <row r="1617">
          <cell r="W1617" t="str">
            <v>2024-05-27</v>
          </cell>
          <cell r="X1617" t="str">
            <v>永康市容艳电脑有限公司</v>
          </cell>
        </row>
        <row r="1617">
          <cell r="AF1617" t="str">
            <v>CD2405003YK1</v>
          </cell>
        </row>
        <row r="1618">
          <cell r="D1618" t="str">
            <v>IN20240073</v>
          </cell>
          <cell r="E1618" t="str">
            <v>6901.77</v>
          </cell>
        </row>
        <row r="1618">
          <cell r="H1618" t="str">
            <v>台式机</v>
          </cell>
        </row>
        <row r="1618">
          <cell r="L1618" t="str">
            <v>HP 288G9 I7</v>
          </cell>
        </row>
        <row r="1618">
          <cell r="W1618" t="str">
            <v>2024-05-27</v>
          </cell>
          <cell r="X1618" t="str">
            <v>永康市容艳电脑有限公司</v>
          </cell>
        </row>
        <row r="1618">
          <cell r="AF1618" t="str">
            <v>CD2405002YK1</v>
          </cell>
        </row>
        <row r="1619">
          <cell r="D1619" t="str">
            <v>IF20240004</v>
          </cell>
          <cell r="E1619" t="str">
            <v>1106.19</v>
          </cell>
        </row>
        <row r="1619">
          <cell r="H1619" t="str">
            <v>打印机</v>
          </cell>
        </row>
        <row r="1619">
          <cell r="L1619" t="str">
            <v>佳能G3830彩色</v>
          </cell>
        </row>
        <row r="1619">
          <cell r="W1619" t="str">
            <v>2024-06-11</v>
          </cell>
          <cell r="X1619" t="str">
            <v>永康市容艳电脑有限公司</v>
          </cell>
        </row>
        <row r="1619">
          <cell r="AF1619" t="str">
            <v>PT2406001YK2</v>
          </cell>
        </row>
        <row r="1620">
          <cell r="D1620" t="str">
            <v>IN20240072</v>
          </cell>
          <cell r="E1620" t="str">
            <v>4393.81</v>
          </cell>
        </row>
        <row r="1620">
          <cell r="H1620" t="str">
            <v>台式机</v>
          </cell>
        </row>
        <row r="1620">
          <cell r="L1620" t="str">
            <v>华为擎云 B730-K5621M</v>
          </cell>
        </row>
        <row r="1620">
          <cell r="W1620" t="str">
            <v>2024-05-24</v>
          </cell>
          <cell r="X1620" t="str">
            <v>杭州中意通信有限公司</v>
          </cell>
        </row>
        <row r="1620">
          <cell r="AF1620" t="str">
            <v>CD2405001YK1</v>
          </cell>
        </row>
        <row r="1621">
          <cell r="D1621" t="str">
            <v>IN20240071</v>
          </cell>
          <cell r="E1621" t="str">
            <v>4393.80</v>
          </cell>
        </row>
        <row r="1621">
          <cell r="H1621" t="str">
            <v>台式机</v>
          </cell>
        </row>
        <row r="1621">
          <cell r="L1621" t="str">
            <v>华为擎云 B730-K5621M</v>
          </cell>
        </row>
        <row r="1621">
          <cell r="W1621" t="str">
            <v>2024-05-23</v>
          </cell>
          <cell r="X1621" t="str">
            <v>杭州中意通信有限公司</v>
          </cell>
        </row>
        <row r="1621">
          <cell r="AF1621" t="str">
            <v>CD2405002YK2</v>
          </cell>
        </row>
        <row r="1622">
          <cell r="D1622" t="str">
            <v>IN20240070</v>
          </cell>
          <cell r="E1622" t="str">
            <v>3818.60</v>
          </cell>
        </row>
        <row r="1622">
          <cell r="H1622" t="str">
            <v>台式机</v>
          </cell>
        </row>
        <row r="1622">
          <cell r="L1622" t="str">
            <v>华为擎云 B530E-L5851S</v>
          </cell>
        </row>
        <row r="1622">
          <cell r="W1622" t="str">
            <v>2024-05-09</v>
          </cell>
          <cell r="X1622" t="str">
            <v>杭州中意通信有限公司</v>
          </cell>
        </row>
        <row r="1622">
          <cell r="AF1622" t="str">
            <v>CD2405001YK2</v>
          </cell>
        </row>
        <row r="1623">
          <cell r="D1623" t="str">
            <v>IN20240069</v>
          </cell>
          <cell r="E1623" t="str">
            <v>3818.58</v>
          </cell>
        </row>
        <row r="1623">
          <cell r="H1623" t="str">
            <v>台式机</v>
          </cell>
        </row>
        <row r="1623">
          <cell r="L1623" t="str">
            <v>华为擎云 B530E-L5851S</v>
          </cell>
        </row>
        <row r="1623">
          <cell r="W1623" t="str">
            <v>2024-04-27</v>
          </cell>
          <cell r="X1623" t="str">
            <v>杭州中意通信有限公司</v>
          </cell>
        </row>
        <row r="1623">
          <cell r="AF1623" t="str">
            <v>CD2404003YK2</v>
          </cell>
        </row>
        <row r="1624">
          <cell r="D1624" t="str">
            <v>IN20240068</v>
          </cell>
          <cell r="E1624" t="str">
            <v>3818.58</v>
          </cell>
        </row>
        <row r="1624">
          <cell r="H1624" t="str">
            <v>台式机</v>
          </cell>
        </row>
        <row r="1624">
          <cell r="L1624" t="str">
            <v>华为擎云 B530E-L5851S</v>
          </cell>
        </row>
        <row r="1624">
          <cell r="W1624" t="str">
            <v>2024-04-27</v>
          </cell>
          <cell r="X1624" t="str">
            <v>杭州中意通信有限公司</v>
          </cell>
        </row>
        <row r="1624">
          <cell r="AF1624" t="str">
            <v>CD2404002YK2</v>
          </cell>
        </row>
        <row r="1625">
          <cell r="D1625" t="str">
            <v>IN20240067</v>
          </cell>
          <cell r="E1625" t="str">
            <v>3818.58</v>
          </cell>
        </row>
        <row r="1625">
          <cell r="H1625" t="str">
            <v>台式机</v>
          </cell>
        </row>
        <row r="1625">
          <cell r="L1625" t="str">
            <v>华为擎云 B530E-L5851S</v>
          </cell>
        </row>
        <row r="1625">
          <cell r="W1625" t="str">
            <v>2024-04-28</v>
          </cell>
          <cell r="X1625" t="str">
            <v>杭州中意通信有限公司</v>
          </cell>
        </row>
        <row r="1625">
          <cell r="AF1625" t="str">
            <v>CD2404003YK1</v>
          </cell>
        </row>
        <row r="1626">
          <cell r="D1626" t="str">
            <v>IN20240066</v>
          </cell>
          <cell r="E1626" t="str">
            <v>4203.54</v>
          </cell>
        </row>
        <row r="1626">
          <cell r="H1626" t="str">
            <v>笔记本电脑</v>
          </cell>
        </row>
        <row r="1626">
          <cell r="L1626" t="str">
            <v>华为擎云 G540-058</v>
          </cell>
        </row>
        <row r="1626">
          <cell r="W1626" t="str">
            <v>2024-05-22</v>
          </cell>
          <cell r="X1626" t="str">
            <v>杭州中意通信有限公司</v>
          </cell>
        </row>
        <row r="1626">
          <cell r="AF1626" t="str">
            <v>CL2405004YK1</v>
          </cell>
        </row>
        <row r="1627">
          <cell r="D1627" t="str">
            <v>IN20240065</v>
          </cell>
          <cell r="E1627" t="str">
            <v>4203.54</v>
          </cell>
        </row>
        <row r="1627">
          <cell r="H1627" t="str">
            <v>笔记本电脑</v>
          </cell>
        </row>
        <row r="1627">
          <cell r="L1627" t="str">
            <v>华为擎云 G540-058</v>
          </cell>
        </row>
        <row r="1627">
          <cell r="W1627" t="str">
            <v>2024-05-22</v>
          </cell>
          <cell r="X1627" t="str">
            <v>杭州中意通信有限公司</v>
          </cell>
        </row>
        <row r="1627">
          <cell r="AF1627" t="str">
            <v>CL2405003YK1</v>
          </cell>
        </row>
        <row r="1628">
          <cell r="D1628" t="str">
            <v>IN20240064</v>
          </cell>
          <cell r="E1628" t="str">
            <v>4203.54</v>
          </cell>
        </row>
        <row r="1628">
          <cell r="H1628" t="str">
            <v>笔记本电脑</v>
          </cell>
        </row>
        <row r="1628">
          <cell r="L1628" t="str">
            <v>华为擎云 G540-058</v>
          </cell>
        </row>
        <row r="1628">
          <cell r="W1628" t="str">
            <v>2024-05-17</v>
          </cell>
          <cell r="X1628" t="str">
            <v>杭州中意通信有限公司</v>
          </cell>
        </row>
        <row r="1628">
          <cell r="AF1628" t="str">
            <v>CL2405002YK1</v>
          </cell>
        </row>
        <row r="1629">
          <cell r="D1629" t="str">
            <v>IN20240063</v>
          </cell>
          <cell r="E1629" t="str">
            <v>4203.54</v>
          </cell>
        </row>
        <row r="1629">
          <cell r="H1629" t="str">
            <v>笔记本电脑</v>
          </cell>
        </row>
        <row r="1629">
          <cell r="L1629" t="str">
            <v>华为擎云 G540-058</v>
          </cell>
        </row>
        <row r="1629">
          <cell r="W1629" t="str">
            <v>2024-05-16</v>
          </cell>
          <cell r="X1629" t="str">
            <v>杭州中意通信有限公司</v>
          </cell>
        </row>
        <row r="1629">
          <cell r="AF1629" t="str">
            <v>CL2405002GD</v>
          </cell>
        </row>
        <row r="1630">
          <cell r="D1630" t="str">
            <v>IN20240062</v>
          </cell>
          <cell r="E1630" t="str">
            <v>4203.54</v>
          </cell>
        </row>
        <row r="1630">
          <cell r="H1630" t="str">
            <v>笔记本电脑</v>
          </cell>
        </row>
        <row r="1630">
          <cell r="L1630" t="str">
            <v>华为擎云 G540-058</v>
          </cell>
        </row>
        <row r="1630">
          <cell r="W1630" t="str">
            <v>2024-05-16</v>
          </cell>
          <cell r="X1630" t="str">
            <v>杭州中意通信有限公司</v>
          </cell>
        </row>
        <row r="1630">
          <cell r="AF1630" t="str">
            <v>CL2405004GD</v>
          </cell>
        </row>
        <row r="1631">
          <cell r="D1631" t="str">
            <v>IN20240061</v>
          </cell>
          <cell r="E1631" t="str">
            <v>4203.54</v>
          </cell>
        </row>
        <row r="1631">
          <cell r="H1631" t="str">
            <v>笔记本电脑</v>
          </cell>
        </row>
        <row r="1631">
          <cell r="L1631" t="str">
            <v>华为擎云 G540-058</v>
          </cell>
        </row>
        <row r="1631">
          <cell r="W1631" t="str">
            <v>2024-05-07</v>
          </cell>
          <cell r="X1631" t="str">
            <v>杭州中意通信有限公司</v>
          </cell>
        </row>
        <row r="1631">
          <cell r="AF1631" t="str">
            <v>CL2405001GD</v>
          </cell>
        </row>
        <row r="1632">
          <cell r="D1632" t="str">
            <v>IN20240060</v>
          </cell>
          <cell r="E1632" t="str">
            <v>4203.54</v>
          </cell>
        </row>
        <row r="1632">
          <cell r="H1632" t="str">
            <v>笔记本电脑</v>
          </cell>
        </row>
        <row r="1632">
          <cell r="L1632" t="str">
            <v>华为擎云 G540-058</v>
          </cell>
        </row>
        <row r="1632">
          <cell r="W1632" t="str">
            <v>2024-04-25</v>
          </cell>
          <cell r="X1632" t="str">
            <v>杭州中意通信有限公司</v>
          </cell>
        </row>
        <row r="1632">
          <cell r="AF1632" t="str">
            <v>CL2404001YK2</v>
          </cell>
        </row>
        <row r="1633">
          <cell r="D1633" t="str">
            <v>IN20240059</v>
          </cell>
          <cell r="E1633" t="str">
            <v>5088.50</v>
          </cell>
        </row>
        <row r="1633">
          <cell r="H1633" t="str">
            <v>笔记本电脑</v>
          </cell>
        </row>
        <row r="1633">
          <cell r="L1633" t="str">
            <v>HUAWEI MateBook B3-430</v>
          </cell>
        </row>
        <row r="1633">
          <cell r="W1633" t="str">
            <v>2024-05-24</v>
          </cell>
          <cell r="X1633" t="str">
            <v>杭州中意通信有限公司</v>
          </cell>
        </row>
        <row r="1633">
          <cell r="AF1633" t="str">
            <v>CL2405006YK1</v>
          </cell>
        </row>
        <row r="1634">
          <cell r="D1634" t="str">
            <v>IN20240058</v>
          </cell>
          <cell r="E1634" t="str">
            <v>5088.50</v>
          </cell>
        </row>
        <row r="1634">
          <cell r="H1634" t="str">
            <v>笔记本电脑</v>
          </cell>
        </row>
        <row r="1634">
          <cell r="L1634" t="str">
            <v>HUAWEI MateBook B3-430</v>
          </cell>
        </row>
        <row r="1634">
          <cell r="W1634" t="str">
            <v>2024-05-15</v>
          </cell>
          <cell r="X1634" t="str">
            <v>杭州中意通信有限公司</v>
          </cell>
        </row>
        <row r="1634">
          <cell r="AF1634" t="str">
            <v>CL2405003GD</v>
          </cell>
        </row>
        <row r="1635">
          <cell r="D1635" t="str">
            <v>IN20240057</v>
          </cell>
          <cell r="E1635" t="str">
            <v>5088.49</v>
          </cell>
        </row>
        <row r="1635">
          <cell r="H1635" t="str">
            <v>笔记本电脑</v>
          </cell>
        </row>
        <row r="1635">
          <cell r="L1635" t="str">
            <v>HUAWEI MateBook B3-430</v>
          </cell>
        </row>
        <row r="1635">
          <cell r="W1635" t="str">
            <v>2024-05-09</v>
          </cell>
          <cell r="X1635" t="str">
            <v>杭州中意通信有限公司</v>
          </cell>
        </row>
        <row r="1635">
          <cell r="AF1635" t="str">
            <v>CL2405001LA</v>
          </cell>
        </row>
        <row r="1636">
          <cell r="D1636" t="str">
            <v>IN20240056</v>
          </cell>
          <cell r="E1636" t="str">
            <v>5088.49</v>
          </cell>
        </row>
        <row r="1636">
          <cell r="H1636" t="str">
            <v>笔记本电脑</v>
          </cell>
        </row>
        <row r="1636">
          <cell r="L1636" t="str">
            <v>HUAWEI MateBook B3-430</v>
          </cell>
        </row>
        <row r="1636">
          <cell r="W1636" t="str">
            <v>2024-04-25</v>
          </cell>
          <cell r="X1636" t="str">
            <v>杭州中意通信有限公司</v>
          </cell>
        </row>
        <row r="1636">
          <cell r="AF1636" t="str">
            <v>CL2404004YK1</v>
          </cell>
        </row>
        <row r="1637">
          <cell r="D1637" t="str">
            <v>SF20240260</v>
          </cell>
          <cell r="E1637" t="str">
            <v>4251.33</v>
          </cell>
        </row>
        <row r="1637">
          <cell r="H1637" t="str">
            <v>固定式密集货架</v>
          </cell>
        </row>
        <row r="1637">
          <cell r="L1637" t="str">
            <v>5850*450*2500*1</v>
          </cell>
        </row>
        <row r="1637">
          <cell r="W1637" t="str">
            <v>2024-04-20</v>
          </cell>
          <cell r="X1637" t="str">
            <v>上海考益办公设备有限公司</v>
          </cell>
        </row>
        <row r="1637">
          <cell r="AF1637" t="str">
            <v>/</v>
          </cell>
        </row>
        <row r="1638">
          <cell r="D1638" t="str">
            <v>SF20240259</v>
          </cell>
          <cell r="E1638" t="str">
            <v>76310.62</v>
          </cell>
        </row>
        <row r="1638">
          <cell r="H1638" t="str">
            <v>移动密集货架</v>
          </cell>
        </row>
        <row r="1638">
          <cell r="L1638" t="str">
            <v>3100*750*2500*10</v>
          </cell>
        </row>
        <row r="1638">
          <cell r="W1638" t="str">
            <v>2024-04-20</v>
          </cell>
          <cell r="X1638" t="str">
            <v>上海考益办公设备有限公司</v>
          </cell>
        </row>
        <row r="1638">
          <cell r="AF1638" t="str">
            <v>/</v>
          </cell>
        </row>
        <row r="1639">
          <cell r="D1639" t="str">
            <v>SH20240028</v>
          </cell>
          <cell r="E1639" t="str">
            <v>17699.12</v>
          </cell>
        </row>
        <row r="1639">
          <cell r="H1639" t="str">
            <v>标准旋熔机</v>
          </cell>
        </row>
        <row r="1639">
          <cell r="L1639" t="str">
            <v>XW1500</v>
          </cell>
        </row>
        <row r="1639">
          <cell r="W1639" t="str">
            <v>2024-04-26</v>
          </cell>
          <cell r="X1639" t="str">
            <v>东莞讯能机械有限公司</v>
          </cell>
        </row>
        <row r="1639">
          <cell r="AF1639" t="str">
            <v>XZ590</v>
          </cell>
        </row>
        <row r="1640">
          <cell r="D1640" t="str">
            <v>SF20240258</v>
          </cell>
          <cell r="E1640" t="str">
            <v>4424.77</v>
          </cell>
        </row>
        <row r="1640">
          <cell r="H1640" t="str">
            <v>模温机</v>
          </cell>
        </row>
        <row r="1640">
          <cell r="L1640" t="str">
            <v>HTMC-9EWG</v>
          </cell>
        </row>
        <row r="1640">
          <cell r="W1640" t="str">
            <v>2024-04-26</v>
          </cell>
          <cell r="X1640" t="str">
            <v>永康市泽鑫塑料机械有限公司</v>
          </cell>
        </row>
        <row r="1640">
          <cell r="AF1640" t="str">
            <v>XZ580</v>
          </cell>
        </row>
        <row r="1641">
          <cell r="D1641" t="str">
            <v>SF20240257</v>
          </cell>
          <cell r="E1641" t="str">
            <v>4424.77</v>
          </cell>
        </row>
        <row r="1641">
          <cell r="H1641" t="str">
            <v>模温机</v>
          </cell>
        </row>
        <row r="1641">
          <cell r="L1641" t="str">
            <v>HTMC-9EWG</v>
          </cell>
        </row>
        <row r="1641">
          <cell r="W1641" t="str">
            <v>2024-04-26</v>
          </cell>
          <cell r="X1641" t="str">
            <v>永康市泽鑫塑料机械有限公司</v>
          </cell>
        </row>
        <row r="1641">
          <cell r="AF1641" t="str">
            <v>XZ589</v>
          </cell>
        </row>
        <row r="1642">
          <cell r="D1642" t="str">
            <v>SF20240256</v>
          </cell>
          <cell r="E1642" t="str">
            <v>4424.77</v>
          </cell>
        </row>
        <row r="1642">
          <cell r="H1642" t="str">
            <v>模温机</v>
          </cell>
        </row>
        <row r="1642">
          <cell r="L1642" t="str">
            <v>HTMC-9EWG</v>
          </cell>
        </row>
        <row r="1642">
          <cell r="W1642" t="str">
            <v>2024-04-26</v>
          </cell>
          <cell r="X1642" t="str">
            <v>永康市泽鑫塑料机械有限公司</v>
          </cell>
        </row>
        <row r="1642">
          <cell r="AF1642" t="str">
            <v>XZ588</v>
          </cell>
        </row>
        <row r="1643">
          <cell r="D1643" t="str">
            <v>SF20240255</v>
          </cell>
          <cell r="E1643" t="str">
            <v>4424.77</v>
          </cell>
        </row>
        <row r="1643">
          <cell r="H1643" t="str">
            <v>模温机</v>
          </cell>
        </row>
        <row r="1643">
          <cell r="L1643" t="str">
            <v>HTMC-9EWG</v>
          </cell>
        </row>
        <row r="1643">
          <cell r="W1643" t="str">
            <v>2024-04-26</v>
          </cell>
          <cell r="X1643" t="str">
            <v>永康市泽鑫塑料机械有限公司</v>
          </cell>
        </row>
        <row r="1643">
          <cell r="AF1643" t="str">
            <v>XZ587</v>
          </cell>
        </row>
        <row r="1644">
          <cell r="D1644" t="str">
            <v>SF20240254</v>
          </cell>
          <cell r="E1644" t="str">
            <v>4424.77</v>
          </cell>
        </row>
        <row r="1644">
          <cell r="H1644" t="str">
            <v>模温机</v>
          </cell>
        </row>
        <row r="1644">
          <cell r="L1644" t="str">
            <v>HTMC-9EWG</v>
          </cell>
        </row>
        <row r="1644">
          <cell r="W1644" t="str">
            <v>2024-04-26</v>
          </cell>
          <cell r="X1644" t="str">
            <v>永康市泽鑫塑料机械有限公司</v>
          </cell>
        </row>
        <row r="1644">
          <cell r="AF1644" t="str">
            <v>XZ586</v>
          </cell>
        </row>
        <row r="1645">
          <cell r="D1645" t="str">
            <v>SF20240253</v>
          </cell>
          <cell r="E1645" t="str">
            <v>4424.77</v>
          </cell>
        </row>
        <row r="1645">
          <cell r="H1645" t="str">
            <v>模温机</v>
          </cell>
        </row>
        <row r="1645">
          <cell r="L1645" t="str">
            <v>HTMC-9EWG</v>
          </cell>
        </row>
        <row r="1645">
          <cell r="W1645" t="str">
            <v>2024-04-26</v>
          </cell>
          <cell r="X1645" t="str">
            <v>永康市泽鑫塑料机械有限公司</v>
          </cell>
        </row>
        <row r="1645">
          <cell r="AF1645" t="str">
            <v>XZ585</v>
          </cell>
        </row>
        <row r="1646">
          <cell r="D1646" t="str">
            <v>SF20240252</v>
          </cell>
          <cell r="E1646" t="str">
            <v>4424.77</v>
          </cell>
        </row>
        <row r="1646">
          <cell r="H1646" t="str">
            <v>模温机</v>
          </cell>
        </row>
        <row r="1646">
          <cell r="L1646" t="str">
            <v>HTMC-9EWG</v>
          </cell>
        </row>
        <row r="1646">
          <cell r="W1646" t="str">
            <v>2024-04-26</v>
          </cell>
          <cell r="X1646" t="str">
            <v>永康市泽鑫塑料机械有限公司</v>
          </cell>
        </row>
        <row r="1646">
          <cell r="AF1646" t="str">
            <v>XZ584</v>
          </cell>
        </row>
        <row r="1647">
          <cell r="D1647" t="str">
            <v>SF20240251</v>
          </cell>
          <cell r="E1647" t="str">
            <v>4424.77</v>
          </cell>
        </row>
        <row r="1647">
          <cell r="H1647" t="str">
            <v>模温机</v>
          </cell>
        </row>
        <row r="1647">
          <cell r="L1647" t="str">
            <v>HTMC-9EWG</v>
          </cell>
        </row>
        <row r="1647">
          <cell r="W1647" t="str">
            <v>2024-04-26</v>
          </cell>
          <cell r="X1647" t="str">
            <v>永康市泽鑫塑料机械有限公司</v>
          </cell>
        </row>
        <row r="1647">
          <cell r="AF1647" t="str">
            <v>XZ583</v>
          </cell>
        </row>
        <row r="1648">
          <cell r="D1648" t="str">
            <v>SF20240250</v>
          </cell>
          <cell r="E1648" t="str">
            <v>4424.77</v>
          </cell>
        </row>
        <row r="1648">
          <cell r="H1648" t="str">
            <v>模温机</v>
          </cell>
        </row>
        <row r="1648">
          <cell r="L1648" t="str">
            <v>HTMC-9EWG</v>
          </cell>
        </row>
        <row r="1648">
          <cell r="W1648" t="str">
            <v>2024-04-26</v>
          </cell>
          <cell r="X1648" t="str">
            <v>永康市泽鑫塑料机械有限公司</v>
          </cell>
        </row>
        <row r="1648">
          <cell r="AF1648" t="str">
            <v>XZ582</v>
          </cell>
        </row>
        <row r="1649">
          <cell r="D1649" t="str">
            <v>SF20240249</v>
          </cell>
          <cell r="E1649" t="str">
            <v>4424.86</v>
          </cell>
        </row>
        <row r="1649">
          <cell r="H1649" t="str">
            <v>模温机</v>
          </cell>
        </row>
        <row r="1649">
          <cell r="L1649" t="str">
            <v>HTMC-9EWG</v>
          </cell>
        </row>
        <row r="1649">
          <cell r="W1649" t="str">
            <v>2024-04-26</v>
          </cell>
          <cell r="X1649" t="str">
            <v>永康市泽鑫塑料机械有限公司</v>
          </cell>
        </row>
        <row r="1649">
          <cell r="AF1649" t="str">
            <v>XZ581</v>
          </cell>
        </row>
        <row r="1650">
          <cell r="D1650" t="str">
            <v>SF20240248</v>
          </cell>
          <cell r="E1650" t="str">
            <v>4690.26</v>
          </cell>
        </row>
        <row r="1650">
          <cell r="H1650" t="str">
            <v>美的空调</v>
          </cell>
        </row>
        <row r="1650">
          <cell r="L1650" t="str">
            <v>KFR-70LW/BDN8-PA401(3)A</v>
          </cell>
        </row>
        <row r="1650">
          <cell r="W1650" t="str">
            <v>2024-05-31</v>
          </cell>
          <cell r="X1650" t="str">
            <v>浙江省永康市金城家电有限公司</v>
          </cell>
        </row>
        <row r="1650">
          <cell r="AF1650" t="str">
            <v>ZSC20240614</v>
          </cell>
        </row>
        <row r="1651">
          <cell r="D1651" t="str">
            <v>SF20240247</v>
          </cell>
          <cell r="E1651" t="str">
            <v>4690.27</v>
          </cell>
        </row>
        <row r="1651">
          <cell r="H1651" t="str">
            <v>美的空调</v>
          </cell>
        </row>
        <row r="1651">
          <cell r="L1651" t="str">
            <v>KFR-70LW/BDN8-PA401(3)A</v>
          </cell>
        </row>
        <row r="1651">
          <cell r="W1651" t="str">
            <v>2024-05-31</v>
          </cell>
          <cell r="X1651" t="str">
            <v>浙江省永康市金城家电有限公司</v>
          </cell>
        </row>
        <row r="1651">
          <cell r="AF1651" t="str">
            <v>ZSC20240614</v>
          </cell>
        </row>
        <row r="1652">
          <cell r="D1652" t="str">
            <v>SA20240009</v>
          </cell>
          <cell r="E1652" t="str">
            <v>14601.77</v>
          </cell>
        </row>
        <row r="1652">
          <cell r="H1652" t="str">
            <v>便携式测色仪</v>
          </cell>
        </row>
        <row r="1652">
          <cell r="L1652" t="str">
            <v>RM200QC</v>
          </cell>
        </row>
        <row r="1652">
          <cell r="W1652" t="str">
            <v>2024-05-10</v>
          </cell>
          <cell r="X1652" t="str">
            <v>杭州丽时仪器设备有限公司</v>
          </cell>
        </row>
        <row r="1652">
          <cell r="AF1652" t="str">
            <v>/</v>
          </cell>
        </row>
        <row r="1653">
          <cell r="D1653" t="str">
            <v>SF20240246</v>
          </cell>
          <cell r="E1653" t="str">
            <v>39823.01</v>
          </cell>
        </row>
        <row r="1653">
          <cell r="H1653" t="str">
            <v>充磁机</v>
          </cell>
        </row>
        <row r="1653">
          <cell r="L1653" t="str">
            <v>JH-12120</v>
          </cell>
        </row>
        <row r="1653">
          <cell r="W1653" t="str">
            <v>2024-04-20</v>
          </cell>
          <cell r="X1653" t="str">
            <v>宁波久恒辉盛磁电技术有限公司</v>
          </cell>
        </row>
        <row r="1653">
          <cell r="AF1653" t="str">
            <v>XZ591</v>
          </cell>
        </row>
        <row r="1654">
          <cell r="D1654" t="str">
            <v>SE20240006</v>
          </cell>
          <cell r="E1654" t="str">
            <v>11720.72</v>
          </cell>
        </row>
        <row r="1654">
          <cell r="H1654" t="str">
            <v>移印机</v>
          </cell>
        </row>
        <row r="1654">
          <cell r="L1654" t="str">
            <v>TPC-150</v>
          </cell>
        </row>
        <row r="1654">
          <cell r="W1654" t="str">
            <v>2024-05-25</v>
          </cell>
          <cell r="X1654" t="str">
            <v>WEN WORLD (THAILAND) CO.,LTD.</v>
          </cell>
        </row>
        <row r="1654">
          <cell r="AF1654" t="str">
            <v>TSE24001</v>
          </cell>
        </row>
        <row r="1655">
          <cell r="D1655" t="str">
            <v>SA20240008</v>
          </cell>
          <cell r="E1655" t="str">
            <v>36715.15</v>
          </cell>
        </row>
        <row r="1655">
          <cell r="H1655" t="str">
            <v>气密检测仪</v>
          </cell>
        </row>
        <row r="1655">
          <cell r="L1655" t="str">
            <v/>
          </cell>
        </row>
        <row r="1655">
          <cell r="W1655" t="str">
            <v>2024-05-25</v>
          </cell>
          <cell r="X1655" t="str">
            <v>WEN WORLD (THAILAND) CO.,LTD.</v>
          </cell>
        </row>
        <row r="1655">
          <cell r="AF1655" t="str">
            <v>TSA24011</v>
          </cell>
        </row>
        <row r="1656">
          <cell r="D1656" t="str">
            <v>SA20240007</v>
          </cell>
          <cell r="E1656" t="str">
            <v>36715.15</v>
          </cell>
        </row>
        <row r="1656">
          <cell r="H1656" t="str">
            <v>气密检测仪</v>
          </cell>
        </row>
        <row r="1656">
          <cell r="L1656" t="str">
            <v/>
          </cell>
        </row>
        <row r="1656">
          <cell r="W1656" t="str">
            <v>2024-05-25</v>
          </cell>
          <cell r="X1656" t="str">
            <v>WEN WORLD (THAILAND) CO.,LTD.</v>
          </cell>
        </row>
        <row r="1656">
          <cell r="AF1656" t="str">
            <v>TSA24010</v>
          </cell>
        </row>
        <row r="1657">
          <cell r="D1657" t="str">
            <v>SA20240006</v>
          </cell>
          <cell r="E1657" t="str">
            <v>87905.38</v>
          </cell>
        </row>
        <row r="1657">
          <cell r="H1657" t="str">
            <v>分光测色仪</v>
          </cell>
        </row>
        <row r="1657">
          <cell r="L1657" t="str">
            <v>CM-700D</v>
          </cell>
        </row>
        <row r="1657">
          <cell r="W1657" t="str">
            <v>2024-05-25</v>
          </cell>
          <cell r="X1657" t="str">
            <v>WEN WORLD (THAILAND) CO.,LTD.</v>
          </cell>
        </row>
        <row r="1657">
          <cell r="AF1657" t="str">
            <v>TSA24008</v>
          </cell>
        </row>
        <row r="1658">
          <cell r="D1658" t="str">
            <v>SA20240005</v>
          </cell>
          <cell r="E1658" t="str">
            <v>285985.51</v>
          </cell>
        </row>
        <row r="1658">
          <cell r="H1658" t="str">
            <v>无铅检测仪器</v>
          </cell>
        </row>
        <row r="1658">
          <cell r="L1658" t="str">
            <v/>
          </cell>
        </row>
        <row r="1658">
          <cell r="W1658" t="str">
            <v>2024-05-25</v>
          </cell>
          <cell r="X1658" t="str">
            <v>WEN WORLD (THAILAND) CO.,LTD.</v>
          </cell>
        </row>
        <row r="1658">
          <cell r="AF1658" t="str">
            <v>TSA24007</v>
          </cell>
        </row>
        <row r="1659">
          <cell r="D1659" t="str">
            <v>SC20240066</v>
          </cell>
          <cell r="E1659" t="str">
            <v>30973.45</v>
          </cell>
        </row>
        <row r="1659">
          <cell r="H1659" t="str">
            <v>内胆螺纹机</v>
          </cell>
        </row>
        <row r="1659">
          <cell r="L1659" t="str">
            <v>NDLWJ180</v>
          </cell>
        </row>
        <row r="1659">
          <cell r="W1659" t="str">
            <v>2024-04-17</v>
          </cell>
          <cell r="X1659" t="str">
            <v>浙江强远数控机床有限公司</v>
          </cell>
        </row>
        <row r="1659">
          <cell r="AF1659" t="str">
            <v>M103</v>
          </cell>
        </row>
        <row r="1660">
          <cell r="D1660" t="str">
            <v>SC20240065</v>
          </cell>
          <cell r="E1660" t="str">
            <v>115044.25</v>
          </cell>
        </row>
        <row r="1660">
          <cell r="H1660" t="str">
            <v>双工位伺服卷压机</v>
          </cell>
        </row>
        <row r="1660">
          <cell r="L1660" t="str">
            <v>SFJYJ180*2</v>
          </cell>
        </row>
        <row r="1660">
          <cell r="W1660" t="str">
            <v>2024-04-17</v>
          </cell>
          <cell r="X1660" t="str">
            <v>浙江强远数控机床有限公司</v>
          </cell>
        </row>
        <row r="1660">
          <cell r="AF1660" t="str">
            <v>M096</v>
          </cell>
        </row>
        <row r="1661">
          <cell r="D1661" t="str">
            <v>SC20240064</v>
          </cell>
          <cell r="E1661" t="str">
            <v>26548.68</v>
          </cell>
        </row>
        <row r="1661">
          <cell r="H1661" t="str">
            <v>伺服滚压机</v>
          </cell>
        </row>
        <row r="1661">
          <cell r="L1661" t="str">
            <v>SFGYJ180</v>
          </cell>
        </row>
        <row r="1661">
          <cell r="W1661" t="str">
            <v>2024-05-29</v>
          </cell>
          <cell r="X1661" t="str">
            <v>浙江强远数控机床有限公司</v>
          </cell>
        </row>
        <row r="1661">
          <cell r="AF1661" t="str">
            <v>M112</v>
          </cell>
        </row>
        <row r="1662">
          <cell r="D1662" t="str">
            <v>SC20240063</v>
          </cell>
          <cell r="E1662" t="str">
            <v>26548.67</v>
          </cell>
        </row>
        <row r="1662">
          <cell r="H1662" t="str">
            <v>伺服滚压机</v>
          </cell>
        </row>
        <row r="1662">
          <cell r="L1662" t="str">
            <v>SFGYJ180</v>
          </cell>
        </row>
        <row r="1662">
          <cell r="W1662" t="str">
            <v>2024-05-29</v>
          </cell>
          <cell r="X1662" t="str">
            <v>浙江强远数控机床有限公司</v>
          </cell>
        </row>
        <row r="1662">
          <cell r="AF1662" t="str">
            <v>M113</v>
          </cell>
        </row>
        <row r="1663">
          <cell r="D1663" t="str">
            <v>SC20240062</v>
          </cell>
          <cell r="E1663" t="str">
            <v>26548.67</v>
          </cell>
        </row>
        <row r="1663">
          <cell r="H1663" t="str">
            <v>伺服滚压机</v>
          </cell>
        </row>
        <row r="1663">
          <cell r="L1663" t="str">
            <v>SFGYJ180</v>
          </cell>
        </row>
        <row r="1663">
          <cell r="W1663" t="str">
            <v>2024-05-29</v>
          </cell>
          <cell r="X1663" t="str">
            <v>浙江强远数控机床有限公司</v>
          </cell>
        </row>
        <row r="1663">
          <cell r="AF1663" t="str">
            <v>M109</v>
          </cell>
        </row>
        <row r="1664">
          <cell r="D1664" t="str">
            <v>SC20240061</v>
          </cell>
          <cell r="E1664" t="str">
            <v>26548.67</v>
          </cell>
        </row>
        <row r="1664">
          <cell r="H1664" t="str">
            <v>伺服滚压机</v>
          </cell>
        </row>
        <row r="1664">
          <cell r="L1664" t="str">
            <v>SFGYJ180</v>
          </cell>
        </row>
        <row r="1664">
          <cell r="W1664" t="str">
            <v>2024-05-29</v>
          </cell>
          <cell r="X1664" t="str">
            <v>浙江强远数控机床有限公司</v>
          </cell>
        </row>
        <row r="1664">
          <cell r="AF1664" t="str">
            <v>M111</v>
          </cell>
        </row>
        <row r="1665">
          <cell r="D1665" t="str">
            <v>SC20240060</v>
          </cell>
          <cell r="E1665" t="str">
            <v>26548.67</v>
          </cell>
        </row>
        <row r="1665">
          <cell r="H1665" t="str">
            <v>伺服滚压机</v>
          </cell>
        </row>
        <row r="1665">
          <cell r="L1665" t="str">
            <v>SFGYJ180</v>
          </cell>
        </row>
        <row r="1665">
          <cell r="W1665" t="str">
            <v>2024-05-29</v>
          </cell>
          <cell r="X1665" t="str">
            <v>浙江强远数控机床有限公司</v>
          </cell>
        </row>
        <row r="1665">
          <cell r="AF1665" t="str">
            <v>M110</v>
          </cell>
        </row>
        <row r="1666">
          <cell r="D1666" t="str">
            <v>SC20240059</v>
          </cell>
          <cell r="E1666" t="str">
            <v>190265.48</v>
          </cell>
        </row>
        <row r="1666">
          <cell r="H1666" t="str">
            <v>异形平口平底机</v>
          </cell>
        </row>
        <row r="1666">
          <cell r="L1666" t="str">
            <v>YXPKJ180J</v>
          </cell>
        </row>
        <row r="1666">
          <cell r="W1666" t="str">
            <v>2024-04-22</v>
          </cell>
          <cell r="X1666" t="str">
            <v>浙江强远数控机床有限公司</v>
          </cell>
        </row>
        <row r="1666">
          <cell r="AF1666" t="str">
            <v>M101</v>
          </cell>
        </row>
        <row r="1667">
          <cell r="D1667" t="str">
            <v>SC20240058</v>
          </cell>
          <cell r="E1667" t="str">
            <v>190265.49</v>
          </cell>
        </row>
        <row r="1667">
          <cell r="H1667" t="str">
            <v>异形平口平底机</v>
          </cell>
        </row>
        <row r="1667">
          <cell r="L1667" t="str">
            <v>YXPKJ180J</v>
          </cell>
        </row>
        <row r="1667">
          <cell r="W1667" t="str">
            <v>2024-04-22</v>
          </cell>
          <cell r="X1667" t="str">
            <v>浙江强远数控机床有限公司</v>
          </cell>
        </row>
        <row r="1667">
          <cell r="AF1667" t="str">
            <v>M100</v>
          </cell>
        </row>
        <row r="1668">
          <cell r="D1668" t="str">
            <v>SC20240057</v>
          </cell>
          <cell r="E1668" t="str">
            <v>42477.88</v>
          </cell>
        </row>
        <row r="1668">
          <cell r="H1668" t="str">
            <v>四轴伺服升降螺纹机</v>
          </cell>
        </row>
        <row r="1668">
          <cell r="L1668" t="str">
            <v>SJLWJ180B</v>
          </cell>
        </row>
        <row r="1668">
          <cell r="W1668" t="str">
            <v>2024-04-22</v>
          </cell>
          <cell r="X1668" t="str">
            <v>浙江强远数控机床有限公司</v>
          </cell>
        </row>
        <row r="1668">
          <cell r="AF1668" t="str">
            <v>M102</v>
          </cell>
        </row>
        <row r="1669">
          <cell r="D1669" t="str">
            <v>SC20240056</v>
          </cell>
          <cell r="E1669" t="str">
            <v>190265.49</v>
          </cell>
        </row>
        <row r="1669">
          <cell r="H1669" t="str">
            <v>异形激光割头机</v>
          </cell>
        </row>
        <row r="1669">
          <cell r="L1669" t="str">
            <v>YXGTJ180AJ</v>
          </cell>
        </row>
        <row r="1669">
          <cell r="W1669" t="str">
            <v>2024-04-22</v>
          </cell>
          <cell r="X1669" t="str">
            <v>浙江强远数控机床有限公司</v>
          </cell>
        </row>
        <row r="1669">
          <cell r="AF1669" t="str">
            <v>M099</v>
          </cell>
        </row>
        <row r="1670">
          <cell r="D1670" t="str">
            <v>SC20240055</v>
          </cell>
          <cell r="E1670" t="str">
            <v>190265.49</v>
          </cell>
        </row>
        <row r="1670">
          <cell r="H1670" t="str">
            <v>异形激光分杯机</v>
          </cell>
        </row>
        <row r="1670">
          <cell r="L1670" t="str">
            <v>YXFBJ180AJ</v>
          </cell>
        </row>
        <row r="1670">
          <cell r="W1670" t="str">
            <v>2024-04-22</v>
          </cell>
          <cell r="X1670" t="str">
            <v>浙江强远数控机床有限公司</v>
          </cell>
        </row>
        <row r="1670">
          <cell r="AF1670" t="str">
            <v>M095</v>
          </cell>
        </row>
        <row r="1671">
          <cell r="D1671" t="str">
            <v>SC20240054</v>
          </cell>
          <cell r="E1671" t="str">
            <v>30973.45</v>
          </cell>
        </row>
        <row r="1671">
          <cell r="H1671" t="str">
            <v>内胆伺服螺纹机</v>
          </cell>
        </row>
        <row r="1671">
          <cell r="L1671" t="str">
            <v>NDLWJ-180</v>
          </cell>
        </row>
        <row r="1671">
          <cell r="W1671" t="str">
            <v>2024-04-22</v>
          </cell>
          <cell r="X1671" t="str">
            <v>浙江强远数控机床有限公司</v>
          </cell>
        </row>
        <row r="1671">
          <cell r="AF1671" t="str">
            <v>YI995</v>
          </cell>
        </row>
        <row r="1672">
          <cell r="D1672" t="str">
            <v>SH20240027</v>
          </cell>
          <cell r="E1672" t="str">
            <v>21238.94</v>
          </cell>
        </row>
        <row r="1672">
          <cell r="H1672" t="str">
            <v>预翻边机</v>
          </cell>
        </row>
        <row r="1672">
          <cell r="L1672" t="str">
            <v>YFBJ180</v>
          </cell>
        </row>
        <row r="1672">
          <cell r="W1672" t="str">
            <v>2024-05-29</v>
          </cell>
          <cell r="X1672" t="str">
            <v>浙江强远数控机床有限公司</v>
          </cell>
        </row>
        <row r="1672">
          <cell r="AF1672" t="str">
            <v>M085</v>
          </cell>
        </row>
        <row r="1673">
          <cell r="D1673" t="str">
            <v>SH20240026</v>
          </cell>
          <cell r="E1673" t="str">
            <v>55309.73</v>
          </cell>
        </row>
        <row r="1673">
          <cell r="H1673" t="str">
            <v>激光弧口焊机</v>
          </cell>
        </row>
        <row r="1673">
          <cell r="L1673" t="str">
            <v>HKHJ180J</v>
          </cell>
        </row>
        <row r="1673">
          <cell r="W1673" t="str">
            <v>2024-05-29</v>
          </cell>
          <cell r="X1673" t="str">
            <v>浙江强远数控机床有限公司</v>
          </cell>
        </row>
        <row r="1673">
          <cell r="AF1673" t="str">
            <v>M090</v>
          </cell>
        </row>
        <row r="1674">
          <cell r="D1674" t="str">
            <v>SH20240025</v>
          </cell>
          <cell r="E1674" t="str">
            <v>55309.74</v>
          </cell>
        </row>
        <row r="1674">
          <cell r="H1674" t="str">
            <v>激光弧底焊机</v>
          </cell>
        </row>
        <row r="1674">
          <cell r="L1674" t="str">
            <v>HDHJ180J</v>
          </cell>
        </row>
        <row r="1674">
          <cell r="W1674" t="str">
            <v>2024-05-29</v>
          </cell>
          <cell r="X1674" t="str">
            <v>浙江强远数控机床有限公司</v>
          </cell>
        </row>
        <row r="1674">
          <cell r="AF1674" t="str">
            <v>M088</v>
          </cell>
        </row>
        <row r="1675">
          <cell r="D1675" t="str">
            <v>SH20240024</v>
          </cell>
          <cell r="E1675" t="str">
            <v>55309.73</v>
          </cell>
        </row>
        <row r="1675">
          <cell r="H1675" t="str">
            <v>激光弧底焊机</v>
          </cell>
        </row>
        <row r="1675">
          <cell r="L1675" t="str">
            <v>HDHJ180J</v>
          </cell>
        </row>
        <row r="1675">
          <cell r="W1675" t="str">
            <v>2024-05-29</v>
          </cell>
          <cell r="X1675" t="str">
            <v>浙江强远数控机床有限公司</v>
          </cell>
        </row>
        <row r="1675">
          <cell r="AF1675" t="str">
            <v>M089</v>
          </cell>
        </row>
        <row r="1676">
          <cell r="D1676" t="str">
            <v>SF20240245</v>
          </cell>
          <cell r="E1676" t="str">
            <v>4690.26</v>
          </cell>
        </row>
        <row r="1676">
          <cell r="H1676" t="str">
            <v>美的空调</v>
          </cell>
        </row>
        <row r="1676">
          <cell r="L1676" t="str">
            <v>KFR-70LW/BDN8-PA401(3)A</v>
          </cell>
        </row>
        <row r="1676">
          <cell r="W1676" t="str">
            <v>2024-05-24</v>
          </cell>
          <cell r="X1676" t="str">
            <v>浙江省永康市金城家电有限公司</v>
          </cell>
        </row>
        <row r="1676">
          <cell r="AF1676" t="str">
            <v>KTRC20240531-02</v>
          </cell>
        </row>
        <row r="1677">
          <cell r="D1677" t="str">
            <v>SF20240244</v>
          </cell>
          <cell r="E1677" t="str">
            <v>4690.27</v>
          </cell>
        </row>
        <row r="1677">
          <cell r="H1677" t="str">
            <v>美的空调</v>
          </cell>
        </row>
        <row r="1677">
          <cell r="L1677" t="str">
            <v>KFR-70LW/BDN8-PA401(3)A</v>
          </cell>
        </row>
        <row r="1677">
          <cell r="W1677" t="str">
            <v>2024-05-24</v>
          </cell>
          <cell r="X1677" t="str">
            <v>浙江省永康市金城家电有限公司</v>
          </cell>
        </row>
        <row r="1677">
          <cell r="AF1677" t="str">
            <v>KTRC20240531-01</v>
          </cell>
        </row>
        <row r="1678">
          <cell r="D1678" t="str">
            <v>SF20240243</v>
          </cell>
          <cell r="E1678" t="str">
            <v>4690.27</v>
          </cell>
        </row>
        <row r="1678">
          <cell r="H1678" t="str">
            <v>美的空调</v>
          </cell>
        </row>
        <row r="1678">
          <cell r="L1678" t="str">
            <v>KFR-70LW/BDN8-PA401(3)A</v>
          </cell>
        </row>
        <row r="1678">
          <cell r="W1678" t="str">
            <v>2024-05-25</v>
          </cell>
          <cell r="X1678" t="str">
            <v>浙江省永康市金城家电有限公司</v>
          </cell>
        </row>
        <row r="1678">
          <cell r="AF1678" t="str">
            <v>KTRC20240531-03</v>
          </cell>
        </row>
        <row r="1679">
          <cell r="D1679" t="str">
            <v>SH20240023</v>
          </cell>
          <cell r="E1679" t="str">
            <v>35840.71</v>
          </cell>
        </row>
        <row r="1679">
          <cell r="H1679" t="str">
            <v>吸气片点焊机</v>
          </cell>
        </row>
        <row r="1679">
          <cell r="L1679" t="str">
            <v>DN-35-2</v>
          </cell>
        </row>
        <row r="1679">
          <cell r="W1679" t="str">
            <v>2024-03-13</v>
          </cell>
          <cell r="X1679" t="str">
            <v>永康市加效焊接自动化设备有限公司</v>
          </cell>
        </row>
        <row r="1679">
          <cell r="AF1679" t="str">
            <v>YI990</v>
          </cell>
        </row>
        <row r="1680">
          <cell r="D1680" t="str">
            <v>SF20200041</v>
          </cell>
          <cell r="E1680" t="str">
            <v>0.00</v>
          </cell>
        </row>
        <row r="1680">
          <cell r="H1680" t="str">
            <v>膜厚仪</v>
          </cell>
        </row>
        <row r="1680">
          <cell r="L1680" t="str">
            <v/>
          </cell>
        </row>
        <row r="1680">
          <cell r="W1680" t="str">
            <v>2020-09-26</v>
          </cell>
          <cell r="X1680" t="str">
            <v>杭州精兢检测仪器有限公司</v>
          </cell>
        </row>
        <row r="1680">
          <cell r="AF1680" t="str">
            <v>HSF20150</v>
          </cell>
        </row>
        <row r="1681">
          <cell r="D1681" t="str">
            <v>SF20240221</v>
          </cell>
          <cell r="E1681" t="str">
            <v>0.00</v>
          </cell>
        </row>
        <row r="1681">
          <cell r="H1681" t="str">
            <v>台式双工位四轴自动点胶设备</v>
          </cell>
        </row>
        <row r="1681">
          <cell r="L1681" t="str">
            <v/>
          </cell>
        </row>
        <row r="1681">
          <cell r="W1681" t="str">
            <v>2024-06-16</v>
          </cell>
          <cell r="X1681" t="str">
            <v/>
          </cell>
        </row>
        <row r="1681">
          <cell r="AF1681" t="str">
            <v>HSC21712</v>
          </cell>
        </row>
        <row r="1682">
          <cell r="D1682" t="str">
            <v>SF20210467</v>
          </cell>
          <cell r="E1682" t="str">
            <v>0.00</v>
          </cell>
        </row>
        <row r="1682">
          <cell r="H1682" t="str">
            <v>水杯盖气密性测试设备</v>
          </cell>
        </row>
        <row r="1682">
          <cell r="L1682" t="str">
            <v>AL602</v>
          </cell>
        </row>
        <row r="1682">
          <cell r="W1682" t="str">
            <v>2021-11-19</v>
          </cell>
          <cell r="X1682" t="str">
            <v>方博科技（深圳）有限公司</v>
          </cell>
        </row>
        <row r="1682">
          <cell r="AF1682" t="str">
            <v>HSC21819</v>
          </cell>
        </row>
        <row r="1683">
          <cell r="D1683" t="str">
            <v>SF20240220</v>
          </cell>
          <cell r="E1683" t="str">
            <v>0.00</v>
          </cell>
        </row>
        <row r="1683">
          <cell r="H1683" t="str">
            <v>上盖气密性检测仪</v>
          </cell>
        </row>
        <row r="1683">
          <cell r="L1683" t="str">
            <v/>
          </cell>
        </row>
        <row r="1683">
          <cell r="W1683" t="str">
            <v>2024-06-16</v>
          </cell>
          <cell r="X1683" t="str">
            <v/>
          </cell>
        </row>
        <row r="1683">
          <cell r="AF1683" t="str">
            <v>HSC217006</v>
          </cell>
        </row>
        <row r="1684">
          <cell r="D1684" t="str">
            <v>SF20210466</v>
          </cell>
          <cell r="E1684" t="str">
            <v>0.00</v>
          </cell>
        </row>
        <row r="1684">
          <cell r="H1684" t="str">
            <v>气密性检测仪</v>
          </cell>
        </row>
        <row r="1684">
          <cell r="L1684" t="str">
            <v/>
          </cell>
        </row>
        <row r="1684">
          <cell r="W1684" t="str">
            <v>2021-03-01</v>
          </cell>
          <cell r="X1684" t="str">
            <v>东莞蓝树机械科技有限公司</v>
          </cell>
        </row>
        <row r="1684">
          <cell r="AF1684" t="str">
            <v>HSC21519</v>
          </cell>
        </row>
        <row r="1685">
          <cell r="D1685" t="str">
            <v>SF20240219</v>
          </cell>
          <cell r="E1685" t="str">
            <v>0.00</v>
          </cell>
        </row>
        <row r="1685">
          <cell r="H1685" t="str">
            <v>气密性检测设备（下盖）</v>
          </cell>
        </row>
        <row r="1685">
          <cell r="L1685" t="str">
            <v/>
          </cell>
        </row>
        <row r="1685">
          <cell r="W1685" t="str">
            <v>2024-06-16</v>
          </cell>
          <cell r="X1685" t="str">
            <v>方博科技（深圳）有限公司</v>
          </cell>
        </row>
        <row r="1685">
          <cell r="AF1685" t="str">
            <v>HFF21180</v>
          </cell>
        </row>
        <row r="1686">
          <cell r="D1686" t="str">
            <v>SF20200040</v>
          </cell>
          <cell r="E1686" t="str">
            <v>0.00</v>
          </cell>
        </row>
        <row r="1686">
          <cell r="H1686" t="str">
            <v>气密性检测机</v>
          </cell>
        </row>
        <row r="1686">
          <cell r="L1686" t="str">
            <v>QMJCJ-120*2</v>
          </cell>
        </row>
        <row r="1686">
          <cell r="W1686" t="str">
            <v>2020-10-14</v>
          </cell>
          <cell r="X1686" t="str">
            <v>浙江强远数控机床有限公司</v>
          </cell>
        </row>
        <row r="1686">
          <cell r="AF1686" t="str">
            <v>HSF21180</v>
          </cell>
        </row>
        <row r="1687">
          <cell r="D1687" t="str">
            <v>SF20240218</v>
          </cell>
          <cell r="E1687" t="str">
            <v>0.00</v>
          </cell>
        </row>
        <row r="1687">
          <cell r="H1687" t="str">
            <v>漏水测试仪</v>
          </cell>
        </row>
        <row r="1687">
          <cell r="L1687" t="str">
            <v/>
          </cell>
        </row>
        <row r="1687">
          <cell r="W1687" t="str">
            <v>2024-06-16</v>
          </cell>
          <cell r="X1687" t="str">
            <v/>
          </cell>
        </row>
        <row r="1687">
          <cell r="AF1687" t="str">
            <v>HSC215195</v>
          </cell>
        </row>
        <row r="1688">
          <cell r="D1688" t="str">
            <v>SF20220229</v>
          </cell>
          <cell r="E1688" t="str">
            <v>0.00</v>
          </cell>
        </row>
        <row r="1688">
          <cell r="H1688" t="str">
            <v>烘箱</v>
          </cell>
        </row>
        <row r="1688">
          <cell r="L1688" t="str">
            <v/>
          </cell>
        </row>
        <row r="1688">
          <cell r="W1688" t="str">
            <v>2022-01-15</v>
          </cell>
          <cell r="X1688" t="str">
            <v>应尚平</v>
          </cell>
        </row>
        <row r="1688">
          <cell r="AF1688" t="str">
            <v>HSC212221-3</v>
          </cell>
        </row>
        <row r="1689">
          <cell r="D1689" t="str">
            <v>SF20210464</v>
          </cell>
          <cell r="E1689" t="str">
            <v>0.00</v>
          </cell>
        </row>
        <row r="1689">
          <cell r="H1689" t="str">
            <v>自动胶带封口机</v>
          </cell>
        </row>
        <row r="1689">
          <cell r="L1689" t="str">
            <v/>
          </cell>
        </row>
        <row r="1689">
          <cell r="W1689" t="str">
            <v>2021-06-17</v>
          </cell>
          <cell r="X1689" t="str">
            <v/>
          </cell>
        </row>
        <row r="1689">
          <cell r="AF1689" t="str">
            <v>HSC215203</v>
          </cell>
        </row>
        <row r="1690">
          <cell r="D1690" t="str">
            <v>SF20210463</v>
          </cell>
          <cell r="E1690" t="str">
            <v>0.00</v>
          </cell>
        </row>
        <row r="1690">
          <cell r="H1690" t="str">
            <v>颗粒度检测仪器</v>
          </cell>
        </row>
        <row r="1690">
          <cell r="L1690" t="str">
            <v>PGM-300</v>
          </cell>
        </row>
        <row r="1690">
          <cell r="W1690" t="str">
            <v>2021-08-16</v>
          </cell>
          <cell r="X1690" t="str">
            <v>杭州精兢检测仪器有限公司</v>
          </cell>
        </row>
        <row r="1690">
          <cell r="AF1690" t="str">
            <v>HSF21520-9</v>
          </cell>
        </row>
        <row r="1691">
          <cell r="D1691" t="str">
            <v>SF20240200</v>
          </cell>
          <cell r="E1691" t="str">
            <v>0.00</v>
          </cell>
        </row>
        <row r="1691">
          <cell r="H1691" t="str">
            <v>自动高温胶带机</v>
          </cell>
        </row>
        <row r="1691">
          <cell r="L1691" t="str">
            <v>5GU-20K</v>
          </cell>
        </row>
        <row r="1691">
          <cell r="W1691" t="str">
            <v>2024-06-16</v>
          </cell>
          <cell r="X1691" t="str">
            <v/>
          </cell>
        </row>
        <row r="1691">
          <cell r="AF1691" t="str">
            <v>HSF171222</v>
          </cell>
        </row>
        <row r="1692">
          <cell r="D1692" t="str">
            <v>SF20240199</v>
          </cell>
          <cell r="E1692" t="str">
            <v>0.00</v>
          </cell>
        </row>
        <row r="1692">
          <cell r="H1692" t="str">
            <v>贴纸机</v>
          </cell>
        </row>
        <row r="1692">
          <cell r="L1692" t="str">
            <v/>
          </cell>
        </row>
        <row r="1692">
          <cell r="W1692" t="str">
            <v>2024-06-16</v>
          </cell>
          <cell r="X1692" t="str">
            <v/>
          </cell>
        </row>
        <row r="1692">
          <cell r="AF1692" t="str">
            <v>HSC0001</v>
          </cell>
        </row>
        <row r="1693">
          <cell r="D1693" t="str">
            <v>SF20200038</v>
          </cell>
          <cell r="E1693" t="str">
            <v>0.00</v>
          </cell>
        </row>
        <row r="1693">
          <cell r="H1693" t="str">
            <v>全检流水线</v>
          </cell>
        </row>
        <row r="1693">
          <cell r="L1693" t="str">
            <v/>
          </cell>
        </row>
        <row r="1693">
          <cell r="W1693" t="str">
            <v>2020-06-15</v>
          </cell>
          <cell r="X1693" t="str">
            <v>杭州市襄杭自动化设备有限公司</v>
          </cell>
        </row>
        <row r="1693">
          <cell r="AF1693" t="str">
            <v>HSG20062</v>
          </cell>
        </row>
        <row r="1694">
          <cell r="D1694" t="str">
            <v>SF20190114</v>
          </cell>
          <cell r="E1694" t="str">
            <v>0.00</v>
          </cell>
        </row>
        <row r="1694">
          <cell r="H1694" t="str">
            <v>缠胶带机</v>
          </cell>
        </row>
        <row r="1694">
          <cell r="L1694" t="str">
            <v/>
          </cell>
        </row>
        <row r="1694">
          <cell r="W1694" t="str">
            <v>2019-11-03</v>
          </cell>
          <cell r="X1694" t="str">
            <v>浙江强远数控机床有限公司</v>
          </cell>
        </row>
        <row r="1694">
          <cell r="AF1694" t="str">
            <v>HSC191566</v>
          </cell>
        </row>
        <row r="1695">
          <cell r="D1695" t="str">
            <v>SF20240198</v>
          </cell>
          <cell r="E1695" t="str">
            <v>0.00</v>
          </cell>
        </row>
        <row r="1695">
          <cell r="H1695" t="str">
            <v>自动高温胶带机</v>
          </cell>
        </row>
        <row r="1695">
          <cell r="L1695" t="str">
            <v>JXF-</v>
          </cell>
        </row>
        <row r="1695">
          <cell r="W1695" t="str">
            <v>2024-06-16</v>
          </cell>
          <cell r="X1695" t="str">
            <v/>
          </cell>
        </row>
        <row r="1695">
          <cell r="AF1695" t="str">
            <v>HSF171143</v>
          </cell>
        </row>
        <row r="1696">
          <cell r="D1696" t="str">
            <v>SF20240197</v>
          </cell>
          <cell r="E1696" t="str">
            <v>0.00</v>
          </cell>
        </row>
        <row r="1696">
          <cell r="H1696" t="str">
            <v>自动高温胶带机</v>
          </cell>
        </row>
        <row r="1696">
          <cell r="L1696" t="str">
            <v>JXF-</v>
          </cell>
        </row>
        <row r="1696">
          <cell r="W1696" t="str">
            <v>2024-06-16</v>
          </cell>
          <cell r="X1696" t="str">
            <v/>
          </cell>
        </row>
        <row r="1696">
          <cell r="AF1696" t="str">
            <v>HSF171142</v>
          </cell>
        </row>
        <row r="1697">
          <cell r="D1697" t="str">
            <v>SF20240191</v>
          </cell>
          <cell r="E1697" t="str">
            <v>0.00</v>
          </cell>
        </row>
        <row r="1697">
          <cell r="H1697" t="str">
            <v>激光冷水机</v>
          </cell>
        </row>
        <row r="1697">
          <cell r="L1697" t="str">
            <v>DICO15ADH-1A2-ABB</v>
          </cell>
        </row>
        <row r="1697">
          <cell r="W1697" t="str">
            <v>2024-06-16</v>
          </cell>
          <cell r="X1697" t="str">
            <v/>
          </cell>
        </row>
        <row r="1697">
          <cell r="AF1697" t="str">
            <v>HSF16910</v>
          </cell>
        </row>
        <row r="1698">
          <cell r="D1698" t="str">
            <v>SF20140113</v>
          </cell>
          <cell r="E1698" t="str">
            <v>0.00</v>
          </cell>
        </row>
        <row r="1698">
          <cell r="H1698" t="str">
            <v>直口自动焊机</v>
          </cell>
        </row>
        <row r="1698">
          <cell r="L1698" t="str">
            <v/>
          </cell>
        </row>
        <row r="1698">
          <cell r="W1698" t="str">
            <v>2014-12-01</v>
          </cell>
          <cell r="X1698" t="str">
            <v>永康市宇邦工贸有限公司</v>
          </cell>
        </row>
        <row r="1698">
          <cell r="AF1698" t="str">
            <v>HSH14884</v>
          </cell>
        </row>
        <row r="1699">
          <cell r="D1699" t="str">
            <v>SF20240190</v>
          </cell>
          <cell r="E1699" t="str">
            <v>0.00</v>
          </cell>
        </row>
        <row r="1699">
          <cell r="H1699" t="str">
            <v>配口机</v>
          </cell>
        </row>
        <row r="1699">
          <cell r="L1699" t="str">
            <v/>
          </cell>
        </row>
        <row r="1699">
          <cell r="W1699" t="str">
            <v>2024-06-16</v>
          </cell>
          <cell r="X1699" t="str">
            <v>浙江哈尔斯真空器皿股份有限公司</v>
          </cell>
        </row>
        <row r="1699">
          <cell r="AF1699" t="str">
            <v>HSC21043</v>
          </cell>
        </row>
        <row r="1700">
          <cell r="D1700" t="str">
            <v>SF20210461</v>
          </cell>
          <cell r="E1700" t="str">
            <v>0.00</v>
          </cell>
        </row>
        <row r="1700">
          <cell r="H1700" t="str">
            <v>激光平口机</v>
          </cell>
        </row>
        <row r="1700">
          <cell r="L1700" t="str">
            <v>定制</v>
          </cell>
        </row>
        <row r="1700">
          <cell r="W1700" t="str">
            <v>2021-07-25</v>
          </cell>
          <cell r="X1700" t="str">
            <v>浙江强远数控机床有限公司</v>
          </cell>
        </row>
        <row r="1700">
          <cell r="AF1700" t="str">
            <v>HSC21108-11</v>
          </cell>
        </row>
        <row r="1701">
          <cell r="D1701" t="str">
            <v>SF20240189</v>
          </cell>
          <cell r="E1701" t="str">
            <v>0.00</v>
          </cell>
        </row>
        <row r="1701">
          <cell r="H1701" t="str">
            <v>平口机</v>
          </cell>
        </row>
        <row r="1701">
          <cell r="L1701" t="str">
            <v/>
          </cell>
        </row>
        <row r="1701">
          <cell r="W1701" t="str">
            <v>2024-06-16</v>
          </cell>
          <cell r="X1701" t="str">
            <v>浙江强远数控机床有限公司</v>
          </cell>
        </row>
        <row r="1701">
          <cell r="AF1701" t="str">
            <v>HSC210113</v>
          </cell>
        </row>
        <row r="1702">
          <cell r="D1702" t="str">
            <v>SF20180156</v>
          </cell>
          <cell r="E1702" t="str">
            <v>0.00</v>
          </cell>
        </row>
        <row r="1702">
          <cell r="H1702" t="str">
            <v>双工位螺纹机</v>
          </cell>
        </row>
        <row r="1702">
          <cell r="L1702" t="str">
            <v/>
          </cell>
        </row>
        <row r="1702">
          <cell r="W1702" t="str">
            <v>2018-02-01</v>
          </cell>
          <cell r="X1702" t="str">
            <v/>
          </cell>
        </row>
        <row r="1702">
          <cell r="AF1702" t="str">
            <v>HSC21037</v>
          </cell>
        </row>
        <row r="1703">
          <cell r="D1703" t="str">
            <v>SF20180155</v>
          </cell>
          <cell r="E1703" t="str">
            <v>0.00</v>
          </cell>
        </row>
        <row r="1703">
          <cell r="H1703" t="str">
            <v>水涨机</v>
          </cell>
        </row>
        <row r="1703">
          <cell r="L1703" t="str">
            <v>Y63-250S</v>
          </cell>
        </row>
        <row r="1703">
          <cell r="W1703" t="str">
            <v>2018-11-01</v>
          </cell>
          <cell r="X1703" t="str">
            <v>河南兴迪锻压设备制造有限公司</v>
          </cell>
        </row>
        <row r="1703">
          <cell r="AF1703" t="str">
            <v>HSY18741</v>
          </cell>
        </row>
        <row r="1704">
          <cell r="D1704" t="str">
            <v>SF20240188</v>
          </cell>
          <cell r="E1704" t="str">
            <v>0.00</v>
          </cell>
        </row>
        <row r="1704">
          <cell r="H1704" t="str">
            <v>割头机</v>
          </cell>
        </row>
        <row r="1704">
          <cell r="L1704" t="str">
            <v>GTJ180</v>
          </cell>
        </row>
        <row r="1704">
          <cell r="W1704" t="str">
            <v>2024-06-16</v>
          </cell>
          <cell r="X1704" t="str">
            <v>浙江强远数控机床有限公司</v>
          </cell>
        </row>
        <row r="1704">
          <cell r="AF1704" t="str">
            <v>HSC21036</v>
          </cell>
        </row>
        <row r="1705">
          <cell r="D1705" t="str">
            <v>SF20240160</v>
          </cell>
          <cell r="E1705" t="str">
            <v>0.00</v>
          </cell>
        </row>
        <row r="1705">
          <cell r="H1705" t="str">
            <v>油压机</v>
          </cell>
        </row>
        <row r="1705">
          <cell r="L1705" t="str">
            <v/>
          </cell>
        </row>
        <row r="1705">
          <cell r="W1705" t="str">
            <v>2024-06-16</v>
          </cell>
          <cell r="X1705" t="str">
            <v/>
          </cell>
        </row>
        <row r="1705">
          <cell r="AF1705" t="str">
            <v>SC-17-G-H-LS-1101</v>
          </cell>
        </row>
        <row r="1706">
          <cell r="D1706" t="str">
            <v>SF20240159</v>
          </cell>
          <cell r="E1706" t="str">
            <v>0.00</v>
          </cell>
        </row>
        <row r="1706">
          <cell r="H1706" t="str">
            <v>油压机</v>
          </cell>
        </row>
        <row r="1706">
          <cell r="L1706" t="str">
            <v/>
          </cell>
        </row>
        <row r="1706">
          <cell r="W1706" t="str">
            <v>2024-06-16</v>
          </cell>
          <cell r="X1706" t="str">
            <v/>
          </cell>
        </row>
        <row r="1706">
          <cell r="AF1706" t="str">
            <v>SC-16-D-H-LS-1088</v>
          </cell>
        </row>
        <row r="1707">
          <cell r="D1707" t="str">
            <v>SF20240158</v>
          </cell>
          <cell r="E1707" t="str">
            <v>0.00</v>
          </cell>
        </row>
        <row r="1707">
          <cell r="H1707" t="str">
            <v>油压机</v>
          </cell>
        </row>
        <row r="1707">
          <cell r="L1707" t="str">
            <v/>
          </cell>
        </row>
        <row r="1707">
          <cell r="W1707" t="str">
            <v>2024-06-16</v>
          </cell>
          <cell r="X1707" t="str">
            <v/>
          </cell>
        </row>
        <row r="1707">
          <cell r="AF1707" t="str">
            <v>SC-17-G-H-LS-1105</v>
          </cell>
        </row>
        <row r="1708">
          <cell r="D1708" t="str">
            <v>SF20180153</v>
          </cell>
          <cell r="E1708" t="str">
            <v>0.00</v>
          </cell>
        </row>
        <row r="1708">
          <cell r="H1708" t="str">
            <v>油压机</v>
          </cell>
        </row>
        <row r="1708">
          <cell r="L1708" t="str">
            <v>Y28-35</v>
          </cell>
        </row>
        <row r="1708">
          <cell r="W1708" t="str">
            <v>2018-11-01</v>
          </cell>
          <cell r="X1708" t="str">
            <v>佛山市永恒液压机械有限公司</v>
          </cell>
        </row>
        <row r="1708">
          <cell r="AF1708" t="str">
            <v>HSY18745</v>
          </cell>
        </row>
        <row r="1709">
          <cell r="D1709" t="str">
            <v>SF20240157</v>
          </cell>
          <cell r="E1709" t="str">
            <v>0.00</v>
          </cell>
        </row>
        <row r="1709">
          <cell r="H1709" t="str">
            <v>油压机</v>
          </cell>
        </row>
        <row r="1709">
          <cell r="L1709" t="str">
            <v>Y28-75</v>
          </cell>
        </row>
        <row r="1709">
          <cell r="W1709" t="str">
            <v>2024-06-16</v>
          </cell>
          <cell r="X1709" t="str">
            <v>佛山市永恒液压机械有限公司</v>
          </cell>
        </row>
        <row r="1709">
          <cell r="AF1709" t="str">
            <v>HSY171162</v>
          </cell>
        </row>
        <row r="1710">
          <cell r="D1710" t="str">
            <v>SF20240156</v>
          </cell>
          <cell r="E1710" t="str">
            <v>0.00</v>
          </cell>
        </row>
        <row r="1710">
          <cell r="H1710" t="str">
            <v>激光割头机</v>
          </cell>
        </row>
        <row r="1710">
          <cell r="L1710" t="str">
            <v>GTJ180J</v>
          </cell>
        </row>
        <row r="1710">
          <cell r="W1710" t="str">
            <v>2024-06-16</v>
          </cell>
          <cell r="X1710" t="str">
            <v>浙江强远数控机床有限公司</v>
          </cell>
        </row>
        <row r="1710">
          <cell r="AF1710" t="str">
            <v>HSC215065</v>
          </cell>
        </row>
        <row r="1711">
          <cell r="D1711" t="str">
            <v>SF20190113</v>
          </cell>
          <cell r="E1711" t="str">
            <v>0.00</v>
          </cell>
        </row>
        <row r="1711">
          <cell r="H1711" t="str">
            <v>冲床</v>
          </cell>
        </row>
        <row r="1711">
          <cell r="L1711" t="str">
            <v>AKA-45V深喉冲床</v>
          </cell>
        </row>
        <row r="1711">
          <cell r="W1711" t="str">
            <v>2019-07-26</v>
          </cell>
          <cell r="X1711" t="str">
            <v>浙江哈尔斯真空器皿股份有限公司</v>
          </cell>
        </row>
        <row r="1711">
          <cell r="AF1711" t="str">
            <v>HSC21623</v>
          </cell>
        </row>
        <row r="1712">
          <cell r="D1712" t="str">
            <v>SF20190112</v>
          </cell>
          <cell r="E1712" t="str">
            <v>0.00</v>
          </cell>
        </row>
        <row r="1712">
          <cell r="H1712" t="str">
            <v>伺服偏摆送料机</v>
          </cell>
        </row>
        <row r="1712">
          <cell r="L1712" t="str">
            <v/>
          </cell>
        </row>
        <row r="1712">
          <cell r="W1712" t="str">
            <v>2019-07-26</v>
          </cell>
          <cell r="X1712" t="str">
            <v>浙江哈尔斯真空器皿股份有限公司</v>
          </cell>
        </row>
        <row r="1712">
          <cell r="AF1712" t="str">
            <v>HSS21624</v>
          </cell>
        </row>
        <row r="1713">
          <cell r="D1713" t="str">
            <v>SF20220218</v>
          </cell>
          <cell r="E1713" t="str">
            <v>0.00</v>
          </cell>
        </row>
        <row r="1713">
          <cell r="H1713" t="str">
            <v>吸尘器</v>
          </cell>
        </row>
        <row r="1713">
          <cell r="L1713" t="str">
            <v>PSG-618M</v>
          </cell>
        </row>
        <row r="1713">
          <cell r="W1713" t="str">
            <v>2022-03-25</v>
          </cell>
          <cell r="X1713" t="str">
            <v>杭州平野机械有限公司</v>
          </cell>
        </row>
        <row r="1713">
          <cell r="AF1713" t="str">
            <v>HSF22121-3</v>
          </cell>
        </row>
        <row r="1714">
          <cell r="D1714" t="str">
            <v>SF20220217</v>
          </cell>
          <cell r="E1714" t="str">
            <v>0.00</v>
          </cell>
        </row>
        <row r="1714">
          <cell r="H1714" t="str">
            <v>吸尘器</v>
          </cell>
        </row>
        <row r="1714">
          <cell r="L1714" t="str">
            <v>PSG-618M</v>
          </cell>
        </row>
        <row r="1714">
          <cell r="W1714" t="str">
            <v>2022-03-25</v>
          </cell>
          <cell r="X1714" t="str">
            <v>杭州平野机械有限公司</v>
          </cell>
        </row>
        <row r="1714">
          <cell r="AF1714" t="str">
            <v>HSF22121-2</v>
          </cell>
        </row>
        <row r="1715">
          <cell r="D1715" t="str">
            <v>SF20220216</v>
          </cell>
          <cell r="E1715" t="str">
            <v>0.00</v>
          </cell>
        </row>
        <row r="1715">
          <cell r="H1715" t="str">
            <v>液压叉车</v>
          </cell>
        </row>
        <row r="1715">
          <cell r="L1715" t="str">
            <v/>
          </cell>
        </row>
        <row r="1715">
          <cell r="W1715" t="str">
            <v>2022-10-19</v>
          </cell>
          <cell r="X1715" t="str">
            <v>绍兴杭力叉车有限公司</v>
          </cell>
        </row>
        <row r="1715">
          <cell r="AF1715" t="str">
            <v>HSF22117-3</v>
          </cell>
        </row>
        <row r="1716">
          <cell r="D1716" t="str">
            <v>SF20220215</v>
          </cell>
          <cell r="E1716" t="str">
            <v>0.00</v>
          </cell>
        </row>
        <row r="1716">
          <cell r="H1716" t="str">
            <v>试水机</v>
          </cell>
        </row>
        <row r="1716">
          <cell r="L1716" t="str">
            <v>恒启4DSY-4.0</v>
          </cell>
        </row>
        <row r="1716">
          <cell r="W1716" t="str">
            <v>2022-02-19</v>
          </cell>
          <cell r="X1716" t="str">
            <v>杭州精兢检测仪器有限公司</v>
          </cell>
        </row>
        <row r="1716">
          <cell r="AF1716" t="str">
            <v>HSC22819-4</v>
          </cell>
        </row>
        <row r="1717">
          <cell r="D1717" t="str">
            <v>SF20180143</v>
          </cell>
          <cell r="E1717" t="str">
            <v>0.00</v>
          </cell>
        </row>
        <row r="1717">
          <cell r="H1717" t="str">
            <v>油式模温机</v>
          </cell>
        </row>
        <row r="1717">
          <cell r="L1717" t="str">
            <v>KCO-6009L-KS</v>
          </cell>
        </row>
        <row r="1717">
          <cell r="W1717" t="str">
            <v>2018-03-01</v>
          </cell>
          <cell r="X1717" t="str">
            <v>浙江哈尔斯真空器皿股份有限公司</v>
          </cell>
        </row>
        <row r="1717">
          <cell r="AF1717" t="str">
            <v>HSZ18784</v>
          </cell>
        </row>
        <row r="1718">
          <cell r="D1718" t="str">
            <v>SF20180142</v>
          </cell>
          <cell r="E1718" t="str">
            <v>0.00</v>
          </cell>
        </row>
        <row r="1718">
          <cell r="H1718" t="str">
            <v>烘箱</v>
          </cell>
        </row>
        <row r="1718">
          <cell r="L1718" t="str">
            <v/>
          </cell>
        </row>
        <row r="1718">
          <cell r="W1718" t="str">
            <v>2018-03-01</v>
          </cell>
          <cell r="X1718" t="str">
            <v>浙江哈尔斯真空器皿股份有限公司</v>
          </cell>
        </row>
        <row r="1718">
          <cell r="AF1718" t="str">
            <v>HSJ20161</v>
          </cell>
        </row>
        <row r="1719">
          <cell r="D1719" t="str">
            <v>SF20240144</v>
          </cell>
          <cell r="E1719" t="str">
            <v>0.00</v>
          </cell>
        </row>
        <row r="1719">
          <cell r="H1719" t="str">
            <v>水冒泡</v>
          </cell>
        </row>
        <row r="1719">
          <cell r="L1719" t="str">
            <v/>
          </cell>
        </row>
        <row r="1719">
          <cell r="W1719" t="str">
            <v>2024-06-16</v>
          </cell>
          <cell r="X1719" t="str">
            <v>东莞蓝树机械科技有限公司</v>
          </cell>
        </row>
        <row r="1719">
          <cell r="AF1719" t="str">
            <v>HSC215195</v>
          </cell>
        </row>
        <row r="1720">
          <cell r="D1720" t="str">
            <v>SF20230352</v>
          </cell>
          <cell r="E1720" t="str">
            <v>0.00</v>
          </cell>
        </row>
        <row r="1720">
          <cell r="H1720" t="str">
            <v>双层流水线</v>
          </cell>
        </row>
        <row r="1720">
          <cell r="L1720" t="str">
            <v>L11600*W500mm</v>
          </cell>
        </row>
        <row r="1720">
          <cell r="W1720" t="str">
            <v>2023-11-27</v>
          </cell>
          <cell r="X1720" t="str">
            <v>金华宜安自动化科技有限公司</v>
          </cell>
        </row>
        <row r="1720">
          <cell r="AF1720" t="str">
            <v>HSS23112</v>
          </cell>
        </row>
        <row r="1721">
          <cell r="D1721" t="str">
            <v>SF20240123</v>
          </cell>
          <cell r="E1721" t="str">
            <v>0.00</v>
          </cell>
        </row>
        <row r="1721">
          <cell r="H1721" t="str">
            <v>车床</v>
          </cell>
        </row>
        <row r="1721">
          <cell r="L1721" t="str">
            <v>CS6150B</v>
          </cell>
        </row>
        <row r="1721">
          <cell r="W1721" t="str">
            <v>2024-06-16</v>
          </cell>
          <cell r="X1721" t="str">
            <v/>
          </cell>
        </row>
        <row r="1721">
          <cell r="AF1721" t="str">
            <v>HSC181215</v>
          </cell>
        </row>
        <row r="1722">
          <cell r="D1722" t="str">
            <v>SF20240122</v>
          </cell>
          <cell r="E1722" t="str">
            <v>0.00</v>
          </cell>
        </row>
        <row r="1722">
          <cell r="H1722" t="str">
            <v>数控车床</v>
          </cell>
        </row>
        <row r="1722">
          <cell r="L1722" t="str">
            <v>CK0635</v>
          </cell>
        </row>
        <row r="1722">
          <cell r="W1722" t="str">
            <v>2024-06-16</v>
          </cell>
          <cell r="X1722" t="str">
            <v>浙江强远数控机床有限公司</v>
          </cell>
        </row>
        <row r="1722">
          <cell r="AF1722" t="str">
            <v>HSC171006</v>
          </cell>
        </row>
        <row r="1723">
          <cell r="D1723" t="str">
            <v>SF20190110</v>
          </cell>
          <cell r="E1723" t="str">
            <v>0.00</v>
          </cell>
        </row>
        <row r="1723">
          <cell r="H1723" t="str">
            <v>数控车床</v>
          </cell>
        </row>
        <row r="1723">
          <cell r="L1723" t="str">
            <v>CK6160A</v>
          </cell>
        </row>
        <row r="1723">
          <cell r="W1723" t="str">
            <v>2019-06-04</v>
          </cell>
          <cell r="X1723" t="str">
            <v>浙江强远数控机床有限公司</v>
          </cell>
        </row>
        <row r="1723">
          <cell r="AF1723" t="str">
            <v>HSC191484</v>
          </cell>
        </row>
        <row r="1724">
          <cell r="D1724" t="str">
            <v>SF20170162</v>
          </cell>
          <cell r="E1724" t="str">
            <v>0.00</v>
          </cell>
        </row>
        <row r="1724">
          <cell r="H1724" t="str">
            <v>压角机</v>
          </cell>
        </row>
        <row r="1724">
          <cell r="L1724" t="str">
            <v>YJJ180</v>
          </cell>
        </row>
        <row r="1724">
          <cell r="W1724" t="str">
            <v>2017-06-12</v>
          </cell>
          <cell r="X1724" t="str">
            <v>浙江强远数控机床有限公司</v>
          </cell>
        </row>
        <row r="1724">
          <cell r="AF1724" t="str">
            <v>HH-243</v>
          </cell>
        </row>
        <row r="1725">
          <cell r="D1725" t="str">
            <v>SF20240121</v>
          </cell>
          <cell r="E1725" t="str">
            <v>0.00</v>
          </cell>
        </row>
        <row r="1725">
          <cell r="H1725" t="str">
            <v>机器人</v>
          </cell>
        </row>
        <row r="1725">
          <cell r="L1725" t="str">
            <v>QZ6-1400-T</v>
          </cell>
        </row>
        <row r="1725">
          <cell r="W1725" t="str">
            <v>2024-06-16</v>
          </cell>
          <cell r="X1725" t="str">
            <v/>
          </cell>
        </row>
        <row r="1725">
          <cell r="AF1725" t="str">
            <v>HSF21526-17</v>
          </cell>
        </row>
        <row r="1726">
          <cell r="D1726" t="str">
            <v>SF20240120</v>
          </cell>
          <cell r="E1726" t="str">
            <v>0.00</v>
          </cell>
        </row>
        <row r="1726">
          <cell r="H1726" t="str">
            <v>机器人</v>
          </cell>
        </row>
        <row r="1726">
          <cell r="L1726" t="str">
            <v>QZ6-1400-T</v>
          </cell>
        </row>
        <row r="1726">
          <cell r="W1726" t="str">
            <v>2024-06-16</v>
          </cell>
          <cell r="X1726" t="str">
            <v/>
          </cell>
        </row>
        <row r="1726">
          <cell r="AF1726" t="str">
            <v>HSF21526-16</v>
          </cell>
        </row>
        <row r="1727">
          <cell r="D1727" t="str">
            <v>SF20240119</v>
          </cell>
          <cell r="E1727" t="str">
            <v>0.00</v>
          </cell>
        </row>
        <row r="1727">
          <cell r="H1727" t="str">
            <v>机器人</v>
          </cell>
        </row>
        <row r="1727">
          <cell r="L1727" t="str">
            <v>QZ6-1000-H</v>
          </cell>
        </row>
        <row r="1727">
          <cell r="W1727" t="str">
            <v>2024-06-16</v>
          </cell>
          <cell r="X1727" t="str">
            <v/>
          </cell>
        </row>
        <row r="1727">
          <cell r="AF1727" t="str">
            <v>HSF21526-2</v>
          </cell>
        </row>
        <row r="1728">
          <cell r="D1728" t="str">
            <v>SF20240118</v>
          </cell>
          <cell r="E1728" t="str">
            <v>0.00</v>
          </cell>
        </row>
        <row r="1728">
          <cell r="H1728" t="str">
            <v>机器人</v>
          </cell>
        </row>
        <row r="1728">
          <cell r="L1728" t="str">
            <v>QZ6-1000-H</v>
          </cell>
        </row>
        <row r="1728">
          <cell r="W1728" t="str">
            <v>2024-06-16</v>
          </cell>
          <cell r="X1728" t="str">
            <v/>
          </cell>
        </row>
        <row r="1728">
          <cell r="AF1728" t="str">
            <v>HSF21526-1</v>
          </cell>
        </row>
        <row r="1729">
          <cell r="D1729" t="str">
            <v>SF20220194</v>
          </cell>
          <cell r="E1729" t="str">
            <v>0.00</v>
          </cell>
        </row>
        <row r="1729">
          <cell r="H1729" t="str">
            <v>激光平口机</v>
          </cell>
        </row>
        <row r="1729">
          <cell r="L1729" t="str">
            <v>PKJ180J</v>
          </cell>
        </row>
        <row r="1729">
          <cell r="W1729" t="str">
            <v>2022-01-18</v>
          </cell>
          <cell r="X1729" t="str">
            <v>浙江强远数控机床有限公司</v>
          </cell>
        </row>
        <row r="1729">
          <cell r="AF1729" t="str">
            <v>HSC22621-5</v>
          </cell>
        </row>
        <row r="1730">
          <cell r="D1730" t="str">
            <v>SF20220193</v>
          </cell>
          <cell r="E1730" t="str">
            <v>0.00</v>
          </cell>
        </row>
        <row r="1730">
          <cell r="H1730" t="str">
            <v>激光平口机</v>
          </cell>
        </row>
        <row r="1730">
          <cell r="L1730" t="str">
            <v>PKJ180J</v>
          </cell>
        </row>
        <row r="1730">
          <cell r="W1730" t="str">
            <v>2022-01-18</v>
          </cell>
          <cell r="X1730" t="str">
            <v>浙江强远数控机床有限公司</v>
          </cell>
        </row>
        <row r="1730">
          <cell r="AF1730" t="str">
            <v>HSC22621-6</v>
          </cell>
        </row>
        <row r="1731">
          <cell r="D1731" t="str">
            <v>SF20220192</v>
          </cell>
          <cell r="E1731" t="str">
            <v>0.00</v>
          </cell>
        </row>
        <row r="1731">
          <cell r="H1731" t="str">
            <v>激光割头机</v>
          </cell>
        </row>
        <row r="1731">
          <cell r="L1731" t="str">
            <v>GTJ180J</v>
          </cell>
        </row>
        <row r="1731">
          <cell r="W1731" t="str">
            <v>2022-01-18</v>
          </cell>
          <cell r="X1731" t="str">
            <v>浙江强远数控机床有限公司</v>
          </cell>
        </row>
        <row r="1731">
          <cell r="AF1731" t="str">
            <v>HSC22621-12</v>
          </cell>
        </row>
        <row r="1732">
          <cell r="D1732" t="str">
            <v>SF20210452</v>
          </cell>
          <cell r="E1732" t="str">
            <v>119469.03</v>
          </cell>
        </row>
        <row r="1732">
          <cell r="H1732" t="str">
            <v>激光打标机</v>
          </cell>
        </row>
        <row r="1732">
          <cell r="L1732" t="str">
            <v>CO2-H120</v>
          </cell>
        </row>
        <row r="1732">
          <cell r="W1732" t="str">
            <v>2021-12-16</v>
          </cell>
          <cell r="X1732" t="str">
            <v>大族激光科技产业集团股份有限公司</v>
          </cell>
        </row>
        <row r="1732">
          <cell r="AF1732" t="str">
            <v>HSC21520-8</v>
          </cell>
        </row>
        <row r="1733">
          <cell r="D1733" t="str">
            <v>SF20210451</v>
          </cell>
          <cell r="E1733" t="str">
            <v>119469.03</v>
          </cell>
        </row>
        <row r="1733">
          <cell r="H1733" t="str">
            <v>激光打标机</v>
          </cell>
        </row>
        <row r="1733">
          <cell r="L1733" t="str">
            <v>CO2-H120</v>
          </cell>
        </row>
        <row r="1733">
          <cell r="W1733" t="str">
            <v>2021-12-16</v>
          </cell>
          <cell r="X1733" t="str">
            <v>大族激光科技产业集团股份有限公司</v>
          </cell>
        </row>
        <row r="1733">
          <cell r="AF1733" t="str">
            <v>HSC21520-7</v>
          </cell>
        </row>
        <row r="1734">
          <cell r="D1734" t="str">
            <v>SF20210450</v>
          </cell>
          <cell r="E1734" t="str">
            <v>119469.03</v>
          </cell>
        </row>
        <row r="1734">
          <cell r="H1734" t="str">
            <v>激光打标机</v>
          </cell>
        </row>
        <row r="1734">
          <cell r="L1734" t="str">
            <v>CO2-H120</v>
          </cell>
        </row>
        <row r="1734">
          <cell r="W1734" t="str">
            <v>2021-12-16</v>
          </cell>
          <cell r="X1734" t="str">
            <v>大族激光科技产业集团股份有限公司</v>
          </cell>
        </row>
        <row r="1734">
          <cell r="AF1734" t="str">
            <v>HSC21520-6</v>
          </cell>
        </row>
        <row r="1735">
          <cell r="D1735" t="str">
            <v>SF20210449</v>
          </cell>
          <cell r="E1735" t="str">
            <v>119469.03</v>
          </cell>
        </row>
        <row r="1735">
          <cell r="H1735" t="str">
            <v>激光打标机</v>
          </cell>
        </row>
        <row r="1735">
          <cell r="L1735" t="str">
            <v>CO2-H120</v>
          </cell>
        </row>
        <row r="1735">
          <cell r="W1735" t="str">
            <v>2021-12-16</v>
          </cell>
          <cell r="X1735" t="str">
            <v>大族激光科技产业集团股份有限公司</v>
          </cell>
        </row>
        <row r="1735">
          <cell r="AF1735" t="str">
            <v>HSC21520-5</v>
          </cell>
        </row>
        <row r="1736">
          <cell r="D1736" t="str">
            <v>SF20210448</v>
          </cell>
          <cell r="E1736" t="str">
            <v>119469.03</v>
          </cell>
        </row>
        <row r="1736">
          <cell r="H1736" t="str">
            <v>激光打标机</v>
          </cell>
        </row>
        <row r="1736">
          <cell r="L1736" t="str">
            <v>CO2-H120</v>
          </cell>
        </row>
        <row r="1736">
          <cell r="W1736" t="str">
            <v>2021-12-16</v>
          </cell>
          <cell r="X1736" t="str">
            <v>大族激光科技产业集团股份有限公司</v>
          </cell>
        </row>
        <row r="1736">
          <cell r="AF1736" t="str">
            <v>HSC21520-4</v>
          </cell>
        </row>
        <row r="1737">
          <cell r="D1737" t="str">
            <v>SF20240110</v>
          </cell>
          <cell r="E1737" t="str">
            <v>33185.84</v>
          </cell>
        </row>
        <row r="1737">
          <cell r="H1737" t="str">
            <v>流水线</v>
          </cell>
        </row>
        <row r="1737">
          <cell r="L1737" t="str">
            <v>16.8M</v>
          </cell>
        </row>
        <row r="1737">
          <cell r="W1737" t="str">
            <v>2024-06-16</v>
          </cell>
          <cell r="X1737" t="str">
            <v>金华宜安自动化科技有限公司</v>
          </cell>
        </row>
        <row r="1737">
          <cell r="AF1737" t="str">
            <v>HSC211020-2</v>
          </cell>
        </row>
        <row r="1738">
          <cell r="D1738" t="str">
            <v>SF20240109</v>
          </cell>
          <cell r="E1738" t="str">
            <v>33185.84</v>
          </cell>
        </row>
        <row r="1738">
          <cell r="H1738" t="str">
            <v>流水线</v>
          </cell>
        </row>
        <row r="1738">
          <cell r="L1738" t="str">
            <v>16.8M</v>
          </cell>
        </row>
        <row r="1738">
          <cell r="W1738" t="str">
            <v>2024-06-16</v>
          </cell>
          <cell r="X1738" t="str">
            <v>金华宜安自动化科技有限公司</v>
          </cell>
        </row>
        <row r="1738">
          <cell r="AF1738" t="str">
            <v>HSC211020-1</v>
          </cell>
        </row>
        <row r="1739">
          <cell r="D1739" t="str">
            <v>SF20210429</v>
          </cell>
          <cell r="E1739" t="str">
            <v>27964.60</v>
          </cell>
        </row>
        <row r="1739">
          <cell r="H1739" t="str">
            <v>电脑监控型数码充电柜</v>
          </cell>
        </row>
        <row r="1739">
          <cell r="L1739" t="str">
            <v>XFL-512-CD</v>
          </cell>
        </row>
        <row r="1739">
          <cell r="W1739" t="str">
            <v>2021-09-07</v>
          </cell>
          <cell r="X1739" t="str">
            <v>深圳市星福龙科技有限公司</v>
          </cell>
        </row>
        <row r="1739">
          <cell r="AF1739" t="str">
            <v>HSF21813</v>
          </cell>
        </row>
        <row r="1740">
          <cell r="D1740" t="str">
            <v>SF20210428</v>
          </cell>
          <cell r="E1740" t="str">
            <v>27964.61</v>
          </cell>
        </row>
        <row r="1740">
          <cell r="H1740" t="str">
            <v>电脑监控型数码充电柜</v>
          </cell>
        </row>
        <row r="1740">
          <cell r="L1740" t="str">
            <v>XFL-512-CD</v>
          </cell>
        </row>
        <row r="1740">
          <cell r="W1740" t="str">
            <v>2021-09-07</v>
          </cell>
          <cell r="X1740" t="str">
            <v>深圳市星福龙科技有限公司</v>
          </cell>
        </row>
        <row r="1740">
          <cell r="AF1740" t="str">
            <v>HSF21812</v>
          </cell>
        </row>
        <row r="1741">
          <cell r="D1741" t="str">
            <v>SF20210427</v>
          </cell>
          <cell r="E1741" t="str">
            <v>3982.30</v>
          </cell>
        </row>
        <row r="1741">
          <cell r="H1741" t="str">
            <v>静音铜带机</v>
          </cell>
        </row>
        <row r="1741">
          <cell r="L1741" t="str">
            <v>SF-04A</v>
          </cell>
        </row>
        <row r="1741">
          <cell r="W1741" t="str">
            <v>2021-11-22</v>
          </cell>
          <cell r="X1741" t="str">
            <v/>
          </cell>
        </row>
        <row r="1741">
          <cell r="AF1741" t="str">
            <v>HSF212204</v>
          </cell>
        </row>
        <row r="1742">
          <cell r="D1742" t="str">
            <v>SF20210426</v>
          </cell>
          <cell r="E1742" t="str">
            <v>3982.30</v>
          </cell>
        </row>
        <row r="1742">
          <cell r="H1742" t="str">
            <v>静音铜带机</v>
          </cell>
        </row>
        <row r="1742">
          <cell r="L1742" t="str">
            <v>SF-04A</v>
          </cell>
        </row>
        <row r="1742">
          <cell r="W1742" t="str">
            <v>2021-11-22</v>
          </cell>
          <cell r="X1742" t="str">
            <v/>
          </cell>
        </row>
        <row r="1742">
          <cell r="AF1742" t="str">
            <v>HSF212203</v>
          </cell>
        </row>
        <row r="1743">
          <cell r="D1743" t="str">
            <v>SF20220188</v>
          </cell>
          <cell r="E1743" t="str">
            <v>8407.08</v>
          </cell>
        </row>
        <row r="1743">
          <cell r="H1743" t="str">
            <v>自动胶带切割机</v>
          </cell>
        </row>
        <row r="1743">
          <cell r="L1743" t="str">
            <v>新BP555eFA</v>
          </cell>
        </row>
        <row r="1743">
          <cell r="W1743" t="str">
            <v>2022-05-18</v>
          </cell>
          <cell r="X1743" t="str">
            <v>上海德皓电子有限公司</v>
          </cell>
        </row>
        <row r="1743">
          <cell r="AF1743" t="str">
            <v>HSC22817-3</v>
          </cell>
        </row>
        <row r="1744">
          <cell r="D1744" t="str">
            <v>SF20220187</v>
          </cell>
          <cell r="E1744" t="str">
            <v>8407.08</v>
          </cell>
        </row>
        <row r="1744">
          <cell r="H1744" t="str">
            <v>自动胶带切割机</v>
          </cell>
        </row>
        <row r="1744">
          <cell r="L1744" t="str">
            <v>旧BP555eFA</v>
          </cell>
        </row>
        <row r="1744">
          <cell r="W1744" t="str">
            <v>2022-05-18</v>
          </cell>
          <cell r="X1744" t="str">
            <v>上海德皓电子有限公司</v>
          </cell>
        </row>
        <row r="1744">
          <cell r="AF1744" t="str">
            <v>HSC22817-2</v>
          </cell>
        </row>
        <row r="1745">
          <cell r="D1745" t="str">
            <v>SF20240098</v>
          </cell>
          <cell r="E1745" t="str">
            <v>14159.29</v>
          </cell>
        </row>
        <row r="1745">
          <cell r="H1745" t="str">
            <v>模温机</v>
          </cell>
        </row>
        <row r="1745">
          <cell r="L1745" t="str">
            <v/>
          </cell>
        </row>
        <row r="1745">
          <cell r="W1745" t="str">
            <v>2024-06-16</v>
          </cell>
          <cell r="X1745" t="str">
            <v>浙江强远数控机床有限公司</v>
          </cell>
        </row>
        <row r="1745">
          <cell r="AF1745" t="str">
            <v>HSF21516-7</v>
          </cell>
        </row>
        <row r="1746">
          <cell r="D1746" t="str">
            <v>SF20240097</v>
          </cell>
          <cell r="E1746" t="str">
            <v>14159.29</v>
          </cell>
        </row>
        <row r="1746">
          <cell r="H1746" t="str">
            <v>模温机</v>
          </cell>
        </row>
        <row r="1746">
          <cell r="L1746" t="str">
            <v/>
          </cell>
        </row>
        <row r="1746">
          <cell r="W1746" t="str">
            <v>2024-06-16</v>
          </cell>
          <cell r="X1746" t="str">
            <v>浙江强远数控机床有限公司</v>
          </cell>
        </row>
        <row r="1746">
          <cell r="AF1746" t="str">
            <v>HSF21516-6</v>
          </cell>
        </row>
        <row r="1747">
          <cell r="D1747" t="str">
            <v>SF20240096</v>
          </cell>
          <cell r="E1747" t="str">
            <v>14159.29</v>
          </cell>
        </row>
        <row r="1747">
          <cell r="H1747" t="str">
            <v>模温机</v>
          </cell>
        </row>
        <row r="1747">
          <cell r="L1747" t="str">
            <v/>
          </cell>
        </row>
        <row r="1747">
          <cell r="W1747" t="str">
            <v>2024-06-16</v>
          </cell>
          <cell r="X1747" t="str">
            <v>浙江强远数控机床有限公司</v>
          </cell>
        </row>
        <row r="1747">
          <cell r="AF1747" t="str">
            <v>HSF21516-5</v>
          </cell>
        </row>
        <row r="1748">
          <cell r="D1748" t="str">
            <v>SF20240095</v>
          </cell>
          <cell r="E1748" t="str">
            <v>14159.29</v>
          </cell>
        </row>
        <row r="1748">
          <cell r="H1748" t="str">
            <v>模温机</v>
          </cell>
        </row>
        <row r="1748">
          <cell r="L1748" t="str">
            <v/>
          </cell>
        </row>
        <row r="1748">
          <cell r="W1748" t="str">
            <v>2024-06-16</v>
          </cell>
          <cell r="X1748" t="str">
            <v>浙江强远数控机床有限公司</v>
          </cell>
        </row>
        <row r="1748">
          <cell r="AF1748" t="str">
            <v>HSF21516-4</v>
          </cell>
        </row>
        <row r="1749">
          <cell r="D1749" t="str">
            <v>SF20240094</v>
          </cell>
          <cell r="E1749" t="str">
            <v>14159.29</v>
          </cell>
        </row>
        <row r="1749">
          <cell r="H1749" t="str">
            <v>模温机</v>
          </cell>
        </row>
        <row r="1749">
          <cell r="L1749" t="str">
            <v/>
          </cell>
        </row>
        <row r="1749">
          <cell r="W1749" t="str">
            <v>2024-06-16</v>
          </cell>
          <cell r="X1749" t="str">
            <v>浙江强远数控机床有限公司</v>
          </cell>
        </row>
        <row r="1749">
          <cell r="AF1749" t="str">
            <v>HSF21516-3</v>
          </cell>
        </row>
        <row r="1750">
          <cell r="D1750" t="str">
            <v>SF20240093</v>
          </cell>
          <cell r="E1750" t="str">
            <v>14159.29</v>
          </cell>
        </row>
        <row r="1750">
          <cell r="H1750" t="str">
            <v>模温机</v>
          </cell>
        </row>
        <row r="1750">
          <cell r="L1750" t="str">
            <v/>
          </cell>
        </row>
        <row r="1750">
          <cell r="W1750" t="str">
            <v>2024-06-16</v>
          </cell>
          <cell r="X1750" t="str">
            <v>浙江强远数控机床有限公司</v>
          </cell>
        </row>
        <row r="1750">
          <cell r="AF1750" t="str">
            <v>HSF21516-2</v>
          </cell>
        </row>
        <row r="1751">
          <cell r="D1751" t="str">
            <v>SF20240092</v>
          </cell>
          <cell r="E1751" t="str">
            <v>14159.29</v>
          </cell>
        </row>
        <row r="1751">
          <cell r="H1751" t="str">
            <v>模温机</v>
          </cell>
        </row>
        <row r="1751">
          <cell r="L1751" t="str">
            <v/>
          </cell>
        </row>
        <row r="1751">
          <cell r="W1751" t="str">
            <v>2024-06-16</v>
          </cell>
          <cell r="X1751" t="str">
            <v>浙江强远数控机床有限公司</v>
          </cell>
        </row>
        <row r="1751">
          <cell r="AF1751" t="str">
            <v>HSF21516-1</v>
          </cell>
        </row>
        <row r="1752">
          <cell r="D1752" t="str">
            <v>SF20240091</v>
          </cell>
          <cell r="E1752" t="str">
            <v>43584.07</v>
          </cell>
        </row>
        <row r="1752">
          <cell r="H1752" t="str">
            <v>六轴机器人</v>
          </cell>
        </row>
        <row r="1752">
          <cell r="L1752" t="str">
            <v>ER10-900</v>
          </cell>
        </row>
        <row r="1752">
          <cell r="W1752" t="str">
            <v>2024-06-16</v>
          </cell>
          <cell r="X1752" t="str">
            <v>南京埃斯顿自动化股份有限公司</v>
          </cell>
        </row>
        <row r="1752">
          <cell r="AF1752" t="str">
            <v>HSF212136</v>
          </cell>
        </row>
        <row r="1753">
          <cell r="D1753" t="str">
            <v>SF20240066</v>
          </cell>
          <cell r="E1753" t="str">
            <v>0.00</v>
          </cell>
        </row>
        <row r="1753">
          <cell r="H1753" t="str">
            <v>视觉检测设备</v>
          </cell>
        </row>
        <row r="1753">
          <cell r="L1753" t="str">
            <v/>
          </cell>
        </row>
        <row r="1753">
          <cell r="W1753" t="str">
            <v>2024-06-16</v>
          </cell>
          <cell r="X1753" t="str">
            <v>苏州软体机器人科技有限公司</v>
          </cell>
        </row>
        <row r="1753">
          <cell r="AF1753" t="str">
            <v>HSC2111317</v>
          </cell>
        </row>
        <row r="1754">
          <cell r="D1754" t="str">
            <v>SF20240065</v>
          </cell>
          <cell r="E1754" t="str">
            <v>0.00</v>
          </cell>
        </row>
        <row r="1754">
          <cell r="H1754" t="str">
            <v>弧底焊底盖上料机构</v>
          </cell>
        </row>
        <row r="1754">
          <cell r="L1754" t="str">
            <v/>
          </cell>
        </row>
        <row r="1754">
          <cell r="W1754" t="str">
            <v>2024-06-16</v>
          </cell>
          <cell r="X1754" t="str">
            <v>浙江强远数控机床有限公司</v>
          </cell>
        </row>
        <row r="1754">
          <cell r="AF1754" t="str">
            <v>HSC2111316</v>
          </cell>
        </row>
        <row r="1755">
          <cell r="D1755" t="str">
            <v>SF20240064</v>
          </cell>
          <cell r="E1755" t="str">
            <v>0.00</v>
          </cell>
        </row>
        <row r="1755">
          <cell r="H1755" t="str">
            <v>正压测漏机</v>
          </cell>
        </row>
        <row r="1755">
          <cell r="L1755" t="str">
            <v/>
          </cell>
        </row>
        <row r="1755">
          <cell r="W1755" t="str">
            <v>2024-06-16</v>
          </cell>
          <cell r="X1755" t="str">
            <v>浙江强远数控机床有限公司</v>
          </cell>
        </row>
        <row r="1755">
          <cell r="AF1755" t="str">
            <v>HSC2111315</v>
          </cell>
        </row>
        <row r="1756">
          <cell r="D1756" t="str">
            <v>SF20240063</v>
          </cell>
          <cell r="E1756" t="str">
            <v>0.00</v>
          </cell>
        </row>
        <row r="1756">
          <cell r="H1756" t="str">
            <v>滚口机</v>
          </cell>
        </row>
        <row r="1756">
          <cell r="L1756" t="str">
            <v/>
          </cell>
        </row>
        <row r="1756">
          <cell r="W1756" t="str">
            <v>2024-06-16</v>
          </cell>
          <cell r="X1756" t="str">
            <v>浙江强远数控机床有限公司</v>
          </cell>
        </row>
        <row r="1756">
          <cell r="AF1756" t="str">
            <v>HSC2111314</v>
          </cell>
        </row>
        <row r="1757">
          <cell r="D1757" t="str">
            <v>SF20240062</v>
          </cell>
          <cell r="E1757" t="str">
            <v>0.00</v>
          </cell>
        </row>
        <row r="1757">
          <cell r="H1757" t="str">
            <v>双工位螺纹机</v>
          </cell>
        </row>
        <row r="1757">
          <cell r="L1757" t="str">
            <v/>
          </cell>
        </row>
        <row r="1757">
          <cell r="W1757" t="str">
            <v>2024-06-16</v>
          </cell>
          <cell r="X1757" t="str">
            <v>浙江强远数控机床有限公司</v>
          </cell>
        </row>
        <row r="1757">
          <cell r="AF1757" t="str">
            <v>HSC2111313</v>
          </cell>
        </row>
        <row r="1758">
          <cell r="D1758" t="str">
            <v>SF20240061</v>
          </cell>
          <cell r="E1758" t="str">
            <v>0.00</v>
          </cell>
        </row>
        <row r="1758">
          <cell r="H1758" t="str">
            <v>压筋角滚封水颈机</v>
          </cell>
        </row>
        <row r="1758">
          <cell r="L1758" t="str">
            <v/>
          </cell>
        </row>
        <row r="1758">
          <cell r="W1758" t="str">
            <v>2024-06-16</v>
          </cell>
          <cell r="X1758" t="str">
            <v>浙江强远数控机床有限公司</v>
          </cell>
        </row>
        <row r="1758">
          <cell r="AF1758" t="str">
            <v>HSC2111312</v>
          </cell>
        </row>
        <row r="1759">
          <cell r="D1759" t="str">
            <v>SF20240060</v>
          </cell>
          <cell r="E1759" t="str">
            <v>0.00</v>
          </cell>
        </row>
        <row r="1759">
          <cell r="H1759" t="str">
            <v>压筋角滚封水颈机</v>
          </cell>
        </row>
        <row r="1759">
          <cell r="L1759" t="str">
            <v/>
          </cell>
        </row>
        <row r="1759">
          <cell r="W1759" t="str">
            <v>2024-06-16</v>
          </cell>
          <cell r="X1759" t="str">
            <v>浙江强远数控机床有限公司</v>
          </cell>
        </row>
        <row r="1759">
          <cell r="AF1759" t="str">
            <v>HSC2111311</v>
          </cell>
        </row>
        <row r="1760">
          <cell r="D1760" t="str">
            <v>SF20240059</v>
          </cell>
          <cell r="E1760" t="str">
            <v>0.00</v>
          </cell>
        </row>
        <row r="1760">
          <cell r="H1760" t="str">
            <v>立式平口机</v>
          </cell>
        </row>
        <row r="1760">
          <cell r="L1760" t="str">
            <v/>
          </cell>
        </row>
        <row r="1760">
          <cell r="W1760" t="str">
            <v>2024-06-16</v>
          </cell>
          <cell r="X1760" t="str">
            <v>浙江强远数控机床有限公司</v>
          </cell>
        </row>
        <row r="1760">
          <cell r="AF1760" t="str">
            <v>HSC2111310</v>
          </cell>
        </row>
        <row r="1761">
          <cell r="D1761" t="str">
            <v>SF20210409</v>
          </cell>
          <cell r="E1761" t="str">
            <v>0.00</v>
          </cell>
        </row>
        <row r="1761">
          <cell r="H1761" t="str">
            <v>旋薄机+模温机</v>
          </cell>
        </row>
        <row r="1761">
          <cell r="L1761" t="str">
            <v/>
          </cell>
        </row>
        <row r="1761">
          <cell r="W1761" t="str">
            <v>2021-07-25</v>
          </cell>
          <cell r="X1761" t="str">
            <v>浙江强远数控机床有限公司</v>
          </cell>
        </row>
        <row r="1761">
          <cell r="AF1761" t="str">
            <v>HSC21108-6</v>
          </cell>
        </row>
        <row r="1762">
          <cell r="D1762" t="str">
            <v>SF20210408</v>
          </cell>
          <cell r="E1762" t="str">
            <v>0.00</v>
          </cell>
        </row>
        <row r="1762">
          <cell r="H1762" t="str">
            <v>旋薄机+模温机</v>
          </cell>
        </row>
        <row r="1762">
          <cell r="L1762" t="str">
            <v/>
          </cell>
        </row>
        <row r="1762">
          <cell r="W1762" t="str">
            <v>2021-07-25</v>
          </cell>
          <cell r="X1762" t="str">
            <v>浙江强远数控机床有限公司</v>
          </cell>
        </row>
        <row r="1762">
          <cell r="AF1762" t="str">
            <v>HSC21108-5</v>
          </cell>
        </row>
        <row r="1763">
          <cell r="D1763" t="str">
            <v>SF20210407</v>
          </cell>
          <cell r="E1763" t="str">
            <v>0.00</v>
          </cell>
        </row>
        <row r="1763">
          <cell r="H1763" t="str">
            <v>旋薄机+模温机</v>
          </cell>
        </row>
        <row r="1763">
          <cell r="L1763" t="str">
            <v/>
          </cell>
        </row>
        <row r="1763">
          <cell r="W1763" t="str">
            <v>2021-07-25</v>
          </cell>
          <cell r="X1763" t="str">
            <v>浙江强远数控机床有限公司</v>
          </cell>
        </row>
        <row r="1763">
          <cell r="AF1763" t="str">
            <v>HSC21108-4</v>
          </cell>
        </row>
        <row r="1764">
          <cell r="D1764" t="str">
            <v>SF20210406</v>
          </cell>
          <cell r="E1764" t="str">
            <v>0.00</v>
          </cell>
        </row>
        <row r="1764">
          <cell r="H1764" t="str">
            <v>旋薄机+模温机</v>
          </cell>
        </row>
        <row r="1764">
          <cell r="L1764" t="str">
            <v/>
          </cell>
        </row>
        <row r="1764">
          <cell r="W1764" t="str">
            <v>2021-07-25</v>
          </cell>
          <cell r="X1764" t="str">
            <v>浙江强远数控机床有限公司</v>
          </cell>
        </row>
        <row r="1764">
          <cell r="AF1764" t="str">
            <v>HSC21108-3</v>
          </cell>
        </row>
        <row r="1765">
          <cell r="D1765" t="str">
            <v>SF20210405</v>
          </cell>
          <cell r="E1765" t="str">
            <v>0.00</v>
          </cell>
        </row>
        <row r="1765">
          <cell r="H1765" t="str">
            <v>旋薄机+模温机</v>
          </cell>
        </row>
        <row r="1765">
          <cell r="L1765" t="str">
            <v/>
          </cell>
        </row>
        <row r="1765">
          <cell r="W1765" t="str">
            <v>2021-07-25</v>
          </cell>
          <cell r="X1765" t="str">
            <v>浙江强远数控机床有限公司</v>
          </cell>
        </row>
        <row r="1765">
          <cell r="AF1765" t="str">
            <v>HSC21108-2</v>
          </cell>
        </row>
        <row r="1766">
          <cell r="D1766" t="str">
            <v>SF20210404</v>
          </cell>
          <cell r="E1766" t="str">
            <v>0.00</v>
          </cell>
        </row>
        <row r="1766">
          <cell r="H1766" t="str">
            <v>旋薄机+模温机</v>
          </cell>
        </row>
        <row r="1766">
          <cell r="L1766" t="str">
            <v/>
          </cell>
        </row>
        <row r="1766">
          <cell r="W1766" t="str">
            <v>2021-07-25</v>
          </cell>
          <cell r="X1766" t="str">
            <v>浙江强远数控机床有限公司</v>
          </cell>
        </row>
        <row r="1766">
          <cell r="AF1766" t="str">
            <v>HSC21108-1</v>
          </cell>
        </row>
        <row r="1767">
          <cell r="D1767" t="str">
            <v>SF20240042</v>
          </cell>
          <cell r="E1767" t="str">
            <v>0.00</v>
          </cell>
        </row>
        <row r="1767">
          <cell r="H1767" t="str">
            <v>四柱液压拉伸机</v>
          </cell>
        </row>
        <row r="1767">
          <cell r="L1767" t="str">
            <v>Y28C-75G</v>
          </cell>
        </row>
        <row r="1767">
          <cell r="W1767" t="str">
            <v>2024-06-16</v>
          </cell>
          <cell r="X1767" t="str">
            <v/>
          </cell>
        </row>
        <row r="1767">
          <cell r="AF1767" t="str">
            <v>HSC212170</v>
          </cell>
        </row>
        <row r="1768">
          <cell r="D1768" t="str">
            <v>SF20240041</v>
          </cell>
          <cell r="E1768" t="str">
            <v>0.00</v>
          </cell>
        </row>
        <row r="1768">
          <cell r="H1768" t="str">
            <v>四柱液压拉伸机</v>
          </cell>
        </row>
        <row r="1768">
          <cell r="L1768" t="str">
            <v>Y28C-35G</v>
          </cell>
        </row>
        <row r="1768">
          <cell r="W1768" t="str">
            <v>2024-06-16</v>
          </cell>
          <cell r="X1768" t="str">
            <v/>
          </cell>
        </row>
        <row r="1768">
          <cell r="AF1768" t="str">
            <v>HSC212169</v>
          </cell>
        </row>
        <row r="1769">
          <cell r="D1769" t="str">
            <v>SF20220178</v>
          </cell>
          <cell r="E1769" t="str">
            <v>0.00</v>
          </cell>
        </row>
        <row r="1769">
          <cell r="H1769" t="str">
            <v>平斜式输送线</v>
          </cell>
        </row>
        <row r="1769">
          <cell r="L1769" t="str">
            <v>定制</v>
          </cell>
        </row>
        <row r="1769">
          <cell r="W1769" t="str">
            <v>2022-05-12</v>
          </cell>
          <cell r="X1769" t="str">
            <v>金华宜安自动化科技有限公司</v>
          </cell>
        </row>
        <row r="1769">
          <cell r="AF1769" t="str">
            <v>HSS221123-1</v>
          </cell>
        </row>
        <row r="1770">
          <cell r="D1770" t="str">
            <v>SF20210388</v>
          </cell>
          <cell r="E1770" t="str">
            <v>5973.45</v>
          </cell>
        </row>
        <row r="1770">
          <cell r="H1770" t="str">
            <v>水式模温机</v>
          </cell>
        </row>
        <row r="1770">
          <cell r="L1770" t="str">
            <v>TTWP-1210</v>
          </cell>
        </row>
        <row r="1770">
          <cell r="W1770" t="str">
            <v>2021-12-11</v>
          </cell>
          <cell r="X1770" t="str">
            <v>广东拓斯达科技股份有限公司</v>
          </cell>
        </row>
        <row r="1770">
          <cell r="AF1770" t="str">
            <v>HSC212163</v>
          </cell>
        </row>
        <row r="1771">
          <cell r="D1771" t="str">
            <v>SF20210387</v>
          </cell>
          <cell r="E1771" t="str">
            <v>5973.45</v>
          </cell>
        </row>
        <row r="1771">
          <cell r="H1771" t="str">
            <v>水式模温机</v>
          </cell>
        </row>
        <row r="1771">
          <cell r="L1771" t="str">
            <v>TTWP-1210</v>
          </cell>
        </row>
        <row r="1771">
          <cell r="W1771" t="str">
            <v>2021-12-11</v>
          </cell>
          <cell r="X1771" t="str">
            <v>广东拓斯达科技股份有限公司</v>
          </cell>
        </row>
        <row r="1771">
          <cell r="AF1771" t="str">
            <v>HSC212162</v>
          </cell>
        </row>
        <row r="1772">
          <cell r="D1772" t="str">
            <v>SF20210386</v>
          </cell>
          <cell r="E1772" t="str">
            <v>5973.45</v>
          </cell>
        </row>
        <row r="1772">
          <cell r="H1772" t="str">
            <v>水式模温机</v>
          </cell>
        </row>
        <row r="1772">
          <cell r="L1772" t="str">
            <v>TTWP-1210</v>
          </cell>
        </row>
        <row r="1772">
          <cell r="W1772" t="str">
            <v>2021-12-11</v>
          </cell>
          <cell r="X1772" t="str">
            <v>广东拓斯达科技股份有限公司</v>
          </cell>
        </row>
        <row r="1772">
          <cell r="AF1772" t="str">
            <v>HSC212155</v>
          </cell>
        </row>
        <row r="1773">
          <cell r="D1773" t="str">
            <v>SF20210385</v>
          </cell>
          <cell r="E1773" t="str">
            <v>5973.45</v>
          </cell>
        </row>
        <row r="1773">
          <cell r="H1773" t="str">
            <v>水式模温机</v>
          </cell>
        </row>
        <row r="1773">
          <cell r="L1773" t="str">
            <v>TTWP-1210</v>
          </cell>
        </row>
        <row r="1773">
          <cell r="W1773" t="str">
            <v>2021-12-11</v>
          </cell>
          <cell r="X1773" t="str">
            <v>广东拓斯达科技股份有限公司</v>
          </cell>
        </row>
        <row r="1773">
          <cell r="AF1773" t="str">
            <v>HSC212154</v>
          </cell>
        </row>
        <row r="1774">
          <cell r="D1774" t="str">
            <v>SF20210384</v>
          </cell>
          <cell r="E1774" t="str">
            <v>12566.38</v>
          </cell>
        </row>
        <row r="1774">
          <cell r="H1774" t="str">
            <v>冷水机</v>
          </cell>
        </row>
        <row r="1774">
          <cell r="L1774" t="str">
            <v>TCA-5C</v>
          </cell>
        </row>
        <row r="1774">
          <cell r="W1774" t="str">
            <v>2021-12-11</v>
          </cell>
          <cell r="X1774" t="str">
            <v>广东拓斯达科技股份有限公司</v>
          </cell>
        </row>
        <row r="1774">
          <cell r="AF1774" t="str">
            <v>HSC212160</v>
          </cell>
        </row>
        <row r="1775">
          <cell r="D1775" t="str">
            <v>SF20210383</v>
          </cell>
          <cell r="E1775" t="str">
            <v>12566.37</v>
          </cell>
        </row>
        <row r="1775">
          <cell r="H1775" t="str">
            <v>冷水机</v>
          </cell>
        </row>
        <row r="1775">
          <cell r="L1775" t="str">
            <v>TCA-5C</v>
          </cell>
        </row>
        <row r="1775">
          <cell r="W1775" t="str">
            <v>2021-12-11</v>
          </cell>
          <cell r="X1775" t="str">
            <v>广东拓斯达科技股份有限公司</v>
          </cell>
        </row>
        <row r="1775">
          <cell r="AF1775" t="str">
            <v>HSC212159</v>
          </cell>
        </row>
        <row r="1776">
          <cell r="D1776" t="str">
            <v>SF20210382</v>
          </cell>
          <cell r="E1776" t="str">
            <v>12566.37</v>
          </cell>
        </row>
        <row r="1776">
          <cell r="H1776" t="str">
            <v>冷水机</v>
          </cell>
        </row>
        <row r="1776">
          <cell r="L1776" t="str">
            <v>TCA-5C</v>
          </cell>
        </row>
        <row r="1776">
          <cell r="W1776" t="str">
            <v>2021-12-11</v>
          </cell>
          <cell r="X1776" t="str">
            <v>广东拓斯达科技股份有限公司</v>
          </cell>
        </row>
        <row r="1776">
          <cell r="AF1776" t="str">
            <v>HSC212158</v>
          </cell>
        </row>
        <row r="1777">
          <cell r="D1777" t="str">
            <v>SF20210357</v>
          </cell>
          <cell r="E1777" t="str">
            <v>2982.30</v>
          </cell>
        </row>
        <row r="1777">
          <cell r="H1777" t="str">
            <v>干燥机</v>
          </cell>
        </row>
        <row r="1777">
          <cell r="L1777" t="str">
            <v>THD-25U-L</v>
          </cell>
        </row>
        <row r="1777">
          <cell r="W1777" t="str">
            <v>2021-07-31</v>
          </cell>
          <cell r="X1777" t="str">
            <v>广东拓斯达科技股份有限公司</v>
          </cell>
        </row>
        <row r="1777">
          <cell r="AF1777" t="str">
            <v>HSF210926-2</v>
          </cell>
        </row>
        <row r="1778">
          <cell r="D1778" t="str">
            <v>SF20210356</v>
          </cell>
          <cell r="E1778" t="str">
            <v>2982.30</v>
          </cell>
        </row>
        <row r="1778">
          <cell r="H1778" t="str">
            <v>干燥机</v>
          </cell>
        </row>
        <row r="1778">
          <cell r="L1778" t="str">
            <v>THD-25U-L</v>
          </cell>
        </row>
        <row r="1778">
          <cell r="W1778" t="str">
            <v>2021-07-31</v>
          </cell>
          <cell r="X1778" t="str">
            <v>广东拓斯达科技股份有限公司</v>
          </cell>
        </row>
        <row r="1778">
          <cell r="AF1778" t="str">
            <v>HSF210926-1</v>
          </cell>
        </row>
        <row r="1779">
          <cell r="D1779" t="str">
            <v>SF20210355</v>
          </cell>
          <cell r="E1779" t="str">
            <v>14159.29</v>
          </cell>
        </row>
        <row r="1779">
          <cell r="H1779" t="str">
            <v>模温机</v>
          </cell>
        </row>
        <row r="1779">
          <cell r="L1779" t="str">
            <v>TTWP-1210</v>
          </cell>
        </row>
        <row r="1779">
          <cell r="W1779" t="str">
            <v>2021-07-31</v>
          </cell>
          <cell r="X1779" t="str">
            <v>广东拓斯达科技股份有限公司</v>
          </cell>
        </row>
        <row r="1779">
          <cell r="AF1779" t="str">
            <v>HSC210924-14</v>
          </cell>
        </row>
        <row r="1780">
          <cell r="D1780" t="str">
            <v>SF20210354</v>
          </cell>
          <cell r="E1780" t="str">
            <v>14159.30</v>
          </cell>
        </row>
        <row r="1780">
          <cell r="H1780" t="str">
            <v>模温机</v>
          </cell>
        </row>
        <row r="1780">
          <cell r="L1780" t="str">
            <v>TTWP-1210</v>
          </cell>
        </row>
        <row r="1780">
          <cell r="W1780" t="str">
            <v>2021-07-31</v>
          </cell>
          <cell r="X1780" t="str">
            <v>广东拓斯达科技股份有限公司</v>
          </cell>
        </row>
        <row r="1780">
          <cell r="AF1780" t="str">
            <v>HSC210924-13</v>
          </cell>
        </row>
        <row r="1781">
          <cell r="D1781" t="str">
            <v>SF20210353</v>
          </cell>
          <cell r="E1781" t="str">
            <v>14159.29</v>
          </cell>
        </row>
        <row r="1781">
          <cell r="H1781" t="str">
            <v>模温机</v>
          </cell>
        </row>
        <row r="1781">
          <cell r="L1781" t="str">
            <v>TTWP-1210</v>
          </cell>
        </row>
        <row r="1781">
          <cell r="W1781" t="str">
            <v>2021-07-31</v>
          </cell>
          <cell r="X1781" t="str">
            <v>广东拓斯达科技股份有限公司</v>
          </cell>
        </row>
        <row r="1781">
          <cell r="AF1781" t="str">
            <v>HSC210924-12</v>
          </cell>
        </row>
        <row r="1782">
          <cell r="D1782" t="str">
            <v>SF20210352</v>
          </cell>
          <cell r="E1782" t="str">
            <v>14159.29</v>
          </cell>
        </row>
        <row r="1782">
          <cell r="H1782" t="str">
            <v>模温机</v>
          </cell>
        </row>
        <row r="1782">
          <cell r="L1782" t="str">
            <v>TTWP-1210</v>
          </cell>
        </row>
        <row r="1782">
          <cell r="W1782" t="str">
            <v>2021-07-31</v>
          </cell>
          <cell r="X1782" t="str">
            <v>广东拓斯达科技股份有限公司</v>
          </cell>
        </row>
        <row r="1782">
          <cell r="AF1782" t="str">
            <v>HSC210924-11</v>
          </cell>
        </row>
        <row r="1783">
          <cell r="D1783" t="str">
            <v>SF20210351</v>
          </cell>
          <cell r="E1783" t="str">
            <v>14159.29</v>
          </cell>
        </row>
        <row r="1783">
          <cell r="H1783" t="str">
            <v>模温机</v>
          </cell>
        </row>
        <row r="1783">
          <cell r="L1783" t="str">
            <v>TTWP-1210</v>
          </cell>
        </row>
        <row r="1783">
          <cell r="W1783" t="str">
            <v>2021-07-31</v>
          </cell>
          <cell r="X1783" t="str">
            <v>广东拓斯达科技股份有限公司</v>
          </cell>
        </row>
        <row r="1783">
          <cell r="AF1783" t="str">
            <v>HSC210924-10</v>
          </cell>
        </row>
        <row r="1784">
          <cell r="D1784" t="str">
            <v>SF20210350</v>
          </cell>
          <cell r="E1784" t="str">
            <v>14159.29</v>
          </cell>
        </row>
        <row r="1784">
          <cell r="H1784" t="str">
            <v>模温机</v>
          </cell>
        </row>
        <row r="1784">
          <cell r="L1784" t="str">
            <v>TTWP-1210</v>
          </cell>
        </row>
        <row r="1784">
          <cell r="W1784" t="str">
            <v>2021-07-31</v>
          </cell>
          <cell r="X1784" t="str">
            <v>广东拓斯达科技股份有限公司</v>
          </cell>
        </row>
        <row r="1784">
          <cell r="AF1784" t="str">
            <v>HSC210924-9</v>
          </cell>
        </row>
        <row r="1785">
          <cell r="D1785" t="str">
            <v>SZ20210064</v>
          </cell>
          <cell r="E1785" t="str">
            <v>114424.77</v>
          </cell>
        </row>
        <row r="1785">
          <cell r="H1785" t="str">
            <v>注塑机 47号</v>
          </cell>
        </row>
        <row r="1785">
          <cell r="L1785" t="str">
            <v>MA900Ⅲ/600</v>
          </cell>
        </row>
        <row r="1785">
          <cell r="W1785" t="str">
            <v>2021-07-21</v>
          </cell>
          <cell r="X1785" t="str">
            <v>永康市泽鑫塑料机械有限公司</v>
          </cell>
        </row>
        <row r="1785">
          <cell r="AF1785" t="str">
            <v>HSC216149</v>
          </cell>
        </row>
        <row r="1786">
          <cell r="D1786" t="str">
            <v>SZ20210063</v>
          </cell>
          <cell r="E1786" t="str">
            <v>114424.78</v>
          </cell>
        </row>
        <row r="1786">
          <cell r="H1786" t="str">
            <v>注塑机 48号</v>
          </cell>
        </row>
        <row r="1786">
          <cell r="L1786" t="str">
            <v>MA900Ⅲ/600</v>
          </cell>
        </row>
        <row r="1786">
          <cell r="W1786" t="str">
            <v>2021-07-21</v>
          </cell>
          <cell r="X1786" t="str">
            <v>永康市泽鑫塑料机械有限公司</v>
          </cell>
        </row>
        <row r="1786">
          <cell r="AF1786" t="str">
            <v>HSC216148</v>
          </cell>
        </row>
        <row r="1787">
          <cell r="D1787" t="str">
            <v>SZ20210062</v>
          </cell>
          <cell r="E1787" t="str">
            <v>114424.78</v>
          </cell>
        </row>
        <row r="1787">
          <cell r="H1787" t="str">
            <v>注塑机 49号</v>
          </cell>
        </row>
        <row r="1787">
          <cell r="L1787" t="str">
            <v>MA900Ⅲ/600</v>
          </cell>
        </row>
        <row r="1787">
          <cell r="W1787" t="str">
            <v>2021-07-21</v>
          </cell>
          <cell r="X1787" t="str">
            <v>永康市泽鑫塑料机械有限公司</v>
          </cell>
        </row>
        <row r="1787">
          <cell r="AF1787" t="str">
            <v>HSC216147</v>
          </cell>
        </row>
        <row r="1788">
          <cell r="D1788" t="str">
            <v>SZ20210061</v>
          </cell>
          <cell r="E1788" t="str">
            <v>114424.78</v>
          </cell>
        </row>
        <row r="1788">
          <cell r="H1788" t="str">
            <v>注塑机 54号</v>
          </cell>
        </row>
        <row r="1788">
          <cell r="L1788" t="str">
            <v>MA900Ⅲ/600</v>
          </cell>
        </row>
        <row r="1788">
          <cell r="W1788" t="str">
            <v>2021-07-21</v>
          </cell>
          <cell r="X1788" t="str">
            <v>永康市泽鑫塑料机械有限公司</v>
          </cell>
        </row>
        <row r="1788">
          <cell r="AF1788" t="str">
            <v>HSC216146</v>
          </cell>
        </row>
        <row r="1789">
          <cell r="D1789" t="str">
            <v>SZ20210060</v>
          </cell>
          <cell r="E1789" t="str">
            <v>114424.78</v>
          </cell>
        </row>
        <row r="1789">
          <cell r="H1789" t="str">
            <v>注塑机 51号</v>
          </cell>
        </row>
        <row r="1789">
          <cell r="L1789" t="str">
            <v>MA900Ⅲ/600</v>
          </cell>
        </row>
        <row r="1789">
          <cell r="W1789" t="str">
            <v>2021-07-21</v>
          </cell>
          <cell r="X1789" t="str">
            <v>永康市泽鑫塑料机械有限公司</v>
          </cell>
        </row>
        <row r="1789">
          <cell r="AF1789" t="str">
            <v>HSC216145</v>
          </cell>
        </row>
        <row r="1790">
          <cell r="D1790" t="str">
            <v>SZ20210059</v>
          </cell>
          <cell r="E1790" t="str">
            <v>146902.66</v>
          </cell>
        </row>
        <row r="1790">
          <cell r="H1790" t="str">
            <v>注塑机 58号</v>
          </cell>
        </row>
        <row r="1790">
          <cell r="L1790" t="str">
            <v>MA1200Ⅲ/400</v>
          </cell>
        </row>
        <row r="1790">
          <cell r="W1790" t="str">
            <v>2021-07-21</v>
          </cell>
          <cell r="X1790" t="str">
            <v>永康市泽鑫塑料机械有限公司</v>
          </cell>
        </row>
        <row r="1790">
          <cell r="AF1790" t="str">
            <v>HSC216144</v>
          </cell>
        </row>
        <row r="1791">
          <cell r="D1791" t="str">
            <v>SZ20210058</v>
          </cell>
          <cell r="E1791" t="str">
            <v>146902.66</v>
          </cell>
        </row>
        <row r="1791">
          <cell r="H1791" t="str">
            <v>注塑机 55号</v>
          </cell>
        </row>
        <row r="1791">
          <cell r="L1791" t="str">
            <v>MA1200Ⅲ/400</v>
          </cell>
        </row>
        <row r="1791">
          <cell r="W1791" t="str">
            <v>2021-07-21</v>
          </cell>
          <cell r="X1791" t="str">
            <v>永康市泽鑫塑料机械有限公司</v>
          </cell>
        </row>
        <row r="1791">
          <cell r="AF1791" t="str">
            <v>HSC216143</v>
          </cell>
        </row>
        <row r="1792">
          <cell r="D1792" t="str">
            <v>SZ20210057</v>
          </cell>
          <cell r="E1792" t="str">
            <v>146902.66</v>
          </cell>
        </row>
        <row r="1792">
          <cell r="H1792" t="str">
            <v>注塑机 52号</v>
          </cell>
        </row>
        <row r="1792">
          <cell r="L1792" t="str">
            <v>MA1200Ⅲ/400</v>
          </cell>
        </row>
        <row r="1792">
          <cell r="W1792" t="str">
            <v>2021-07-21</v>
          </cell>
          <cell r="X1792" t="str">
            <v>永康市泽鑫塑料机械有限公司</v>
          </cell>
        </row>
        <row r="1792">
          <cell r="AF1792" t="str">
            <v>HSC216142</v>
          </cell>
        </row>
        <row r="1793">
          <cell r="D1793" t="str">
            <v>SF20240242</v>
          </cell>
          <cell r="E1793" t="str">
            <v>0.00</v>
          </cell>
        </row>
        <row r="1793">
          <cell r="H1793" t="str">
            <v>激光冷水机</v>
          </cell>
        </row>
        <row r="1793">
          <cell r="L1793" t="str">
            <v>D1C015ADS-1A2-ABB</v>
          </cell>
        </row>
        <row r="1793">
          <cell r="W1793" t="str">
            <v>2024-06-16</v>
          </cell>
          <cell r="X1793" t="str">
            <v/>
          </cell>
        </row>
        <row r="1793">
          <cell r="AF1793" t="str">
            <v>HSF15909</v>
          </cell>
        </row>
        <row r="1794">
          <cell r="D1794" t="str">
            <v>SF20210469</v>
          </cell>
          <cell r="E1794" t="str">
            <v>0.00</v>
          </cell>
        </row>
        <row r="1794">
          <cell r="H1794" t="str">
            <v>数控缩口机</v>
          </cell>
        </row>
        <row r="1794">
          <cell r="L1794" t="str">
            <v>SK-LSX2435</v>
          </cell>
        </row>
        <row r="1794">
          <cell r="W1794" t="str">
            <v>2021-08-20</v>
          </cell>
          <cell r="X1794" t="str">
            <v/>
          </cell>
        </row>
        <row r="1794">
          <cell r="AF1794" t="str">
            <v>HSY18213</v>
          </cell>
        </row>
        <row r="1795">
          <cell r="D1795" t="str">
            <v>SF20230357</v>
          </cell>
          <cell r="E1795" t="str">
            <v>0.00</v>
          </cell>
        </row>
        <row r="1795">
          <cell r="H1795" t="str">
            <v>台下式洗碗机</v>
          </cell>
        </row>
        <row r="1795">
          <cell r="L1795" t="str">
            <v>H520</v>
          </cell>
        </row>
        <row r="1795">
          <cell r="W1795" t="str">
            <v>2023-12-23</v>
          </cell>
          <cell r="X1795" t="str">
            <v>浙江强远数控机床有限公司</v>
          </cell>
        </row>
        <row r="1795">
          <cell r="AF1795" t="str">
            <v>HSX23123</v>
          </cell>
        </row>
        <row r="1796">
          <cell r="D1796" t="str">
            <v>SF20230356</v>
          </cell>
          <cell r="E1796" t="str">
            <v>0.00</v>
          </cell>
        </row>
        <row r="1796">
          <cell r="H1796" t="str">
            <v>爱色丽便携式积分球分光光度仪（色差仪）</v>
          </cell>
        </row>
        <row r="1796">
          <cell r="L1796" t="str">
            <v>Ci60</v>
          </cell>
        </row>
        <row r="1796">
          <cell r="W1796" t="str">
            <v>2023-08-29</v>
          </cell>
          <cell r="X1796" t="str">
            <v>杭州精兢检测仪器有限公司</v>
          </cell>
        </row>
        <row r="1796">
          <cell r="AF1796" t="str">
            <v>HSF23817</v>
          </cell>
        </row>
        <row r="1797">
          <cell r="D1797" t="str">
            <v>SF20220231</v>
          </cell>
          <cell r="E1797" t="str">
            <v>0.00</v>
          </cell>
        </row>
        <row r="1797">
          <cell r="H1797" t="str">
            <v>华为平板</v>
          </cell>
        </row>
        <row r="1797">
          <cell r="L1797" t="str">
            <v>6+128G</v>
          </cell>
        </row>
        <row r="1797">
          <cell r="W1797" t="str">
            <v>2022-05-09</v>
          </cell>
          <cell r="X1797" t="str">
            <v>诸暨市店口华明手机店</v>
          </cell>
        </row>
        <row r="1797">
          <cell r="AF1797" t="str">
            <v>HSF22811-2</v>
          </cell>
        </row>
        <row r="1798">
          <cell r="D1798" t="str">
            <v>SF20220230</v>
          </cell>
          <cell r="E1798" t="str">
            <v>0.00</v>
          </cell>
        </row>
        <row r="1798">
          <cell r="H1798" t="str">
            <v>华为平板</v>
          </cell>
        </row>
        <row r="1798">
          <cell r="L1798" t="str">
            <v>6+128G</v>
          </cell>
        </row>
        <row r="1798">
          <cell r="W1798" t="str">
            <v>2022-05-09</v>
          </cell>
          <cell r="X1798" t="str">
            <v>诸暨市店口华明手机店</v>
          </cell>
        </row>
        <row r="1798">
          <cell r="AF1798" t="str">
            <v>HSF22811-1</v>
          </cell>
        </row>
        <row r="1799">
          <cell r="D1799" t="str">
            <v>SF20240217</v>
          </cell>
          <cell r="E1799" t="str">
            <v>0.00</v>
          </cell>
        </row>
        <row r="1799">
          <cell r="H1799" t="str">
            <v>砂带机</v>
          </cell>
        </row>
        <row r="1799">
          <cell r="L1799" t="str">
            <v>YFB2-132S1-2</v>
          </cell>
        </row>
        <row r="1799">
          <cell r="W1799" t="str">
            <v>2024-06-16</v>
          </cell>
          <cell r="X1799" t="str">
            <v>浙江永动电机有限公司</v>
          </cell>
        </row>
        <row r="1799">
          <cell r="AF1799" t="str">
            <v>HST18483-1</v>
          </cell>
        </row>
        <row r="1800">
          <cell r="D1800" t="str">
            <v>SF20240216</v>
          </cell>
          <cell r="E1800" t="str">
            <v>0.00</v>
          </cell>
        </row>
        <row r="1800">
          <cell r="H1800" t="str">
            <v>抛光检验流水台</v>
          </cell>
        </row>
        <row r="1800">
          <cell r="L1800" t="str">
            <v/>
          </cell>
        </row>
        <row r="1800">
          <cell r="W1800" t="str">
            <v>2024-06-16</v>
          </cell>
          <cell r="X1800" t="str">
            <v>浙江哈尔斯真空器皿股份有限公司</v>
          </cell>
        </row>
        <row r="1800">
          <cell r="AF1800" t="str">
            <v>HSG171219</v>
          </cell>
        </row>
        <row r="1801">
          <cell r="D1801" t="str">
            <v>SF20240215</v>
          </cell>
          <cell r="E1801" t="str">
            <v>0.00</v>
          </cell>
        </row>
        <row r="1801">
          <cell r="H1801" t="str">
            <v>抛光机检验台</v>
          </cell>
        </row>
        <row r="1801">
          <cell r="L1801" t="str">
            <v/>
          </cell>
        </row>
        <row r="1801">
          <cell r="W1801" t="str">
            <v>2024-06-16</v>
          </cell>
          <cell r="X1801" t="str">
            <v>浙江哈尔斯真空器皿股份有限公司</v>
          </cell>
        </row>
        <row r="1801">
          <cell r="AF1801" t="str">
            <v>HSG181237</v>
          </cell>
        </row>
        <row r="1802">
          <cell r="D1802" t="str">
            <v>SF20240214</v>
          </cell>
          <cell r="E1802" t="str">
            <v>0.00</v>
          </cell>
        </row>
        <row r="1802">
          <cell r="H1802" t="str">
            <v>抛光机检验台</v>
          </cell>
        </row>
        <row r="1802">
          <cell r="L1802" t="str">
            <v/>
          </cell>
        </row>
        <row r="1802">
          <cell r="W1802" t="str">
            <v>2024-06-16</v>
          </cell>
          <cell r="X1802" t="str">
            <v>浙江哈尔斯真空器皿股份有限公司</v>
          </cell>
        </row>
        <row r="1802">
          <cell r="AF1802" t="str">
            <v>HSG181236</v>
          </cell>
        </row>
        <row r="1803">
          <cell r="D1803" t="str">
            <v>SF20240213</v>
          </cell>
          <cell r="E1803" t="str">
            <v>0.00</v>
          </cell>
        </row>
        <row r="1803">
          <cell r="H1803" t="str">
            <v>抛光检验流水台</v>
          </cell>
        </row>
        <row r="1803">
          <cell r="L1803" t="str">
            <v/>
          </cell>
        </row>
        <row r="1803">
          <cell r="W1803" t="str">
            <v>2024-06-16</v>
          </cell>
          <cell r="X1803" t="str">
            <v>浙江哈尔斯真空器皿股份有限公司</v>
          </cell>
        </row>
        <row r="1803">
          <cell r="AF1803" t="str">
            <v>HSG171218</v>
          </cell>
        </row>
        <row r="1804">
          <cell r="D1804" t="str">
            <v>SF20240212</v>
          </cell>
          <cell r="E1804" t="str">
            <v>0.00</v>
          </cell>
        </row>
        <row r="1804">
          <cell r="H1804" t="str">
            <v>抛光机</v>
          </cell>
        </row>
        <row r="1804">
          <cell r="L1804" t="str">
            <v>YFB2-132S1-2</v>
          </cell>
        </row>
        <row r="1804">
          <cell r="W1804" t="str">
            <v>2024-06-16</v>
          </cell>
          <cell r="X1804" t="str">
            <v>浙江永动电机有限公司</v>
          </cell>
        </row>
        <row r="1804">
          <cell r="AF1804" t="str">
            <v>HST18482-1</v>
          </cell>
        </row>
        <row r="1805">
          <cell r="D1805" t="str">
            <v>SF20240211</v>
          </cell>
          <cell r="E1805" t="str">
            <v>0.00</v>
          </cell>
        </row>
        <row r="1805">
          <cell r="H1805" t="str">
            <v>抛光机</v>
          </cell>
        </row>
        <row r="1805">
          <cell r="L1805" t="str">
            <v/>
          </cell>
        </row>
        <row r="1805">
          <cell r="W1805" t="str">
            <v>2024-06-16</v>
          </cell>
          <cell r="X1805" t="str">
            <v>玉环太平洋机械有限公司</v>
          </cell>
        </row>
        <row r="1805">
          <cell r="AF1805" t="str">
            <v>HSP18498-1</v>
          </cell>
        </row>
        <row r="1806">
          <cell r="D1806" t="str">
            <v>SF20160201</v>
          </cell>
          <cell r="E1806" t="str">
            <v>0.00</v>
          </cell>
        </row>
        <row r="1806">
          <cell r="H1806" t="str">
            <v>气压式储能电焊机</v>
          </cell>
        </row>
        <row r="1806">
          <cell r="L1806" t="str">
            <v>DR-5000</v>
          </cell>
        </row>
        <row r="1806">
          <cell r="W1806" t="str">
            <v>2016-10-01</v>
          </cell>
          <cell r="X1806" t="str">
            <v/>
          </cell>
        </row>
        <row r="1806">
          <cell r="AF1806" t="str">
            <v>HSH16513</v>
          </cell>
        </row>
        <row r="1807">
          <cell r="D1807" t="str">
            <v>SF20230355</v>
          </cell>
          <cell r="E1807" t="str">
            <v>0.00</v>
          </cell>
        </row>
        <row r="1807">
          <cell r="H1807" t="str">
            <v>光纤激光打标机</v>
          </cell>
        </row>
        <row r="1807">
          <cell r="L1807" t="str">
            <v>SF-50P</v>
          </cell>
        </row>
        <row r="1807">
          <cell r="W1807" t="str">
            <v>2023-01-04</v>
          </cell>
          <cell r="X1807" t="str">
            <v>上海三束实业有限公司</v>
          </cell>
        </row>
        <row r="1807">
          <cell r="AF1807" t="str">
            <v>HSF23015</v>
          </cell>
        </row>
        <row r="1808">
          <cell r="D1808" t="str">
            <v>SF20230354</v>
          </cell>
          <cell r="E1808" t="str">
            <v>0.00</v>
          </cell>
        </row>
        <row r="1808">
          <cell r="H1808" t="str">
            <v>光纤激光打标机</v>
          </cell>
        </row>
        <row r="1808">
          <cell r="L1808" t="str">
            <v>SF-50P</v>
          </cell>
        </row>
        <row r="1808">
          <cell r="W1808" t="str">
            <v>2023-01-04</v>
          </cell>
          <cell r="X1808" t="str">
            <v>上海三束实业有限公司</v>
          </cell>
        </row>
        <row r="1808">
          <cell r="AF1808" t="str">
            <v>HSF23014</v>
          </cell>
        </row>
        <row r="1809">
          <cell r="D1809" t="str">
            <v>SF20220223</v>
          </cell>
          <cell r="E1809" t="str">
            <v>0.00</v>
          </cell>
        </row>
        <row r="1809">
          <cell r="H1809" t="str">
            <v>移印机</v>
          </cell>
        </row>
        <row r="1809">
          <cell r="L1809" t="str">
            <v>TP-150</v>
          </cell>
        </row>
        <row r="1809">
          <cell r="W1809" t="str">
            <v>2022-06-07</v>
          </cell>
          <cell r="X1809" t="str">
            <v>永康市景泰特种印刷有限公司</v>
          </cell>
        </row>
        <row r="1809">
          <cell r="AF1809" t="str">
            <v>HSE22816-2</v>
          </cell>
        </row>
        <row r="1810">
          <cell r="D1810" t="str">
            <v>SF20220222</v>
          </cell>
          <cell r="E1810" t="str">
            <v>0.00</v>
          </cell>
        </row>
        <row r="1810">
          <cell r="H1810" t="str">
            <v>移印机</v>
          </cell>
        </row>
        <row r="1810">
          <cell r="L1810" t="str">
            <v>TP-150</v>
          </cell>
        </row>
        <row r="1810">
          <cell r="W1810" t="str">
            <v>2022-06-07</v>
          </cell>
          <cell r="X1810" t="str">
            <v>永康市景泰特种印刷有限公司</v>
          </cell>
        </row>
        <row r="1810">
          <cell r="AF1810" t="str">
            <v>HSE22816-1</v>
          </cell>
        </row>
        <row r="1811">
          <cell r="D1811" t="str">
            <v>SF20240203</v>
          </cell>
          <cell r="E1811" t="str">
            <v>0.00</v>
          </cell>
        </row>
        <row r="1811">
          <cell r="H1811" t="str">
            <v>隧道式烘箱</v>
          </cell>
        </row>
        <row r="1811">
          <cell r="L1811" t="str">
            <v>XFBP800-9045</v>
          </cell>
        </row>
        <row r="1811">
          <cell r="W1811" t="str">
            <v>2024-06-16</v>
          </cell>
          <cell r="X1811" t="str">
            <v/>
          </cell>
        </row>
        <row r="1811">
          <cell r="AF1811" t="str">
            <v>HSJ171145</v>
          </cell>
        </row>
        <row r="1812">
          <cell r="D1812" t="str">
            <v>SF20240202</v>
          </cell>
          <cell r="E1812" t="str">
            <v>0.00</v>
          </cell>
        </row>
        <row r="1812">
          <cell r="H1812" t="str">
            <v>隧道式烘箱</v>
          </cell>
        </row>
        <row r="1812">
          <cell r="L1812" t="str">
            <v>XFBP800-9045</v>
          </cell>
        </row>
        <row r="1812">
          <cell r="W1812" t="str">
            <v>2024-06-16</v>
          </cell>
          <cell r="X1812" t="str">
            <v>上海韵峰包装有限公司</v>
          </cell>
        </row>
        <row r="1812">
          <cell r="AF1812" t="str">
            <v>HSJ171140</v>
          </cell>
        </row>
        <row r="1813">
          <cell r="D1813" t="str">
            <v>SF20240201</v>
          </cell>
          <cell r="E1813" t="str">
            <v>0.00</v>
          </cell>
        </row>
        <row r="1813">
          <cell r="H1813" t="str">
            <v>热收缩包装机（烘箱）</v>
          </cell>
        </row>
        <row r="1813">
          <cell r="L1813" t="str">
            <v/>
          </cell>
        </row>
        <row r="1813">
          <cell r="W1813" t="str">
            <v>2024-06-16</v>
          </cell>
          <cell r="X1813" t="str">
            <v/>
          </cell>
        </row>
        <row r="1813">
          <cell r="AF1813" t="str">
            <v>HSF18647</v>
          </cell>
        </row>
        <row r="1814">
          <cell r="D1814" t="str">
            <v>SF20200039</v>
          </cell>
          <cell r="E1814" t="str">
            <v>0.00</v>
          </cell>
        </row>
        <row r="1814">
          <cell r="H1814" t="str">
            <v>丝印烘箱</v>
          </cell>
        </row>
        <row r="1814">
          <cell r="L1814" t="str">
            <v>XF-42循环式</v>
          </cell>
        </row>
        <row r="1814">
          <cell r="W1814" t="str">
            <v>2020-07-16</v>
          </cell>
          <cell r="X1814" t="str">
            <v/>
          </cell>
        </row>
        <row r="1814">
          <cell r="AF1814" t="str">
            <v>XY086</v>
          </cell>
        </row>
        <row r="1815">
          <cell r="D1815" t="str">
            <v>SF20240187</v>
          </cell>
          <cell r="E1815" t="str">
            <v>0.00</v>
          </cell>
        </row>
        <row r="1815">
          <cell r="H1815" t="str">
            <v>抛光机</v>
          </cell>
        </row>
        <row r="1815">
          <cell r="L1815" t="str">
            <v/>
          </cell>
        </row>
        <row r="1815">
          <cell r="W1815" t="str">
            <v>2024-06-16</v>
          </cell>
          <cell r="X1815" t="str">
            <v/>
          </cell>
        </row>
        <row r="1815">
          <cell r="AF1815" t="str">
            <v>XZ66</v>
          </cell>
        </row>
        <row r="1816">
          <cell r="D1816" t="str">
            <v>SF20170167</v>
          </cell>
          <cell r="E1816" t="str">
            <v>0.00</v>
          </cell>
        </row>
        <row r="1816">
          <cell r="H1816" t="str">
            <v>数控车床</v>
          </cell>
        </row>
        <row r="1816">
          <cell r="L1816" t="str">
            <v>CK0635</v>
          </cell>
        </row>
        <row r="1816">
          <cell r="W1816" t="str">
            <v>2017-09-01</v>
          </cell>
          <cell r="X1816" t="str">
            <v/>
          </cell>
        </row>
        <row r="1816">
          <cell r="AF1816" t="str">
            <v>HSC171005</v>
          </cell>
        </row>
        <row r="1817">
          <cell r="D1817" t="str">
            <v>SF20240186</v>
          </cell>
          <cell r="E1817" t="str">
            <v>0.00</v>
          </cell>
        </row>
        <row r="1817">
          <cell r="H1817" t="str">
            <v>割头机</v>
          </cell>
        </row>
        <row r="1817">
          <cell r="L1817" t="str">
            <v/>
          </cell>
        </row>
        <row r="1817">
          <cell r="W1817" t="str">
            <v>2024-06-16</v>
          </cell>
          <cell r="X1817" t="str">
            <v/>
          </cell>
        </row>
        <row r="1817">
          <cell r="AF1817" t="str">
            <v>HSC0007</v>
          </cell>
        </row>
        <row r="1818">
          <cell r="D1818" t="str">
            <v>SF20240185</v>
          </cell>
          <cell r="E1818" t="str">
            <v>0.00</v>
          </cell>
        </row>
        <row r="1818">
          <cell r="H1818" t="str">
            <v>单工位双轮空缩机</v>
          </cell>
        </row>
        <row r="1818">
          <cell r="L1818" t="str">
            <v/>
          </cell>
        </row>
        <row r="1818">
          <cell r="W1818" t="str">
            <v>2024-06-16</v>
          </cell>
          <cell r="X1818" t="str">
            <v/>
          </cell>
        </row>
        <row r="1818">
          <cell r="AF1818" t="str">
            <v>HSE20909/(999)</v>
          </cell>
        </row>
        <row r="1819">
          <cell r="D1819" t="str">
            <v>SF20240184</v>
          </cell>
          <cell r="E1819" t="str">
            <v>0.00</v>
          </cell>
        </row>
        <row r="1819">
          <cell r="H1819" t="str">
            <v>单工位双轮空缩机</v>
          </cell>
        </row>
        <row r="1819">
          <cell r="L1819" t="str">
            <v/>
          </cell>
        </row>
        <row r="1819">
          <cell r="W1819" t="str">
            <v>2024-06-16</v>
          </cell>
          <cell r="X1819" t="str">
            <v/>
          </cell>
        </row>
        <row r="1819">
          <cell r="AF1819" t="str">
            <v>HSE18189</v>
          </cell>
        </row>
        <row r="1820">
          <cell r="D1820" t="str">
            <v>SF20170166</v>
          </cell>
          <cell r="E1820" t="str">
            <v>0.00</v>
          </cell>
        </row>
        <row r="1820">
          <cell r="H1820" t="str">
            <v>双轮空缩机</v>
          </cell>
        </row>
        <row r="1820">
          <cell r="L1820" t="str">
            <v>KSJ180</v>
          </cell>
        </row>
        <row r="1820">
          <cell r="W1820" t="str">
            <v>2017-07-01</v>
          </cell>
          <cell r="X1820" t="str">
            <v>浙江强远数控机床有限公司</v>
          </cell>
        </row>
        <row r="1820">
          <cell r="AF1820" t="str">
            <v>HSE171016</v>
          </cell>
        </row>
        <row r="1821">
          <cell r="D1821" t="str">
            <v>SF20240183</v>
          </cell>
          <cell r="E1821" t="str">
            <v>0.00</v>
          </cell>
        </row>
        <row r="1821">
          <cell r="H1821" t="str">
            <v>压肩角机</v>
          </cell>
        </row>
        <row r="1821">
          <cell r="L1821" t="str">
            <v>70510</v>
          </cell>
        </row>
        <row r="1821">
          <cell r="W1821" t="str">
            <v>2024-06-16</v>
          </cell>
          <cell r="X1821" t="str">
            <v>浙江强远数控机床有限公司</v>
          </cell>
        </row>
        <row r="1821">
          <cell r="AF1821" t="str">
            <v>HSC171024</v>
          </cell>
        </row>
        <row r="1822">
          <cell r="D1822" t="str">
            <v>SF20240182</v>
          </cell>
          <cell r="E1822" t="str">
            <v>0.00</v>
          </cell>
        </row>
        <row r="1822">
          <cell r="H1822" t="str">
            <v>激光冷水机</v>
          </cell>
        </row>
        <row r="1822">
          <cell r="L1822" t="str">
            <v>DICO15ADS-LC2-AAA-CO1</v>
          </cell>
        </row>
        <row r="1822">
          <cell r="W1822" t="str">
            <v>2024-06-16</v>
          </cell>
          <cell r="X1822" t="str">
            <v/>
          </cell>
        </row>
        <row r="1822">
          <cell r="AF1822" t="str">
            <v>HSF171023</v>
          </cell>
        </row>
        <row r="1823">
          <cell r="D1823" t="str">
            <v>SF20240173</v>
          </cell>
          <cell r="E1823" t="str">
            <v>0.00</v>
          </cell>
        </row>
        <row r="1823">
          <cell r="H1823" t="str">
            <v>数显直流稳压电源</v>
          </cell>
        </row>
        <row r="1823">
          <cell r="L1823" t="str">
            <v/>
          </cell>
        </row>
        <row r="1823">
          <cell r="W1823" t="str">
            <v>2024-06-16</v>
          </cell>
          <cell r="X1823" t="str">
            <v/>
          </cell>
        </row>
        <row r="1823">
          <cell r="AF1823" t="str">
            <v>SC-17-G-H-HDJC021</v>
          </cell>
        </row>
        <row r="1824">
          <cell r="D1824" t="str">
            <v>SF20210457</v>
          </cell>
          <cell r="E1824" t="str">
            <v>0.00</v>
          </cell>
        </row>
        <row r="1824">
          <cell r="H1824" t="str">
            <v>手动测试台</v>
          </cell>
        </row>
        <row r="1824">
          <cell r="L1824" t="str">
            <v/>
          </cell>
        </row>
        <row r="1824">
          <cell r="W1824" t="str">
            <v>2021-05-17</v>
          </cell>
          <cell r="X1824" t="str">
            <v/>
          </cell>
        </row>
        <row r="1824">
          <cell r="AF1824" t="str">
            <v>HSC216054</v>
          </cell>
        </row>
        <row r="1825">
          <cell r="D1825" t="str">
            <v>SF20240172</v>
          </cell>
          <cell r="E1825" t="str">
            <v>0.00</v>
          </cell>
        </row>
        <row r="1825">
          <cell r="H1825" t="str">
            <v>自动回收料架</v>
          </cell>
        </row>
        <row r="1825">
          <cell r="L1825" t="str">
            <v>/</v>
          </cell>
        </row>
        <row r="1825">
          <cell r="W1825" t="str">
            <v>2024-06-16</v>
          </cell>
          <cell r="X1825" t="str">
            <v/>
          </cell>
        </row>
        <row r="1825">
          <cell r="AF1825" t="str">
            <v>HSS171160</v>
          </cell>
        </row>
        <row r="1826">
          <cell r="D1826" t="str">
            <v>SF20240171</v>
          </cell>
          <cell r="E1826" t="str">
            <v>0.00</v>
          </cell>
        </row>
        <row r="1826">
          <cell r="H1826" t="str">
            <v>自动上料架</v>
          </cell>
        </row>
        <row r="1826">
          <cell r="L1826" t="str">
            <v>/</v>
          </cell>
        </row>
        <row r="1826">
          <cell r="W1826" t="str">
            <v>2024-06-16</v>
          </cell>
          <cell r="X1826" t="str">
            <v/>
          </cell>
        </row>
        <row r="1826">
          <cell r="AF1826" t="str">
            <v>HSS171159</v>
          </cell>
        </row>
        <row r="1827">
          <cell r="D1827" t="str">
            <v>SF20240170</v>
          </cell>
          <cell r="E1827" t="str">
            <v>0.00</v>
          </cell>
        </row>
        <row r="1827">
          <cell r="H1827" t="str">
            <v>自动上料架</v>
          </cell>
        </row>
        <row r="1827">
          <cell r="L1827" t="str">
            <v>/</v>
          </cell>
        </row>
        <row r="1827">
          <cell r="W1827" t="str">
            <v>2024-06-16</v>
          </cell>
          <cell r="X1827" t="str">
            <v/>
          </cell>
        </row>
        <row r="1827">
          <cell r="AF1827" t="str">
            <v>HSS171158</v>
          </cell>
        </row>
        <row r="1828">
          <cell r="D1828" t="str">
            <v>SF20240169</v>
          </cell>
          <cell r="E1828" t="str">
            <v>0.00</v>
          </cell>
        </row>
        <row r="1828">
          <cell r="H1828" t="str">
            <v>自动摇摆送料机</v>
          </cell>
        </row>
        <row r="1828">
          <cell r="L1828" t="str">
            <v>700MM</v>
          </cell>
        </row>
        <row r="1828">
          <cell r="W1828" t="str">
            <v>2024-06-16</v>
          </cell>
          <cell r="X1828" t="str">
            <v/>
          </cell>
        </row>
        <row r="1828">
          <cell r="AF1828" t="str">
            <v>HSS21023</v>
          </cell>
        </row>
        <row r="1829">
          <cell r="D1829" t="str">
            <v>SF20240168</v>
          </cell>
          <cell r="E1829" t="str">
            <v>0.00</v>
          </cell>
        </row>
        <row r="1829">
          <cell r="H1829" t="str">
            <v>自动回收料架</v>
          </cell>
        </row>
        <row r="1829">
          <cell r="L1829" t="str">
            <v>/</v>
          </cell>
        </row>
        <row r="1829">
          <cell r="W1829" t="str">
            <v>2024-06-16</v>
          </cell>
          <cell r="X1829" t="str">
            <v/>
          </cell>
        </row>
        <row r="1829">
          <cell r="AF1829" t="str">
            <v>HSS171161</v>
          </cell>
        </row>
        <row r="1830">
          <cell r="D1830" t="str">
            <v>SF20180151</v>
          </cell>
          <cell r="E1830" t="str">
            <v>0.00</v>
          </cell>
        </row>
        <row r="1830">
          <cell r="H1830" t="str">
            <v>四柱液压拉伸机</v>
          </cell>
        </row>
        <row r="1830">
          <cell r="L1830" t="str">
            <v>Y28-35T</v>
          </cell>
        </row>
        <row r="1830">
          <cell r="W1830" t="str">
            <v>2018-11-01</v>
          </cell>
          <cell r="X1830" t="str">
            <v>佛山市永恒液压机械有限公司</v>
          </cell>
        </row>
        <row r="1830">
          <cell r="AF1830" t="str">
            <v>HSY18747</v>
          </cell>
        </row>
        <row r="1831">
          <cell r="D1831" t="str">
            <v>SF20180150</v>
          </cell>
          <cell r="E1831" t="str">
            <v>0.00</v>
          </cell>
        </row>
        <row r="1831">
          <cell r="H1831" t="str">
            <v>四柱液压拉伸机</v>
          </cell>
        </row>
        <row r="1831">
          <cell r="L1831" t="str">
            <v>Y28-35T</v>
          </cell>
        </row>
        <row r="1831">
          <cell r="W1831" t="str">
            <v>2018-11-01</v>
          </cell>
          <cell r="X1831" t="str">
            <v>佛山市永恒液压机械有限公司</v>
          </cell>
        </row>
        <row r="1831">
          <cell r="AF1831" t="str">
            <v>HSY18746</v>
          </cell>
        </row>
        <row r="1832">
          <cell r="D1832" t="str">
            <v>SF20180149</v>
          </cell>
          <cell r="E1832" t="str">
            <v>0.00</v>
          </cell>
        </row>
        <row r="1832">
          <cell r="H1832" t="str">
            <v>四柱液压拉伸机</v>
          </cell>
        </row>
        <row r="1832">
          <cell r="L1832" t="str">
            <v>Y28-35T</v>
          </cell>
        </row>
        <row r="1832">
          <cell r="W1832" t="str">
            <v>2018-11-01</v>
          </cell>
          <cell r="X1832" t="str">
            <v>佛山市永恒液压机械有限公司</v>
          </cell>
        </row>
        <row r="1832">
          <cell r="AF1832" t="str">
            <v>HSY18745</v>
          </cell>
        </row>
        <row r="1833">
          <cell r="D1833" t="str">
            <v>SF20240150</v>
          </cell>
          <cell r="E1833" t="str">
            <v>0.00</v>
          </cell>
        </row>
        <row r="1833">
          <cell r="H1833" t="str">
            <v>四柱液压拉伸机</v>
          </cell>
        </row>
        <row r="1833">
          <cell r="L1833" t="str">
            <v>Y28-75T</v>
          </cell>
        </row>
        <row r="1833">
          <cell r="W1833" t="str">
            <v>2024-06-16</v>
          </cell>
          <cell r="X1833" t="str">
            <v>佛山市永恒液压机械有限公司</v>
          </cell>
        </row>
        <row r="1833">
          <cell r="AF1833" t="str">
            <v>HSC21018</v>
          </cell>
        </row>
        <row r="1834">
          <cell r="D1834" t="str">
            <v>SF20240149</v>
          </cell>
          <cell r="E1834" t="str">
            <v>0.00</v>
          </cell>
        </row>
        <row r="1834">
          <cell r="H1834" t="str">
            <v>激光冷水机</v>
          </cell>
        </row>
        <row r="1834">
          <cell r="L1834" t="str">
            <v/>
          </cell>
        </row>
        <row r="1834">
          <cell r="W1834" t="str">
            <v>2024-06-16</v>
          </cell>
          <cell r="X1834" t="str">
            <v/>
          </cell>
        </row>
        <row r="1834">
          <cell r="AF1834" t="str">
            <v>HSF15909</v>
          </cell>
        </row>
        <row r="1835">
          <cell r="D1835" t="str">
            <v>SF20240148</v>
          </cell>
          <cell r="E1835" t="str">
            <v>0.00</v>
          </cell>
        </row>
        <row r="1835">
          <cell r="H1835" t="str">
            <v>激光冷水机</v>
          </cell>
        </row>
        <row r="1835">
          <cell r="L1835" t="str">
            <v/>
          </cell>
        </row>
        <row r="1835">
          <cell r="W1835" t="str">
            <v>2024-06-16</v>
          </cell>
          <cell r="X1835" t="str">
            <v/>
          </cell>
        </row>
        <row r="1835">
          <cell r="AF1835" t="str">
            <v>HSF18878</v>
          </cell>
        </row>
        <row r="1836">
          <cell r="D1836" t="str">
            <v>SF20240147</v>
          </cell>
          <cell r="E1836" t="str">
            <v>0.00</v>
          </cell>
        </row>
        <row r="1836">
          <cell r="H1836" t="str">
            <v>弘宇激光</v>
          </cell>
        </row>
        <row r="1836">
          <cell r="L1836" t="str">
            <v/>
          </cell>
        </row>
        <row r="1836">
          <cell r="W1836" t="str">
            <v>2024-06-16</v>
          </cell>
          <cell r="X1836" t="str">
            <v>浙江弘宇激光设备有限公司</v>
          </cell>
        </row>
        <row r="1836">
          <cell r="AF1836" t="str">
            <v>HSH18546</v>
          </cell>
        </row>
        <row r="1837">
          <cell r="D1837" t="str">
            <v>SF20210455</v>
          </cell>
          <cell r="E1837" t="str">
            <v>0.00</v>
          </cell>
        </row>
        <row r="1837">
          <cell r="H1837" t="str">
            <v>割头机</v>
          </cell>
        </row>
        <row r="1837">
          <cell r="L1837" t="str">
            <v>GTJ180</v>
          </cell>
        </row>
        <row r="1837">
          <cell r="W1837" t="str">
            <v>2021-05-15</v>
          </cell>
          <cell r="X1837" t="str">
            <v/>
          </cell>
        </row>
        <row r="1837">
          <cell r="AF1837" t="str">
            <v>HSC216045</v>
          </cell>
        </row>
        <row r="1838">
          <cell r="D1838" t="str">
            <v>SF20240137</v>
          </cell>
          <cell r="E1838" t="str">
            <v>0.00</v>
          </cell>
        </row>
        <row r="1838">
          <cell r="H1838" t="str">
            <v>中央主控台一套</v>
          </cell>
        </row>
        <row r="1838">
          <cell r="L1838" t="str">
            <v>E160227</v>
          </cell>
        </row>
        <row r="1838">
          <cell r="W1838" t="str">
            <v>2024-06-16</v>
          </cell>
          <cell r="X1838" t="str">
            <v>广东拓斯达科技股份有限公司</v>
          </cell>
        </row>
        <row r="1838">
          <cell r="AF1838" t="str">
            <v>HSF171068</v>
          </cell>
        </row>
        <row r="1839">
          <cell r="D1839" t="str">
            <v>SF20240136</v>
          </cell>
          <cell r="E1839" t="str">
            <v>0.00</v>
          </cell>
        </row>
        <row r="1839">
          <cell r="H1839" t="str">
            <v>中央过滤器</v>
          </cell>
        </row>
        <row r="1839">
          <cell r="L1839" t="str">
            <v>CSF-101-1</v>
          </cell>
        </row>
        <row r="1839">
          <cell r="W1839" t="str">
            <v>2024-06-16</v>
          </cell>
          <cell r="X1839" t="str">
            <v>广东拓斯达科技股份有限公司</v>
          </cell>
        </row>
        <row r="1839">
          <cell r="AF1839" t="str">
            <v>HSX171075</v>
          </cell>
        </row>
        <row r="1840">
          <cell r="D1840" t="str">
            <v>SF20240135</v>
          </cell>
          <cell r="E1840" t="str">
            <v>0.00</v>
          </cell>
        </row>
        <row r="1840">
          <cell r="H1840" t="str">
            <v>中央过滤器</v>
          </cell>
        </row>
        <row r="1840">
          <cell r="L1840" t="str">
            <v>CSF-101-1</v>
          </cell>
        </row>
        <row r="1840">
          <cell r="W1840" t="str">
            <v>2024-06-16</v>
          </cell>
          <cell r="X1840" t="str">
            <v>广东拓斯达科技股份有限公司</v>
          </cell>
        </row>
        <row r="1840">
          <cell r="AF1840" t="str">
            <v>HSX171074</v>
          </cell>
        </row>
        <row r="1841">
          <cell r="D1841" t="str">
            <v>SF20240134</v>
          </cell>
          <cell r="E1841" t="str">
            <v>0.00</v>
          </cell>
        </row>
        <row r="1841">
          <cell r="H1841" t="str">
            <v>储料桶</v>
          </cell>
        </row>
        <row r="1841">
          <cell r="L1841" t="str">
            <v>TST-500R</v>
          </cell>
        </row>
        <row r="1841">
          <cell r="W1841" t="str">
            <v>2024-06-16</v>
          </cell>
          <cell r="X1841" t="str">
            <v>广东拓斯达科技股份有限公司</v>
          </cell>
        </row>
        <row r="1841">
          <cell r="AF1841" t="str">
            <v>HSF151081</v>
          </cell>
        </row>
        <row r="1842">
          <cell r="D1842" t="str">
            <v>SF20240133</v>
          </cell>
          <cell r="E1842" t="str">
            <v>0.00</v>
          </cell>
        </row>
        <row r="1842">
          <cell r="H1842" t="str">
            <v>储料桶</v>
          </cell>
        </row>
        <row r="1842">
          <cell r="L1842" t="str">
            <v>TST-400S</v>
          </cell>
        </row>
        <row r="1842">
          <cell r="W1842" t="str">
            <v>2024-06-16</v>
          </cell>
          <cell r="X1842" t="str">
            <v>广东拓斯达科技股份有限公司</v>
          </cell>
        </row>
        <row r="1842">
          <cell r="AF1842" t="str">
            <v>HSF171073</v>
          </cell>
        </row>
        <row r="1843">
          <cell r="D1843" t="str">
            <v>SF20240132</v>
          </cell>
          <cell r="E1843" t="str">
            <v>0.00</v>
          </cell>
        </row>
        <row r="1843">
          <cell r="H1843" t="str">
            <v>储料桶</v>
          </cell>
        </row>
        <row r="1843">
          <cell r="L1843" t="str">
            <v>TST-400S</v>
          </cell>
        </row>
        <row r="1843">
          <cell r="W1843" t="str">
            <v>2024-06-16</v>
          </cell>
          <cell r="X1843" t="str">
            <v>广东拓斯达科技股份有限公司</v>
          </cell>
        </row>
        <row r="1843">
          <cell r="AF1843" t="str">
            <v>HSF171072</v>
          </cell>
        </row>
        <row r="1844">
          <cell r="D1844" t="str">
            <v>SF20240131</v>
          </cell>
          <cell r="E1844" t="str">
            <v>0.00</v>
          </cell>
        </row>
        <row r="1844">
          <cell r="H1844" t="str">
            <v>储料桶</v>
          </cell>
        </row>
        <row r="1844">
          <cell r="L1844" t="str">
            <v>TST-400S</v>
          </cell>
        </row>
        <row r="1844">
          <cell r="W1844" t="str">
            <v>2024-06-16</v>
          </cell>
          <cell r="X1844" t="str">
            <v>广东拓斯达科技股份有限公司</v>
          </cell>
        </row>
        <row r="1844">
          <cell r="AF1844" t="str">
            <v>HSF171071</v>
          </cell>
        </row>
        <row r="1845">
          <cell r="D1845" t="str">
            <v>SF20240130</v>
          </cell>
          <cell r="E1845" t="str">
            <v>0.00</v>
          </cell>
        </row>
        <row r="1845">
          <cell r="H1845" t="str">
            <v>储料桶</v>
          </cell>
        </row>
        <row r="1845">
          <cell r="L1845" t="str">
            <v>TST-400S</v>
          </cell>
        </row>
        <row r="1845">
          <cell r="W1845" t="str">
            <v>2024-06-16</v>
          </cell>
          <cell r="X1845" t="str">
            <v>广东拓斯达科技股份有限公司</v>
          </cell>
        </row>
        <row r="1845">
          <cell r="AF1845" t="str">
            <v>HSF171070</v>
          </cell>
        </row>
        <row r="1846">
          <cell r="D1846" t="str">
            <v>SF20220210</v>
          </cell>
          <cell r="E1846" t="str">
            <v>43584.07</v>
          </cell>
        </row>
        <row r="1846">
          <cell r="H1846" t="str">
            <v>机器人</v>
          </cell>
        </row>
        <row r="1846">
          <cell r="L1846" t="str">
            <v>ER10-900</v>
          </cell>
        </row>
        <row r="1846">
          <cell r="W1846" t="str">
            <v>2022-02-24</v>
          </cell>
          <cell r="X1846" t="str">
            <v>南京埃斯顿自动化股份有限公司</v>
          </cell>
        </row>
        <row r="1846">
          <cell r="AF1846" t="str">
            <v>HSF22823-19</v>
          </cell>
        </row>
        <row r="1847">
          <cell r="D1847" t="str">
            <v>SF20220209</v>
          </cell>
          <cell r="E1847" t="str">
            <v>43584.07</v>
          </cell>
        </row>
        <row r="1847">
          <cell r="H1847" t="str">
            <v>机器人</v>
          </cell>
        </row>
        <row r="1847">
          <cell r="L1847" t="str">
            <v>ER10-900</v>
          </cell>
        </row>
        <row r="1847">
          <cell r="W1847" t="str">
            <v>2022-02-24</v>
          </cell>
          <cell r="X1847" t="str">
            <v>南京埃斯顿自动化股份有限公司</v>
          </cell>
        </row>
        <row r="1847">
          <cell r="AF1847" t="str">
            <v>HSF22823-18</v>
          </cell>
        </row>
        <row r="1848">
          <cell r="D1848" t="str">
            <v>SF20220208</v>
          </cell>
          <cell r="E1848" t="str">
            <v>43584.07</v>
          </cell>
        </row>
        <row r="1848">
          <cell r="H1848" t="str">
            <v>机器人</v>
          </cell>
        </row>
        <row r="1848">
          <cell r="L1848" t="str">
            <v>ER10-900</v>
          </cell>
        </row>
        <row r="1848">
          <cell r="W1848" t="str">
            <v>2022-02-24</v>
          </cell>
          <cell r="X1848" t="str">
            <v>南京埃斯顿自动化股份有限公司</v>
          </cell>
        </row>
        <row r="1848">
          <cell r="AF1848" t="str">
            <v>HSF22823-17</v>
          </cell>
        </row>
        <row r="1849">
          <cell r="D1849" t="str">
            <v>SF20220207</v>
          </cell>
          <cell r="E1849" t="str">
            <v>43584.07</v>
          </cell>
        </row>
        <row r="1849">
          <cell r="H1849" t="str">
            <v>机器人</v>
          </cell>
        </row>
        <row r="1849">
          <cell r="L1849" t="str">
            <v>ER10-900</v>
          </cell>
        </row>
        <row r="1849">
          <cell r="W1849" t="str">
            <v>2022-02-24</v>
          </cell>
          <cell r="X1849" t="str">
            <v>南京埃斯顿自动化股份有限公司</v>
          </cell>
        </row>
        <row r="1849">
          <cell r="AF1849" t="str">
            <v>HSF22823-16</v>
          </cell>
        </row>
        <row r="1850">
          <cell r="D1850" t="str">
            <v>SF20220206</v>
          </cell>
          <cell r="E1850" t="str">
            <v>43584.07</v>
          </cell>
        </row>
        <row r="1850">
          <cell r="H1850" t="str">
            <v>机器人</v>
          </cell>
        </row>
        <row r="1850">
          <cell r="L1850" t="str">
            <v>ER10-900</v>
          </cell>
        </row>
        <row r="1850">
          <cell r="W1850" t="str">
            <v>2022-02-24</v>
          </cell>
          <cell r="X1850" t="str">
            <v>南京埃斯顿自动化股份有限公司</v>
          </cell>
        </row>
        <row r="1850">
          <cell r="AF1850" t="str">
            <v>HSF22823-15</v>
          </cell>
        </row>
        <row r="1851">
          <cell r="D1851" t="str">
            <v>SF20220205</v>
          </cell>
          <cell r="E1851" t="str">
            <v>43584.07</v>
          </cell>
        </row>
        <row r="1851">
          <cell r="H1851" t="str">
            <v>机器人</v>
          </cell>
        </row>
        <row r="1851">
          <cell r="L1851" t="str">
            <v>ER10-900</v>
          </cell>
        </row>
        <row r="1851">
          <cell r="W1851" t="str">
            <v>2022-02-24</v>
          </cell>
          <cell r="X1851" t="str">
            <v>南京埃斯顿自动化股份有限公司</v>
          </cell>
        </row>
        <row r="1851">
          <cell r="AF1851" t="str">
            <v>HSF22823-14</v>
          </cell>
        </row>
        <row r="1852">
          <cell r="D1852" t="str">
            <v>SF20220204</v>
          </cell>
          <cell r="E1852" t="str">
            <v>43584.07</v>
          </cell>
        </row>
        <row r="1852">
          <cell r="H1852" t="str">
            <v>机器人</v>
          </cell>
        </row>
        <row r="1852">
          <cell r="L1852" t="str">
            <v>ER10-900</v>
          </cell>
        </row>
        <row r="1852">
          <cell r="W1852" t="str">
            <v>2022-02-24</v>
          </cell>
          <cell r="X1852" t="str">
            <v>南京埃斯顿自动化股份有限公司</v>
          </cell>
        </row>
        <row r="1852">
          <cell r="AF1852" t="str">
            <v>HSF22823-13</v>
          </cell>
        </row>
        <row r="1853">
          <cell r="D1853" t="str">
            <v>SF20220203</v>
          </cell>
          <cell r="E1853" t="str">
            <v>43584.07</v>
          </cell>
        </row>
        <row r="1853">
          <cell r="H1853" t="str">
            <v>机器人</v>
          </cell>
        </row>
        <row r="1853">
          <cell r="L1853" t="str">
            <v>ER10-900</v>
          </cell>
        </row>
        <row r="1853">
          <cell r="W1853" t="str">
            <v>2022-02-15</v>
          </cell>
          <cell r="X1853" t="str">
            <v>南京埃斯顿自动化股份有限公司</v>
          </cell>
        </row>
        <row r="1853">
          <cell r="AF1853" t="str">
            <v>HSF22823-12</v>
          </cell>
        </row>
        <row r="1854">
          <cell r="D1854" t="str">
            <v>SF20210439</v>
          </cell>
          <cell r="E1854" t="str">
            <v>52212.39</v>
          </cell>
        </row>
        <row r="1854">
          <cell r="H1854" t="str">
            <v>机器人</v>
          </cell>
        </row>
        <row r="1854">
          <cell r="L1854" t="str">
            <v>ER6-1400</v>
          </cell>
        </row>
        <row r="1854">
          <cell r="W1854" t="str">
            <v>2021-12-11</v>
          </cell>
          <cell r="X1854" t="str">
            <v>埃夫特智能装备股份有限公司</v>
          </cell>
        </row>
        <row r="1854">
          <cell r="AF1854" t="str">
            <v>HSF212185</v>
          </cell>
        </row>
        <row r="1855">
          <cell r="D1855" t="str">
            <v>SF20210438</v>
          </cell>
          <cell r="E1855" t="str">
            <v>50442.48</v>
          </cell>
        </row>
        <row r="1855">
          <cell r="H1855" t="str">
            <v>六轴机器人</v>
          </cell>
        </row>
        <row r="1855">
          <cell r="L1855" t="str">
            <v>ER7-900</v>
          </cell>
        </row>
        <row r="1855">
          <cell r="W1855" t="str">
            <v>2021-07-31</v>
          </cell>
          <cell r="X1855" t="str">
            <v>埃夫特智能装备股份有限公司</v>
          </cell>
        </row>
        <row r="1855">
          <cell r="AF1855" t="str">
            <v>HSF212150</v>
          </cell>
        </row>
        <row r="1856">
          <cell r="D1856" t="str">
            <v>SF20210437</v>
          </cell>
          <cell r="E1856" t="str">
            <v>50442.48</v>
          </cell>
        </row>
        <row r="1856">
          <cell r="H1856" t="str">
            <v>六轴机器人</v>
          </cell>
        </row>
        <row r="1856">
          <cell r="L1856" t="str">
            <v>ER7-900</v>
          </cell>
        </row>
        <row r="1856">
          <cell r="W1856" t="str">
            <v>2021-07-31</v>
          </cell>
          <cell r="X1856" t="str">
            <v>埃夫特智能装备股份有限公司</v>
          </cell>
        </row>
        <row r="1856">
          <cell r="AF1856" t="str">
            <v>HSF212149</v>
          </cell>
        </row>
        <row r="1857">
          <cell r="D1857" t="str">
            <v>SF20210436</v>
          </cell>
          <cell r="E1857" t="str">
            <v>50442.48</v>
          </cell>
        </row>
        <row r="1857">
          <cell r="H1857" t="str">
            <v>六轴机器人</v>
          </cell>
        </row>
        <row r="1857">
          <cell r="L1857" t="str">
            <v>ER7-900</v>
          </cell>
        </row>
        <row r="1857">
          <cell r="W1857" t="str">
            <v>2021-07-31</v>
          </cell>
          <cell r="X1857" t="str">
            <v>埃夫特智能装备股份有限公司</v>
          </cell>
        </row>
        <row r="1857">
          <cell r="AF1857" t="str">
            <v>HSF212148</v>
          </cell>
        </row>
        <row r="1858">
          <cell r="D1858" t="str">
            <v>SF20210435</v>
          </cell>
          <cell r="E1858" t="str">
            <v>50442.48</v>
          </cell>
        </row>
        <row r="1858">
          <cell r="H1858" t="str">
            <v>六轴机器人</v>
          </cell>
        </row>
        <row r="1858">
          <cell r="L1858" t="str">
            <v>ER7-900</v>
          </cell>
        </row>
        <row r="1858">
          <cell r="W1858" t="str">
            <v>2021-07-31</v>
          </cell>
          <cell r="X1858" t="str">
            <v>埃夫特智能装备股份有限公司</v>
          </cell>
        </row>
        <row r="1858">
          <cell r="AF1858" t="str">
            <v>HSF212147</v>
          </cell>
        </row>
        <row r="1859">
          <cell r="D1859" t="str">
            <v>SF20210434</v>
          </cell>
          <cell r="E1859" t="str">
            <v>50442.48</v>
          </cell>
        </row>
        <row r="1859">
          <cell r="H1859" t="str">
            <v>六轴机器人</v>
          </cell>
        </row>
        <row r="1859">
          <cell r="L1859" t="str">
            <v>ER7-900</v>
          </cell>
        </row>
        <row r="1859">
          <cell r="W1859" t="str">
            <v>2021-07-31</v>
          </cell>
          <cell r="X1859" t="str">
            <v>埃夫特智能装备股份有限公司</v>
          </cell>
        </row>
        <row r="1859">
          <cell r="AF1859" t="str">
            <v>HSF212146</v>
          </cell>
        </row>
        <row r="1860">
          <cell r="D1860" t="str">
            <v>SF20210433</v>
          </cell>
          <cell r="E1860" t="str">
            <v>50442.47</v>
          </cell>
        </row>
        <row r="1860">
          <cell r="H1860" t="str">
            <v>六轴机器人</v>
          </cell>
        </row>
        <row r="1860">
          <cell r="L1860" t="str">
            <v>ER7-900</v>
          </cell>
        </row>
        <row r="1860">
          <cell r="W1860" t="str">
            <v>2021-07-31</v>
          </cell>
          <cell r="X1860" t="str">
            <v>埃夫特智能装备股份有限公司</v>
          </cell>
        </row>
        <row r="1860">
          <cell r="AF1860" t="str">
            <v>HSF212145</v>
          </cell>
        </row>
        <row r="1861">
          <cell r="D1861" t="str">
            <v>SF20210432</v>
          </cell>
          <cell r="E1861" t="str">
            <v>64601.77</v>
          </cell>
        </row>
        <row r="1861">
          <cell r="H1861" t="str">
            <v>六轴机器人</v>
          </cell>
        </row>
        <row r="1861">
          <cell r="L1861" t="str">
            <v>ER20-1100</v>
          </cell>
        </row>
        <row r="1861">
          <cell r="W1861" t="str">
            <v>2021-07-31</v>
          </cell>
          <cell r="X1861" t="str">
            <v>埃夫特智能装备股份有限公司</v>
          </cell>
        </row>
        <row r="1861">
          <cell r="AF1861" t="str">
            <v>HSF212144</v>
          </cell>
        </row>
        <row r="1862">
          <cell r="D1862" t="str">
            <v>SF20240106</v>
          </cell>
          <cell r="E1862" t="str">
            <v>39823.01</v>
          </cell>
        </row>
        <row r="1862">
          <cell r="H1862" t="str">
            <v>测漏机</v>
          </cell>
        </row>
        <row r="1862">
          <cell r="L1862" t="str">
            <v>定制</v>
          </cell>
        </row>
        <row r="1862">
          <cell r="W1862" t="str">
            <v>2024-06-16</v>
          </cell>
          <cell r="X1862" t="str">
            <v>太仓一顶百精密机械有限公司</v>
          </cell>
        </row>
        <row r="1862">
          <cell r="AF1862" t="str">
            <v>HSC22116-4</v>
          </cell>
        </row>
        <row r="1863">
          <cell r="D1863" t="str">
            <v>SF20210425</v>
          </cell>
          <cell r="E1863" t="str">
            <v>0.00</v>
          </cell>
        </row>
        <row r="1863">
          <cell r="H1863" t="str">
            <v>弧口焊机</v>
          </cell>
        </row>
        <row r="1863">
          <cell r="L1863" t="str">
            <v>HKHJ180J*2</v>
          </cell>
        </row>
        <row r="1863">
          <cell r="W1863" t="str">
            <v>2021-05-15</v>
          </cell>
          <cell r="X1863" t="str">
            <v>浙江强远数控机床有限公司</v>
          </cell>
        </row>
        <row r="1863">
          <cell r="AF1863" t="str">
            <v>HSC216051</v>
          </cell>
        </row>
        <row r="1864">
          <cell r="D1864" t="str">
            <v>SF20210424</v>
          </cell>
          <cell r="E1864" t="str">
            <v>0.00</v>
          </cell>
        </row>
        <row r="1864">
          <cell r="H1864" t="str">
            <v>弧口焊机</v>
          </cell>
        </row>
        <row r="1864">
          <cell r="L1864" t="str">
            <v>HKHJ180J*2</v>
          </cell>
        </row>
        <row r="1864">
          <cell r="W1864" t="str">
            <v>2021-05-15</v>
          </cell>
          <cell r="X1864" t="str">
            <v>浙江强远数控机床有限公司</v>
          </cell>
        </row>
        <row r="1864">
          <cell r="AF1864" t="str">
            <v>HSC216058</v>
          </cell>
        </row>
        <row r="1865">
          <cell r="D1865" t="str">
            <v>SF20210423</v>
          </cell>
          <cell r="E1865" t="str">
            <v>0.00</v>
          </cell>
        </row>
        <row r="1865">
          <cell r="H1865" t="str">
            <v>弧口焊机</v>
          </cell>
        </row>
        <row r="1865">
          <cell r="L1865" t="str">
            <v>HKHJ180J*2</v>
          </cell>
        </row>
        <row r="1865">
          <cell r="W1865" t="str">
            <v>2021-05-15</v>
          </cell>
          <cell r="X1865" t="str">
            <v>浙江强远数控机床有限公司</v>
          </cell>
        </row>
        <row r="1865">
          <cell r="AF1865" t="str">
            <v>HSC216057</v>
          </cell>
        </row>
        <row r="1866">
          <cell r="D1866" t="str">
            <v>SF20210422</v>
          </cell>
          <cell r="E1866" t="str">
            <v>0.00</v>
          </cell>
        </row>
        <row r="1866">
          <cell r="H1866" t="str">
            <v>激光器</v>
          </cell>
        </row>
        <row r="1866">
          <cell r="L1866" t="str">
            <v>1500W</v>
          </cell>
        </row>
        <row r="1866">
          <cell r="W1866" t="str">
            <v>2021-05-15</v>
          </cell>
          <cell r="X1866" t="str">
            <v>武义华拓激光科技有限公司</v>
          </cell>
        </row>
        <row r="1866">
          <cell r="AF1866" t="str">
            <v>HSC216053</v>
          </cell>
        </row>
        <row r="1867">
          <cell r="D1867" t="str">
            <v>SF20210421</v>
          </cell>
          <cell r="E1867" t="str">
            <v>0.00</v>
          </cell>
        </row>
        <row r="1867">
          <cell r="H1867" t="str">
            <v>激光器</v>
          </cell>
        </row>
        <row r="1867">
          <cell r="L1867" t="str">
            <v>1500W</v>
          </cell>
        </row>
        <row r="1867">
          <cell r="W1867" t="str">
            <v>2021-05-15</v>
          </cell>
          <cell r="X1867" t="str">
            <v>武义华拓激光科技有限公司</v>
          </cell>
        </row>
        <row r="1867">
          <cell r="AF1867" t="str">
            <v>HSC216052</v>
          </cell>
        </row>
        <row r="1868">
          <cell r="D1868" t="str">
            <v>SF20240105</v>
          </cell>
          <cell r="E1868" t="str">
            <v>0.00</v>
          </cell>
        </row>
        <row r="1868">
          <cell r="H1868" t="str">
            <v>双工位缩口机</v>
          </cell>
        </row>
        <row r="1868">
          <cell r="L1868" t="str">
            <v>SKJ180*2</v>
          </cell>
        </row>
        <row r="1868">
          <cell r="W1868" t="str">
            <v>2024-06-16</v>
          </cell>
          <cell r="X1868" t="str">
            <v/>
          </cell>
        </row>
        <row r="1868">
          <cell r="AF1868" t="str">
            <v>HSC210108</v>
          </cell>
        </row>
        <row r="1869">
          <cell r="D1869" t="str">
            <v>SF20240104</v>
          </cell>
          <cell r="E1869" t="str">
            <v>0.00</v>
          </cell>
        </row>
        <row r="1869">
          <cell r="H1869" t="str">
            <v>双工位伺服螺纹机</v>
          </cell>
        </row>
        <row r="1869">
          <cell r="L1869" t="str">
            <v>LWJ180XZ</v>
          </cell>
        </row>
        <row r="1869">
          <cell r="W1869" t="str">
            <v>2024-06-16</v>
          </cell>
          <cell r="X1869" t="str">
            <v/>
          </cell>
        </row>
        <row r="1869">
          <cell r="AF1869" t="str">
            <v>HSC210107</v>
          </cell>
        </row>
        <row r="1870">
          <cell r="D1870" t="str">
            <v>SF20240082</v>
          </cell>
          <cell r="E1870" t="str">
            <v>43584.07</v>
          </cell>
        </row>
        <row r="1870">
          <cell r="H1870" t="str">
            <v>六轴机器人</v>
          </cell>
        </row>
        <row r="1870">
          <cell r="L1870" t="str">
            <v>ER10-900</v>
          </cell>
        </row>
        <row r="1870">
          <cell r="W1870" t="str">
            <v>2024-06-16</v>
          </cell>
          <cell r="X1870" t="str">
            <v>南京埃斯顿自动化股份有限公司</v>
          </cell>
        </row>
        <row r="1870">
          <cell r="AF1870" t="str">
            <v>HSF212127</v>
          </cell>
        </row>
        <row r="1871">
          <cell r="D1871" t="str">
            <v>SF20240081</v>
          </cell>
          <cell r="E1871" t="str">
            <v>43584.07</v>
          </cell>
        </row>
        <row r="1871">
          <cell r="H1871" t="str">
            <v>六轴机器人</v>
          </cell>
        </row>
        <row r="1871">
          <cell r="L1871" t="str">
            <v>ER10-900</v>
          </cell>
        </row>
        <row r="1871">
          <cell r="W1871" t="str">
            <v>2024-06-16</v>
          </cell>
          <cell r="X1871" t="str">
            <v>南京埃斯顿自动化股份有限公司</v>
          </cell>
        </row>
        <row r="1871">
          <cell r="AF1871" t="str">
            <v>HSF212126</v>
          </cell>
        </row>
        <row r="1872">
          <cell r="D1872" t="str">
            <v>SF20240080</v>
          </cell>
          <cell r="E1872" t="str">
            <v>43584.07</v>
          </cell>
        </row>
        <row r="1872">
          <cell r="H1872" t="str">
            <v>六轴机器人</v>
          </cell>
        </row>
        <row r="1872">
          <cell r="L1872" t="str">
            <v>ER10-900</v>
          </cell>
        </row>
        <row r="1872">
          <cell r="W1872" t="str">
            <v>2024-06-16</v>
          </cell>
          <cell r="X1872" t="str">
            <v>南京埃斯顿自动化股份有限公司</v>
          </cell>
        </row>
        <row r="1872">
          <cell r="AF1872" t="str">
            <v>HSF212125</v>
          </cell>
        </row>
        <row r="1873">
          <cell r="D1873" t="str">
            <v>SF20240079</v>
          </cell>
          <cell r="E1873" t="str">
            <v>43584.07</v>
          </cell>
        </row>
        <row r="1873">
          <cell r="H1873" t="str">
            <v>六轴机器人</v>
          </cell>
        </row>
        <row r="1873">
          <cell r="L1873" t="str">
            <v>ER10-900</v>
          </cell>
        </row>
        <row r="1873">
          <cell r="W1873" t="str">
            <v>2024-06-16</v>
          </cell>
          <cell r="X1873" t="str">
            <v>南京埃斯顿自动化股份有限公司</v>
          </cell>
        </row>
        <row r="1873">
          <cell r="AF1873" t="str">
            <v>HSF212124</v>
          </cell>
        </row>
        <row r="1874">
          <cell r="D1874" t="str">
            <v>SF20240078</v>
          </cell>
          <cell r="E1874" t="str">
            <v>43584.07</v>
          </cell>
        </row>
        <row r="1874">
          <cell r="H1874" t="str">
            <v>六轴机器人</v>
          </cell>
        </row>
        <row r="1874">
          <cell r="L1874" t="str">
            <v>ER10-900</v>
          </cell>
        </row>
        <row r="1874">
          <cell r="W1874" t="str">
            <v>2024-06-16</v>
          </cell>
          <cell r="X1874" t="str">
            <v>南京埃斯顿自动化股份有限公司</v>
          </cell>
        </row>
        <row r="1874">
          <cell r="AF1874" t="str">
            <v>HSF212123</v>
          </cell>
        </row>
        <row r="1875">
          <cell r="D1875" t="str">
            <v>SF20240077</v>
          </cell>
          <cell r="E1875" t="str">
            <v>55353.99</v>
          </cell>
        </row>
        <row r="1875">
          <cell r="H1875" t="str">
            <v>六轴机器人</v>
          </cell>
        </row>
        <row r="1875">
          <cell r="L1875" t="str">
            <v>ER12-1510</v>
          </cell>
        </row>
        <row r="1875">
          <cell r="W1875" t="str">
            <v>2024-06-16</v>
          </cell>
          <cell r="X1875" t="str">
            <v>南京埃斯顿自动化股份有限公司</v>
          </cell>
        </row>
        <row r="1875">
          <cell r="AF1875" t="str">
            <v>HSF212122</v>
          </cell>
        </row>
        <row r="1876">
          <cell r="D1876" t="str">
            <v>SF20240076</v>
          </cell>
          <cell r="E1876" t="str">
            <v>55353.99</v>
          </cell>
        </row>
        <row r="1876">
          <cell r="H1876" t="str">
            <v>六轴机器人</v>
          </cell>
        </row>
        <row r="1876">
          <cell r="L1876" t="str">
            <v>ER12-1510</v>
          </cell>
        </row>
        <row r="1876">
          <cell r="W1876" t="str">
            <v>2024-06-16</v>
          </cell>
          <cell r="X1876" t="str">
            <v>南京埃斯顿自动化股份有限公司</v>
          </cell>
        </row>
        <row r="1876">
          <cell r="AF1876" t="str">
            <v>HSF212121</v>
          </cell>
        </row>
        <row r="1877">
          <cell r="D1877" t="str">
            <v>SF20240075</v>
          </cell>
          <cell r="E1877" t="str">
            <v>55353.98</v>
          </cell>
        </row>
        <row r="1877">
          <cell r="H1877" t="str">
            <v>六轴机器人</v>
          </cell>
        </row>
        <row r="1877">
          <cell r="L1877" t="str">
            <v>ER12-1510</v>
          </cell>
        </row>
        <row r="1877">
          <cell r="W1877" t="str">
            <v>2024-06-16</v>
          </cell>
          <cell r="X1877" t="str">
            <v>南京埃斯顿自动化股份有限公司</v>
          </cell>
        </row>
        <row r="1877">
          <cell r="AF1877" t="str">
            <v>HSF212120</v>
          </cell>
        </row>
        <row r="1878">
          <cell r="D1878" t="str">
            <v>SF20240050</v>
          </cell>
          <cell r="E1878" t="str">
            <v>0.00</v>
          </cell>
        </row>
        <row r="1878">
          <cell r="H1878" t="str">
            <v>四柱液压机</v>
          </cell>
        </row>
        <row r="1878">
          <cell r="L1878" t="str">
            <v/>
          </cell>
        </row>
        <row r="1878">
          <cell r="W1878" t="str">
            <v>2024-06-16</v>
          </cell>
          <cell r="X1878" t="str">
            <v>浙江强远数控机床有限公司</v>
          </cell>
        </row>
        <row r="1878">
          <cell r="AF1878" t="str">
            <v>HSC2111298</v>
          </cell>
        </row>
        <row r="1879">
          <cell r="D1879" t="str">
            <v>SF20240049</v>
          </cell>
          <cell r="E1879" t="str">
            <v>0.00</v>
          </cell>
        </row>
        <row r="1879">
          <cell r="H1879" t="str">
            <v>四柱液压机</v>
          </cell>
        </row>
        <row r="1879">
          <cell r="L1879" t="str">
            <v/>
          </cell>
        </row>
        <row r="1879">
          <cell r="W1879" t="str">
            <v>2024-06-16</v>
          </cell>
          <cell r="X1879" t="str">
            <v>浙江强远数控机床有限公司</v>
          </cell>
        </row>
        <row r="1879">
          <cell r="AF1879" t="str">
            <v>HSC2111297</v>
          </cell>
        </row>
        <row r="1880">
          <cell r="D1880" t="str">
            <v>SF20240048</v>
          </cell>
          <cell r="E1880" t="str">
            <v>0.00</v>
          </cell>
        </row>
        <row r="1880">
          <cell r="H1880" t="str">
            <v>水涨机</v>
          </cell>
        </row>
        <row r="1880">
          <cell r="L1880" t="str">
            <v/>
          </cell>
        </row>
        <row r="1880">
          <cell r="W1880" t="str">
            <v>2024-06-16</v>
          </cell>
          <cell r="X1880" t="str">
            <v>浙江强远数控机床有限公司</v>
          </cell>
        </row>
        <row r="1880">
          <cell r="AF1880" t="str">
            <v>HSC2111296</v>
          </cell>
        </row>
        <row r="1881">
          <cell r="D1881" t="str">
            <v>SF20240047</v>
          </cell>
          <cell r="E1881" t="str">
            <v>0.00</v>
          </cell>
        </row>
        <row r="1881">
          <cell r="H1881" t="str">
            <v>水涨机</v>
          </cell>
        </row>
        <row r="1881">
          <cell r="L1881" t="str">
            <v/>
          </cell>
        </row>
        <row r="1881">
          <cell r="W1881" t="str">
            <v>2024-06-16</v>
          </cell>
          <cell r="X1881" t="str">
            <v>浙江强远数控机床有限公司</v>
          </cell>
        </row>
        <row r="1881">
          <cell r="AF1881" t="str">
            <v>HSC2111295</v>
          </cell>
        </row>
        <row r="1882">
          <cell r="D1882" t="str">
            <v>SF20210417</v>
          </cell>
          <cell r="E1882" t="str">
            <v>52654.87</v>
          </cell>
        </row>
        <row r="1882">
          <cell r="H1882" t="str">
            <v>上料清洗机</v>
          </cell>
        </row>
        <row r="1882">
          <cell r="L1882" t="str">
            <v/>
          </cell>
        </row>
        <row r="1882">
          <cell r="W1882" t="str">
            <v>2021-08-16</v>
          </cell>
          <cell r="X1882" t="str">
            <v>华和精密工业（深圳）有限公司</v>
          </cell>
        </row>
        <row r="1882">
          <cell r="AF1882" t="str">
            <v>HSC211022-4</v>
          </cell>
        </row>
        <row r="1883">
          <cell r="D1883" t="str">
            <v>SF20210416</v>
          </cell>
          <cell r="E1883" t="str">
            <v>52654.87</v>
          </cell>
        </row>
        <row r="1883">
          <cell r="H1883" t="str">
            <v>上料清洗机</v>
          </cell>
        </row>
        <row r="1883">
          <cell r="L1883" t="str">
            <v/>
          </cell>
        </row>
        <row r="1883">
          <cell r="W1883" t="str">
            <v>2021-08-16</v>
          </cell>
          <cell r="X1883" t="str">
            <v>华和精密工业（深圳）有限公司</v>
          </cell>
        </row>
        <row r="1883">
          <cell r="AF1883" t="str">
            <v>HSC211022-3</v>
          </cell>
        </row>
        <row r="1884">
          <cell r="D1884" t="str">
            <v>SF20210415</v>
          </cell>
          <cell r="E1884" t="str">
            <v>52654.87</v>
          </cell>
        </row>
        <row r="1884">
          <cell r="H1884" t="str">
            <v>上料清洗机</v>
          </cell>
        </row>
        <row r="1884">
          <cell r="L1884" t="str">
            <v/>
          </cell>
        </row>
        <row r="1884">
          <cell r="W1884" t="str">
            <v>2021-08-09</v>
          </cell>
          <cell r="X1884" t="str">
            <v>华和精密工业（深圳）有限公司</v>
          </cell>
        </row>
        <row r="1884">
          <cell r="AF1884" t="str">
            <v>HSC211022-2</v>
          </cell>
        </row>
        <row r="1885">
          <cell r="D1885" t="str">
            <v>SF20210414</v>
          </cell>
          <cell r="E1885" t="str">
            <v>52654.86</v>
          </cell>
        </row>
        <row r="1885">
          <cell r="H1885" t="str">
            <v>上料清洗机</v>
          </cell>
        </row>
        <row r="1885">
          <cell r="L1885" t="str">
            <v/>
          </cell>
        </row>
        <row r="1885">
          <cell r="W1885" t="str">
            <v>2021-08-09</v>
          </cell>
          <cell r="X1885" t="str">
            <v>华和精密工业（深圳）有限公司</v>
          </cell>
        </row>
        <row r="1885">
          <cell r="AF1885" t="str">
            <v>HSC211022-1</v>
          </cell>
        </row>
        <row r="1886">
          <cell r="D1886" t="str">
            <v>SF20210398</v>
          </cell>
          <cell r="E1886" t="str">
            <v>0.00</v>
          </cell>
        </row>
        <row r="1886">
          <cell r="H1886" t="str">
            <v>模具架</v>
          </cell>
        </row>
        <row r="1886">
          <cell r="L1886" t="str">
            <v>1200*600*1500</v>
          </cell>
        </row>
        <row r="1886">
          <cell r="W1886" t="str">
            <v>2021-09-23</v>
          </cell>
          <cell r="X1886" t="str">
            <v>宁波鼎力金属制品有限公司</v>
          </cell>
        </row>
        <row r="1886">
          <cell r="AF1886" t="str">
            <v>HSF212202-8</v>
          </cell>
        </row>
        <row r="1887">
          <cell r="D1887" t="str">
            <v>SF20210397</v>
          </cell>
          <cell r="E1887" t="str">
            <v>0.00</v>
          </cell>
        </row>
        <row r="1887">
          <cell r="H1887" t="str">
            <v>模具架</v>
          </cell>
        </row>
        <row r="1887">
          <cell r="L1887" t="str">
            <v>1200*600*1500</v>
          </cell>
        </row>
        <row r="1887">
          <cell r="W1887" t="str">
            <v>2021-09-23</v>
          </cell>
          <cell r="X1887" t="str">
            <v>宁波鼎力金属制品有限公司</v>
          </cell>
        </row>
        <row r="1887">
          <cell r="AF1887" t="str">
            <v>HSF212202-7</v>
          </cell>
        </row>
        <row r="1888">
          <cell r="D1888" t="str">
            <v>SF20210396</v>
          </cell>
          <cell r="E1888" t="str">
            <v>0.00</v>
          </cell>
        </row>
        <row r="1888">
          <cell r="H1888" t="str">
            <v>模具架</v>
          </cell>
        </row>
        <row r="1888">
          <cell r="L1888" t="str">
            <v>1200*600*1500</v>
          </cell>
        </row>
        <row r="1888">
          <cell r="W1888" t="str">
            <v>2021-09-23</v>
          </cell>
          <cell r="X1888" t="str">
            <v>宁波鼎力金属制品有限公司</v>
          </cell>
        </row>
        <row r="1888">
          <cell r="AF1888" t="str">
            <v>HSF212202-6</v>
          </cell>
        </row>
        <row r="1889">
          <cell r="D1889" t="str">
            <v>SF20210395</v>
          </cell>
          <cell r="E1889" t="str">
            <v>0.00</v>
          </cell>
        </row>
        <row r="1889">
          <cell r="H1889" t="str">
            <v>模具架</v>
          </cell>
        </row>
        <row r="1889">
          <cell r="L1889" t="str">
            <v>1200*600*1500</v>
          </cell>
        </row>
        <row r="1889">
          <cell r="W1889" t="str">
            <v>2021-09-23</v>
          </cell>
          <cell r="X1889" t="str">
            <v>宁波鼎力金属制品有限公司</v>
          </cell>
        </row>
        <row r="1889">
          <cell r="AF1889" t="str">
            <v>HSF212202-5</v>
          </cell>
        </row>
        <row r="1890">
          <cell r="D1890" t="str">
            <v>SF20210394</v>
          </cell>
          <cell r="E1890" t="str">
            <v>0.00</v>
          </cell>
        </row>
        <row r="1890">
          <cell r="H1890" t="str">
            <v>模具架</v>
          </cell>
        </row>
        <row r="1890">
          <cell r="L1890" t="str">
            <v>1200*600*1500</v>
          </cell>
        </row>
        <row r="1890">
          <cell r="W1890" t="str">
            <v>2021-09-23</v>
          </cell>
          <cell r="X1890" t="str">
            <v>宁波鼎力金属制品有限公司</v>
          </cell>
        </row>
        <row r="1890">
          <cell r="AF1890" t="str">
            <v>HSF212202-4</v>
          </cell>
        </row>
        <row r="1891">
          <cell r="D1891" t="str">
            <v>SF20210393</v>
          </cell>
          <cell r="E1891" t="str">
            <v>0.00</v>
          </cell>
        </row>
        <row r="1891">
          <cell r="H1891" t="str">
            <v>模具架</v>
          </cell>
        </row>
        <row r="1891">
          <cell r="L1891" t="str">
            <v>1200*600*1500</v>
          </cell>
        </row>
        <row r="1891">
          <cell r="W1891" t="str">
            <v>2021-09-23</v>
          </cell>
          <cell r="X1891" t="str">
            <v>宁波鼎力金属制品有限公司</v>
          </cell>
        </row>
        <row r="1891">
          <cell r="AF1891" t="str">
            <v>HSF212202-3</v>
          </cell>
        </row>
        <row r="1892">
          <cell r="D1892" t="str">
            <v>SF20210392</v>
          </cell>
          <cell r="E1892" t="str">
            <v>0.00</v>
          </cell>
        </row>
        <row r="1892">
          <cell r="H1892" t="str">
            <v>模具架</v>
          </cell>
        </row>
        <row r="1892">
          <cell r="L1892" t="str">
            <v>1200*600*1500</v>
          </cell>
        </row>
        <row r="1892">
          <cell r="W1892" t="str">
            <v>2021-09-23</v>
          </cell>
          <cell r="X1892" t="str">
            <v>宁波鼎力金属制品有限公司</v>
          </cell>
        </row>
        <row r="1892">
          <cell r="AF1892" t="str">
            <v>HSF212202-2</v>
          </cell>
        </row>
        <row r="1893">
          <cell r="D1893" t="str">
            <v>SF20210391</v>
          </cell>
          <cell r="E1893" t="str">
            <v>0.00</v>
          </cell>
        </row>
        <row r="1893">
          <cell r="H1893" t="str">
            <v>模具架</v>
          </cell>
        </row>
        <row r="1893">
          <cell r="L1893" t="str">
            <v>1200*600*1500</v>
          </cell>
        </row>
        <row r="1893">
          <cell r="W1893" t="str">
            <v>2021-09-23</v>
          </cell>
          <cell r="X1893" t="str">
            <v>宁波鼎力金属制品有限公司</v>
          </cell>
        </row>
        <row r="1893">
          <cell r="AF1893" t="str">
            <v>HSF212202-1</v>
          </cell>
        </row>
        <row r="1894">
          <cell r="D1894" t="str">
            <v>SF20210373</v>
          </cell>
          <cell r="E1894" t="str">
            <v>3407.08</v>
          </cell>
        </row>
        <row r="1894">
          <cell r="H1894" t="str">
            <v>干燥机</v>
          </cell>
        </row>
        <row r="1894">
          <cell r="L1894" t="str">
            <v>THD-50U-L</v>
          </cell>
        </row>
        <row r="1894">
          <cell r="W1894" t="str">
            <v>2021-07-31</v>
          </cell>
          <cell r="X1894" t="str">
            <v>广东拓斯达科技股份有限公司</v>
          </cell>
        </row>
        <row r="1894">
          <cell r="AF1894" t="str">
            <v>HSF210926-18</v>
          </cell>
        </row>
        <row r="1895">
          <cell r="D1895" t="str">
            <v>SF20210372</v>
          </cell>
          <cell r="E1895" t="str">
            <v>3407.08</v>
          </cell>
        </row>
        <row r="1895">
          <cell r="H1895" t="str">
            <v>干燥机</v>
          </cell>
        </row>
        <row r="1895">
          <cell r="L1895" t="str">
            <v>THD-50U-L</v>
          </cell>
        </row>
        <row r="1895">
          <cell r="W1895" t="str">
            <v>2021-07-31</v>
          </cell>
          <cell r="X1895" t="str">
            <v>广东拓斯达科技股份有限公司</v>
          </cell>
        </row>
        <row r="1895">
          <cell r="AF1895" t="str">
            <v>HSF210926-17</v>
          </cell>
        </row>
        <row r="1896">
          <cell r="D1896" t="str">
            <v>SF20210371</v>
          </cell>
          <cell r="E1896" t="str">
            <v>3407.08</v>
          </cell>
        </row>
        <row r="1896">
          <cell r="H1896" t="str">
            <v>干燥机</v>
          </cell>
        </row>
        <row r="1896">
          <cell r="L1896" t="str">
            <v>THD-50U-L</v>
          </cell>
        </row>
        <row r="1896">
          <cell r="W1896" t="str">
            <v>2021-07-31</v>
          </cell>
          <cell r="X1896" t="str">
            <v>广东拓斯达科技股份有限公司</v>
          </cell>
        </row>
        <row r="1896">
          <cell r="AF1896" t="str">
            <v>HSF210926-16</v>
          </cell>
        </row>
        <row r="1897">
          <cell r="D1897" t="str">
            <v>SF20210370</v>
          </cell>
          <cell r="E1897" t="str">
            <v>3407.08</v>
          </cell>
        </row>
        <row r="1897">
          <cell r="H1897" t="str">
            <v>干燥机</v>
          </cell>
        </row>
        <row r="1897">
          <cell r="L1897" t="str">
            <v>THD-50U-L</v>
          </cell>
        </row>
        <row r="1897">
          <cell r="W1897" t="str">
            <v>2021-07-31</v>
          </cell>
          <cell r="X1897" t="str">
            <v>广东拓斯达科技股份有限公司</v>
          </cell>
        </row>
        <row r="1897">
          <cell r="AF1897" t="str">
            <v>HSF210926-15</v>
          </cell>
        </row>
        <row r="1898">
          <cell r="D1898" t="str">
            <v>SF20210369</v>
          </cell>
          <cell r="E1898" t="str">
            <v>3407.08</v>
          </cell>
        </row>
        <row r="1898">
          <cell r="H1898" t="str">
            <v>干燥机</v>
          </cell>
        </row>
        <row r="1898">
          <cell r="L1898" t="str">
            <v>THD-50U-L</v>
          </cell>
        </row>
        <row r="1898">
          <cell r="W1898" t="str">
            <v>2021-07-31</v>
          </cell>
          <cell r="X1898" t="str">
            <v>广东拓斯达科技股份有限公司</v>
          </cell>
        </row>
        <row r="1898">
          <cell r="AF1898" t="str">
            <v>HSF210926-14</v>
          </cell>
        </row>
        <row r="1899">
          <cell r="D1899" t="str">
            <v>SF20210368</v>
          </cell>
          <cell r="E1899" t="str">
            <v>3407.08</v>
          </cell>
        </row>
        <row r="1899">
          <cell r="H1899" t="str">
            <v>干燥机</v>
          </cell>
        </row>
        <row r="1899">
          <cell r="L1899" t="str">
            <v>THD-50U-L</v>
          </cell>
        </row>
        <row r="1899">
          <cell r="W1899" t="str">
            <v>2021-07-31</v>
          </cell>
          <cell r="X1899" t="str">
            <v>广东拓斯达科技股份有限公司</v>
          </cell>
        </row>
        <row r="1899">
          <cell r="AF1899" t="str">
            <v>HSF210926-13</v>
          </cell>
        </row>
        <row r="1900">
          <cell r="D1900" t="str">
            <v>SF20210367</v>
          </cell>
          <cell r="E1900" t="str">
            <v>3407.08</v>
          </cell>
        </row>
        <row r="1900">
          <cell r="H1900" t="str">
            <v>干燥机</v>
          </cell>
        </row>
        <row r="1900">
          <cell r="L1900" t="str">
            <v>THD-50U-L</v>
          </cell>
        </row>
        <row r="1900">
          <cell r="W1900" t="str">
            <v>2021-07-31</v>
          </cell>
          <cell r="X1900" t="str">
            <v>广东拓斯达科技股份有限公司</v>
          </cell>
        </row>
        <row r="1900">
          <cell r="AF1900" t="str">
            <v>HSF210926-12</v>
          </cell>
        </row>
        <row r="1901">
          <cell r="D1901" t="str">
            <v>SF20210366</v>
          </cell>
          <cell r="E1901" t="str">
            <v>3407.08</v>
          </cell>
        </row>
        <row r="1901">
          <cell r="H1901" t="str">
            <v>干燥机</v>
          </cell>
        </row>
        <row r="1901">
          <cell r="L1901" t="str">
            <v>THD-50U-L</v>
          </cell>
        </row>
        <row r="1901">
          <cell r="W1901" t="str">
            <v>2021-07-31</v>
          </cell>
          <cell r="X1901" t="str">
            <v>广东拓斯达科技股份有限公司</v>
          </cell>
        </row>
        <row r="1901">
          <cell r="AF1901" t="str">
            <v>HSF210926-11</v>
          </cell>
        </row>
        <row r="1902">
          <cell r="D1902" t="str">
            <v>SF20210341</v>
          </cell>
          <cell r="E1902" t="str">
            <v>11946.90</v>
          </cell>
        </row>
        <row r="1902">
          <cell r="H1902" t="str">
            <v>粉碎机</v>
          </cell>
        </row>
        <row r="1902">
          <cell r="L1902" t="str">
            <v>TGP-4123P</v>
          </cell>
        </row>
        <row r="1902">
          <cell r="W1902" t="str">
            <v>2021-07-31</v>
          </cell>
          <cell r="X1902" t="str">
            <v>广东拓斯达科技股份有限公司</v>
          </cell>
        </row>
        <row r="1902">
          <cell r="AF1902" t="str">
            <v>HSC210925-2</v>
          </cell>
        </row>
        <row r="1903">
          <cell r="D1903" t="str">
            <v>SF20210340</v>
          </cell>
          <cell r="E1903" t="str">
            <v>11946.91</v>
          </cell>
        </row>
        <row r="1903">
          <cell r="H1903" t="str">
            <v>粉碎机</v>
          </cell>
        </row>
        <row r="1903">
          <cell r="L1903" t="str">
            <v>TGP-4123P</v>
          </cell>
        </row>
        <row r="1903">
          <cell r="W1903" t="str">
            <v>2021-07-31</v>
          </cell>
          <cell r="X1903" t="str">
            <v>广东拓斯达科技股份有限公司</v>
          </cell>
        </row>
        <row r="1903">
          <cell r="AF1903" t="str">
            <v>HSC210925-1</v>
          </cell>
        </row>
        <row r="1904">
          <cell r="D1904" t="str">
            <v>SF20210339</v>
          </cell>
          <cell r="E1904" t="str">
            <v>6637.17</v>
          </cell>
        </row>
        <row r="1904">
          <cell r="H1904" t="str">
            <v>混色机</v>
          </cell>
        </row>
        <row r="1904">
          <cell r="L1904" t="str">
            <v>TVW-100</v>
          </cell>
        </row>
        <row r="1904">
          <cell r="W1904" t="str">
            <v>2021-07-31</v>
          </cell>
          <cell r="X1904" t="str">
            <v>广东拓斯达科技股份有限公司</v>
          </cell>
        </row>
        <row r="1904">
          <cell r="AF1904" t="str">
            <v>HSC210924-2</v>
          </cell>
        </row>
        <row r="1905">
          <cell r="D1905" t="str">
            <v>SF20210338</v>
          </cell>
          <cell r="E1905" t="str">
            <v>6637.17</v>
          </cell>
        </row>
        <row r="1905">
          <cell r="H1905" t="str">
            <v>混色机</v>
          </cell>
        </row>
        <row r="1905">
          <cell r="L1905" t="str">
            <v>TVW-100</v>
          </cell>
        </row>
        <row r="1905">
          <cell r="W1905" t="str">
            <v>2021-07-31</v>
          </cell>
          <cell r="X1905" t="str">
            <v>广东拓斯达科技股份有限公司</v>
          </cell>
        </row>
        <row r="1905">
          <cell r="AF1905" t="str">
            <v>HSC210924-1</v>
          </cell>
        </row>
        <row r="1906">
          <cell r="D1906" t="str">
            <v>SF20200036</v>
          </cell>
          <cell r="E1906" t="str">
            <v>14159.30</v>
          </cell>
        </row>
        <row r="1906">
          <cell r="H1906" t="str">
            <v>水式模温机</v>
          </cell>
        </row>
        <row r="1906">
          <cell r="L1906" t="str">
            <v/>
          </cell>
        </row>
        <row r="1906">
          <cell r="W1906" t="str">
            <v>2020-11-20</v>
          </cell>
          <cell r="X1906" t="str">
            <v>广东拓斯达科技股份有限公司</v>
          </cell>
        </row>
        <row r="1906">
          <cell r="AF1906" t="str">
            <v>HSZ20181</v>
          </cell>
        </row>
        <row r="1907">
          <cell r="D1907" t="str">
            <v>SF20200035</v>
          </cell>
          <cell r="E1907" t="str">
            <v>14159.29</v>
          </cell>
        </row>
        <row r="1907">
          <cell r="H1907" t="str">
            <v>水式模温机</v>
          </cell>
        </row>
        <row r="1907">
          <cell r="L1907" t="str">
            <v/>
          </cell>
        </row>
        <row r="1907">
          <cell r="W1907" t="str">
            <v>2020-11-20</v>
          </cell>
          <cell r="X1907" t="str">
            <v>广东拓斯达科技股份有限公司</v>
          </cell>
        </row>
        <row r="1907">
          <cell r="AF1907" t="str">
            <v>HSZ20180</v>
          </cell>
        </row>
        <row r="1908">
          <cell r="D1908" t="str">
            <v>SF20200034</v>
          </cell>
          <cell r="E1908" t="str">
            <v>14159.29</v>
          </cell>
        </row>
        <row r="1908">
          <cell r="H1908" t="str">
            <v>水式模温机</v>
          </cell>
        </row>
        <row r="1908">
          <cell r="L1908" t="str">
            <v/>
          </cell>
        </row>
        <row r="1908">
          <cell r="W1908" t="str">
            <v>2020-11-20</v>
          </cell>
          <cell r="X1908" t="str">
            <v>广东拓斯达科技股份有限公司</v>
          </cell>
        </row>
        <row r="1908">
          <cell r="AF1908" t="str">
            <v>HSZ20179</v>
          </cell>
        </row>
        <row r="1909">
          <cell r="D1909" t="str">
            <v>SF20200033</v>
          </cell>
          <cell r="E1909" t="str">
            <v>14159.29</v>
          </cell>
        </row>
        <row r="1909">
          <cell r="H1909" t="str">
            <v>水式模温机</v>
          </cell>
        </row>
        <row r="1909">
          <cell r="L1909" t="str">
            <v/>
          </cell>
        </row>
        <row r="1909">
          <cell r="W1909" t="str">
            <v>2020-11-20</v>
          </cell>
          <cell r="X1909" t="str">
            <v>广东拓斯达科技股份有限公司</v>
          </cell>
        </row>
        <row r="1909">
          <cell r="AF1909" t="str">
            <v>HSZ20178</v>
          </cell>
        </row>
        <row r="1910">
          <cell r="D1910" t="str">
            <v>SZ20210048</v>
          </cell>
          <cell r="E1910" t="str">
            <v>195309.74</v>
          </cell>
        </row>
        <row r="1910">
          <cell r="H1910" t="str">
            <v>注塑机 44号</v>
          </cell>
        </row>
        <row r="1910">
          <cell r="L1910" t="str">
            <v>MA2000Ⅲ/750</v>
          </cell>
        </row>
        <row r="1910">
          <cell r="W1910" t="str">
            <v>2021-07-21</v>
          </cell>
          <cell r="X1910" t="str">
            <v>永康市泽鑫塑料机械有限公司</v>
          </cell>
        </row>
        <row r="1910">
          <cell r="AF1910" t="str">
            <v>HSC216133</v>
          </cell>
        </row>
        <row r="1911">
          <cell r="D1911" t="str">
            <v>SZ20210047</v>
          </cell>
          <cell r="E1911" t="str">
            <v>195309.74</v>
          </cell>
        </row>
        <row r="1911">
          <cell r="H1911" t="str">
            <v>注塑机 43号</v>
          </cell>
        </row>
        <row r="1911">
          <cell r="L1911" t="str">
            <v>MA2000Ⅲ/750</v>
          </cell>
        </row>
        <row r="1911">
          <cell r="W1911" t="str">
            <v>2021-07-21</v>
          </cell>
          <cell r="X1911" t="str">
            <v>永康市泽鑫塑料机械有限公司</v>
          </cell>
        </row>
        <row r="1911">
          <cell r="AF1911" t="str">
            <v>HSC216132</v>
          </cell>
        </row>
        <row r="1912">
          <cell r="D1912" t="str">
            <v>SZ20210046</v>
          </cell>
          <cell r="E1912" t="str">
            <v>195309.74</v>
          </cell>
        </row>
        <row r="1912">
          <cell r="H1912" t="str">
            <v>注塑机 42号</v>
          </cell>
        </row>
        <row r="1912">
          <cell r="L1912" t="str">
            <v>MA2000Ⅲ/750</v>
          </cell>
        </row>
        <row r="1912">
          <cell r="W1912" t="str">
            <v>2021-07-21</v>
          </cell>
          <cell r="X1912" t="str">
            <v>永康市泽鑫塑料机械有限公司</v>
          </cell>
        </row>
        <row r="1912">
          <cell r="AF1912" t="str">
            <v>HSC216131</v>
          </cell>
        </row>
        <row r="1913">
          <cell r="D1913" t="str">
            <v>SZ20210045</v>
          </cell>
          <cell r="E1913" t="str">
            <v>195309.74</v>
          </cell>
        </row>
        <row r="1913">
          <cell r="H1913" t="str">
            <v>注塑机 41号</v>
          </cell>
        </row>
        <row r="1913">
          <cell r="L1913" t="str">
            <v>MA2000Ⅲ/750</v>
          </cell>
        </row>
        <row r="1913">
          <cell r="W1913" t="str">
            <v>2021-07-21</v>
          </cell>
          <cell r="X1913" t="str">
            <v>永康市泽鑫塑料机械有限公司</v>
          </cell>
        </row>
        <row r="1913">
          <cell r="AF1913" t="str">
            <v>HSC216130</v>
          </cell>
        </row>
        <row r="1914">
          <cell r="D1914" t="str">
            <v>SZ20210044</v>
          </cell>
          <cell r="E1914" t="str">
            <v>195309.74</v>
          </cell>
        </row>
        <row r="1914">
          <cell r="H1914" t="str">
            <v>注塑机 56号</v>
          </cell>
        </row>
        <row r="1914">
          <cell r="L1914" t="str">
            <v>MA2000Ⅲ/750</v>
          </cell>
        </row>
        <row r="1914">
          <cell r="W1914" t="str">
            <v>2021-07-21</v>
          </cell>
          <cell r="X1914" t="str">
            <v>永康市泽鑫塑料机械有限公司</v>
          </cell>
        </row>
        <row r="1914">
          <cell r="AF1914" t="str">
            <v>HSC216129</v>
          </cell>
        </row>
        <row r="1915">
          <cell r="D1915" t="str">
            <v>SZ20210043</v>
          </cell>
          <cell r="E1915" t="str">
            <v>238672.53</v>
          </cell>
        </row>
        <row r="1915">
          <cell r="H1915" t="str">
            <v>注塑机 34号</v>
          </cell>
        </row>
        <row r="1915">
          <cell r="L1915" t="str">
            <v>MA2500Ⅲ/1000</v>
          </cell>
        </row>
        <row r="1915">
          <cell r="W1915" t="str">
            <v>2021-07-21</v>
          </cell>
          <cell r="X1915" t="str">
            <v>永康市泽鑫塑料机械有限公司</v>
          </cell>
        </row>
        <row r="1915">
          <cell r="AF1915" t="str">
            <v>HSC216128</v>
          </cell>
        </row>
        <row r="1916">
          <cell r="D1916" t="str">
            <v>SZ20210042</v>
          </cell>
          <cell r="E1916" t="str">
            <v>238672.57</v>
          </cell>
        </row>
        <row r="1916">
          <cell r="H1916" t="str">
            <v>注塑机 61号</v>
          </cell>
        </row>
        <row r="1916">
          <cell r="L1916" t="str">
            <v>MA2500Ⅲ/1000</v>
          </cell>
        </row>
        <row r="1916">
          <cell r="W1916" t="str">
            <v>2021-07-21</v>
          </cell>
          <cell r="X1916" t="str">
            <v>永康市泽鑫塑料机械有限公司</v>
          </cell>
        </row>
        <row r="1916">
          <cell r="AF1916" t="str">
            <v>HSC216127</v>
          </cell>
        </row>
        <row r="1917">
          <cell r="D1917" t="str">
            <v>SZ20210041</v>
          </cell>
          <cell r="E1917" t="str">
            <v>238672.57</v>
          </cell>
        </row>
        <row r="1917">
          <cell r="H1917" t="str">
            <v>注塑机 37号</v>
          </cell>
        </row>
        <row r="1917">
          <cell r="L1917" t="str">
            <v>MA2500Ⅲ/1000</v>
          </cell>
        </row>
        <row r="1917">
          <cell r="W1917" t="str">
            <v>2021-07-21</v>
          </cell>
          <cell r="X1917" t="str">
            <v>永康市泽鑫塑料机械有限公司</v>
          </cell>
        </row>
        <row r="1917">
          <cell r="AF1917" t="str">
            <v>HSC216126</v>
          </cell>
        </row>
        <row r="1918">
          <cell r="D1918" t="str">
            <v>SF20240226</v>
          </cell>
          <cell r="E1918" t="str">
            <v>0.00</v>
          </cell>
        </row>
        <row r="1918">
          <cell r="H1918" t="str">
            <v>接地电阻测试仪</v>
          </cell>
        </row>
        <row r="1918">
          <cell r="L1918" t="str">
            <v>WB2678A</v>
          </cell>
        </row>
        <row r="1918">
          <cell r="W1918" t="str">
            <v>2024-06-16</v>
          </cell>
          <cell r="X1918" t="str">
            <v>宁波威博超声波自动化设备有限公司</v>
          </cell>
        </row>
        <row r="1918">
          <cell r="AF1918" t="str">
            <v>HSF171086</v>
          </cell>
        </row>
        <row r="1919">
          <cell r="D1919" t="str">
            <v>SF20140125</v>
          </cell>
          <cell r="E1919" t="str">
            <v>0.00</v>
          </cell>
        </row>
        <row r="1919">
          <cell r="H1919" t="str">
            <v>电器综合测试仪</v>
          </cell>
        </row>
        <row r="1919">
          <cell r="L1919" t="str">
            <v>三合一</v>
          </cell>
        </row>
        <row r="1919">
          <cell r="W1919" t="str">
            <v>2014-12-31</v>
          </cell>
          <cell r="X1919" t="str">
            <v>浙江哈尔斯真空器皿股份有限公司</v>
          </cell>
        </row>
        <row r="1919">
          <cell r="AF1919" t="str">
            <v>HSF141490</v>
          </cell>
        </row>
        <row r="1920">
          <cell r="D1920" t="str">
            <v>SF20240224</v>
          </cell>
          <cell r="E1920" t="str">
            <v>0.00</v>
          </cell>
        </row>
        <row r="1920">
          <cell r="H1920" t="str">
            <v>智能电量测量仪</v>
          </cell>
        </row>
        <row r="1920">
          <cell r="L1920" t="str">
            <v>PF9901</v>
          </cell>
        </row>
        <row r="1920">
          <cell r="W1920" t="str">
            <v>2024-06-16</v>
          </cell>
          <cell r="X1920" t="str">
            <v/>
          </cell>
        </row>
        <row r="1920">
          <cell r="AF1920" t="str">
            <v>SC-17-G-H-HDJC017</v>
          </cell>
        </row>
        <row r="1921">
          <cell r="D1921" t="str">
            <v>SF20240223</v>
          </cell>
          <cell r="E1921" t="str">
            <v>0.00</v>
          </cell>
        </row>
        <row r="1921">
          <cell r="H1921" t="str">
            <v>接地电阻测试仪</v>
          </cell>
        </row>
        <row r="1921">
          <cell r="L1921" t="str">
            <v>WB2G78A</v>
          </cell>
        </row>
        <row r="1921">
          <cell r="W1921" t="str">
            <v>2024-06-16</v>
          </cell>
          <cell r="X1921" t="str">
            <v/>
          </cell>
        </row>
        <row r="1921">
          <cell r="AF1921" t="str">
            <v>SC-17-G-H-HDJC033</v>
          </cell>
        </row>
        <row r="1922">
          <cell r="D1922" t="str">
            <v>SF20240222</v>
          </cell>
          <cell r="E1922" t="str">
            <v>0.00</v>
          </cell>
        </row>
        <row r="1922">
          <cell r="H1922" t="str">
            <v>台式双工位四轴自动点热熔机</v>
          </cell>
        </row>
        <row r="1922">
          <cell r="L1922" t="str">
            <v/>
          </cell>
        </row>
        <row r="1922">
          <cell r="W1922" t="str">
            <v>2024-06-16</v>
          </cell>
          <cell r="X1922" t="str">
            <v/>
          </cell>
        </row>
        <row r="1922">
          <cell r="AF1922" t="str">
            <v>HSC215282</v>
          </cell>
        </row>
        <row r="1923">
          <cell r="D1923" t="str">
            <v>SF20140123</v>
          </cell>
          <cell r="E1923" t="str">
            <v>0.00</v>
          </cell>
        </row>
        <row r="1923">
          <cell r="H1923" t="str">
            <v>电脑切管机</v>
          </cell>
        </row>
        <row r="1923">
          <cell r="L1923" t="str">
            <v>HW-1000</v>
          </cell>
        </row>
        <row r="1923">
          <cell r="W1923" t="str">
            <v>2014-12-31</v>
          </cell>
          <cell r="X1923" t="str">
            <v/>
          </cell>
        </row>
        <row r="1923">
          <cell r="AF1923" t="str">
            <v>HST14064</v>
          </cell>
        </row>
        <row r="1924">
          <cell r="D1924" t="str">
            <v>SF20240210</v>
          </cell>
          <cell r="E1924" t="str">
            <v>0.00</v>
          </cell>
        </row>
        <row r="1924">
          <cell r="H1924" t="str">
            <v>测试台</v>
          </cell>
        </row>
        <row r="1924">
          <cell r="L1924" t="str">
            <v/>
          </cell>
        </row>
        <row r="1924">
          <cell r="W1924" t="str">
            <v>2024-06-16</v>
          </cell>
          <cell r="X1924" t="str">
            <v/>
          </cell>
        </row>
        <row r="1924">
          <cell r="AF1924" t="str">
            <v>SC-13-Z-H-HD767</v>
          </cell>
        </row>
        <row r="1925">
          <cell r="D1925" t="str">
            <v>SF20240209</v>
          </cell>
          <cell r="E1925" t="str">
            <v>0.00</v>
          </cell>
        </row>
        <row r="1925">
          <cell r="H1925" t="str">
            <v>测试台</v>
          </cell>
        </row>
        <row r="1925">
          <cell r="L1925" t="str">
            <v/>
          </cell>
        </row>
        <row r="1925">
          <cell r="W1925" t="str">
            <v>2024-06-16</v>
          </cell>
          <cell r="X1925" t="str">
            <v/>
          </cell>
        </row>
        <row r="1925">
          <cell r="AF1925" t="str">
            <v>SC-13-Z-H-HD766</v>
          </cell>
        </row>
        <row r="1926">
          <cell r="D1926" t="str">
            <v>SF20240208</v>
          </cell>
          <cell r="E1926" t="str">
            <v>0.00</v>
          </cell>
        </row>
        <row r="1926">
          <cell r="H1926" t="str">
            <v>反渗透水处理器</v>
          </cell>
        </row>
        <row r="1926">
          <cell r="L1926" t="str">
            <v/>
          </cell>
        </row>
        <row r="1926">
          <cell r="W1926" t="str">
            <v>2024-06-16</v>
          </cell>
          <cell r="X1926" t="str">
            <v/>
          </cell>
        </row>
        <row r="1926">
          <cell r="AF1926" t="str">
            <v>SC-17-G-H-HD770</v>
          </cell>
        </row>
        <row r="1927">
          <cell r="D1927" t="str">
            <v>SF20140122</v>
          </cell>
          <cell r="E1927" t="str">
            <v>0.00</v>
          </cell>
        </row>
        <row r="1927">
          <cell r="H1927" t="str">
            <v>电气式剥皮机</v>
          </cell>
        </row>
        <row r="1927">
          <cell r="L1927" t="str">
            <v>HW-415</v>
          </cell>
        </row>
        <row r="1927">
          <cell r="W1927" t="str">
            <v>2014-12-31</v>
          </cell>
          <cell r="X1927" t="str">
            <v/>
          </cell>
        </row>
        <row r="1927">
          <cell r="AF1927" t="str">
            <v>HST14065</v>
          </cell>
        </row>
        <row r="1928">
          <cell r="D1928" t="str">
            <v>SF20240207</v>
          </cell>
          <cell r="E1928" t="str">
            <v>0.00</v>
          </cell>
        </row>
        <row r="1928">
          <cell r="H1928" t="str">
            <v>气压式储能电焊机</v>
          </cell>
        </row>
        <row r="1928">
          <cell r="L1928" t="str">
            <v/>
          </cell>
        </row>
        <row r="1928">
          <cell r="W1928" t="str">
            <v>2024-06-16</v>
          </cell>
          <cell r="X1928" t="str">
            <v/>
          </cell>
        </row>
        <row r="1928">
          <cell r="AF1928" t="str">
            <v>HSC216116</v>
          </cell>
        </row>
        <row r="1929">
          <cell r="D1929" t="str">
            <v>SF20140121</v>
          </cell>
          <cell r="E1929" t="str">
            <v>0.00</v>
          </cell>
        </row>
        <row r="1929">
          <cell r="H1929" t="str">
            <v>静音铜带机</v>
          </cell>
        </row>
        <row r="1929">
          <cell r="L1929" t="str">
            <v>HWO4106</v>
          </cell>
        </row>
        <row r="1929">
          <cell r="W1929" t="str">
            <v>2014-12-31</v>
          </cell>
          <cell r="X1929" t="str">
            <v/>
          </cell>
        </row>
        <row r="1929">
          <cell r="AF1929" t="str">
            <v>HSC14021</v>
          </cell>
        </row>
        <row r="1930">
          <cell r="D1930" t="str">
            <v>SF20220228</v>
          </cell>
          <cell r="E1930" t="str">
            <v>0.00</v>
          </cell>
        </row>
        <row r="1930">
          <cell r="H1930" t="str">
            <v>湿水纸机</v>
          </cell>
        </row>
        <row r="1930">
          <cell r="L1930" t="str">
            <v>AT-NT</v>
          </cell>
        </row>
        <row r="1930">
          <cell r="W1930" t="str">
            <v>2022-05-23</v>
          </cell>
          <cell r="X1930" t="str">
            <v>深圳市奥创包装科技有限公司</v>
          </cell>
        </row>
        <row r="1930">
          <cell r="AF1930" t="str">
            <v>HSF22116-2</v>
          </cell>
        </row>
        <row r="1931">
          <cell r="D1931" t="str">
            <v>SF20240193</v>
          </cell>
          <cell r="E1931" t="str">
            <v>0.00</v>
          </cell>
        </row>
        <row r="1931">
          <cell r="H1931" t="str">
            <v>压力机</v>
          </cell>
        </row>
        <row r="1931">
          <cell r="L1931" t="str">
            <v>J23-25</v>
          </cell>
        </row>
        <row r="1931">
          <cell r="W1931" t="str">
            <v>2024-06-16</v>
          </cell>
          <cell r="X1931" t="str">
            <v/>
          </cell>
        </row>
        <row r="1931">
          <cell r="AF1931" t="str">
            <v>HSY15845</v>
          </cell>
        </row>
        <row r="1932">
          <cell r="D1932" t="str">
            <v>SF20140117</v>
          </cell>
          <cell r="E1932" t="str">
            <v>0.00</v>
          </cell>
        </row>
        <row r="1932">
          <cell r="H1932" t="str">
            <v>压筋机</v>
          </cell>
        </row>
        <row r="1932">
          <cell r="L1932" t="str">
            <v/>
          </cell>
        </row>
        <row r="1932">
          <cell r="W1932" t="str">
            <v>2014-10-17</v>
          </cell>
          <cell r="X1932" t="str">
            <v>永康市定捷科技股份有限公司</v>
          </cell>
        </row>
        <row r="1932">
          <cell r="AF1932" t="str">
            <v>HSY14854</v>
          </cell>
        </row>
        <row r="1933">
          <cell r="D1933" t="str">
            <v>SF20140116</v>
          </cell>
          <cell r="E1933" t="str">
            <v>0.00</v>
          </cell>
        </row>
        <row r="1933">
          <cell r="H1933" t="str">
            <v>整口整底机</v>
          </cell>
        </row>
        <row r="1933">
          <cell r="L1933" t="str">
            <v/>
          </cell>
        </row>
        <row r="1933">
          <cell r="W1933" t="str">
            <v>2014-10-17</v>
          </cell>
          <cell r="X1933" t="str">
            <v>永康市定捷科技股份有限公司</v>
          </cell>
        </row>
        <row r="1933">
          <cell r="AF1933" t="str">
            <v>HSY14851</v>
          </cell>
        </row>
        <row r="1934">
          <cell r="D1934" t="str">
            <v>SF20210462</v>
          </cell>
          <cell r="E1934" t="str">
            <v>0.00</v>
          </cell>
        </row>
        <row r="1934">
          <cell r="H1934" t="str">
            <v>缩口机</v>
          </cell>
        </row>
        <row r="1934">
          <cell r="L1934" t="str">
            <v/>
          </cell>
        </row>
        <row r="1934">
          <cell r="W1934" t="str">
            <v>2021-08-20</v>
          </cell>
          <cell r="X1934" t="str">
            <v/>
          </cell>
        </row>
        <row r="1934">
          <cell r="AF1934" t="str">
            <v>HSY18214</v>
          </cell>
        </row>
        <row r="1935">
          <cell r="D1935" t="str">
            <v>SF20140115</v>
          </cell>
          <cell r="E1935" t="str">
            <v>0.00</v>
          </cell>
        </row>
        <row r="1935">
          <cell r="H1935" t="str">
            <v>压焊机</v>
          </cell>
        </row>
        <row r="1935">
          <cell r="L1935" t="str">
            <v/>
          </cell>
        </row>
        <row r="1935">
          <cell r="W1935" t="str">
            <v>2014-07-30</v>
          </cell>
          <cell r="X1935" t="str">
            <v/>
          </cell>
        </row>
        <row r="1935">
          <cell r="AF1935" t="str">
            <v>HSH14850</v>
          </cell>
        </row>
        <row r="1936">
          <cell r="D1936" t="str">
            <v>SF20140114</v>
          </cell>
          <cell r="E1936" t="str">
            <v>0.00</v>
          </cell>
        </row>
        <row r="1936">
          <cell r="H1936" t="str">
            <v>压筋机</v>
          </cell>
        </row>
        <row r="1936">
          <cell r="L1936" t="str">
            <v/>
          </cell>
        </row>
        <row r="1936">
          <cell r="W1936" t="str">
            <v>2014-10-17</v>
          </cell>
          <cell r="X1936" t="str">
            <v/>
          </cell>
        </row>
        <row r="1936">
          <cell r="AF1936" t="str">
            <v>HSY14855</v>
          </cell>
        </row>
        <row r="1937">
          <cell r="D1937" t="str">
            <v>SF20240192</v>
          </cell>
          <cell r="E1937" t="str">
            <v>0.00</v>
          </cell>
        </row>
        <row r="1937">
          <cell r="H1937" t="str">
            <v>割头机（压筋机）</v>
          </cell>
        </row>
        <row r="1937">
          <cell r="L1937" t="str">
            <v/>
          </cell>
        </row>
        <row r="1937">
          <cell r="W1937" t="str">
            <v>2024-06-16</v>
          </cell>
          <cell r="X1937" t="str">
            <v>永康市定捷科技股份有限公司</v>
          </cell>
        </row>
        <row r="1937">
          <cell r="AF1937" t="str">
            <v>HSY14853</v>
          </cell>
        </row>
        <row r="1938">
          <cell r="D1938" t="str">
            <v>SF20220221</v>
          </cell>
          <cell r="E1938" t="str">
            <v>0.00</v>
          </cell>
        </row>
        <row r="1938">
          <cell r="H1938" t="str">
            <v>双工位弧底焊机</v>
          </cell>
        </row>
        <row r="1938">
          <cell r="L1938" t="str">
            <v>HDHJ180</v>
          </cell>
        </row>
        <row r="1938">
          <cell r="W1938" t="str">
            <v>2022-03-10</v>
          </cell>
          <cell r="X1938" t="str">
            <v>浙江强远数控机床有限公司</v>
          </cell>
        </row>
        <row r="1938">
          <cell r="AF1938" t="str">
            <v>HSH22823-2</v>
          </cell>
        </row>
        <row r="1939">
          <cell r="D1939" t="str">
            <v>SF20240181</v>
          </cell>
          <cell r="E1939" t="str">
            <v>0.00</v>
          </cell>
        </row>
        <row r="1939">
          <cell r="H1939" t="str">
            <v>激光平口机</v>
          </cell>
        </row>
        <row r="1939">
          <cell r="L1939" t="str">
            <v>QL-FCT800</v>
          </cell>
        </row>
        <row r="1939">
          <cell r="W1939" t="str">
            <v>2024-06-16</v>
          </cell>
          <cell r="X1939" t="str">
            <v/>
          </cell>
        </row>
        <row r="1939">
          <cell r="AF1939" t="str">
            <v>HSC171022</v>
          </cell>
        </row>
        <row r="1940">
          <cell r="D1940" t="str">
            <v>SF20170165</v>
          </cell>
          <cell r="E1940" t="str">
            <v>0.00</v>
          </cell>
        </row>
        <row r="1940">
          <cell r="H1940" t="str">
            <v>旋薄机</v>
          </cell>
        </row>
        <row r="1940">
          <cell r="L1940" t="str">
            <v>XBJ120</v>
          </cell>
        </row>
        <row r="1940">
          <cell r="W1940" t="str">
            <v>2017-09-23</v>
          </cell>
          <cell r="X1940" t="str">
            <v>浙江强远数控机床有限公司</v>
          </cell>
        </row>
        <row r="1940">
          <cell r="AF1940" t="str">
            <v>HSC17926-2</v>
          </cell>
        </row>
        <row r="1941">
          <cell r="D1941" t="str">
            <v>SF20170164</v>
          </cell>
          <cell r="E1941" t="str">
            <v>0.00</v>
          </cell>
        </row>
        <row r="1941">
          <cell r="H1941" t="str">
            <v>旋薄机</v>
          </cell>
        </row>
        <row r="1941">
          <cell r="L1941" t="str">
            <v>XBJ120</v>
          </cell>
        </row>
        <row r="1941">
          <cell r="W1941" t="str">
            <v>2017-09-23</v>
          </cell>
          <cell r="X1941" t="str">
            <v>浙江强远数控机床有限公司</v>
          </cell>
        </row>
        <row r="1941">
          <cell r="AF1941" t="str">
            <v>HSC17926-1</v>
          </cell>
        </row>
        <row r="1942">
          <cell r="D1942" t="str">
            <v>SF20240180</v>
          </cell>
          <cell r="E1942" t="str">
            <v>0.00</v>
          </cell>
        </row>
        <row r="1942">
          <cell r="H1942" t="str">
            <v>工业冷水机</v>
          </cell>
        </row>
        <row r="1942">
          <cell r="L1942" t="str">
            <v/>
          </cell>
        </row>
        <row r="1942">
          <cell r="W1942" t="str">
            <v>2024-06-16</v>
          </cell>
          <cell r="X1942" t="str">
            <v/>
          </cell>
        </row>
        <row r="1942">
          <cell r="AF1942" t="str">
            <v>HSZ21207</v>
          </cell>
        </row>
        <row r="1943">
          <cell r="D1943" t="str">
            <v>SF20180154</v>
          </cell>
          <cell r="E1943" t="str">
            <v>0.00</v>
          </cell>
        </row>
        <row r="1943">
          <cell r="H1943" t="str">
            <v>自动激光割口机</v>
          </cell>
        </row>
        <row r="1943">
          <cell r="L1943" t="str">
            <v>DQL-FCT800</v>
          </cell>
        </row>
        <row r="1943">
          <cell r="W1943" t="str">
            <v>2018-06-26</v>
          </cell>
          <cell r="X1943" t="str">
            <v/>
          </cell>
        </row>
        <row r="1943">
          <cell r="AF1943" t="str">
            <v>HSC0002</v>
          </cell>
        </row>
        <row r="1944">
          <cell r="D1944" t="str">
            <v>SF20240179</v>
          </cell>
          <cell r="E1944" t="str">
            <v>0.00</v>
          </cell>
        </row>
        <row r="1944">
          <cell r="H1944" t="str">
            <v>翻转机</v>
          </cell>
        </row>
        <row r="1944">
          <cell r="L1944" t="str">
            <v/>
          </cell>
        </row>
        <row r="1944">
          <cell r="W1944" t="str">
            <v>2024-06-16</v>
          </cell>
          <cell r="X1944" t="str">
            <v>浙江哈尔斯真空器皿股份有限公司</v>
          </cell>
        </row>
        <row r="1944">
          <cell r="AF1944" t="str">
            <v>HSC18947</v>
          </cell>
        </row>
        <row r="1945">
          <cell r="D1945" t="str">
            <v>SF20240178</v>
          </cell>
          <cell r="E1945" t="str">
            <v>0.00</v>
          </cell>
        </row>
        <row r="1945">
          <cell r="H1945" t="str">
            <v>外壳二次元流水线2条</v>
          </cell>
        </row>
        <row r="1945">
          <cell r="L1945" t="str">
            <v/>
          </cell>
        </row>
        <row r="1945">
          <cell r="W1945" t="str">
            <v>2024-06-16</v>
          </cell>
          <cell r="X1945" t="str">
            <v>温岭创意流水线设备有限公司</v>
          </cell>
        </row>
        <row r="1945">
          <cell r="AF1945" t="str">
            <v>HSS18927</v>
          </cell>
        </row>
        <row r="1946">
          <cell r="D1946" t="str">
            <v>SF20220220</v>
          </cell>
          <cell r="E1946" t="str">
            <v>0.00</v>
          </cell>
        </row>
        <row r="1946">
          <cell r="H1946" t="str">
            <v>华为二线改造</v>
          </cell>
        </row>
        <row r="1946">
          <cell r="L1946" t="str">
            <v/>
          </cell>
        </row>
        <row r="1946">
          <cell r="W1946" t="str">
            <v>2022-04-15</v>
          </cell>
          <cell r="X1946" t="str">
            <v>金华凯力特自动化科技有限公司</v>
          </cell>
        </row>
        <row r="1946">
          <cell r="AF1946" t="str">
            <v>HSC22822-3</v>
          </cell>
        </row>
        <row r="1947">
          <cell r="D1947" t="str">
            <v>SF20240167</v>
          </cell>
          <cell r="E1947" t="str">
            <v>0.00</v>
          </cell>
        </row>
        <row r="1947">
          <cell r="H1947" t="str">
            <v>自动回收料架</v>
          </cell>
        </row>
        <row r="1947">
          <cell r="L1947" t="str">
            <v>/</v>
          </cell>
        </row>
        <row r="1947">
          <cell r="W1947" t="str">
            <v>2024-06-16</v>
          </cell>
          <cell r="X1947" t="str">
            <v/>
          </cell>
        </row>
        <row r="1947">
          <cell r="AF1947" t="str">
            <v>HSS21025</v>
          </cell>
        </row>
        <row r="1948">
          <cell r="D1948" t="str">
            <v>SF20240166</v>
          </cell>
          <cell r="E1948" t="str">
            <v>0.00</v>
          </cell>
        </row>
        <row r="1948">
          <cell r="H1948" t="str">
            <v>自动摇摆送料机</v>
          </cell>
        </row>
        <row r="1948">
          <cell r="L1948" t="str">
            <v>/</v>
          </cell>
        </row>
        <row r="1948">
          <cell r="W1948" t="str">
            <v>2024-06-16</v>
          </cell>
          <cell r="X1948" t="str">
            <v/>
          </cell>
        </row>
        <row r="1948">
          <cell r="AF1948" t="str">
            <v>HSS151191</v>
          </cell>
        </row>
        <row r="1949">
          <cell r="D1949" t="str">
            <v>SF20240165</v>
          </cell>
          <cell r="E1949" t="str">
            <v>0.00</v>
          </cell>
        </row>
        <row r="1949">
          <cell r="H1949" t="str">
            <v>自动上料架</v>
          </cell>
        </row>
        <row r="1949">
          <cell r="L1949" t="str">
            <v>/</v>
          </cell>
        </row>
        <row r="1949">
          <cell r="W1949" t="str">
            <v>2024-06-16</v>
          </cell>
          <cell r="X1949" t="str">
            <v/>
          </cell>
        </row>
        <row r="1949">
          <cell r="AF1949" t="str">
            <v>HSS181181</v>
          </cell>
        </row>
        <row r="1950">
          <cell r="D1950" t="str">
            <v>SF20240164</v>
          </cell>
          <cell r="E1950" t="str">
            <v>0.00</v>
          </cell>
        </row>
        <row r="1950">
          <cell r="H1950" t="str">
            <v>自动回收料架</v>
          </cell>
        </row>
        <row r="1950">
          <cell r="L1950" t="str">
            <v>/</v>
          </cell>
        </row>
        <row r="1950">
          <cell r="W1950" t="str">
            <v>2024-06-16</v>
          </cell>
          <cell r="X1950" t="str">
            <v/>
          </cell>
        </row>
        <row r="1950">
          <cell r="AF1950" t="str">
            <v>HSS171160</v>
          </cell>
        </row>
        <row r="1951">
          <cell r="D1951" t="str">
            <v>SF20240163</v>
          </cell>
          <cell r="E1951" t="str">
            <v>0.00</v>
          </cell>
        </row>
        <row r="1951">
          <cell r="H1951" t="str">
            <v>自动上料架</v>
          </cell>
        </row>
        <row r="1951">
          <cell r="L1951" t="str">
            <v>/</v>
          </cell>
        </row>
        <row r="1951">
          <cell r="W1951" t="str">
            <v>2024-06-16</v>
          </cell>
          <cell r="X1951" t="str">
            <v/>
          </cell>
        </row>
        <row r="1951">
          <cell r="AF1951" t="str">
            <v>HSS171159</v>
          </cell>
        </row>
        <row r="1952">
          <cell r="D1952" t="str">
            <v>SF20220219</v>
          </cell>
          <cell r="E1952" t="str">
            <v>0.00</v>
          </cell>
        </row>
        <row r="1952">
          <cell r="H1952" t="str">
            <v>冲压皮带线</v>
          </cell>
        </row>
        <row r="1952">
          <cell r="L1952" t="str">
            <v>L1500*W400</v>
          </cell>
        </row>
        <row r="1952">
          <cell r="W1952" t="str">
            <v>2022-08-05</v>
          </cell>
          <cell r="X1952" t="str">
            <v>金华宜安自动化科技有限公司</v>
          </cell>
        </row>
        <row r="1952">
          <cell r="AF1952" t="str">
            <v>HSS22123-8</v>
          </cell>
        </row>
        <row r="1953">
          <cell r="D1953" t="str">
            <v>SF20240162</v>
          </cell>
          <cell r="E1953" t="str">
            <v>0.00</v>
          </cell>
        </row>
        <row r="1953">
          <cell r="H1953" t="str">
            <v>气缸整形机</v>
          </cell>
        </row>
        <row r="1953">
          <cell r="L1953" t="str">
            <v/>
          </cell>
        </row>
        <row r="1953">
          <cell r="W1953" t="str">
            <v>2024-06-16</v>
          </cell>
          <cell r="X1953" t="str">
            <v/>
          </cell>
        </row>
        <row r="1953">
          <cell r="AF1953" t="str">
            <v>HSC171175</v>
          </cell>
        </row>
        <row r="1954">
          <cell r="D1954" t="str">
            <v>SF20240161</v>
          </cell>
          <cell r="E1954" t="str">
            <v>0.00</v>
          </cell>
        </row>
        <row r="1954">
          <cell r="H1954" t="str">
            <v>气动压力机</v>
          </cell>
        </row>
        <row r="1954">
          <cell r="L1954" t="str">
            <v/>
          </cell>
        </row>
        <row r="1954">
          <cell r="W1954" t="str">
            <v>2024-06-16</v>
          </cell>
          <cell r="X1954" t="str">
            <v/>
          </cell>
        </row>
        <row r="1954">
          <cell r="AF1954" t="str">
            <v>HSC21019</v>
          </cell>
        </row>
        <row r="1955">
          <cell r="D1955" t="str">
            <v>SF20240146</v>
          </cell>
          <cell r="E1955" t="str">
            <v>0.00</v>
          </cell>
        </row>
        <row r="1955">
          <cell r="H1955" t="str">
            <v>冷水机</v>
          </cell>
        </row>
        <row r="1955">
          <cell r="L1955" t="str">
            <v/>
          </cell>
        </row>
        <row r="1955">
          <cell r="W1955" t="str">
            <v>2024-06-16</v>
          </cell>
          <cell r="X1955" t="str">
            <v/>
          </cell>
        </row>
        <row r="1955">
          <cell r="AF1955" t="str">
            <v>HSF141026</v>
          </cell>
        </row>
        <row r="1956">
          <cell r="D1956" t="str">
            <v>SF20240145</v>
          </cell>
          <cell r="E1956" t="str">
            <v>0.00</v>
          </cell>
        </row>
        <row r="1956">
          <cell r="H1956" t="str">
            <v>弘宇激光</v>
          </cell>
        </row>
        <row r="1956">
          <cell r="L1956" t="str">
            <v>HY-FBD6K-50S</v>
          </cell>
        </row>
        <row r="1956">
          <cell r="W1956" t="str">
            <v>2024-06-16</v>
          </cell>
          <cell r="X1956" t="str">
            <v>浙江弘宇激光设备有限公司</v>
          </cell>
        </row>
        <row r="1956">
          <cell r="AF1956" t="str">
            <v>HSF171053</v>
          </cell>
        </row>
        <row r="1957">
          <cell r="D1957" t="str">
            <v>SF20170163</v>
          </cell>
          <cell r="E1957" t="str">
            <v>0.00</v>
          </cell>
        </row>
        <row r="1957">
          <cell r="H1957" t="str">
            <v>弘宇激光</v>
          </cell>
        </row>
        <row r="1957">
          <cell r="L1957" t="str">
            <v>HY-FBD6K-50S</v>
          </cell>
        </row>
        <row r="1957">
          <cell r="W1957" t="str">
            <v>2017-03-07</v>
          </cell>
          <cell r="X1957" t="str">
            <v>浙江弘宇激光设备有限公司</v>
          </cell>
        </row>
        <row r="1957">
          <cell r="AF1957" t="str">
            <v>HSF171052</v>
          </cell>
        </row>
        <row r="1958">
          <cell r="D1958" t="str">
            <v>SF20180148</v>
          </cell>
          <cell r="E1958" t="str">
            <v>0.00</v>
          </cell>
        </row>
        <row r="1958">
          <cell r="H1958" t="str">
            <v>热收缩包装机（烘箱）</v>
          </cell>
        </row>
        <row r="1958">
          <cell r="L1958" t="str">
            <v>SC-17-D-H-SB-691</v>
          </cell>
        </row>
        <row r="1958">
          <cell r="W1958" t="str">
            <v>2018-03-01</v>
          </cell>
          <cell r="X1958" t="str">
            <v>南通康华包装机械有限公司</v>
          </cell>
        </row>
        <row r="1958">
          <cell r="AF1958" t="str">
            <v>HSF171067</v>
          </cell>
        </row>
        <row r="1959">
          <cell r="D1959" t="str">
            <v>SF20180147</v>
          </cell>
          <cell r="E1959" t="str">
            <v>0.00</v>
          </cell>
        </row>
        <row r="1959">
          <cell r="H1959" t="str">
            <v>热收缩包装机（烘箱）</v>
          </cell>
        </row>
        <row r="1959">
          <cell r="L1959" t="str">
            <v>SC-17-D-H-SB-690</v>
          </cell>
        </row>
        <row r="1959">
          <cell r="W1959" t="str">
            <v>2018-03-01</v>
          </cell>
          <cell r="X1959" t="str">
            <v>南通康华包装机械有限公司</v>
          </cell>
        </row>
        <row r="1959">
          <cell r="AF1959" t="str">
            <v>HSF171066</v>
          </cell>
        </row>
        <row r="1960">
          <cell r="D1960" t="str">
            <v>SF20180146</v>
          </cell>
          <cell r="E1960" t="str">
            <v>0.00</v>
          </cell>
        </row>
        <row r="1960">
          <cell r="H1960" t="str">
            <v>热收缩包装机（烘箱）</v>
          </cell>
        </row>
        <row r="1960">
          <cell r="L1960" t="str">
            <v/>
          </cell>
        </row>
        <row r="1960">
          <cell r="W1960" t="str">
            <v>2018-03-01</v>
          </cell>
          <cell r="X1960" t="str">
            <v>浙江哈尔斯真空器皿股份有限公司</v>
          </cell>
        </row>
        <row r="1960">
          <cell r="AF1960" t="str">
            <v>HSF18444</v>
          </cell>
        </row>
        <row r="1961">
          <cell r="D1961" t="str">
            <v>SF20180145</v>
          </cell>
          <cell r="E1961" t="str">
            <v>0.00</v>
          </cell>
        </row>
        <row r="1961">
          <cell r="H1961" t="str">
            <v>热收缩包装机（烘箱）</v>
          </cell>
        </row>
        <row r="1961">
          <cell r="L1961" t="str">
            <v/>
          </cell>
        </row>
        <row r="1961">
          <cell r="W1961" t="str">
            <v>2018-03-01</v>
          </cell>
          <cell r="X1961" t="str">
            <v>浙江哈尔斯真空器皿股份有限公司</v>
          </cell>
        </row>
        <row r="1961">
          <cell r="AF1961" t="str">
            <v>HSF18443</v>
          </cell>
        </row>
        <row r="1962">
          <cell r="D1962" t="str">
            <v>SF20180144</v>
          </cell>
          <cell r="E1962" t="str">
            <v>0.00</v>
          </cell>
        </row>
        <row r="1962">
          <cell r="H1962" t="str">
            <v>流水线</v>
          </cell>
        </row>
        <row r="1962">
          <cell r="L1962" t="str">
            <v>12M</v>
          </cell>
        </row>
        <row r="1962">
          <cell r="W1962" t="str">
            <v>2018-03-01</v>
          </cell>
          <cell r="X1962" t="str">
            <v>浙江哈尔斯真空器皿股份有限公司</v>
          </cell>
        </row>
        <row r="1962">
          <cell r="AF1962" t="str">
            <v>HSS18686</v>
          </cell>
        </row>
        <row r="1963">
          <cell r="D1963" t="str">
            <v>SF20240129</v>
          </cell>
          <cell r="E1963" t="str">
            <v>0.00</v>
          </cell>
        </row>
        <row r="1963">
          <cell r="H1963" t="str">
            <v>储料桶</v>
          </cell>
        </row>
        <row r="1963">
          <cell r="L1963" t="str">
            <v>TST-400S</v>
          </cell>
        </row>
        <row r="1963">
          <cell r="W1963" t="str">
            <v>2024-06-16</v>
          </cell>
          <cell r="X1963" t="str">
            <v>广东拓斯达科技股份有限公司</v>
          </cell>
        </row>
        <row r="1963">
          <cell r="AF1963" t="str">
            <v>HSF171077</v>
          </cell>
        </row>
        <row r="1964">
          <cell r="D1964" t="str">
            <v>SF20240128</v>
          </cell>
          <cell r="E1964" t="str">
            <v>0.00</v>
          </cell>
        </row>
        <row r="1964">
          <cell r="H1964" t="str">
            <v>储料桶</v>
          </cell>
        </row>
        <row r="1964">
          <cell r="L1964" t="str">
            <v>TST-400S</v>
          </cell>
        </row>
        <row r="1964">
          <cell r="W1964" t="str">
            <v>2024-06-16</v>
          </cell>
          <cell r="X1964" t="str">
            <v>广东拓斯达科技股份有限公司</v>
          </cell>
        </row>
        <row r="1964">
          <cell r="AF1964" t="str">
            <v>HSF171069</v>
          </cell>
        </row>
        <row r="1965">
          <cell r="D1965" t="str">
            <v>SF20210453</v>
          </cell>
          <cell r="E1965" t="str">
            <v>0.00</v>
          </cell>
        </row>
        <row r="1965">
          <cell r="H1965" t="str">
            <v>电动叉车</v>
          </cell>
        </row>
        <row r="1965">
          <cell r="L1965" t="str">
            <v>CBD-15</v>
          </cell>
        </row>
        <row r="1965">
          <cell r="W1965" t="str">
            <v>2021-08-17</v>
          </cell>
          <cell r="X1965" t="str">
            <v>绍兴杭力叉车有限公司</v>
          </cell>
        </row>
        <row r="1965">
          <cell r="AF1965" t="str">
            <v>HSC212194</v>
          </cell>
        </row>
        <row r="1966">
          <cell r="D1966" t="str">
            <v>SF20240127</v>
          </cell>
          <cell r="E1966" t="str">
            <v>0.00</v>
          </cell>
        </row>
        <row r="1966">
          <cell r="H1966" t="str">
            <v>铣床</v>
          </cell>
        </row>
        <row r="1966">
          <cell r="L1966" t="str">
            <v>HY-1050</v>
          </cell>
        </row>
        <row r="1966">
          <cell r="W1966" t="str">
            <v>2024-06-16</v>
          </cell>
          <cell r="X1966" t="str">
            <v/>
          </cell>
        </row>
        <row r="1966">
          <cell r="AF1966" t="str">
            <v>HSC101216</v>
          </cell>
        </row>
        <row r="1967">
          <cell r="D1967" t="str">
            <v>SF20240126</v>
          </cell>
          <cell r="E1967" t="str">
            <v>0.00</v>
          </cell>
        </row>
        <row r="1967">
          <cell r="H1967" t="str">
            <v>台式钻床</v>
          </cell>
        </row>
        <row r="1967">
          <cell r="L1967" t="str">
            <v/>
          </cell>
        </row>
        <row r="1967">
          <cell r="W1967" t="str">
            <v>2024-06-16</v>
          </cell>
          <cell r="X1967" t="str">
            <v/>
          </cell>
        </row>
        <row r="1967">
          <cell r="AF1967" t="str">
            <v>HSC161208</v>
          </cell>
        </row>
        <row r="1968">
          <cell r="D1968" t="str">
            <v>SF20240125</v>
          </cell>
          <cell r="E1968" t="str">
            <v>0.00</v>
          </cell>
        </row>
        <row r="1968">
          <cell r="H1968" t="str">
            <v>硬度计</v>
          </cell>
        </row>
        <row r="1968">
          <cell r="L1968" t="str">
            <v>HRS-150</v>
          </cell>
        </row>
        <row r="1968">
          <cell r="W1968" t="str">
            <v>2024-06-16</v>
          </cell>
          <cell r="X1968" t="str">
            <v/>
          </cell>
        </row>
        <row r="1968">
          <cell r="AF1968" t="str">
            <v>HSF171210</v>
          </cell>
        </row>
        <row r="1969">
          <cell r="D1969" t="str">
            <v>SF20180140</v>
          </cell>
          <cell r="E1969" t="str">
            <v>0.00</v>
          </cell>
        </row>
        <row r="1969">
          <cell r="H1969" t="str">
            <v>摇臂钻床</v>
          </cell>
        </row>
        <row r="1969">
          <cell r="L1969" t="str">
            <v>TPR-C920A</v>
          </cell>
        </row>
        <row r="1969">
          <cell r="W1969" t="str">
            <v>2018-03-01</v>
          </cell>
          <cell r="X1969" t="str">
            <v>余姚市华一精密机械有限公司</v>
          </cell>
        </row>
        <row r="1969">
          <cell r="AF1969" t="str">
            <v>HSC131217</v>
          </cell>
        </row>
        <row r="1970">
          <cell r="D1970" t="str">
            <v>SF20240124</v>
          </cell>
          <cell r="E1970" t="str">
            <v>0.00</v>
          </cell>
        </row>
        <row r="1970">
          <cell r="H1970" t="str">
            <v>卧式车床</v>
          </cell>
        </row>
        <row r="1970">
          <cell r="L1970" t="str">
            <v>CA6150A</v>
          </cell>
        </row>
        <row r="1970">
          <cell r="W1970" t="str">
            <v>2024-06-16</v>
          </cell>
          <cell r="X1970" t="str">
            <v/>
          </cell>
        </row>
        <row r="1970">
          <cell r="AF1970" t="str">
            <v>HSC121205</v>
          </cell>
        </row>
        <row r="1971">
          <cell r="D1971" t="str">
            <v>SF20220202</v>
          </cell>
          <cell r="E1971" t="str">
            <v>43584.07</v>
          </cell>
        </row>
        <row r="1971">
          <cell r="H1971" t="str">
            <v>机器人</v>
          </cell>
        </row>
        <row r="1971">
          <cell r="L1971" t="str">
            <v>ER10-900</v>
          </cell>
        </row>
        <row r="1971">
          <cell r="W1971" t="str">
            <v>2022-02-15</v>
          </cell>
          <cell r="X1971" t="str">
            <v>南京埃斯顿自动化股份有限公司</v>
          </cell>
        </row>
        <row r="1971">
          <cell r="AF1971" t="str">
            <v>HSF22823-11</v>
          </cell>
        </row>
        <row r="1972">
          <cell r="D1972" t="str">
            <v>SF20220201</v>
          </cell>
          <cell r="E1972" t="str">
            <v>43584.08</v>
          </cell>
        </row>
        <row r="1972">
          <cell r="H1972" t="str">
            <v>机器人</v>
          </cell>
        </row>
        <row r="1972">
          <cell r="L1972" t="str">
            <v>ER10-900</v>
          </cell>
        </row>
        <row r="1972">
          <cell r="W1972" t="str">
            <v>2022-02-15</v>
          </cell>
          <cell r="X1972" t="str">
            <v>南京埃斯顿自动化股份有限公司</v>
          </cell>
        </row>
        <row r="1972">
          <cell r="AF1972" t="str">
            <v>HSF22823-10</v>
          </cell>
        </row>
        <row r="1973">
          <cell r="D1973" t="str">
            <v>SF20220200</v>
          </cell>
          <cell r="E1973" t="str">
            <v>55353.98</v>
          </cell>
        </row>
        <row r="1973">
          <cell r="H1973" t="str">
            <v>机器人</v>
          </cell>
        </row>
        <row r="1973">
          <cell r="L1973" t="str">
            <v>ER12-1510</v>
          </cell>
        </row>
        <row r="1973">
          <cell r="W1973" t="str">
            <v>2022-02-22</v>
          </cell>
          <cell r="X1973" t="str">
            <v>南京埃斯顿自动化股份有限公司</v>
          </cell>
        </row>
        <row r="1973">
          <cell r="AF1973" t="str">
            <v>HSF22823-9</v>
          </cell>
        </row>
        <row r="1974">
          <cell r="D1974" t="str">
            <v>SF20220199</v>
          </cell>
          <cell r="E1974" t="str">
            <v>55353.98</v>
          </cell>
        </row>
        <row r="1974">
          <cell r="H1974" t="str">
            <v>机器人</v>
          </cell>
        </row>
        <row r="1974">
          <cell r="L1974" t="str">
            <v>ER12-1510</v>
          </cell>
        </row>
        <row r="1974">
          <cell r="W1974" t="str">
            <v>2022-02-22</v>
          </cell>
          <cell r="X1974" t="str">
            <v>南京埃斯顿自动化股份有限公司</v>
          </cell>
        </row>
        <row r="1974">
          <cell r="AF1974" t="str">
            <v>HSF22823-8</v>
          </cell>
        </row>
        <row r="1975">
          <cell r="D1975" t="str">
            <v>SF20220198</v>
          </cell>
          <cell r="E1975" t="str">
            <v>0.00</v>
          </cell>
        </row>
        <row r="1975">
          <cell r="H1975" t="str">
            <v>激光分杯机/大修</v>
          </cell>
        </row>
        <row r="1975">
          <cell r="L1975" t="str">
            <v>FBJ180J</v>
          </cell>
        </row>
        <row r="1975">
          <cell r="W1975" t="str">
            <v>2022-01-18</v>
          </cell>
          <cell r="X1975" t="str">
            <v>浙江强远数控机床有限公司</v>
          </cell>
        </row>
        <row r="1975">
          <cell r="AF1975" t="str">
            <v>HSC22621-10</v>
          </cell>
        </row>
        <row r="1976">
          <cell r="D1976" t="str">
            <v>SF20220197</v>
          </cell>
          <cell r="E1976" t="str">
            <v>0.00</v>
          </cell>
        </row>
        <row r="1976">
          <cell r="H1976" t="str">
            <v>激光分杯机/大修</v>
          </cell>
        </row>
        <row r="1976">
          <cell r="L1976" t="str">
            <v>FBJ180J</v>
          </cell>
        </row>
        <row r="1976">
          <cell r="W1976" t="str">
            <v>2022-01-18</v>
          </cell>
          <cell r="X1976" t="str">
            <v>浙江强远数控机床有限公司</v>
          </cell>
        </row>
        <row r="1976">
          <cell r="AF1976" t="str">
            <v>HSC22621-9</v>
          </cell>
        </row>
        <row r="1977">
          <cell r="D1977" t="str">
            <v>SF20220196</v>
          </cell>
          <cell r="E1977" t="str">
            <v>0.00</v>
          </cell>
        </row>
        <row r="1977">
          <cell r="H1977" t="str">
            <v>双工位缩口机</v>
          </cell>
        </row>
        <row r="1977">
          <cell r="L1977" t="str">
            <v>SKJ180*2</v>
          </cell>
        </row>
        <row r="1977">
          <cell r="W1977" t="str">
            <v>2022-01-18</v>
          </cell>
          <cell r="X1977" t="str">
            <v>浙江强远数控机床有限公司</v>
          </cell>
        </row>
        <row r="1977">
          <cell r="AF1977" t="str">
            <v>HSC22621-8</v>
          </cell>
        </row>
        <row r="1978">
          <cell r="D1978" t="str">
            <v>SF20220195</v>
          </cell>
          <cell r="E1978" t="str">
            <v>0.00</v>
          </cell>
        </row>
        <row r="1978">
          <cell r="H1978" t="str">
            <v>双工位缩口机</v>
          </cell>
        </row>
        <row r="1978">
          <cell r="L1978" t="str">
            <v>SKJ180*2</v>
          </cell>
        </row>
        <row r="1978">
          <cell r="W1978" t="str">
            <v>2022-01-18</v>
          </cell>
          <cell r="X1978" t="str">
            <v>浙江强远数控机床有限公司</v>
          </cell>
        </row>
        <row r="1978">
          <cell r="AF1978" t="str">
            <v>HSC22621-7</v>
          </cell>
        </row>
        <row r="1979">
          <cell r="D1979" t="str">
            <v>SF20210431</v>
          </cell>
          <cell r="E1979" t="str">
            <v>64601.77</v>
          </cell>
        </row>
        <row r="1979">
          <cell r="H1979" t="str">
            <v>六轴机器人</v>
          </cell>
        </row>
        <row r="1979">
          <cell r="L1979" t="str">
            <v>ER20-1100</v>
          </cell>
        </row>
        <row r="1979">
          <cell r="W1979" t="str">
            <v>2021-07-31</v>
          </cell>
          <cell r="X1979" t="str">
            <v>埃夫特智能装备股份有限公司</v>
          </cell>
        </row>
        <row r="1979">
          <cell r="AF1979" t="str">
            <v>HSF212143</v>
          </cell>
        </row>
        <row r="1980">
          <cell r="D1980" t="str">
            <v>SF20210430</v>
          </cell>
          <cell r="E1980" t="str">
            <v>64601.77</v>
          </cell>
        </row>
        <row r="1980">
          <cell r="H1980" t="str">
            <v>六轴机器人</v>
          </cell>
        </row>
        <row r="1980">
          <cell r="L1980" t="str">
            <v>ER20-1100</v>
          </cell>
        </row>
        <row r="1980">
          <cell r="W1980" t="str">
            <v>2021-07-31</v>
          </cell>
          <cell r="X1980" t="str">
            <v>埃夫特智能装备股份有限公司</v>
          </cell>
        </row>
        <row r="1980">
          <cell r="AF1980" t="str">
            <v>HSF212142</v>
          </cell>
        </row>
        <row r="1981">
          <cell r="D1981" t="str">
            <v>SF20240113</v>
          </cell>
          <cell r="E1981" t="str">
            <v>14336.29</v>
          </cell>
        </row>
        <row r="1981">
          <cell r="H1981" t="str">
            <v>喷淋除尘器</v>
          </cell>
        </row>
        <row r="1981">
          <cell r="L1981" t="str">
            <v>LBS-06</v>
          </cell>
        </row>
        <row r="1981">
          <cell r="W1981" t="str">
            <v>2024-06-16</v>
          </cell>
          <cell r="X1981" t="str">
            <v>永康市浪波环保设备有限公司</v>
          </cell>
        </row>
        <row r="1981">
          <cell r="AF1981" t="str">
            <v>HSC212112</v>
          </cell>
        </row>
        <row r="1982">
          <cell r="D1982" t="str">
            <v>SF20220191</v>
          </cell>
          <cell r="E1982" t="str">
            <v>3097.35</v>
          </cell>
        </row>
        <row r="1982">
          <cell r="H1982" t="str">
            <v>扭矩测量仪</v>
          </cell>
        </row>
        <row r="1982">
          <cell r="L1982" t="str">
            <v>HT-100</v>
          </cell>
        </row>
        <row r="1982">
          <cell r="W1982" t="str">
            <v>2022-04-25</v>
          </cell>
          <cell r="X1982" t="str">
            <v>杭州精兢检测仪器有限公司</v>
          </cell>
        </row>
        <row r="1982">
          <cell r="AF1982" t="str">
            <v>HSF22811-12</v>
          </cell>
        </row>
        <row r="1983">
          <cell r="D1983" t="str">
            <v>SF20220190</v>
          </cell>
          <cell r="E1983" t="str">
            <v>3097.35</v>
          </cell>
        </row>
        <row r="1983">
          <cell r="H1983" t="str">
            <v>扭矩测量仪</v>
          </cell>
        </row>
        <row r="1983">
          <cell r="L1983" t="str">
            <v>HT-100</v>
          </cell>
        </row>
        <row r="1983">
          <cell r="W1983" t="str">
            <v>2022-04-25</v>
          </cell>
          <cell r="X1983" t="str">
            <v>杭州精兢检测仪器有限公司</v>
          </cell>
        </row>
        <row r="1983">
          <cell r="AF1983" t="str">
            <v>HSF22811-11</v>
          </cell>
        </row>
        <row r="1984">
          <cell r="D1984" t="str">
            <v>SF20220189</v>
          </cell>
          <cell r="E1984" t="str">
            <v>3097.34</v>
          </cell>
        </row>
        <row r="1984">
          <cell r="H1984" t="str">
            <v>扭矩测量仪</v>
          </cell>
        </row>
        <row r="1984">
          <cell r="L1984" t="str">
            <v>HT-100</v>
          </cell>
        </row>
        <row r="1984">
          <cell r="W1984" t="str">
            <v>2022-04-25</v>
          </cell>
          <cell r="X1984" t="str">
            <v>杭州精兢检测仪器有限公司</v>
          </cell>
        </row>
        <row r="1984">
          <cell r="AF1984" t="str">
            <v>HSF22811-10</v>
          </cell>
        </row>
        <row r="1985">
          <cell r="D1985" t="str">
            <v>SF20240112</v>
          </cell>
          <cell r="E1985" t="str">
            <v>33185.84</v>
          </cell>
        </row>
        <row r="1985">
          <cell r="H1985" t="str">
            <v>流水线</v>
          </cell>
        </row>
        <row r="1985">
          <cell r="L1985" t="str">
            <v>16.8M</v>
          </cell>
        </row>
        <row r="1985">
          <cell r="W1985" t="str">
            <v>2024-06-16</v>
          </cell>
          <cell r="X1985" t="str">
            <v>金华宜安自动化科技有限公司</v>
          </cell>
        </row>
        <row r="1985">
          <cell r="AF1985" t="str">
            <v>HSC211020-4</v>
          </cell>
        </row>
        <row r="1986">
          <cell r="D1986" t="str">
            <v>SF20240111</v>
          </cell>
          <cell r="E1986" t="str">
            <v>33185.84</v>
          </cell>
        </row>
        <row r="1986">
          <cell r="H1986" t="str">
            <v>流水线</v>
          </cell>
        </row>
        <row r="1986">
          <cell r="L1986" t="str">
            <v>16.8M</v>
          </cell>
        </row>
        <row r="1986">
          <cell r="W1986" t="str">
            <v>2024-06-16</v>
          </cell>
          <cell r="X1986" t="str">
            <v>金华宜安自动化科技有限公司</v>
          </cell>
        </row>
        <row r="1986">
          <cell r="AF1986" t="str">
            <v>HSC211020-3</v>
          </cell>
        </row>
        <row r="1987">
          <cell r="D1987" t="str">
            <v>SF20240103</v>
          </cell>
          <cell r="E1987" t="str">
            <v>0.00</v>
          </cell>
        </row>
        <row r="1987">
          <cell r="H1987" t="str">
            <v>双工位缩口机</v>
          </cell>
        </row>
        <row r="1987">
          <cell r="L1987" t="str">
            <v>SKJ180*2</v>
          </cell>
        </row>
        <row r="1987">
          <cell r="W1987" t="str">
            <v>2024-06-16</v>
          </cell>
          <cell r="X1987" t="str">
            <v/>
          </cell>
        </row>
        <row r="1987">
          <cell r="AF1987" t="str">
            <v>HSC210109</v>
          </cell>
        </row>
        <row r="1988">
          <cell r="D1988" t="str">
            <v>SF20240102</v>
          </cell>
          <cell r="E1988" t="str">
            <v>14336.28</v>
          </cell>
        </row>
        <row r="1988">
          <cell r="H1988" t="str">
            <v>喷淋除尘器</v>
          </cell>
        </row>
        <row r="1988">
          <cell r="L1988" t="str">
            <v>LBS-06</v>
          </cell>
        </row>
        <row r="1988">
          <cell r="W1988" t="str">
            <v>2024-06-16</v>
          </cell>
          <cell r="X1988" t="str">
            <v>永康市浪波环保设备有限公司</v>
          </cell>
        </row>
        <row r="1988">
          <cell r="AF1988" t="str">
            <v>HSC212114</v>
          </cell>
        </row>
        <row r="1989">
          <cell r="D1989" t="str">
            <v>SF20210420</v>
          </cell>
          <cell r="E1989" t="str">
            <v>176106.20</v>
          </cell>
        </row>
        <row r="1989">
          <cell r="H1989" t="str">
            <v>高压喷淋全自动清洗机</v>
          </cell>
        </row>
        <row r="1989">
          <cell r="L1989" t="str">
            <v>XSQ-4G</v>
          </cell>
        </row>
        <row r="1989">
          <cell r="W1989" t="str">
            <v>2021-09-02</v>
          </cell>
          <cell r="X1989" t="str">
            <v>无锡市锡波超声电器设备有限公司</v>
          </cell>
        </row>
        <row r="1989">
          <cell r="AF1989" t="str">
            <v>HSX21825-3</v>
          </cell>
        </row>
        <row r="1990">
          <cell r="D1990" t="str">
            <v>SF20210419</v>
          </cell>
          <cell r="E1990" t="str">
            <v>176106.21</v>
          </cell>
        </row>
        <row r="1990">
          <cell r="H1990" t="str">
            <v>高压喷淋全自动清洗机</v>
          </cell>
        </row>
        <row r="1990">
          <cell r="L1990" t="str">
            <v>XSQ-4G</v>
          </cell>
        </row>
        <row r="1990">
          <cell r="W1990" t="str">
            <v>2021-09-02</v>
          </cell>
          <cell r="X1990" t="str">
            <v>无锡市锡波超声电器设备有限公司</v>
          </cell>
        </row>
        <row r="1990">
          <cell r="AF1990" t="str">
            <v>HSX21825-2</v>
          </cell>
        </row>
        <row r="1991">
          <cell r="D1991" t="str">
            <v>SF20210418</v>
          </cell>
          <cell r="E1991" t="str">
            <v>176106.20</v>
          </cell>
        </row>
        <row r="1991">
          <cell r="H1991" t="str">
            <v>高压喷淋全自动清洗机</v>
          </cell>
        </row>
        <row r="1991">
          <cell r="L1991" t="str">
            <v>XSQ-4G</v>
          </cell>
        </row>
        <row r="1991">
          <cell r="W1991" t="str">
            <v>2021-09-02</v>
          </cell>
          <cell r="X1991" t="str">
            <v>无锡市锡波超声电器设备有限公司</v>
          </cell>
        </row>
        <row r="1991">
          <cell r="AF1991" t="str">
            <v>HSX21825-1</v>
          </cell>
        </row>
        <row r="1992">
          <cell r="D1992" t="str">
            <v>SF20240101</v>
          </cell>
          <cell r="E1992" t="str">
            <v>14159.31</v>
          </cell>
        </row>
        <row r="1992">
          <cell r="H1992" t="str">
            <v>模温机</v>
          </cell>
        </row>
        <row r="1992">
          <cell r="L1992" t="str">
            <v/>
          </cell>
        </row>
        <row r="1992">
          <cell r="W1992" t="str">
            <v>2024-06-16</v>
          </cell>
          <cell r="X1992" t="str">
            <v>浙江强远数控机床有限公司</v>
          </cell>
        </row>
        <row r="1992">
          <cell r="AF1992" t="str">
            <v>HSF21516-10</v>
          </cell>
        </row>
        <row r="1993">
          <cell r="D1993" t="str">
            <v>SF20240100</v>
          </cell>
          <cell r="E1993" t="str">
            <v>14159.29</v>
          </cell>
        </row>
        <row r="1993">
          <cell r="H1993" t="str">
            <v>模温机</v>
          </cell>
        </row>
        <row r="1993">
          <cell r="L1993" t="str">
            <v/>
          </cell>
        </row>
        <row r="1993">
          <cell r="W1993" t="str">
            <v>2024-06-16</v>
          </cell>
          <cell r="X1993" t="str">
            <v>浙江强远数控机床有限公司</v>
          </cell>
        </row>
        <row r="1993">
          <cell r="AF1993" t="str">
            <v>HSF21516-9</v>
          </cell>
        </row>
        <row r="1994">
          <cell r="D1994" t="str">
            <v>SF20240099</v>
          </cell>
          <cell r="E1994" t="str">
            <v>14159.29</v>
          </cell>
        </row>
        <row r="1994">
          <cell r="H1994" t="str">
            <v>模温机</v>
          </cell>
        </row>
        <row r="1994">
          <cell r="L1994" t="str">
            <v/>
          </cell>
        </row>
        <row r="1994">
          <cell r="W1994" t="str">
            <v>2024-06-16</v>
          </cell>
          <cell r="X1994" t="str">
            <v>浙江强远数控机床有限公司</v>
          </cell>
        </row>
        <row r="1994">
          <cell r="AF1994" t="str">
            <v>HSF21516-8</v>
          </cell>
        </row>
        <row r="1995">
          <cell r="D1995" t="str">
            <v>SF20240074</v>
          </cell>
          <cell r="E1995" t="str">
            <v>55353.98</v>
          </cell>
        </row>
        <row r="1995">
          <cell r="H1995" t="str">
            <v>六轴机器人</v>
          </cell>
        </row>
        <row r="1995">
          <cell r="L1995" t="str">
            <v>ER12-1510</v>
          </cell>
        </row>
        <row r="1995">
          <cell r="W1995" t="str">
            <v>2024-06-16</v>
          </cell>
          <cell r="X1995" t="str">
            <v>南京埃斯顿自动化股份有限公司</v>
          </cell>
        </row>
        <row r="1995">
          <cell r="AF1995" t="str">
            <v>HSF212119</v>
          </cell>
        </row>
        <row r="1996">
          <cell r="D1996" t="str">
            <v>SF20240073</v>
          </cell>
          <cell r="E1996" t="str">
            <v>55353.98</v>
          </cell>
        </row>
        <row r="1996">
          <cell r="H1996" t="str">
            <v>六轴机器人</v>
          </cell>
        </row>
        <row r="1996">
          <cell r="L1996" t="str">
            <v>ER12-1510</v>
          </cell>
        </row>
        <row r="1996">
          <cell r="W1996" t="str">
            <v>2024-06-16</v>
          </cell>
          <cell r="X1996" t="str">
            <v>南京埃斯顿自动化股份有限公司</v>
          </cell>
        </row>
        <row r="1996">
          <cell r="AF1996" t="str">
            <v>HSF212118</v>
          </cell>
        </row>
        <row r="1997">
          <cell r="D1997" t="str">
            <v>SF20240072</v>
          </cell>
          <cell r="E1997" t="str">
            <v>55353.98</v>
          </cell>
        </row>
        <row r="1997">
          <cell r="H1997" t="str">
            <v>六轴机器人</v>
          </cell>
        </row>
        <row r="1997">
          <cell r="L1997" t="str">
            <v>ER12-1510</v>
          </cell>
        </row>
        <row r="1997">
          <cell r="W1997" t="str">
            <v>2024-06-16</v>
          </cell>
          <cell r="X1997" t="str">
            <v>南京埃斯顿自动化股份有限公司</v>
          </cell>
        </row>
        <row r="1997">
          <cell r="AF1997" t="str">
            <v>HSF212117</v>
          </cell>
        </row>
        <row r="1998">
          <cell r="D1998" t="str">
            <v>SF20240071</v>
          </cell>
          <cell r="E1998" t="str">
            <v>55353.98</v>
          </cell>
        </row>
        <row r="1998">
          <cell r="H1998" t="str">
            <v>六轴机器人</v>
          </cell>
        </row>
        <row r="1998">
          <cell r="L1998" t="str">
            <v>ER12-1510</v>
          </cell>
        </row>
        <row r="1998">
          <cell r="W1998" t="str">
            <v>2024-06-16</v>
          </cell>
          <cell r="X1998" t="str">
            <v>南京埃斯顿自动化股份有限公司</v>
          </cell>
        </row>
        <row r="1998">
          <cell r="AF1998" t="str">
            <v>HSF212116</v>
          </cell>
        </row>
        <row r="1999">
          <cell r="D1999" t="str">
            <v>SF20240070</v>
          </cell>
          <cell r="E1999" t="str">
            <v>55353.98</v>
          </cell>
        </row>
        <row r="1999">
          <cell r="H1999" t="str">
            <v>六轴机器人</v>
          </cell>
        </row>
        <row r="1999">
          <cell r="L1999" t="str">
            <v>ER12-1510</v>
          </cell>
        </row>
        <row r="1999">
          <cell r="W1999" t="str">
            <v>2024-06-16</v>
          </cell>
          <cell r="X1999" t="str">
            <v>南京埃斯顿自动化股份有限公司</v>
          </cell>
        </row>
        <row r="1999">
          <cell r="AF1999" t="str">
            <v>HSF212115</v>
          </cell>
        </row>
        <row r="2000">
          <cell r="D2000" t="str">
            <v>SF20240069</v>
          </cell>
          <cell r="E2000" t="str">
            <v>55353.98</v>
          </cell>
        </row>
        <row r="2000">
          <cell r="H2000" t="str">
            <v>六轴机器人</v>
          </cell>
        </row>
        <row r="2000">
          <cell r="L2000" t="str">
            <v>ER12-1510</v>
          </cell>
        </row>
        <row r="2000">
          <cell r="W2000" t="str">
            <v>2024-06-16</v>
          </cell>
          <cell r="X2000" t="str">
            <v>南京埃斯顿自动化股份有限公司</v>
          </cell>
        </row>
        <row r="2000">
          <cell r="AF2000" t="str">
            <v>HSF212114</v>
          </cell>
        </row>
        <row r="2001">
          <cell r="D2001" t="str">
            <v>SF20240068</v>
          </cell>
          <cell r="E2001" t="str">
            <v>0.00</v>
          </cell>
        </row>
        <row r="2001">
          <cell r="H2001" t="str">
            <v>旋薄输送机构</v>
          </cell>
        </row>
        <row r="2001">
          <cell r="L2001" t="str">
            <v/>
          </cell>
        </row>
        <row r="2001">
          <cell r="W2001" t="str">
            <v>2024-06-16</v>
          </cell>
          <cell r="X2001" t="str">
            <v>金华凯力特自动化科技有限公司</v>
          </cell>
        </row>
        <row r="2001">
          <cell r="AF2001" t="str">
            <v>HSC2111319</v>
          </cell>
        </row>
        <row r="2002">
          <cell r="D2002" t="str">
            <v>SF20240067</v>
          </cell>
          <cell r="E2002" t="str">
            <v>0.00</v>
          </cell>
        </row>
        <row r="2002">
          <cell r="H2002" t="str">
            <v>视觉检测设备</v>
          </cell>
        </row>
        <row r="2002">
          <cell r="L2002" t="str">
            <v/>
          </cell>
        </row>
        <row r="2002">
          <cell r="W2002" t="str">
            <v>2024-06-16</v>
          </cell>
          <cell r="X2002" t="str">
            <v>苏州软体机器人科技有限公司</v>
          </cell>
        </row>
        <row r="2002">
          <cell r="AF2002" t="str">
            <v>HSC2111318</v>
          </cell>
        </row>
        <row r="2003">
          <cell r="D2003" t="str">
            <v>SF20240046</v>
          </cell>
          <cell r="E2003" t="str">
            <v>0.00</v>
          </cell>
        </row>
        <row r="2003">
          <cell r="H2003" t="str">
            <v>高压喷淋自动清洗机</v>
          </cell>
        </row>
        <row r="2003">
          <cell r="L2003" t="str">
            <v/>
          </cell>
        </row>
        <row r="2003">
          <cell r="W2003" t="str">
            <v>2024-06-16</v>
          </cell>
          <cell r="X2003" t="str">
            <v>无锡市锡波超声电器设备有限公司</v>
          </cell>
        </row>
        <row r="2003">
          <cell r="AF2003" t="str">
            <v>HSX21108-16</v>
          </cell>
        </row>
        <row r="2004">
          <cell r="D2004" t="str">
            <v>SF20240045</v>
          </cell>
          <cell r="E2004" t="str">
            <v>0.00</v>
          </cell>
        </row>
        <row r="2004">
          <cell r="H2004" t="str">
            <v>高压喷淋自动清洗机</v>
          </cell>
        </row>
        <row r="2004">
          <cell r="L2004" t="str">
            <v/>
          </cell>
        </row>
        <row r="2004">
          <cell r="W2004" t="str">
            <v>2024-06-16</v>
          </cell>
          <cell r="X2004" t="str">
            <v>无锡市锡波超声电器设备有限公司</v>
          </cell>
        </row>
        <row r="2004">
          <cell r="AF2004" t="str">
            <v>HSX21108-15</v>
          </cell>
        </row>
        <row r="2005">
          <cell r="D2005" t="str">
            <v>SF20240044</v>
          </cell>
          <cell r="E2005" t="str">
            <v>0.00</v>
          </cell>
        </row>
        <row r="2005">
          <cell r="H2005" t="str">
            <v>高压喷淋自动清洗机</v>
          </cell>
        </row>
        <row r="2005">
          <cell r="L2005" t="str">
            <v/>
          </cell>
        </row>
        <row r="2005">
          <cell r="W2005" t="str">
            <v>2024-06-16</v>
          </cell>
          <cell r="X2005" t="str">
            <v>无锡市锡波超声电器设备有限公司</v>
          </cell>
        </row>
        <row r="2005">
          <cell r="AF2005" t="str">
            <v>HSX21108-14</v>
          </cell>
        </row>
        <row r="2006">
          <cell r="D2006" t="str">
            <v>SF20240043</v>
          </cell>
          <cell r="E2006" t="str">
            <v>0.00</v>
          </cell>
        </row>
        <row r="2006">
          <cell r="H2006" t="str">
            <v>高压喷淋自动清洗机</v>
          </cell>
        </row>
        <row r="2006">
          <cell r="L2006" t="str">
            <v/>
          </cell>
        </row>
        <row r="2006">
          <cell r="W2006" t="str">
            <v>2024-06-16</v>
          </cell>
          <cell r="X2006" t="str">
            <v>无锡市锡波超声电器设备有限公司</v>
          </cell>
        </row>
        <row r="2006">
          <cell r="AF2006" t="str">
            <v>HSX21108-13</v>
          </cell>
        </row>
        <row r="2007">
          <cell r="D2007" t="str">
            <v>SF20210413</v>
          </cell>
          <cell r="E2007" t="str">
            <v>0.00</v>
          </cell>
        </row>
        <row r="2007">
          <cell r="H2007" t="str">
            <v>旋薄机+模温机</v>
          </cell>
        </row>
        <row r="2007">
          <cell r="L2007" t="str">
            <v/>
          </cell>
        </row>
        <row r="2007">
          <cell r="W2007" t="str">
            <v>2021-07-25</v>
          </cell>
          <cell r="X2007" t="str">
            <v>浙江强远数控机床有限公司</v>
          </cell>
        </row>
        <row r="2007">
          <cell r="AF2007" t="str">
            <v>HSC21108-10</v>
          </cell>
        </row>
        <row r="2008">
          <cell r="D2008" t="str">
            <v>SF20210412</v>
          </cell>
          <cell r="E2008" t="str">
            <v>0.00</v>
          </cell>
        </row>
        <row r="2008">
          <cell r="H2008" t="str">
            <v>旋薄机+模温机</v>
          </cell>
        </row>
        <row r="2008">
          <cell r="L2008" t="str">
            <v/>
          </cell>
        </row>
        <row r="2008">
          <cell r="W2008" t="str">
            <v>2021-07-25</v>
          </cell>
          <cell r="X2008" t="str">
            <v>浙江强远数控机床有限公司</v>
          </cell>
        </row>
        <row r="2008">
          <cell r="AF2008" t="str">
            <v>HSC21108-9</v>
          </cell>
        </row>
        <row r="2009">
          <cell r="D2009" t="str">
            <v>SF20210411</v>
          </cell>
          <cell r="E2009" t="str">
            <v>0.00</v>
          </cell>
        </row>
        <row r="2009">
          <cell r="H2009" t="str">
            <v>旋薄机+模温机</v>
          </cell>
        </row>
        <row r="2009">
          <cell r="L2009" t="str">
            <v/>
          </cell>
        </row>
        <row r="2009">
          <cell r="W2009" t="str">
            <v>2021-07-25</v>
          </cell>
          <cell r="X2009" t="str">
            <v>浙江强远数控机床有限公司</v>
          </cell>
        </row>
        <row r="2009">
          <cell r="AF2009" t="str">
            <v>HSC21108-8</v>
          </cell>
        </row>
        <row r="2010">
          <cell r="D2010" t="str">
            <v>SF20210410</v>
          </cell>
          <cell r="E2010" t="str">
            <v>0.00</v>
          </cell>
        </row>
        <row r="2010">
          <cell r="H2010" t="str">
            <v>旋薄机+模温机</v>
          </cell>
        </row>
        <row r="2010">
          <cell r="L2010" t="str">
            <v/>
          </cell>
        </row>
        <row r="2010">
          <cell r="W2010" t="str">
            <v>2021-07-25</v>
          </cell>
          <cell r="X2010" t="str">
            <v>浙江强远数控机床有限公司</v>
          </cell>
        </row>
        <row r="2010">
          <cell r="AF2010" t="str">
            <v>HSC21108-7</v>
          </cell>
        </row>
        <row r="2011">
          <cell r="D2011" t="str">
            <v>SF20210390</v>
          </cell>
          <cell r="E2011" t="str">
            <v>0.00</v>
          </cell>
        </row>
        <row r="2011">
          <cell r="H2011" t="str">
            <v>精密平面小磨床</v>
          </cell>
        </row>
        <row r="2011">
          <cell r="L2011" t="str">
            <v>PSG-618M</v>
          </cell>
        </row>
        <row r="2011">
          <cell r="W2011" t="str">
            <v>2021-05-31</v>
          </cell>
          <cell r="X2011" t="str">
            <v>杭州平野机械有限公司</v>
          </cell>
        </row>
        <row r="2011">
          <cell r="AF2011" t="str">
            <v>HSC216106</v>
          </cell>
        </row>
        <row r="2012">
          <cell r="D2012" t="str">
            <v>SF20210389</v>
          </cell>
          <cell r="E2012" t="str">
            <v>0.00</v>
          </cell>
        </row>
        <row r="2012">
          <cell r="H2012" t="str">
            <v>精密平面小磨床</v>
          </cell>
        </row>
        <row r="2012">
          <cell r="L2012" t="str">
            <v>PSG-618M</v>
          </cell>
        </row>
        <row r="2012">
          <cell r="W2012" t="str">
            <v>2021-05-31</v>
          </cell>
          <cell r="X2012" t="str">
            <v>杭州平野机械有限公司</v>
          </cell>
        </row>
        <row r="2012">
          <cell r="AF2012" t="str">
            <v>HSC216105</v>
          </cell>
        </row>
        <row r="2013">
          <cell r="D2013" t="str">
            <v>SF20240037</v>
          </cell>
          <cell r="E2013" t="str">
            <v>205617.27</v>
          </cell>
        </row>
        <row r="2013">
          <cell r="H2013" t="str">
            <v>激光焊接机</v>
          </cell>
        </row>
        <row r="2013">
          <cell r="L2013" t="str">
            <v>KX-WFS2020</v>
          </cell>
        </row>
        <row r="2013">
          <cell r="W2013" t="str">
            <v>2024-06-16</v>
          </cell>
          <cell r="X2013" t="str">
            <v>浙江哈尔斯真空器皿股份有限公司</v>
          </cell>
        </row>
        <row r="2013">
          <cell r="AF2013" t="str">
            <v>HSC21518-4</v>
          </cell>
        </row>
        <row r="2014">
          <cell r="D2014" t="str">
            <v>SF20240036</v>
          </cell>
          <cell r="E2014" t="str">
            <v>205617.28</v>
          </cell>
        </row>
        <row r="2014">
          <cell r="H2014" t="str">
            <v>激光焊接机</v>
          </cell>
        </row>
        <row r="2014">
          <cell r="L2014" t="str">
            <v>KX-WFS2020</v>
          </cell>
        </row>
        <row r="2014">
          <cell r="W2014" t="str">
            <v>2024-06-16</v>
          </cell>
          <cell r="X2014" t="str">
            <v>浙江哈尔斯真空器皿股份有限公司</v>
          </cell>
        </row>
        <row r="2014">
          <cell r="AF2014" t="str">
            <v>HSC21518-3</v>
          </cell>
        </row>
        <row r="2015">
          <cell r="D2015" t="str">
            <v>SF20240035</v>
          </cell>
          <cell r="E2015" t="str">
            <v>25925.86</v>
          </cell>
        </row>
        <row r="2015">
          <cell r="H2015" t="str">
            <v>拉管机</v>
          </cell>
        </row>
        <row r="2015">
          <cell r="L2015" t="str">
            <v>专机</v>
          </cell>
        </row>
        <row r="2015">
          <cell r="W2015" t="str">
            <v>2024-06-16</v>
          </cell>
          <cell r="X2015" t="str">
            <v>浙江哈尔斯真空器皿股份有限公司</v>
          </cell>
        </row>
        <row r="2015">
          <cell r="AF2015" t="str">
            <v>HSC21518-2</v>
          </cell>
        </row>
        <row r="2016">
          <cell r="D2016" t="str">
            <v>SF20240034</v>
          </cell>
          <cell r="E2016" t="str">
            <v>25925.86</v>
          </cell>
        </row>
        <row r="2016">
          <cell r="H2016" t="str">
            <v>拉管机</v>
          </cell>
        </row>
        <row r="2016">
          <cell r="L2016" t="str">
            <v>专机</v>
          </cell>
        </row>
        <row r="2016">
          <cell r="W2016" t="str">
            <v>2024-06-16</v>
          </cell>
          <cell r="X2016" t="str">
            <v>浙江哈尔斯真空器皿股份有限公司</v>
          </cell>
        </row>
        <row r="2016">
          <cell r="AF2016" t="str">
            <v>HSC21518-1</v>
          </cell>
        </row>
        <row r="2017">
          <cell r="D2017" t="str">
            <v>SF20220180</v>
          </cell>
          <cell r="E2017" t="str">
            <v>0.00</v>
          </cell>
        </row>
        <row r="2017">
          <cell r="H2017" t="str">
            <v>皮带输送线</v>
          </cell>
        </row>
        <row r="2017">
          <cell r="L2017" t="str">
            <v>L3800*W500</v>
          </cell>
        </row>
        <row r="2017">
          <cell r="W2017" t="str">
            <v>2022-05-12</v>
          </cell>
          <cell r="X2017" t="str">
            <v>金华宜安自动化科技有限公司</v>
          </cell>
        </row>
        <row r="2017">
          <cell r="AF2017" t="str">
            <v>HSS221123-3</v>
          </cell>
        </row>
        <row r="2018">
          <cell r="D2018" t="str">
            <v>SF20220179</v>
          </cell>
          <cell r="E2018" t="str">
            <v>0.00</v>
          </cell>
        </row>
        <row r="2018">
          <cell r="H2018" t="str">
            <v>皮带输送线</v>
          </cell>
        </row>
        <row r="2018">
          <cell r="L2018" t="str">
            <v>L4500*W500</v>
          </cell>
        </row>
        <row r="2018">
          <cell r="W2018" t="str">
            <v>2022-05-12</v>
          </cell>
          <cell r="X2018" t="str">
            <v>金华宜安自动化科技有限公司</v>
          </cell>
        </row>
        <row r="2018">
          <cell r="AF2018" t="str">
            <v>HSS221123-2</v>
          </cell>
        </row>
        <row r="2019">
          <cell r="D2019" t="str">
            <v>SF20210365</v>
          </cell>
          <cell r="E2019" t="str">
            <v>3407.08</v>
          </cell>
        </row>
        <row r="2019">
          <cell r="H2019" t="str">
            <v>干燥机</v>
          </cell>
        </row>
        <row r="2019">
          <cell r="L2019" t="str">
            <v>THD-50U-L</v>
          </cell>
        </row>
        <row r="2019">
          <cell r="W2019" t="str">
            <v>2021-07-31</v>
          </cell>
          <cell r="X2019" t="str">
            <v>广东拓斯达科技股份有限公司</v>
          </cell>
        </row>
        <row r="2019">
          <cell r="AF2019" t="str">
            <v>HSF210926-10</v>
          </cell>
        </row>
        <row r="2020">
          <cell r="D2020" t="str">
            <v>SF20210364</v>
          </cell>
          <cell r="E2020" t="str">
            <v>3407.08</v>
          </cell>
        </row>
        <row r="2020">
          <cell r="H2020" t="str">
            <v>干燥机</v>
          </cell>
        </row>
        <row r="2020">
          <cell r="L2020" t="str">
            <v>THD-50U-L</v>
          </cell>
        </row>
        <row r="2020">
          <cell r="W2020" t="str">
            <v>2021-07-31</v>
          </cell>
          <cell r="X2020" t="str">
            <v>广东拓斯达科技股份有限公司</v>
          </cell>
        </row>
        <row r="2020">
          <cell r="AF2020" t="str">
            <v>HSF210926-9</v>
          </cell>
        </row>
        <row r="2021">
          <cell r="D2021" t="str">
            <v>SF20210363</v>
          </cell>
          <cell r="E2021" t="str">
            <v>3407.08</v>
          </cell>
        </row>
        <row r="2021">
          <cell r="H2021" t="str">
            <v>干燥机</v>
          </cell>
        </row>
        <row r="2021">
          <cell r="L2021" t="str">
            <v>THD-50U-L</v>
          </cell>
        </row>
        <row r="2021">
          <cell r="W2021" t="str">
            <v>2021-07-31</v>
          </cell>
          <cell r="X2021" t="str">
            <v>广东拓斯达科技股份有限公司</v>
          </cell>
        </row>
        <row r="2021">
          <cell r="AF2021" t="str">
            <v>HSF210926-8</v>
          </cell>
        </row>
        <row r="2022">
          <cell r="D2022" t="str">
            <v>SF20210362</v>
          </cell>
          <cell r="E2022" t="str">
            <v>3407.08</v>
          </cell>
        </row>
        <row r="2022">
          <cell r="H2022" t="str">
            <v>干燥机</v>
          </cell>
        </row>
        <row r="2022">
          <cell r="L2022" t="str">
            <v>THD-50U-L</v>
          </cell>
        </row>
        <row r="2022">
          <cell r="W2022" t="str">
            <v>2021-07-31</v>
          </cell>
          <cell r="X2022" t="str">
            <v>广东拓斯达科技股份有限公司</v>
          </cell>
        </row>
        <row r="2022">
          <cell r="AF2022" t="str">
            <v>HSF210926-7</v>
          </cell>
        </row>
        <row r="2023">
          <cell r="D2023" t="str">
            <v>SF20210361</v>
          </cell>
          <cell r="E2023" t="str">
            <v>3407.08</v>
          </cell>
        </row>
        <row r="2023">
          <cell r="H2023" t="str">
            <v>干燥机</v>
          </cell>
        </row>
        <row r="2023">
          <cell r="L2023" t="str">
            <v>THD-50U-L</v>
          </cell>
        </row>
        <row r="2023">
          <cell r="W2023" t="str">
            <v>2021-07-31</v>
          </cell>
          <cell r="X2023" t="str">
            <v>广东拓斯达科技股份有限公司</v>
          </cell>
        </row>
        <row r="2023">
          <cell r="AF2023" t="str">
            <v>HSF210926-6</v>
          </cell>
        </row>
        <row r="2024">
          <cell r="D2024" t="str">
            <v>SF20210360</v>
          </cell>
          <cell r="E2024" t="str">
            <v>2982.30</v>
          </cell>
        </row>
        <row r="2024">
          <cell r="H2024" t="str">
            <v>干燥机</v>
          </cell>
        </row>
        <row r="2024">
          <cell r="L2024" t="str">
            <v>THD-25U-L</v>
          </cell>
        </row>
        <row r="2024">
          <cell r="W2024" t="str">
            <v>2021-07-31</v>
          </cell>
          <cell r="X2024" t="str">
            <v>广东拓斯达科技股份有限公司</v>
          </cell>
        </row>
        <row r="2024">
          <cell r="AF2024" t="str">
            <v>HSF210926-5</v>
          </cell>
        </row>
        <row r="2025">
          <cell r="D2025" t="str">
            <v>SF20210359</v>
          </cell>
          <cell r="E2025" t="str">
            <v>2982.30</v>
          </cell>
        </row>
        <row r="2025">
          <cell r="H2025" t="str">
            <v>干燥机</v>
          </cell>
        </row>
        <row r="2025">
          <cell r="L2025" t="str">
            <v>THD-25U-L</v>
          </cell>
        </row>
        <row r="2025">
          <cell r="W2025" t="str">
            <v>2021-07-31</v>
          </cell>
          <cell r="X2025" t="str">
            <v>广东拓斯达科技股份有限公司</v>
          </cell>
        </row>
        <row r="2025">
          <cell r="AF2025" t="str">
            <v>HSF210926-4</v>
          </cell>
        </row>
        <row r="2026">
          <cell r="D2026" t="str">
            <v>SF20210358</v>
          </cell>
          <cell r="E2026" t="str">
            <v>2982.30</v>
          </cell>
        </row>
        <row r="2026">
          <cell r="H2026" t="str">
            <v>干燥机</v>
          </cell>
        </row>
        <row r="2026">
          <cell r="L2026" t="str">
            <v>THD-25U-L</v>
          </cell>
        </row>
        <row r="2026">
          <cell r="W2026" t="str">
            <v>2021-07-31</v>
          </cell>
          <cell r="X2026" t="str">
            <v>广东拓斯达科技股份有限公司</v>
          </cell>
        </row>
        <row r="2026">
          <cell r="AF2026" t="str">
            <v>HSF210926-3</v>
          </cell>
        </row>
        <row r="2027">
          <cell r="D2027" t="str">
            <v>SF20200032</v>
          </cell>
          <cell r="E2027" t="str">
            <v>14159.29</v>
          </cell>
        </row>
        <row r="2027">
          <cell r="H2027" t="str">
            <v>水式模温机</v>
          </cell>
        </row>
        <row r="2027">
          <cell r="L2027" t="str">
            <v/>
          </cell>
        </row>
        <row r="2027">
          <cell r="W2027" t="str">
            <v>2020-11-20</v>
          </cell>
          <cell r="X2027" t="str">
            <v>广东拓斯达科技股份有限公司</v>
          </cell>
        </row>
        <row r="2027">
          <cell r="AF2027" t="str">
            <v>HSZ20177</v>
          </cell>
        </row>
        <row r="2028">
          <cell r="D2028" t="str">
            <v>SF20200031</v>
          </cell>
          <cell r="E2028" t="str">
            <v>14159.29</v>
          </cell>
        </row>
        <row r="2028">
          <cell r="H2028" t="str">
            <v>水式模温机</v>
          </cell>
        </row>
        <row r="2028">
          <cell r="L2028" t="str">
            <v/>
          </cell>
        </row>
        <row r="2028">
          <cell r="W2028" t="str">
            <v>2020-11-20</v>
          </cell>
          <cell r="X2028" t="str">
            <v>广东拓斯达科技股份有限公司</v>
          </cell>
        </row>
        <row r="2028">
          <cell r="AF2028" t="str">
            <v>HSZ20176</v>
          </cell>
        </row>
        <row r="2029">
          <cell r="D2029" t="str">
            <v>SF20240033</v>
          </cell>
          <cell r="E2029" t="str">
            <v>33008.85</v>
          </cell>
        </row>
        <row r="2029">
          <cell r="H2029" t="str">
            <v>三位一体除湿机</v>
          </cell>
        </row>
        <row r="2029">
          <cell r="L2029" t="str">
            <v>TDA-100C</v>
          </cell>
        </row>
        <row r="2029">
          <cell r="W2029" t="str">
            <v>2024-06-16</v>
          </cell>
          <cell r="X2029" t="str">
            <v>广东拓斯达科技股份有限公司</v>
          </cell>
        </row>
        <row r="2029">
          <cell r="AF2029" t="str">
            <v>HSC210923-3</v>
          </cell>
        </row>
        <row r="2030">
          <cell r="D2030" t="str">
            <v>SF20240032</v>
          </cell>
          <cell r="E2030" t="str">
            <v>33008.85</v>
          </cell>
        </row>
        <row r="2030">
          <cell r="H2030" t="str">
            <v>三位一体除湿机</v>
          </cell>
        </row>
        <row r="2030">
          <cell r="L2030" t="str">
            <v>TDA-100C</v>
          </cell>
        </row>
        <row r="2030">
          <cell r="W2030" t="str">
            <v>2024-06-16</v>
          </cell>
          <cell r="X2030" t="str">
            <v>广东拓斯达科技股份有限公司</v>
          </cell>
        </row>
        <row r="2030">
          <cell r="AF2030" t="str">
            <v>HSC210923-2</v>
          </cell>
        </row>
        <row r="2031">
          <cell r="D2031" t="str">
            <v>SF20240031</v>
          </cell>
          <cell r="E2031" t="str">
            <v>33008.85</v>
          </cell>
        </row>
        <row r="2031">
          <cell r="H2031" t="str">
            <v>三位一体除湿机</v>
          </cell>
        </row>
        <row r="2031">
          <cell r="L2031" t="str">
            <v>TDA-100C</v>
          </cell>
        </row>
        <row r="2031">
          <cell r="W2031" t="str">
            <v>2024-06-16</v>
          </cell>
          <cell r="X2031" t="str">
            <v>广东拓斯达科技股份有限公司</v>
          </cell>
        </row>
        <row r="2031">
          <cell r="AF2031" t="str">
            <v>HSC210923-1</v>
          </cell>
        </row>
        <row r="2032">
          <cell r="D2032" t="str">
            <v>SF20210337</v>
          </cell>
          <cell r="E2032" t="str">
            <v>55309.73</v>
          </cell>
        </row>
        <row r="2032">
          <cell r="H2032" t="str">
            <v>电动单梁起重机</v>
          </cell>
        </row>
        <row r="2032">
          <cell r="L2032" t="str">
            <v>2T</v>
          </cell>
        </row>
        <row r="2032">
          <cell r="W2032" t="str">
            <v>2021-07-16</v>
          </cell>
          <cell r="X2032" t="str">
            <v>河南省卡力起重机机械有限公司</v>
          </cell>
        </row>
        <row r="2032">
          <cell r="AF2032" t="str">
            <v>HSC219119</v>
          </cell>
        </row>
        <row r="2033">
          <cell r="D2033" t="str">
            <v>SF20210336</v>
          </cell>
          <cell r="E2033" t="str">
            <v>55309.73</v>
          </cell>
        </row>
        <row r="2033">
          <cell r="H2033" t="str">
            <v>电动单梁起重机</v>
          </cell>
        </row>
        <row r="2033">
          <cell r="L2033" t="str">
            <v>2T</v>
          </cell>
        </row>
        <row r="2033">
          <cell r="W2033" t="str">
            <v>2021-07-16</v>
          </cell>
          <cell r="X2033" t="str">
            <v>河南省卡力起重机机械有限公司</v>
          </cell>
        </row>
        <row r="2033">
          <cell r="AF2033" t="str">
            <v>HSC219118</v>
          </cell>
        </row>
        <row r="2034">
          <cell r="D2034" t="str">
            <v>SF20210335</v>
          </cell>
          <cell r="E2034" t="str">
            <v>55309.73</v>
          </cell>
        </row>
        <row r="2034">
          <cell r="H2034" t="str">
            <v>电动单梁起重机</v>
          </cell>
        </row>
        <row r="2034">
          <cell r="L2034" t="str">
            <v>2T</v>
          </cell>
        </row>
        <row r="2034">
          <cell r="W2034" t="str">
            <v>2021-07-16</v>
          </cell>
          <cell r="X2034" t="str">
            <v>河南省卡力起重机机械有限公司</v>
          </cell>
        </row>
        <row r="2034">
          <cell r="AF2034" t="str">
            <v>HSC219117</v>
          </cell>
        </row>
        <row r="2035">
          <cell r="D2035" t="str">
            <v>SZ20210040</v>
          </cell>
          <cell r="E2035" t="str">
            <v>238672.57</v>
          </cell>
        </row>
        <row r="2035">
          <cell r="H2035" t="str">
            <v>注塑机 18号</v>
          </cell>
        </row>
        <row r="2035">
          <cell r="L2035" t="str">
            <v>MA2500Ⅲ/1000</v>
          </cell>
        </row>
        <row r="2035">
          <cell r="W2035" t="str">
            <v>2021-07-21</v>
          </cell>
          <cell r="X2035" t="str">
            <v>永康市泽鑫塑料机械有限公司</v>
          </cell>
        </row>
        <row r="2035">
          <cell r="AF2035" t="str">
            <v>HSC216125</v>
          </cell>
        </row>
        <row r="2036">
          <cell r="D2036" t="str">
            <v>SZ20210039</v>
          </cell>
          <cell r="E2036" t="str">
            <v>238672.57</v>
          </cell>
        </row>
        <row r="2036">
          <cell r="H2036" t="str">
            <v>注塑机 36号</v>
          </cell>
        </row>
        <row r="2036">
          <cell r="L2036" t="str">
            <v>MA2500Ⅲ/1000</v>
          </cell>
        </row>
        <row r="2036">
          <cell r="W2036" t="str">
            <v>2021-07-21</v>
          </cell>
          <cell r="X2036" t="str">
            <v>永康市泽鑫塑料机械有限公司</v>
          </cell>
        </row>
        <row r="2036">
          <cell r="AF2036" t="str">
            <v>HSC216124</v>
          </cell>
        </row>
        <row r="2037">
          <cell r="D2037" t="str">
            <v>SZ20210038</v>
          </cell>
          <cell r="E2037" t="str">
            <v>238672.57</v>
          </cell>
        </row>
        <row r="2037">
          <cell r="H2037" t="str">
            <v>注塑机 65号</v>
          </cell>
        </row>
        <row r="2037">
          <cell r="L2037" t="str">
            <v>MA2500Ⅲ/1000</v>
          </cell>
        </row>
        <row r="2037">
          <cell r="W2037" t="str">
            <v>2021-07-21</v>
          </cell>
          <cell r="X2037" t="str">
            <v>永康市泽鑫塑料机械有限公司</v>
          </cell>
        </row>
        <row r="2037">
          <cell r="AF2037" t="str">
            <v>HSC216123</v>
          </cell>
        </row>
        <row r="2038">
          <cell r="D2038" t="str">
            <v>SZ20210037</v>
          </cell>
          <cell r="E2038" t="str">
            <v>238672.57</v>
          </cell>
        </row>
        <row r="2038">
          <cell r="H2038" t="str">
            <v>注塑机 35号</v>
          </cell>
        </row>
        <row r="2038">
          <cell r="L2038" t="str">
            <v>MA2500Ⅲ/1000</v>
          </cell>
        </row>
        <row r="2038">
          <cell r="W2038" t="str">
            <v>2021-07-21</v>
          </cell>
          <cell r="X2038" t="str">
            <v>永康市泽鑫塑料机械有限公司</v>
          </cell>
        </row>
        <row r="2038">
          <cell r="AF2038" t="str">
            <v>HSC216122</v>
          </cell>
        </row>
        <row r="2039">
          <cell r="D2039" t="str">
            <v>SZ20210036</v>
          </cell>
          <cell r="E2039" t="str">
            <v>238672.57</v>
          </cell>
        </row>
        <row r="2039">
          <cell r="H2039" t="str">
            <v>注塑机 59号</v>
          </cell>
        </row>
        <row r="2039">
          <cell r="L2039" t="str">
            <v>MA2500Ⅲ/1000</v>
          </cell>
        </row>
        <row r="2039">
          <cell r="W2039" t="str">
            <v>2021-07-21</v>
          </cell>
          <cell r="X2039" t="str">
            <v>永康市泽鑫塑料机械有限公司</v>
          </cell>
        </row>
        <row r="2039">
          <cell r="AF2039" t="str">
            <v>HSC216121</v>
          </cell>
        </row>
        <row r="2040">
          <cell r="D2040" t="str">
            <v>SZ20210035</v>
          </cell>
          <cell r="E2040" t="str">
            <v>238672.57</v>
          </cell>
        </row>
        <row r="2040">
          <cell r="H2040" t="str">
            <v>注塑机 16号</v>
          </cell>
        </row>
        <row r="2040">
          <cell r="L2040" t="str">
            <v>MA2500Ⅲ/1000</v>
          </cell>
        </row>
        <row r="2040">
          <cell r="W2040" t="str">
            <v>2021-07-21</v>
          </cell>
          <cell r="X2040" t="str">
            <v>永康市泽鑫塑料机械有限公司</v>
          </cell>
        </row>
        <row r="2040">
          <cell r="AF2040" t="str">
            <v>HSC216120</v>
          </cell>
        </row>
        <row r="2041">
          <cell r="D2041" t="str">
            <v>SZ20210034</v>
          </cell>
          <cell r="E2041" t="str">
            <v>238672.57</v>
          </cell>
        </row>
        <row r="2041">
          <cell r="H2041" t="str">
            <v>注塑机 60号</v>
          </cell>
        </row>
        <row r="2041">
          <cell r="L2041" t="str">
            <v>MA2500Ⅲ/1000</v>
          </cell>
        </row>
        <row r="2041">
          <cell r="W2041" t="str">
            <v>2021-07-21</v>
          </cell>
          <cell r="X2041" t="str">
            <v>永康市泽鑫塑料机械有限公司</v>
          </cell>
        </row>
        <row r="2041">
          <cell r="AF2041" t="str">
            <v>HSC216119</v>
          </cell>
        </row>
        <row r="2042">
          <cell r="D2042" t="str">
            <v>SZ20210033</v>
          </cell>
          <cell r="E2042" t="str">
            <v>238672.57</v>
          </cell>
        </row>
        <row r="2042">
          <cell r="H2042" t="str">
            <v>注塑机 17号</v>
          </cell>
        </row>
        <row r="2042">
          <cell r="L2042" t="str">
            <v>MA2500Ⅲ/1000</v>
          </cell>
        </row>
        <row r="2042">
          <cell r="W2042" t="str">
            <v>2021-07-21</v>
          </cell>
          <cell r="X2042" t="str">
            <v>永康市泽鑫塑料机械有限公司</v>
          </cell>
        </row>
        <row r="2042">
          <cell r="AF2042" t="str">
            <v>HSC216118</v>
          </cell>
        </row>
        <row r="2043">
          <cell r="D2043" t="str">
            <v>SF20180159</v>
          </cell>
          <cell r="E2043" t="str">
            <v>0.00</v>
          </cell>
        </row>
        <row r="2043">
          <cell r="H2043" t="str">
            <v>热收缩包装机（烘箱）</v>
          </cell>
        </row>
        <row r="2043">
          <cell r="L2043" t="str">
            <v/>
          </cell>
        </row>
        <row r="2043">
          <cell r="W2043" t="str">
            <v>2018-03-01</v>
          </cell>
          <cell r="X2043" t="str">
            <v>南通康华包装机械有限公司</v>
          </cell>
        </row>
        <row r="2043">
          <cell r="AF2043" t="str">
            <v>HSF171067</v>
          </cell>
        </row>
        <row r="2044">
          <cell r="D2044" t="str">
            <v>SF20240233</v>
          </cell>
          <cell r="E2044" t="str">
            <v>0.00</v>
          </cell>
        </row>
        <row r="2044">
          <cell r="H2044" t="str">
            <v>耐电压测试仪</v>
          </cell>
        </row>
        <row r="2044">
          <cell r="L2044" t="str">
            <v>WB2670A</v>
          </cell>
        </row>
        <row r="2044">
          <cell r="W2044" t="str">
            <v>2024-06-16</v>
          </cell>
          <cell r="X2044" t="str">
            <v>宁波威博超声波自动化设备有限公司</v>
          </cell>
        </row>
        <row r="2044">
          <cell r="AF2044" t="str">
            <v>HSF171094</v>
          </cell>
        </row>
        <row r="2045">
          <cell r="D2045" t="str">
            <v>SF20240228</v>
          </cell>
          <cell r="E2045" t="str">
            <v>0.00</v>
          </cell>
        </row>
        <row r="2045">
          <cell r="H2045" t="str">
            <v>智能电量测量仪</v>
          </cell>
        </row>
        <row r="2045">
          <cell r="L2045" t="str">
            <v>PF9901</v>
          </cell>
        </row>
        <row r="2045">
          <cell r="W2045" t="str">
            <v>2024-06-16</v>
          </cell>
          <cell r="X2045" t="str">
            <v/>
          </cell>
        </row>
        <row r="2045">
          <cell r="AF2045" t="str">
            <v>HSF171088</v>
          </cell>
        </row>
        <row r="2046">
          <cell r="D2046" t="str">
            <v>SF20220227</v>
          </cell>
          <cell r="E2046" t="str">
            <v>0.00</v>
          </cell>
        </row>
        <row r="2046">
          <cell r="H2046" t="str">
            <v>电动叉车</v>
          </cell>
        </row>
        <row r="2046">
          <cell r="L2046" t="str">
            <v>CBD-15</v>
          </cell>
        </row>
        <row r="2046">
          <cell r="W2046" t="str">
            <v>2022-07-27</v>
          </cell>
          <cell r="X2046" t="str">
            <v>绍兴杭力叉车有限公司</v>
          </cell>
        </row>
        <row r="2046">
          <cell r="AF2046" t="str">
            <v>HSF22116-1</v>
          </cell>
        </row>
        <row r="2047">
          <cell r="D2047" t="str">
            <v>SF20220226</v>
          </cell>
          <cell r="E2047" t="str">
            <v>0.00</v>
          </cell>
        </row>
        <row r="2047">
          <cell r="H2047" t="str">
            <v>华为平板</v>
          </cell>
        </row>
        <row r="2047">
          <cell r="L2047" t="str">
            <v>6+128G</v>
          </cell>
        </row>
        <row r="2047">
          <cell r="W2047" t="str">
            <v>2022-04-12</v>
          </cell>
          <cell r="X2047" t="str">
            <v>诸暨市店口华明手机店</v>
          </cell>
        </row>
        <row r="2047">
          <cell r="AF2047" t="str">
            <v>不入固资</v>
          </cell>
        </row>
        <row r="2048">
          <cell r="D2048" t="str">
            <v>SF20220225</v>
          </cell>
          <cell r="E2048" t="str">
            <v>0.00</v>
          </cell>
        </row>
        <row r="2048">
          <cell r="H2048" t="str">
            <v>液压叉车</v>
          </cell>
        </row>
        <row r="2048">
          <cell r="L2048" t="str">
            <v>3T</v>
          </cell>
        </row>
        <row r="2048">
          <cell r="W2048" t="str">
            <v>2022-04-16</v>
          </cell>
          <cell r="X2048" t="str">
            <v>绍兴杭力叉车有限公司</v>
          </cell>
        </row>
        <row r="2048">
          <cell r="AF2048" t="str">
            <v>HSC22815-6</v>
          </cell>
        </row>
        <row r="2049">
          <cell r="D2049" t="str">
            <v>SF20220224</v>
          </cell>
          <cell r="E2049" t="str">
            <v>0.00</v>
          </cell>
        </row>
        <row r="2049">
          <cell r="H2049" t="str">
            <v>液压叉车</v>
          </cell>
        </row>
        <row r="2049">
          <cell r="L2049" t="str">
            <v>3T</v>
          </cell>
        </row>
        <row r="2049">
          <cell r="W2049" t="str">
            <v>2022-04-16</v>
          </cell>
          <cell r="X2049" t="str">
            <v>绍兴杭力叉车有限公司</v>
          </cell>
        </row>
        <row r="2049">
          <cell r="AF2049" t="str">
            <v>HSC22815-5</v>
          </cell>
        </row>
        <row r="2050">
          <cell r="D2050" t="str">
            <v>SF20240206</v>
          </cell>
          <cell r="E2050" t="str">
            <v>0.00</v>
          </cell>
        </row>
        <row r="2050">
          <cell r="H2050" t="str">
            <v>压口机</v>
          </cell>
        </row>
        <row r="2050">
          <cell r="L2050" t="str">
            <v/>
          </cell>
        </row>
        <row r="2050">
          <cell r="W2050" t="str">
            <v>2024-06-16</v>
          </cell>
          <cell r="X2050" t="str">
            <v/>
          </cell>
        </row>
        <row r="2050">
          <cell r="AF2050" t="str">
            <v>HSC0022</v>
          </cell>
        </row>
        <row r="2051">
          <cell r="D2051" t="str">
            <v>SF20210465</v>
          </cell>
          <cell r="E2051" t="str">
            <v>0.00</v>
          </cell>
        </row>
        <row r="2051">
          <cell r="H2051" t="str">
            <v>配底机</v>
          </cell>
        </row>
        <row r="2051">
          <cell r="L2051" t="str">
            <v>PDH180</v>
          </cell>
        </row>
        <row r="2051">
          <cell r="W2051" t="str">
            <v>2021-05-15</v>
          </cell>
          <cell r="X2051" t="str">
            <v>浙江强远数控机床有限公司</v>
          </cell>
        </row>
        <row r="2051">
          <cell r="AF2051" t="str">
            <v>HSC216048</v>
          </cell>
        </row>
        <row r="2052">
          <cell r="D2052" t="str">
            <v>SF20240205</v>
          </cell>
          <cell r="E2052" t="str">
            <v>0.00</v>
          </cell>
        </row>
        <row r="2052">
          <cell r="H2052" t="str">
            <v>压口机</v>
          </cell>
        </row>
        <row r="2052">
          <cell r="L2052" t="str">
            <v/>
          </cell>
        </row>
        <row r="2052">
          <cell r="W2052" t="str">
            <v>2024-06-16</v>
          </cell>
          <cell r="X2052" t="str">
            <v/>
          </cell>
        </row>
        <row r="2052">
          <cell r="AF2052" t="str">
            <v>HSC0021</v>
          </cell>
        </row>
        <row r="2053">
          <cell r="D2053" t="str">
            <v>SF20240204</v>
          </cell>
          <cell r="E2053" t="str">
            <v>0.00</v>
          </cell>
        </row>
        <row r="2053">
          <cell r="H2053" t="str">
            <v>压口机</v>
          </cell>
        </row>
        <row r="2053">
          <cell r="L2053" t="str">
            <v/>
          </cell>
        </row>
        <row r="2053">
          <cell r="W2053" t="str">
            <v>2024-06-16</v>
          </cell>
          <cell r="X2053" t="str">
            <v/>
          </cell>
        </row>
        <row r="2053">
          <cell r="AF2053" t="str">
            <v>HSC0025</v>
          </cell>
        </row>
        <row r="2054">
          <cell r="D2054" t="str">
            <v>SF20180157</v>
          </cell>
          <cell r="E2054" t="str">
            <v>0.00</v>
          </cell>
        </row>
        <row r="2054">
          <cell r="H2054" t="str">
            <v>保温壶自动静电喷涂线</v>
          </cell>
        </row>
        <row r="2054">
          <cell r="L2054" t="str">
            <v>二涂二烤地轨线</v>
          </cell>
        </row>
        <row r="2054">
          <cell r="W2054" t="str">
            <v>2018-02-01</v>
          </cell>
          <cell r="X2054" t="str">
            <v>宁波市鄞州立成涂装设备有限公司</v>
          </cell>
        </row>
        <row r="2054">
          <cell r="AF2054" t="str">
            <v>HSP18664</v>
          </cell>
        </row>
        <row r="2055">
          <cell r="D2055" t="str">
            <v>SF20160200</v>
          </cell>
          <cell r="E2055" t="str">
            <v>0.00</v>
          </cell>
        </row>
        <row r="2055">
          <cell r="H2055" t="str">
            <v>压力机</v>
          </cell>
        </row>
        <row r="2055">
          <cell r="L2055" t="str">
            <v/>
          </cell>
        </row>
        <row r="2055">
          <cell r="W2055" t="str">
            <v>2016-03-01</v>
          </cell>
          <cell r="X2055" t="str">
            <v/>
          </cell>
        </row>
        <row r="2055">
          <cell r="AF2055" t="str">
            <v>HSY16086</v>
          </cell>
        </row>
        <row r="2056">
          <cell r="D2056" t="str">
            <v>SF20140120</v>
          </cell>
          <cell r="E2056" t="str">
            <v>0.00</v>
          </cell>
        </row>
        <row r="2056">
          <cell r="H2056" t="str">
            <v>立式自动割头机</v>
          </cell>
        </row>
        <row r="2056">
          <cell r="L2056" t="str">
            <v/>
          </cell>
        </row>
        <row r="2056">
          <cell r="W2056" t="str">
            <v>2014-10-17</v>
          </cell>
          <cell r="X2056" t="str">
            <v/>
          </cell>
        </row>
        <row r="2056">
          <cell r="AF2056" t="str">
            <v>HST14859</v>
          </cell>
        </row>
        <row r="2057">
          <cell r="D2057" t="str">
            <v>SF20240196</v>
          </cell>
          <cell r="E2057" t="str">
            <v>0.00</v>
          </cell>
        </row>
        <row r="2057">
          <cell r="H2057" t="str">
            <v>KT系列晶闸管调压器</v>
          </cell>
        </row>
        <row r="2057">
          <cell r="L2057" t="str">
            <v>KTF-2*25KVA</v>
          </cell>
        </row>
        <row r="2057">
          <cell r="W2057" t="str">
            <v>2024-06-16</v>
          </cell>
          <cell r="X2057" t="str">
            <v/>
          </cell>
        </row>
        <row r="2057">
          <cell r="AF2057" t="str">
            <v>HSS21014</v>
          </cell>
        </row>
        <row r="2058">
          <cell r="D2058" t="str">
            <v>SF20240195</v>
          </cell>
          <cell r="E2058" t="str">
            <v>0.00</v>
          </cell>
        </row>
        <row r="2058">
          <cell r="H2058" t="str">
            <v>KT系列晶闸管调压器</v>
          </cell>
        </row>
        <row r="2058">
          <cell r="L2058" t="str">
            <v>KTF-2*25KVA</v>
          </cell>
        </row>
        <row r="2058">
          <cell r="W2058" t="str">
            <v>2024-06-16</v>
          </cell>
          <cell r="X2058" t="str">
            <v/>
          </cell>
        </row>
        <row r="2058">
          <cell r="AF2058" t="str">
            <v>HSS21013</v>
          </cell>
        </row>
        <row r="2059">
          <cell r="D2059" t="str">
            <v>SF20240194</v>
          </cell>
          <cell r="E2059" t="str">
            <v>0.00</v>
          </cell>
        </row>
        <row r="2059">
          <cell r="H2059" t="str">
            <v>KT系列晶闸管调压器</v>
          </cell>
        </row>
        <row r="2059">
          <cell r="L2059" t="str">
            <v>KTF-2*25KVA</v>
          </cell>
        </row>
        <row r="2059">
          <cell r="W2059" t="str">
            <v>2024-06-16</v>
          </cell>
          <cell r="X2059" t="str">
            <v/>
          </cell>
        </row>
        <row r="2059">
          <cell r="AF2059" t="str">
            <v>HSS21012</v>
          </cell>
        </row>
        <row r="2060">
          <cell r="D2060" t="str">
            <v>SF20140119</v>
          </cell>
          <cell r="E2060" t="str">
            <v>0.00</v>
          </cell>
        </row>
        <row r="2060">
          <cell r="H2060" t="str">
            <v>电子数控滚输送料机</v>
          </cell>
        </row>
        <row r="2060">
          <cell r="L2060" t="str">
            <v/>
          </cell>
        </row>
        <row r="2060">
          <cell r="W2060" t="str">
            <v>2014-07-30</v>
          </cell>
          <cell r="X2060" t="str">
            <v>金华市机械设备成套有限公司</v>
          </cell>
        </row>
        <row r="2060">
          <cell r="AF2060" t="str">
            <v>HSS14842</v>
          </cell>
        </row>
        <row r="2061">
          <cell r="D2061" t="str">
            <v>SF20140118</v>
          </cell>
          <cell r="E2061" t="str">
            <v>0.00</v>
          </cell>
        </row>
        <row r="2061">
          <cell r="H2061" t="str">
            <v>电子数控滚输送料机</v>
          </cell>
        </row>
        <row r="2061">
          <cell r="L2061" t="str">
            <v>MT-300</v>
          </cell>
        </row>
        <row r="2061">
          <cell r="W2061" t="str">
            <v>2014-07-30</v>
          </cell>
          <cell r="X2061" t="str">
            <v/>
          </cell>
        </row>
        <row r="2061">
          <cell r="AF2061" t="str">
            <v>HSS14863</v>
          </cell>
        </row>
        <row r="2062">
          <cell r="D2062" t="str">
            <v>SF20240177</v>
          </cell>
          <cell r="E2062" t="str">
            <v>0.00</v>
          </cell>
        </row>
        <row r="2062">
          <cell r="H2062" t="str">
            <v>蒸汽发生器</v>
          </cell>
        </row>
        <row r="2062">
          <cell r="L2062" t="str">
            <v/>
          </cell>
        </row>
        <row r="2062">
          <cell r="W2062" t="str">
            <v>2024-06-16</v>
          </cell>
          <cell r="X2062" t="str">
            <v/>
          </cell>
        </row>
        <row r="2062">
          <cell r="AF2062" t="str">
            <v>HSE21001</v>
          </cell>
        </row>
        <row r="2063">
          <cell r="D2063" t="str">
            <v>SF20240176</v>
          </cell>
          <cell r="E2063" t="str">
            <v>0.00</v>
          </cell>
        </row>
        <row r="2063">
          <cell r="H2063" t="str">
            <v>蒸汽发生器</v>
          </cell>
        </row>
        <row r="2063">
          <cell r="L2063" t="str">
            <v/>
          </cell>
        </row>
        <row r="2063">
          <cell r="W2063" t="str">
            <v>2024-06-16</v>
          </cell>
          <cell r="X2063" t="str">
            <v/>
          </cell>
        </row>
        <row r="2063">
          <cell r="AF2063" t="str">
            <v>HSF181009</v>
          </cell>
        </row>
        <row r="2064">
          <cell r="D2064" t="str">
            <v>SF20210460</v>
          </cell>
          <cell r="E2064" t="str">
            <v>0.00</v>
          </cell>
        </row>
        <row r="2064">
          <cell r="H2064" t="str">
            <v>动力柜</v>
          </cell>
        </row>
        <row r="2064">
          <cell r="L2064" t="str">
            <v>德力西</v>
          </cell>
        </row>
        <row r="2064">
          <cell r="W2064" t="str">
            <v>2021-01-11</v>
          </cell>
          <cell r="X2064" t="str">
            <v/>
          </cell>
        </row>
        <row r="2064">
          <cell r="AF2064" t="str">
            <v>HSF15376</v>
          </cell>
        </row>
        <row r="2065">
          <cell r="D2065" t="str">
            <v>SF20210459</v>
          </cell>
          <cell r="E2065" t="str">
            <v>0.00</v>
          </cell>
        </row>
        <row r="2065">
          <cell r="H2065" t="str">
            <v>动力柜</v>
          </cell>
        </row>
        <row r="2065">
          <cell r="L2065" t="str">
            <v>德力西</v>
          </cell>
        </row>
        <row r="2065">
          <cell r="W2065" t="str">
            <v>2021-01-11</v>
          </cell>
          <cell r="X2065" t="str">
            <v/>
          </cell>
        </row>
        <row r="2065">
          <cell r="AF2065" t="str">
            <v>HSF15371</v>
          </cell>
        </row>
        <row r="2066">
          <cell r="D2066" t="str">
            <v>SF20230353</v>
          </cell>
          <cell r="E2066" t="str">
            <v>0.00</v>
          </cell>
        </row>
        <row r="2066">
          <cell r="H2066" t="str">
            <v>数据采集仪</v>
          </cell>
        </row>
        <row r="2066">
          <cell r="L2066" t="str">
            <v>DAQ970A</v>
          </cell>
        </row>
        <row r="2066">
          <cell r="W2066" t="str">
            <v>2023-08-21</v>
          </cell>
          <cell r="X2066" t="str">
            <v>杭州精兢检测仪器有限公司</v>
          </cell>
        </row>
        <row r="2066">
          <cell r="AF2066" t="str">
            <v>HSF23888</v>
          </cell>
        </row>
        <row r="2067">
          <cell r="D2067" t="str">
            <v>SF20210458</v>
          </cell>
          <cell r="E2067" t="str">
            <v>0.00</v>
          </cell>
        </row>
        <row r="2067">
          <cell r="H2067" t="str">
            <v>瓶盖扭力仪</v>
          </cell>
        </row>
        <row r="2067">
          <cell r="L2067" t="str">
            <v/>
          </cell>
        </row>
        <row r="2067">
          <cell r="W2067" t="str">
            <v>2021-01-20</v>
          </cell>
          <cell r="X2067" t="str">
            <v/>
          </cell>
        </row>
        <row r="2067">
          <cell r="AF2067" t="str">
            <v>HSF21164</v>
          </cell>
        </row>
        <row r="2068">
          <cell r="D2068" t="str">
            <v>SF20240175</v>
          </cell>
          <cell r="E2068" t="str">
            <v>0.00</v>
          </cell>
        </row>
        <row r="2068">
          <cell r="H2068" t="str">
            <v>LCR数字电桥</v>
          </cell>
        </row>
        <row r="2068">
          <cell r="L2068" t="str">
            <v/>
          </cell>
        </row>
        <row r="2068">
          <cell r="W2068" t="str">
            <v>2024-06-16</v>
          </cell>
          <cell r="X2068" t="str">
            <v/>
          </cell>
        </row>
        <row r="2068">
          <cell r="AF2068" t="str">
            <v>HSZ8016</v>
          </cell>
        </row>
        <row r="2069">
          <cell r="D2069" t="str">
            <v>SF20240174</v>
          </cell>
          <cell r="E2069" t="str">
            <v>0.00</v>
          </cell>
        </row>
        <row r="2069">
          <cell r="H2069" t="str">
            <v>电参测试仪（20A）</v>
          </cell>
        </row>
        <row r="2069">
          <cell r="L2069" t="str">
            <v/>
          </cell>
        </row>
        <row r="2069">
          <cell r="W2069" t="str">
            <v>2024-06-16</v>
          </cell>
          <cell r="X2069" t="str">
            <v/>
          </cell>
        </row>
        <row r="2069">
          <cell r="AF2069" t="str">
            <v>H/Z8003</v>
          </cell>
        </row>
        <row r="2070">
          <cell r="D2070" t="str">
            <v>SF20180152</v>
          </cell>
          <cell r="E2070" t="str">
            <v>0.00</v>
          </cell>
        </row>
        <row r="2070">
          <cell r="H2070" t="str">
            <v>卧式液压螺纹机</v>
          </cell>
        </row>
        <row r="2070">
          <cell r="L2070" t="str">
            <v/>
          </cell>
        </row>
        <row r="2070">
          <cell r="W2070" t="str">
            <v>2018-08-01</v>
          </cell>
          <cell r="X2070" t="str">
            <v/>
          </cell>
        </row>
        <row r="2070">
          <cell r="AF2070" t="str">
            <v>HSC18235</v>
          </cell>
        </row>
        <row r="2071">
          <cell r="D2071" t="str">
            <v>SF20240155</v>
          </cell>
          <cell r="E2071" t="str">
            <v>0.00</v>
          </cell>
        </row>
        <row r="2071">
          <cell r="H2071" t="str">
            <v>激光割头机</v>
          </cell>
        </row>
        <row r="2071">
          <cell r="L2071" t="str">
            <v/>
          </cell>
        </row>
        <row r="2071">
          <cell r="W2071" t="str">
            <v>2024-06-16</v>
          </cell>
          <cell r="X2071" t="str">
            <v/>
          </cell>
        </row>
        <row r="2071">
          <cell r="AF2071" t="str">
            <v>HSC215065</v>
          </cell>
        </row>
        <row r="2072">
          <cell r="D2072" t="str">
            <v>SF20200037</v>
          </cell>
          <cell r="E2072" t="str">
            <v>0.00</v>
          </cell>
        </row>
        <row r="2072">
          <cell r="H2072" t="str">
            <v>气动割头机</v>
          </cell>
        </row>
        <row r="2072">
          <cell r="L2072" t="str">
            <v/>
          </cell>
        </row>
        <row r="2072">
          <cell r="W2072" t="str">
            <v>2020-07-30</v>
          </cell>
          <cell r="X2072" t="str">
            <v>应贵阳</v>
          </cell>
        </row>
        <row r="2072">
          <cell r="AF2072" t="str">
            <v>HSC20099</v>
          </cell>
        </row>
        <row r="2073">
          <cell r="D2073" t="str">
            <v>SF20240154</v>
          </cell>
          <cell r="E2073" t="str">
            <v>0.00</v>
          </cell>
        </row>
        <row r="2073">
          <cell r="H2073" t="str">
            <v>普通车床</v>
          </cell>
        </row>
        <row r="2073">
          <cell r="L2073" t="str">
            <v/>
          </cell>
        </row>
        <row r="2073">
          <cell r="W2073" t="str">
            <v>2024-06-16</v>
          </cell>
          <cell r="X2073" t="str">
            <v/>
          </cell>
        </row>
        <row r="2073">
          <cell r="AF2073" t="str">
            <v>HSC21021</v>
          </cell>
        </row>
        <row r="2074">
          <cell r="D2074" t="str">
            <v>SF20240153</v>
          </cell>
          <cell r="E2074" t="str">
            <v>0.00</v>
          </cell>
        </row>
        <row r="2074">
          <cell r="H2074" t="str">
            <v>滚筒清洗机</v>
          </cell>
        </row>
        <row r="2074">
          <cell r="L2074" t="str">
            <v/>
          </cell>
        </row>
        <row r="2074">
          <cell r="W2074" t="str">
            <v>2024-06-16</v>
          </cell>
          <cell r="X2074" t="str">
            <v>无锡市锡波超声电器设备有限公司</v>
          </cell>
        </row>
        <row r="2074">
          <cell r="AF2074" t="str">
            <v>HSX171176</v>
          </cell>
        </row>
        <row r="2075">
          <cell r="D2075" t="str">
            <v>SF20240152</v>
          </cell>
          <cell r="E2075" t="str">
            <v>0.00</v>
          </cell>
        </row>
        <row r="2075">
          <cell r="H2075" t="str">
            <v>伺服滚筋机</v>
          </cell>
        </row>
        <row r="2075">
          <cell r="L2075" t="str">
            <v/>
          </cell>
        </row>
        <row r="2075">
          <cell r="W2075" t="str">
            <v>2024-06-16</v>
          </cell>
          <cell r="X2075" t="str">
            <v>浙江强远数控机床有限公司</v>
          </cell>
        </row>
        <row r="2075">
          <cell r="AF2075" t="str">
            <v>HSC181173</v>
          </cell>
        </row>
        <row r="2076">
          <cell r="D2076" t="str">
            <v>SF20240151</v>
          </cell>
          <cell r="E2076" t="str">
            <v>0.00</v>
          </cell>
        </row>
        <row r="2076">
          <cell r="H2076" t="str">
            <v>四柱液压拉伸机</v>
          </cell>
        </row>
        <row r="2076">
          <cell r="L2076" t="str">
            <v>Y28-35T</v>
          </cell>
        </row>
        <row r="2076">
          <cell r="W2076" t="str">
            <v>2024-06-16</v>
          </cell>
          <cell r="X2076" t="str">
            <v>佛山市永恒液压机械有限公司</v>
          </cell>
        </row>
        <row r="2076">
          <cell r="AF2076" t="str">
            <v>HSY181163</v>
          </cell>
        </row>
        <row r="2077">
          <cell r="D2077" t="str">
            <v>SF20190111</v>
          </cell>
          <cell r="E2077" t="str">
            <v>0.00</v>
          </cell>
        </row>
        <row r="2077">
          <cell r="H2077" t="str">
            <v>四柱液压拉伸机</v>
          </cell>
        </row>
        <row r="2077">
          <cell r="L2077" t="str">
            <v>Y28-35T</v>
          </cell>
        </row>
        <row r="2077">
          <cell r="W2077" t="str">
            <v>2019-06-17</v>
          </cell>
          <cell r="X2077" t="str">
            <v>佛山市永恒液压机械有限公司</v>
          </cell>
        </row>
        <row r="2077">
          <cell r="AF2077" t="str">
            <v>HSY191405</v>
          </cell>
        </row>
        <row r="2078">
          <cell r="D2078" t="str">
            <v>SF20210454</v>
          </cell>
          <cell r="E2078" t="str">
            <v>0.00</v>
          </cell>
        </row>
        <row r="2078">
          <cell r="H2078" t="str">
            <v>高频焊机</v>
          </cell>
        </row>
        <row r="2078">
          <cell r="L2078" t="str">
            <v/>
          </cell>
        </row>
        <row r="2078">
          <cell r="W2078" t="str">
            <v>2021-05-31</v>
          </cell>
          <cell r="X2078" t="str">
            <v>永康市建全电子设备厂</v>
          </cell>
        </row>
        <row r="2078">
          <cell r="AF2078" t="str">
            <v>HSC21027</v>
          </cell>
        </row>
        <row r="2079">
          <cell r="D2079" t="str">
            <v>SF20240143</v>
          </cell>
          <cell r="E2079" t="str">
            <v>0.00</v>
          </cell>
        </row>
        <row r="2079">
          <cell r="H2079" t="str">
            <v>旋转摩擦焊接机</v>
          </cell>
        </row>
        <row r="2079">
          <cell r="L2079" t="str">
            <v/>
          </cell>
        </row>
        <row r="2079">
          <cell r="W2079" t="str">
            <v>2024-06-16</v>
          </cell>
          <cell r="X2079" t="str">
            <v/>
          </cell>
        </row>
        <row r="2079">
          <cell r="AF2079" t="str">
            <v>HSZ21191</v>
          </cell>
        </row>
        <row r="2080">
          <cell r="D2080" t="str">
            <v>SF20240142</v>
          </cell>
          <cell r="E2080" t="str">
            <v>0.00</v>
          </cell>
        </row>
        <row r="2080">
          <cell r="H2080" t="str">
            <v>旋转摩擦焊接机</v>
          </cell>
        </row>
        <row r="2080">
          <cell r="L2080" t="str">
            <v/>
          </cell>
        </row>
        <row r="2080">
          <cell r="W2080" t="str">
            <v>2024-06-16</v>
          </cell>
          <cell r="X2080" t="str">
            <v/>
          </cell>
        </row>
        <row r="2080">
          <cell r="AF2080" t="str">
            <v>HSC21051</v>
          </cell>
        </row>
        <row r="2081">
          <cell r="D2081" t="str">
            <v>SF20240141</v>
          </cell>
          <cell r="E2081" t="str">
            <v>0.00</v>
          </cell>
        </row>
        <row r="2081">
          <cell r="H2081" t="str">
            <v>不定位旋转摩擦焊接机</v>
          </cell>
        </row>
        <row r="2081">
          <cell r="L2081" t="str">
            <v/>
          </cell>
        </row>
        <row r="2081">
          <cell r="W2081" t="str">
            <v>2024-06-16</v>
          </cell>
          <cell r="X2081" t="str">
            <v/>
          </cell>
        </row>
        <row r="2081">
          <cell r="AF2081" t="str">
            <v>HSC21050</v>
          </cell>
        </row>
        <row r="2082">
          <cell r="D2082" t="str">
            <v>SF20180141</v>
          </cell>
          <cell r="E2082" t="str">
            <v>0.00</v>
          </cell>
        </row>
        <row r="2082">
          <cell r="H2082" t="str">
            <v>烘箱</v>
          </cell>
        </row>
        <row r="2082">
          <cell r="L2082" t="str">
            <v/>
          </cell>
        </row>
        <row r="2082">
          <cell r="W2082" t="str">
            <v>2018-03-01</v>
          </cell>
          <cell r="X2082" t="str">
            <v/>
          </cell>
        </row>
        <row r="2082">
          <cell r="AF2082" t="str">
            <v>HSJ20161</v>
          </cell>
        </row>
        <row r="2083">
          <cell r="D2083" t="str">
            <v>SF20240140</v>
          </cell>
          <cell r="E2083" t="str">
            <v>0.00</v>
          </cell>
        </row>
        <row r="2083">
          <cell r="H2083" t="str">
            <v>电动叉车</v>
          </cell>
        </row>
        <row r="2083">
          <cell r="L2083" t="str">
            <v>CBD-15</v>
          </cell>
        </row>
        <row r="2083">
          <cell r="W2083" t="str">
            <v>2024-01-29</v>
          </cell>
          <cell r="X2083" t="str">
            <v>绍兴杭力叉车有限公司</v>
          </cell>
        </row>
        <row r="2083">
          <cell r="AF2083" t="str">
            <v>HSS24001</v>
          </cell>
        </row>
        <row r="2084">
          <cell r="D2084" t="str">
            <v>SF20240139</v>
          </cell>
          <cell r="E2084" t="str">
            <v>0.00</v>
          </cell>
        </row>
        <row r="2084">
          <cell r="H2084" t="str">
            <v>储料桶</v>
          </cell>
        </row>
        <row r="2084">
          <cell r="L2084" t="str">
            <v>TST-1000R</v>
          </cell>
        </row>
        <row r="2084">
          <cell r="W2084" t="str">
            <v>2024-06-16</v>
          </cell>
          <cell r="X2084" t="str">
            <v>广东拓斯达科技股份有限公司</v>
          </cell>
        </row>
        <row r="2084">
          <cell r="AF2084" t="str">
            <v>HSF151082</v>
          </cell>
        </row>
        <row r="2085">
          <cell r="D2085" t="str">
            <v>SF20240138</v>
          </cell>
          <cell r="E2085" t="str">
            <v>0.00</v>
          </cell>
        </row>
        <row r="2085">
          <cell r="H2085" t="str">
            <v>吸料机</v>
          </cell>
        </row>
        <row r="2085">
          <cell r="L2085" t="str">
            <v>TAL-820G</v>
          </cell>
        </row>
        <row r="2085">
          <cell r="W2085" t="str">
            <v>2024-06-16</v>
          </cell>
          <cell r="X2085" t="str">
            <v>广东拓斯达科技股份有限公司</v>
          </cell>
        </row>
        <row r="2085">
          <cell r="AF2085" t="str">
            <v>HSF151080</v>
          </cell>
        </row>
        <row r="2086">
          <cell r="D2086" t="str">
            <v>SF20240117</v>
          </cell>
          <cell r="E2086" t="str">
            <v>66371.66</v>
          </cell>
        </row>
        <row r="2086">
          <cell r="H2086" t="str">
            <v>机器人</v>
          </cell>
        </row>
        <row r="2086">
          <cell r="L2086" t="str">
            <v>QZ6-950-T</v>
          </cell>
        </row>
        <row r="2086">
          <cell r="W2086" t="str">
            <v>2024-06-16</v>
          </cell>
          <cell r="X2086" t="str">
            <v/>
          </cell>
        </row>
        <row r="2086">
          <cell r="AF2086" t="str">
            <v>HSF21526-27</v>
          </cell>
        </row>
        <row r="2087">
          <cell r="D2087" t="str">
            <v>SF20240116</v>
          </cell>
          <cell r="E2087" t="str">
            <v>66371.68</v>
          </cell>
        </row>
        <row r="2087">
          <cell r="H2087" t="str">
            <v>机器人</v>
          </cell>
        </row>
        <row r="2087">
          <cell r="L2087" t="str">
            <v>QZ6-950-T</v>
          </cell>
        </row>
        <row r="2087">
          <cell r="W2087" t="str">
            <v>2024-06-16</v>
          </cell>
          <cell r="X2087" t="str">
            <v/>
          </cell>
        </row>
        <row r="2087">
          <cell r="AF2087" t="str">
            <v>HSF21526-26</v>
          </cell>
        </row>
        <row r="2088">
          <cell r="D2088" t="str">
            <v>SF20240115</v>
          </cell>
          <cell r="E2088" t="str">
            <v>66371.68</v>
          </cell>
        </row>
        <row r="2088">
          <cell r="H2088" t="str">
            <v>机器人</v>
          </cell>
        </row>
        <row r="2088">
          <cell r="L2088" t="str">
            <v>QZ6-950-T</v>
          </cell>
        </row>
        <row r="2088">
          <cell r="W2088" t="str">
            <v>2024-06-16</v>
          </cell>
          <cell r="X2088" t="str">
            <v/>
          </cell>
        </row>
        <row r="2088">
          <cell r="AF2088" t="str">
            <v>HSF21526-25</v>
          </cell>
        </row>
        <row r="2089">
          <cell r="D2089" t="str">
            <v>SF20240114</v>
          </cell>
          <cell r="E2089" t="str">
            <v>66371.68</v>
          </cell>
        </row>
        <row r="2089">
          <cell r="H2089" t="str">
            <v>机器人</v>
          </cell>
        </row>
        <row r="2089">
          <cell r="L2089" t="str">
            <v>QZ6-950-T</v>
          </cell>
        </row>
        <row r="2089">
          <cell r="W2089" t="str">
            <v>2024-06-16</v>
          </cell>
          <cell r="X2089" t="str">
            <v/>
          </cell>
        </row>
        <row r="2089">
          <cell r="AF2089" t="str">
            <v>HSF21526-24</v>
          </cell>
        </row>
        <row r="2090">
          <cell r="D2090" t="str">
            <v>SF20220214</v>
          </cell>
          <cell r="E2090" t="str">
            <v>43584.07</v>
          </cell>
        </row>
        <row r="2090">
          <cell r="H2090" t="str">
            <v>机器人</v>
          </cell>
        </row>
        <row r="2090">
          <cell r="L2090" t="str">
            <v>ER10-900</v>
          </cell>
        </row>
        <row r="2090">
          <cell r="W2090" t="str">
            <v>2022-02-24</v>
          </cell>
          <cell r="X2090" t="str">
            <v>南京埃斯顿自动化股份有限公司</v>
          </cell>
        </row>
        <row r="2090">
          <cell r="AF2090" t="str">
            <v>HSF22823-23</v>
          </cell>
        </row>
        <row r="2091">
          <cell r="D2091" t="str">
            <v>SF20220213</v>
          </cell>
          <cell r="E2091" t="str">
            <v>43584.07</v>
          </cell>
        </row>
        <row r="2091">
          <cell r="H2091" t="str">
            <v>机器人</v>
          </cell>
        </row>
        <row r="2091">
          <cell r="L2091" t="str">
            <v>ER10-900</v>
          </cell>
        </row>
        <row r="2091">
          <cell r="W2091" t="str">
            <v>2022-02-24</v>
          </cell>
          <cell r="X2091" t="str">
            <v>南京埃斯顿自动化股份有限公司</v>
          </cell>
        </row>
        <row r="2091">
          <cell r="AF2091" t="str">
            <v>HSF22823-22</v>
          </cell>
        </row>
        <row r="2092">
          <cell r="D2092" t="str">
            <v>SF20220212</v>
          </cell>
          <cell r="E2092" t="str">
            <v>43584.07</v>
          </cell>
        </row>
        <row r="2092">
          <cell r="H2092" t="str">
            <v>机器人</v>
          </cell>
        </row>
        <row r="2092">
          <cell r="L2092" t="str">
            <v>ER10-900</v>
          </cell>
        </row>
        <row r="2092">
          <cell r="W2092" t="str">
            <v>2022-02-24</v>
          </cell>
          <cell r="X2092" t="str">
            <v>南京埃斯顿自动化股份有限公司</v>
          </cell>
        </row>
        <row r="2092">
          <cell r="AF2092" t="str">
            <v>HSF22823-21</v>
          </cell>
        </row>
        <row r="2093">
          <cell r="D2093" t="str">
            <v>SF20220211</v>
          </cell>
          <cell r="E2093" t="str">
            <v>43584.07</v>
          </cell>
        </row>
        <row r="2093">
          <cell r="H2093" t="str">
            <v>机器人</v>
          </cell>
        </row>
        <row r="2093">
          <cell r="L2093" t="str">
            <v>ER10-900</v>
          </cell>
        </row>
        <row r="2093">
          <cell r="W2093" t="str">
            <v>2022-02-24</v>
          </cell>
          <cell r="X2093" t="str">
            <v>南京埃斯顿自动化股份有限公司</v>
          </cell>
        </row>
        <row r="2093">
          <cell r="AF2093" t="str">
            <v>HSF22823-20</v>
          </cell>
        </row>
        <row r="2094">
          <cell r="D2094" t="str">
            <v>SF20210447</v>
          </cell>
          <cell r="E2094" t="str">
            <v>119469.03</v>
          </cell>
        </row>
        <row r="2094">
          <cell r="H2094" t="str">
            <v>激光打标机</v>
          </cell>
        </row>
        <row r="2094">
          <cell r="L2094" t="str">
            <v>CO2-H120</v>
          </cell>
        </row>
        <row r="2094">
          <cell r="W2094" t="str">
            <v>2021-12-16</v>
          </cell>
          <cell r="X2094" t="str">
            <v>大族激光科技产业集团股份有限公司</v>
          </cell>
        </row>
        <row r="2094">
          <cell r="AF2094" t="str">
            <v>HSC21520-3</v>
          </cell>
        </row>
        <row r="2095">
          <cell r="D2095" t="str">
            <v>SF20210446</v>
          </cell>
          <cell r="E2095" t="str">
            <v>52212.39</v>
          </cell>
        </row>
        <row r="2095">
          <cell r="H2095" t="str">
            <v>机器人</v>
          </cell>
        </row>
        <row r="2095">
          <cell r="L2095" t="str">
            <v>ER6-1400</v>
          </cell>
        </row>
        <row r="2095">
          <cell r="W2095" t="str">
            <v>2021-12-11</v>
          </cell>
          <cell r="X2095" t="str">
            <v>埃夫特智能装备股份有限公司</v>
          </cell>
        </row>
        <row r="2095">
          <cell r="AF2095" t="str">
            <v>HSF212192</v>
          </cell>
        </row>
        <row r="2096">
          <cell r="D2096" t="str">
            <v>SF20210445</v>
          </cell>
          <cell r="E2096" t="str">
            <v>52212.39</v>
          </cell>
        </row>
        <row r="2096">
          <cell r="H2096" t="str">
            <v>机器人</v>
          </cell>
        </row>
        <row r="2096">
          <cell r="L2096" t="str">
            <v>ER6-1400</v>
          </cell>
        </row>
        <row r="2096">
          <cell r="W2096" t="str">
            <v>2021-12-11</v>
          </cell>
          <cell r="X2096" t="str">
            <v>埃夫特智能装备股份有限公司</v>
          </cell>
        </row>
        <row r="2096">
          <cell r="AF2096" t="str">
            <v>HSF212191</v>
          </cell>
        </row>
        <row r="2097">
          <cell r="D2097" t="str">
            <v>SF20210444</v>
          </cell>
          <cell r="E2097" t="str">
            <v>52212.39</v>
          </cell>
        </row>
        <row r="2097">
          <cell r="H2097" t="str">
            <v>机器人</v>
          </cell>
        </row>
        <row r="2097">
          <cell r="L2097" t="str">
            <v>ER6-1400</v>
          </cell>
        </row>
        <row r="2097">
          <cell r="W2097" t="str">
            <v>2021-12-11</v>
          </cell>
          <cell r="X2097" t="str">
            <v>埃夫特智能装备股份有限公司</v>
          </cell>
        </row>
        <row r="2097">
          <cell r="AF2097" t="str">
            <v>HSF212190</v>
          </cell>
        </row>
        <row r="2098">
          <cell r="D2098" t="str">
            <v>SF20210443</v>
          </cell>
          <cell r="E2098" t="str">
            <v>52212.39</v>
          </cell>
        </row>
        <row r="2098">
          <cell r="H2098" t="str">
            <v>机器人</v>
          </cell>
        </row>
        <row r="2098">
          <cell r="L2098" t="str">
            <v>ER6-1400</v>
          </cell>
        </row>
        <row r="2098">
          <cell r="W2098" t="str">
            <v>2021-12-11</v>
          </cell>
          <cell r="X2098" t="str">
            <v>埃夫特智能装备股份有限公司</v>
          </cell>
        </row>
        <row r="2098">
          <cell r="AF2098" t="str">
            <v>HSF212189</v>
          </cell>
        </row>
        <row r="2099">
          <cell r="D2099" t="str">
            <v>SF20210442</v>
          </cell>
          <cell r="E2099" t="str">
            <v>52212.39</v>
          </cell>
        </row>
        <row r="2099">
          <cell r="H2099" t="str">
            <v>机器人</v>
          </cell>
        </row>
        <row r="2099">
          <cell r="L2099" t="str">
            <v>ER6-1400</v>
          </cell>
        </row>
        <row r="2099">
          <cell r="W2099" t="str">
            <v>2021-12-11</v>
          </cell>
          <cell r="X2099" t="str">
            <v>埃夫特智能装备股份有限公司</v>
          </cell>
        </row>
        <row r="2099">
          <cell r="AF2099" t="str">
            <v>HSF212188</v>
          </cell>
        </row>
        <row r="2100">
          <cell r="D2100" t="str">
            <v>SF20210441</v>
          </cell>
          <cell r="E2100" t="str">
            <v>52212.39</v>
          </cell>
        </row>
        <row r="2100">
          <cell r="H2100" t="str">
            <v>机器人</v>
          </cell>
        </row>
        <row r="2100">
          <cell r="L2100" t="str">
            <v>ER6-1400</v>
          </cell>
        </row>
        <row r="2100">
          <cell r="W2100" t="str">
            <v>2021-12-11</v>
          </cell>
          <cell r="X2100" t="str">
            <v>埃夫特智能装备股份有限公司</v>
          </cell>
        </row>
        <row r="2100">
          <cell r="AF2100" t="str">
            <v>HSF212187</v>
          </cell>
        </row>
        <row r="2101">
          <cell r="D2101" t="str">
            <v>SF20210440</v>
          </cell>
          <cell r="E2101" t="str">
            <v>52212.39</v>
          </cell>
        </row>
        <row r="2101">
          <cell r="H2101" t="str">
            <v>机器人</v>
          </cell>
        </row>
        <row r="2101">
          <cell r="L2101" t="str">
            <v>ER6-1400</v>
          </cell>
        </row>
        <row r="2101">
          <cell r="W2101" t="str">
            <v>2021-12-11</v>
          </cell>
          <cell r="X2101" t="str">
            <v>埃夫特智能装备股份有限公司</v>
          </cell>
        </row>
        <row r="2101">
          <cell r="AF2101" t="str">
            <v>HSF212186</v>
          </cell>
        </row>
        <row r="2102">
          <cell r="D2102" t="str">
            <v>SF20220186</v>
          </cell>
          <cell r="E2102" t="str">
            <v>6194.69</v>
          </cell>
        </row>
        <row r="2102">
          <cell r="H2102" t="str">
            <v>配底机</v>
          </cell>
        </row>
        <row r="2102">
          <cell r="L2102" t="str">
            <v>PDJ180B</v>
          </cell>
        </row>
        <row r="2102">
          <cell r="W2102" t="str">
            <v>2022-05-19</v>
          </cell>
          <cell r="X2102" t="str">
            <v>浙江强远数控机床有限公司</v>
          </cell>
        </row>
        <row r="2102">
          <cell r="AF2102" t="str">
            <v>HSC22621-4</v>
          </cell>
        </row>
        <row r="2103">
          <cell r="D2103" t="str">
            <v>SF20220185</v>
          </cell>
          <cell r="E2103" t="str">
            <v>6194.69</v>
          </cell>
        </row>
        <row r="2103">
          <cell r="H2103" t="str">
            <v>配底机</v>
          </cell>
        </row>
        <row r="2103">
          <cell r="L2103" t="str">
            <v>PDJ180B</v>
          </cell>
        </row>
        <row r="2103">
          <cell r="W2103" t="str">
            <v>2022-05-19</v>
          </cell>
          <cell r="X2103" t="str">
            <v>浙江强远数控机床有限公司</v>
          </cell>
        </row>
        <row r="2103">
          <cell r="AF2103" t="str">
            <v>HSC22621-3</v>
          </cell>
        </row>
        <row r="2104">
          <cell r="D2104" t="str">
            <v>SF20220184</v>
          </cell>
          <cell r="E2104" t="str">
            <v>19469.03</v>
          </cell>
        </row>
        <row r="2104">
          <cell r="H2104" t="str">
            <v>弧底焊机改造</v>
          </cell>
        </row>
        <row r="2104">
          <cell r="L2104" t="str">
            <v>HDHJ180</v>
          </cell>
        </row>
        <row r="2104">
          <cell r="W2104" t="str">
            <v>2022-09-21</v>
          </cell>
          <cell r="X2104" t="str">
            <v>浙江强远数控机床有限公司</v>
          </cell>
        </row>
        <row r="2104">
          <cell r="AF2104" t="str">
            <v>HSH22927-2</v>
          </cell>
        </row>
        <row r="2105">
          <cell r="D2105" t="str">
            <v>SF20220183</v>
          </cell>
          <cell r="E2105" t="str">
            <v>19469.02</v>
          </cell>
        </row>
        <row r="2105">
          <cell r="H2105" t="str">
            <v>弧底焊机改造</v>
          </cell>
        </row>
        <row r="2105">
          <cell r="L2105" t="str">
            <v>HDHJ180</v>
          </cell>
        </row>
        <row r="2105">
          <cell r="W2105" t="str">
            <v>2022-09-21</v>
          </cell>
          <cell r="X2105" t="str">
            <v>浙江强远数控机床有限公司</v>
          </cell>
        </row>
        <row r="2105">
          <cell r="AF2105" t="str">
            <v>HSH22927-1</v>
          </cell>
        </row>
        <row r="2106">
          <cell r="D2106" t="str">
            <v>SF20220182</v>
          </cell>
          <cell r="E2106" t="str">
            <v>19469.03</v>
          </cell>
        </row>
        <row r="2106">
          <cell r="H2106" t="str">
            <v>双工位弧底焊机</v>
          </cell>
        </row>
        <row r="2106">
          <cell r="L2106" t="str">
            <v>HDHJ180</v>
          </cell>
        </row>
        <row r="2106">
          <cell r="W2106" t="str">
            <v>2022-12-06</v>
          </cell>
          <cell r="X2106" t="str">
            <v>浙江强远数控机床有限公司</v>
          </cell>
        </row>
        <row r="2106">
          <cell r="AF2106" t="str">
            <v>HSH221217-2</v>
          </cell>
        </row>
        <row r="2107">
          <cell r="D2107" t="str">
            <v>SF20220181</v>
          </cell>
          <cell r="E2107" t="str">
            <v>19469.02</v>
          </cell>
        </row>
        <row r="2107">
          <cell r="H2107" t="str">
            <v>双工位弧底焊机</v>
          </cell>
        </row>
        <row r="2107">
          <cell r="L2107" t="str">
            <v>HDHJ180</v>
          </cell>
        </row>
        <row r="2107">
          <cell r="W2107" t="str">
            <v>2022-12-06</v>
          </cell>
          <cell r="X2107" t="str">
            <v>浙江强远数控机床有限公司</v>
          </cell>
        </row>
        <row r="2107">
          <cell r="AF2107" t="str">
            <v>HSH221217-1</v>
          </cell>
        </row>
        <row r="2108">
          <cell r="D2108" t="str">
            <v>SF20240108</v>
          </cell>
          <cell r="E2108" t="str">
            <v>39823.01</v>
          </cell>
        </row>
        <row r="2108">
          <cell r="H2108" t="str">
            <v>测漏机</v>
          </cell>
        </row>
        <row r="2108">
          <cell r="L2108" t="str">
            <v>定制</v>
          </cell>
        </row>
        <row r="2108">
          <cell r="W2108" t="str">
            <v>2024-06-16</v>
          </cell>
          <cell r="X2108" t="str">
            <v>太仓一顶百精密机械有限公司</v>
          </cell>
        </row>
        <row r="2108">
          <cell r="AF2108" t="str">
            <v>HSC22116-6</v>
          </cell>
        </row>
        <row r="2109">
          <cell r="D2109" t="str">
            <v>SF20240107</v>
          </cell>
          <cell r="E2109" t="str">
            <v>39823.01</v>
          </cell>
        </row>
        <row r="2109">
          <cell r="H2109" t="str">
            <v>测漏机</v>
          </cell>
        </row>
        <row r="2109">
          <cell r="L2109" t="str">
            <v>定制</v>
          </cell>
        </row>
        <row r="2109">
          <cell r="W2109" t="str">
            <v>2024-06-16</v>
          </cell>
          <cell r="X2109" t="str">
            <v>太仓一顶百精密机械有限公司</v>
          </cell>
        </row>
        <row r="2109">
          <cell r="AF2109" t="str">
            <v>HSC22116-5</v>
          </cell>
        </row>
        <row r="2110">
          <cell r="D2110" t="str">
            <v>SF20240090</v>
          </cell>
          <cell r="E2110" t="str">
            <v>43584.07</v>
          </cell>
        </row>
        <row r="2110">
          <cell r="H2110" t="str">
            <v>六轴机器人</v>
          </cell>
        </row>
        <row r="2110">
          <cell r="L2110" t="str">
            <v>ER10-900</v>
          </cell>
        </row>
        <row r="2110">
          <cell r="W2110" t="str">
            <v>2024-06-16</v>
          </cell>
          <cell r="X2110" t="str">
            <v>南京埃斯顿自动化股份有限公司</v>
          </cell>
        </row>
        <row r="2110">
          <cell r="AF2110" t="str">
            <v>HSF212135</v>
          </cell>
        </row>
        <row r="2111">
          <cell r="D2111" t="str">
            <v>SF20240089</v>
          </cell>
          <cell r="E2111" t="str">
            <v>43584.07</v>
          </cell>
        </row>
        <row r="2111">
          <cell r="H2111" t="str">
            <v>六轴机器人</v>
          </cell>
        </row>
        <row r="2111">
          <cell r="L2111" t="str">
            <v>ER10-900</v>
          </cell>
        </row>
        <row r="2111">
          <cell r="W2111" t="str">
            <v>2024-06-16</v>
          </cell>
          <cell r="X2111" t="str">
            <v>南京埃斯顿自动化股份有限公司</v>
          </cell>
        </row>
        <row r="2111">
          <cell r="AF2111" t="str">
            <v>HSF212134</v>
          </cell>
        </row>
        <row r="2112">
          <cell r="D2112" t="str">
            <v>SF20240088</v>
          </cell>
          <cell r="E2112" t="str">
            <v>43584.07</v>
          </cell>
        </row>
        <row r="2112">
          <cell r="H2112" t="str">
            <v>六轴机器人</v>
          </cell>
        </row>
        <row r="2112">
          <cell r="L2112" t="str">
            <v>ER10-900</v>
          </cell>
        </row>
        <row r="2112">
          <cell r="W2112" t="str">
            <v>2024-06-16</v>
          </cell>
          <cell r="X2112" t="str">
            <v>南京埃斯顿自动化股份有限公司</v>
          </cell>
        </row>
        <row r="2112">
          <cell r="AF2112" t="str">
            <v>HSF212133</v>
          </cell>
        </row>
        <row r="2113">
          <cell r="D2113" t="str">
            <v>SF20240087</v>
          </cell>
          <cell r="E2113" t="str">
            <v>43584.07</v>
          </cell>
        </row>
        <row r="2113">
          <cell r="H2113" t="str">
            <v>六轴机器人</v>
          </cell>
        </row>
        <row r="2113">
          <cell r="L2113" t="str">
            <v>ER10-900</v>
          </cell>
        </row>
        <row r="2113">
          <cell r="W2113" t="str">
            <v>2024-06-16</v>
          </cell>
          <cell r="X2113" t="str">
            <v>南京埃斯顿自动化股份有限公司</v>
          </cell>
        </row>
        <row r="2113">
          <cell r="AF2113" t="str">
            <v>HSF212132</v>
          </cell>
        </row>
        <row r="2114">
          <cell r="D2114" t="str">
            <v>SF20240086</v>
          </cell>
          <cell r="E2114" t="str">
            <v>43584.07</v>
          </cell>
        </row>
        <row r="2114">
          <cell r="H2114" t="str">
            <v>六轴机器人</v>
          </cell>
        </row>
        <row r="2114">
          <cell r="L2114" t="str">
            <v>ER10-900</v>
          </cell>
        </row>
        <row r="2114">
          <cell r="W2114" t="str">
            <v>2024-06-16</v>
          </cell>
          <cell r="X2114" t="str">
            <v>南京埃斯顿自动化股份有限公司</v>
          </cell>
        </row>
        <row r="2114">
          <cell r="AF2114" t="str">
            <v>HSF212131</v>
          </cell>
        </row>
        <row r="2115">
          <cell r="D2115" t="str">
            <v>SF20240085</v>
          </cell>
          <cell r="E2115" t="str">
            <v>43584.07</v>
          </cell>
        </row>
        <row r="2115">
          <cell r="H2115" t="str">
            <v>六轴机器人</v>
          </cell>
        </row>
        <row r="2115">
          <cell r="L2115" t="str">
            <v>ER10-900</v>
          </cell>
        </row>
        <row r="2115">
          <cell r="W2115" t="str">
            <v>2024-06-16</v>
          </cell>
          <cell r="X2115" t="str">
            <v>南京埃斯顿自动化股份有限公司</v>
          </cell>
        </row>
        <row r="2115">
          <cell r="AF2115" t="str">
            <v>HSF212130</v>
          </cell>
        </row>
        <row r="2116">
          <cell r="D2116" t="str">
            <v>SF20240084</v>
          </cell>
          <cell r="E2116" t="str">
            <v>43584.07</v>
          </cell>
        </row>
        <row r="2116">
          <cell r="H2116" t="str">
            <v>六轴机器人</v>
          </cell>
        </row>
        <row r="2116">
          <cell r="L2116" t="str">
            <v>ER10-900</v>
          </cell>
        </row>
        <row r="2116">
          <cell r="W2116" t="str">
            <v>2024-06-16</v>
          </cell>
          <cell r="X2116" t="str">
            <v>南京埃斯顿自动化股份有限公司</v>
          </cell>
        </row>
        <row r="2116">
          <cell r="AF2116" t="str">
            <v>HSF212129</v>
          </cell>
        </row>
        <row r="2117">
          <cell r="D2117" t="str">
            <v>SF20240083</v>
          </cell>
          <cell r="E2117" t="str">
            <v>43584.07</v>
          </cell>
        </row>
        <row r="2117">
          <cell r="H2117" t="str">
            <v>六轴机器人</v>
          </cell>
        </row>
        <row r="2117">
          <cell r="L2117" t="str">
            <v>ER10-900</v>
          </cell>
        </row>
        <row r="2117">
          <cell r="W2117" t="str">
            <v>2024-06-16</v>
          </cell>
          <cell r="X2117" t="str">
            <v>南京埃斯顿自动化股份有限公司</v>
          </cell>
        </row>
        <row r="2117">
          <cell r="AF2117" t="str">
            <v>HSF212128</v>
          </cell>
        </row>
        <row r="2118">
          <cell r="D2118" t="str">
            <v>SF20240058</v>
          </cell>
          <cell r="E2118" t="str">
            <v>0.00</v>
          </cell>
        </row>
        <row r="2118">
          <cell r="H2118" t="str">
            <v>激光弧底焊底机</v>
          </cell>
        </row>
        <row r="2118">
          <cell r="L2118" t="str">
            <v/>
          </cell>
        </row>
        <row r="2118">
          <cell r="W2118" t="str">
            <v>2024-06-16</v>
          </cell>
          <cell r="X2118" t="str">
            <v>浙江强远数控机床有限公司</v>
          </cell>
        </row>
        <row r="2118">
          <cell r="AF2118" t="str">
            <v>HSC2111309</v>
          </cell>
        </row>
        <row r="2119">
          <cell r="D2119" t="str">
            <v>SF20240057</v>
          </cell>
          <cell r="E2119" t="str">
            <v>0.00</v>
          </cell>
        </row>
        <row r="2119">
          <cell r="H2119" t="str">
            <v>激光弧底焊底机</v>
          </cell>
        </row>
        <row r="2119">
          <cell r="L2119" t="str">
            <v/>
          </cell>
        </row>
        <row r="2119">
          <cell r="W2119" t="str">
            <v>2024-06-16</v>
          </cell>
          <cell r="X2119" t="str">
            <v>浙江强远数控机床有限公司</v>
          </cell>
        </row>
        <row r="2119">
          <cell r="AF2119" t="str">
            <v>HSC2111308</v>
          </cell>
        </row>
        <row r="2120">
          <cell r="D2120" t="str">
            <v>SF20240056</v>
          </cell>
          <cell r="E2120" t="str">
            <v>0.00</v>
          </cell>
        </row>
        <row r="2120">
          <cell r="H2120" t="str">
            <v>数控缩口机</v>
          </cell>
        </row>
        <row r="2120">
          <cell r="L2120" t="str">
            <v/>
          </cell>
        </row>
        <row r="2120">
          <cell r="W2120" t="str">
            <v>2024-06-16</v>
          </cell>
          <cell r="X2120" t="str">
            <v>浙江强远数控机床有限公司</v>
          </cell>
        </row>
        <row r="2120">
          <cell r="AF2120" t="str">
            <v>HSC2111306</v>
          </cell>
        </row>
        <row r="2121">
          <cell r="D2121" t="str">
            <v>SF20240055</v>
          </cell>
          <cell r="E2121" t="str">
            <v>0.00</v>
          </cell>
        </row>
        <row r="2121">
          <cell r="H2121" t="str">
            <v>数控缩口机</v>
          </cell>
        </row>
        <row r="2121">
          <cell r="L2121" t="str">
            <v/>
          </cell>
        </row>
        <row r="2121">
          <cell r="W2121" t="str">
            <v>2024-06-16</v>
          </cell>
          <cell r="X2121" t="str">
            <v>浙江强远数控机床有限公司</v>
          </cell>
        </row>
        <row r="2121">
          <cell r="AF2121" t="str">
            <v>HSC2111305</v>
          </cell>
        </row>
        <row r="2122">
          <cell r="D2122" t="str">
            <v>SF20240054</v>
          </cell>
          <cell r="E2122" t="str">
            <v>0.00</v>
          </cell>
        </row>
        <row r="2122">
          <cell r="H2122" t="str">
            <v>数控缩口机</v>
          </cell>
        </row>
        <row r="2122">
          <cell r="L2122" t="str">
            <v/>
          </cell>
        </row>
        <row r="2122">
          <cell r="W2122" t="str">
            <v>2024-06-16</v>
          </cell>
          <cell r="X2122" t="str">
            <v>浙江强远数控机床有限公司</v>
          </cell>
        </row>
        <row r="2122">
          <cell r="AF2122" t="str">
            <v>HSC2111304</v>
          </cell>
        </row>
        <row r="2123">
          <cell r="D2123" t="str">
            <v>SF20240053</v>
          </cell>
          <cell r="E2123" t="str">
            <v>0.00</v>
          </cell>
        </row>
        <row r="2123">
          <cell r="H2123" t="str">
            <v>数控缩口机</v>
          </cell>
        </row>
        <row r="2123">
          <cell r="L2123" t="str">
            <v/>
          </cell>
        </row>
        <row r="2123">
          <cell r="W2123" t="str">
            <v>2024-06-16</v>
          </cell>
          <cell r="X2123" t="str">
            <v>浙江强远数控机床有限公司</v>
          </cell>
        </row>
        <row r="2123">
          <cell r="AF2123" t="str">
            <v>HSC2111303</v>
          </cell>
        </row>
        <row r="2124">
          <cell r="D2124" t="str">
            <v>SF20240052</v>
          </cell>
          <cell r="E2124" t="str">
            <v>0.00</v>
          </cell>
        </row>
        <row r="2124">
          <cell r="H2124" t="str">
            <v>激光分杯机</v>
          </cell>
        </row>
        <row r="2124">
          <cell r="L2124" t="str">
            <v/>
          </cell>
        </row>
        <row r="2124">
          <cell r="W2124" t="str">
            <v>2024-06-16</v>
          </cell>
          <cell r="X2124" t="str">
            <v>浙江强远数控机床有限公司</v>
          </cell>
        </row>
        <row r="2124">
          <cell r="AF2124" t="str">
            <v>HSC2111300</v>
          </cell>
        </row>
        <row r="2125">
          <cell r="D2125" t="str">
            <v>SF20240051</v>
          </cell>
          <cell r="E2125" t="str">
            <v>0.00</v>
          </cell>
        </row>
        <row r="2125">
          <cell r="H2125" t="str">
            <v>激光分杯机</v>
          </cell>
        </row>
        <row r="2125">
          <cell r="L2125" t="str">
            <v/>
          </cell>
        </row>
        <row r="2125">
          <cell r="W2125" t="str">
            <v>2024-06-16</v>
          </cell>
          <cell r="X2125" t="str">
            <v>浙江强远数控机床有限公司</v>
          </cell>
        </row>
        <row r="2125">
          <cell r="AF2125" t="str">
            <v>HSC2111299</v>
          </cell>
        </row>
        <row r="2126">
          <cell r="D2126" t="str">
            <v>SF20240040</v>
          </cell>
          <cell r="E2126" t="str">
            <v>0.00</v>
          </cell>
        </row>
        <row r="2126">
          <cell r="H2126" t="str">
            <v>四柱液压拉伸机</v>
          </cell>
        </row>
        <row r="2126">
          <cell r="L2126" t="str">
            <v>Y28C-35G</v>
          </cell>
        </row>
        <row r="2126">
          <cell r="W2126" t="str">
            <v>2024-06-16</v>
          </cell>
          <cell r="X2126" t="str">
            <v/>
          </cell>
        </row>
        <row r="2126">
          <cell r="AF2126" t="str">
            <v>HSC212168</v>
          </cell>
        </row>
        <row r="2127">
          <cell r="D2127" t="str">
            <v>SF20210403</v>
          </cell>
          <cell r="E2127" t="str">
            <v>0.00</v>
          </cell>
        </row>
        <row r="2127">
          <cell r="H2127" t="str">
            <v>四柱液压拉伸机</v>
          </cell>
        </row>
        <row r="2127">
          <cell r="L2127" t="str">
            <v>Y28C-35G</v>
          </cell>
        </row>
        <row r="2127">
          <cell r="W2127" t="str">
            <v>2021-10-25</v>
          </cell>
          <cell r="X2127" t="str">
            <v>佛山市永恒液压机械有限公司</v>
          </cell>
        </row>
        <row r="2127">
          <cell r="AF2127" t="str">
            <v>HSC212167</v>
          </cell>
        </row>
        <row r="2128">
          <cell r="D2128" t="str">
            <v>SF20210402</v>
          </cell>
          <cell r="E2128" t="str">
            <v>42477.88</v>
          </cell>
        </row>
        <row r="2128">
          <cell r="H2128" t="str">
            <v>涂油机</v>
          </cell>
        </row>
        <row r="2128">
          <cell r="L2128" t="str">
            <v/>
          </cell>
        </row>
        <row r="2128">
          <cell r="W2128" t="str">
            <v>2021-06-22</v>
          </cell>
          <cell r="X2128" t="str">
            <v>广东启力机器人科技有限公司</v>
          </cell>
        </row>
        <row r="2128">
          <cell r="AF2128" t="str">
            <v>HSC215100</v>
          </cell>
        </row>
        <row r="2129">
          <cell r="D2129" t="str">
            <v>SF20210401</v>
          </cell>
          <cell r="E2129" t="str">
            <v>42477.87</v>
          </cell>
        </row>
        <row r="2129">
          <cell r="H2129" t="str">
            <v>涂油机</v>
          </cell>
        </row>
        <row r="2129">
          <cell r="L2129" t="str">
            <v/>
          </cell>
        </row>
        <row r="2129">
          <cell r="W2129" t="str">
            <v>2021-06-21</v>
          </cell>
          <cell r="X2129" t="str">
            <v>广东启力机器人科技有限公司</v>
          </cell>
        </row>
        <row r="2129">
          <cell r="AF2129" t="str">
            <v>HSC215099</v>
          </cell>
        </row>
        <row r="2130">
          <cell r="D2130" t="str">
            <v>SF20240039</v>
          </cell>
          <cell r="E2130" t="str">
            <v>0.00</v>
          </cell>
        </row>
        <row r="2130">
          <cell r="H2130" t="str">
            <v>伺服滚筋机</v>
          </cell>
        </row>
        <row r="2130">
          <cell r="L2130" t="str">
            <v>GJJ100</v>
          </cell>
        </row>
        <row r="2130">
          <cell r="W2130" t="str">
            <v>2024-06-16</v>
          </cell>
          <cell r="X2130" t="str">
            <v>浙江强远数控机床有限公司</v>
          </cell>
        </row>
        <row r="2130">
          <cell r="AF2130" t="str">
            <v>HSC210106</v>
          </cell>
        </row>
        <row r="2131">
          <cell r="D2131" t="str">
            <v>SF20240038</v>
          </cell>
          <cell r="E2131" t="str">
            <v>0.00</v>
          </cell>
        </row>
        <row r="2131">
          <cell r="H2131" t="str">
            <v>伺服滚筋机</v>
          </cell>
        </row>
        <row r="2131">
          <cell r="L2131" t="str">
            <v/>
          </cell>
        </row>
        <row r="2131">
          <cell r="W2131" t="str">
            <v>2024-06-16</v>
          </cell>
          <cell r="X2131" t="str">
            <v>浙江强远数控机床有限公司</v>
          </cell>
        </row>
        <row r="2131">
          <cell r="AF2131" t="str">
            <v>HSC21020</v>
          </cell>
        </row>
        <row r="2132">
          <cell r="D2132" t="str">
            <v>SF20210400</v>
          </cell>
          <cell r="E2132" t="str">
            <v>0.00</v>
          </cell>
        </row>
        <row r="2132">
          <cell r="H2132" t="str">
            <v>模具架</v>
          </cell>
        </row>
        <row r="2132">
          <cell r="L2132" t="str">
            <v>1200*600*1500</v>
          </cell>
        </row>
        <row r="2132">
          <cell r="W2132" t="str">
            <v>2021-09-23</v>
          </cell>
          <cell r="X2132" t="str">
            <v>宁波鼎力金属制品有限公司</v>
          </cell>
        </row>
        <row r="2132">
          <cell r="AF2132" t="str">
            <v>HSF212202-10</v>
          </cell>
        </row>
        <row r="2133">
          <cell r="D2133" t="str">
            <v>SF20210399</v>
          </cell>
          <cell r="E2133" t="str">
            <v>0.00</v>
          </cell>
        </row>
        <row r="2133">
          <cell r="H2133" t="str">
            <v>模具架</v>
          </cell>
        </row>
        <row r="2133">
          <cell r="L2133" t="str">
            <v>1200*600*1500</v>
          </cell>
        </row>
        <row r="2133">
          <cell r="W2133" t="str">
            <v>2021-09-23</v>
          </cell>
          <cell r="X2133" t="str">
            <v>宁波鼎力金属制品有限公司</v>
          </cell>
        </row>
        <row r="2133">
          <cell r="AF2133" t="str">
            <v>HSF212202-9</v>
          </cell>
        </row>
        <row r="2134">
          <cell r="D2134" t="str">
            <v>SF20210381</v>
          </cell>
          <cell r="E2134" t="str">
            <v>12566.37</v>
          </cell>
        </row>
        <row r="2134">
          <cell r="H2134" t="str">
            <v>冷水机</v>
          </cell>
        </row>
        <row r="2134">
          <cell r="L2134" t="str">
            <v>TCA-5C</v>
          </cell>
        </row>
        <row r="2134">
          <cell r="W2134" t="str">
            <v>2021-12-11</v>
          </cell>
          <cell r="X2134" t="str">
            <v>广东拓斯达科技股份有限公司</v>
          </cell>
        </row>
        <row r="2134">
          <cell r="AF2134" t="str">
            <v>HSC212157</v>
          </cell>
        </row>
        <row r="2135">
          <cell r="D2135" t="str">
            <v>SF20210380</v>
          </cell>
          <cell r="E2135" t="str">
            <v>12566.37</v>
          </cell>
        </row>
        <row r="2135">
          <cell r="H2135" t="str">
            <v>冷水机</v>
          </cell>
        </row>
        <row r="2135">
          <cell r="L2135" t="str">
            <v>TCA-5C</v>
          </cell>
        </row>
        <row r="2135">
          <cell r="W2135" t="str">
            <v>2021-12-11</v>
          </cell>
          <cell r="X2135" t="str">
            <v>广东拓斯达科技股份有限公司</v>
          </cell>
        </row>
        <row r="2135">
          <cell r="AF2135" t="str">
            <v>HSC212156</v>
          </cell>
        </row>
        <row r="2136">
          <cell r="D2136" t="str">
            <v>SF20210379</v>
          </cell>
          <cell r="E2136" t="str">
            <v>3407.07</v>
          </cell>
        </row>
        <row r="2136">
          <cell r="H2136" t="str">
            <v>干燥机</v>
          </cell>
        </row>
        <row r="2136">
          <cell r="L2136" t="str">
            <v>THD-50U-L</v>
          </cell>
        </row>
        <row r="2136">
          <cell r="W2136" t="str">
            <v>2021-07-31</v>
          </cell>
          <cell r="X2136" t="str">
            <v>广东拓斯达科技股份有限公司</v>
          </cell>
        </row>
        <row r="2136">
          <cell r="AF2136" t="str">
            <v>HSF210926-24</v>
          </cell>
        </row>
        <row r="2137">
          <cell r="D2137" t="str">
            <v>SF20210378</v>
          </cell>
          <cell r="E2137" t="str">
            <v>3407.08</v>
          </cell>
        </row>
        <row r="2137">
          <cell r="H2137" t="str">
            <v>干燥机</v>
          </cell>
        </row>
        <row r="2137">
          <cell r="L2137" t="str">
            <v>THD-50U-L</v>
          </cell>
        </row>
        <row r="2137">
          <cell r="W2137" t="str">
            <v>2021-07-31</v>
          </cell>
          <cell r="X2137" t="str">
            <v>广东拓斯达科技股份有限公司</v>
          </cell>
        </row>
        <row r="2137">
          <cell r="AF2137" t="str">
            <v>HSF210926-23</v>
          </cell>
        </row>
        <row r="2138">
          <cell r="D2138" t="str">
            <v>SF20210377</v>
          </cell>
          <cell r="E2138" t="str">
            <v>3407.08</v>
          </cell>
        </row>
        <row r="2138">
          <cell r="H2138" t="str">
            <v>干燥机</v>
          </cell>
        </row>
        <row r="2138">
          <cell r="L2138" t="str">
            <v>THD-50U-L</v>
          </cell>
        </row>
        <row r="2138">
          <cell r="W2138" t="str">
            <v>2021-07-31</v>
          </cell>
          <cell r="X2138" t="str">
            <v>广东拓斯达科技股份有限公司</v>
          </cell>
        </row>
        <row r="2138">
          <cell r="AF2138" t="str">
            <v>HSF210926-22</v>
          </cell>
        </row>
        <row r="2139">
          <cell r="D2139" t="str">
            <v>SF20210376</v>
          </cell>
          <cell r="E2139" t="str">
            <v>3407.08</v>
          </cell>
        </row>
        <row r="2139">
          <cell r="H2139" t="str">
            <v>干燥机</v>
          </cell>
        </row>
        <row r="2139">
          <cell r="L2139" t="str">
            <v>THD-50U-L</v>
          </cell>
        </row>
        <row r="2139">
          <cell r="W2139" t="str">
            <v>2021-07-31</v>
          </cell>
          <cell r="X2139" t="str">
            <v>广东拓斯达科技股份有限公司</v>
          </cell>
        </row>
        <row r="2139">
          <cell r="AF2139" t="str">
            <v>HSF210926-21</v>
          </cell>
        </row>
        <row r="2140">
          <cell r="D2140" t="str">
            <v>SF20210375</v>
          </cell>
          <cell r="E2140" t="str">
            <v>3407.08</v>
          </cell>
        </row>
        <row r="2140">
          <cell r="H2140" t="str">
            <v>干燥机</v>
          </cell>
        </row>
        <row r="2140">
          <cell r="L2140" t="str">
            <v>THD-50U-L</v>
          </cell>
        </row>
        <row r="2140">
          <cell r="W2140" t="str">
            <v>2021-07-31</v>
          </cell>
          <cell r="X2140" t="str">
            <v>广东拓斯达科技股份有限公司</v>
          </cell>
        </row>
        <row r="2140">
          <cell r="AF2140" t="str">
            <v>HSF210926-20</v>
          </cell>
        </row>
        <row r="2141">
          <cell r="D2141" t="str">
            <v>SF20210374</v>
          </cell>
          <cell r="E2141" t="str">
            <v>3407.08</v>
          </cell>
        </row>
        <row r="2141">
          <cell r="H2141" t="str">
            <v>干燥机</v>
          </cell>
        </row>
        <row r="2141">
          <cell r="L2141" t="str">
            <v>THD-50U-L</v>
          </cell>
        </row>
        <row r="2141">
          <cell r="W2141" t="str">
            <v>2021-07-31</v>
          </cell>
          <cell r="X2141" t="str">
            <v>广东拓斯达科技股份有限公司</v>
          </cell>
        </row>
        <row r="2141">
          <cell r="AF2141" t="str">
            <v>HSF210926-19</v>
          </cell>
        </row>
        <row r="2142">
          <cell r="D2142" t="str">
            <v>SF20210349</v>
          </cell>
          <cell r="E2142" t="str">
            <v>6194.69</v>
          </cell>
        </row>
        <row r="2142">
          <cell r="H2142" t="str">
            <v>模温机</v>
          </cell>
        </row>
        <row r="2142">
          <cell r="L2142" t="str">
            <v>TTW-1620C</v>
          </cell>
        </row>
        <row r="2142">
          <cell r="W2142" t="str">
            <v>2021-07-31</v>
          </cell>
          <cell r="X2142" t="str">
            <v>广东拓斯达科技股份有限公司</v>
          </cell>
        </row>
        <row r="2142">
          <cell r="AF2142" t="str">
            <v>HSC210924-8</v>
          </cell>
        </row>
        <row r="2143">
          <cell r="D2143" t="str">
            <v>SF20210348</v>
          </cell>
          <cell r="E2143" t="str">
            <v>6194.69</v>
          </cell>
        </row>
        <row r="2143">
          <cell r="H2143" t="str">
            <v>模温机</v>
          </cell>
        </row>
        <row r="2143">
          <cell r="L2143" t="str">
            <v>TTW-1620C</v>
          </cell>
        </row>
        <row r="2143">
          <cell r="W2143" t="str">
            <v>2021-07-31</v>
          </cell>
          <cell r="X2143" t="str">
            <v>广东拓斯达科技股份有限公司</v>
          </cell>
        </row>
        <row r="2143">
          <cell r="AF2143" t="str">
            <v>HSC210924-7</v>
          </cell>
        </row>
        <row r="2144">
          <cell r="D2144" t="str">
            <v>SF20210347</v>
          </cell>
          <cell r="E2144" t="str">
            <v>6194.69</v>
          </cell>
        </row>
        <row r="2144">
          <cell r="H2144" t="str">
            <v>模温机</v>
          </cell>
        </row>
        <row r="2144">
          <cell r="L2144" t="str">
            <v>TTW-1620C</v>
          </cell>
        </row>
        <row r="2144">
          <cell r="W2144" t="str">
            <v>2021-07-31</v>
          </cell>
          <cell r="X2144" t="str">
            <v>广东拓斯达科技股份有限公司</v>
          </cell>
        </row>
        <row r="2144">
          <cell r="AF2144" t="str">
            <v>HSC210924-6</v>
          </cell>
        </row>
        <row r="2145">
          <cell r="D2145" t="str">
            <v>SF20210346</v>
          </cell>
          <cell r="E2145" t="str">
            <v>6194.69</v>
          </cell>
        </row>
        <row r="2145">
          <cell r="H2145" t="str">
            <v>模温机</v>
          </cell>
        </row>
        <row r="2145">
          <cell r="L2145" t="str">
            <v>TTW-1620C</v>
          </cell>
        </row>
        <row r="2145">
          <cell r="W2145" t="str">
            <v>2021-07-31</v>
          </cell>
          <cell r="X2145" t="str">
            <v>广东拓斯达科技股份有限公司</v>
          </cell>
        </row>
        <row r="2145">
          <cell r="AF2145" t="str">
            <v>HSC210924-5</v>
          </cell>
        </row>
        <row r="2146">
          <cell r="D2146" t="str">
            <v>SF20210345</v>
          </cell>
          <cell r="E2146" t="str">
            <v>6194.69</v>
          </cell>
        </row>
        <row r="2146">
          <cell r="H2146" t="str">
            <v>模温机</v>
          </cell>
        </row>
        <row r="2146">
          <cell r="L2146" t="str">
            <v>TTW-1620C</v>
          </cell>
        </row>
        <row r="2146">
          <cell r="W2146" t="str">
            <v>2021-07-31</v>
          </cell>
          <cell r="X2146" t="str">
            <v>广东拓斯达科技股份有限公司</v>
          </cell>
        </row>
        <row r="2146">
          <cell r="AF2146" t="str">
            <v>HSC210924-4</v>
          </cell>
        </row>
        <row r="2147">
          <cell r="D2147" t="str">
            <v>SF20210344</v>
          </cell>
          <cell r="E2147" t="str">
            <v>6194.69</v>
          </cell>
        </row>
        <row r="2147">
          <cell r="H2147" t="str">
            <v>模温机</v>
          </cell>
        </row>
        <row r="2147">
          <cell r="L2147" t="str">
            <v>TTW-1620C</v>
          </cell>
        </row>
        <row r="2147">
          <cell r="W2147" t="str">
            <v>2021-07-31</v>
          </cell>
          <cell r="X2147" t="str">
            <v>广东拓斯达科技股份有限公司</v>
          </cell>
        </row>
        <row r="2147">
          <cell r="AF2147" t="str">
            <v>HSC210924-3</v>
          </cell>
        </row>
        <row r="2148">
          <cell r="D2148" t="str">
            <v>SF20210343</v>
          </cell>
          <cell r="E2148" t="str">
            <v>13274.34</v>
          </cell>
        </row>
        <row r="2148">
          <cell r="H2148" t="str">
            <v>冷水机</v>
          </cell>
        </row>
        <row r="2148">
          <cell r="L2148" t="str">
            <v>TCA-5C</v>
          </cell>
        </row>
        <row r="2148">
          <cell r="W2148" t="str">
            <v>2021-07-31</v>
          </cell>
          <cell r="X2148" t="str">
            <v>广东拓斯达科技股份有限公司</v>
          </cell>
        </row>
        <row r="2148">
          <cell r="AF2148" t="str">
            <v>HSC210925-4</v>
          </cell>
        </row>
        <row r="2149">
          <cell r="D2149" t="str">
            <v>SF20210342</v>
          </cell>
          <cell r="E2149" t="str">
            <v>13274.33</v>
          </cell>
        </row>
        <row r="2149">
          <cell r="H2149" t="str">
            <v>冷水机</v>
          </cell>
        </row>
        <row r="2149">
          <cell r="L2149" t="str">
            <v>TCA-5C</v>
          </cell>
        </row>
        <row r="2149">
          <cell r="W2149" t="str">
            <v>2021-07-31</v>
          </cell>
          <cell r="X2149" t="str">
            <v>广东拓斯达科技股份有限公司</v>
          </cell>
        </row>
        <row r="2149">
          <cell r="AF2149" t="str">
            <v>HSC210925-3</v>
          </cell>
        </row>
        <row r="2150">
          <cell r="D2150" t="str">
            <v>SZ20210056</v>
          </cell>
          <cell r="E2150" t="str">
            <v>146902.66</v>
          </cell>
        </row>
        <row r="2150">
          <cell r="H2150" t="str">
            <v>注塑机 54号</v>
          </cell>
        </row>
        <row r="2150">
          <cell r="L2150" t="str">
            <v>MA1200Ⅲ/400</v>
          </cell>
        </row>
        <row r="2150">
          <cell r="W2150" t="str">
            <v>2021-07-21</v>
          </cell>
          <cell r="X2150" t="str">
            <v>永康市泽鑫塑料机械有限公司</v>
          </cell>
        </row>
        <row r="2150">
          <cell r="AF2150" t="str">
            <v>HSC216141</v>
          </cell>
        </row>
        <row r="2151">
          <cell r="D2151" t="str">
            <v>SZ20210055</v>
          </cell>
          <cell r="E2151" t="str">
            <v>146902.66</v>
          </cell>
        </row>
        <row r="2151">
          <cell r="H2151" t="str">
            <v>注塑机 53号</v>
          </cell>
        </row>
        <row r="2151">
          <cell r="L2151" t="str">
            <v>MA1200Ⅲ/400</v>
          </cell>
        </row>
        <row r="2151">
          <cell r="W2151" t="str">
            <v>2021-07-21</v>
          </cell>
          <cell r="X2151" t="str">
            <v>永康市泽鑫塑料机械有限公司</v>
          </cell>
        </row>
        <row r="2151">
          <cell r="AF2151" t="str">
            <v>HSC216140</v>
          </cell>
        </row>
        <row r="2152">
          <cell r="D2152" t="str">
            <v>SZ20210054</v>
          </cell>
          <cell r="E2152" t="str">
            <v>146902.63</v>
          </cell>
        </row>
        <row r="2152">
          <cell r="H2152" t="str">
            <v>注塑机 62号</v>
          </cell>
        </row>
        <row r="2152">
          <cell r="L2152" t="str">
            <v>MA1200Ⅲ/400</v>
          </cell>
        </row>
        <row r="2152">
          <cell r="W2152" t="str">
            <v>2021-07-21</v>
          </cell>
          <cell r="X2152" t="str">
            <v>永康市泽鑫塑料机械有限公司</v>
          </cell>
        </row>
        <row r="2152">
          <cell r="AF2152" t="str">
            <v>HSC216139</v>
          </cell>
        </row>
        <row r="2153">
          <cell r="D2153" t="str">
            <v>SZ20210053</v>
          </cell>
          <cell r="E2153" t="str">
            <v>195309.70</v>
          </cell>
        </row>
        <row r="2153">
          <cell r="H2153" t="str">
            <v>注塑机 64号</v>
          </cell>
        </row>
        <row r="2153">
          <cell r="L2153" t="str">
            <v>MA2000Ⅲ/750</v>
          </cell>
        </row>
        <row r="2153">
          <cell r="W2153" t="str">
            <v>2021-07-21</v>
          </cell>
          <cell r="X2153" t="str">
            <v>永康市泽鑫塑料机械有限公司</v>
          </cell>
        </row>
        <row r="2153">
          <cell r="AF2153" t="str">
            <v>HSC216138</v>
          </cell>
        </row>
        <row r="2154">
          <cell r="D2154" t="str">
            <v>SZ20210052</v>
          </cell>
          <cell r="E2154" t="str">
            <v>195309.73</v>
          </cell>
        </row>
        <row r="2154">
          <cell r="H2154" t="str">
            <v>注塑机 63号</v>
          </cell>
        </row>
        <row r="2154">
          <cell r="L2154" t="str">
            <v>MA2000Ⅲ/750</v>
          </cell>
        </row>
        <row r="2154">
          <cell r="W2154" t="str">
            <v>2021-07-21</v>
          </cell>
          <cell r="X2154" t="str">
            <v>永康市泽鑫塑料机械有限公司</v>
          </cell>
        </row>
        <row r="2154">
          <cell r="AF2154" t="str">
            <v>HSC216137</v>
          </cell>
        </row>
        <row r="2155">
          <cell r="D2155" t="str">
            <v>SZ20210051</v>
          </cell>
          <cell r="E2155" t="str">
            <v>195309.74</v>
          </cell>
        </row>
        <row r="2155">
          <cell r="H2155" t="str">
            <v>注塑机 57号</v>
          </cell>
        </row>
        <row r="2155">
          <cell r="L2155" t="str">
            <v>MA2000Ⅲ/750</v>
          </cell>
        </row>
        <row r="2155">
          <cell r="W2155" t="str">
            <v>2021-07-21</v>
          </cell>
          <cell r="X2155" t="str">
            <v>永康市泽鑫塑料机械有限公司</v>
          </cell>
        </row>
        <row r="2155">
          <cell r="AF2155" t="str">
            <v>HSC216136</v>
          </cell>
        </row>
        <row r="2156">
          <cell r="D2156" t="str">
            <v>SZ20210050</v>
          </cell>
          <cell r="E2156" t="str">
            <v>195309.74</v>
          </cell>
        </row>
        <row r="2156">
          <cell r="H2156" t="str">
            <v>注塑机 46号</v>
          </cell>
        </row>
        <row r="2156">
          <cell r="L2156" t="str">
            <v>MA2000Ⅲ/750</v>
          </cell>
        </row>
        <row r="2156">
          <cell r="W2156" t="str">
            <v>2021-07-21</v>
          </cell>
          <cell r="X2156" t="str">
            <v>永康市泽鑫塑料机械有限公司</v>
          </cell>
        </row>
        <row r="2156">
          <cell r="AF2156" t="str">
            <v>HSC216135</v>
          </cell>
        </row>
        <row r="2157">
          <cell r="D2157" t="str">
            <v>SZ20210049</v>
          </cell>
          <cell r="E2157" t="str">
            <v>195309.74</v>
          </cell>
        </row>
        <row r="2157">
          <cell r="H2157" t="str">
            <v>注塑机 45号</v>
          </cell>
        </row>
        <row r="2157">
          <cell r="L2157" t="str">
            <v>MA2000Ⅲ/750</v>
          </cell>
        </row>
        <row r="2157">
          <cell r="W2157" t="str">
            <v>2021-07-21</v>
          </cell>
          <cell r="X2157" t="str">
            <v>永康市泽鑫塑料机械有限公司</v>
          </cell>
        </row>
        <row r="2157">
          <cell r="AF2157" t="str">
            <v>HSC216134</v>
          </cell>
        </row>
        <row r="2158">
          <cell r="D2158" t="str">
            <v>Z20230024</v>
          </cell>
          <cell r="E2158" t="str">
            <v>5044.25</v>
          </cell>
        </row>
        <row r="2158">
          <cell r="H2158" t="str">
            <v>模具架</v>
          </cell>
        </row>
        <row r="2158">
          <cell r="L2158" t="str">
            <v>4100*600*2400</v>
          </cell>
        </row>
        <row r="2158">
          <cell r="W2158" t="str">
            <v>2023-11-05</v>
          </cell>
          <cell r="X2158" t="str">
            <v>宁波鼎力金属制品有限公司</v>
          </cell>
        </row>
        <row r="2158">
          <cell r="AF2158" t="str">
            <v>/</v>
          </cell>
        </row>
        <row r="2159">
          <cell r="D2159" t="str">
            <v>Z20230023</v>
          </cell>
          <cell r="E2159" t="str">
            <v>5044.25</v>
          </cell>
        </row>
        <row r="2159">
          <cell r="H2159" t="str">
            <v>模具架</v>
          </cell>
        </row>
        <row r="2159">
          <cell r="L2159" t="str">
            <v>4100*600*2400</v>
          </cell>
        </row>
        <row r="2159">
          <cell r="W2159" t="str">
            <v>2023-11-05</v>
          </cell>
          <cell r="X2159" t="str">
            <v>宁波鼎力金属制品有限公司</v>
          </cell>
        </row>
        <row r="2159">
          <cell r="AF2159" t="str">
            <v>/</v>
          </cell>
        </row>
        <row r="2160">
          <cell r="D2160" t="str">
            <v>Z20230022</v>
          </cell>
          <cell r="E2160" t="str">
            <v>5044.25</v>
          </cell>
        </row>
        <row r="2160">
          <cell r="H2160" t="str">
            <v>模具架</v>
          </cell>
        </row>
        <row r="2160">
          <cell r="L2160" t="str">
            <v>4100*600*2400</v>
          </cell>
        </row>
        <row r="2160">
          <cell r="W2160" t="str">
            <v>2023-11-05</v>
          </cell>
          <cell r="X2160" t="str">
            <v>宁波鼎力金属制品有限公司</v>
          </cell>
        </row>
        <row r="2160">
          <cell r="AF2160" t="str">
            <v>/</v>
          </cell>
        </row>
        <row r="2161">
          <cell r="D2161" t="str">
            <v>Z20230021</v>
          </cell>
          <cell r="E2161" t="str">
            <v>5044.25</v>
          </cell>
        </row>
        <row r="2161">
          <cell r="H2161" t="str">
            <v>模具架</v>
          </cell>
        </row>
        <row r="2161">
          <cell r="L2161" t="str">
            <v>4100*600*2400</v>
          </cell>
        </row>
        <row r="2161">
          <cell r="W2161" t="str">
            <v>2023-11-05</v>
          </cell>
          <cell r="X2161" t="str">
            <v>宁波鼎力金属制品有限公司</v>
          </cell>
        </row>
        <row r="2161">
          <cell r="AF2161" t="str">
            <v>/</v>
          </cell>
        </row>
        <row r="2162">
          <cell r="D2162" t="str">
            <v>Z20230020</v>
          </cell>
          <cell r="E2162" t="str">
            <v>3805.31</v>
          </cell>
        </row>
        <row r="2162">
          <cell r="H2162" t="str">
            <v>模具架</v>
          </cell>
        </row>
        <row r="2162">
          <cell r="L2162" t="str">
            <v>3100*600*2400</v>
          </cell>
        </row>
        <row r="2162">
          <cell r="W2162" t="str">
            <v>2023-11-05</v>
          </cell>
          <cell r="X2162" t="str">
            <v>宁波鼎力金属制品有限公司</v>
          </cell>
        </row>
        <row r="2162">
          <cell r="AF2162" t="str">
            <v>/</v>
          </cell>
        </row>
        <row r="2163">
          <cell r="D2163" t="str">
            <v>Z20230019</v>
          </cell>
          <cell r="E2163" t="str">
            <v>3805.31</v>
          </cell>
        </row>
        <row r="2163">
          <cell r="H2163" t="str">
            <v>模具架</v>
          </cell>
        </row>
        <row r="2163">
          <cell r="L2163" t="str">
            <v>3100*600*2400</v>
          </cell>
        </row>
        <row r="2163">
          <cell r="W2163" t="str">
            <v>2023-11-05</v>
          </cell>
          <cell r="X2163" t="str">
            <v>宁波鼎力金属制品有限公司</v>
          </cell>
        </row>
        <row r="2163">
          <cell r="AF2163" t="str">
            <v>/</v>
          </cell>
        </row>
        <row r="2164">
          <cell r="D2164" t="str">
            <v>Z20230018</v>
          </cell>
          <cell r="E2164" t="str">
            <v>3805.31</v>
          </cell>
        </row>
        <row r="2164">
          <cell r="H2164" t="str">
            <v>模具架</v>
          </cell>
        </row>
        <row r="2164">
          <cell r="L2164" t="str">
            <v>3100*600*2400</v>
          </cell>
        </row>
        <row r="2164">
          <cell r="W2164" t="str">
            <v>2023-11-05</v>
          </cell>
          <cell r="X2164" t="str">
            <v>宁波鼎力金属制品有限公司</v>
          </cell>
        </row>
        <row r="2164">
          <cell r="AF2164" t="str">
            <v>/</v>
          </cell>
        </row>
        <row r="2165">
          <cell r="D2165" t="str">
            <v>Z20230017</v>
          </cell>
          <cell r="E2165" t="str">
            <v>3805.31</v>
          </cell>
        </row>
        <row r="2165">
          <cell r="H2165" t="str">
            <v>模具架</v>
          </cell>
        </row>
        <row r="2165">
          <cell r="L2165" t="str">
            <v>3100*600*2400</v>
          </cell>
        </row>
        <row r="2165">
          <cell r="W2165" t="str">
            <v>2023-11-05</v>
          </cell>
          <cell r="X2165" t="str">
            <v>宁波鼎力金属制品有限公司</v>
          </cell>
        </row>
        <row r="2165">
          <cell r="AF2165" t="str">
            <v>/</v>
          </cell>
        </row>
        <row r="2166">
          <cell r="D2166" t="str">
            <v>SE20240005</v>
          </cell>
          <cell r="E2166" t="str">
            <v>40707.97</v>
          </cell>
        </row>
        <row r="2166">
          <cell r="H2166" t="str">
            <v>激光打标机</v>
          </cell>
        </row>
        <row r="2166">
          <cell r="L2166" t="str">
            <v>EM50</v>
          </cell>
        </row>
        <row r="2166">
          <cell r="W2166" t="str">
            <v>2024-03-20</v>
          </cell>
          <cell r="X2166" t="str">
            <v>大族激光科技产业集团股份有限公司</v>
          </cell>
        </row>
        <row r="2166">
          <cell r="AF2166" t="str">
            <v>YI979</v>
          </cell>
        </row>
        <row r="2167">
          <cell r="D2167" t="str">
            <v>SC20240053</v>
          </cell>
          <cell r="E2167" t="str">
            <v>37168.14</v>
          </cell>
        </row>
        <row r="2167">
          <cell r="H2167" t="str">
            <v>伺服配底机</v>
          </cell>
        </row>
        <row r="2167">
          <cell r="L2167" t="str">
            <v>SFPDJ-180</v>
          </cell>
        </row>
        <row r="2167">
          <cell r="W2167" t="str">
            <v>2024-04-01</v>
          </cell>
          <cell r="X2167" t="str">
            <v>浙江强远数控机床有限公司</v>
          </cell>
        </row>
        <row r="2167">
          <cell r="AF2167" t="str">
            <v>YI980</v>
          </cell>
        </row>
        <row r="2168">
          <cell r="D2168" t="str">
            <v>SC20240052</v>
          </cell>
          <cell r="E2168" t="str">
            <v>37168.14</v>
          </cell>
        </row>
        <row r="2168">
          <cell r="H2168" t="str">
            <v>伺服配底机</v>
          </cell>
        </row>
        <row r="2168">
          <cell r="L2168" t="str">
            <v>SFPDJ-180</v>
          </cell>
        </row>
        <row r="2168">
          <cell r="W2168" t="str">
            <v>2024-04-01</v>
          </cell>
          <cell r="X2168" t="str">
            <v>浙江强远数控机床有限公司</v>
          </cell>
        </row>
        <row r="2168">
          <cell r="AF2168" t="str">
            <v>YI981</v>
          </cell>
        </row>
        <row r="2169">
          <cell r="D2169" t="str">
            <v>SC20240051</v>
          </cell>
          <cell r="E2169" t="str">
            <v>37168.14</v>
          </cell>
        </row>
        <row r="2169">
          <cell r="H2169" t="str">
            <v>伺服配底机</v>
          </cell>
        </row>
        <row r="2169">
          <cell r="L2169" t="str">
            <v>SFPDJ-180</v>
          </cell>
        </row>
        <row r="2169">
          <cell r="W2169" t="str">
            <v>2024-04-01</v>
          </cell>
          <cell r="X2169" t="str">
            <v>浙江强远数控机床有限公司</v>
          </cell>
        </row>
        <row r="2169">
          <cell r="AF2169" t="str">
            <v>YI982</v>
          </cell>
        </row>
        <row r="2170">
          <cell r="D2170" t="str">
            <v>IZ20240021</v>
          </cell>
          <cell r="E2170" t="str">
            <v>16810.57</v>
          </cell>
        </row>
        <row r="2170">
          <cell r="H2170" t="str">
            <v>会议一体机</v>
          </cell>
        </row>
        <row r="2170">
          <cell r="L2170" t="str">
            <v>亿联腾会Rooms-Meeting Bar A20-020</v>
          </cell>
        </row>
        <row r="2170">
          <cell r="W2170" t="str">
            <v>2024-04-19</v>
          </cell>
          <cell r="X2170" t="str">
            <v>尚阳视云（广州）科技有限公司</v>
          </cell>
        </row>
        <row r="2170">
          <cell r="AF2170" t="str">
            <v>MT2404001YK2</v>
          </cell>
        </row>
        <row r="2171">
          <cell r="D2171" t="str">
            <v>IB20240001</v>
          </cell>
          <cell r="E2171" t="str">
            <v>64777.09</v>
          </cell>
        </row>
        <row r="2171">
          <cell r="H2171" t="str">
            <v>APT攻击预警平台</v>
          </cell>
        </row>
        <row r="2171">
          <cell r="L2171" t="str">
            <v>DAS-APT-300</v>
          </cell>
        </row>
        <row r="2171">
          <cell r="W2171" t="str">
            <v>2024-03-25</v>
          </cell>
          <cell r="X2171" t="str">
            <v>永康市容艳电脑有限公司</v>
          </cell>
        </row>
        <row r="2171">
          <cell r="AF2171" t="str">
            <v>DAS2403001GD</v>
          </cell>
        </row>
        <row r="2172">
          <cell r="D2172" t="str">
            <v>CZ20240002</v>
          </cell>
          <cell r="E2172" t="str">
            <v>84403.67</v>
          </cell>
        </row>
        <row r="2172">
          <cell r="H2172" t="str">
            <v>岩棉板房</v>
          </cell>
        </row>
        <row r="2172">
          <cell r="L2172" t="str">
            <v>//</v>
          </cell>
        </row>
        <row r="2172">
          <cell r="W2172" t="str">
            <v>2024-05-10</v>
          </cell>
          <cell r="X2172" t="str">
            <v>杭州鸿诚环保设备工程有限公司</v>
          </cell>
        </row>
        <row r="2172">
          <cell r="AF2172" t="str">
            <v>//</v>
          </cell>
        </row>
        <row r="2173">
          <cell r="D2173" t="str">
            <v>BS20230004</v>
          </cell>
          <cell r="E2173" t="str">
            <v>32038.83</v>
          </cell>
        </row>
        <row r="2173">
          <cell r="H2173" t="str">
            <v>杭州厅</v>
          </cell>
        </row>
        <row r="2173">
          <cell r="L2173" t="str">
            <v>//</v>
          </cell>
        </row>
        <row r="2173">
          <cell r="W2173" t="str">
            <v>2023-09-19</v>
          </cell>
          <cell r="X2173" t="str">
            <v>杭州临安佳家装饰工程有限公司</v>
          </cell>
        </row>
        <row r="2173">
          <cell r="AF2173" t="str">
            <v>//</v>
          </cell>
        </row>
        <row r="2174">
          <cell r="D2174" t="str">
            <v>SC20240050</v>
          </cell>
          <cell r="E2174" t="str">
            <v>170796.46</v>
          </cell>
        </row>
        <row r="2174">
          <cell r="H2174" t="str">
            <v>高速精密双轮空缩机</v>
          </cell>
        </row>
        <row r="2174">
          <cell r="L2174" t="str">
            <v>KSJ180</v>
          </cell>
        </row>
        <row r="2174">
          <cell r="W2174" t="str">
            <v>2024-04-17</v>
          </cell>
          <cell r="X2174" t="str">
            <v>浙江强远数控机床有限公司</v>
          </cell>
        </row>
        <row r="2174">
          <cell r="AF2174" t="str">
            <v>M108</v>
          </cell>
        </row>
        <row r="2175">
          <cell r="D2175" t="str">
            <v>SC20240049</v>
          </cell>
          <cell r="E2175" t="str">
            <v>30973.45</v>
          </cell>
        </row>
        <row r="2175">
          <cell r="H2175" t="str">
            <v>内胆伺服螺纹机</v>
          </cell>
        </row>
        <row r="2175">
          <cell r="L2175" t="str">
            <v>NDLWJ180</v>
          </cell>
        </row>
        <row r="2175">
          <cell r="W2175" t="str">
            <v>2024-04-22</v>
          </cell>
          <cell r="X2175" t="str">
            <v>浙江强远数控机床有限公司</v>
          </cell>
        </row>
        <row r="2175">
          <cell r="AF2175" t="str">
            <v>YI994</v>
          </cell>
        </row>
        <row r="2176">
          <cell r="D2176" t="str">
            <v>SC20240048</v>
          </cell>
          <cell r="E2176" t="str">
            <v>30973.45</v>
          </cell>
        </row>
        <row r="2176">
          <cell r="H2176" t="str">
            <v>内胆伺服螺纹机</v>
          </cell>
        </row>
        <row r="2176">
          <cell r="L2176" t="str">
            <v>NDLWJ180</v>
          </cell>
        </row>
        <row r="2176">
          <cell r="W2176" t="str">
            <v>2024-04-22</v>
          </cell>
          <cell r="X2176" t="str">
            <v>浙江强远数控机床有限公司</v>
          </cell>
        </row>
        <row r="2176">
          <cell r="AF2176" t="str">
            <v>YI993</v>
          </cell>
        </row>
        <row r="2177">
          <cell r="D2177" t="str">
            <v>SC20240047</v>
          </cell>
          <cell r="E2177" t="str">
            <v>95575.22</v>
          </cell>
        </row>
        <row r="2177">
          <cell r="H2177" t="str">
            <v>冲床</v>
          </cell>
        </row>
        <row r="2177">
          <cell r="L2177" t="str">
            <v>AKA-60</v>
          </cell>
        </row>
        <row r="2177">
          <cell r="W2177" t="str">
            <v>2024-04-02</v>
          </cell>
          <cell r="X2177" t="str">
            <v>浙江强远数控机床有限公司</v>
          </cell>
        </row>
        <row r="2177">
          <cell r="AF2177" t="str">
            <v>YI989</v>
          </cell>
        </row>
        <row r="2178">
          <cell r="D2178" t="str">
            <v>IN20240055</v>
          </cell>
          <cell r="E2178" t="str">
            <v>4204.54</v>
          </cell>
        </row>
        <row r="2178">
          <cell r="H2178" t="str">
            <v>笔记本电脑</v>
          </cell>
        </row>
        <row r="2178">
          <cell r="L2178" t="str">
            <v>华为擎云 G540-058</v>
          </cell>
        </row>
        <row r="2178">
          <cell r="W2178" t="str">
            <v>2024-04-23</v>
          </cell>
          <cell r="X2178" t="str">
            <v>杭州中意通信有限公司</v>
          </cell>
        </row>
        <row r="2178">
          <cell r="AF2178" t="str">
            <v>CL2404004LA</v>
          </cell>
        </row>
        <row r="2179">
          <cell r="D2179" t="str">
            <v>IN20240054</v>
          </cell>
          <cell r="E2179" t="str">
            <v>4204.54</v>
          </cell>
        </row>
        <row r="2179">
          <cell r="H2179" t="str">
            <v>笔记本电脑</v>
          </cell>
        </row>
        <row r="2179">
          <cell r="L2179" t="str">
            <v>华为擎云 G540-058</v>
          </cell>
        </row>
        <row r="2179">
          <cell r="W2179" t="str">
            <v>2024-04-11</v>
          </cell>
          <cell r="X2179" t="str">
            <v>杭州中意通信有限公司</v>
          </cell>
        </row>
        <row r="2179">
          <cell r="AF2179" t="str">
            <v>CL2404003LA</v>
          </cell>
        </row>
        <row r="2180">
          <cell r="D2180" t="str">
            <v>IN20240053</v>
          </cell>
          <cell r="E2180" t="str">
            <v>6929.20</v>
          </cell>
        </row>
        <row r="2180">
          <cell r="H2180" t="str">
            <v>笔记本电脑</v>
          </cell>
        </row>
        <row r="2180">
          <cell r="L2180" t="str">
            <v>联想ThinkBook 16+ i7-13700H</v>
          </cell>
        </row>
        <row r="2180">
          <cell r="W2180" t="str">
            <v>2024-04-02</v>
          </cell>
          <cell r="X2180" t="str">
            <v>杭州临安易创电气设备有限公司</v>
          </cell>
        </row>
        <row r="2180">
          <cell r="AF2180" t="str">
            <v>CL2404002LA</v>
          </cell>
        </row>
        <row r="2181">
          <cell r="D2181" t="str">
            <v>BZ20230003</v>
          </cell>
          <cell r="E2181" t="str">
            <v>147572.82</v>
          </cell>
        </row>
        <row r="2181">
          <cell r="H2181" t="str">
            <v>哈尔斯室外消防合同</v>
          </cell>
        </row>
        <row r="2181">
          <cell r="L2181" t="str">
            <v>//</v>
          </cell>
        </row>
        <row r="2181">
          <cell r="W2181" t="str">
            <v>2023-07-12</v>
          </cell>
          <cell r="X2181" t="str">
            <v>浙江东塍建设有限公司</v>
          </cell>
        </row>
        <row r="2181">
          <cell r="AF2181" t="str">
            <v>//</v>
          </cell>
        </row>
        <row r="2182">
          <cell r="D2182" t="str">
            <v>BA20240003</v>
          </cell>
          <cell r="E2182" t="str">
            <v>29376.80</v>
          </cell>
        </row>
        <row r="2182">
          <cell r="H2182" t="str">
            <v>试制车间环氧地坪-哈尔斯路1号</v>
          </cell>
        </row>
        <row r="2182">
          <cell r="L2182" t="str">
            <v>//</v>
          </cell>
        </row>
        <row r="2182">
          <cell r="W2182" t="str">
            <v>2024-04-13</v>
          </cell>
          <cell r="X2182" t="str">
            <v>上海付豪建材科技有限公司</v>
          </cell>
        </row>
        <row r="2182">
          <cell r="AF2182" t="str">
            <v>//</v>
          </cell>
        </row>
        <row r="2183">
          <cell r="D2183" t="str">
            <v>SG20240003</v>
          </cell>
          <cell r="E2183" t="str">
            <v>3699.12</v>
          </cell>
        </row>
        <row r="2183">
          <cell r="H2183" t="str">
            <v>多功能环保型砂带机</v>
          </cell>
        </row>
        <row r="2183">
          <cell r="L2183" t="str">
            <v>ZY-(2400)</v>
          </cell>
        </row>
        <row r="2183">
          <cell r="W2183" t="str">
            <v>2024-03-14</v>
          </cell>
          <cell r="X2183" t="str">
            <v>浙江强远数控机床有限公司</v>
          </cell>
        </row>
        <row r="2183">
          <cell r="AF2183" t="str">
            <v>M092</v>
          </cell>
        </row>
        <row r="2184">
          <cell r="D2184" t="str">
            <v>SG20240002</v>
          </cell>
          <cell r="E2184" t="str">
            <v>6911.50</v>
          </cell>
        </row>
        <row r="2184">
          <cell r="H2184" t="str">
            <v>多功能砂带机</v>
          </cell>
        </row>
        <row r="2184">
          <cell r="L2184" t="str">
            <v>ZY-4HA</v>
          </cell>
        </row>
        <row r="2184">
          <cell r="W2184" t="str">
            <v>2024-03-14</v>
          </cell>
          <cell r="X2184" t="str">
            <v>浙江强远数控机床有限公司</v>
          </cell>
        </row>
        <row r="2184">
          <cell r="AF2184" t="str">
            <v>M091</v>
          </cell>
        </row>
        <row r="2185">
          <cell r="D2185" t="str">
            <v>SS20240007</v>
          </cell>
          <cell r="E2185" t="str">
            <v>8849.56</v>
          </cell>
        </row>
        <row r="2185">
          <cell r="H2185" t="str">
            <v>皮带输送线</v>
          </cell>
        </row>
        <row r="2185">
          <cell r="L2185" t="str">
            <v>L14000*W300*H770mm</v>
          </cell>
        </row>
        <row r="2185">
          <cell r="W2185" t="str">
            <v>2024-05-05</v>
          </cell>
          <cell r="X2185" t="str">
            <v>金华宜安自动化科技有限公司</v>
          </cell>
        </row>
        <row r="2185">
          <cell r="AF2185" t="str">
            <v>YI986</v>
          </cell>
        </row>
        <row r="2186">
          <cell r="D2186" t="str">
            <v>SS20240006</v>
          </cell>
          <cell r="E2186" t="str">
            <v>8849.56</v>
          </cell>
        </row>
        <row r="2186">
          <cell r="H2186" t="str">
            <v>皮带输送线</v>
          </cell>
        </row>
        <row r="2186">
          <cell r="L2186" t="str">
            <v>L14000*W300*H770mm</v>
          </cell>
        </row>
        <row r="2186">
          <cell r="W2186" t="str">
            <v>2024-04-01</v>
          </cell>
          <cell r="X2186" t="str">
            <v>金华宜安自动化科技有限公司</v>
          </cell>
        </row>
        <row r="2186">
          <cell r="AF2186" t="str">
            <v>YI985</v>
          </cell>
        </row>
        <row r="2187">
          <cell r="D2187" t="str">
            <v>SS20240005</v>
          </cell>
          <cell r="E2187" t="str">
            <v>10619.47</v>
          </cell>
        </row>
        <row r="2187">
          <cell r="H2187" t="str">
            <v>皮带输送线</v>
          </cell>
        </row>
        <row r="2187">
          <cell r="L2187" t="str">
            <v>L15000*W500*H770mm</v>
          </cell>
        </row>
        <row r="2187">
          <cell r="W2187" t="str">
            <v>2024-04-01</v>
          </cell>
          <cell r="X2187" t="str">
            <v>金华宜安自动化科技有限公司</v>
          </cell>
        </row>
        <row r="2187">
          <cell r="AF2187" t="str">
            <v>YI984</v>
          </cell>
        </row>
        <row r="2188">
          <cell r="D2188" t="str">
            <v>SS20240004</v>
          </cell>
          <cell r="E2188" t="str">
            <v>7079.65</v>
          </cell>
        </row>
        <row r="2188">
          <cell r="H2188" t="str">
            <v>皮带输送线</v>
          </cell>
        </row>
        <row r="2188">
          <cell r="L2188" t="str">
            <v>L10000*W600*H750mm</v>
          </cell>
        </row>
        <row r="2188">
          <cell r="W2188" t="str">
            <v>2024-04-01</v>
          </cell>
          <cell r="X2188" t="str">
            <v>金华宜安自动化科技有限公司</v>
          </cell>
        </row>
        <row r="2188">
          <cell r="AF2188" t="str">
            <v>YI987</v>
          </cell>
        </row>
        <row r="2189">
          <cell r="D2189" t="str">
            <v>SS20240003</v>
          </cell>
          <cell r="E2189" t="str">
            <v>8849.56</v>
          </cell>
        </row>
        <row r="2189">
          <cell r="H2189" t="str">
            <v>皮带输送线</v>
          </cell>
        </row>
        <row r="2189">
          <cell r="L2189" t="str">
            <v>L6000*W600*H750mm</v>
          </cell>
        </row>
        <row r="2189">
          <cell r="W2189" t="str">
            <v>2024-04-01</v>
          </cell>
          <cell r="X2189" t="str">
            <v>金华宜安自动化科技有限公司</v>
          </cell>
        </row>
        <row r="2189">
          <cell r="AF2189" t="str">
            <v>YI988</v>
          </cell>
        </row>
        <row r="2190">
          <cell r="D2190" t="str">
            <v>IN20240052</v>
          </cell>
          <cell r="E2190" t="str">
            <v>4203.54</v>
          </cell>
        </row>
        <row r="2190">
          <cell r="H2190" t="str">
            <v>笔记本电脑</v>
          </cell>
        </row>
        <row r="2190">
          <cell r="L2190" t="str">
            <v>华为擎云 G540-058</v>
          </cell>
        </row>
        <row r="2190">
          <cell r="W2190" t="str">
            <v>2024-04-24</v>
          </cell>
          <cell r="X2190" t="str">
            <v>杭州中意通信有限公司</v>
          </cell>
        </row>
        <row r="2190">
          <cell r="AF2190" t="str">
            <v>CL2404006GD</v>
          </cell>
        </row>
        <row r="2191">
          <cell r="D2191" t="str">
            <v>IN20240051</v>
          </cell>
          <cell r="E2191" t="str">
            <v>4203.54</v>
          </cell>
        </row>
        <row r="2191">
          <cell r="H2191" t="str">
            <v>笔记本电脑</v>
          </cell>
        </row>
        <row r="2191">
          <cell r="L2191" t="str">
            <v>华为擎云 G540-058</v>
          </cell>
        </row>
        <row r="2191">
          <cell r="W2191" t="str">
            <v>2024-04-23</v>
          </cell>
          <cell r="X2191" t="str">
            <v>杭州中意通信有限公司</v>
          </cell>
        </row>
        <row r="2191">
          <cell r="AF2191" t="str">
            <v>CL2404003YK1</v>
          </cell>
        </row>
        <row r="2192">
          <cell r="D2192" t="str">
            <v>IN20240050</v>
          </cell>
          <cell r="E2192" t="str">
            <v>4203.54</v>
          </cell>
        </row>
        <row r="2192">
          <cell r="H2192" t="str">
            <v>笔记本电脑</v>
          </cell>
        </row>
        <row r="2192">
          <cell r="L2192" t="str">
            <v>华为擎云 G540-058</v>
          </cell>
        </row>
        <row r="2192">
          <cell r="W2192" t="str">
            <v>2024-04-11</v>
          </cell>
          <cell r="X2192" t="str">
            <v>杭州中意通信有限公司</v>
          </cell>
        </row>
        <row r="2192">
          <cell r="AF2192" t="str">
            <v>CL2404005GD</v>
          </cell>
        </row>
        <row r="2193">
          <cell r="D2193" t="str">
            <v>IN20240049</v>
          </cell>
          <cell r="E2193" t="str">
            <v>5088.50</v>
          </cell>
        </row>
        <row r="2193">
          <cell r="H2193" t="str">
            <v>笔记本电脑</v>
          </cell>
        </row>
        <row r="2193">
          <cell r="L2193" t="str">
            <v>HUAWEI MateBook B3-430</v>
          </cell>
        </row>
        <row r="2193">
          <cell r="W2193" t="str">
            <v>2024-04-11</v>
          </cell>
          <cell r="X2193" t="str">
            <v>杭州中意通信有限公司</v>
          </cell>
        </row>
        <row r="2193">
          <cell r="AF2193" t="str">
            <v>CL2404004GD</v>
          </cell>
        </row>
        <row r="2194">
          <cell r="D2194" t="str">
            <v>IN20240048</v>
          </cell>
          <cell r="E2194" t="str">
            <v>5088.50</v>
          </cell>
        </row>
        <row r="2194">
          <cell r="H2194" t="str">
            <v>笔记本电脑</v>
          </cell>
        </row>
        <row r="2194">
          <cell r="L2194" t="str">
            <v>HUAWEI MateBook B3-430</v>
          </cell>
        </row>
        <row r="2194">
          <cell r="W2194" t="str">
            <v>2024-04-11</v>
          </cell>
          <cell r="X2194" t="str">
            <v>杭州中意通信有限公司</v>
          </cell>
        </row>
        <row r="2194">
          <cell r="AF2194" t="str">
            <v>CL2404003GD</v>
          </cell>
        </row>
        <row r="2195">
          <cell r="D2195" t="str">
            <v>IN20240047</v>
          </cell>
          <cell r="E2195" t="str">
            <v>5088.49</v>
          </cell>
        </row>
        <row r="2195">
          <cell r="H2195" t="str">
            <v>笔记本电脑</v>
          </cell>
        </row>
        <row r="2195">
          <cell r="L2195" t="str">
            <v>HUAWEI MateBook B3-430</v>
          </cell>
        </row>
        <row r="2195">
          <cell r="W2195" t="str">
            <v>2024-04-11</v>
          </cell>
          <cell r="X2195" t="str">
            <v>杭州中意通信有限公司</v>
          </cell>
        </row>
        <row r="2195">
          <cell r="AF2195" t="str">
            <v>CL2404001YK1</v>
          </cell>
        </row>
        <row r="2196">
          <cell r="D2196" t="str">
            <v>IN20240046</v>
          </cell>
          <cell r="E2196" t="str">
            <v>3938.06</v>
          </cell>
        </row>
        <row r="2196">
          <cell r="H2196" t="str">
            <v>笔记本电脑</v>
          </cell>
        </row>
        <row r="2196">
          <cell r="L2196" t="str">
            <v>华为擎云G540-053</v>
          </cell>
        </row>
        <row r="2196">
          <cell r="W2196" t="str">
            <v>2024-04-01</v>
          </cell>
          <cell r="X2196" t="str">
            <v>杭州中意通信有限公司</v>
          </cell>
        </row>
        <row r="2196">
          <cell r="AF2196" t="str">
            <v>CL2404001GD</v>
          </cell>
        </row>
        <row r="2197">
          <cell r="D2197" t="str">
            <v>IN20240045</v>
          </cell>
          <cell r="E2197" t="str">
            <v>5000.00</v>
          </cell>
        </row>
        <row r="2197">
          <cell r="H2197" t="str">
            <v>笔记本电脑</v>
          </cell>
        </row>
        <row r="2197">
          <cell r="L2197" t="str">
            <v>华为擎云G540-078</v>
          </cell>
        </row>
        <row r="2197">
          <cell r="W2197" t="str">
            <v>2024-04-05</v>
          </cell>
          <cell r="X2197" t="str">
            <v>杭州中意通信有限公司</v>
          </cell>
        </row>
        <row r="2197">
          <cell r="AF2197" t="str">
            <v>CL2404001LA</v>
          </cell>
        </row>
        <row r="2198">
          <cell r="D2198" t="str">
            <v>IN20240044</v>
          </cell>
          <cell r="E2198" t="str">
            <v>3938.05</v>
          </cell>
        </row>
        <row r="2198">
          <cell r="H2198" t="str">
            <v>笔记本电脑</v>
          </cell>
        </row>
        <row r="2198">
          <cell r="L2198" t="str">
            <v>华为擎云G540-053</v>
          </cell>
        </row>
        <row r="2198">
          <cell r="W2198" t="str">
            <v>2024-03-26</v>
          </cell>
          <cell r="X2198" t="str">
            <v>杭州中意通信有限公司</v>
          </cell>
        </row>
        <row r="2198">
          <cell r="AF2198" t="str">
            <v>CL2403001LA</v>
          </cell>
        </row>
        <row r="2199">
          <cell r="D2199" t="str">
            <v>IN20240043</v>
          </cell>
          <cell r="E2199" t="str">
            <v>3464.60</v>
          </cell>
        </row>
        <row r="2199">
          <cell r="H2199" t="str">
            <v>台式机</v>
          </cell>
        </row>
        <row r="2199">
          <cell r="L2199" t="str">
            <v>华为擎云 B530E-L3821N</v>
          </cell>
        </row>
        <row r="2199">
          <cell r="W2199" t="str">
            <v>2024-03-27</v>
          </cell>
          <cell r="X2199" t="str">
            <v>杭州中意通信有限公司</v>
          </cell>
        </row>
        <row r="2199">
          <cell r="AF2199" t="str">
            <v>CD2403002YK2</v>
          </cell>
        </row>
        <row r="2200">
          <cell r="D2200" t="str">
            <v>SC20240046</v>
          </cell>
          <cell r="E2200" t="str">
            <v>110619.47</v>
          </cell>
        </row>
        <row r="2200">
          <cell r="H2200" t="str">
            <v>双工位缩口机</v>
          </cell>
        </row>
        <row r="2200">
          <cell r="L2200" t="str">
            <v>SKJ180*2</v>
          </cell>
        </row>
        <row r="2200">
          <cell r="W2200" t="str">
            <v>2024-05-17</v>
          </cell>
          <cell r="X2200" t="str">
            <v>浙江强远数控机床有限公司</v>
          </cell>
        </row>
        <row r="2200">
          <cell r="AF2200" t="str">
            <v>M087</v>
          </cell>
        </row>
        <row r="2201">
          <cell r="D2201" t="str">
            <v>SC20240045</v>
          </cell>
          <cell r="E2201" t="str">
            <v>115044.25</v>
          </cell>
        </row>
        <row r="2201">
          <cell r="H2201" t="str">
            <v>双工位缩口机（电主轴）</v>
          </cell>
        </row>
        <row r="2201">
          <cell r="L2201" t="str">
            <v>SKJ180A*2</v>
          </cell>
        </row>
        <row r="2201">
          <cell r="W2201" t="str">
            <v>2024-05-17</v>
          </cell>
          <cell r="X2201" t="str">
            <v>浙江强远数控机床有限公司</v>
          </cell>
        </row>
        <row r="2201">
          <cell r="AF2201" t="str">
            <v>M086</v>
          </cell>
        </row>
        <row r="2202">
          <cell r="D2202" t="str">
            <v>SE20230037</v>
          </cell>
          <cell r="E2202" t="str">
            <v>20353.98</v>
          </cell>
        </row>
        <row r="2202">
          <cell r="H2202" t="str">
            <v>光纤激光打标机</v>
          </cell>
        </row>
        <row r="2202">
          <cell r="L2202" t="str">
            <v>HLP-50</v>
          </cell>
        </row>
        <row r="2202">
          <cell r="W2202" t="str">
            <v>2023-09-15</v>
          </cell>
          <cell r="X2202" t="str">
            <v>武义华拓激光科技有限公司</v>
          </cell>
        </row>
        <row r="2202">
          <cell r="AF2202" t="str">
            <v>XJ831</v>
          </cell>
        </row>
        <row r="2203">
          <cell r="D2203" t="str">
            <v>SE20230036</v>
          </cell>
          <cell r="E2203" t="str">
            <v>20353.98</v>
          </cell>
        </row>
        <row r="2203">
          <cell r="H2203" t="str">
            <v>光纤激光打标机</v>
          </cell>
        </row>
        <row r="2203">
          <cell r="L2203" t="str">
            <v>HLP-50</v>
          </cell>
        </row>
        <row r="2203">
          <cell r="W2203" t="str">
            <v>2023-09-15</v>
          </cell>
          <cell r="X2203" t="str">
            <v>武义华拓激光科技有限公司</v>
          </cell>
        </row>
        <row r="2203">
          <cell r="AF2203" t="str">
            <v>XJ832</v>
          </cell>
        </row>
        <row r="2204">
          <cell r="D2204" t="str">
            <v>SY20230023</v>
          </cell>
          <cell r="E2204" t="str">
            <v>132411.50</v>
          </cell>
        </row>
        <row r="2204">
          <cell r="H2204" t="str">
            <v>伺服液压拉伸机</v>
          </cell>
        </row>
        <row r="2204">
          <cell r="L2204" t="str">
            <v>LS1T-P7-35T</v>
          </cell>
        </row>
        <row r="2204">
          <cell r="W2204" t="str">
            <v>2023-09-15</v>
          </cell>
          <cell r="X2204" t="str">
            <v>永康中奥自动化科技有限公司</v>
          </cell>
        </row>
        <row r="2204">
          <cell r="AF2204" t="str">
            <v>XJ864</v>
          </cell>
        </row>
        <row r="2205">
          <cell r="D2205" t="str">
            <v>SC20230371</v>
          </cell>
          <cell r="E2205" t="str">
            <v>109712.40</v>
          </cell>
        </row>
        <row r="2205">
          <cell r="H2205" t="str">
            <v>数控组合机</v>
          </cell>
        </row>
        <row r="2205">
          <cell r="L2205" t="str">
            <v>ZH1T-P8</v>
          </cell>
        </row>
        <row r="2205">
          <cell r="W2205" t="str">
            <v>2023-09-15</v>
          </cell>
          <cell r="X2205" t="str">
            <v>永康中奥自动化科技有限公司</v>
          </cell>
        </row>
        <row r="2205">
          <cell r="AF2205" t="str">
            <v>XJ863</v>
          </cell>
        </row>
        <row r="2206">
          <cell r="D2206" t="str">
            <v>SC20230370</v>
          </cell>
          <cell r="E2206" t="str">
            <v>133168.14</v>
          </cell>
        </row>
        <row r="2206">
          <cell r="H2206" t="str">
            <v>激光平口机</v>
          </cell>
        </row>
        <row r="2206">
          <cell r="L2206" t="str">
            <v>PK1T-P9</v>
          </cell>
        </row>
        <row r="2206">
          <cell r="W2206" t="str">
            <v>2023-09-15</v>
          </cell>
          <cell r="X2206" t="str">
            <v>永康中奥自动化科技有限公司</v>
          </cell>
        </row>
        <row r="2206">
          <cell r="AF2206" t="str">
            <v>XJ862</v>
          </cell>
        </row>
        <row r="2207">
          <cell r="D2207" t="str">
            <v>SJ20230010</v>
          </cell>
          <cell r="E2207" t="str">
            <v>147544.25</v>
          </cell>
        </row>
        <row r="2207">
          <cell r="H2207" t="str">
            <v>激光分杯机</v>
          </cell>
        </row>
        <row r="2207">
          <cell r="L2207" t="str">
            <v>FB1T-P9</v>
          </cell>
        </row>
        <row r="2207">
          <cell r="W2207" t="str">
            <v>2023-09-15</v>
          </cell>
          <cell r="X2207" t="str">
            <v>永康中奥自动化科技有限公司</v>
          </cell>
        </row>
        <row r="2207">
          <cell r="AF2207" t="str">
            <v>XJ861</v>
          </cell>
        </row>
        <row r="2208">
          <cell r="D2208" t="str">
            <v>SF20230351</v>
          </cell>
          <cell r="E2208" t="str">
            <v>28752.21</v>
          </cell>
        </row>
        <row r="2208">
          <cell r="H2208" t="str">
            <v>不锈钢干管机</v>
          </cell>
        </row>
        <row r="2208">
          <cell r="L2208" t="str">
            <v>PZH-10</v>
          </cell>
        </row>
        <row r="2208">
          <cell r="W2208" t="str">
            <v>2023-09-15</v>
          </cell>
          <cell r="X2208" t="str">
            <v>永康中奥自动化科技有限公司</v>
          </cell>
        </row>
        <row r="2208">
          <cell r="AF2208" t="str">
            <v>XJ860</v>
          </cell>
        </row>
        <row r="2209">
          <cell r="D2209" t="str">
            <v>SF20230350</v>
          </cell>
          <cell r="E2209" t="str">
            <v>65070.80</v>
          </cell>
        </row>
        <row r="2209">
          <cell r="H2209" t="str">
            <v>圆管料库</v>
          </cell>
        </row>
        <row r="2209">
          <cell r="L2209" t="str">
            <v>LK-6LT</v>
          </cell>
        </row>
        <row r="2209">
          <cell r="W2209" t="str">
            <v>2023-09-15</v>
          </cell>
          <cell r="X2209" t="str">
            <v>永康中奥自动化科技有限公司</v>
          </cell>
        </row>
        <row r="2209">
          <cell r="AF2209" t="str">
            <v>XJ858</v>
          </cell>
        </row>
        <row r="2210">
          <cell r="D2210" t="str">
            <v>SC20230369</v>
          </cell>
          <cell r="E2210" t="str">
            <v>113495.58</v>
          </cell>
        </row>
        <row r="2210">
          <cell r="H2210" t="str">
            <v>自动压焊缝机</v>
          </cell>
        </row>
        <row r="2210">
          <cell r="L2210" t="str">
            <v>HF-CT800</v>
          </cell>
        </row>
        <row r="2210">
          <cell r="W2210" t="str">
            <v>2023-09-15</v>
          </cell>
          <cell r="X2210" t="str">
            <v>永康中奥自动化科技有限公司</v>
          </cell>
        </row>
        <row r="2210">
          <cell r="AF2210" t="str">
            <v>XJ857</v>
          </cell>
        </row>
        <row r="2211">
          <cell r="D2211" t="str">
            <v>SC20230368</v>
          </cell>
          <cell r="E2211" t="str">
            <v>132411.50</v>
          </cell>
        </row>
        <row r="2211">
          <cell r="H2211" t="str">
            <v>切管机</v>
          </cell>
        </row>
        <row r="2211">
          <cell r="L2211" t="str">
            <v>GG-CW1500</v>
          </cell>
        </row>
        <row r="2211">
          <cell r="W2211" t="str">
            <v>2023-09-15</v>
          </cell>
          <cell r="X2211" t="str">
            <v>永康中奥自动化科技有限公司</v>
          </cell>
        </row>
        <row r="2211">
          <cell r="AF2211" t="str">
            <v>XJ856</v>
          </cell>
        </row>
        <row r="2212">
          <cell r="D2212" t="str">
            <v>SH20230092</v>
          </cell>
          <cell r="E2212" t="str">
            <v>94579.65</v>
          </cell>
        </row>
        <row r="2212">
          <cell r="H2212" t="str">
            <v>焊接机</v>
          </cell>
        </row>
        <row r="2212">
          <cell r="L2212" t="str">
            <v>HJ-CM3000</v>
          </cell>
        </row>
        <row r="2212">
          <cell r="W2212" t="str">
            <v>2023-09-15</v>
          </cell>
          <cell r="X2212" t="str">
            <v>永康中奥自动化科技有限公司</v>
          </cell>
        </row>
        <row r="2212">
          <cell r="AF2212" t="str">
            <v>XJ855</v>
          </cell>
        </row>
        <row r="2213">
          <cell r="D2213" t="str">
            <v>SH20230091</v>
          </cell>
          <cell r="E2213" t="str">
            <v>41615.05</v>
          </cell>
        </row>
        <row r="2213">
          <cell r="H2213" t="str">
            <v>制管机</v>
          </cell>
        </row>
        <row r="2213">
          <cell r="L2213" t="str">
            <v>ZG-GL4S</v>
          </cell>
        </row>
        <row r="2213">
          <cell r="W2213" t="str">
            <v>2023-09-15</v>
          </cell>
          <cell r="X2213" t="str">
            <v>永康中奥自动化科技有限公司</v>
          </cell>
        </row>
        <row r="2213">
          <cell r="AF2213" t="str">
            <v>XJ854</v>
          </cell>
        </row>
        <row r="2214">
          <cell r="D2214" t="str">
            <v>SC20230367</v>
          </cell>
          <cell r="E2214" t="str">
            <v>124845.13</v>
          </cell>
        </row>
        <row r="2214">
          <cell r="H2214" t="str">
            <v>伺服螺纹机</v>
          </cell>
        </row>
        <row r="2214">
          <cell r="L2214" t="str">
            <v>GJ1T-P11</v>
          </cell>
        </row>
        <row r="2214">
          <cell r="W2214" t="str">
            <v>2023-09-15</v>
          </cell>
          <cell r="X2214" t="str">
            <v>永康中奥自动化科技有限公司</v>
          </cell>
        </row>
        <row r="2214">
          <cell r="AF2214" t="str">
            <v>XJ852</v>
          </cell>
        </row>
        <row r="2215">
          <cell r="D2215" t="str">
            <v>SC20230366</v>
          </cell>
          <cell r="E2215" t="str">
            <v>124845.13</v>
          </cell>
        </row>
        <row r="2215">
          <cell r="H2215" t="str">
            <v>数控滚筋机</v>
          </cell>
        </row>
        <row r="2215">
          <cell r="L2215" t="str">
            <v>LW1T-P10</v>
          </cell>
        </row>
        <row r="2215">
          <cell r="W2215" t="str">
            <v>2023-09-15</v>
          </cell>
          <cell r="X2215" t="str">
            <v>永康中奥自动化科技有限公司</v>
          </cell>
        </row>
        <row r="2215">
          <cell r="AF2215" t="str">
            <v>XJ851</v>
          </cell>
        </row>
        <row r="2216">
          <cell r="D2216" t="str">
            <v>SY20230022</v>
          </cell>
          <cell r="E2216" t="str">
            <v>132411.50</v>
          </cell>
        </row>
        <row r="2216">
          <cell r="H2216" t="str">
            <v>伺服液压拉伸机</v>
          </cell>
        </row>
        <row r="2216">
          <cell r="L2216" t="str">
            <v>LS1T-P7-35T</v>
          </cell>
        </row>
        <row r="2216">
          <cell r="W2216" t="str">
            <v>2023-09-15</v>
          </cell>
          <cell r="X2216" t="str">
            <v>永康中奥自动化科技有限公司</v>
          </cell>
        </row>
        <row r="2216">
          <cell r="AF2216" t="str">
            <v>XJ850</v>
          </cell>
        </row>
        <row r="2217">
          <cell r="D2217" t="str">
            <v>SY20230021</v>
          </cell>
          <cell r="E2217" t="str">
            <v>132411.50</v>
          </cell>
        </row>
        <row r="2217">
          <cell r="H2217" t="str">
            <v>伺服液压拉伸机</v>
          </cell>
        </row>
        <row r="2217">
          <cell r="L2217" t="str">
            <v>LS1T-P7-35T</v>
          </cell>
        </row>
        <row r="2217">
          <cell r="W2217" t="str">
            <v>2023-09-15</v>
          </cell>
          <cell r="X2217" t="str">
            <v>永康中奥自动化科技有限公司</v>
          </cell>
        </row>
        <row r="2217">
          <cell r="AF2217" t="str">
            <v>XJ849</v>
          </cell>
        </row>
        <row r="2218">
          <cell r="D2218" t="str">
            <v>SC20230365</v>
          </cell>
          <cell r="E2218" t="str">
            <v>133168.14</v>
          </cell>
        </row>
        <row r="2218">
          <cell r="H2218" t="str">
            <v>激光平口机</v>
          </cell>
        </row>
        <row r="2218">
          <cell r="L2218" t="str">
            <v>PK1T-P9</v>
          </cell>
        </row>
        <row r="2218">
          <cell r="W2218" t="str">
            <v>2023-09-15</v>
          </cell>
          <cell r="X2218" t="str">
            <v>永康中奥自动化科技有限公司</v>
          </cell>
        </row>
        <row r="2218">
          <cell r="AF2218" t="str">
            <v>XJ848</v>
          </cell>
        </row>
        <row r="2219">
          <cell r="D2219" t="str">
            <v>SC20230364</v>
          </cell>
          <cell r="E2219" t="str">
            <v>147544.25</v>
          </cell>
        </row>
        <row r="2219">
          <cell r="H2219" t="str">
            <v>激光分杯机</v>
          </cell>
        </row>
        <row r="2219">
          <cell r="L2219" t="str">
            <v>FB1T-P9</v>
          </cell>
        </row>
        <row r="2219">
          <cell r="W2219" t="str">
            <v>2023-09-15</v>
          </cell>
          <cell r="X2219" t="str">
            <v>永康中奥自动化科技有限公司</v>
          </cell>
        </row>
        <row r="2219">
          <cell r="AF2219" t="str">
            <v>XJ847</v>
          </cell>
        </row>
        <row r="2220">
          <cell r="D2220" t="str">
            <v>SJ20230009</v>
          </cell>
          <cell r="E2220" t="str">
            <v>28752.21</v>
          </cell>
        </row>
        <row r="2220">
          <cell r="H2220" t="str">
            <v>不锈钢干管机</v>
          </cell>
        </row>
        <row r="2220">
          <cell r="L2220" t="str">
            <v>PZH-10</v>
          </cell>
        </row>
        <row r="2220">
          <cell r="W2220" t="str">
            <v>2023-09-15</v>
          </cell>
          <cell r="X2220" t="str">
            <v>永康中奥自动化科技有限公司</v>
          </cell>
        </row>
        <row r="2220">
          <cell r="AF2220" t="str">
            <v>XJ846</v>
          </cell>
        </row>
        <row r="2221">
          <cell r="D2221" t="str">
            <v>SF20230349</v>
          </cell>
          <cell r="E2221" t="str">
            <v>65070.80</v>
          </cell>
        </row>
        <row r="2221">
          <cell r="H2221" t="str">
            <v>圆管料库</v>
          </cell>
        </row>
        <row r="2221">
          <cell r="L2221" t="str">
            <v>LK-6LT</v>
          </cell>
        </row>
        <row r="2221">
          <cell r="W2221" t="str">
            <v>2023-09-15</v>
          </cell>
          <cell r="X2221" t="str">
            <v>永康中奥自动化科技有限公司</v>
          </cell>
        </row>
        <row r="2221">
          <cell r="AF2221" t="str">
            <v>XJ844</v>
          </cell>
        </row>
        <row r="2222">
          <cell r="D2222" t="str">
            <v>SC20230363</v>
          </cell>
          <cell r="E2222" t="str">
            <v>113495.58</v>
          </cell>
        </row>
        <row r="2222">
          <cell r="H2222" t="str">
            <v>自动压焊缝机</v>
          </cell>
        </row>
        <row r="2222">
          <cell r="L2222" t="str">
            <v>HF-CT800</v>
          </cell>
        </row>
        <row r="2222">
          <cell r="W2222" t="str">
            <v>2023-09-15</v>
          </cell>
          <cell r="X2222" t="str">
            <v>永康中奥自动化科技有限公司</v>
          </cell>
        </row>
        <row r="2222">
          <cell r="AF2222" t="str">
            <v>XJ843</v>
          </cell>
        </row>
        <row r="2223">
          <cell r="D2223" t="str">
            <v>SC20230362</v>
          </cell>
          <cell r="E2223" t="str">
            <v>132411.50</v>
          </cell>
        </row>
        <row r="2223">
          <cell r="H2223" t="str">
            <v>切管机</v>
          </cell>
        </row>
        <row r="2223">
          <cell r="L2223" t="str">
            <v>GG-CW1500</v>
          </cell>
        </row>
        <row r="2223">
          <cell r="W2223" t="str">
            <v>2023-09-15</v>
          </cell>
          <cell r="X2223" t="str">
            <v>永康中奥自动化科技有限公司</v>
          </cell>
        </row>
        <row r="2223">
          <cell r="AF2223" t="str">
            <v>XJ842</v>
          </cell>
        </row>
        <row r="2224">
          <cell r="D2224" t="str">
            <v>SH20230090</v>
          </cell>
          <cell r="E2224" t="str">
            <v>94579.65</v>
          </cell>
        </row>
        <row r="2224">
          <cell r="H2224" t="str">
            <v>焊接机</v>
          </cell>
        </row>
        <row r="2224">
          <cell r="L2224" t="str">
            <v>HJ-CM3000</v>
          </cell>
        </row>
        <row r="2224">
          <cell r="W2224" t="str">
            <v>2023-09-15</v>
          </cell>
          <cell r="X2224" t="str">
            <v>永康中奥自动化科技有限公司</v>
          </cell>
        </row>
        <row r="2224">
          <cell r="AF2224" t="str">
            <v>XJ841</v>
          </cell>
        </row>
        <row r="2225">
          <cell r="D2225" t="str">
            <v>SH20230089</v>
          </cell>
          <cell r="E2225" t="str">
            <v>41615.05</v>
          </cell>
        </row>
        <row r="2225">
          <cell r="H2225" t="str">
            <v>制管机</v>
          </cell>
        </row>
        <row r="2225">
          <cell r="L2225" t="str">
            <v>ZG-GL4S</v>
          </cell>
        </row>
        <row r="2225">
          <cell r="W2225" t="str">
            <v>2023-09-15</v>
          </cell>
          <cell r="X2225" t="str">
            <v>永康中奥自动化科技有限公司</v>
          </cell>
        </row>
        <row r="2225">
          <cell r="AF2225" t="str">
            <v>XJ840</v>
          </cell>
        </row>
        <row r="2226">
          <cell r="D2226" t="str">
            <v>SQ20240001</v>
          </cell>
          <cell r="E2226" t="str">
            <v>97345.13</v>
          </cell>
        </row>
        <row r="2226">
          <cell r="H2226" t="str">
            <v>75KW两级永磁变频螺杆空压机</v>
          </cell>
        </row>
        <row r="2226">
          <cell r="L2226" t="str">
            <v>75SFeT-7A</v>
          </cell>
        </row>
        <row r="2226">
          <cell r="W2226" t="str">
            <v>2024-03-19</v>
          </cell>
          <cell r="X2226" t="str">
            <v>金华益兴机械设备有限公司</v>
          </cell>
        </row>
        <row r="2226">
          <cell r="AF2226" t="str">
            <v>LS169</v>
          </cell>
        </row>
        <row r="2227">
          <cell r="D2227" t="str">
            <v>SH20240022</v>
          </cell>
          <cell r="E2227" t="str">
            <v>185840.71</v>
          </cell>
        </row>
        <row r="2227">
          <cell r="H2227" t="str">
            <v>拉管激光焊接机</v>
          </cell>
        </row>
        <row r="2227">
          <cell r="L2227" t="str">
            <v>KX-WFD2024</v>
          </cell>
        </row>
        <row r="2227">
          <cell r="W2227" t="str">
            <v>2024-05-06</v>
          </cell>
          <cell r="X2227" t="str">
            <v>苏州科信激光科技有限公司</v>
          </cell>
        </row>
        <row r="2227">
          <cell r="AF2227" t="str">
            <v>L159</v>
          </cell>
        </row>
        <row r="2228">
          <cell r="D2228" t="str">
            <v>SY20240010</v>
          </cell>
          <cell r="E2228" t="str">
            <v>157522.12</v>
          </cell>
        </row>
        <row r="2228">
          <cell r="H2228" t="str">
            <v>胀形机</v>
          </cell>
        </row>
        <row r="2228">
          <cell r="L2228" t="str">
            <v>YD68-300</v>
          </cell>
        </row>
        <row r="2228">
          <cell r="W2228" t="str">
            <v>2024-04-19</v>
          </cell>
          <cell r="X2228" t="str">
            <v>佛山市新永安液压机械设备有限公司</v>
          </cell>
        </row>
        <row r="2228">
          <cell r="AF2228" t="str">
            <v>M093</v>
          </cell>
        </row>
        <row r="2229">
          <cell r="D2229" t="str">
            <v>SA20230061</v>
          </cell>
          <cell r="E2229" t="str">
            <v>14867.26</v>
          </cell>
        </row>
        <row r="2229">
          <cell r="H2229" t="str">
            <v>便携式测色仪</v>
          </cell>
        </row>
        <row r="2229">
          <cell r="L2229" t="str">
            <v>RM200QC</v>
          </cell>
        </row>
        <row r="2229">
          <cell r="W2229" t="str">
            <v>2023-11-28</v>
          </cell>
          <cell r="X2229" t="str">
            <v>杭州丽时仪器设备有限公司</v>
          </cell>
        </row>
        <row r="2229">
          <cell r="AF2229" t="str">
            <v>XB201</v>
          </cell>
        </row>
        <row r="2230">
          <cell r="D2230" t="str">
            <v>SB20240001</v>
          </cell>
          <cell r="E2230" t="str">
            <v>58407.08</v>
          </cell>
        </row>
        <row r="2230">
          <cell r="H2230" t="str">
            <v>水帘式除尘器</v>
          </cell>
        </row>
        <row r="2230">
          <cell r="L2230" t="str">
            <v>LXPL-15</v>
          </cell>
        </row>
        <row r="2230">
          <cell r="W2230" t="str">
            <v>2024-04-04</v>
          </cell>
          <cell r="X2230" t="str">
            <v>永康市禄祥环保科技有限公司</v>
          </cell>
        </row>
        <row r="2230">
          <cell r="AF2230" t="str">
            <v>XG191</v>
          </cell>
        </row>
        <row r="2231">
          <cell r="D2231" t="str">
            <v>SG20230096</v>
          </cell>
          <cell r="E2231" t="str">
            <v>219469.02</v>
          </cell>
        </row>
        <row r="2231">
          <cell r="H2231" t="str">
            <v>一出二组合式自动抛光流水线</v>
          </cell>
        </row>
        <row r="2231">
          <cell r="L2231" t="str">
            <v>HAERS-001</v>
          </cell>
        </row>
        <row r="2231">
          <cell r="W2231" t="str">
            <v>2023-12-26</v>
          </cell>
          <cell r="X2231" t="str">
            <v>浙江皓镧工贸有限公司</v>
          </cell>
        </row>
        <row r="2231">
          <cell r="AF2231" t="str">
            <v>YI949</v>
          </cell>
        </row>
        <row r="2232">
          <cell r="D2232" t="str">
            <v>SG20230095</v>
          </cell>
          <cell r="E2232" t="str">
            <v>219469.02</v>
          </cell>
        </row>
        <row r="2232">
          <cell r="H2232" t="str">
            <v>一出二组合式自动抛光流水线</v>
          </cell>
        </row>
        <row r="2232">
          <cell r="L2232" t="str">
            <v>HAERS-001</v>
          </cell>
        </row>
        <row r="2232">
          <cell r="W2232" t="str">
            <v>2023-12-26</v>
          </cell>
          <cell r="X2232" t="str">
            <v>浙江皓镧工贸有限公司</v>
          </cell>
        </row>
        <row r="2232">
          <cell r="AF2232" t="str">
            <v>YI948</v>
          </cell>
        </row>
        <row r="2233">
          <cell r="D2233" t="str">
            <v>SG20230094</v>
          </cell>
          <cell r="E2233" t="str">
            <v>219469.02</v>
          </cell>
        </row>
        <row r="2233">
          <cell r="H2233" t="str">
            <v>一出二组合式自动抛光流水线</v>
          </cell>
        </row>
        <row r="2233">
          <cell r="L2233" t="str">
            <v>HAERS-001</v>
          </cell>
        </row>
        <row r="2233">
          <cell r="W2233" t="str">
            <v>2023-11-08</v>
          </cell>
          <cell r="X2233" t="str">
            <v>浙江皓镧工贸有限公司</v>
          </cell>
        </row>
        <row r="2233">
          <cell r="AF2233" t="str">
            <v>YI908</v>
          </cell>
        </row>
        <row r="2234">
          <cell r="D2234" t="str">
            <v>SG20230093</v>
          </cell>
          <cell r="E2234" t="str">
            <v>219469.02</v>
          </cell>
        </row>
        <row r="2234">
          <cell r="H2234" t="str">
            <v>一出二组合式自动抛光流水线</v>
          </cell>
        </row>
        <row r="2234">
          <cell r="L2234" t="str">
            <v>HAERS-001</v>
          </cell>
        </row>
        <row r="2234">
          <cell r="W2234" t="str">
            <v>2023-11-08</v>
          </cell>
          <cell r="X2234" t="str">
            <v>浙江皓镧工贸有限公司</v>
          </cell>
        </row>
        <row r="2234">
          <cell r="AF2234" t="str">
            <v>YI907</v>
          </cell>
        </row>
        <row r="2235">
          <cell r="D2235" t="str">
            <v>SG20230092</v>
          </cell>
          <cell r="E2235" t="str">
            <v>219469.02</v>
          </cell>
        </row>
        <row r="2235">
          <cell r="H2235" t="str">
            <v>一出二组合式自动抛光流水线</v>
          </cell>
        </row>
        <row r="2235">
          <cell r="L2235" t="str">
            <v>HAERS-001</v>
          </cell>
        </row>
        <row r="2235">
          <cell r="W2235" t="str">
            <v>2023-11-08</v>
          </cell>
          <cell r="X2235" t="str">
            <v>浙江皓镧工贸有限公司</v>
          </cell>
        </row>
        <row r="2235">
          <cell r="AF2235" t="str">
            <v>YI906</v>
          </cell>
        </row>
        <row r="2236">
          <cell r="D2236" t="str">
            <v>SG20230091</v>
          </cell>
          <cell r="E2236" t="str">
            <v>219469.02</v>
          </cell>
        </row>
        <row r="2236">
          <cell r="H2236" t="str">
            <v>一出二组合式自动抛光流水线</v>
          </cell>
        </row>
        <row r="2236">
          <cell r="L2236" t="str">
            <v>HAERS-001</v>
          </cell>
        </row>
        <row r="2236">
          <cell r="W2236" t="str">
            <v>2023-11-08</v>
          </cell>
          <cell r="X2236" t="str">
            <v>浙江皓镧工贸有限公司</v>
          </cell>
        </row>
        <row r="2236">
          <cell r="AF2236" t="str">
            <v>YI905</v>
          </cell>
        </row>
        <row r="2237">
          <cell r="D2237" t="str">
            <v>SG20230090</v>
          </cell>
          <cell r="E2237" t="str">
            <v>219469.02</v>
          </cell>
        </row>
        <row r="2237">
          <cell r="H2237" t="str">
            <v>一出二组合式自动抛光流水线</v>
          </cell>
        </row>
        <row r="2237">
          <cell r="L2237" t="str">
            <v>HAERS-001</v>
          </cell>
        </row>
        <row r="2237">
          <cell r="W2237" t="str">
            <v>2023-11-08</v>
          </cell>
          <cell r="X2237" t="str">
            <v>浙江皓镧工贸有限公司</v>
          </cell>
        </row>
        <row r="2237">
          <cell r="AF2237" t="str">
            <v>YI904</v>
          </cell>
        </row>
        <row r="2238">
          <cell r="D2238" t="str">
            <v>SG20230089</v>
          </cell>
          <cell r="E2238" t="str">
            <v>219469.02</v>
          </cell>
        </row>
        <row r="2238">
          <cell r="H2238" t="str">
            <v>一出二组合式自动抛光流水线</v>
          </cell>
        </row>
        <row r="2238">
          <cell r="L2238" t="str">
            <v>HAERS-001</v>
          </cell>
        </row>
        <row r="2238">
          <cell r="W2238" t="str">
            <v>2023-11-08</v>
          </cell>
          <cell r="X2238" t="str">
            <v>浙江皓镧工贸有限公司</v>
          </cell>
        </row>
        <row r="2238">
          <cell r="AF2238" t="str">
            <v>YI903</v>
          </cell>
        </row>
        <row r="2239">
          <cell r="D2239" t="str">
            <v>SG20230088</v>
          </cell>
          <cell r="E2239" t="str">
            <v>219469.02</v>
          </cell>
        </row>
        <row r="2239">
          <cell r="H2239" t="str">
            <v>一出二组合式自动抛光流水线</v>
          </cell>
        </row>
        <row r="2239">
          <cell r="L2239" t="str">
            <v>HAERS-001</v>
          </cell>
        </row>
        <row r="2239">
          <cell r="W2239" t="str">
            <v>2023-11-08</v>
          </cell>
          <cell r="X2239" t="str">
            <v>浙江皓镧工贸有限公司</v>
          </cell>
        </row>
        <row r="2239">
          <cell r="AF2239" t="str">
            <v>YI902</v>
          </cell>
        </row>
        <row r="2240">
          <cell r="D2240" t="str">
            <v>SG20230087</v>
          </cell>
          <cell r="E2240" t="str">
            <v>219469.09</v>
          </cell>
        </row>
        <row r="2240">
          <cell r="H2240" t="str">
            <v>一出二组合式自动抛光流水线</v>
          </cell>
        </row>
        <row r="2240">
          <cell r="L2240" t="str">
            <v>HAERS-001</v>
          </cell>
        </row>
        <row r="2240">
          <cell r="W2240" t="str">
            <v>2023-11-08</v>
          </cell>
          <cell r="X2240" t="str">
            <v>浙江皓镧工贸有限公司</v>
          </cell>
        </row>
        <row r="2240">
          <cell r="AF2240" t="str">
            <v>YI901</v>
          </cell>
        </row>
        <row r="2241">
          <cell r="D2241" t="str">
            <v>SF20240030</v>
          </cell>
          <cell r="E2241" t="str">
            <v>0.00</v>
          </cell>
        </row>
        <row r="2241">
          <cell r="H2241" t="str">
            <v>无编号设备</v>
          </cell>
        </row>
        <row r="2241">
          <cell r="L2241" t="str">
            <v/>
          </cell>
        </row>
        <row r="2241">
          <cell r="W2241" t="str">
            <v>2024-05-27</v>
          </cell>
          <cell r="X2241" t="str">
            <v/>
          </cell>
        </row>
        <row r="2241">
          <cell r="AF2241" t="str">
            <v/>
          </cell>
        </row>
        <row r="2242">
          <cell r="D2242" t="str">
            <v>IZ20240020</v>
          </cell>
          <cell r="E2242" t="str">
            <v>5132.74</v>
          </cell>
        </row>
        <row r="2242">
          <cell r="H2242" t="str">
            <v>电子触摸屏</v>
          </cell>
        </row>
        <row r="2242">
          <cell r="L2242" t="str">
            <v>菲比乐 FBL-YD430-HW电子触摸屏</v>
          </cell>
        </row>
        <row r="2242">
          <cell r="W2242" t="str">
            <v>2024-05-16</v>
          </cell>
          <cell r="X2242" t="str">
            <v>永康市容艳电脑有限公司</v>
          </cell>
        </row>
        <row r="2242">
          <cell r="AF2242" t="str">
            <v>TV2405001YK2</v>
          </cell>
        </row>
        <row r="2243">
          <cell r="D2243" t="str">
            <v>IZ20240019</v>
          </cell>
          <cell r="E2243" t="str">
            <v>2388.50</v>
          </cell>
        </row>
        <row r="2243">
          <cell r="H2243" t="str">
            <v>显示器</v>
          </cell>
        </row>
        <row r="2243">
          <cell r="L2243" t="str">
            <v>飞利浦328B1显示器</v>
          </cell>
        </row>
        <row r="2243">
          <cell r="W2243" t="str">
            <v>2024-05-20</v>
          </cell>
          <cell r="X2243" t="str">
            <v>永康市容艳电脑有限公司</v>
          </cell>
        </row>
        <row r="2243">
          <cell r="AF2243" t="str">
            <v>TV2405001YK1</v>
          </cell>
        </row>
        <row r="2244">
          <cell r="D2244" t="str">
            <v>IN20240042</v>
          </cell>
          <cell r="E2244" t="str">
            <v>5574.34</v>
          </cell>
        </row>
        <row r="2244">
          <cell r="H2244" t="str">
            <v>笔记本电脑</v>
          </cell>
        </row>
        <row r="2244">
          <cell r="L2244" t="str">
            <v>惠普光影精灵9</v>
          </cell>
        </row>
        <row r="2244">
          <cell r="W2244" t="str">
            <v>2024-05-22</v>
          </cell>
          <cell r="X2244" t="str">
            <v>永康市容艳电脑有限公司</v>
          </cell>
        </row>
        <row r="2244">
          <cell r="AF2244" t="str">
            <v>CL2405005YK1</v>
          </cell>
        </row>
        <row r="2245">
          <cell r="D2245" t="str">
            <v>IN20240041</v>
          </cell>
          <cell r="E2245" t="str">
            <v>7035.40</v>
          </cell>
        </row>
        <row r="2245">
          <cell r="H2245" t="str">
            <v>笔记本电脑</v>
          </cell>
        </row>
        <row r="2245">
          <cell r="L2245" t="str">
            <v>戴尔G15 5530</v>
          </cell>
        </row>
        <row r="2245">
          <cell r="W2245" t="str">
            <v>2024-05-07</v>
          </cell>
          <cell r="X2245" t="str">
            <v>永康市容艳电脑有限公司</v>
          </cell>
        </row>
        <row r="2245">
          <cell r="AF2245" t="str">
            <v>CL2405001YK1</v>
          </cell>
        </row>
        <row r="2246">
          <cell r="D2246" t="str">
            <v>IN20240040</v>
          </cell>
          <cell r="E2246" t="str">
            <v>7035.40</v>
          </cell>
        </row>
        <row r="2246">
          <cell r="H2246" t="str">
            <v>笔记本电脑</v>
          </cell>
        </row>
        <row r="2246">
          <cell r="L2246" t="str">
            <v>戴尔G15 5530</v>
          </cell>
        </row>
        <row r="2246">
          <cell r="W2246" t="str">
            <v>2024-04-30</v>
          </cell>
          <cell r="X2246" t="str">
            <v>永康市容艳电脑有限公司</v>
          </cell>
        </row>
        <row r="2246">
          <cell r="AF2246" t="str">
            <v>CL2404005YK1</v>
          </cell>
        </row>
        <row r="2247">
          <cell r="D2247" t="str">
            <v>SY20230020</v>
          </cell>
          <cell r="E2247" t="str">
            <v>166371.68</v>
          </cell>
        </row>
        <row r="2247">
          <cell r="H2247" t="str">
            <v>伺服液压拉伸机</v>
          </cell>
        </row>
        <row r="2247">
          <cell r="L2247" t="str">
            <v>LS1T-P7-50T</v>
          </cell>
        </row>
        <row r="2247">
          <cell r="W2247" t="str">
            <v>2023-09-15</v>
          </cell>
          <cell r="X2247" t="str">
            <v>永康中奥自动化科技有限公司</v>
          </cell>
        </row>
        <row r="2247">
          <cell r="AF2247" t="str">
            <v>XJ853</v>
          </cell>
        </row>
        <row r="2248">
          <cell r="D2248" t="str">
            <v>SE20240004</v>
          </cell>
          <cell r="E2248" t="str">
            <v>8849.56</v>
          </cell>
        </row>
        <row r="2248">
          <cell r="H2248" t="str">
            <v>移印机</v>
          </cell>
        </row>
        <row r="2248">
          <cell r="L2248" t="str">
            <v>TPC-150</v>
          </cell>
        </row>
        <row r="2248">
          <cell r="W2248" t="str">
            <v>2024-03-06</v>
          </cell>
          <cell r="X2248" t="str">
            <v>永康市景泰印刷设备有限公司</v>
          </cell>
        </row>
        <row r="2248">
          <cell r="AF2248" t="str">
            <v>YI966</v>
          </cell>
        </row>
        <row r="2249">
          <cell r="D2249" t="str">
            <v>SE20240003</v>
          </cell>
          <cell r="E2249" t="str">
            <v>8849.56</v>
          </cell>
        </row>
        <row r="2249">
          <cell r="H2249" t="str">
            <v>移印机</v>
          </cell>
        </row>
        <row r="2249">
          <cell r="L2249" t="str">
            <v>TPC-150</v>
          </cell>
        </row>
        <row r="2249">
          <cell r="W2249" t="str">
            <v>2024-03-06</v>
          </cell>
          <cell r="X2249" t="str">
            <v>永康市景泰印刷设备有限公司</v>
          </cell>
        </row>
        <row r="2249">
          <cell r="AF2249" t="str">
            <v>YI965</v>
          </cell>
        </row>
        <row r="2250">
          <cell r="D2250" t="str">
            <v>SE20240002</v>
          </cell>
          <cell r="E2250" t="str">
            <v>11504.42</v>
          </cell>
        </row>
        <row r="2250">
          <cell r="H2250" t="str">
            <v>丝印机</v>
          </cell>
        </row>
        <row r="2250">
          <cell r="L2250" t="str">
            <v>TS-450S</v>
          </cell>
        </row>
        <row r="2250">
          <cell r="W2250" t="str">
            <v>2024-03-06</v>
          </cell>
          <cell r="X2250" t="str">
            <v>永康市景泰印刷设备有限公司</v>
          </cell>
        </row>
        <row r="2250">
          <cell r="AF2250" t="str">
            <v>YI964</v>
          </cell>
        </row>
        <row r="2251">
          <cell r="D2251" t="str">
            <v>SA20240004</v>
          </cell>
          <cell r="E2251" t="str">
            <v>2970.30</v>
          </cell>
        </row>
        <row r="2251">
          <cell r="H2251" t="str">
            <v>数显量仪测力计</v>
          </cell>
        </row>
        <row r="2251">
          <cell r="L2251" t="str">
            <v>SLC-15N</v>
          </cell>
        </row>
        <row r="2251">
          <cell r="W2251" t="str">
            <v>2024-03-23</v>
          </cell>
          <cell r="X2251" t="str">
            <v>台州市艾测仪器有限公司</v>
          </cell>
        </row>
        <row r="2251">
          <cell r="AF2251" t="str">
            <v>量287</v>
          </cell>
        </row>
        <row r="2252">
          <cell r="D2252" t="str">
            <v>SF20240029</v>
          </cell>
          <cell r="E2252" t="str">
            <v>17345.13</v>
          </cell>
        </row>
        <row r="2252">
          <cell r="H2252" t="str">
            <v>低温等离子表面处理机</v>
          </cell>
        </row>
        <row r="2252">
          <cell r="L2252" t="str">
            <v>GM-8000</v>
          </cell>
        </row>
        <row r="2252">
          <cell r="W2252" t="str">
            <v>2024-05-06</v>
          </cell>
          <cell r="X2252" t="str">
            <v>深圳市方瑞科技有限公司</v>
          </cell>
        </row>
        <row r="2252">
          <cell r="AF2252" t="str">
            <v>YI947</v>
          </cell>
        </row>
        <row r="2253">
          <cell r="D2253" t="str">
            <v>SA20240003</v>
          </cell>
          <cell r="E2253" t="str">
            <v>212389.38</v>
          </cell>
        </row>
        <row r="2253">
          <cell r="H2253" t="str">
            <v>元素分析能谱仪</v>
          </cell>
        </row>
        <row r="2253">
          <cell r="L2253" t="str">
            <v>VEL-SDD</v>
          </cell>
        </row>
        <row r="2253">
          <cell r="W2253" t="str">
            <v>2024-04-12</v>
          </cell>
          <cell r="X2253" t="str">
            <v>赢洲科技（上海）有限公司</v>
          </cell>
        </row>
        <row r="2253">
          <cell r="AF2253" t="str">
            <v>844409</v>
          </cell>
        </row>
        <row r="2254">
          <cell r="D2254" t="str">
            <v>SA20240002</v>
          </cell>
          <cell r="E2254" t="str">
            <v>115044.25</v>
          </cell>
        </row>
        <row r="2254">
          <cell r="H2254" t="str">
            <v>便携式分光测色仪</v>
          </cell>
        </row>
        <row r="2254">
          <cell r="L2254" t="str">
            <v>Datacolor 45G</v>
          </cell>
        </row>
        <row r="2254">
          <cell r="W2254" t="str">
            <v>2024-02-21</v>
          </cell>
          <cell r="X2254" t="str">
            <v>德塔颜色商贸（上海）有限公司</v>
          </cell>
        </row>
        <row r="2254">
          <cell r="AF2254" t="str">
            <v>PN:1030-1605     200440</v>
          </cell>
        </row>
        <row r="2255">
          <cell r="D2255" t="str">
            <v>SY20240009</v>
          </cell>
          <cell r="E2255" t="str">
            <v>51327.43</v>
          </cell>
        </row>
        <row r="2255">
          <cell r="H2255" t="str">
            <v>拉伸机</v>
          </cell>
        </row>
        <row r="2255">
          <cell r="L2255" t="str">
            <v>Y28-75T</v>
          </cell>
        </row>
        <row r="2255">
          <cell r="W2255" t="str">
            <v>2024-01-27</v>
          </cell>
          <cell r="X2255" t="str">
            <v>佛山市兴迪机械制造有限公司</v>
          </cell>
        </row>
        <row r="2255">
          <cell r="AF2255" t="str">
            <v>XJ871</v>
          </cell>
        </row>
        <row r="2256">
          <cell r="D2256" t="str">
            <v>SY20240008</v>
          </cell>
          <cell r="E2256" t="str">
            <v>46017.70</v>
          </cell>
        </row>
        <row r="2256">
          <cell r="H2256" t="str">
            <v>拉伸机</v>
          </cell>
        </row>
        <row r="2256">
          <cell r="L2256" t="str">
            <v>Y28-45AG</v>
          </cell>
        </row>
        <row r="2256">
          <cell r="W2256" t="str">
            <v>2024-04-27</v>
          </cell>
          <cell r="X2256" t="str">
            <v>佛山市兴迪机械制造有限公司</v>
          </cell>
        </row>
        <row r="2256">
          <cell r="AF2256" t="str">
            <v>XJ873</v>
          </cell>
        </row>
        <row r="2257">
          <cell r="D2257" t="str">
            <v>SY20240007</v>
          </cell>
          <cell r="E2257" t="str">
            <v>46017.70</v>
          </cell>
        </row>
        <row r="2257">
          <cell r="H2257" t="str">
            <v>拉伸机</v>
          </cell>
        </row>
        <row r="2257">
          <cell r="L2257" t="str">
            <v>Y28-45AG</v>
          </cell>
        </row>
        <row r="2257">
          <cell r="W2257" t="str">
            <v>2024-03-09</v>
          </cell>
          <cell r="X2257" t="str">
            <v>佛山市兴迪机械制造有限公司</v>
          </cell>
        </row>
        <row r="2257">
          <cell r="AF2257" t="str">
            <v>XJ882</v>
          </cell>
        </row>
        <row r="2258">
          <cell r="D2258" t="str">
            <v>SY20240006</v>
          </cell>
          <cell r="E2258" t="str">
            <v>144247.79</v>
          </cell>
        </row>
        <row r="2258">
          <cell r="H2258" t="str">
            <v>伺服水胀机</v>
          </cell>
        </row>
        <row r="2258">
          <cell r="L2258" t="str">
            <v>Y63-250S</v>
          </cell>
        </row>
        <row r="2258">
          <cell r="W2258" t="str">
            <v>2024-04-27</v>
          </cell>
          <cell r="X2258" t="str">
            <v>佛山市兴迪机械制造有限公司</v>
          </cell>
        </row>
        <row r="2258">
          <cell r="AF2258" t="str">
            <v>M094</v>
          </cell>
        </row>
        <row r="2259">
          <cell r="D2259" t="str">
            <v>SY20240005</v>
          </cell>
          <cell r="E2259" t="str">
            <v>52654.87</v>
          </cell>
        </row>
        <row r="2259">
          <cell r="H2259" t="str">
            <v>伺服拉伸机</v>
          </cell>
        </row>
        <row r="2259">
          <cell r="L2259" t="str">
            <v>Y28-45AS</v>
          </cell>
        </row>
        <row r="2259">
          <cell r="W2259" t="str">
            <v>2024-04-27</v>
          </cell>
          <cell r="X2259" t="str">
            <v>佛山市兴迪机械制造有限公司</v>
          </cell>
        </row>
        <row r="2259">
          <cell r="AF2259" t="str">
            <v>M097</v>
          </cell>
        </row>
        <row r="2260">
          <cell r="D2260" t="str">
            <v>SY20240004</v>
          </cell>
          <cell r="E2260" t="str">
            <v>52654.86</v>
          </cell>
        </row>
        <row r="2260">
          <cell r="H2260" t="str">
            <v>伺服拉伸机</v>
          </cell>
        </row>
        <row r="2260">
          <cell r="L2260" t="str">
            <v>Y28-45AS</v>
          </cell>
        </row>
        <row r="2260">
          <cell r="W2260" t="str">
            <v>2024-04-27</v>
          </cell>
          <cell r="X2260" t="str">
            <v>佛山市兴迪机械制造有限公司</v>
          </cell>
        </row>
        <row r="2260">
          <cell r="AF2260" t="str">
            <v>M098</v>
          </cell>
        </row>
        <row r="2261">
          <cell r="D2261" t="str">
            <v>SC20240044</v>
          </cell>
          <cell r="E2261" t="str">
            <v>132743.36</v>
          </cell>
        </row>
        <row r="2261">
          <cell r="H2261" t="str">
            <v>激光割头机</v>
          </cell>
        </row>
        <row r="2261">
          <cell r="L2261" t="str">
            <v>GTJ180J</v>
          </cell>
        </row>
        <row r="2261">
          <cell r="W2261" t="str">
            <v>2024-03-23</v>
          </cell>
          <cell r="X2261" t="str">
            <v>浙江强远数控机床有限公司</v>
          </cell>
        </row>
        <row r="2261">
          <cell r="AF2261" t="str">
            <v>LS170</v>
          </cell>
        </row>
        <row r="2262">
          <cell r="D2262" t="str">
            <v>SP20240004</v>
          </cell>
          <cell r="E2262" t="str">
            <v>79646.02</v>
          </cell>
        </row>
        <row r="2262">
          <cell r="H2262" t="str">
            <v>气悬浮喷枪</v>
          </cell>
        </row>
        <row r="2262">
          <cell r="L2262" t="str">
            <v>LC_A9998C</v>
          </cell>
        </row>
        <row r="2262">
          <cell r="W2262" t="str">
            <v>2024-05-14</v>
          </cell>
          <cell r="X2262" t="str">
            <v>宁波立成涂装技术有限公司</v>
          </cell>
        </row>
        <row r="2262">
          <cell r="AF2262" t="str">
            <v>XP141</v>
          </cell>
        </row>
        <row r="2263">
          <cell r="D2263" t="str">
            <v>SP20240003</v>
          </cell>
          <cell r="E2263" t="str">
            <v>79646.02</v>
          </cell>
        </row>
        <row r="2263">
          <cell r="H2263" t="str">
            <v>气悬浮喷枪</v>
          </cell>
        </row>
        <row r="2263">
          <cell r="L2263" t="str">
            <v>LC_A9998C</v>
          </cell>
        </row>
        <row r="2263">
          <cell r="W2263" t="str">
            <v>2024-05-14</v>
          </cell>
          <cell r="X2263" t="str">
            <v>宁波立成涂装技术有限公司</v>
          </cell>
        </row>
        <row r="2263">
          <cell r="AF2263" t="str">
            <v>XP140</v>
          </cell>
        </row>
        <row r="2264">
          <cell r="D2264" t="str">
            <v>SX20240001</v>
          </cell>
          <cell r="E2264" t="str">
            <v>53097.35</v>
          </cell>
        </row>
        <row r="2264">
          <cell r="H2264" t="str">
            <v>超声波清洗槽</v>
          </cell>
        </row>
        <row r="2264">
          <cell r="L2264" t="str">
            <v>JF-1300</v>
          </cell>
        </row>
        <row r="2264">
          <cell r="W2264" t="str">
            <v>2024-03-16</v>
          </cell>
          <cell r="X2264" t="str">
            <v>永康市劲丰超声波设备有限公司</v>
          </cell>
        </row>
        <row r="2264">
          <cell r="AF2264" t="str">
            <v>LS171</v>
          </cell>
        </row>
        <row r="2265">
          <cell r="D2265" t="str">
            <v>SH20230088</v>
          </cell>
          <cell r="E2265" t="str">
            <v>39823.01</v>
          </cell>
        </row>
        <row r="2265">
          <cell r="H2265" t="str">
            <v>运动壶钢盖焊机</v>
          </cell>
        </row>
        <row r="2265">
          <cell r="L2265" t="str">
            <v>1000J</v>
          </cell>
        </row>
        <row r="2265">
          <cell r="W2265" t="str">
            <v>2023-11-03</v>
          </cell>
          <cell r="X2265" t="str">
            <v>永康市加效焊接自动化设备有限公司</v>
          </cell>
        </row>
        <row r="2265">
          <cell r="AF2265" t="str">
            <v>YI899</v>
          </cell>
        </row>
        <row r="2266">
          <cell r="D2266" t="str">
            <v>SC20240043</v>
          </cell>
          <cell r="E2266" t="str">
            <v>57123.53</v>
          </cell>
        </row>
        <row r="2266">
          <cell r="H2266" t="str">
            <v>数控车床</v>
          </cell>
        </row>
        <row r="2266">
          <cell r="L2266" t="str">
            <v>CK0635</v>
          </cell>
        </row>
        <row r="2266">
          <cell r="W2266" t="str">
            <v>2024-01-09</v>
          </cell>
          <cell r="X2266" t="str">
            <v>WEN WORLD (THAILAND) CO.,LTD.</v>
          </cell>
        </row>
        <row r="2266">
          <cell r="AF2266" t="str">
            <v>TSC24002</v>
          </cell>
        </row>
        <row r="2267">
          <cell r="D2267" t="str">
            <v>SH20240021</v>
          </cell>
          <cell r="E2267" t="str">
            <v>57123.53</v>
          </cell>
        </row>
        <row r="2267">
          <cell r="H2267" t="str">
            <v>双气缸点焊机</v>
          </cell>
        </row>
        <row r="2267">
          <cell r="L2267" t="str">
            <v/>
          </cell>
        </row>
        <row r="2267">
          <cell r="W2267" t="str">
            <v>2024-01-09</v>
          </cell>
          <cell r="X2267" t="str">
            <v>WEN WORLD (THAILAND) CO.,LTD.</v>
          </cell>
        </row>
        <row r="2267">
          <cell r="AF2267" t="str">
            <v>TSC24001</v>
          </cell>
        </row>
        <row r="2268">
          <cell r="D2268" t="str">
            <v>GY20240001</v>
          </cell>
          <cell r="E2268" t="str">
            <v>9422.90</v>
          </cell>
        </row>
        <row r="2268">
          <cell r="H2268" t="str">
            <v>大疆无人机</v>
          </cell>
        </row>
        <row r="2268">
          <cell r="L2268" t="str">
            <v>DJI AIR 3 FLY MORE COMBO</v>
          </cell>
        </row>
        <row r="2268">
          <cell r="W2268" t="str">
            <v>2024-01-24</v>
          </cell>
          <cell r="X2268" t="str">
            <v>13 STORE CO.,LTD.</v>
          </cell>
        </row>
        <row r="2268">
          <cell r="AF2268" t="str">
            <v>TGZ24001</v>
          </cell>
        </row>
        <row r="2269">
          <cell r="D2269" t="str">
            <v>IN20240039</v>
          </cell>
          <cell r="E2269" t="str">
            <v>5041.86</v>
          </cell>
        </row>
        <row r="2269">
          <cell r="H2269" t="str">
            <v>台式电脑</v>
          </cell>
        </row>
        <row r="2269">
          <cell r="L2269" t="str">
            <v>LENOVO AI03-24 I5-13420H 8G 512G MX550 4</v>
          </cell>
        </row>
        <row r="2269">
          <cell r="W2269" t="str">
            <v>2024-01-26</v>
          </cell>
          <cell r="X2269" t="str">
            <v>NEWNET TECHNOLOGY CO.,LTD.</v>
          </cell>
        </row>
        <row r="2269">
          <cell r="AF2269" t="str">
            <v>TIN24003</v>
          </cell>
        </row>
        <row r="2270">
          <cell r="D2270" t="str">
            <v>IN20240038</v>
          </cell>
          <cell r="E2270" t="str">
            <v>5041.86</v>
          </cell>
        </row>
        <row r="2270">
          <cell r="H2270" t="str">
            <v>台式电脑</v>
          </cell>
        </row>
        <row r="2270">
          <cell r="L2270" t="str">
            <v>LENOVO AI03-24 I5-13420H 8G 512G MX550 4</v>
          </cell>
        </row>
        <row r="2270">
          <cell r="W2270" t="str">
            <v>2024-01-26</v>
          </cell>
          <cell r="X2270" t="str">
            <v>NEWNET TECHNOLOGY CO.,LTD.</v>
          </cell>
        </row>
        <row r="2270">
          <cell r="AF2270" t="str">
            <v>TIN24002</v>
          </cell>
        </row>
        <row r="2271">
          <cell r="D2271" t="str">
            <v>SH20240020</v>
          </cell>
          <cell r="E2271" t="str">
            <v>268504.58</v>
          </cell>
        </row>
        <row r="2271">
          <cell r="H2271" t="str">
            <v>双工位手柄焊接机Dual station laser handle welding machine</v>
          </cell>
        </row>
        <row r="2271">
          <cell r="L2271" t="str">
            <v/>
          </cell>
        </row>
        <row r="2271">
          <cell r="W2271" t="str">
            <v>2024-01-31</v>
          </cell>
          <cell r="X2271" t="str">
            <v>浙江哈尔斯贸易有限公司</v>
          </cell>
        </row>
        <row r="2271">
          <cell r="AF2271" t="str">
            <v>TSH24001</v>
          </cell>
        </row>
        <row r="2272">
          <cell r="D2272" t="str">
            <v>SH20240019</v>
          </cell>
          <cell r="E2272" t="str">
            <v>49570.08</v>
          </cell>
        </row>
        <row r="2272">
          <cell r="H2272" t="str">
            <v>平口机Flat mouth machine</v>
          </cell>
        </row>
        <row r="2272">
          <cell r="L2272" t="str">
            <v/>
          </cell>
        </row>
        <row r="2272">
          <cell r="W2272" t="str">
            <v>2024-01-31</v>
          </cell>
          <cell r="X2272" t="str">
            <v>浙江哈尔斯贸易有限公司</v>
          </cell>
        </row>
        <row r="2272">
          <cell r="AF2272" t="str">
            <v>TSC24007</v>
          </cell>
        </row>
        <row r="2273">
          <cell r="D2273" t="str">
            <v>SH20240018</v>
          </cell>
          <cell r="E2273" t="str">
            <v>49570.08</v>
          </cell>
        </row>
        <row r="2273">
          <cell r="H2273" t="str">
            <v>平口机Flat mouth machine</v>
          </cell>
        </row>
        <row r="2273">
          <cell r="L2273" t="str">
            <v/>
          </cell>
        </row>
        <row r="2273">
          <cell r="W2273" t="str">
            <v>2024-01-31</v>
          </cell>
          <cell r="X2273" t="str">
            <v>浙江哈尔斯贸易有限公司</v>
          </cell>
        </row>
        <row r="2273">
          <cell r="AF2273" t="str">
            <v>TSC24006</v>
          </cell>
        </row>
        <row r="2274">
          <cell r="D2274" t="str">
            <v>SH20240017</v>
          </cell>
          <cell r="E2274" t="str">
            <v>134252.29</v>
          </cell>
        </row>
        <row r="2274">
          <cell r="H2274" t="str">
            <v>双工位缩口机Double station necking machine</v>
          </cell>
        </row>
        <row r="2274">
          <cell r="L2274" t="str">
            <v/>
          </cell>
        </row>
        <row r="2274">
          <cell r="W2274" t="str">
            <v>2024-01-31</v>
          </cell>
          <cell r="X2274" t="str">
            <v>浙江哈尔斯贸易有限公司</v>
          </cell>
        </row>
        <row r="2274">
          <cell r="AF2274" t="str">
            <v>TSC24004</v>
          </cell>
        </row>
        <row r="2275">
          <cell r="D2275" t="str">
            <v>SF20240028</v>
          </cell>
          <cell r="E2275" t="str">
            <v>24785.04</v>
          </cell>
        </row>
        <row r="2275">
          <cell r="H2275" t="str">
            <v>预翻边机Pre flanging machine</v>
          </cell>
        </row>
        <row r="2275">
          <cell r="L2275" t="str">
            <v/>
          </cell>
        </row>
        <row r="2275">
          <cell r="W2275" t="str">
            <v>2024-01-31</v>
          </cell>
          <cell r="X2275" t="str">
            <v>浙江哈尔斯贸易有限公司</v>
          </cell>
        </row>
        <row r="2275">
          <cell r="AF2275" t="str">
            <v>TSC24003</v>
          </cell>
        </row>
        <row r="2276">
          <cell r="D2276" t="str">
            <v>GZ20240004</v>
          </cell>
          <cell r="E2276" t="str">
            <v>4710.43</v>
          </cell>
        </row>
        <row r="2276">
          <cell r="H2276" t="str">
            <v>瓶盖扭力计</v>
          </cell>
        </row>
        <row r="2276">
          <cell r="L2276" t="str">
            <v>HP-100,0.04-10N.M</v>
          </cell>
        </row>
        <row r="2276">
          <cell r="W2276" t="str">
            <v>2024-02-01</v>
          </cell>
          <cell r="X2276" t="str">
            <v>SCILUTION CO.,LTD.</v>
          </cell>
        </row>
        <row r="2276">
          <cell r="AF2276" t="str">
            <v>TSA24004</v>
          </cell>
        </row>
        <row r="2277">
          <cell r="D2277" t="str">
            <v>GZ20240003</v>
          </cell>
          <cell r="E2277" t="str">
            <v>5464.10</v>
          </cell>
        </row>
        <row r="2277">
          <cell r="H2277" t="str">
            <v>瓶盖扭力计</v>
          </cell>
        </row>
        <row r="2277">
          <cell r="L2277" t="str">
            <v>HP-250,0.1-25N.M</v>
          </cell>
        </row>
        <row r="2277">
          <cell r="W2277" t="str">
            <v>2024-02-01</v>
          </cell>
          <cell r="X2277" t="str">
            <v>SCILUTION CO.,LTD.</v>
          </cell>
        </row>
        <row r="2277">
          <cell r="AF2277" t="str">
            <v>TSA24001</v>
          </cell>
        </row>
        <row r="2278">
          <cell r="D2278" t="str">
            <v>GZ20240002</v>
          </cell>
          <cell r="E2278" t="str">
            <v>4710.43</v>
          </cell>
        </row>
        <row r="2278">
          <cell r="H2278" t="str">
            <v>瓶盖扭力计</v>
          </cell>
        </row>
        <row r="2278">
          <cell r="L2278" t="str">
            <v>HP-100,0.04-10N.M</v>
          </cell>
        </row>
        <row r="2278">
          <cell r="W2278" t="str">
            <v>2024-02-23</v>
          </cell>
          <cell r="X2278" t="str">
            <v>SCILUTION CO.,LTD.</v>
          </cell>
        </row>
        <row r="2278">
          <cell r="AF2278" t="str">
            <v>TSA24003</v>
          </cell>
        </row>
        <row r="2279">
          <cell r="D2279" t="str">
            <v>IN20240037</v>
          </cell>
          <cell r="E2279" t="str">
            <v>3138.73</v>
          </cell>
        </row>
        <row r="2279">
          <cell r="H2279" t="str">
            <v>台式电脑</v>
          </cell>
        </row>
        <row r="2279">
          <cell r="L2279" t="str">
            <v>ACER AI0 ASPIRE C24-1100-R58G0T23MI/T003</v>
          </cell>
        </row>
        <row r="2279">
          <cell r="W2279" t="str">
            <v>2024-03-29</v>
          </cell>
          <cell r="X2279" t="str">
            <v>NEWNET TECHNOLOGY CO.,LTD.</v>
          </cell>
        </row>
        <row r="2279">
          <cell r="AF2279" t="str">
            <v>TIN24008</v>
          </cell>
        </row>
        <row r="2280">
          <cell r="D2280" t="str">
            <v>IN20240036</v>
          </cell>
          <cell r="E2280" t="str">
            <v>3138.73</v>
          </cell>
        </row>
        <row r="2280">
          <cell r="H2280" t="str">
            <v>台式电脑</v>
          </cell>
        </row>
        <row r="2280">
          <cell r="L2280" t="str">
            <v>ACER AI0 ASPIRE C24-1100-R58G0T23MI/T003</v>
          </cell>
        </row>
        <row r="2280">
          <cell r="W2280" t="str">
            <v>2024-03-30</v>
          </cell>
          <cell r="X2280" t="str">
            <v>NEWNET TECHNOLOGY CO.,LTD.</v>
          </cell>
        </row>
        <row r="2280">
          <cell r="AF2280" t="str">
            <v>TIN24009</v>
          </cell>
        </row>
        <row r="2281">
          <cell r="D2281" t="str">
            <v>IN20240035</v>
          </cell>
          <cell r="E2281" t="str">
            <v>3138.73</v>
          </cell>
        </row>
        <row r="2281">
          <cell r="H2281" t="str">
            <v>台式电脑</v>
          </cell>
        </row>
        <row r="2281">
          <cell r="L2281" t="str">
            <v>ACER AI0 ASPIRE C24-1100-R58G0T23MI/T003</v>
          </cell>
        </row>
        <row r="2281">
          <cell r="W2281" t="str">
            <v>2024-03-30</v>
          </cell>
          <cell r="X2281" t="str">
            <v>NEWNET TECHNOLOGY CO.,LTD.</v>
          </cell>
        </row>
        <row r="2281">
          <cell r="AF2281" t="str">
            <v>TIN24007</v>
          </cell>
        </row>
        <row r="2282">
          <cell r="D2282" t="str">
            <v>IN20240034</v>
          </cell>
          <cell r="E2282" t="str">
            <v>3138.73</v>
          </cell>
        </row>
        <row r="2282">
          <cell r="H2282" t="str">
            <v>台式电脑</v>
          </cell>
        </row>
        <row r="2282">
          <cell r="L2282" t="str">
            <v>ACER AI0 ASPIRE C24-1100-R58G0T23MI/T003</v>
          </cell>
        </row>
        <row r="2282">
          <cell r="W2282" t="str">
            <v>2024-03-30</v>
          </cell>
          <cell r="X2282" t="str">
            <v>NEWNET TECHNOLOGY CO.,LTD.</v>
          </cell>
        </row>
        <row r="2282">
          <cell r="AF2282" t="str">
            <v>TIN24006</v>
          </cell>
        </row>
        <row r="2283">
          <cell r="D2283" t="str">
            <v>IN20240033</v>
          </cell>
          <cell r="E2283" t="str">
            <v>3138.73</v>
          </cell>
        </row>
        <row r="2283">
          <cell r="H2283" t="str">
            <v>台式电脑</v>
          </cell>
        </row>
        <row r="2283">
          <cell r="L2283" t="str">
            <v>ACER AI0 ASPIRE C24-1100-R58G0T23MI/T003</v>
          </cell>
        </row>
        <row r="2283">
          <cell r="W2283" t="str">
            <v>2024-03-30</v>
          </cell>
          <cell r="X2283" t="str">
            <v>NEWNET TECHNOLOGY CO.,LTD.</v>
          </cell>
        </row>
        <row r="2283">
          <cell r="AF2283" t="str">
            <v>TIN24005</v>
          </cell>
        </row>
        <row r="2284">
          <cell r="D2284" t="str">
            <v>SH20240016</v>
          </cell>
          <cell r="E2284" t="str">
            <v>39901.62</v>
          </cell>
        </row>
        <row r="2284">
          <cell r="H2284" t="str">
            <v>储能焊机</v>
          </cell>
        </row>
        <row r="2284">
          <cell r="L2284" t="str">
            <v>DR-2000J</v>
          </cell>
        </row>
        <row r="2284">
          <cell r="W2284" t="str">
            <v>2024-04-18</v>
          </cell>
          <cell r="X2284" t="str">
            <v>WEN WORLD (THAILAND) CO.,LTD.</v>
          </cell>
        </row>
        <row r="2284">
          <cell r="AF2284" t="str">
            <v>TSH24002</v>
          </cell>
        </row>
        <row r="2285">
          <cell r="D2285" t="str">
            <v>SY20240003</v>
          </cell>
          <cell r="E2285" t="str">
            <v>51327.43</v>
          </cell>
        </row>
        <row r="2285">
          <cell r="H2285" t="str">
            <v>拉伸机</v>
          </cell>
        </row>
        <row r="2285">
          <cell r="L2285" t="str">
            <v>Y28-75T</v>
          </cell>
        </row>
        <row r="2285">
          <cell r="W2285" t="str">
            <v>2024-04-27</v>
          </cell>
          <cell r="X2285" t="str">
            <v>佛山市兴迪机械制造有限公司</v>
          </cell>
        </row>
        <row r="2285">
          <cell r="AF2285" t="str">
            <v>XJ872</v>
          </cell>
        </row>
        <row r="2286">
          <cell r="D2286" t="str">
            <v>SY20240002</v>
          </cell>
          <cell r="E2286" t="str">
            <v>51327.44</v>
          </cell>
        </row>
        <row r="2286">
          <cell r="H2286" t="str">
            <v>拉伸机</v>
          </cell>
        </row>
        <row r="2286">
          <cell r="L2286" t="str">
            <v>Y28-75T</v>
          </cell>
        </row>
        <row r="2286">
          <cell r="W2286" t="str">
            <v>2024-04-27</v>
          </cell>
          <cell r="X2286" t="str">
            <v>佛山市兴迪机械制造有限公司</v>
          </cell>
        </row>
        <row r="2286">
          <cell r="AF2286" t="str">
            <v>XJ881</v>
          </cell>
        </row>
        <row r="2287">
          <cell r="D2287" t="str">
            <v>IZ20240018</v>
          </cell>
          <cell r="E2287" t="str">
            <v>2034.51</v>
          </cell>
        </row>
        <row r="2287">
          <cell r="H2287" t="str">
            <v>电视机</v>
          </cell>
        </row>
        <row r="2287">
          <cell r="L2287" t="str">
            <v>小米电视EA65</v>
          </cell>
        </row>
        <row r="2287">
          <cell r="W2287" t="str">
            <v>2024-04-24</v>
          </cell>
          <cell r="X2287" t="str">
            <v>杭州临安易创电气设备有限公司</v>
          </cell>
        </row>
        <row r="2287">
          <cell r="AF2287" t="str">
            <v>PM2404001LA</v>
          </cell>
        </row>
        <row r="2288">
          <cell r="D2288" t="str">
            <v>IN20240032</v>
          </cell>
          <cell r="E2288" t="str">
            <v>14075.22</v>
          </cell>
        </row>
        <row r="2288">
          <cell r="H2288" t="str">
            <v>组装机</v>
          </cell>
        </row>
        <row r="2288">
          <cell r="L2288" t="str">
            <v>i7-13700KF</v>
          </cell>
        </row>
        <row r="2288">
          <cell r="W2288" t="str">
            <v>2024-04-02</v>
          </cell>
          <cell r="X2288" t="str">
            <v>杭州临安易创电气设备有限公司</v>
          </cell>
        </row>
        <row r="2288">
          <cell r="AF2288" t="str">
            <v>CD2404001LA</v>
          </cell>
        </row>
        <row r="2289">
          <cell r="D2289" t="str">
            <v>IN20240031</v>
          </cell>
          <cell r="E2289" t="str">
            <v>12212.39</v>
          </cell>
        </row>
        <row r="2289">
          <cell r="H2289" t="str">
            <v>笔记本电脑</v>
          </cell>
        </row>
        <row r="2289">
          <cell r="L2289" t="str">
            <v>Apple  MacBook Air</v>
          </cell>
        </row>
        <row r="2289">
          <cell r="W2289" t="str">
            <v>2024-04-02</v>
          </cell>
          <cell r="X2289" t="str">
            <v>杭州临安易创电气设备有限公司</v>
          </cell>
        </row>
        <row r="2289">
          <cell r="AF2289" t="str">
            <v>CL2404002GD</v>
          </cell>
        </row>
        <row r="2290">
          <cell r="D2290" t="str">
            <v>IN20240030</v>
          </cell>
          <cell r="E2290" t="str">
            <v>11847.79</v>
          </cell>
        </row>
        <row r="2290">
          <cell r="H2290" t="str">
            <v>组装机</v>
          </cell>
        </row>
        <row r="2290">
          <cell r="L2290" t="str">
            <v>i5-12600KF</v>
          </cell>
        </row>
        <row r="2290">
          <cell r="W2290" t="str">
            <v>2024-03-25</v>
          </cell>
          <cell r="X2290" t="str">
            <v>杭州临安易创电气设备有限公司</v>
          </cell>
        </row>
        <row r="2290">
          <cell r="AF2290" t="str">
            <v>CD2403002GD</v>
          </cell>
        </row>
        <row r="2291">
          <cell r="D2291" t="str">
            <v>SS20210042</v>
          </cell>
          <cell r="E2291" t="str">
            <v>0.00</v>
          </cell>
        </row>
        <row r="2291">
          <cell r="H2291" t="str">
            <v>皮带输送线</v>
          </cell>
        </row>
        <row r="2291">
          <cell r="L2291" t="str">
            <v>L5.5M*W0.6M*0.9M</v>
          </cell>
        </row>
        <row r="2291">
          <cell r="W2291" t="str">
            <v>2021-07-02</v>
          </cell>
          <cell r="X2291" t="str">
            <v>CN02438</v>
          </cell>
        </row>
        <row r="2291">
          <cell r="AF2291" t="str">
            <v>YI607</v>
          </cell>
        </row>
        <row r="2292">
          <cell r="D2292" t="str">
            <v>SF20210334</v>
          </cell>
          <cell r="E2292" t="str">
            <v>0.00</v>
          </cell>
        </row>
        <row r="2292">
          <cell r="H2292" t="str">
            <v>自动胶带切割机</v>
          </cell>
        </row>
        <row r="2292">
          <cell r="L2292" t="str">
            <v>BP555eFA</v>
          </cell>
        </row>
        <row r="2292">
          <cell r="W2292" t="str">
            <v>2021-03-16</v>
          </cell>
          <cell r="X2292" t="str">
            <v>CN01627</v>
          </cell>
        </row>
        <row r="2292">
          <cell r="AF2292" t="str">
            <v>YI571</v>
          </cell>
        </row>
        <row r="2293">
          <cell r="D2293" t="str">
            <v>SF20210333</v>
          </cell>
          <cell r="E2293" t="str">
            <v>0.00</v>
          </cell>
        </row>
        <row r="2293">
          <cell r="H2293" t="str">
            <v>自动胶带切割机</v>
          </cell>
        </row>
        <row r="2293">
          <cell r="L2293" t="str">
            <v>BP555eFA</v>
          </cell>
        </row>
        <row r="2293">
          <cell r="W2293" t="str">
            <v>2021-03-16</v>
          </cell>
          <cell r="X2293" t="str">
            <v>CN01627</v>
          </cell>
        </row>
        <row r="2293">
          <cell r="AF2293" t="str">
            <v>YI570</v>
          </cell>
        </row>
        <row r="2294">
          <cell r="D2294" t="str">
            <v>SF20210332</v>
          </cell>
          <cell r="E2294" t="str">
            <v>0.00</v>
          </cell>
        </row>
        <row r="2294">
          <cell r="H2294" t="str">
            <v>自动胶带切割机</v>
          </cell>
        </row>
        <row r="2294">
          <cell r="L2294" t="str">
            <v>BP555eFA</v>
          </cell>
        </row>
        <row r="2294">
          <cell r="W2294" t="str">
            <v>2021-03-16</v>
          </cell>
          <cell r="X2294" t="str">
            <v>CN01627</v>
          </cell>
        </row>
        <row r="2294">
          <cell r="AF2294" t="str">
            <v>YI569</v>
          </cell>
        </row>
        <row r="2295">
          <cell r="D2295" t="str">
            <v>SS20200065</v>
          </cell>
          <cell r="E2295" t="str">
            <v>0.00</v>
          </cell>
        </row>
        <row r="2295">
          <cell r="H2295" t="str">
            <v>电动三轮车</v>
          </cell>
        </row>
        <row r="2295">
          <cell r="L2295" t="str">
            <v>023三开门（1.8*1.2）</v>
          </cell>
        </row>
        <row r="2295">
          <cell r="W2295" t="str">
            <v>2020-12-23</v>
          </cell>
          <cell r="X2295" t="str">
            <v>江苏宇锋车业有限公司</v>
          </cell>
        </row>
        <row r="2295">
          <cell r="AF2295" t="str">
            <v>M078</v>
          </cell>
        </row>
        <row r="2296">
          <cell r="D2296" t="str">
            <v>SC20040025</v>
          </cell>
          <cell r="E2296" t="str">
            <v>0.00</v>
          </cell>
        </row>
        <row r="2296">
          <cell r="H2296" t="str">
            <v>台钻</v>
          </cell>
        </row>
        <row r="2296">
          <cell r="L2296" t="str">
            <v>Z4112</v>
          </cell>
        </row>
        <row r="2296">
          <cell r="W2296" t="str">
            <v>2004-06-01</v>
          </cell>
          <cell r="X2296" t="str">
            <v>杰飞</v>
          </cell>
        </row>
        <row r="2296">
          <cell r="AF2296" t="str">
            <v>M020</v>
          </cell>
        </row>
        <row r="2297">
          <cell r="D2297" t="str">
            <v>SC20060022</v>
          </cell>
          <cell r="E2297" t="str">
            <v>0.00</v>
          </cell>
        </row>
        <row r="2297">
          <cell r="H2297" t="str">
            <v>车床</v>
          </cell>
        </row>
        <row r="2297">
          <cell r="L2297" t="str">
            <v>C6250A</v>
          </cell>
        </row>
        <row r="2297">
          <cell r="W2297" t="str">
            <v>2006-01-01</v>
          </cell>
          <cell r="X2297" t="str">
            <v>上海二机</v>
          </cell>
        </row>
        <row r="2297">
          <cell r="AF2297" t="str">
            <v>M006</v>
          </cell>
        </row>
        <row r="2298">
          <cell r="D2298" t="str">
            <v>SS20210041</v>
          </cell>
          <cell r="E2298" t="str">
            <v>0.00</v>
          </cell>
        </row>
        <row r="2298">
          <cell r="H2298" t="str">
            <v>皮带输送线</v>
          </cell>
        </row>
        <row r="2298">
          <cell r="L2298" t="str">
            <v>无</v>
          </cell>
        </row>
        <row r="2298">
          <cell r="W2298" t="str">
            <v>2021-12-26</v>
          </cell>
          <cell r="X2298" t="str">
            <v/>
          </cell>
        </row>
        <row r="2298">
          <cell r="AF2298" t="str">
            <v>YI763</v>
          </cell>
        </row>
        <row r="2299">
          <cell r="D2299" t="str">
            <v>SC20230359</v>
          </cell>
          <cell r="E2299" t="str">
            <v>0.00</v>
          </cell>
        </row>
        <row r="2299">
          <cell r="H2299" t="str">
            <v>拉管机</v>
          </cell>
        </row>
        <row r="2299">
          <cell r="L2299" t="str">
            <v>LGJ180</v>
          </cell>
        </row>
        <row r="2299">
          <cell r="W2299" t="str">
            <v>2023-04-24</v>
          </cell>
          <cell r="X2299" t="str">
            <v>哈尔斯真空器皿有限公司</v>
          </cell>
        </row>
        <row r="2299">
          <cell r="AF2299" t="str">
            <v>L143</v>
          </cell>
        </row>
        <row r="2300">
          <cell r="D2300" t="str">
            <v>SC20230358</v>
          </cell>
          <cell r="E2300" t="str">
            <v>0.00</v>
          </cell>
        </row>
        <row r="2300">
          <cell r="H2300" t="str">
            <v>拉管机</v>
          </cell>
        </row>
        <row r="2300">
          <cell r="L2300" t="str">
            <v>LGJ180</v>
          </cell>
        </row>
        <row r="2300">
          <cell r="W2300" t="str">
            <v>2023-04-24</v>
          </cell>
          <cell r="X2300" t="str">
            <v>哈尔斯真空器皿有限公司</v>
          </cell>
        </row>
        <row r="2300">
          <cell r="AF2300" t="str">
            <v>L142</v>
          </cell>
        </row>
        <row r="2301">
          <cell r="D2301" t="str">
            <v>SS20160017</v>
          </cell>
          <cell r="E2301" t="str">
            <v>0.00</v>
          </cell>
        </row>
        <row r="2301">
          <cell r="H2301" t="str">
            <v>皮带输送线</v>
          </cell>
        </row>
        <row r="2301">
          <cell r="L2301" t="str">
            <v>单皮带无顶棚</v>
          </cell>
        </row>
        <row r="2301">
          <cell r="W2301" t="str">
            <v>2016-06-30</v>
          </cell>
          <cell r="X2301" t="str">
            <v>CN02157</v>
          </cell>
        </row>
        <row r="2301">
          <cell r="AF2301" t="str">
            <v>YI008-3</v>
          </cell>
        </row>
        <row r="2302">
          <cell r="D2302" t="str">
            <v>SS20160015</v>
          </cell>
          <cell r="E2302" t="str">
            <v>0.00</v>
          </cell>
        </row>
        <row r="2302">
          <cell r="H2302" t="str">
            <v>皮带输送线</v>
          </cell>
        </row>
        <row r="2302">
          <cell r="L2302" t="str">
            <v>单皮带无顶棚</v>
          </cell>
        </row>
        <row r="2302">
          <cell r="W2302" t="str">
            <v>2016-06-30</v>
          </cell>
          <cell r="X2302" t="str">
            <v>CN02157</v>
          </cell>
        </row>
        <row r="2302">
          <cell r="AF2302" t="str">
            <v>YI008-1</v>
          </cell>
        </row>
        <row r="2303">
          <cell r="D2303" t="str">
            <v>SP20130003</v>
          </cell>
          <cell r="E2303" t="str">
            <v>0.00</v>
          </cell>
        </row>
        <row r="2303">
          <cell r="H2303" t="str">
            <v>自动喷漆线</v>
          </cell>
        </row>
        <row r="2303">
          <cell r="L2303" t="str">
            <v>二涂一烤定做非标</v>
          </cell>
        </row>
        <row r="2303">
          <cell r="W2303" t="str">
            <v>2013-10-01</v>
          </cell>
          <cell r="X2303" t="str">
            <v>CN00001</v>
          </cell>
        </row>
        <row r="2303">
          <cell r="AF2303" t="str">
            <v>XP013</v>
          </cell>
        </row>
        <row r="2304">
          <cell r="D2304" t="str">
            <v>SH20160088</v>
          </cell>
          <cell r="E2304" t="str">
            <v>0.00</v>
          </cell>
        </row>
        <row r="2304">
          <cell r="H2304" t="str">
            <v>悬空焊机</v>
          </cell>
        </row>
        <row r="2304">
          <cell r="L2304" t="str">
            <v>HAERS06</v>
          </cell>
        </row>
        <row r="2304">
          <cell r="W2304" t="str">
            <v>2016-10-12</v>
          </cell>
          <cell r="X2304" t="str">
            <v/>
          </cell>
        </row>
        <row r="2304">
          <cell r="AF2304" t="str">
            <v>YH037</v>
          </cell>
        </row>
        <row r="2305">
          <cell r="D2305" t="str">
            <v>SH20200082</v>
          </cell>
          <cell r="E2305" t="str">
            <v>0.00</v>
          </cell>
        </row>
        <row r="2305">
          <cell r="H2305" t="str">
            <v>双工位激光焊机</v>
          </cell>
        </row>
        <row r="2305">
          <cell r="L2305" t="str">
            <v>HY-FB80T-600-H配双位机架</v>
          </cell>
        </row>
        <row r="2305">
          <cell r="W2305" t="str">
            <v>2020-01-17</v>
          </cell>
          <cell r="X2305" t="str">
            <v/>
          </cell>
        </row>
        <row r="2305">
          <cell r="AF2305" t="str">
            <v>XJ726</v>
          </cell>
        </row>
        <row r="2306">
          <cell r="D2306" t="str">
            <v>SP20190002</v>
          </cell>
          <cell r="E2306" t="str">
            <v>0.00</v>
          </cell>
        </row>
        <row r="2306">
          <cell r="H2306" t="str">
            <v>喷枪控制系统</v>
          </cell>
        </row>
        <row r="2306">
          <cell r="L2306" t="str">
            <v>静电喷枪控制</v>
          </cell>
        </row>
        <row r="2306">
          <cell r="W2306" t="str">
            <v>2019-04-10</v>
          </cell>
          <cell r="X2306" t="str">
            <v>CN00001</v>
          </cell>
        </row>
        <row r="2306">
          <cell r="AF2306" t="str">
            <v>XP090</v>
          </cell>
        </row>
        <row r="2307">
          <cell r="D2307" t="str">
            <v>SP20190001</v>
          </cell>
          <cell r="E2307" t="str">
            <v>0.00</v>
          </cell>
        </row>
        <row r="2307">
          <cell r="H2307" t="str">
            <v>喷枪控制系统</v>
          </cell>
        </row>
        <row r="2307">
          <cell r="L2307" t="str">
            <v>静电喷枪控制</v>
          </cell>
        </row>
        <row r="2307">
          <cell r="W2307" t="str">
            <v>2019-04-10</v>
          </cell>
          <cell r="X2307" t="str">
            <v>CN00001</v>
          </cell>
        </row>
        <row r="2307">
          <cell r="AF2307" t="str">
            <v>XP089</v>
          </cell>
        </row>
        <row r="2308">
          <cell r="D2308" t="str">
            <v>SF20150319</v>
          </cell>
          <cell r="E2308" t="str">
            <v>0.00</v>
          </cell>
        </row>
        <row r="2308">
          <cell r="H2308" t="str">
            <v>旋转式喷涂机</v>
          </cell>
        </row>
        <row r="2308">
          <cell r="L2308" t="str">
            <v>SF-1500-15-C</v>
          </cell>
        </row>
        <row r="2308">
          <cell r="W2308" t="str">
            <v>2015-03-30</v>
          </cell>
          <cell r="X2308" t="str">
            <v>CN00001</v>
          </cell>
        </row>
        <row r="2308">
          <cell r="AF2308" t="str">
            <v>XP060</v>
          </cell>
        </row>
        <row r="2309">
          <cell r="D2309" t="str">
            <v>SC20170229</v>
          </cell>
          <cell r="E2309" t="str">
            <v>0.00</v>
          </cell>
        </row>
        <row r="2309">
          <cell r="H2309" t="str">
            <v>卷边机</v>
          </cell>
        </row>
        <row r="2309">
          <cell r="L2309" t="str">
            <v>HAERS01-气动</v>
          </cell>
        </row>
        <row r="2309">
          <cell r="W2309" t="str">
            <v>2017-09-21</v>
          </cell>
          <cell r="X2309" t="str">
            <v/>
          </cell>
        </row>
        <row r="2309">
          <cell r="AF2309" t="str">
            <v>J376</v>
          </cell>
        </row>
        <row r="2310">
          <cell r="D2310" t="str">
            <v>SH20200071</v>
          </cell>
          <cell r="E2310" t="str">
            <v>0.00</v>
          </cell>
        </row>
        <row r="2310">
          <cell r="H2310" t="str">
            <v>弧底焊机</v>
          </cell>
        </row>
        <row r="2310">
          <cell r="L2310" t="str">
            <v>HDHJ</v>
          </cell>
        </row>
        <row r="2310">
          <cell r="W2310" t="str">
            <v>2020-08-12</v>
          </cell>
          <cell r="X2310" t="str">
            <v>永康市定捷自动化设备有限公司</v>
          </cell>
        </row>
        <row r="2310">
          <cell r="AF2310" t="str">
            <v>YI434</v>
          </cell>
        </row>
        <row r="2311">
          <cell r="D2311" t="str">
            <v>SH20200070</v>
          </cell>
          <cell r="E2311" t="str">
            <v>0.00</v>
          </cell>
        </row>
        <row r="2311">
          <cell r="H2311" t="str">
            <v>弧底焊机</v>
          </cell>
        </row>
        <row r="2311">
          <cell r="L2311" t="str">
            <v>HDHJ</v>
          </cell>
        </row>
        <row r="2311">
          <cell r="W2311" t="str">
            <v>2020-08-12</v>
          </cell>
          <cell r="X2311" t="str">
            <v>永康市定捷自动化设备有限公司</v>
          </cell>
        </row>
        <row r="2311">
          <cell r="AF2311" t="str">
            <v>YI433</v>
          </cell>
        </row>
        <row r="2312">
          <cell r="D2312" t="str">
            <v>SH20200069</v>
          </cell>
          <cell r="E2312" t="str">
            <v>0.00</v>
          </cell>
        </row>
        <row r="2312">
          <cell r="H2312" t="str">
            <v>弧底焊机</v>
          </cell>
        </row>
        <row r="2312">
          <cell r="L2312" t="str">
            <v>HDHJ</v>
          </cell>
        </row>
        <row r="2312">
          <cell r="W2312" t="str">
            <v>2020-08-12</v>
          </cell>
          <cell r="X2312" t="str">
            <v>永康市定捷自动化设备有限公司</v>
          </cell>
        </row>
        <row r="2312">
          <cell r="AF2312" t="str">
            <v>YI432</v>
          </cell>
        </row>
        <row r="2313">
          <cell r="D2313" t="str">
            <v>SC20070009</v>
          </cell>
          <cell r="E2313" t="str">
            <v>0.00</v>
          </cell>
        </row>
        <row r="2313">
          <cell r="H2313" t="str">
            <v>卧式平底机</v>
          </cell>
        </row>
        <row r="2313">
          <cell r="L2313" t="str">
            <v>HAERS02</v>
          </cell>
        </row>
        <row r="2313">
          <cell r="W2313" t="str">
            <v>2007-04-01</v>
          </cell>
          <cell r="X2313" t="str">
            <v/>
          </cell>
        </row>
        <row r="2313">
          <cell r="AF2313" t="str">
            <v>H091</v>
          </cell>
        </row>
        <row r="2314">
          <cell r="D2314" t="str">
            <v>SC20010007</v>
          </cell>
          <cell r="E2314" t="str">
            <v>0.00</v>
          </cell>
        </row>
        <row r="2314">
          <cell r="H2314" t="str">
            <v>卧式平底机</v>
          </cell>
        </row>
        <row r="2314">
          <cell r="L2314" t="str">
            <v>HAERS02</v>
          </cell>
        </row>
        <row r="2314">
          <cell r="W2314" t="str">
            <v>2001-10-12</v>
          </cell>
          <cell r="X2314" t="str">
            <v/>
          </cell>
        </row>
        <row r="2314">
          <cell r="AF2314" t="str">
            <v>WB009</v>
          </cell>
        </row>
        <row r="2315">
          <cell r="D2315" t="str">
            <v>SC20010006</v>
          </cell>
          <cell r="E2315" t="str">
            <v>0.00</v>
          </cell>
        </row>
        <row r="2315">
          <cell r="H2315" t="str">
            <v>卧式平底机</v>
          </cell>
        </row>
        <row r="2315">
          <cell r="L2315" t="str">
            <v>HAERS02</v>
          </cell>
        </row>
        <row r="2315">
          <cell r="W2315" t="str">
            <v>2001-10-12</v>
          </cell>
          <cell r="X2315" t="str">
            <v/>
          </cell>
        </row>
        <row r="2315">
          <cell r="AF2315" t="str">
            <v>WB011</v>
          </cell>
        </row>
        <row r="2316">
          <cell r="D2316" t="str">
            <v>SH20130009</v>
          </cell>
          <cell r="E2316" t="str">
            <v>0.00</v>
          </cell>
        </row>
        <row r="2316">
          <cell r="H2316" t="str">
            <v>点焊机</v>
          </cell>
        </row>
        <row r="2316">
          <cell r="L2316" t="str">
            <v>HAERS06</v>
          </cell>
        </row>
        <row r="2316">
          <cell r="W2316" t="str">
            <v>2013-06-01</v>
          </cell>
          <cell r="X2316" t="str">
            <v/>
          </cell>
        </row>
        <row r="2316">
          <cell r="AF2316" t="str">
            <v>XJ107</v>
          </cell>
        </row>
        <row r="2317">
          <cell r="D2317" t="str">
            <v>SG20160048</v>
          </cell>
          <cell r="E2317" t="str">
            <v>0.00</v>
          </cell>
        </row>
        <row r="2317">
          <cell r="H2317" t="str">
            <v>自动磨口机</v>
          </cell>
        </row>
        <row r="2317">
          <cell r="L2317" t="str">
            <v>HAERS05-HAERS-MK120</v>
          </cell>
        </row>
        <row r="2317">
          <cell r="W2317" t="str">
            <v>2016-09-30</v>
          </cell>
          <cell r="X2317" t="str">
            <v/>
          </cell>
        </row>
        <row r="2317">
          <cell r="AF2317" t="str">
            <v>XG110</v>
          </cell>
        </row>
        <row r="2318">
          <cell r="D2318" t="str">
            <v>SC20150027</v>
          </cell>
          <cell r="E2318" t="str">
            <v>0.00</v>
          </cell>
        </row>
        <row r="2318">
          <cell r="H2318" t="str">
            <v>压肩筋机</v>
          </cell>
        </row>
        <row r="2318">
          <cell r="L2318" t="str">
            <v>HAERS02</v>
          </cell>
        </row>
        <row r="2318">
          <cell r="W2318" t="str">
            <v>2015-05-11</v>
          </cell>
          <cell r="X2318" t="str">
            <v/>
          </cell>
        </row>
        <row r="2318">
          <cell r="AF2318" t="str">
            <v>XJ670</v>
          </cell>
        </row>
        <row r="2319">
          <cell r="D2319" t="str">
            <v>SS20210040</v>
          </cell>
          <cell r="E2319" t="str">
            <v>0.00</v>
          </cell>
        </row>
        <row r="2319">
          <cell r="H2319" t="str">
            <v>皮带输送线</v>
          </cell>
        </row>
        <row r="2319">
          <cell r="L2319" t="str">
            <v>无</v>
          </cell>
        </row>
        <row r="2319">
          <cell r="W2319" t="str">
            <v>2021-12-26</v>
          </cell>
          <cell r="X2319" t="str">
            <v/>
          </cell>
        </row>
        <row r="2319">
          <cell r="AF2319" t="str">
            <v>YI762</v>
          </cell>
        </row>
        <row r="2320">
          <cell r="D2320" t="str">
            <v>SS20220126</v>
          </cell>
          <cell r="E2320" t="str">
            <v>0.00</v>
          </cell>
        </row>
        <row r="2320">
          <cell r="H2320" t="str">
            <v>皮带输送线</v>
          </cell>
        </row>
        <row r="2320">
          <cell r="L2320" t="str">
            <v>四道皮带输送线</v>
          </cell>
        </row>
        <row r="2320">
          <cell r="W2320" t="str">
            <v>2022-06-09</v>
          </cell>
          <cell r="X2320" t="str">
            <v/>
          </cell>
        </row>
        <row r="2320">
          <cell r="AF2320" t="str">
            <v>YI753</v>
          </cell>
        </row>
        <row r="2321">
          <cell r="D2321" t="str">
            <v>SB20200010</v>
          </cell>
          <cell r="E2321" t="str">
            <v>0.00</v>
          </cell>
        </row>
        <row r="2321">
          <cell r="H2321" t="str">
            <v>丝印废气处理器</v>
          </cell>
        </row>
        <row r="2321">
          <cell r="L2321" t="str">
            <v>活泼碳过滤箱</v>
          </cell>
        </row>
        <row r="2321">
          <cell r="W2321" t="str">
            <v>2020-11-01</v>
          </cell>
          <cell r="X2321" t="str">
            <v>CN00492</v>
          </cell>
        </row>
        <row r="2321">
          <cell r="AF2321" t="str">
            <v>YI471</v>
          </cell>
        </row>
        <row r="2322">
          <cell r="D2322" t="str">
            <v>SF20160199</v>
          </cell>
          <cell r="E2322" t="str">
            <v>0.00</v>
          </cell>
        </row>
        <row r="2322">
          <cell r="H2322" t="str">
            <v>冷干机</v>
          </cell>
        </row>
        <row r="2322">
          <cell r="L2322" t="str">
            <v>JYH-60F</v>
          </cell>
        </row>
        <row r="2322">
          <cell r="W2322" t="str">
            <v>2016-03-15</v>
          </cell>
          <cell r="X2322" t="str">
            <v>建德市嘉源净化设备有限公司</v>
          </cell>
        </row>
        <row r="2322">
          <cell r="AF2322" t="str">
            <v>YI328</v>
          </cell>
        </row>
        <row r="2323">
          <cell r="D2323" t="str">
            <v>SG20180106</v>
          </cell>
          <cell r="E2323" t="str">
            <v>0.00</v>
          </cell>
        </row>
        <row r="2323">
          <cell r="H2323" t="str">
            <v>自动磨口机</v>
          </cell>
        </row>
        <row r="2323">
          <cell r="L2323" t="str">
            <v>数控自动</v>
          </cell>
        </row>
        <row r="2323">
          <cell r="W2323" t="str">
            <v>2018-03-12</v>
          </cell>
          <cell r="X2323" t="str">
            <v>HS00008</v>
          </cell>
        </row>
        <row r="2323">
          <cell r="AF2323" t="str">
            <v>YI299</v>
          </cell>
        </row>
        <row r="2324">
          <cell r="D2324" t="str">
            <v>SG20180105</v>
          </cell>
          <cell r="E2324" t="str">
            <v>0.00</v>
          </cell>
        </row>
        <row r="2324">
          <cell r="H2324" t="str">
            <v>自动磨口机</v>
          </cell>
        </row>
        <row r="2324">
          <cell r="L2324" t="str">
            <v>数控自动</v>
          </cell>
        </row>
        <row r="2324">
          <cell r="W2324" t="str">
            <v>2018-03-12</v>
          </cell>
          <cell r="X2324" t="str">
            <v>HS00008</v>
          </cell>
        </row>
        <row r="2324">
          <cell r="AF2324" t="str">
            <v>YI298</v>
          </cell>
        </row>
        <row r="2325">
          <cell r="D2325" t="str">
            <v>SS20160019</v>
          </cell>
          <cell r="E2325" t="str">
            <v>0.00</v>
          </cell>
        </row>
        <row r="2325">
          <cell r="H2325" t="str">
            <v>抛光流水线</v>
          </cell>
        </row>
        <row r="2325">
          <cell r="L2325" t="str">
            <v>无</v>
          </cell>
        </row>
        <row r="2325">
          <cell r="W2325" t="str">
            <v>2016-11-01</v>
          </cell>
          <cell r="X2325" t="str">
            <v>CN02157</v>
          </cell>
        </row>
        <row r="2325">
          <cell r="AF2325" t="str">
            <v>YI208-3</v>
          </cell>
        </row>
        <row r="2326">
          <cell r="D2326" t="str">
            <v>SS20160018</v>
          </cell>
          <cell r="E2326" t="str">
            <v>0.00</v>
          </cell>
        </row>
        <row r="2326">
          <cell r="H2326" t="str">
            <v>抛光流水线</v>
          </cell>
        </row>
        <row r="2326">
          <cell r="L2326" t="str">
            <v>无</v>
          </cell>
        </row>
        <row r="2326">
          <cell r="W2326" t="str">
            <v>2016-11-01</v>
          </cell>
          <cell r="X2326" t="str">
            <v>CN02157</v>
          </cell>
        </row>
        <row r="2326">
          <cell r="AF2326" t="str">
            <v>YI208-2</v>
          </cell>
        </row>
        <row r="2327">
          <cell r="D2327" t="str">
            <v>SH20200081</v>
          </cell>
          <cell r="E2327" t="str">
            <v>0.00</v>
          </cell>
        </row>
        <row r="2327">
          <cell r="H2327" t="str">
            <v>双工位激光焊机</v>
          </cell>
        </row>
        <row r="2327">
          <cell r="L2327" t="str">
            <v>HY-FB80T-600-H配双位机架</v>
          </cell>
        </row>
        <row r="2327">
          <cell r="W2327" t="str">
            <v>2020-06-02</v>
          </cell>
          <cell r="X2327" t="str">
            <v/>
          </cell>
        </row>
        <row r="2327">
          <cell r="AF2327" t="str">
            <v>H467</v>
          </cell>
        </row>
        <row r="2328">
          <cell r="D2328" t="str">
            <v>SC20170230</v>
          </cell>
          <cell r="E2328" t="str">
            <v>0.00</v>
          </cell>
        </row>
        <row r="2328">
          <cell r="H2328" t="str">
            <v>翻遍机</v>
          </cell>
        </row>
        <row r="2328">
          <cell r="L2328" t="str">
            <v>HAERS02</v>
          </cell>
        </row>
        <row r="2328">
          <cell r="W2328" t="str">
            <v>2017-03-14</v>
          </cell>
          <cell r="X2328" t="str">
            <v/>
          </cell>
        </row>
        <row r="2328">
          <cell r="AF2328" t="str">
            <v>J378</v>
          </cell>
        </row>
        <row r="2329">
          <cell r="D2329" t="str">
            <v>SH20200080</v>
          </cell>
          <cell r="E2329" t="str">
            <v>0.00</v>
          </cell>
        </row>
        <row r="2329">
          <cell r="H2329" t="str">
            <v>双工位激光焊机</v>
          </cell>
        </row>
        <row r="2329">
          <cell r="L2329" t="str">
            <v>HY-FB80T-600-H配双位机架</v>
          </cell>
        </row>
        <row r="2329">
          <cell r="W2329" t="str">
            <v>2020-06-02</v>
          </cell>
          <cell r="X2329" t="str">
            <v/>
          </cell>
        </row>
        <row r="2329">
          <cell r="AF2329" t="str">
            <v>H469</v>
          </cell>
        </row>
        <row r="2330">
          <cell r="D2330" t="str">
            <v>SH20200079</v>
          </cell>
          <cell r="E2330" t="str">
            <v>0.00</v>
          </cell>
        </row>
        <row r="2330">
          <cell r="H2330" t="str">
            <v>双工位激光焊机</v>
          </cell>
        </row>
        <row r="2330">
          <cell r="L2330" t="str">
            <v>HY-FB80T-600-H配双位机架</v>
          </cell>
        </row>
        <row r="2330">
          <cell r="W2330" t="str">
            <v>2020-06-02</v>
          </cell>
          <cell r="X2330" t="str">
            <v/>
          </cell>
        </row>
        <row r="2330">
          <cell r="AF2330" t="str">
            <v>H466</v>
          </cell>
        </row>
        <row r="2331">
          <cell r="D2331" t="str">
            <v>SH20200078</v>
          </cell>
          <cell r="E2331" t="str">
            <v>0.00</v>
          </cell>
        </row>
        <row r="2331">
          <cell r="H2331" t="str">
            <v>双工位激光焊机</v>
          </cell>
        </row>
        <row r="2331">
          <cell r="L2331" t="str">
            <v>HY-FB80T-600-H配双位机架</v>
          </cell>
        </row>
        <row r="2331">
          <cell r="W2331" t="str">
            <v>2020-01-17</v>
          </cell>
          <cell r="X2331" t="str">
            <v/>
          </cell>
        </row>
        <row r="2331">
          <cell r="AF2331" t="str">
            <v>XJ727</v>
          </cell>
        </row>
        <row r="2332">
          <cell r="D2332" t="str">
            <v>SH20200077</v>
          </cell>
          <cell r="E2332" t="str">
            <v>0.00</v>
          </cell>
        </row>
        <row r="2332">
          <cell r="H2332" t="str">
            <v>双工位激光焊机</v>
          </cell>
        </row>
        <row r="2332">
          <cell r="L2332" t="str">
            <v>HY-FB80T-600-H配双位机架</v>
          </cell>
        </row>
        <row r="2332">
          <cell r="W2332" t="str">
            <v>2020-06-02</v>
          </cell>
          <cell r="X2332" t="str">
            <v/>
          </cell>
        </row>
        <row r="2332">
          <cell r="AF2332" t="str">
            <v>H470</v>
          </cell>
        </row>
        <row r="2333">
          <cell r="D2333" t="str">
            <v>SC20210762</v>
          </cell>
          <cell r="E2333" t="str">
            <v>0.00</v>
          </cell>
        </row>
        <row r="2333">
          <cell r="H2333" t="str">
            <v>简易整底机</v>
          </cell>
        </row>
        <row r="2333">
          <cell r="L2333" t="str">
            <v>HAERS01-气动</v>
          </cell>
        </row>
        <row r="2333">
          <cell r="W2333" t="str">
            <v>2021-06-15</v>
          </cell>
          <cell r="X2333" t="str">
            <v/>
          </cell>
        </row>
        <row r="2333">
          <cell r="AF2333" t="str">
            <v>XJ796</v>
          </cell>
        </row>
        <row r="2334">
          <cell r="D2334" t="str">
            <v>SC20120035</v>
          </cell>
          <cell r="E2334" t="str">
            <v>0.00</v>
          </cell>
        </row>
        <row r="2334">
          <cell r="H2334" t="str">
            <v>压肩角机</v>
          </cell>
        </row>
        <row r="2334">
          <cell r="L2334" t="str">
            <v>HAERS01-气动</v>
          </cell>
        </row>
        <row r="2334">
          <cell r="W2334" t="str">
            <v>2012-12-01</v>
          </cell>
          <cell r="X2334" t="str">
            <v/>
          </cell>
        </row>
        <row r="2334">
          <cell r="AF2334" t="str">
            <v>J315</v>
          </cell>
        </row>
        <row r="2335">
          <cell r="D2335" t="str">
            <v>SH20200068</v>
          </cell>
          <cell r="E2335" t="str">
            <v>0.00</v>
          </cell>
        </row>
        <row r="2335">
          <cell r="H2335" t="str">
            <v>弧底焊机</v>
          </cell>
        </row>
        <row r="2335">
          <cell r="L2335" t="str">
            <v>HDHJ</v>
          </cell>
        </row>
        <row r="2335">
          <cell r="W2335" t="str">
            <v>2020-08-12</v>
          </cell>
          <cell r="X2335" t="str">
            <v>永康市定捷自动化设备有限公司</v>
          </cell>
        </row>
        <row r="2335">
          <cell r="AF2335" t="str">
            <v>YI431</v>
          </cell>
        </row>
        <row r="2336">
          <cell r="D2336" t="str">
            <v>SS20190045</v>
          </cell>
          <cell r="E2336" t="str">
            <v>0.00</v>
          </cell>
        </row>
        <row r="2336">
          <cell r="H2336" t="str">
            <v>皮带输送线</v>
          </cell>
        </row>
        <row r="2336">
          <cell r="L2336" t="str">
            <v>L3M皮带线</v>
          </cell>
        </row>
        <row r="2336">
          <cell r="W2336" t="str">
            <v>2019-12-10</v>
          </cell>
          <cell r="X2336" t="str">
            <v>CN00001</v>
          </cell>
        </row>
        <row r="2336">
          <cell r="AF2336" t="str">
            <v>XP108</v>
          </cell>
        </row>
        <row r="2337">
          <cell r="D2337" t="str">
            <v>SB20150003</v>
          </cell>
          <cell r="E2337" t="str">
            <v>0.00</v>
          </cell>
        </row>
        <row r="2337">
          <cell r="H2337" t="str">
            <v>抛光除尘装置</v>
          </cell>
        </row>
        <row r="2337">
          <cell r="L2337" t="str">
            <v>YKYDL05-LXS-10</v>
          </cell>
        </row>
        <row r="2337">
          <cell r="W2337" t="str">
            <v>2015-05-28</v>
          </cell>
          <cell r="X2337" t="str">
            <v>CN00001</v>
          </cell>
        </row>
        <row r="2337">
          <cell r="AF2337" t="str">
            <v>XG078</v>
          </cell>
        </row>
        <row r="2338">
          <cell r="D2338" t="str">
            <v>SC20170228</v>
          </cell>
          <cell r="E2338" t="str">
            <v>0.00</v>
          </cell>
        </row>
        <row r="2338">
          <cell r="H2338" t="str">
            <v>双工位缩口机</v>
          </cell>
        </row>
        <row r="2338">
          <cell r="L2338" t="str">
            <v>SKJ180X2</v>
          </cell>
        </row>
        <row r="2338">
          <cell r="W2338" t="str">
            <v>2017-09-19</v>
          </cell>
          <cell r="X2338" t="str">
            <v>HS00008</v>
          </cell>
        </row>
        <row r="2338">
          <cell r="AF2338" t="str">
            <v>YI345</v>
          </cell>
        </row>
        <row r="2339">
          <cell r="D2339" t="str">
            <v>SH20170057</v>
          </cell>
          <cell r="E2339" t="str">
            <v>0.00</v>
          </cell>
        </row>
        <row r="2339">
          <cell r="H2339" t="str">
            <v>激光焊接机</v>
          </cell>
        </row>
        <row r="2339">
          <cell r="L2339" t="str">
            <v>连续焊HY-FB100T-600-H</v>
          </cell>
        </row>
        <row r="2339">
          <cell r="W2339" t="str">
            <v>2017-11-01</v>
          </cell>
          <cell r="X2339" t="str">
            <v>CN01761</v>
          </cell>
        </row>
        <row r="2339">
          <cell r="AF2339" t="str">
            <v>YI318</v>
          </cell>
        </row>
        <row r="2340">
          <cell r="D2340" t="str">
            <v>SH20210070</v>
          </cell>
          <cell r="E2340" t="str">
            <v>0.00</v>
          </cell>
        </row>
        <row r="2340">
          <cell r="H2340" t="str">
            <v>激光焊接机</v>
          </cell>
        </row>
        <row r="2340">
          <cell r="L2340" t="str">
            <v>光纤连续焊</v>
          </cell>
        </row>
        <row r="2340">
          <cell r="W2340" t="str">
            <v>2021-11-16</v>
          </cell>
          <cell r="X2340" t="str">
            <v>武义华拓激光设备有限公司</v>
          </cell>
        </row>
        <row r="2340">
          <cell r="AF2340" t="str">
            <v>YI656</v>
          </cell>
        </row>
        <row r="2341">
          <cell r="D2341" t="str">
            <v>SC20120030</v>
          </cell>
          <cell r="E2341" t="str">
            <v>0.00</v>
          </cell>
        </row>
        <row r="2341">
          <cell r="H2341" t="str">
            <v>螺纹机</v>
          </cell>
        </row>
        <row r="2341">
          <cell r="L2341" t="str">
            <v>HAERS01-气动</v>
          </cell>
        </row>
        <row r="2341">
          <cell r="W2341" t="str">
            <v>2012-04-01</v>
          </cell>
          <cell r="X2341" t="str">
            <v/>
          </cell>
        </row>
        <row r="2341">
          <cell r="AF2341" t="str">
            <v>J280</v>
          </cell>
        </row>
        <row r="2342">
          <cell r="D2342" t="str">
            <v>SC20130044</v>
          </cell>
          <cell r="E2342" t="str">
            <v>0.00</v>
          </cell>
        </row>
        <row r="2342">
          <cell r="H2342" t="str">
            <v>螺纹机</v>
          </cell>
        </row>
        <row r="2342">
          <cell r="L2342" t="str">
            <v>HAERS01-气动</v>
          </cell>
        </row>
        <row r="2342">
          <cell r="W2342" t="str">
            <v>2013-05-01</v>
          </cell>
          <cell r="X2342" t="str">
            <v/>
          </cell>
        </row>
        <row r="2342">
          <cell r="AF2342" t="str">
            <v>J330</v>
          </cell>
        </row>
        <row r="2343">
          <cell r="D2343" t="str">
            <v>SY20210046</v>
          </cell>
          <cell r="E2343" t="str">
            <v>0.00</v>
          </cell>
        </row>
        <row r="2343">
          <cell r="H2343" t="str">
            <v>整形机</v>
          </cell>
        </row>
        <row r="2343">
          <cell r="L2343" t="str">
            <v>YD68-250</v>
          </cell>
        </row>
        <row r="2343">
          <cell r="W2343" t="str">
            <v>2021-06-15</v>
          </cell>
          <cell r="X2343" t="str">
            <v/>
          </cell>
        </row>
        <row r="2343">
          <cell r="AF2343" t="str">
            <v>XJ798</v>
          </cell>
        </row>
        <row r="2344">
          <cell r="D2344" t="str">
            <v>SC20170227</v>
          </cell>
          <cell r="E2344" t="str">
            <v>0.00</v>
          </cell>
        </row>
        <row r="2344">
          <cell r="H2344" t="str">
            <v>缩口机</v>
          </cell>
        </row>
        <row r="2344">
          <cell r="L2344" t="str">
            <v>HAERS02</v>
          </cell>
        </row>
        <row r="2344">
          <cell r="W2344" t="str">
            <v>2017-09-02</v>
          </cell>
          <cell r="X2344" t="str">
            <v/>
          </cell>
        </row>
        <row r="2344">
          <cell r="AF2344" t="str">
            <v>J379</v>
          </cell>
        </row>
        <row r="2345">
          <cell r="D2345" t="str">
            <v>SF20160198</v>
          </cell>
          <cell r="E2345" t="str">
            <v>0.00</v>
          </cell>
        </row>
        <row r="2345">
          <cell r="H2345" t="str">
            <v>自动胶带切割机</v>
          </cell>
        </row>
        <row r="2345">
          <cell r="L2345" t="str">
            <v>水贴纸胶带用</v>
          </cell>
        </row>
        <row r="2345">
          <cell r="W2345" t="str">
            <v>2016-10-05</v>
          </cell>
          <cell r="X2345" t="str">
            <v>CN00100</v>
          </cell>
        </row>
        <row r="2345">
          <cell r="AF2345" t="str">
            <v>XB131</v>
          </cell>
        </row>
        <row r="2346">
          <cell r="D2346" t="str">
            <v>SC20160042</v>
          </cell>
          <cell r="E2346" t="str">
            <v>0.00</v>
          </cell>
        </row>
        <row r="2346">
          <cell r="H2346" t="str">
            <v>压力机</v>
          </cell>
        </row>
        <row r="2346">
          <cell r="L2346" t="str">
            <v>HAERS02</v>
          </cell>
        </row>
        <row r="2346">
          <cell r="W2346" t="str">
            <v>2016-06-12</v>
          </cell>
          <cell r="X2346" t="str">
            <v/>
          </cell>
        </row>
        <row r="2346">
          <cell r="AF2346" t="str">
            <v>自制052</v>
          </cell>
        </row>
        <row r="2347">
          <cell r="D2347" t="str">
            <v>SH20220183</v>
          </cell>
          <cell r="E2347" t="str">
            <v>0.00</v>
          </cell>
        </row>
        <row r="2347">
          <cell r="H2347" t="str">
            <v>弧底焊机</v>
          </cell>
        </row>
        <row r="2347">
          <cell r="L2347" t="str">
            <v>双工位H-SH1435V</v>
          </cell>
        </row>
        <row r="2347">
          <cell r="W2347" t="str">
            <v>2022-03-26</v>
          </cell>
          <cell r="X2347" t="str">
            <v>永康市定捷自动化设备有限公司</v>
          </cell>
        </row>
        <row r="2347">
          <cell r="AF2347" t="str">
            <v>YI716</v>
          </cell>
        </row>
        <row r="2348">
          <cell r="D2348" t="str">
            <v>SH20220182</v>
          </cell>
          <cell r="E2348" t="str">
            <v>0.00</v>
          </cell>
        </row>
        <row r="2348">
          <cell r="H2348" t="str">
            <v>弧底焊机</v>
          </cell>
        </row>
        <row r="2348">
          <cell r="L2348" t="str">
            <v>双工位H-SH1435V</v>
          </cell>
        </row>
        <row r="2348">
          <cell r="W2348" t="str">
            <v>2022-03-26</v>
          </cell>
          <cell r="X2348" t="str">
            <v>永康市定捷自动化设备有限公司</v>
          </cell>
        </row>
        <row r="2348">
          <cell r="AF2348" t="str">
            <v>YI715</v>
          </cell>
        </row>
        <row r="2349">
          <cell r="D2349" t="str">
            <v>SG20150010</v>
          </cell>
          <cell r="E2349" t="str">
            <v>0.00</v>
          </cell>
        </row>
        <row r="2349">
          <cell r="H2349" t="str">
            <v>砂带机</v>
          </cell>
        </row>
        <row r="2349">
          <cell r="L2349" t="str">
            <v>ZY-4HU</v>
          </cell>
        </row>
        <row r="2349">
          <cell r="W2349" t="str">
            <v>2015-12-10</v>
          </cell>
          <cell r="X2349" t="str">
            <v>CN00903</v>
          </cell>
        </row>
        <row r="2349">
          <cell r="AF2349" t="str">
            <v>YI056</v>
          </cell>
        </row>
        <row r="2350">
          <cell r="D2350" t="str">
            <v>SG20150009</v>
          </cell>
          <cell r="E2350" t="str">
            <v>0.00</v>
          </cell>
        </row>
        <row r="2350">
          <cell r="H2350" t="str">
            <v>砂带机</v>
          </cell>
        </row>
        <row r="2350">
          <cell r="L2350" t="str">
            <v>ZY-4HU</v>
          </cell>
        </row>
        <row r="2350">
          <cell r="W2350" t="str">
            <v>2015-12-10</v>
          </cell>
          <cell r="X2350" t="str">
            <v>CN00903</v>
          </cell>
        </row>
        <row r="2350">
          <cell r="AF2350" t="str">
            <v>YI055</v>
          </cell>
        </row>
        <row r="2351">
          <cell r="D2351" t="str">
            <v>SG20150008</v>
          </cell>
          <cell r="E2351" t="str">
            <v>0.00</v>
          </cell>
        </row>
        <row r="2351">
          <cell r="H2351" t="str">
            <v>砂带机</v>
          </cell>
        </row>
        <row r="2351">
          <cell r="L2351" t="str">
            <v>ZY-4HU</v>
          </cell>
        </row>
        <row r="2351">
          <cell r="W2351" t="str">
            <v>2015-12-10</v>
          </cell>
          <cell r="X2351" t="str">
            <v>CN00903</v>
          </cell>
        </row>
        <row r="2351">
          <cell r="AF2351" t="str">
            <v>YI054</v>
          </cell>
        </row>
        <row r="2352">
          <cell r="D2352" t="str">
            <v>SG20150007</v>
          </cell>
          <cell r="E2352" t="str">
            <v>0.00</v>
          </cell>
        </row>
        <row r="2352">
          <cell r="H2352" t="str">
            <v>砂带机</v>
          </cell>
        </row>
        <row r="2352">
          <cell r="L2352" t="str">
            <v>ZY-4HU</v>
          </cell>
        </row>
        <row r="2352">
          <cell r="W2352" t="str">
            <v>2015-12-10</v>
          </cell>
          <cell r="X2352" t="str">
            <v>CN00903</v>
          </cell>
        </row>
        <row r="2352">
          <cell r="AF2352" t="str">
            <v>YI053</v>
          </cell>
        </row>
        <row r="2353">
          <cell r="D2353" t="str">
            <v>SG20150006</v>
          </cell>
          <cell r="E2353" t="str">
            <v>0.00</v>
          </cell>
        </row>
        <row r="2353">
          <cell r="H2353" t="str">
            <v>砂带机</v>
          </cell>
        </row>
        <row r="2353">
          <cell r="L2353" t="str">
            <v>ZY-4HU</v>
          </cell>
        </row>
        <row r="2353">
          <cell r="W2353" t="str">
            <v>2015-12-10</v>
          </cell>
          <cell r="X2353" t="str">
            <v>CN00903</v>
          </cell>
        </row>
        <row r="2353">
          <cell r="AF2353" t="str">
            <v>YI052</v>
          </cell>
        </row>
        <row r="2354">
          <cell r="D2354" t="str">
            <v>SC20120034</v>
          </cell>
          <cell r="E2354" t="str">
            <v>0.00</v>
          </cell>
        </row>
        <row r="2354">
          <cell r="H2354" t="str">
            <v>压肩角机</v>
          </cell>
        </row>
        <row r="2354">
          <cell r="L2354" t="str">
            <v>HAERS01-气动</v>
          </cell>
        </row>
        <row r="2354">
          <cell r="W2354" t="str">
            <v>2012-12-01</v>
          </cell>
          <cell r="X2354" t="str">
            <v/>
          </cell>
        </row>
        <row r="2354">
          <cell r="AF2354" t="str">
            <v>J380</v>
          </cell>
        </row>
        <row r="2355">
          <cell r="D2355" t="str">
            <v>SC20120033</v>
          </cell>
          <cell r="E2355" t="str">
            <v>0.00</v>
          </cell>
        </row>
        <row r="2355">
          <cell r="H2355" t="str">
            <v>压口机</v>
          </cell>
        </row>
        <row r="2355">
          <cell r="L2355" t="str">
            <v>HAERS02</v>
          </cell>
        </row>
        <row r="2355">
          <cell r="W2355" t="str">
            <v>2012-12-01</v>
          </cell>
          <cell r="X2355" t="str">
            <v/>
          </cell>
        </row>
        <row r="2355">
          <cell r="AF2355" t="str">
            <v>J310</v>
          </cell>
        </row>
        <row r="2356">
          <cell r="D2356" t="str">
            <v>SH20210074</v>
          </cell>
          <cell r="E2356" t="str">
            <v>0.00</v>
          </cell>
        </row>
        <row r="2356">
          <cell r="H2356" t="str">
            <v>双工位激光焊机</v>
          </cell>
        </row>
        <row r="2356">
          <cell r="L2356" t="str">
            <v>HY-FB80T-600-H配双位机架</v>
          </cell>
        </row>
        <row r="2356">
          <cell r="W2356" t="str">
            <v>2021-12-10</v>
          </cell>
          <cell r="X2356" t="str">
            <v/>
          </cell>
        </row>
        <row r="2356">
          <cell r="AF2356" t="str">
            <v>H507</v>
          </cell>
        </row>
        <row r="2357">
          <cell r="D2357" t="str">
            <v>SH20210073</v>
          </cell>
          <cell r="E2357" t="str">
            <v>0.00</v>
          </cell>
        </row>
        <row r="2357">
          <cell r="H2357" t="str">
            <v>双工位激光焊机</v>
          </cell>
        </row>
        <row r="2357">
          <cell r="L2357" t="str">
            <v>HY-FB80T-600-H配双位机架</v>
          </cell>
        </row>
        <row r="2357">
          <cell r="W2357" t="str">
            <v>2021-12-10</v>
          </cell>
          <cell r="X2357" t="str">
            <v/>
          </cell>
        </row>
        <row r="2357">
          <cell r="AF2357" t="str">
            <v>H508</v>
          </cell>
        </row>
        <row r="2358">
          <cell r="D2358" t="str">
            <v>SH20210072</v>
          </cell>
          <cell r="E2358" t="str">
            <v>0.00</v>
          </cell>
        </row>
        <row r="2358">
          <cell r="H2358" t="str">
            <v>双工位激光焊机</v>
          </cell>
        </row>
        <row r="2358">
          <cell r="L2358" t="str">
            <v>HY-FB80T-600-H配双位机架</v>
          </cell>
        </row>
        <row r="2358">
          <cell r="W2358" t="str">
            <v>2021-12-10</v>
          </cell>
          <cell r="X2358" t="str">
            <v/>
          </cell>
        </row>
        <row r="2358">
          <cell r="AF2358" t="str">
            <v>H505</v>
          </cell>
        </row>
        <row r="2359">
          <cell r="D2359" t="str">
            <v>SH20210071</v>
          </cell>
          <cell r="E2359" t="str">
            <v>0.00</v>
          </cell>
        </row>
        <row r="2359">
          <cell r="H2359" t="str">
            <v>双工位激光焊机</v>
          </cell>
        </row>
        <row r="2359">
          <cell r="L2359" t="str">
            <v>HY-FB80T-600-H配双位机架</v>
          </cell>
        </row>
        <row r="2359">
          <cell r="W2359" t="str">
            <v>2021-12-10</v>
          </cell>
          <cell r="X2359" t="str">
            <v/>
          </cell>
        </row>
        <row r="2359">
          <cell r="AF2359" t="str">
            <v>H506</v>
          </cell>
        </row>
        <row r="2360">
          <cell r="D2360" t="str">
            <v>SH20200076</v>
          </cell>
          <cell r="E2360" t="str">
            <v>0.00</v>
          </cell>
        </row>
        <row r="2360">
          <cell r="H2360" t="str">
            <v>双工位激光焊机</v>
          </cell>
        </row>
        <row r="2360">
          <cell r="L2360" t="str">
            <v>HY-FB80T-600-H配双位机架</v>
          </cell>
        </row>
        <row r="2360">
          <cell r="W2360" t="str">
            <v>2020-01-17</v>
          </cell>
          <cell r="X2360" t="str">
            <v/>
          </cell>
        </row>
        <row r="2360">
          <cell r="AF2360" t="str">
            <v>XJ731</v>
          </cell>
        </row>
        <row r="2361">
          <cell r="D2361" t="str">
            <v>SH20200075</v>
          </cell>
          <cell r="E2361" t="str">
            <v>0.00</v>
          </cell>
        </row>
        <row r="2361">
          <cell r="H2361" t="str">
            <v>双工位激光焊机</v>
          </cell>
        </row>
        <row r="2361">
          <cell r="L2361" t="str">
            <v>HY-FB80T-600-H配双位机架</v>
          </cell>
        </row>
        <row r="2361">
          <cell r="W2361" t="str">
            <v>2020-01-17</v>
          </cell>
          <cell r="X2361" t="str">
            <v/>
          </cell>
        </row>
        <row r="2361">
          <cell r="AF2361" t="str">
            <v>XJ730</v>
          </cell>
        </row>
        <row r="2362">
          <cell r="D2362" t="str">
            <v>SC20210761</v>
          </cell>
          <cell r="E2362" t="str">
            <v>0.00</v>
          </cell>
        </row>
        <row r="2362">
          <cell r="H2362" t="str">
            <v>激光在线切管机</v>
          </cell>
        </row>
        <row r="2362">
          <cell r="L2362" t="str">
            <v>定制</v>
          </cell>
        </row>
        <row r="2362">
          <cell r="W2362" t="str">
            <v>2021-11-16</v>
          </cell>
          <cell r="X2362" t="str">
            <v>HS00008</v>
          </cell>
        </row>
        <row r="2362">
          <cell r="AF2362" t="str">
            <v>YI655</v>
          </cell>
        </row>
        <row r="2363">
          <cell r="D2363" t="str">
            <v>SH20210069</v>
          </cell>
          <cell r="E2363" t="str">
            <v>0.00</v>
          </cell>
        </row>
        <row r="2363">
          <cell r="H2363" t="str">
            <v>弧底焊机</v>
          </cell>
        </row>
        <row r="2363">
          <cell r="L2363" t="str">
            <v>HDHJ</v>
          </cell>
        </row>
        <row r="2363">
          <cell r="W2363" t="str">
            <v>2021-04-16</v>
          </cell>
          <cell r="X2363" t="str">
            <v>永康市定捷自动化设备有限公司</v>
          </cell>
        </row>
        <row r="2363">
          <cell r="AF2363" t="str">
            <v>YI583</v>
          </cell>
        </row>
        <row r="2364">
          <cell r="D2364" t="str">
            <v>SH20210068</v>
          </cell>
          <cell r="E2364" t="str">
            <v>0.00</v>
          </cell>
        </row>
        <row r="2364">
          <cell r="H2364" t="str">
            <v>弧底焊机</v>
          </cell>
        </row>
        <row r="2364">
          <cell r="L2364" t="str">
            <v>HDHJ</v>
          </cell>
        </row>
        <row r="2364">
          <cell r="W2364" t="str">
            <v>2021-04-16</v>
          </cell>
          <cell r="X2364" t="str">
            <v>永康市定捷自动化设备有限公司</v>
          </cell>
        </row>
        <row r="2364">
          <cell r="AF2364" t="str">
            <v>YI582</v>
          </cell>
        </row>
        <row r="2365">
          <cell r="D2365" t="str">
            <v>SH20210067</v>
          </cell>
          <cell r="E2365" t="str">
            <v>0.00</v>
          </cell>
        </row>
        <row r="2365">
          <cell r="H2365" t="str">
            <v>弧底焊机</v>
          </cell>
        </row>
        <row r="2365">
          <cell r="L2365" t="str">
            <v>HDHJ</v>
          </cell>
        </row>
        <row r="2365">
          <cell r="W2365" t="str">
            <v>2021-04-16</v>
          </cell>
          <cell r="X2365" t="str">
            <v>永康市定捷自动化设备有限公司</v>
          </cell>
        </row>
        <row r="2365">
          <cell r="AF2365" t="str">
            <v>YI581</v>
          </cell>
        </row>
        <row r="2366">
          <cell r="D2366" t="str">
            <v>SH20210066</v>
          </cell>
          <cell r="E2366" t="str">
            <v>0.00</v>
          </cell>
        </row>
        <row r="2366">
          <cell r="H2366" t="str">
            <v>弧底焊机</v>
          </cell>
        </row>
        <row r="2366">
          <cell r="L2366" t="str">
            <v>HDHJ</v>
          </cell>
        </row>
        <row r="2366">
          <cell r="W2366" t="str">
            <v>2021-04-16</v>
          </cell>
          <cell r="X2366" t="str">
            <v>永康市定捷自动化设备有限公司</v>
          </cell>
        </row>
        <row r="2366">
          <cell r="AF2366" t="str">
            <v>YI580</v>
          </cell>
        </row>
        <row r="2367">
          <cell r="D2367" t="str">
            <v>SF20120006</v>
          </cell>
          <cell r="E2367" t="str">
            <v>0.00</v>
          </cell>
        </row>
        <row r="2367">
          <cell r="H2367" t="str">
            <v>打包机</v>
          </cell>
        </row>
        <row r="2367">
          <cell r="L2367" t="str">
            <v>YKWJC</v>
          </cell>
        </row>
        <row r="2367">
          <cell r="W2367" t="str">
            <v>2012-12-01</v>
          </cell>
          <cell r="X2367" t="str">
            <v>CN00001</v>
          </cell>
        </row>
        <row r="2367">
          <cell r="AF2367" t="str">
            <v>B145</v>
          </cell>
        </row>
        <row r="2368">
          <cell r="D2368" t="str">
            <v>SF20120005</v>
          </cell>
          <cell r="E2368" t="str">
            <v>0.00</v>
          </cell>
        </row>
        <row r="2368">
          <cell r="H2368" t="str">
            <v>打包机</v>
          </cell>
        </row>
        <row r="2368">
          <cell r="L2368" t="str">
            <v>***2-2</v>
          </cell>
        </row>
        <row r="2368">
          <cell r="W2368" t="str">
            <v>2012-12-01</v>
          </cell>
          <cell r="X2368" t="str">
            <v>CN00001</v>
          </cell>
        </row>
        <row r="2368">
          <cell r="AF2368" t="str">
            <v>B144</v>
          </cell>
        </row>
        <row r="2369">
          <cell r="D2369" t="str">
            <v>SC20120032</v>
          </cell>
          <cell r="E2369" t="str">
            <v>0.00</v>
          </cell>
        </row>
        <row r="2369">
          <cell r="H2369" t="str">
            <v>空压冲床</v>
          </cell>
        </row>
        <row r="2369">
          <cell r="L2369" t="str">
            <v>SNS101-125</v>
          </cell>
        </row>
        <row r="2369">
          <cell r="W2369" t="str">
            <v>2012-01-01</v>
          </cell>
          <cell r="X2369" t="str">
            <v>CN00001</v>
          </cell>
        </row>
        <row r="2369">
          <cell r="AF2369" t="str">
            <v>B130</v>
          </cell>
        </row>
        <row r="2370">
          <cell r="D2370" t="str">
            <v>SG20160047</v>
          </cell>
          <cell r="E2370" t="str">
            <v>0.00</v>
          </cell>
        </row>
        <row r="2370">
          <cell r="H2370" t="str">
            <v>自动磨口机</v>
          </cell>
        </row>
        <row r="2370">
          <cell r="L2370" t="str">
            <v>YKLX01-HAERS-MK120</v>
          </cell>
        </row>
        <row r="2370">
          <cell r="W2370" t="str">
            <v>2016-09-30</v>
          </cell>
          <cell r="X2370" t="str">
            <v>CN00035</v>
          </cell>
        </row>
        <row r="2370">
          <cell r="AF2370" t="str">
            <v>XG111</v>
          </cell>
        </row>
        <row r="2371">
          <cell r="D2371" t="str">
            <v>SC20030007</v>
          </cell>
          <cell r="E2371" t="str">
            <v>0.00</v>
          </cell>
        </row>
        <row r="2371">
          <cell r="H2371" t="str">
            <v>割管机</v>
          </cell>
        </row>
        <row r="2371">
          <cell r="L2371" t="str">
            <v>HAERS02</v>
          </cell>
        </row>
        <row r="2371">
          <cell r="W2371" t="str">
            <v>2003-03-01</v>
          </cell>
          <cell r="X2371" t="str">
            <v/>
          </cell>
        </row>
        <row r="2371">
          <cell r="AF2371" t="str">
            <v>S053</v>
          </cell>
        </row>
        <row r="2372">
          <cell r="D2372" t="str">
            <v>SC20210760</v>
          </cell>
          <cell r="E2372" t="str">
            <v>0.00</v>
          </cell>
        </row>
        <row r="2372">
          <cell r="H2372" t="str">
            <v>简易整底机</v>
          </cell>
        </row>
        <row r="2372">
          <cell r="L2372" t="str">
            <v>HAERS01-气动</v>
          </cell>
        </row>
        <row r="2372">
          <cell r="W2372" t="str">
            <v>2021-06-15</v>
          </cell>
          <cell r="X2372" t="str">
            <v/>
          </cell>
        </row>
        <row r="2372">
          <cell r="AF2372" t="str">
            <v>XJ797</v>
          </cell>
        </row>
        <row r="2373">
          <cell r="D2373" t="str">
            <v>SA20210054</v>
          </cell>
          <cell r="E2373" t="str">
            <v>0.00</v>
          </cell>
        </row>
        <row r="2373">
          <cell r="H2373" t="str">
            <v>视觉检查仪</v>
          </cell>
        </row>
        <row r="2373">
          <cell r="L2373" t="str">
            <v>Multi VisionCOD</v>
          </cell>
        </row>
        <row r="2373">
          <cell r="W2373" t="str">
            <v>2021-10-22</v>
          </cell>
          <cell r="X2373" t="str">
            <v/>
          </cell>
        </row>
        <row r="2373">
          <cell r="AF2373" t="str">
            <v>J409</v>
          </cell>
        </row>
        <row r="2374">
          <cell r="D2374" t="str">
            <v>SC20210759</v>
          </cell>
          <cell r="E2374" t="str">
            <v>0.00</v>
          </cell>
        </row>
        <row r="2374">
          <cell r="H2374" t="str">
            <v>缩封水颈机</v>
          </cell>
        </row>
        <row r="2374">
          <cell r="L2374" t="str">
            <v>HAERS02</v>
          </cell>
        </row>
        <row r="2374">
          <cell r="W2374" t="str">
            <v>2021-10-22</v>
          </cell>
          <cell r="X2374" t="str">
            <v/>
          </cell>
        </row>
        <row r="2374">
          <cell r="AF2374" t="str">
            <v>J407</v>
          </cell>
        </row>
        <row r="2375">
          <cell r="D2375" t="str">
            <v>SC20210758</v>
          </cell>
          <cell r="E2375" t="str">
            <v>0.00</v>
          </cell>
        </row>
        <row r="2375">
          <cell r="H2375" t="str">
            <v>螺纹机</v>
          </cell>
        </row>
        <row r="2375">
          <cell r="L2375" t="str">
            <v>HAERS01-气动</v>
          </cell>
        </row>
        <row r="2375">
          <cell r="W2375" t="str">
            <v>2021-10-22</v>
          </cell>
          <cell r="X2375" t="str">
            <v/>
          </cell>
        </row>
        <row r="2375">
          <cell r="AF2375" t="str">
            <v>J408</v>
          </cell>
        </row>
        <row r="2376">
          <cell r="D2376" t="str">
            <v>SC20140356</v>
          </cell>
          <cell r="E2376" t="str">
            <v>0.00</v>
          </cell>
        </row>
        <row r="2376">
          <cell r="H2376" t="str">
            <v>磨底机</v>
          </cell>
        </row>
        <row r="2376">
          <cell r="L2376" t="str">
            <v>YKYDL03-立式气动</v>
          </cell>
        </row>
        <row r="2376">
          <cell r="W2376" t="str">
            <v>2014-06-01</v>
          </cell>
          <cell r="X2376" t="str">
            <v>CN00095</v>
          </cell>
        </row>
        <row r="2376">
          <cell r="AF2376" t="str">
            <v>G066</v>
          </cell>
        </row>
        <row r="2377">
          <cell r="D2377" t="str">
            <v>SH20220184</v>
          </cell>
          <cell r="E2377" t="str">
            <v>0.00</v>
          </cell>
        </row>
        <row r="2377">
          <cell r="H2377" t="str">
            <v>自动焊口机</v>
          </cell>
        </row>
        <row r="2377">
          <cell r="L2377" t="str">
            <v>HAERS06</v>
          </cell>
        </row>
        <row r="2377">
          <cell r="W2377" t="str">
            <v>2022-02-22</v>
          </cell>
          <cell r="X2377" t="str">
            <v/>
          </cell>
        </row>
        <row r="2377">
          <cell r="AF2377" t="str">
            <v>H511</v>
          </cell>
        </row>
        <row r="2378">
          <cell r="D2378" t="str">
            <v>SS20220127</v>
          </cell>
          <cell r="E2378" t="str">
            <v>0.00</v>
          </cell>
        </row>
        <row r="2378">
          <cell r="H2378" t="str">
            <v>皮带输送线</v>
          </cell>
        </row>
        <row r="2378">
          <cell r="L2378" t="str">
            <v>PJXC1110B打标线</v>
          </cell>
        </row>
        <row r="2378">
          <cell r="W2378" t="str">
            <v>2022-02-23</v>
          </cell>
          <cell r="X2378" t="str">
            <v/>
          </cell>
        </row>
        <row r="2378">
          <cell r="AF2378" t="str">
            <v>YI674</v>
          </cell>
        </row>
        <row r="2379">
          <cell r="D2379" t="str">
            <v>SG20160051</v>
          </cell>
          <cell r="E2379" t="str">
            <v>0.00</v>
          </cell>
        </row>
        <row r="2379">
          <cell r="H2379" t="str">
            <v>砂带机</v>
          </cell>
        </row>
        <row r="2379">
          <cell r="L2379" t="str">
            <v>ZY-4HU</v>
          </cell>
        </row>
        <row r="2379">
          <cell r="W2379" t="str">
            <v>2016-03-05</v>
          </cell>
          <cell r="X2379" t="str">
            <v>CN00903</v>
          </cell>
        </row>
        <row r="2379">
          <cell r="AF2379" t="str">
            <v>YI069</v>
          </cell>
        </row>
        <row r="2380">
          <cell r="D2380" t="str">
            <v>SG20160050</v>
          </cell>
          <cell r="E2380" t="str">
            <v>0.00</v>
          </cell>
        </row>
        <row r="2380">
          <cell r="H2380" t="str">
            <v>砂带机</v>
          </cell>
        </row>
        <row r="2380">
          <cell r="L2380" t="str">
            <v>ZY-4HU</v>
          </cell>
        </row>
        <row r="2380">
          <cell r="W2380" t="str">
            <v>2016-03-05</v>
          </cell>
          <cell r="X2380" t="str">
            <v>CN00903</v>
          </cell>
        </row>
        <row r="2380">
          <cell r="AF2380" t="str">
            <v>YI068</v>
          </cell>
        </row>
        <row r="2381">
          <cell r="D2381" t="str">
            <v>SG20160049</v>
          </cell>
          <cell r="E2381" t="str">
            <v>0.00</v>
          </cell>
        </row>
        <row r="2381">
          <cell r="H2381" t="str">
            <v>砂带机</v>
          </cell>
        </row>
        <row r="2381">
          <cell r="L2381" t="str">
            <v>ZY-4HU</v>
          </cell>
        </row>
        <row r="2381">
          <cell r="W2381" t="str">
            <v>2016-03-05</v>
          </cell>
          <cell r="X2381" t="str">
            <v>CN00903</v>
          </cell>
        </row>
        <row r="2381">
          <cell r="AF2381" t="str">
            <v>YI067</v>
          </cell>
        </row>
        <row r="2382">
          <cell r="D2382" t="str">
            <v>SG20150003</v>
          </cell>
          <cell r="E2382" t="str">
            <v>0.00</v>
          </cell>
        </row>
        <row r="2382">
          <cell r="H2382" t="str">
            <v>砂带机</v>
          </cell>
        </row>
        <row r="2382">
          <cell r="L2382" t="str">
            <v>ZY-4HU</v>
          </cell>
        </row>
        <row r="2382">
          <cell r="W2382" t="str">
            <v>2015-12-10</v>
          </cell>
          <cell r="X2382" t="str">
            <v>CN00903</v>
          </cell>
        </row>
        <row r="2382">
          <cell r="AF2382" t="str">
            <v>YI057</v>
          </cell>
        </row>
        <row r="2383">
          <cell r="D2383" t="str">
            <v>SC20230361</v>
          </cell>
          <cell r="E2383" t="str">
            <v>0.00</v>
          </cell>
        </row>
        <row r="2383">
          <cell r="H2383" t="str">
            <v>在线切管</v>
          </cell>
        </row>
        <row r="2383">
          <cell r="L2383" t="str">
            <v>ZXQGJ</v>
          </cell>
        </row>
        <row r="2383">
          <cell r="W2383" t="str">
            <v>2023-04-24</v>
          </cell>
          <cell r="X2383" t="str">
            <v>HS00008</v>
          </cell>
        </row>
        <row r="2383">
          <cell r="AF2383" t="str">
            <v>L147</v>
          </cell>
        </row>
        <row r="2384">
          <cell r="D2384" t="str">
            <v>SC20230360</v>
          </cell>
          <cell r="E2384" t="str">
            <v>0.00</v>
          </cell>
        </row>
        <row r="2384">
          <cell r="H2384" t="str">
            <v>在线切管</v>
          </cell>
        </row>
        <row r="2384">
          <cell r="L2384" t="str">
            <v>ZXQGJ</v>
          </cell>
        </row>
        <row r="2384">
          <cell r="W2384" t="str">
            <v>2023-04-24</v>
          </cell>
          <cell r="X2384" t="str">
            <v>HS00008</v>
          </cell>
        </row>
        <row r="2384">
          <cell r="AF2384" t="str">
            <v>L146</v>
          </cell>
        </row>
        <row r="2385">
          <cell r="D2385" t="str">
            <v>SH20200074</v>
          </cell>
          <cell r="E2385" t="str">
            <v>0.00</v>
          </cell>
        </row>
        <row r="2385">
          <cell r="H2385" t="str">
            <v>双工位激光焊机</v>
          </cell>
        </row>
        <row r="2385">
          <cell r="L2385" t="str">
            <v>HY-FB80T-600-H配双位机架</v>
          </cell>
        </row>
        <row r="2385">
          <cell r="W2385" t="str">
            <v>2020-01-17</v>
          </cell>
          <cell r="X2385" t="str">
            <v/>
          </cell>
        </row>
        <row r="2385">
          <cell r="AF2385" t="str">
            <v>XJ728</v>
          </cell>
        </row>
        <row r="2386">
          <cell r="D2386" t="str">
            <v>SH20200073</v>
          </cell>
          <cell r="E2386" t="str">
            <v>0.00</v>
          </cell>
        </row>
        <row r="2386">
          <cell r="H2386" t="str">
            <v>双工位激光焊机</v>
          </cell>
        </row>
        <row r="2386">
          <cell r="L2386" t="str">
            <v>HY-FB80T-600-H配双位机架</v>
          </cell>
        </row>
        <row r="2386">
          <cell r="W2386" t="str">
            <v>2020-01-17</v>
          </cell>
          <cell r="X2386" t="str">
            <v/>
          </cell>
        </row>
        <row r="2386">
          <cell r="AF2386" t="str">
            <v>XJ729</v>
          </cell>
        </row>
        <row r="2387">
          <cell r="D2387" t="str">
            <v>SH20200072</v>
          </cell>
          <cell r="E2387" t="str">
            <v>0.00</v>
          </cell>
        </row>
        <row r="2387">
          <cell r="H2387" t="str">
            <v>双工位激光焊机</v>
          </cell>
        </row>
        <row r="2387">
          <cell r="L2387" t="str">
            <v>HY-FB80T-600-H配双位机架</v>
          </cell>
        </row>
        <row r="2387">
          <cell r="W2387" t="str">
            <v>2020-06-03</v>
          </cell>
          <cell r="X2387" t="str">
            <v/>
          </cell>
        </row>
        <row r="2387">
          <cell r="AF2387" t="str">
            <v>H464</v>
          </cell>
        </row>
        <row r="2388">
          <cell r="D2388" t="str">
            <v>SC20130046</v>
          </cell>
          <cell r="E2388" t="str">
            <v>0.00</v>
          </cell>
        </row>
        <row r="2388">
          <cell r="H2388" t="str">
            <v>压肩角机</v>
          </cell>
        </row>
        <row r="2388">
          <cell r="L2388" t="str">
            <v>HAERS01-气动</v>
          </cell>
        </row>
        <row r="2388">
          <cell r="W2388" t="str">
            <v>2013-06-01</v>
          </cell>
          <cell r="X2388" t="str">
            <v/>
          </cell>
        </row>
        <row r="2388">
          <cell r="AF2388" t="str">
            <v>XJ085</v>
          </cell>
        </row>
        <row r="2389">
          <cell r="D2389" t="str">
            <v>SC20150028</v>
          </cell>
          <cell r="E2389" t="str">
            <v>0.00</v>
          </cell>
        </row>
        <row r="2389">
          <cell r="H2389" t="str">
            <v>数控车床</v>
          </cell>
        </row>
        <row r="2389">
          <cell r="L2389" t="str">
            <v>HG32改内胆抛光机</v>
          </cell>
        </row>
        <row r="2389">
          <cell r="W2389" t="str">
            <v>2015-04-23</v>
          </cell>
          <cell r="X2389" t="str">
            <v>CN00001</v>
          </cell>
        </row>
        <row r="2389">
          <cell r="AF2389" t="str">
            <v>J017</v>
          </cell>
        </row>
        <row r="2390">
          <cell r="D2390" t="str">
            <v>SC20090010</v>
          </cell>
          <cell r="E2390" t="str">
            <v>0.00</v>
          </cell>
        </row>
        <row r="2390">
          <cell r="H2390" t="str">
            <v>移动式手提点焊机</v>
          </cell>
        </row>
        <row r="2390">
          <cell r="L2390" t="str">
            <v>DNY-50</v>
          </cell>
        </row>
        <row r="2390">
          <cell r="W2390" t="str">
            <v>2009-07-01</v>
          </cell>
          <cell r="X2390" t="str">
            <v>CN00001</v>
          </cell>
        </row>
        <row r="2390">
          <cell r="AF2390" t="str">
            <v>H093</v>
          </cell>
        </row>
        <row r="2391">
          <cell r="D2391" t="str">
            <v>SY20140072</v>
          </cell>
          <cell r="E2391" t="str">
            <v>0.00</v>
          </cell>
        </row>
        <row r="2391">
          <cell r="H2391" t="str">
            <v>整形机</v>
          </cell>
        </row>
        <row r="2391">
          <cell r="L2391" t="str">
            <v>YD68-250</v>
          </cell>
        </row>
        <row r="2391">
          <cell r="W2391" t="str">
            <v>2014-07-21</v>
          </cell>
          <cell r="X2391" t="str">
            <v/>
          </cell>
        </row>
        <row r="2391">
          <cell r="AF2391" t="str">
            <v>J361</v>
          </cell>
        </row>
        <row r="2392">
          <cell r="D2392" t="str">
            <v>SH20200067</v>
          </cell>
          <cell r="E2392" t="str">
            <v>0.00</v>
          </cell>
        </row>
        <row r="2392">
          <cell r="H2392" t="str">
            <v>弧底焊机</v>
          </cell>
        </row>
        <row r="2392">
          <cell r="L2392" t="str">
            <v>HAERS06</v>
          </cell>
        </row>
        <row r="2392">
          <cell r="W2392" t="str">
            <v>2020-06-02</v>
          </cell>
          <cell r="X2392" t="str">
            <v/>
          </cell>
        </row>
        <row r="2392">
          <cell r="AF2392" t="str">
            <v>H468</v>
          </cell>
        </row>
        <row r="2393">
          <cell r="D2393" t="str">
            <v>SH20200066</v>
          </cell>
          <cell r="E2393" t="str">
            <v>0.00</v>
          </cell>
        </row>
        <row r="2393">
          <cell r="H2393" t="str">
            <v>弧底焊机</v>
          </cell>
        </row>
        <row r="2393">
          <cell r="L2393" t="str">
            <v>HAERS06</v>
          </cell>
        </row>
        <row r="2393">
          <cell r="W2393" t="str">
            <v>2020-06-02</v>
          </cell>
          <cell r="X2393" t="str">
            <v/>
          </cell>
        </row>
        <row r="2393">
          <cell r="AF2393" t="str">
            <v>H465</v>
          </cell>
        </row>
        <row r="2394">
          <cell r="D2394" t="str">
            <v>SH20170056</v>
          </cell>
          <cell r="E2394" t="str">
            <v>0.00</v>
          </cell>
        </row>
        <row r="2394">
          <cell r="H2394" t="str">
            <v>高频焊</v>
          </cell>
        </row>
        <row r="2394">
          <cell r="L2394" t="str">
            <v>双工位一体机</v>
          </cell>
        </row>
        <row r="2394">
          <cell r="W2394" t="str">
            <v>2017-03-01</v>
          </cell>
          <cell r="X2394" t="str">
            <v>CN00001</v>
          </cell>
        </row>
        <row r="2394">
          <cell r="AF2394" t="str">
            <v>XB140</v>
          </cell>
        </row>
        <row r="2395">
          <cell r="D2395" t="str">
            <v>SC20210757</v>
          </cell>
          <cell r="E2395" t="str">
            <v>0.00</v>
          </cell>
        </row>
        <row r="2395">
          <cell r="H2395" t="str">
            <v>扩口机</v>
          </cell>
        </row>
        <row r="2395">
          <cell r="L2395" t="str">
            <v>HAERS02</v>
          </cell>
        </row>
        <row r="2395">
          <cell r="W2395" t="str">
            <v>2021-10-22</v>
          </cell>
          <cell r="X2395" t="str">
            <v/>
          </cell>
        </row>
        <row r="2395">
          <cell r="AF2395" t="str">
            <v>J406</v>
          </cell>
        </row>
        <row r="2396">
          <cell r="D2396" t="str">
            <v>SC20210756</v>
          </cell>
          <cell r="E2396" t="str">
            <v>0.00</v>
          </cell>
        </row>
        <row r="2396">
          <cell r="H2396" t="str">
            <v>激光割头机</v>
          </cell>
        </row>
        <row r="2396">
          <cell r="L2396" t="str">
            <v>HY-FB80T-600-H配双位机架</v>
          </cell>
        </row>
        <row r="2396">
          <cell r="W2396" t="str">
            <v>2021-10-22</v>
          </cell>
          <cell r="X2396" t="str">
            <v/>
          </cell>
        </row>
        <row r="2396">
          <cell r="AF2396" t="str">
            <v>J404</v>
          </cell>
        </row>
        <row r="2397">
          <cell r="D2397" t="str">
            <v>SY20210045</v>
          </cell>
          <cell r="E2397" t="str">
            <v>0.00</v>
          </cell>
        </row>
        <row r="2397">
          <cell r="H2397" t="str">
            <v>整形机</v>
          </cell>
        </row>
        <row r="2397">
          <cell r="L2397" t="str">
            <v>YD68-250</v>
          </cell>
        </row>
        <row r="2397">
          <cell r="W2397" t="str">
            <v>2021-10-22</v>
          </cell>
          <cell r="X2397" t="str">
            <v/>
          </cell>
        </row>
        <row r="2397">
          <cell r="AF2397" t="str">
            <v>J405</v>
          </cell>
        </row>
        <row r="2398">
          <cell r="D2398" t="str">
            <v>SC20210755</v>
          </cell>
          <cell r="E2398" t="str">
            <v>0.00</v>
          </cell>
        </row>
        <row r="2398">
          <cell r="H2398" t="str">
            <v>缩口机</v>
          </cell>
        </row>
        <row r="2398">
          <cell r="L2398" t="str">
            <v>HAERS02</v>
          </cell>
        </row>
        <row r="2398">
          <cell r="W2398" t="str">
            <v>2021-10-22</v>
          </cell>
          <cell r="X2398" t="str">
            <v/>
          </cell>
        </row>
        <row r="2398">
          <cell r="AF2398" t="str">
            <v>J403</v>
          </cell>
        </row>
        <row r="2399">
          <cell r="D2399" t="str">
            <v>SC20210754</v>
          </cell>
          <cell r="E2399" t="str">
            <v>0.00</v>
          </cell>
        </row>
        <row r="2399">
          <cell r="H2399" t="str">
            <v>缩口机</v>
          </cell>
        </row>
        <row r="2399">
          <cell r="L2399" t="str">
            <v>HAERS02</v>
          </cell>
        </row>
        <row r="2399">
          <cell r="W2399" t="str">
            <v>2021-10-22</v>
          </cell>
          <cell r="X2399" t="str">
            <v/>
          </cell>
        </row>
        <row r="2399">
          <cell r="AF2399" t="str">
            <v>J402</v>
          </cell>
        </row>
        <row r="2400">
          <cell r="D2400" t="str">
            <v>SC20210753</v>
          </cell>
          <cell r="E2400" t="str">
            <v>0.00</v>
          </cell>
        </row>
        <row r="2400">
          <cell r="H2400" t="str">
            <v>激光分杯机</v>
          </cell>
        </row>
        <row r="2400">
          <cell r="L2400" t="str">
            <v>HY-FB80T-600-H配双位机架</v>
          </cell>
        </row>
        <row r="2400">
          <cell r="W2400" t="str">
            <v>2021-10-22</v>
          </cell>
          <cell r="X2400" t="str">
            <v/>
          </cell>
        </row>
        <row r="2400">
          <cell r="AF2400" t="str">
            <v>J430</v>
          </cell>
        </row>
        <row r="2401">
          <cell r="D2401" t="str">
            <v>SH20220181</v>
          </cell>
          <cell r="E2401" t="str">
            <v>0.00</v>
          </cell>
        </row>
        <row r="2401">
          <cell r="H2401" t="str">
            <v>自动焊口机</v>
          </cell>
        </row>
        <row r="2401">
          <cell r="L2401" t="str">
            <v>HAERS06</v>
          </cell>
        </row>
        <row r="2401">
          <cell r="W2401" t="str">
            <v>2022-02-22</v>
          </cell>
          <cell r="X2401" t="str">
            <v/>
          </cell>
        </row>
        <row r="2401">
          <cell r="AF2401" t="str">
            <v>H512</v>
          </cell>
        </row>
        <row r="2402">
          <cell r="D2402" t="str">
            <v>SC20120028</v>
          </cell>
          <cell r="E2402" t="str">
            <v>0.00</v>
          </cell>
        </row>
        <row r="2402">
          <cell r="H2402" t="str">
            <v>压肩角机</v>
          </cell>
        </row>
        <row r="2402">
          <cell r="L2402" t="str">
            <v>HAERS01-气动</v>
          </cell>
        </row>
        <row r="2402">
          <cell r="W2402" t="str">
            <v>2012-12-01</v>
          </cell>
          <cell r="X2402" t="str">
            <v/>
          </cell>
        </row>
        <row r="2402">
          <cell r="AF2402" t="str">
            <v>J317</v>
          </cell>
        </row>
        <row r="2403">
          <cell r="D2403" t="str">
            <v>SC20240042</v>
          </cell>
          <cell r="E2403" t="str">
            <v>0.00</v>
          </cell>
        </row>
        <row r="2403">
          <cell r="H2403" t="str">
            <v>水涨机</v>
          </cell>
        </row>
        <row r="2403">
          <cell r="L2403" t="str">
            <v/>
          </cell>
        </row>
        <row r="2403">
          <cell r="W2403" t="str">
            <v>2024-05-07</v>
          </cell>
          <cell r="X2403" t="str">
            <v>河南兴迪锻压设备制造有限公司</v>
          </cell>
        </row>
        <row r="2403">
          <cell r="AF2403" t="str">
            <v>HSY18748</v>
          </cell>
        </row>
        <row r="2404">
          <cell r="D2404" t="str">
            <v>SC20240041</v>
          </cell>
          <cell r="E2404" t="str">
            <v>0.00</v>
          </cell>
        </row>
        <row r="2404">
          <cell r="H2404" t="str">
            <v>激光平口机</v>
          </cell>
        </row>
        <row r="2404">
          <cell r="L2404" t="str">
            <v>PKJ180J</v>
          </cell>
        </row>
        <row r="2404">
          <cell r="W2404" t="str">
            <v>2024-05-07</v>
          </cell>
          <cell r="X2404" t="str">
            <v/>
          </cell>
        </row>
        <row r="2404">
          <cell r="AF2404" t="str">
            <v>HSC215026</v>
          </cell>
        </row>
        <row r="2405">
          <cell r="D2405" t="str">
            <v>SF20240022</v>
          </cell>
          <cell r="E2405" t="str">
            <v>0.00</v>
          </cell>
        </row>
        <row r="2405">
          <cell r="H2405" t="str">
            <v>真空测漏机</v>
          </cell>
        </row>
        <row r="2405">
          <cell r="L2405" t="str">
            <v/>
          </cell>
        </row>
        <row r="2405">
          <cell r="W2405" t="str">
            <v>2024-05-07</v>
          </cell>
          <cell r="X2405" t="str">
            <v/>
          </cell>
        </row>
        <row r="2405">
          <cell r="AF2405" t="str">
            <v>HSK17654</v>
          </cell>
        </row>
        <row r="2406">
          <cell r="D2406" t="str">
            <v>SF20240021</v>
          </cell>
          <cell r="E2406" t="str">
            <v>0.00</v>
          </cell>
        </row>
        <row r="2406">
          <cell r="H2406" t="str">
            <v>流水线</v>
          </cell>
        </row>
        <row r="2406">
          <cell r="L2406" t="str">
            <v/>
          </cell>
        </row>
        <row r="2406">
          <cell r="W2406" t="str">
            <v>2024-05-07</v>
          </cell>
          <cell r="X2406" t="str">
            <v/>
          </cell>
        </row>
        <row r="2406">
          <cell r="AF2406" t="str">
            <v>HSS18690</v>
          </cell>
        </row>
        <row r="2407">
          <cell r="D2407" t="str">
            <v>SF20240020</v>
          </cell>
          <cell r="E2407" t="str">
            <v>0.00</v>
          </cell>
        </row>
        <row r="2407">
          <cell r="H2407" t="str">
            <v>冷水机</v>
          </cell>
        </row>
        <row r="2407">
          <cell r="L2407" t="str">
            <v>DICO20AS-LC2</v>
          </cell>
        </row>
        <row r="2407">
          <cell r="W2407" t="str">
            <v>2024-05-07</v>
          </cell>
          <cell r="X2407" t="str">
            <v/>
          </cell>
        </row>
        <row r="2407">
          <cell r="AF2407" t="str">
            <v>HSF18877</v>
          </cell>
        </row>
        <row r="2408">
          <cell r="D2408" t="str">
            <v>SC20240027</v>
          </cell>
          <cell r="E2408" t="str">
            <v>0.00</v>
          </cell>
        </row>
        <row r="2408">
          <cell r="H2408" t="str">
            <v>轻型钻床</v>
          </cell>
        </row>
        <row r="2408">
          <cell r="L2408" t="str">
            <v>自制</v>
          </cell>
        </row>
        <row r="2408">
          <cell r="W2408" t="str">
            <v>2024-05-07</v>
          </cell>
          <cell r="X2408" t="str">
            <v/>
          </cell>
        </row>
        <row r="2408">
          <cell r="AF2408" t="str">
            <v>自制</v>
          </cell>
        </row>
        <row r="2409">
          <cell r="D2409" t="str">
            <v>SC20240026</v>
          </cell>
          <cell r="E2409" t="str">
            <v>0.00</v>
          </cell>
        </row>
        <row r="2409">
          <cell r="H2409" t="str">
            <v>压口机</v>
          </cell>
        </row>
        <row r="2409">
          <cell r="L2409" t="str">
            <v/>
          </cell>
        </row>
        <row r="2409">
          <cell r="W2409" t="str">
            <v>2024-05-07</v>
          </cell>
          <cell r="X2409" t="str">
            <v/>
          </cell>
        </row>
        <row r="2409">
          <cell r="AF2409" t="str">
            <v>HSY17892</v>
          </cell>
        </row>
        <row r="2410">
          <cell r="D2410" t="str">
            <v>SF20240019</v>
          </cell>
          <cell r="E2410" t="str">
            <v>0.00</v>
          </cell>
        </row>
        <row r="2410">
          <cell r="H2410" t="str">
            <v>移动链条步距烘干滑台水涨</v>
          </cell>
        </row>
        <row r="2410">
          <cell r="L2410" t="str">
            <v/>
          </cell>
        </row>
        <row r="2410">
          <cell r="W2410" t="str">
            <v>2024-05-07</v>
          </cell>
          <cell r="X2410" t="str">
            <v>金华凯力特自动化科技有限公司</v>
          </cell>
        </row>
        <row r="2410">
          <cell r="AF2410" t="str">
            <v>HSC2111319-ZZ006</v>
          </cell>
        </row>
        <row r="2411">
          <cell r="D2411" t="str">
            <v>SF20240018</v>
          </cell>
          <cell r="E2411" t="str">
            <v>0.00</v>
          </cell>
        </row>
        <row r="2411">
          <cell r="H2411" t="str">
            <v>移动链条步距清洗滑台水涨</v>
          </cell>
        </row>
        <row r="2411">
          <cell r="L2411" t="str">
            <v/>
          </cell>
        </row>
        <row r="2411">
          <cell r="W2411" t="str">
            <v>2024-05-07</v>
          </cell>
          <cell r="X2411" t="str">
            <v>金华凯力特自动化科技有限公司</v>
          </cell>
        </row>
        <row r="2411">
          <cell r="AF2411" t="str">
            <v>HSC2111319-ZZ005</v>
          </cell>
        </row>
        <row r="2412">
          <cell r="D2412" t="str">
            <v>SF20240017</v>
          </cell>
          <cell r="E2412" t="str">
            <v>0.00</v>
          </cell>
        </row>
        <row r="2412">
          <cell r="H2412" t="str">
            <v>外壳线旋薄模组</v>
          </cell>
        </row>
        <row r="2412">
          <cell r="L2412" t="str">
            <v/>
          </cell>
        </row>
        <row r="2412">
          <cell r="W2412" t="str">
            <v>2024-05-07</v>
          </cell>
          <cell r="X2412" t="str">
            <v>金华凯力特自动化科技有限公司</v>
          </cell>
        </row>
        <row r="2412">
          <cell r="AF2412" t="str">
            <v>HSC2111319-ZZ004</v>
          </cell>
        </row>
        <row r="2413">
          <cell r="D2413" t="str">
            <v>SF20240026</v>
          </cell>
          <cell r="E2413" t="str">
            <v>0.00</v>
          </cell>
        </row>
        <row r="2413">
          <cell r="H2413" t="str">
            <v>热转印机</v>
          </cell>
        </row>
        <row r="2413">
          <cell r="L2413" t="str">
            <v>5682</v>
          </cell>
        </row>
        <row r="2413">
          <cell r="W2413" t="str">
            <v>2024-05-07</v>
          </cell>
          <cell r="X2413" t="str">
            <v>上海君银热转印机械有限公司</v>
          </cell>
        </row>
        <row r="2413">
          <cell r="AF2413" t="str">
            <v>HSE171149</v>
          </cell>
        </row>
        <row r="2414">
          <cell r="D2414" t="str">
            <v>SF20240025</v>
          </cell>
          <cell r="E2414" t="str">
            <v>0.00</v>
          </cell>
        </row>
        <row r="2414">
          <cell r="H2414" t="str">
            <v>测温机</v>
          </cell>
        </row>
        <row r="2414">
          <cell r="L2414" t="str">
            <v>TDL-CWJ-9802</v>
          </cell>
        </row>
        <row r="2414">
          <cell r="W2414" t="str">
            <v>2024-05-07</v>
          </cell>
          <cell r="X2414" t="str">
            <v>永康市亿得隆工贸有限公司</v>
          </cell>
        </row>
        <row r="2414">
          <cell r="AF2414" t="str">
            <v>HSJ17635</v>
          </cell>
        </row>
        <row r="2415">
          <cell r="D2415" t="str">
            <v>SF20240024</v>
          </cell>
          <cell r="E2415" t="str">
            <v>0.00</v>
          </cell>
        </row>
        <row r="2415">
          <cell r="H2415" t="str">
            <v>测温机</v>
          </cell>
        </row>
        <row r="2415">
          <cell r="L2415" t="str">
            <v/>
          </cell>
        </row>
        <row r="2415">
          <cell r="W2415" t="str">
            <v>2024-05-07</v>
          </cell>
          <cell r="X2415" t="str">
            <v/>
          </cell>
        </row>
        <row r="2415">
          <cell r="AF2415" t="str">
            <v>HSJ17633</v>
          </cell>
        </row>
        <row r="2416">
          <cell r="D2416" t="str">
            <v>SH20240015</v>
          </cell>
          <cell r="E2416" t="str">
            <v>0.00</v>
          </cell>
        </row>
        <row r="2416">
          <cell r="H2416" t="str">
            <v>光纤传导激光焊接机</v>
          </cell>
        </row>
        <row r="2416">
          <cell r="L2416" t="str">
            <v>QL-ADD400(H)</v>
          </cell>
        </row>
        <row r="2416">
          <cell r="W2416" t="str">
            <v>2024-05-07</v>
          </cell>
          <cell r="X2416" t="str">
            <v/>
          </cell>
        </row>
        <row r="2416">
          <cell r="AF2416" t="str">
            <v>HSC21007</v>
          </cell>
        </row>
        <row r="2417">
          <cell r="D2417" t="str">
            <v>SH20240014</v>
          </cell>
          <cell r="E2417" t="str">
            <v>0.00</v>
          </cell>
        </row>
        <row r="2417">
          <cell r="H2417" t="str">
            <v>光纤连续激光焊接机</v>
          </cell>
        </row>
        <row r="2417">
          <cell r="L2417" t="str">
            <v>QL-CW1000</v>
          </cell>
        </row>
        <row r="2417">
          <cell r="W2417" t="str">
            <v>2024-05-07</v>
          </cell>
          <cell r="X2417" t="str">
            <v/>
          </cell>
        </row>
        <row r="2417">
          <cell r="AF2417" t="str">
            <v>HSC21005</v>
          </cell>
        </row>
        <row r="2418">
          <cell r="D2418" t="str">
            <v>SH20240013</v>
          </cell>
          <cell r="E2418" t="str">
            <v>0.00</v>
          </cell>
        </row>
        <row r="2418">
          <cell r="H2418" t="str">
            <v>光纤连续激光焊接机</v>
          </cell>
        </row>
        <row r="2418">
          <cell r="L2418" t="str">
            <v>QL-CW1000</v>
          </cell>
        </row>
        <row r="2418">
          <cell r="W2418" t="str">
            <v>2024-05-07</v>
          </cell>
          <cell r="X2418" t="str">
            <v/>
          </cell>
        </row>
        <row r="2418">
          <cell r="AF2418" t="str">
            <v>HSC21004</v>
          </cell>
        </row>
        <row r="2419">
          <cell r="D2419" t="str">
            <v>SC20240033</v>
          </cell>
          <cell r="E2419" t="str">
            <v>0.00</v>
          </cell>
        </row>
        <row r="2419">
          <cell r="H2419" t="str">
            <v>压合机</v>
          </cell>
        </row>
        <row r="2419">
          <cell r="L2419" t="str">
            <v/>
          </cell>
        </row>
        <row r="2419">
          <cell r="W2419" t="str">
            <v>2024-05-07</v>
          </cell>
          <cell r="X2419" t="str">
            <v/>
          </cell>
        </row>
        <row r="2419">
          <cell r="AF2419" t="str">
            <v>HSY18864</v>
          </cell>
        </row>
        <row r="2420">
          <cell r="D2420" t="str">
            <v>SH20240012</v>
          </cell>
          <cell r="E2420" t="str">
            <v>0.00</v>
          </cell>
        </row>
        <row r="2420">
          <cell r="H2420" t="str">
            <v>焊口机</v>
          </cell>
        </row>
        <row r="2420">
          <cell r="L2420" t="str">
            <v/>
          </cell>
        </row>
        <row r="2420">
          <cell r="W2420" t="str">
            <v>2024-05-07</v>
          </cell>
          <cell r="X2420" t="str">
            <v>永康市久兴机械有限公司</v>
          </cell>
        </row>
        <row r="2420">
          <cell r="AF2420" t="str">
            <v>HSH14857</v>
          </cell>
        </row>
        <row r="2421">
          <cell r="D2421" t="str">
            <v>SC20240020</v>
          </cell>
          <cell r="E2421" t="str">
            <v>0.00</v>
          </cell>
        </row>
        <row r="2421">
          <cell r="H2421" t="str">
            <v>手动磨口机</v>
          </cell>
        </row>
        <row r="2421">
          <cell r="L2421" t="str">
            <v/>
          </cell>
        </row>
        <row r="2421">
          <cell r="W2421" t="str">
            <v>2024-05-07</v>
          </cell>
          <cell r="X2421" t="str">
            <v/>
          </cell>
        </row>
        <row r="2421">
          <cell r="AF2421" t="str">
            <v>HSC0010</v>
          </cell>
        </row>
        <row r="2422">
          <cell r="D2422" t="str">
            <v>SC20240019</v>
          </cell>
          <cell r="E2422" t="str">
            <v>0.00</v>
          </cell>
        </row>
        <row r="2422">
          <cell r="H2422" t="str">
            <v>双轮空缩机</v>
          </cell>
        </row>
        <row r="2422">
          <cell r="L2422" t="str">
            <v/>
          </cell>
        </row>
        <row r="2422">
          <cell r="W2422" t="str">
            <v>2024-05-07</v>
          </cell>
          <cell r="X2422" t="str">
            <v>浙江强远数控机床有限公司</v>
          </cell>
        </row>
        <row r="2422">
          <cell r="AF2422" t="str">
            <v>HSZ21205</v>
          </cell>
        </row>
        <row r="2423">
          <cell r="D2423" t="str">
            <v>SC20240018</v>
          </cell>
          <cell r="E2423" t="str">
            <v>0.00</v>
          </cell>
        </row>
        <row r="2423">
          <cell r="H2423" t="str">
            <v>割头机</v>
          </cell>
        </row>
        <row r="2423">
          <cell r="L2423" t="str">
            <v>GTJ180</v>
          </cell>
        </row>
        <row r="2423">
          <cell r="W2423" t="str">
            <v>2024-05-07</v>
          </cell>
          <cell r="X2423" t="str">
            <v>浙江强远数控机床有限公司</v>
          </cell>
        </row>
        <row r="2423">
          <cell r="AF2423" t="str">
            <v>HSC216044</v>
          </cell>
        </row>
        <row r="2424">
          <cell r="D2424" t="str">
            <v>SC20240017</v>
          </cell>
          <cell r="E2424" t="str">
            <v>0.00</v>
          </cell>
        </row>
        <row r="2424">
          <cell r="H2424" t="str">
            <v>分杯机</v>
          </cell>
        </row>
        <row r="2424">
          <cell r="L2424" t="str">
            <v/>
          </cell>
        </row>
        <row r="2424">
          <cell r="W2424" t="str">
            <v>2024-05-07</v>
          </cell>
          <cell r="X2424" t="str">
            <v/>
          </cell>
        </row>
        <row r="2424">
          <cell r="AF2424" t="str">
            <v>SC-17-G-H-QDSB-116</v>
          </cell>
        </row>
        <row r="2425">
          <cell r="D2425" t="str">
            <v>SC20240016</v>
          </cell>
          <cell r="E2425" t="str">
            <v>0.00</v>
          </cell>
        </row>
        <row r="2425">
          <cell r="H2425" t="str">
            <v>平口机</v>
          </cell>
        </row>
        <row r="2425">
          <cell r="L2425" t="str">
            <v>PKJ180</v>
          </cell>
        </row>
        <row r="2425">
          <cell r="W2425" t="str">
            <v>2024-05-07</v>
          </cell>
          <cell r="X2425" t="str">
            <v>浙江强远数控机床有限公司</v>
          </cell>
        </row>
        <row r="2425">
          <cell r="AF2425" t="str">
            <v>HSC17106</v>
          </cell>
        </row>
        <row r="2426">
          <cell r="D2426" t="str">
            <v>SC20240015</v>
          </cell>
          <cell r="E2426" t="str">
            <v>0.00</v>
          </cell>
        </row>
        <row r="2426">
          <cell r="H2426" t="str">
            <v>割头机</v>
          </cell>
        </row>
        <row r="2426">
          <cell r="L2426" t="str">
            <v/>
          </cell>
        </row>
        <row r="2426">
          <cell r="W2426" t="str">
            <v>2024-05-07</v>
          </cell>
          <cell r="X2426" t="str">
            <v>浙江强远数控机床有限公司</v>
          </cell>
        </row>
        <row r="2426">
          <cell r="AF2426" t="str">
            <v>HSC18252</v>
          </cell>
        </row>
        <row r="2427">
          <cell r="D2427" t="str">
            <v>SC20240014</v>
          </cell>
          <cell r="E2427" t="str">
            <v>0.00</v>
          </cell>
        </row>
        <row r="2427">
          <cell r="H2427" t="str">
            <v>平口机</v>
          </cell>
        </row>
        <row r="2427">
          <cell r="L2427" t="str">
            <v/>
          </cell>
        </row>
        <row r="2427">
          <cell r="W2427" t="str">
            <v>2024-05-07</v>
          </cell>
          <cell r="X2427" t="str">
            <v/>
          </cell>
        </row>
        <row r="2427">
          <cell r="AF2427" t="str">
            <v>SC-17-G-H-QDSB-127</v>
          </cell>
        </row>
        <row r="2428">
          <cell r="D2428" t="str">
            <v>SC20240013</v>
          </cell>
          <cell r="E2428" t="str">
            <v>0.00</v>
          </cell>
        </row>
        <row r="2428">
          <cell r="H2428" t="str">
            <v>分杯机</v>
          </cell>
        </row>
        <row r="2428">
          <cell r="L2428" t="str">
            <v/>
          </cell>
        </row>
        <row r="2428">
          <cell r="W2428" t="str">
            <v>2024-05-07</v>
          </cell>
          <cell r="X2428" t="str">
            <v>浙江强远数控机床有限公司</v>
          </cell>
        </row>
        <row r="2428">
          <cell r="AF2428" t="str">
            <v>HSC18264</v>
          </cell>
        </row>
        <row r="2429">
          <cell r="D2429" t="str">
            <v>SC20240032</v>
          </cell>
          <cell r="E2429" t="str">
            <v>0.00</v>
          </cell>
        </row>
        <row r="2429">
          <cell r="H2429" t="str">
            <v>液压胀形机</v>
          </cell>
        </row>
        <row r="2429">
          <cell r="L2429" t="str">
            <v>YSA-203-200T</v>
          </cell>
        </row>
        <row r="2429">
          <cell r="W2429" t="str">
            <v>2024-05-07</v>
          </cell>
          <cell r="X2429" t="str">
            <v>东莞市恒力机械设备有限公司</v>
          </cell>
        </row>
        <row r="2429">
          <cell r="AF2429" t="str">
            <v>HSY14730</v>
          </cell>
        </row>
        <row r="2430">
          <cell r="D2430" t="str">
            <v>SH20240011</v>
          </cell>
          <cell r="E2430" t="str">
            <v>0.00</v>
          </cell>
        </row>
        <row r="2430">
          <cell r="H2430" t="str">
            <v>双工位弧底焊机</v>
          </cell>
        </row>
        <row r="2430">
          <cell r="L2430" t="str">
            <v>HDHJ180</v>
          </cell>
        </row>
        <row r="2430">
          <cell r="W2430" t="str">
            <v>2024-05-07</v>
          </cell>
          <cell r="X2430" t="str">
            <v>浙江强远数控机床有限公司</v>
          </cell>
        </row>
        <row r="2430">
          <cell r="AF2430" t="str">
            <v>HSH221217-1</v>
          </cell>
        </row>
        <row r="2431">
          <cell r="D2431" t="str">
            <v>SH20240010</v>
          </cell>
          <cell r="E2431" t="str">
            <v>0.00</v>
          </cell>
        </row>
        <row r="2431">
          <cell r="H2431" t="str">
            <v>双工位弧底焊机</v>
          </cell>
        </row>
        <row r="2431">
          <cell r="L2431" t="str">
            <v>HDHJ180*2</v>
          </cell>
        </row>
        <row r="2431">
          <cell r="W2431" t="str">
            <v>2024-05-07</v>
          </cell>
          <cell r="X2431" t="str">
            <v>浙江强远数控机床有限公司</v>
          </cell>
        </row>
        <row r="2431">
          <cell r="AF2431" t="str">
            <v>HSH22861</v>
          </cell>
        </row>
        <row r="2432">
          <cell r="D2432" t="str">
            <v>SF20240023</v>
          </cell>
          <cell r="E2432" t="str">
            <v>0.00</v>
          </cell>
        </row>
        <row r="2432">
          <cell r="H2432" t="str">
            <v>流水线</v>
          </cell>
        </row>
        <row r="2432">
          <cell r="L2432" t="str">
            <v/>
          </cell>
        </row>
        <row r="2432">
          <cell r="W2432" t="str">
            <v>2024-05-07</v>
          </cell>
          <cell r="X2432" t="str">
            <v/>
          </cell>
        </row>
        <row r="2432">
          <cell r="AF2432" t="str">
            <v>HSC18692</v>
          </cell>
        </row>
        <row r="2433">
          <cell r="D2433" t="str">
            <v>SC20240031</v>
          </cell>
          <cell r="E2433" t="str">
            <v>0.00</v>
          </cell>
        </row>
        <row r="2433">
          <cell r="H2433" t="str">
            <v>配口机</v>
          </cell>
        </row>
        <row r="2433">
          <cell r="L2433" t="str">
            <v/>
          </cell>
        </row>
        <row r="2433">
          <cell r="W2433" t="str">
            <v>2024-05-07</v>
          </cell>
          <cell r="X2433" t="str">
            <v/>
          </cell>
        </row>
        <row r="2433">
          <cell r="AF2433" t="str">
            <v>HSC21045</v>
          </cell>
        </row>
        <row r="2434">
          <cell r="D2434" t="str">
            <v>SC20240030</v>
          </cell>
          <cell r="E2434" t="str">
            <v>0.00</v>
          </cell>
        </row>
        <row r="2434">
          <cell r="H2434" t="str">
            <v>配口机</v>
          </cell>
        </row>
        <row r="2434">
          <cell r="L2434" t="str">
            <v/>
          </cell>
        </row>
        <row r="2434">
          <cell r="W2434" t="str">
            <v>2024-05-07</v>
          </cell>
          <cell r="X2434" t="str">
            <v/>
          </cell>
        </row>
        <row r="2434">
          <cell r="AF2434" t="str">
            <v>HSC18871</v>
          </cell>
        </row>
        <row r="2435">
          <cell r="D2435" t="str">
            <v>SC20240029</v>
          </cell>
          <cell r="E2435" t="str">
            <v>0.00</v>
          </cell>
        </row>
        <row r="2435">
          <cell r="H2435" t="str">
            <v>手工焊机</v>
          </cell>
        </row>
        <row r="2435">
          <cell r="L2435" t="str">
            <v/>
          </cell>
        </row>
        <row r="2435">
          <cell r="W2435" t="str">
            <v>2024-05-07</v>
          </cell>
          <cell r="X2435" t="str">
            <v/>
          </cell>
        </row>
        <row r="2435">
          <cell r="AF2435" t="str">
            <v>HSH16911</v>
          </cell>
        </row>
        <row r="2436">
          <cell r="D2436" t="str">
            <v>SC20240028</v>
          </cell>
          <cell r="E2436" t="str">
            <v>0.00</v>
          </cell>
        </row>
        <row r="2436">
          <cell r="H2436" t="str">
            <v>点凸焊机</v>
          </cell>
        </row>
        <row r="2436">
          <cell r="L2436" t="str">
            <v/>
          </cell>
        </row>
        <row r="2436">
          <cell r="W2436" t="str">
            <v>2024-05-07</v>
          </cell>
          <cell r="X2436" t="str">
            <v/>
          </cell>
        </row>
        <row r="2436">
          <cell r="AF2436" t="str">
            <v>HSH17992</v>
          </cell>
        </row>
        <row r="2437">
          <cell r="D2437" t="str">
            <v>SF20240013</v>
          </cell>
          <cell r="E2437" t="str">
            <v>0.00</v>
          </cell>
        </row>
        <row r="2437">
          <cell r="H2437" t="str">
            <v>流水线</v>
          </cell>
        </row>
        <row r="2437">
          <cell r="L2437" t="str">
            <v/>
          </cell>
        </row>
        <row r="2437">
          <cell r="W2437" t="str">
            <v>2024-05-07</v>
          </cell>
          <cell r="X2437" t="str">
            <v/>
          </cell>
        </row>
        <row r="2437">
          <cell r="AF2437" t="str">
            <v>HSS18701</v>
          </cell>
        </row>
        <row r="2438">
          <cell r="D2438" t="str">
            <v>SC20240012</v>
          </cell>
          <cell r="E2438" t="str">
            <v>0.00</v>
          </cell>
        </row>
        <row r="2438">
          <cell r="H2438" t="str">
            <v>立式螺纹机</v>
          </cell>
        </row>
        <row r="2438">
          <cell r="L2438" t="str">
            <v/>
          </cell>
        </row>
        <row r="2438">
          <cell r="W2438" t="str">
            <v>2024-05-07</v>
          </cell>
          <cell r="X2438" t="str">
            <v/>
          </cell>
        </row>
        <row r="2438">
          <cell r="AF2438" t="str">
            <v>HSC215067</v>
          </cell>
        </row>
        <row r="2439">
          <cell r="D2439" t="str">
            <v>SC20240011</v>
          </cell>
          <cell r="E2439" t="str">
            <v>0.00</v>
          </cell>
        </row>
        <row r="2439">
          <cell r="H2439" t="str">
            <v>缩口机</v>
          </cell>
        </row>
        <row r="2439">
          <cell r="L2439" t="str">
            <v/>
          </cell>
        </row>
        <row r="2439">
          <cell r="W2439" t="str">
            <v>2024-05-07</v>
          </cell>
          <cell r="X2439" t="str">
            <v/>
          </cell>
        </row>
        <row r="2439">
          <cell r="AF2439" t="str">
            <v>SC-18-G-H-QDSB-112</v>
          </cell>
        </row>
        <row r="2440">
          <cell r="D2440" t="str">
            <v>SC20240010</v>
          </cell>
          <cell r="E2440" t="str">
            <v>0.00</v>
          </cell>
        </row>
        <row r="2440">
          <cell r="H2440" t="str">
            <v>缩口机</v>
          </cell>
        </row>
        <row r="2440">
          <cell r="L2440" t="str">
            <v/>
          </cell>
        </row>
        <row r="2440">
          <cell r="W2440" t="str">
            <v>2024-05-07</v>
          </cell>
          <cell r="X2440" t="str">
            <v/>
          </cell>
        </row>
        <row r="2440">
          <cell r="AF2440" t="str">
            <v>SC-17-G-H-QDSB-193</v>
          </cell>
        </row>
        <row r="2441">
          <cell r="D2441" t="str">
            <v>SC20240009</v>
          </cell>
          <cell r="E2441" t="str">
            <v>0.00</v>
          </cell>
        </row>
        <row r="2441">
          <cell r="H2441" t="str">
            <v>双工位自动磨口机</v>
          </cell>
        </row>
        <row r="2441">
          <cell r="L2441" t="str">
            <v>MKJ120</v>
          </cell>
        </row>
        <row r="2441">
          <cell r="W2441" t="str">
            <v>2024-05-07</v>
          </cell>
          <cell r="X2441" t="str">
            <v>浙江强远数控机床有限公司</v>
          </cell>
        </row>
        <row r="2441">
          <cell r="AF2441" t="str">
            <v>HSC21551</v>
          </cell>
        </row>
        <row r="2442">
          <cell r="D2442" t="str">
            <v>SF20240012</v>
          </cell>
          <cell r="E2442" t="str">
            <v>0.00</v>
          </cell>
        </row>
        <row r="2442">
          <cell r="H2442" t="str">
            <v>模温机</v>
          </cell>
        </row>
        <row r="2442">
          <cell r="L2442" t="str">
            <v/>
          </cell>
        </row>
        <row r="2442">
          <cell r="W2442" t="str">
            <v>2024-05-07</v>
          </cell>
          <cell r="X2442" t="str">
            <v>浙江强远数控机床有限公司</v>
          </cell>
        </row>
        <row r="2442">
          <cell r="AF2442" t="str">
            <v>HSF21516-10</v>
          </cell>
        </row>
        <row r="2443">
          <cell r="D2443" t="str">
            <v>SF20240011</v>
          </cell>
          <cell r="E2443" t="str">
            <v>0.00</v>
          </cell>
        </row>
        <row r="2443">
          <cell r="H2443" t="str">
            <v>集成配电控制</v>
          </cell>
        </row>
        <row r="2443">
          <cell r="L2443" t="str">
            <v/>
          </cell>
        </row>
        <row r="2443">
          <cell r="W2443" t="str">
            <v>2024-05-07</v>
          </cell>
          <cell r="X2443" t="str">
            <v>金华凯力特自动化科技有限公司</v>
          </cell>
        </row>
        <row r="2443">
          <cell r="AF2443" t="str">
            <v>HSC2111319-ZZ008</v>
          </cell>
        </row>
        <row r="2444">
          <cell r="D2444" t="str">
            <v>SF20240010</v>
          </cell>
          <cell r="E2444" t="str">
            <v>0.00</v>
          </cell>
        </row>
        <row r="2444">
          <cell r="H2444" t="str">
            <v>移动过渡滑台</v>
          </cell>
        </row>
        <row r="2444">
          <cell r="L2444" t="str">
            <v/>
          </cell>
        </row>
        <row r="2444">
          <cell r="W2444" t="str">
            <v>2024-05-07</v>
          </cell>
          <cell r="X2444" t="str">
            <v>金华凯力特自动化科技有限公司</v>
          </cell>
        </row>
        <row r="2444">
          <cell r="AF2444" t="str">
            <v>HSC2111319-ZZ007</v>
          </cell>
        </row>
        <row r="2445">
          <cell r="D2445" t="str">
            <v>SC20240040</v>
          </cell>
          <cell r="E2445" t="str">
            <v>0.00</v>
          </cell>
        </row>
        <row r="2445">
          <cell r="H2445" t="str">
            <v>双工位自动磨口机</v>
          </cell>
        </row>
        <row r="2445">
          <cell r="L2445" t="str">
            <v>MKJ120</v>
          </cell>
        </row>
        <row r="2445">
          <cell r="W2445" t="str">
            <v>2024-05-07</v>
          </cell>
          <cell r="X2445" t="str">
            <v>浙江强远数控机床有限公司</v>
          </cell>
        </row>
        <row r="2445">
          <cell r="AF2445" t="str">
            <v>HSC18231</v>
          </cell>
        </row>
        <row r="2446">
          <cell r="D2446" t="str">
            <v>SC20240039</v>
          </cell>
          <cell r="E2446" t="str">
            <v>0.00</v>
          </cell>
        </row>
        <row r="2446">
          <cell r="H2446" t="str">
            <v>自动抛光机</v>
          </cell>
        </row>
        <row r="2446">
          <cell r="L2446" t="str">
            <v/>
          </cell>
        </row>
        <row r="2446">
          <cell r="W2446" t="str">
            <v>2024-05-07</v>
          </cell>
          <cell r="X2446" t="str">
            <v/>
          </cell>
        </row>
        <row r="2446">
          <cell r="AF2446" t="str">
            <v>HSG19502</v>
          </cell>
        </row>
        <row r="2447">
          <cell r="D2447" t="str">
            <v>SC20240038</v>
          </cell>
          <cell r="E2447" t="str">
            <v>0.00</v>
          </cell>
        </row>
        <row r="2447">
          <cell r="H2447" t="str">
            <v>压口机</v>
          </cell>
        </row>
        <row r="2447">
          <cell r="L2447" t="str">
            <v>ZNPG-500</v>
          </cell>
        </row>
        <row r="2447">
          <cell r="W2447" t="str">
            <v>2024-05-07</v>
          </cell>
          <cell r="X2447" t="str">
            <v/>
          </cell>
        </row>
        <row r="2447">
          <cell r="AF2447" t="str">
            <v>HSC0023</v>
          </cell>
        </row>
        <row r="2448">
          <cell r="D2448" t="str">
            <v>SC20240037</v>
          </cell>
          <cell r="E2448" t="str">
            <v>0.00</v>
          </cell>
        </row>
        <row r="2448">
          <cell r="H2448" t="str">
            <v>抛光机</v>
          </cell>
        </row>
        <row r="2448">
          <cell r="L2448" t="str">
            <v>ZY-H212</v>
          </cell>
        </row>
        <row r="2448">
          <cell r="W2448" t="str">
            <v>2024-05-07</v>
          </cell>
          <cell r="X2448" t="str">
            <v>玉环太平洋机械有限公司</v>
          </cell>
        </row>
        <row r="2448">
          <cell r="AF2448" t="str">
            <v>HSG18493</v>
          </cell>
        </row>
        <row r="2449">
          <cell r="D2449" t="str">
            <v>SC20240036</v>
          </cell>
          <cell r="E2449" t="str">
            <v>0.00</v>
          </cell>
        </row>
        <row r="2449">
          <cell r="H2449" t="str">
            <v>抛光机</v>
          </cell>
        </row>
        <row r="2449">
          <cell r="L2449" t="str">
            <v/>
          </cell>
        </row>
        <row r="2449">
          <cell r="W2449" t="str">
            <v>2024-05-07</v>
          </cell>
          <cell r="X2449" t="str">
            <v>玉环太平洋机械有限公司</v>
          </cell>
        </row>
        <row r="2449">
          <cell r="AF2449" t="str">
            <v>HSG21055</v>
          </cell>
        </row>
        <row r="2450">
          <cell r="D2450" t="str">
            <v>SC20240035</v>
          </cell>
          <cell r="E2450" t="str">
            <v>0.00</v>
          </cell>
        </row>
        <row r="2450">
          <cell r="H2450" t="str">
            <v>抛光机</v>
          </cell>
        </row>
        <row r="2450">
          <cell r="L2450" t="str">
            <v/>
          </cell>
        </row>
        <row r="2450">
          <cell r="W2450" t="str">
            <v>2024-05-07</v>
          </cell>
          <cell r="X2450" t="str">
            <v>玉环太平洋机械有限公司</v>
          </cell>
        </row>
        <row r="2450">
          <cell r="AF2450" t="str">
            <v>HSG18977</v>
          </cell>
        </row>
        <row r="2451">
          <cell r="D2451" t="str">
            <v>SC20240034</v>
          </cell>
          <cell r="E2451" t="str">
            <v>0.00</v>
          </cell>
        </row>
        <row r="2451">
          <cell r="H2451" t="str">
            <v>抛光机</v>
          </cell>
        </row>
        <row r="2451">
          <cell r="L2451" t="str">
            <v/>
          </cell>
        </row>
        <row r="2451">
          <cell r="W2451" t="str">
            <v>2024-05-07</v>
          </cell>
          <cell r="X2451" t="str">
            <v>玉环太平洋机械有限公司</v>
          </cell>
        </row>
        <row r="2451">
          <cell r="AF2451" t="str">
            <v>HSP191500-1</v>
          </cell>
        </row>
        <row r="2452">
          <cell r="D2452" t="str">
            <v>SF20240027</v>
          </cell>
          <cell r="E2452" t="str">
            <v>0.00</v>
          </cell>
        </row>
        <row r="2452">
          <cell r="H2452" t="str">
            <v>丝印机</v>
          </cell>
        </row>
        <row r="2452">
          <cell r="L2452" t="str">
            <v>OS-400</v>
          </cell>
        </row>
        <row r="2452">
          <cell r="W2452" t="str">
            <v>2024-05-07</v>
          </cell>
          <cell r="X2452" t="str">
            <v>东莞市安色机械制造有限公司</v>
          </cell>
        </row>
        <row r="2452">
          <cell r="AF2452" t="str">
            <v>HSE171150</v>
          </cell>
        </row>
        <row r="2453">
          <cell r="D2453" t="str">
            <v>SF20240016</v>
          </cell>
          <cell r="E2453" t="str">
            <v>0.00</v>
          </cell>
        </row>
        <row r="2453">
          <cell r="H2453" t="str">
            <v>外壳线模组</v>
          </cell>
        </row>
        <row r="2453">
          <cell r="L2453" t="str">
            <v/>
          </cell>
        </row>
        <row r="2453">
          <cell r="W2453" t="str">
            <v>2024-05-07</v>
          </cell>
          <cell r="X2453" t="str">
            <v>金华凯力特自动化科技有限公司</v>
          </cell>
        </row>
        <row r="2453">
          <cell r="AF2453" t="str">
            <v>HSC2111319-ZZ003</v>
          </cell>
        </row>
        <row r="2454">
          <cell r="D2454" t="str">
            <v>SF20240015</v>
          </cell>
          <cell r="E2454" t="str">
            <v>0.00</v>
          </cell>
        </row>
        <row r="2454">
          <cell r="H2454" t="str">
            <v>内胆线旋薄模组</v>
          </cell>
        </row>
        <row r="2454">
          <cell r="L2454" t="str">
            <v/>
          </cell>
        </row>
        <row r="2454">
          <cell r="W2454" t="str">
            <v>2024-05-07</v>
          </cell>
          <cell r="X2454" t="str">
            <v>金华凯力特自动化科技有限公司</v>
          </cell>
        </row>
        <row r="2454">
          <cell r="AF2454" t="str">
            <v>HSC2111319-ZZ002</v>
          </cell>
        </row>
        <row r="2455">
          <cell r="D2455" t="str">
            <v>SF20240014</v>
          </cell>
          <cell r="E2455" t="str">
            <v>0.00</v>
          </cell>
        </row>
        <row r="2455">
          <cell r="H2455" t="str">
            <v>内胆线模组</v>
          </cell>
        </row>
        <row r="2455">
          <cell r="L2455" t="str">
            <v/>
          </cell>
        </row>
        <row r="2455">
          <cell r="W2455" t="str">
            <v>2024-05-07</v>
          </cell>
          <cell r="X2455" t="str">
            <v>金华凯力特自动化科技有限公司</v>
          </cell>
        </row>
        <row r="2455">
          <cell r="AF2455" t="str">
            <v>HSC2111319-ZZ001</v>
          </cell>
        </row>
        <row r="2456">
          <cell r="D2456" t="str">
            <v>SC20240025</v>
          </cell>
          <cell r="E2456" t="str">
            <v>0.00</v>
          </cell>
        </row>
        <row r="2456">
          <cell r="H2456" t="str">
            <v>磨口机</v>
          </cell>
        </row>
        <row r="2456">
          <cell r="L2456" t="str">
            <v>MKJ100*2</v>
          </cell>
        </row>
        <row r="2456">
          <cell r="W2456" t="str">
            <v>2024-05-07</v>
          </cell>
          <cell r="X2456" t="str">
            <v/>
          </cell>
        </row>
        <row r="2456">
          <cell r="AF2456" t="str">
            <v>SC-18-G-H-ZD-520</v>
          </cell>
        </row>
        <row r="2457">
          <cell r="D2457" t="str">
            <v>SC20240024</v>
          </cell>
          <cell r="E2457" t="str">
            <v>0.00</v>
          </cell>
        </row>
        <row r="2457">
          <cell r="H2457" t="str">
            <v>砂带抛光机</v>
          </cell>
        </row>
        <row r="2457">
          <cell r="L2457" t="str">
            <v>ZY-4H11</v>
          </cell>
        </row>
        <row r="2457">
          <cell r="W2457" t="str">
            <v>2024-05-07</v>
          </cell>
          <cell r="X2457" t="str">
            <v>玉环太平洋机械有限公司</v>
          </cell>
        </row>
        <row r="2457">
          <cell r="AF2457" t="str">
            <v>HSG17961</v>
          </cell>
        </row>
        <row r="2458">
          <cell r="D2458" t="str">
            <v>SC20240023</v>
          </cell>
          <cell r="E2458" t="str">
            <v>0.00</v>
          </cell>
        </row>
        <row r="2458">
          <cell r="H2458" t="str">
            <v>手动磨口机</v>
          </cell>
        </row>
        <row r="2458">
          <cell r="L2458" t="str">
            <v/>
          </cell>
        </row>
        <row r="2458">
          <cell r="W2458" t="str">
            <v>2024-05-07</v>
          </cell>
          <cell r="X2458" t="str">
            <v>乐清市南氏电气有限公司</v>
          </cell>
        </row>
        <row r="2458">
          <cell r="AF2458" t="str">
            <v>HSC17990</v>
          </cell>
        </row>
        <row r="2459">
          <cell r="D2459" t="str">
            <v>SC20240022</v>
          </cell>
          <cell r="E2459" t="str">
            <v>0.00</v>
          </cell>
        </row>
        <row r="2459">
          <cell r="H2459" t="str">
            <v>手动磨口机</v>
          </cell>
        </row>
        <row r="2459">
          <cell r="L2459" t="str">
            <v/>
          </cell>
        </row>
        <row r="2459">
          <cell r="W2459" t="str">
            <v>2024-05-07</v>
          </cell>
          <cell r="X2459" t="str">
            <v>乐清市南氏电气有限公司</v>
          </cell>
        </row>
        <row r="2459">
          <cell r="AF2459" t="str">
            <v>HSC17987</v>
          </cell>
        </row>
        <row r="2460">
          <cell r="D2460" t="str">
            <v>SC20240021</v>
          </cell>
          <cell r="E2460" t="str">
            <v>0.00</v>
          </cell>
        </row>
        <row r="2460">
          <cell r="H2460" t="str">
            <v>手动磨口机</v>
          </cell>
        </row>
        <row r="2460">
          <cell r="L2460" t="str">
            <v/>
          </cell>
        </row>
        <row r="2460">
          <cell r="W2460" t="str">
            <v>2024-05-07</v>
          </cell>
          <cell r="X2460" t="str">
            <v/>
          </cell>
        </row>
        <row r="2460">
          <cell r="AF2460" t="str">
            <v>HSC0009</v>
          </cell>
        </row>
        <row r="2461">
          <cell r="D2461" t="str">
            <v>SH20230087</v>
          </cell>
          <cell r="E2461" t="str">
            <v>206194.69</v>
          </cell>
        </row>
        <row r="2461">
          <cell r="H2461" t="str">
            <v>双工位通用口自动焊机</v>
          </cell>
        </row>
        <row r="2461">
          <cell r="L2461" t="str">
            <v>H-SH2340TVI</v>
          </cell>
        </row>
        <row r="2461">
          <cell r="W2461" t="str">
            <v>2023-10-05</v>
          </cell>
          <cell r="X2461" t="str">
            <v>永康市定捷科技股份有限公司</v>
          </cell>
        </row>
        <row r="2461">
          <cell r="AF2461" t="str">
            <v>HSH23105</v>
          </cell>
        </row>
        <row r="2462">
          <cell r="D2462" t="str">
            <v>BZ20240002</v>
          </cell>
          <cell r="E2462" t="str">
            <v>439647.09</v>
          </cell>
        </row>
        <row r="2462">
          <cell r="H2462" t="str">
            <v>食堂三楼包厢装修工程</v>
          </cell>
        </row>
        <row r="2462">
          <cell r="L2462" t="str">
            <v/>
          </cell>
        </row>
        <row r="2462">
          <cell r="W2462" t="str">
            <v>2024-01-25</v>
          </cell>
          <cell r="X2462" t="str">
            <v>杭州佰行装饰设计工程有限公司</v>
          </cell>
        </row>
        <row r="2462">
          <cell r="AF2462" t="str">
            <v>//</v>
          </cell>
        </row>
        <row r="2463">
          <cell r="D2463" t="str">
            <v>SF20240009</v>
          </cell>
          <cell r="E2463" t="str">
            <v>146017.70</v>
          </cell>
        </row>
        <row r="2463">
          <cell r="H2463" t="str">
            <v>注塑扩能流水线工作台</v>
          </cell>
        </row>
        <row r="2463">
          <cell r="L2463" t="str">
            <v>40条流水线/40个工作台</v>
          </cell>
        </row>
        <row r="2463">
          <cell r="W2463" t="str">
            <v>2024-03-19</v>
          </cell>
          <cell r="X2463" t="str">
            <v>金华宜安自动化科技有限公司</v>
          </cell>
        </row>
        <row r="2463">
          <cell r="AF2463" t="str">
            <v>//</v>
          </cell>
        </row>
        <row r="2464">
          <cell r="D2464" t="str">
            <v>SF20240008</v>
          </cell>
          <cell r="E2464" t="str">
            <v>79646.02</v>
          </cell>
        </row>
        <row r="2464">
          <cell r="H2464" t="str">
            <v>注塑扩能流水线工作台</v>
          </cell>
        </row>
        <row r="2464">
          <cell r="L2464" t="str">
            <v>20条2.5米流水线/40个工作台</v>
          </cell>
        </row>
        <row r="2464">
          <cell r="W2464" t="str">
            <v>2024-03-19</v>
          </cell>
          <cell r="X2464" t="str">
            <v>金华宜安自动化科技有限公司</v>
          </cell>
        </row>
        <row r="2464">
          <cell r="AF2464" t="str">
            <v>//</v>
          </cell>
        </row>
        <row r="2465">
          <cell r="D2465" t="str">
            <v>SF20230344</v>
          </cell>
          <cell r="E2465" t="str">
            <v>4424.78</v>
          </cell>
        </row>
        <row r="2465">
          <cell r="H2465" t="str">
            <v>模温机</v>
          </cell>
        </row>
        <row r="2465">
          <cell r="L2465" t="str">
            <v>9kw</v>
          </cell>
        </row>
        <row r="2465">
          <cell r="W2465" t="str">
            <v>2023-12-30</v>
          </cell>
          <cell r="X2465" t="str">
            <v>永康市泽鑫塑料机械有限公司</v>
          </cell>
        </row>
        <row r="2465">
          <cell r="AF2465" t="str">
            <v>HSF23163</v>
          </cell>
        </row>
        <row r="2466">
          <cell r="D2466" t="str">
            <v>SF20230343</v>
          </cell>
          <cell r="E2466" t="str">
            <v>4424.78</v>
          </cell>
        </row>
        <row r="2466">
          <cell r="H2466" t="str">
            <v>模温机</v>
          </cell>
        </row>
        <row r="2466">
          <cell r="L2466" t="str">
            <v>9kw</v>
          </cell>
        </row>
        <row r="2466">
          <cell r="W2466" t="str">
            <v>2023-12-30</v>
          </cell>
          <cell r="X2466" t="str">
            <v>永康市泽鑫塑料机械有限公司</v>
          </cell>
        </row>
        <row r="2466">
          <cell r="AF2466" t="str">
            <v>HSF23162</v>
          </cell>
        </row>
        <row r="2467">
          <cell r="D2467" t="str">
            <v>SF20230342</v>
          </cell>
          <cell r="E2467" t="str">
            <v>4424.78</v>
          </cell>
        </row>
        <row r="2467">
          <cell r="H2467" t="str">
            <v>模温机</v>
          </cell>
        </row>
        <row r="2467">
          <cell r="L2467" t="str">
            <v>9kw</v>
          </cell>
        </row>
        <row r="2467">
          <cell r="W2467" t="str">
            <v>2023-12-30</v>
          </cell>
          <cell r="X2467" t="str">
            <v>永康市泽鑫塑料机械有限公司</v>
          </cell>
        </row>
        <row r="2467">
          <cell r="AF2467" t="str">
            <v>HSF23161</v>
          </cell>
        </row>
        <row r="2468">
          <cell r="D2468" t="str">
            <v>SF20230341</v>
          </cell>
          <cell r="E2468" t="str">
            <v>4424.78</v>
          </cell>
        </row>
        <row r="2468">
          <cell r="H2468" t="str">
            <v>模温机</v>
          </cell>
        </row>
        <row r="2468">
          <cell r="L2468" t="str">
            <v>9kw</v>
          </cell>
        </row>
        <row r="2468">
          <cell r="W2468" t="str">
            <v>2023-12-30</v>
          </cell>
          <cell r="X2468" t="str">
            <v>永康市泽鑫塑料机械有限公司</v>
          </cell>
        </row>
        <row r="2468">
          <cell r="AF2468" t="str">
            <v>HSF23160</v>
          </cell>
        </row>
        <row r="2469">
          <cell r="D2469" t="str">
            <v>SF20230340</v>
          </cell>
          <cell r="E2469" t="str">
            <v>4424.78</v>
          </cell>
        </row>
        <row r="2469">
          <cell r="H2469" t="str">
            <v>模温机</v>
          </cell>
        </row>
        <row r="2469">
          <cell r="L2469" t="str">
            <v>9kw</v>
          </cell>
        </row>
        <row r="2469">
          <cell r="W2469" t="str">
            <v>2023-12-30</v>
          </cell>
          <cell r="X2469" t="str">
            <v>永康市泽鑫塑料机械有限公司</v>
          </cell>
        </row>
        <row r="2469">
          <cell r="AF2469" t="str">
            <v>HSF23159</v>
          </cell>
        </row>
        <row r="2470">
          <cell r="D2470" t="str">
            <v>SE20210152</v>
          </cell>
          <cell r="E2470" t="str">
            <v>78818.59</v>
          </cell>
        </row>
        <row r="2470">
          <cell r="H2470" t="str">
            <v>二氧化碳激光打标机</v>
          </cell>
        </row>
        <row r="2470">
          <cell r="L2470" t="str">
            <v>STC02-100F</v>
          </cell>
        </row>
        <row r="2470">
          <cell r="W2470" t="str">
            <v>2021-01-31</v>
          </cell>
          <cell r="X2470" t="str">
            <v>浙江哈尔斯真空器皿股份有限公司</v>
          </cell>
        </row>
        <row r="2470">
          <cell r="AF2470" t="str">
            <v>PSE21009-2</v>
          </cell>
        </row>
        <row r="2471">
          <cell r="D2471" t="str">
            <v>SE20210151</v>
          </cell>
          <cell r="E2471" t="str">
            <v>78818.59</v>
          </cell>
        </row>
        <row r="2471">
          <cell r="H2471" t="str">
            <v>二氧化碳激光打标机</v>
          </cell>
        </row>
        <row r="2471">
          <cell r="L2471" t="str">
            <v>STC02-100F</v>
          </cell>
        </row>
        <row r="2471">
          <cell r="W2471" t="str">
            <v>2021-01-31</v>
          </cell>
          <cell r="X2471" t="str">
            <v>浙江哈尔斯真空器皿股份有限公司</v>
          </cell>
        </row>
        <row r="2471">
          <cell r="AF2471" t="str">
            <v>PSE21009-1</v>
          </cell>
        </row>
        <row r="2472">
          <cell r="D2472" t="str">
            <v>SE20210150</v>
          </cell>
          <cell r="E2472" t="str">
            <v>29469.03</v>
          </cell>
        </row>
        <row r="2472">
          <cell r="H2472" t="str">
            <v>彩色激光打标机</v>
          </cell>
        </row>
        <row r="2472">
          <cell r="L2472" t="str">
            <v>STPL-30W</v>
          </cell>
        </row>
        <row r="2472">
          <cell r="W2472" t="str">
            <v>2021-01-31</v>
          </cell>
          <cell r="X2472" t="str">
            <v>浙江哈尔斯真空器皿股份有限公司</v>
          </cell>
        </row>
        <row r="2472">
          <cell r="AF2472" t="str">
            <v>PSE21010</v>
          </cell>
        </row>
        <row r="2473">
          <cell r="D2473" t="str">
            <v>SE20210146</v>
          </cell>
          <cell r="E2473" t="str">
            <v>49380.53</v>
          </cell>
        </row>
        <row r="2473">
          <cell r="H2473" t="str">
            <v>打印机</v>
          </cell>
        </row>
        <row r="2473">
          <cell r="L2473" t="str">
            <v>FC700</v>
          </cell>
        </row>
        <row r="2473">
          <cell r="W2473" t="str">
            <v>2021-02-26</v>
          </cell>
          <cell r="X2473" t="str">
            <v>浙江哈尔斯真空器皿股份有限公司</v>
          </cell>
        </row>
        <row r="2473">
          <cell r="AF2473" t="str">
            <v>PIF21002</v>
          </cell>
        </row>
        <row r="2474">
          <cell r="D2474" t="str">
            <v>SE20210145</v>
          </cell>
          <cell r="E2474" t="str">
            <v>7115.04</v>
          </cell>
        </row>
        <row r="2474">
          <cell r="H2474" t="str">
            <v>打印机</v>
          </cell>
        </row>
        <row r="2474">
          <cell r="L2474" t="str">
            <v>FX5206</v>
          </cell>
        </row>
        <row r="2474">
          <cell r="W2474" t="str">
            <v>2021-02-26</v>
          </cell>
          <cell r="X2474" t="str">
            <v>浙江哈尔斯真空器皿股份有限公司</v>
          </cell>
        </row>
        <row r="2474">
          <cell r="AF2474" t="str">
            <v>PIY21004</v>
          </cell>
        </row>
        <row r="2475">
          <cell r="D2475" t="str">
            <v>GZ20210029</v>
          </cell>
          <cell r="E2475" t="str">
            <v>1761.06</v>
          </cell>
        </row>
        <row r="2475">
          <cell r="H2475" t="str">
            <v>华为笔记本电脑</v>
          </cell>
        </row>
        <row r="2475">
          <cell r="L2475" t="str">
            <v>matebookX 2020款 8GB</v>
          </cell>
        </row>
        <row r="2475">
          <cell r="W2475" t="str">
            <v>2021-05-11</v>
          </cell>
          <cell r="X2475" t="str">
            <v>浙江哈尔斯真空器皿股份有限公司</v>
          </cell>
        </row>
        <row r="2475">
          <cell r="AF2475" t="str">
            <v>PIN21003</v>
          </cell>
        </row>
        <row r="2476">
          <cell r="D2476" t="str">
            <v>GZ20210028</v>
          </cell>
          <cell r="E2476" t="str">
            <v>1548.67</v>
          </cell>
        </row>
        <row r="2476">
          <cell r="H2476" t="str">
            <v>组装电脑24寸屏幕</v>
          </cell>
        </row>
        <row r="2476">
          <cell r="L2476" t="str">
            <v>I5 10400F 16G2666</v>
          </cell>
        </row>
        <row r="2476">
          <cell r="W2476" t="str">
            <v>2021-05-11</v>
          </cell>
          <cell r="X2476" t="str">
            <v>浙江哈尔斯真空器皿股份有限公司</v>
          </cell>
        </row>
        <row r="2476">
          <cell r="AF2476" t="str">
            <v>PIN21004</v>
          </cell>
        </row>
        <row r="2477">
          <cell r="D2477" t="str">
            <v>GZ20210027</v>
          </cell>
          <cell r="E2477" t="str">
            <v>1513.27</v>
          </cell>
        </row>
        <row r="2477">
          <cell r="H2477" t="str">
            <v>联想E97</v>
          </cell>
        </row>
        <row r="2477">
          <cell r="L2477" t="str">
            <v>I5-10400  16G 1T+256G 4G独显+23屏幕</v>
          </cell>
        </row>
        <row r="2477">
          <cell r="W2477" t="str">
            <v>2021-05-11</v>
          </cell>
          <cell r="X2477" t="str">
            <v>浙江哈尔斯真空器皿股份有限公司</v>
          </cell>
        </row>
        <row r="2477">
          <cell r="AF2477" t="str">
            <v>PIN21005</v>
          </cell>
        </row>
        <row r="2478">
          <cell r="D2478" t="str">
            <v>GZ20210026</v>
          </cell>
          <cell r="E2478" t="str">
            <v>1477.88</v>
          </cell>
        </row>
        <row r="2478">
          <cell r="H2478" t="str">
            <v>联想天逸510pro</v>
          </cell>
        </row>
        <row r="2478">
          <cell r="L2478" t="str">
            <v>I5-10400  16G 1T+256G 2G+23寸窄边屏</v>
          </cell>
        </row>
        <row r="2478">
          <cell r="W2478" t="str">
            <v>2021-05-11</v>
          </cell>
          <cell r="X2478" t="str">
            <v>浙江哈尔斯真空器皿股份有限公司</v>
          </cell>
        </row>
        <row r="2478">
          <cell r="AF2478" t="str">
            <v>PIN21006</v>
          </cell>
        </row>
        <row r="2479">
          <cell r="D2479" t="str">
            <v>SE20210144</v>
          </cell>
          <cell r="E2479" t="str">
            <v>101309.73</v>
          </cell>
        </row>
        <row r="2479">
          <cell r="H2479" t="str">
            <v>旋转式3DUV打印机</v>
          </cell>
        </row>
        <row r="2479">
          <cell r="L2479" t="str">
            <v>NC-Cylinder Elf</v>
          </cell>
        </row>
        <row r="2479">
          <cell r="W2479" t="str">
            <v>2021-05-20</v>
          </cell>
          <cell r="X2479" t="str">
            <v>浙江哈尔斯真空器皿股份有限公司</v>
          </cell>
        </row>
        <row r="2479">
          <cell r="AF2479" t="str">
            <v>PSE21018</v>
          </cell>
        </row>
        <row r="2480">
          <cell r="D2480" t="str">
            <v>SE20210143</v>
          </cell>
          <cell r="E2480" t="str">
            <v>5504.42</v>
          </cell>
        </row>
        <row r="2480">
          <cell r="H2480" t="str">
            <v>组装机</v>
          </cell>
        </row>
        <row r="2480">
          <cell r="L2480" t="str">
            <v>I5-7400</v>
          </cell>
        </row>
        <row r="2480">
          <cell r="W2480" t="str">
            <v>2021-07-22</v>
          </cell>
          <cell r="X2480" t="str">
            <v>浙江哈尔斯真空器皿股份有限公司</v>
          </cell>
        </row>
        <row r="2480">
          <cell r="AF2480" t="str">
            <v>PSE21021-2</v>
          </cell>
        </row>
        <row r="2481">
          <cell r="D2481" t="str">
            <v>SF20230348</v>
          </cell>
          <cell r="E2481" t="str">
            <v>4424.77</v>
          </cell>
        </row>
        <row r="2481">
          <cell r="H2481" t="str">
            <v>模温机</v>
          </cell>
        </row>
        <row r="2481">
          <cell r="L2481" t="str">
            <v>9kw</v>
          </cell>
        </row>
        <row r="2481">
          <cell r="W2481" t="str">
            <v>2023-12-30</v>
          </cell>
          <cell r="X2481" t="str">
            <v>永康市泽鑫塑料机械有限公司</v>
          </cell>
        </row>
        <row r="2481">
          <cell r="AF2481" t="str">
            <v>HSF23167</v>
          </cell>
        </row>
        <row r="2482">
          <cell r="D2482" t="str">
            <v>SF20230347</v>
          </cell>
          <cell r="E2482" t="str">
            <v>4424.78</v>
          </cell>
        </row>
        <row r="2482">
          <cell r="H2482" t="str">
            <v>模温机</v>
          </cell>
        </row>
        <row r="2482">
          <cell r="L2482" t="str">
            <v>9kw</v>
          </cell>
        </row>
        <row r="2482">
          <cell r="W2482" t="str">
            <v>2023-12-30</v>
          </cell>
          <cell r="X2482" t="str">
            <v>永康市泽鑫塑料机械有限公司</v>
          </cell>
        </row>
        <row r="2482">
          <cell r="AF2482" t="str">
            <v>HSF23166</v>
          </cell>
        </row>
        <row r="2483">
          <cell r="D2483" t="str">
            <v>SF20230346</v>
          </cell>
          <cell r="E2483" t="str">
            <v>4424.78</v>
          </cell>
        </row>
        <row r="2483">
          <cell r="H2483" t="str">
            <v>模温机</v>
          </cell>
        </row>
        <row r="2483">
          <cell r="L2483" t="str">
            <v>9kw</v>
          </cell>
        </row>
        <row r="2483">
          <cell r="W2483" t="str">
            <v>2023-12-30</v>
          </cell>
          <cell r="X2483" t="str">
            <v>永康市泽鑫塑料机械有限公司</v>
          </cell>
        </row>
        <row r="2483">
          <cell r="AF2483" t="str">
            <v>HSF23165</v>
          </cell>
        </row>
        <row r="2484">
          <cell r="D2484" t="str">
            <v>SF20230345</v>
          </cell>
          <cell r="E2484" t="str">
            <v>4424.78</v>
          </cell>
        </row>
        <row r="2484">
          <cell r="H2484" t="str">
            <v>模温机</v>
          </cell>
        </row>
        <row r="2484">
          <cell r="L2484" t="str">
            <v>9kw</v>
          </cell>
        </row>
        <row r="2484">
          <cell r="W2484" t="str">
            <v>2023-12-30</v>
          </cell>
          <cell r="X2484" t="str">
            <v>永康市泽鑫塑料机械有限公司</v>
          </cell>
        </row>
        <row r="2484">
          <cell r="AF2484" t="str">
            <v>HSF23164</v>
          </cell>
        </row>
        <row r="2485">
          <cell r="D2485" t="str">
            <v>SE20210142</v>
          </cell>
          <cell r="E2485" t="str">
            <v>5504.43</v>
          </cell>
        </row>
        <row r="2485">
          <cell r="H2485" t="str">
            <v>UV平板打印机</v>
          </cell>
        </row>
        <row r="2485">
          <cell r="L2485" t="str">
            <v>DS-A3UV-05</v>
          </cell>
        </row>
        <row r="2485">
          <cell r="W2485" t="str">
            <v>2021-07-22</v>
          </cell>
          <cell r="X2485" t="str">
            <v>浙江哈尔斯真空器皿股份有限公司</v>
          </cell>
        </row>
        <row r="2485">
          <cell r="AF2485" t="str">
            <v>PSE21021-1</v>
          </cell>
        </row>
        <row r="2486">
          <cell r="D2486" t="str">
            <v>SE20210141</v>
          </cell>
          <cell r="E2486" t="str">
            <v>103938.05</v>
          </cell>
        </row>
        <row r="2486">
          <cell r="H2486" t="str">
            <v>旋转式3DUV打印机</v>
          </cell>
        </row>
        <row r="2486">
          <cell r="L2486" t="str">
            <v>Cylinder Elf-ll</v>
          </cell>
        </row>
        <row r="2486">
          <cell r="W2486" t="str">
            <v>2021-07-29</v>
          </cell>
          <cell r="X2486" t="str">
            <v>浙江哈尔斯真空器皿股份有限公司</v>
          </cell>
        </row>
        <row r="2486">
          <cell r="AF2486" t="str">
            <v>PSE21024</v>
          </cell>
        </row>
        <row r="2487">
          <cell r="D2487" t="str">
            <v>IN20210352</v>
          </cell>
          <cell r="E2487" t="str">
            <v>951.32</v>
          </cell>
        </row>
        <row r="2487">
          <cell r="H2487" t="str">
            <v>i5 9400F 8G2666 240G固态独显</v>
          </cell>
        </row>
        <row r="2487">
          <cell r="L2487" t="str">
            <v/>
          </cell>
        </row>
        <row r="2487">
          <cell r="W2487" t="str">
            <v>2021-07-09</v>
          </cell>
          <cell r="X2487" t="str">
            <v>浙江哈尔斯真空器皿股份有限公司</v>
          </cell>
        </row>
        <row r="2487">
          <cell r="AF2487" t="str">
            <v>PIN21009-2</v>
          </cell>
        </row>
        <row r="2488">
          <cell r="D2488" t="str">
            <v>IN20210351</v>
          </cell>
          <cell r="E2488" t="str">
            <v>951.32</v>
          </cell>
        </row>
        <row r="2488">
          <cell r="H2488" t="str">
            <v>i5 9400F 8G2666 240G固态独显</v>
          </cell>
        </row>
        <row r="2488">
          <cell r="L2488" t="str">
            <v/>
          </cell>
        </row>
        <row r="2488">
          <cell r="W2488" t="str">
            <v>2021-07-09</v>
          </cell>
          <cell r="X2488" t="str">
            <v>浙江哈尔斯真空器皿股份有限公司</v>
          </cell>
        </row>
        <row r="2488">
          <cell r="AF2488" t="str">
            <v>PIN21009-1</v>
          </cell>
        </row>
        <row r="2489">
          <cell r="D2489" t="str">
            <v>IN20210350</v>
          </cell>
          <cell r="E2489" t="str">
            <v>2106.19</v>
          </cell>
        </row>
        <row r="2489">
          <cell r="H2489" t="str">
            <v>台式电脑及显示屏，独立显卡，I5处理器</v>
          </cell>
        </row>
        <row r="2489">
          <cell r="L2489" t="str">
            <v/>
          </cell>
        </row>
        <row r="2489">
          <cell r="W2489" t="str">
            <v>2021-09-03</v>
          </cell>
          <cell r="X2489" t="str">
            <v>浙江哈尔斯真空器皿股份有限公司</v>
          </cell>
        </row>
        <row r="2489">
          <cell r="AF2489" t="str">
            <v>PIN21010</v>
          </cell>
        </row>
        <row r="2490">
          <cell r="D2490" t="str">
            <v>SE20210140</v>
          </cell>
          <cell r="E2490" t="str">
            <v>105256.64</v>
          </cell>
        </row>
        <row r="2490">
          <cell r="H2490" t="str">
            <v>旋转式3DUV打印机</v>
          </cell>
        </row>
        <row r="2490">
          <cell r="L2490" t="str">
            <v>NC-Cylinder Elf-ll</v>
          </cell>
        </row>
        <row r="2490">
          <cell r="W2490" t="str">
            <v>2021-09-23</v>
          </cell>
          <cell r="X2490" t="str">
            <v>浙江哈尔斯真空器皿股份有限公司</v>
          </cell>
        </row>
        <row r="2490">
          <cell r="AF2490" t="str">
            <v>PSE21026</v>
          </cell>
        </row>
        <row r="2491">
          <cell r="D2491" t="str">
            <v>SE20210139</v>
          </cell>
          <cell r="E2491" t="str">
            <v>105256.64</v>
          </cell>
        </row>
        <row r="2491">
          <cell r="H2491" t="str">
            <v>旋转式3DUV打印机</v>
          </cell>
        </row>
        <row r="2491">
          <cell r="L2491" t="str">
            <v>NC-Cylinder Elf-ll</v>
          </cell>
        </row>
        <row r="2491">
          <cell r="W2491" t="str">
            <v>2021-09-23</v>
          </cell>
          <cell r="X2491" t="str">
            <v>浙江哈尔斯真空器皿股份有限公司</v>
          </cell>
        </row>
        <row r="2491">
          <cell r="AF2491" t="str">
            <v>PSE21027</v>
          </cell>
        </row>
        <row r="2492">
          <cell r="D2492" t="str">
            <v>IN20210349</v>
          </cell>
          <cell r="E2492" t="str">
            <v>1238.94</v>
          </cell>
        </row>
        <row r="2492">
          <cell r="H2492" t="str">
            <v>组装台式电脑</v>
          </cell>
        </row>
        <row r="2492">
          <cell r="L2492" t="str">
            <v>I5-10400 16G 512G 集成显卡</v>
          </cell>
        </row>
        <row r="2492">
          <cell r="W2492" t="str">
            <v>2021-10-12</v>
          </cell>
          <cell r="X2492" t="str">
            <v>浙江哈尔斯真空器皿股份有限公司</v>
          </cell>
        </row>
        <row r="2492">
          <cell r="AF2492" t="str">
            <v>PIN21011</v>
          </cell>
        </row>
        <row r="2493">
          <cell r="D2493" t="str">
            <v>SE20210149</v>
          </cell>
          <cell r="E2493" t="str">
            <v>24876.11</v>
          </cell>
        </row>
        <row r="2493">
          <cell r="H2493" t="str">
            <v>光纤激光打标机</v>
          </cell>
        </row>
        <row r="2493">
          <cell r="L2493" t="str">
            <v>STPL-50W</v>
          </cell>
        </row>
        <row r="2493">
          <cell r="W2493" t="str">
            <v>2021-01-31</v>
          </cell>
          <cell r="X2493" t="str">
            <v>浙江哈尔斯真空器皿股份有限公司</v>
          </cell>
        </row>
        <row r="2493">
          <cell r="AF2493" t="str">
            <v>YSE21008</v>
          </cell>
        </row>
        <row r="2494">
          <cell r="D2494" t="str">
            <v>SX20210029</v>
          </cell>
          <cell r="E2494" t="str">
            <v>5646.01</v>
          </cell>
        </row>
        <row r="2494">
          <cell r="H2494" t="str">
            <v>手推式洗地机</v>
          </cell>
        </row>
        <row r="2494">
          <cell r="L2494" t="str">
            <v>维卡斯V5</v>
          </cell>
        </row>
        <row r="2494">
          <cell r="W2494" t="str">
            <v>2021-01-31</v>
          </cell>
          <cell r="X2494" t="str">
            <v>浙江哈尔斯真空器皿股份有限公司</v>
          </cell>
        </row>
        <row r="2494">
          <cell r="AF2494" t="str">
            <v>PSX21001</v>
          </cell>
        </row>
        <row r="2495">
          <cell r="D2495" t="str">
            <v>SE20210148</v>
          </cell>
          <cell r="E2495" t="str">
            <v>54557.52</v>
          </cell>
        </row>
        <row r="2495">
          <cell r="H2495" t="str">
            <v>360度激光打标机</v>
          </cell>
        </row>
        <row r="2495">
          <cell r="L2495" t="str">
            <v>MINI24-60W1</v>
          </cell>
        </row>
        <row r="2495">
          <cell r="W2495" t="str">
            <v>2021-01-31</v>
          </cell>
          <cell r="X2495" t="str">
            <v>浙江哈尔斯真空器皿股份有限公司</v>
          </cell>
        </row>
        <row r="2495">
          <cell r="AF2495" t="str">
            <v>PSE21011</v>
          </cell>
        </row>
        <row r="2496">
          <cell r="D2496" t="str">
            <v>SE20210147</v>
          </cell>
          <cell r="E2496" t="str">
            <v>54557.52</v>
          </cell>
        </row>
        <row r="2496">
          <cell r="H2496" t="str">
            <v>360度激光打标机</v>
          </cell>
        </row>
        <row r="2496">
          <cell r="L2496" t="str">
            <v>MINI24-60W</v>
          </cell>
        </row>
        <row r="2496">
          <cell r="W2496" t="str">
            <v>2021-01-31</v>
          </cell>
          <cell r="X2496" t="str">
            <v>浙江哈尔斯真空器皿股份有限公司</v>
          </cell>
        </row>
        <row r="2496">
          <cell r="AF2496" t="str">
            <v>PSE21012</v>
          </cell>
        </row>
        <row r="2497">
          <cell r="D2497" t="str">
            <v>SF20210331</v>
          </cell>
          <cell r="E2497" t="str">
            <v>132.74</v>
          </cell>
        </row>
        <row r="2497">
          <cell r="H2497" t="str">
            <v>扫描枪</v>
          </cell>
        </row>
        <row r="2497">
          <cell r="L2497" t="str">
            <v>OY26-RF</v>
          </cell>
        </row>
        <row r="2497">
          <cell r="W2497" t="str">
            <v>2021-02-26</v>
          </cell>
          <cell r="X2497" t="str">
            <v>浙江哈尔斯真空器皿股份有限公司</v>
          </cell>
        </row>
        <row r="2497">
          <cell r="AF2497" t="str">
            <v>PIY21001</v>
          </cell>
        </row>
        <row r="2498">
          <cell r="D2498" t="str">
            <v>SF20210330</v>
          </cell>
          <cell r="E2498" t="str">
            <v>407.08</v>
          </cell>
        </row>
        <row r="2498">
          <cell r="H2498" t="str">
            <v>扫描枪</v>
          </cell>
        </row>
        <row r="2498">
          <cell r="L2498" t="str">
            <v>YJ4620</v>
          </cell>
        </row>
        <row r="2498">
          <cell r="W2498" t="str">
            <v>2021-02-26</v>
          </cell>
          <cell r="X2498" t="str">
            <v>浙江哈尔斯真空器皿股份有限公司</v>
          </cell>
        </row>
        <row r="2498">
          <cell r="AF2498" t="str">
            <v>PIY21002</v>
          </cell>
        </row>
        <row r="2499">
          <cell r="D2499" t="str">
            <v>SF20210329</v>
          </cell>
          <cell r="E2499" t="str">
            <v>407.08</v>
          </cell>
        </row>
        <row r="2499">
          <cell r="H2499" t="str">
            <v>回收装置</v>
          </cell>
        </row>
        <row r="2499">
          <cell r="L2499" t="str">
            <v>FR110</v>
          </cell>
        </row>
        <row r="2499">
          <cell r="W2499" t="str">
            <v>2021-02-26</v>
          </cell>
          <cell r="X2499" t="str">
            <v>浙江哈尔斯真空器皿股份有限公司</v>
          </cell>
        </row>
        <row r="2499">
          <cell r="AF2499" t="str">
            <v>PIF21001</v>
          </cell>
        </row>
        <row r="2500">
          <cell r="D2500" t="str">
            <v>SP20210017</v>
          </cell>
          <cell r="E2500" t="str">
            <v>89159.29</v>
          </cell>
        </row>
        <row r="2500">
          <cell r="H2500" t="str">
            <v>往复式自动喷漆设备</v>
          </cell>
        </row>
        <row r="2500">
          <cell r="L2500" t="str">
            <v>LC-BZ219</v>
          </cell>
        </row>
        <row r="2500">
          <cell r="W2500" t="str">
            <v>2021-02-26</v>
          </cell>
          <cell r="X2500" t="str">
            <v>浙江哈尔斯真空器皿股份有限公司</v>
          </cell>
        </row>
        <row r="2500">
          <cell r="AF2500" t="str">
            <v>PIY21003</v>
          </cell>
        </row>
        <row r="2501">
          <cell r="D2501" t="str">
            <v>IN20210348</v>
          </cell>
          <cell r="E2501" t="str">
            <v>1238.94</v>
          </cell>
        </row>
        <row r="2501">
          <cell r="H2501" t="str">
            <v>组装台式电脑</v>
          </cell>
        </row>
        <row r="2501">
          <cell r="L2501" t="str">
            <v>I5-10400 16G 512G 2G 独显</v>
          </cell>
        </row>
        <row r="2501">
          <cell r="W2501" t="str">
            <v>2021-10-12</v>
          </cell>
          <cell r="X2501" t="str">
            <v>浙江哈尔斯真空器皿股份有限公司</v>
          </cell>
        </row>
        <row r="2501">
          <cell r="AF2501" t="str">
            <v>PIN21012</v>
          </cell>
        </row>
        <row r="2502">
          <cell r="D2502" t="str">
            <v>SC20240008</v>
          </cell>
          <cell r="E2502" t="str">
            <v>44247.79</v>
          </cell>
        </row>
        <row r="2502">
          <cell r="H2502" t="str">
            <v>伺服卷边机</v>
          </cell>
        </row>
        <row r="2502">
          <cell r="L2502" t="str">
            <v>SFJBJ180</v>
          </cell>
        </row>
        <row r="2502">
          <cell r="W2502" t="str">
            <v>2024-01-29</v>
          </cell>
          <cell r="X2502" t="str">
            <v>浙江强远数控机床有限公司</v>
          </cell>
        </row>
        <row r="2502">
          <cell r="AF2502" t="str">
            <v>YI951</v>
          </cell>
        </row>
        <row r="2503">
          <cell r="D2503" t="str">
            <v>IA20240001</v>
          </cell>
          <cell r="E2503" t="str">
            <v>2920.35</v>
          </cell>
        </row>
        <row r="2503">
          <cell r="H2503" t="str">
            <v>群晖服务器</v>
          </cell>
        </row>
        <row r="2503">
          <cell r="L2503" t="str">
            <v>群晖服务器</v>
          </cell>
        </row>
        <row r="2503">
          <cell r="W2503" t="str">
            <v>2024-04-22</v>
          </cell>
          <cell r="X2503" t="str">
            <v>浙江印扑科技有限公司</v>
          </cell>
        </row>
        <row r="2503">
          <cell r="AF2503" t="str">
            <v>FWQ2404001GD</v>
          </cell>
        </row>
        <row r="2504">
          <cell r="D2504" t="str">
            <v>IZ20210023</v>
          </cell>
          <cell r="E2504" t="str">
            <v>4212.39</v>
          </cell>
        </row>
        <row r="2504">
          <cell r="H2504" t="str">
            <v>雕途流光款</v>
          </cell>
        </row>
        <row r="2504">
          <cell r="L2504" t="str">
            <v>B3（30W功率）</v>
          </cell>
        </row>
        <row r="2504">
          <cell r="W2504" t="str">
            <v>2021-10-26</v>
          </cell>
          <cell r="X2504" t="str">
            <v>浙江哈尔斯真空器皿股份有限公司|HS00001</v>
          </cell>
        </row>
        <row r="2504">
          <cell r="AF2504" t="str">
            <v>PSF21001</v>
          </cell>
        </row>
        <row r="2505">
          <cell r="D2505" t="str">
            <v>IZ20230303</v>
          </cell>
          <cell r="E2505" t="str">
            <v>3893.82</v>
          </cell>
        </row>
        <row r="2505">
          <cell r="H2505" t="str">
            <v>大屏机器</v>
          </cell>
        </row>
        <row r="2505">
          <cell r="L2505" t="str">
            <v>CPU:i5 7500+250G固态硬盘内存8G</v>
          </cell>
        </row>
        <row r="2505">
          <cell r="W2505" t="str">
            <v>2023-06-29</v>
          </cell>
          <cell r="X2505" t="str">
            <v>浙江哈尔斯真空器皿股份有限公司|HS00001</v>
          </cell>
        </row>
        <row r="2505">
          <cell r="AF2505" t="str">
            <v>//</v>
          </cell>
        </row>
        <row r="2506">
          <cell r="D2506" t="str">
            <v>SP20240002</v>
          </cell>
          <cell r="E2506" t="str">
            <v>44247.79</v>
          </cell>
        </row>
        <row r="2506">
          <cell r="H2506" t="str">
            <v>喷控系统</v>
          </cell>
        </row>
        <row r="2506">
          <cell r="L2506" t="str">
            <v>定制</v>
          </cell>
        </row>
        <row r="2506">
          <cell r="W2506" t="str">
            <v>2024-01-30</v>
          </cell>
          <cell r="X2506" t="str">
            <v>宁波立成涂装技术有限公司</v>
          </cell>
        </row>
        <row r="2506">
          <cell r="AF2506" t="str">
            <v>HSP24101</v>
          </cell>
        </row>
        <row r="2507">
          <cell r="D2507" t="str">
            <v>SP20240001</v>
          </cell>
          <cell r="E2507" t="str">
            <v>44247.79</v>
          </cell>
        </row>
        <row r="2507">
          <cell r="H2507" t="str">
            <v>喷控系统</v>
          </cell>
        </row>
        <row r="2507">
          <cell r="L2507" t="str">
            <v>定制</v>
          </cell>
        </row>
        <row r="2507">
          <cell r="W2507" t="str">
            <v>2024-01-30</v>
          </cell>
          <cell r="X2507" t="str">
            <v>宁波立成涂装技术有限公司</v>
          </cell>
        </row>
        <row r="2507">
          <cell r="AF2507" t="str">
            <v>HSP24100</v>
          </cell>
        </row>
        <row r="2508">
          <cell r="D2508" t="str">
            <v>SF20230312</v>
          </cell>
          <cell r="E2508" t="str">
            <v>4424.78</v>
          </cell>
        </row>
        <row r="2508">
          <cell r="H2508" t="str">
            <v>模温机</v>
          </cell>
        </row>
        <row r="2508">
          <cell r="L2508" t="str">
            <v>9kw</v>
          </cell>
        </row>
        <row r="2508">
          <cell r="W2508" t="str">
            <v>2023-12-30</v>
          </cell>
          <cell r="X2508" t="str">
            <v>永康市泽鑫塑料机械有限公司</v>
          </cell>
        </row>
        <row r="2508">
          <cell r="AF2508" t="str">
            <v>HSF23177</v>
          </cell>
        </row>
        <row r="2509">
          <cell r="D2509" t="str">
            <v>SF20230311</v>
          </cell>
          <cell r="E2509" t="str">
            <v>4424.78</v>
          </cell>
        </row>
        <row r="2509">
          <cell r="H2509" t="str">
            <v>模温机</v>
          </cell>
        </row>
        <row r="2509">
          <cell r="L2509" t="str">
            <v>9kw</v>
          </cell>
        </row>
        <row r="2509">
          <cell r="W2509" t="str">
            <v>2023-12-30</v>
          </cell>
          <cell r="X2509" t="str">
            <v>永康市泽鑫塑料机械有限公司</v>
          </cell>
        </row>
        <row r="2509">
          <cell r="AF2509" t="str">
            <v>HSF23178</v>
          </cell>
        </row>
        <row r="2510">
          <cell r="D2510" t="str">
            <v>SF20230310</v>
          </cell>
          <cell r="E2510" t="str">
            <v>4424.78</v>
          </cell>
        </row>
        <row r="2510">
          <cell r="H2510" t="str">
            <v>模温机</v>
          </cell>
        </row>
        <row r="2510">
          <cell r="L2510" t="str">
            <v>9kw</v>
          </cell>
        </row>
        <row r="2510">
          <cell r="W2510" t="str">
            <v>2023-12-30</v>
          </cell>
          <cell r="X2510" t="str">
            <v>永康市泽鑫塑料机械有限公司</v>
          </cell>
        </row>
        <row r="2510">
          <cell r="AF2510" t="str">
            <v>HSF23179</v>
          </cell>
        </row>
        <row r="2511">
          <cell r="D2511" t="str">
            <v>SF20230309</v>
          </cell>
          <cell r="E2511" t="str">
            <v>4424.78</v>
          </cell>
        </row>
        <row r="2511">
          <cell r="H2511" t="str">
            <v>模温机</v>
          </cell>
        </row>
        <row r="2511">
          <cell r="L2511" t="str">
            <v>9kw</v>
          </cell>
        </row>
        <row r="2511">
          <cell r="W2511" t="str">
            <v>2023-12-30</v>
          </cell>
          <cell r="X2511" t="str">
            <v>永康市泽鑫塑料机械有限公司</v>
          </cell>
        </row>
        <row r="2511">
          <cell r="AF2511" t="str">
            <v>HSF23180</v>
          </cell>
        </row>
        <row r="2512">
          <cell r="D2512" t="str">
            <v>SF20230308</v>
          </cell>
          <cell r="E2512" t="str">
            <v>4424.78</v>
          </cell>
        </row>
        <row r="2512">
          <cell r="H2512" t="str">
            <v>模温机</v>
          </cell>
        </row>
        <row r="2512">
          <cell r="L2512" t="str">
            <v>9kw</v>
          </cell>
        </row>
        <row r="2512">
          <cell r="W2512" t="str">
            <v>2023-12-30</v>
          </cell>
          <cell r="X2512" t="str">
            <v>永康市泽鑫塑料机械有限公司</v>
          </cell>
        </row>
        <row r="2512">
          <cell r="AF2512" t="str">
            <v>HSF23181</v>
          </cell>
        </row>
        <row r="2513">
          <cell r="D2513" t="str">
            <v>SF20230307</v>
          </cell>
          <cell r="E2513" t="str">
            <v>4424.78</v>
          </cell>
        </row>
        <row r="2513">
          <cell r="H2513" t="str">
            <v>模温机</v>
          </cell>
        </row>
        <row r="2513">
          <cell r="L2513" t="str">
            <v>9kw</v>
          </cell>
        </row>
        <row r="2513">
          <cell r="W2513" t="str">
            <v>2023-12-30</v>
          </cell>
          <cell r="X2513" t="str">
            <v>永康市泽鑫塑料机械有限公司</v>
          </cell>
        </row>
        <row r="2513">
          <cell r="AF2513" t="str">
            <v>HSF23182</v>
          </cell>
        </row>
        <row r="2514">
          <cell r="D2514" t="str">
            <v>SF20230306</v>
          </cell>
          <cell r="E2514" t="str">
            <v>4424.78</v>
          </cell>
        </row>
        <row r="2514">
          <cell r="H2514" t="str">
            <v>模温机</v>
          </cell>
        </row>
        <row r="2514">
          <cell r="L2514" t="str">
            <v>9kw</v>
          </cell>
        </row>
        <row r="2514">
          <cell r="W2514" t="str">
            <v>2023-12-30</v>
          </cell>
          <cell r="X2514" t="str">
            <v>永康市泽鑫塑料机械有限公司</v>
          </cell>
        </row>
        <row r="2514">
          <cell r="AF2514" t="str">
            <v>HSF23183</v>
          </cell>
        </row>
        <row r="2515">
          <cell r="D2515" t="str">
            <v>SF20230305</v>
          </cell>
          <cell r="E2515" t="str">
            <v>4424.78</v>
          </cell>
        </row>
        <row r="2515">
          <cell r="H2515" t="str">
            <v>模温机</v>
          </cell>
        </row>
        <row r="2515">
          <cell r="L2515" t="str">
            <v>9kw</v>
          </cell>
        </row>
        <row r="2515">
          <cell r="W2515" t="str">
            <v>2023-12-30</v>
          </cell>
          <cell r="X2515" t="str">
            <v>永康市泽鑫塑料机械有限公司</v>
          </cell>
        </row>
        <row r="2515">
          <cell r="AF2515" t="str">
            <v>HSF23184</v>
          </cell>
        </row>
        <row r="2516">
          <cell r="D2516" t="str">
            <v>SF20230304</v>
          </cell>
          <cell r="E2516" t="str">
            <v>4424.78</v>
          </cell>
        </row>
        <row r="2516">
          <cell r="H2516" t="str">
            <v>模温机</v>
          </cell>
        </row>
        <row r="2516">
          <cell r="L2516" t="str">
            <v>9kw</v>
          </cell>
        </row>
        <row r="2516">
          <cell r="W2516" t="str">
            <v>2023-12-30</v>
          </cell>
          <cell r="X2516" t="str">
            <v>永康市泽鑫塑料机械有限公司</v>
          </cell>
        </row>
        <row r="2516">
          <cell r="AF2516" t="str">
            <v>HSF23185</v>
          </cell>
        </row>
        <row r="2517">
          <cell r="D2517" t="str">
            <v>SF20230303</v>
          </cell>
          <cell r="E2517" t="str">
            <v>4424.77</v>
          </cell>
        </row>
        <row r="2517">
          <cell r="H2517" t="str">
            <v>模温机</v>
          </cell>
        </row>
        <row r="2517">
          <cell r="L2517" t="str">
            <v>9kw</v>
          </cell>
        </row>
        <row r="2517">
          <cell r="W2517" t="str">
            <v>2023-12-30</v>
          </cell>
          <cell r="X2517" t="str">
            <v>永康市泽鑫塑料机械有限公司</v>
          </cell>
        </row>
        <row r="2517">
          <cell r="AF2517" t="str">
            <v>HSF23176</v>
          </cell>
        </row>
        <row r="2518">
          <cell r="D2518" t="str">
            <v>SF20230302</v>
          </cell>
          <cell r="E2518" t="str">
            <v>4424.77</v>
          </cell>
        </row>
        <row r="2518">
          <cell r="H2518" t="str">
            <v>模温机</v>
          </cell>
        </row>
        <row r="2518">
          <cell r="L2518" t="str">
            <v>9kw</v>
          </cell>
        </row>
        <row r="2518">
          <cell r="W2518" t="str">
            <v>2023-12-30</v>
          </cell>
          <cell r="X2518" t="str">
            <v>永康市泽鑫塑料机械有限公司</v>
          </cell>
        </row>
        <row r="2518">
          <cell r="AF2518" t="str">
            <v>HSF23156</v>
          </cell>
        </row>
        <row r="2519">
          <cell r="D2519" t="str">
            <v>SF20230301</v>
          </cell>
          <cell r="E2519" t="str">
            <v>4424.77</v>
          </cell>
        </row>
        <row r="2519">
          <cell r="H2519" t="str">
            <v>模温机</v>
          </cell>
        </row>
        <row r="2519">
          <cell r="L2519" t="str">
            <v>9kw</v>
          </cell>
        </row>
        <row r="2519">
          <cell r="W2519" t="str">
            <v>2023-12-30</v>
          </cell>
          <cell r="X2519" t="str">
            <v>永康市泽鑫塑料机械有限公司</v>
          </cell>
        </row>
        <row r="2519">
          <cell r="AF2519" t="str">
            <v>HSF23157</v>
          </cell>
        </row>
        <row r="2520">
          <cell r="D2520" t="str">
            <v>SF20230300</v>
          </cell>
          <cell r="E2520" t="str">
            <v>4424.77</v>
          </cell>
        </row>
        <row r="2520">
          <cell r="H2520" t="str">
            <v>模温机</v>
          </cell>
        </row>
        <row r="2520">
          <cell r="L2520" t="str">
            <v>9kw</v>
          </cell>
        </row>
        <row r="2520">
          <cell r="W2520" t="str">
            <v>2023-12-30</v>
          </cell>
          <cell r="X2520" t="str">
            <v>永康市泽鑫塑料机械有限公司</v>
          </cell>
        </row>
        <row r="2520">
          <cell r="AF2520" t="str">
            <v>HSF23158</v>
          </cell>
        </row>
        <row r="2521">
          <cell r="D2521" t="str">
            <v>SF20230320</v>
          </cell>
          <cell r="E2521" t="str">
            <v>4424.78</v>
          </cell>
        </row>
        <row r="2521">
          <cell r="H2521" t="str">
            <v>模温机</v>
          </cell>
        </row>
        <row r="2521">
          <cell r="L2521" t="str">
            <v>9kw</v>
          </cell>
        </row>
        <row r="2521">
          <cell r="W2521" t="str">
            <v>2023-12-30</v>
          </cell>
          <cell r="X2521" t="str">
            <v>永康市泽鑫塑料机械有限公司</v>
          </cell>
        </row>
        <row r="2521">
          <cell r="AF2521" t="str">
            <v>HSF23168</v>
          </cell>
        </row>
        <row r="2522">
          <cell r="D2522" t="str">
            <v>SF20230319</v>
          </cell>
          <cell r="E2522" t="str">
            <v>4424.78</v>
          </cell>
        </row>
        <row r="2522">
          <cell r="H2522" t="str">
            <v>模温机</v>
          </cell>
        </row>
        <row r="2522">
          <cell r="L2522" t="str">
            <v>9kw</v>
          </cell>
        </row>
        <row r="2522">
          <cell r="W2522" t="str">
            <v>2023-12-30</v>
          </cell>
          <cell r="X2522" t="str">
            <v>永康市泽鑫塑料机械有限公司</v>
          </cell>
        </row>
        <row r="2522">
          <cell r="AF2522" t="str">
            <v>HSF23169</v>
          </cell>
        </row>
        <row r="2523">
          <cell r="D2523" t="str">
            <v>SF20230318</v>
          </cell>
          <cell r="E2523" t="str">
            <v>4424.78</v>
          </cell>
        </row>
        <row r="2523">
          <cell r="H2523" t="str">
            <v>模温机</v>
          </cell>
        </row>
        <row r="2523">
          <cell r="L2523" t="str">
            <v>9kw</v>
          </cell>
        </row>
        <row r="2523">
          <cell r="W2523" t="str">
            <v>2023-12-30</v>
          </cell>
          <cell r="X2523" t="str">
            <v>永康市泽鑫塑料机械有限公司</v>
          </cell>
        </row>
        <row r="2523">
          <cell r="AF2523" t="str">
            <v>HSF23170</v>
          </cell>
        </row>
        <row r="2524">
          <cell r="D2524" t="str">
            <v>SF20230317</v>
          </cell>
          <cell r="E2524" t="str">
            <v>4424.78</v>
          </cell>
        </row>
        <row r="2524">
          <cell r="H2524" t="str">
            <v>模温机</v>
          </cell>
        </row>
        <row r="2524">
          <cell r="L2524" t="str">
            <v>9kw</v>
          </cell>
        </row>
        <row r="2524">
          <cell r="W2524" t="str">
            <v>2023-12-30</v>
          </cell>
          <cell r="X2524" t="str">
            <v>永康市泽鑫塑料机械有限公司</v>
          </cell>
        </row>
        <row r="2524">
          <cell r="AF2524" t="str">
            <v>HSF23171</v>
          </cell>
        </row>
        <row r="2525">
          <cell r="D2525" t="str">
            <v>SF20230316</v>
          </cell>
          <cell r="E2525" t="str">
            <v>4424.78</v>
          </cell>
        </row>
        <row r="2525">
          <cell r="H2525" t="str">
            <v>模温机</v>
          </cell>
        </row>
        <row r="2525">
          <cell r="L2525" t="str">
            <v>9kw</v>
          </cell>
        </row>
        <row r="2525">
          <cell r="W2525" t="str">
            <v>2023-12-30</v>
          </cell>
          <cell r="X2525" t="str">
            <v>永康市泽鑫塑料机械有限公司</v>
          </cell>
        </row>
        <row r="2525">
          <cell r="AF2525" t="str">
            <v>HSF23172</v>
          </cell>
        </row>
        <row r="2526">
          <cell r="D2526" t="str">
            <v>SF20230315</v>
          </cell>
          <cell r="E2526" t="str">
            <v>4424.78</v>
          </cell>
        </row>
        <row r="2526">
          <cell r="H2526" t="str">
            <v>模温机</v>
          </cell>
        </row>
        <row r="2526">
          <cell r="L2526" t="str">
            <v>9kw</v>
          </cell>
        </row>
        <row r="2526">
          <cell r="W2526" t="str">
            <v>2023-12-30</v>
          </cell>
          <cell r="X2526" t="str">
            <v>永康市泽鑫塑料机械有限公司</v>
          </cell>
        </row>
        <row r="2526">
          <cell r="AF2526" t="str">
            <v>HSF23173</v>
          </cell>
        </row>
        <row r="2527">
          <cell r="D2527" t="str">
            <v>SF20230314</v>
          </cell>
          <cell r="E2527" t="str">
            <v>4424.78</v>
          </cell>
        </row>
        <row r="2527">
          <cell r="H2527" t="str">
            <v>模温机</v>
          </cell>
        </row>
        <row r="2527">
          <cell r="L2527" t="str">
            <v>9kw</v>
          </cell>
        </row>
        <row r="2527">
          <cell r="W2527" t="str">
            <v>2023-12-30</v>
          </cell>
          <cell r="X2527" t="str">
            <v>永康市泽鑫塑料机械有限公司</v>
          </cell>
        </row>
        <row r="2527">
          <cell r="AF2527" t="str">
            <v>HSF23174</v>
          </cell>
        </row>
        <row r="2528">
          <cell r="D2528" t="str">
            <v>SF20230313</v>
          </cell>
          <cell r="E2528" t="str">
            <v>4424.78</v>
          </cell>
        </row>
        <row r="2528">
          <cell r="H2528" t="str">
            <v>模温机</v>
          </cell>
        </row>
        <row r="2528">
          <cell r="L2528" t="str">
            <v>9kw</v>
          </cell>
        </row>
        <row r="2528">
          <cell r="W2528" t="str">
            <v>2023-12-30</v>
          </cell>
          <cell r="X2528" t="str">
            <v>永康市泽鑫塑料机械有限公司</v>
          </cell>
        </row>
        <row r="2528">
          <cell r="AF2528" t="str">
            <v>HSF23175</v>
          </cell>
        </row>
        <row r="2529">
          <cell r="D2529" t="str">
            <v>SS20240002</v>
          </cell>
          <cell r="E2529" t="str">
            <v>7964.60</v>
          </cell>
        </row>
        <row r="2529">
          <cell r="H2529" t="str">
            <v>电动叉车</v>
          </cell>
        </row>
        <row r="2529">
          <cell r="L2529" t="str">
            <v>CBD-15</v>
          </cell>
        </row>
        <row r="2529">
          <cell r="W2529" t="str">
            <v>2024-01-17</v>
          </cell>
          <cell r="X2529" t="str">
            <v>绍兴杭力叉车有限公司</v>
          </cell>
        </row>
        <row r="2529">
          <cell r="AF2529" t="str">
            <v>HSS24117</v>
          </cell>
        </row>
        <row r="2530">
          <cell r="D2530" t="str">
            <v>SF20230290</v>
          </cell>
          <cell r="E2530" t="str">
            <v>7964.60</v>
          </cell>
        </row>
        <row r="2530">
          <cell r="H2530" t="str">
            <v>电动叉车</v>
          </cell>
        </row>
        <row r="2530">
          <cell r="L2530" t="str">
            <v>CBD-15注塑扩能</v>
          </cell>
        </row>
        <row r="2530">
          <cell r="W2530" t="str">
            <v>2023-12-05</v>
          </cell>
          <cell r="X2530" t="str">
            <v>绍兴杭力叉车有限公司</v>
          </cell>
        </row>
        <row r="2530">
          <cell r="AF2530" t="str">
            <v>HSS23127</v>
          </cell>
        </row>
        <row r="2531">
          <cell r="D2531" t="str">
            <v>SF20230289</v>
          </cell>
          <cell r="E2531" t="str">
            <v>7964.61</v>
          </cell>
        </row>
        <row r="2531">
          <cell r="H2531" t="str">
            <v>电动叉车</v>
          </cell>
        </row>
        <row r="2531">
          <cell r="L2531" t="str">
            <v>CBD-15注塑扩能</v>
          </cell>
        </row>
        <row r="2531">
          <cell r="W2531" t="str">
            <v>2023-12-05</v>
          </cell>
          <cell r="X2531" t="str">
            <v>绍兴杭力叉车有限公司</v>
          </cell>
        </row>
        <row r="2531">
          <cell r="AF2531" t="str">
            <v>HSS23126</v>
          </cell>
        </row>
        <row r="2532">
          <cell r="D2532" t="str">
            <v>SF20230288</v>
          </cell>
          <cell r="E2532" t="str">
            <v>7964.60</v>
          </cell>
        </row>
        <row r="2532">
          <cell r="H2532" t="str">
            <v>电动叉车</v>
          </cell>
        </row>
        <row r="2532">
          <cell r="L2532" t="str">
            <v>CBD-15</v>
          </cell>
        </row>
        <row r="2532">
          <cell r="W2532" t="str">
            <v>2023-12-05</v>
          </cell>
          <cell r="X2532" t="str">
            <v>绍兴杭力叉车有限公司</v>
          </cell>
        </row>
        <row r="2532">
          <cell r="AF2532" t="str">
            <v>HSS23125</v>
          </cell>
        </row>
        <row r="2533">
          <cell r="D2533" t="str">
            <v>SF20230287</v>
          </cell>
          <cell r="E2533" t="str">
            <v>7964.60</v>
          </cell>
        </row>
        <row r="2533">
          <cell r="H2533" t="str">
            <v>电动叉车</v>
          </cell>
        </row>
        <row r="2533">
          <cell r="L2533" t="str">
            <v>CBD-15</v>
          </cell>
        </row>
        <row r="2533">
          <cell r="W2533" t="str">
            <v>2023-10-24</v>
          </cell>
          <cell r="X2533" t="str">
            <v>绍兴杭力叉车有限公司</v>
          </cell>
        </row>
        <row r="2533">
          <cell r="AF2533" t="str">
            <v>HSF23112</v>
          </cell>
        </row>
        <row r="2534">
          <cell r="D2534" t="str">
            <v>SH20240009</v>
          </cell>
          <cell r="E2534" t="str">
            <v>29203.54</v>
          </cell>
        </row>
        <row r="2534">
          <cell r="H2534" t="str">
            <v>储能点焊机</v>
          </cell>
        </row>
        <row r="2534">
          <cell r="L2534" t="str">
            <v>DTR-3000J</v>
          </cell>
        </row>
        <row r="2534">
          <cell r="W2534" t="str">
            <v>2024-02-03</v>
          </cell>
          <cell r="X2534" t="str">
            <v>永康市焊邦机电设备制造有限公司</v>
          </cell>
        </row>
        <row r="2534">
          <cell r="AF2534" t="str">
            <v>XB199</v>
          </cell>
        </row>
        <row r="2535">
          <cell r="D2535" t="str">
            <v>GB20240002</v>
          </cell>
          <cell r="E2535" t="str">
            <v>6660.00</v>
          </cell>
        </row>
        <row r="2535">
          <cell r="H2535" t="str">
            <v>一厂二楼大办公室办公桌椅</v>
          </cell>
        </row>
        <row r="2535">
          <cell r="L2535" t="str">
            <v>//</v>
          </cell>
        </row>
        <row r="2535">
          <cell r="W2535" t="str">
            <v>2024-03-08</v>
          </cell>
          <cell r="X2535" t="str">
            <v>永康市裕辰家具有限公司</v>
          </cell>
        </row>
        <row r="2535">
          <cell r="AF2535" t="str">
            <v>//</v>
          </cell>
        </row>
        <row r="2536">
          <cell r="D2536" t="str">
            <v>SA20230060</v>
          </cell>
          <cell r="E2536" t="str">
            <v>3716.81</v>
          </cell>
        </row>
        <row r="2536">
          <cell r="H2536" t="str">
            <v>模拟运输振动实验台</v>
          </cell>
        </row>
        <row r="2536">
          <cell r="L2536" t="str">
            <v>ASR-5024</v>
          </cell>
        </row>
        <row r="2536">
          <cell r="W2536" t="str">
            <v>2023-10-07</v>
          </cell>
          <cell r="X2536" t="str">
            <v>杭州精兢检测仪器有限公司</v>
          </cell>
        </row>
        <row r="2536">
          <cell r="AF2536" t="str">
            <v>ZA114</v>
          </cell>
        </row>
        <row r="2537">
          <cell r="D2537" t="str">
            <v>SA20230059</v>
          </cell>
          <cell r="E2537" t="str">
            <v>2920.36</v>
          </cell>
        </row>
        <row r="2537">
          <cell r="H2537" t="str">
            <v>粗糙度仪</v>
          </cell>
        </row>
        <row r="2537">
          <cell r="L2537" t="str">
            <v>TIME@3100</v>
          </cell>
        </row>
        <row r="2537">
          <cell r="W2537" t="str">
            <v>2023-09-07</v>
          </cell>
          <cell r="X2537" t="str">
            <v>杭州精兢检测仪器有限公司</v>
          </cell>
        </row>
        <row r="2537">
          <cell r="AF2537" t="str">
            <v>ZA112</v>
          </cell>
        </row>
        <row r="2538">
          <cell r="D2538" t="str">
            <v>SA20230058</v>
          </cell>
          <cell r="E2538" t="str">
            <v>1769.91</v>
          </cell>
        </row>
        <row r="2538">
          <cell r="H2538" t="str">
            <v>微孔精密光泽度仪</v>
          </cell>
        </row>
        <row r="2538">
          <cell r="L2538" t="str">
            <v>NHG60M</v>
          </cell>
        </row>
        <row r="2538">
          <cell r="W2538" t="str">
            <v>2023-08-23</v>
          </cell>
          <cell r="X2538" t="str">
            <v>杭州精兢检测仪器有限公司</v>
          </cell>
        </row>
        <row r="2538">
          <cell r="AF2538" t="str">
            <v>ZA1110</v>
          </cell>
        </row>
        <row r="2539">
          <cell r="D2539" t="str">
            <v>Z20230016</v>
          </cell>
          <cell r="E2539" t="str">
            <v>6460.18</v>
          </cell>
        </row>
        <row r="2539">
          <cell r="H2539" t="str">
            <v>大锅灶</v>
          </cell>
        </row>
        <row r="2539">
          <cell r="L2539" t="str">
            <v>WMD-JTY900</v>
          </cell>
        </row>
        <row r="2539">
          <cell r="W2539" t="str">
            <v>2023-12-10</v>
          </cell>
          <cell r="X2539" t="str">
            <v>永康市东城润宝厨具经营部</v>
          </cell>
        </row>
        <row r="2539">
          <cell r="AF2539" t="str">
            <v>024202-107</v>
          </cell>
        </row>
        <row r="2540">
          <cell r="D2540" t="str">
            <v>IZ20240017</v>
          </cell>
          <cell r="E2540" t="str">
            <v>4849.56</v>
          </cell>
        </row>
        <row r="2540">
          <cell r="H2540" t="str">
            <v>扫描枪</v>
          </cell>
        </row>
        <row r="2540">
          <cell r="L2540" t="str">
            <v>斑马DS3678HD</v>
          </cell>
        </row>
        <row r="2540">
          <cell r="W2540" t="str">
            <v>2024-03-06</v>
          </cell>
          <cell r="X2540" t="str">
            <v>杭州临安易创电气设备有限公司</v>
          </cell>
        </row>
        <row r="2540">
          <cell r="AF2540" t="str">
            <v>SM2403004LA</v>
          </cell>
        </row>
        <row r="2541">
          <cell r="D2541" t="str">
            <v>IZ20240016</v>
          </cell>
          <cell r="E2541" t="str">
            <v>4849.56</v>
          </cell>
        </row>
        <row r="2541">
          <cell r="H2541" t="str">
            <v>扫描枪</v>
          </cell>
        </row>
        <row r="2541">
          <cell r="L2541" t="str">
            <v>斑马DS3678HD</v>
          </cell>
        </row>
        <row r="2541">
          <cell r="W2541" t="str">
            <v>2024-03-06</v>
          </cell>
          <cell r="X2541" t="str">
            <v>杭州临安易创电气设备有限公司</v>
          </cell>
        </row>
        <row r="2541">
          <cell r="AF2541" t="str">
            <v>SM2403003LA</v>
          </cell>
        </row>
        <row r="2542">
          <cell r="D2542" t="str">
            <v>IZ20240015</v>
          </cell>
          <cell r="E2542" t="str">
            <v>4849.56</v>
          </cell>
        </row>
        <row r="2542">
          <cell r="H2542" t="str">
            <v>扫描枪</v>
          </cell>
        </row>
        <row r="2542">
          <cell r="L2542" t="str">
            <v>斑马DS3678HD</v>
          </cell>
        </row>
        <row r="2542">
          <cell r="W2542" t="str">
            <v>2024-03-06</v>
          </cell>
          <cell r="X2542" t="str">
            <v>杭州临安易创电气设备有限公司</v>
          </cell>
        </row>
        <row r="2542">
          <cell r="AF2542" t="str">
            <v>SM2403002LA</v>
          </cell>
        </row>
        <row r="2543">
          <cell r="D2543" t="str">
            <v>IZ20240014</v>
          </cell>
          <cell r="E2543" t="str">
            <v>4849.55</v>
          </cell>
        </row>
        <row r="2543">
          <cell r="H2543" t="str">
            <v>扫描枪</v>
          </cell>
        </row>
        <row r="2543">
          <cell r="L2543" t="str">
            <v>斑马DS3678HD</v>
          </cell>
        </row>
        <row r="2543">
          <cell r="W2543" t="str">
            <v>2024-03-06</v>
          </cell>
          <cell r="X2543" t="str">
            <v>杭州临安易创电气设备有限公司</v>
          </cell>
        </row>
        <row r="2543">
          <cell r="AF2543" t="str">
            <v>SM2403001LA</v>
          </cell>
        </row>
        <row r="2544">
          <cell r="D2544" t="str">
            <v>IT20240001</v>
          </cell>
          <cell r="E2544" t="str">
            <v>8097.35</v>
          </cell>
        </row>
        <row r="2544">
          <cell r="H2544" t="str">
            <v>投影仪</v>
          </cell>
        </row>
        <row r="2544">
          <cell r="L2544" t="str">
            <v>爱普生CB-992F</v>
          </cell>
        </row>
        <row r="2544">
          <cell r="W2544" t="str">
            <v>2024-02-28</v>
          </cell>
          <cell r="X2544" t="str">
            <v>杭州临安易创电气设备有限公司</v>
          </cell>
        </row>
        <row r="2544">
          <cell r="AF2544" t="str">
            <v>TY2402001LA</v>
          </cell>
        </row>
        <row r="2545">
          <cell r="D2545" t="str">
            <v>IZ20240013</v>
          </cell>
          <cell r="E2545" t="str">
            <v>2566.37</v>
          </cell>
        </row>
        <row r="2545">
          <cell r="H2545" t="str">
            <v>电视机</v>
          </cell>
        </row>
        <row r="2545">
          <cell r="L2545" t="str">
            <v>小米电视EA65</v>
          </cell>
        </row>
        <row r="2545">
          <cell r="W2545" t="str">
            <v>2024-02-22</v>
          </cell>
          <cell r="X2545" t="str">
            <v>杭州临安易创电气设备有限公司</v>
          </cell>
        </row>
        <row r="2545">
          <cell r="AF2545" t="str">
            <v>PM2402001LA</v>
          </cell>
        </row>
        <row r="2546">
          <cell r="D2546" t="str">
            <v>BZ20230002</v>
          </cell>
          <cell r="E2546" t="str">
            <v>60550.46</v>
          </cell>
        </row>
        <row r="2546">
          <cell r="H2546" t="str">
            <v>注塑扩能拌料房</v>
          </cell>
        </row>
        <row r="2546">
          <cell r="L2546" t="str">
            <v>//</v>
          </cell>
        </row>
        <row r="2546">
          <cell r="W2546" t="str">
            <v>2023-12-20</v>
          </cell>
          <cell r="X2546" t="str">
            <v>杭州鸿诚环保设备工程有限公司</v>
          </cell>
        </row>
        <row r="2546">
          <cell r="AF2546" t="str">
            <v>//</v>
          </cell>
        </row>
        <row r="2547">
          <cell r="D2547" t="str">
            <v>SY20240001</v>
          </cell>
          <cell r="E2547" t="str">
            <v>148672.57</v>
          </cell>
        </row>
        <row r="2547">
          <cell r="H2547" t="str">
            <v>胀形机</v>
          </cell>
        </row>
        <row r="2547">
          <cell r="L2547" t="str">
            <v>YD68-250</v>
          </cell>
        </row>
        <row r="2547">
          <cell r="W2547" t="str">
            <v>2024-02-23</v>
          </cell>
          <cell r="X2547" t="str">
            <v>佛山市新永安液压机械设备有限公司</v>
          </cell>
        </row>
        <row r="2547">
          <cell r="AF2547" t="str">
            <v>XJ839</v>
          </cell>
        </row>
        <row r="2548">
          <cell r="D2548" t="str">
            <v>SF20240001</v>
          </cell>
          <cell r="E2548" t="str">
            <v>14601.77</v>
          </cell>
        </row>
        <row r="2548">
          <cell r="H2548" t="str">
            <v>便携式测色仪</v>
          </cell>
        </row>
        <row r="2548">
          <cell r="L2548" t="str">
            <v>RM200QC</v>
          </cell>
        </row>
        <row r="2548">
          <cell r="W2548" t="str">
            <v>2024-04-16</v>
          </cell>
          <cell r="X2548" t="str">
            <v>杭州丽时仪器设备有限公司</v>
          </cell>
        </row>
        <row r="2548">
          <cell r="AF2548" t="str">
            <v>XB200</v>
          </cell>
        </row>
        <row r="2549">
          <cell r="D2549" t="str">
            <v>IN20240029</v>
          </cell>
          <cell r="E2549" t="str">
            <v>6016.81</v>
          </cell>
        </row>
        <row r="2549">
          <cell r="H2549" t="str">
            <v>笔记本电脑</v>
          </cell>
        </row>
        <row r="2549">
          <cell r="L2549" t="str">
            <v>华为MateBook 14</v>
          </cell>
        </row>
        <row r="2549">
          <cell r="W2549" t="str">
            <v>2024-03-19</v>
          </cell>
          <cell r="X2549" t="str">
            <v>杭州中意通信有限公司</v>
          </cell>
        </row>
        <row r="2549">
          <cell r="AF2549" t="str">
            <v>CL2403001YK2</v>
          </cell>
        </row>
        <row r="2550">
          <cell r="D2550" t="str">
            <v>IN20240028</v>
          </cell>
          <cell r="E2550" t="str">
            <v>3938.06</v>
          </cell>
        </row>
        <row r="2550">
          <cell r="H2550" t="str">
            <v>笔记本电脑</v>
          </cell>
        </row>
        <row r="2550">
          <cell r="L2550" t="str">
            <v>华为擎云G540-053</v>
          </cell>
        </row>
        <row r="2550">
          <cell r="W2550" t="str">
            <v>2024-03-14</v>
          </cell>
          <cell r="X2550" t="str">
            <v>杭州中意通信有限公司</v>
          </cell>
        </row>
        <row r="2550">
          <cell r="AF2550" t="str">
            <v>CL2403004GD</v>
          </cell>
        </row>
        <row r="2551">
          <cell r="D2551" t="str">
            <v>IN20240027</v>
          </cell>
          <cell r="E2551" t="str">
            <v>3938.05</v>
          </cell>
        </row>
        <row r="2551">
          <cell r="H2551" t="str">
            <v>笔记本电脑</v>
          </cell>
        </row>
        <row r="2551">
          <cell r="L2551" t="str">
            <v>华为擎云G540-053</v>
          </cell>
        </row>
        <row r="2551">
          <cell r="W2551" t="str">
            <v>2024-03-14</v>
          </cell>
          <cell r="X2551" t="str">
            <v>杭州中意通信有限公司</v>
          </cell>
        </row>
        <row r="2551">
          <cell r="AF2551" t="str">
            <v>CL2403003GD</v>
          </cell>
        </row>
        <row r="2552">
          <cell r="D2552" t="str">
            <v>IN20240026</v>
          </cell>
          <cell r="E2552" t="str">
            <v>3938.05</v>
          </cell>
        </row>
        <row r="2552">
          <cell r="H2552" t="str">
            <v>笔记本电脑</v>
          </cell>
        </row>
        <row r="2552">
          <cell r="L2552" t="str">
            <v>华为擎云G540-053</v>
          </cell>
        </row>
        <row r="2552">
          <cell r="W2552" t="str">
            <v>2024-03-14</v>
          </cell>
          <cell r="X2552" t="str">
            <v>杭州中意通信有限公司</v>
          </cell>
        </row>
        <row r="2552">
          <cell r="AF2552" t="str">
            <v>CL2403002GD</v>
          </cell>
        </row>
        <row r="2553">
          <cell r="D2553" t="str">
            <v>IN20240025</v>
          </cell>
          <cell r="E2553" t="str">
            <v>3464.60</v>
          </cell>
        </row>
        <row r="2553">
          <cell r="H2553" t="str">
            <v>台式机</v>
          </cell>
        </row>
        <row r="2553">
          <cell r="L2553" t="str">
            <v>华为擎云 B530E-L3821N</v>
          </cell>
        </row>
        <row r="2553">
          <cell r="W2553" t="str">
            <v>2024-03-21</v>
          </cell>
          <cell r="X2553" t="str">
            <v>杭州中意通信有限公司</v>
          </cell>
        </row>
        <row r="2553">
          <cell r="AF2553" t="str">
            <v>CD2403001YK2</v>
          </cell>
        </row>
        <row r="2554">
          <cell r="D2554" t="str">
            <v>IN20240024</v>
          </cell>
          <cell r="E2554" t="str">
            <v>3464.60</v>
          </cell>
        </row>
        <row r="2554">
          <cell r="H2554" t="str">
            <v>台式机</v>
          </cell>
        </row>
        <row r="2554">
          <cell r="L2554" t="str">
            <v>华为擎云 B530E-L3821N</v>
          </cell>
        </row>
        <row r="2554">
          <cell r="W2554" t="str">
            <v>2024-03-20</v>
          </cell>
          <cell r="X2554" t="str">
            <v>杭州中意通信有限公司</v>
          </cell>
        </row>
        <row r="2554">
          <cell r="AF2554" t="str">
            <v>CD2403004YK1</v>
          </cell>
        </row>
        <row r="2555">
          <cell r="D2555" t="str">
            <v>IN20240023</v>
          </cell>
          <cell r="E2555" t="str">
            <v>4349.56</v>
          </cell>
        </row>
        <row r="2555">
          <cell r="H2555" t="str">
            <v>台式机</v>
          </cell>
        </row>
        <row r="2555">
          <cell r="L2555" t="str">
            <v>华为擎云 B530E-W5621N</v>
          </cell>
        </row>
        <row r="2555">
          <cell r="W2555" t="str">
            <v>2024-03-15</v>
          </cell>
          <cell r="X2555" t="str">
            <v>杭州中意通信有限公司</v>
          </cell>
        </row>
        <row r="2555">
          <cell r="AF2555" t="str">
            <v>CD2403002YK1</v>
          </cell>
        </row>
        <row r="2556">
          <cell r="D2556" t="str">
            <v>IN20240022</v>
          </cell>
          <cell r="E2556" t="str">
            <v>4349.56</v>
          </cell>
        </row>
        <row r="2556">
          <cell r="H2556" t="str">
            <v>台式机</v>
          </cell>
        </row>
        <row r="2556">
          <cell r="L2556" t="str">
            <v>华为擎云 B530E-W5621N</v>
          </cell>
        </row>
        <row r="2556">
          <cell r="W2556" t="str">
            <v>2024-03-15</v>
          </cell>
          <cell r="X2556" t="str">
            <v>杭州中意通信有限公司</v>
          </cell>
        </row>
        <row r="2556">
          <cell r="AF2556" t="str">
            <v>CD2403001YK1</v>
          </cell>
        </row>
        <row r="2557">
          <cell r="D2557" t="str">
            <v>IN20240021</v>
          </cell>
          <cell r="E2557" t="str">
            <v>6150.44</v>
          </cell>
        </row>
        <row r="2557">
          <cell r="H2557" t="str">
            <v>笔记本电脑</v>
          </cell>
        </row>
        <row r="2557">
          <cell r="L2557" t="str">
            <v>HUAWEI MateBook  B5-440KLVFZ-W76</v>
          </cell>
        </row>
        <row r="2557">
          <cell r="W2557" t="str">
            <v>2024-03-07</v>
          </cell>
          <cell r="X2557" t="str">
            <v>杭州中意通信有限公司</v>
          </cell>
        </row>
        <row r="2557">
          <cell r="AF2557" t="str">
            <v>CL2403001GD</v>
          </cell>
        </row>
        <row r="2558">
          <cell r="D2558" t="str">
            <v>IN20240020</v>
          </cell>
          <cell r="E2558" t="str">
            <v>6150.44</v>
          </cell>
        </row>
        <row r="2558">
          <cell r="H2558" t="str">
            <v>笔记本电脑</v>
          </cell>
        </row>
        <row r="2558">
          <cell r="L2558" t="str">
            <v>HUAWEI MateBook  B5-440KLVFZ-W76</v>
          </cell>
        </row>
        <row r="2558">
          <cell r="W2558" t="str">
            <v>2024-02-22</v>
          </cell>
          <cell r="X2558" t="str">
            <v>杭州中意通信有限公司</v>
          </cell>
        </row>
        <row r="2558">
          <cell r="AF2558" t="str">
            <v>CL2402001GD</v>
          </cell>
        </row>
        <row r="2559">
          <cell r="D2559" t="str">
            <v>IN20240019</v>
          </cell>
          <cell r="E2559" t="str">
            <v>6991.15</v>
          </cell>
        </row>
        <row r="2559">
          <cell r="H2559" t="str">
            <v>台式机</v>
          </cell>
        </row>
        <row r="2559">
          <cell r="L2559" t="str">
            <v>HP 288G9 I7</v>
          </cell>
        </row>
        <row r="2559">
          <cell r="W2559" t="str">
            <v>2024-03-15</v>
          </cell>
          <cell r="X2559" t="str">
            <v>杭州临安易创电气设备有限公司</v>
          </cell>
        </row>
        <row r="2559">
          <cell r="AF2559" t="str">
            <v>CD2403001GD</v>
          </cell>
        </row>
        <row r="2560">
          <cell r="D2560" t="str">
            <v>ST20240001</v>
          </cell>
          <cell r="E2560" t="str">
            <v>38761.06</v>
          </cell>
        </row>
        <row r="2560">
          <cell r="H2560" t="str">
            <v>电动堆垛车</v>
          </cell>
        </row>
        <row r="2560">
          <cell r="L2560" t="str">
            <v>CDD20K</v>
          </cell>
        </row>
        <row r="2560">
          <cell r="W2560" t="str">
            <v>2024-03-04</v>
          </cell>
          <cell r="X2560" t="str">
            <v>永康市杰宏叉车销售有限公司</v>
          </cell>
        </row>
        <row r="2560">
          <cell r="AF2560" t="str">
            <v>XT150</v>
          </cell>
        </row>
        <row r="2561">
          <cell r="D2561" t="str">
            <v>SE20230035</v>
          </cell>
          <cell r="E2561" t="str">
            <v>127619.47</v>
          </cell>
        </row>
        <row r="2561">
          <cell r="H2561" t="str">
            <v>旋转式3DUV异形打印机</v>
          </cell>
        </row>
        <row r="2561">
          <cell r="L2561" t="str">
            <v>Cylinder Eif-III</v>
          </cell>
        </row>
        <row r="2561">
          <cell r="W2561" t="str">
            <v>2023-10-10</v>
          </cell>
          <cell r="X2561" t="str">
            <v>浙江哈尔斯真空器皿股份有限公司</v>
          </cell>
        </row>
        <row r="2561">
          <cell r="AF2561" t="str">
            <v>NC12CBCAUG0391</v>
          </cell>
        </row>
        <row r="2562">
          <cell r="D2562" t="str">
            <v>YS20240001</v>
          </cell>
          <cell r="E2562" t="str">
            <v>147984.11</v>
          </cell>
        </row>
        <row r="2562">
          <cell r="H2562" t="str">
            <v>轻型厢式货车</v>
          </cell>
        </row>
        <row r="2562">
          <cell r="L2562" t="str">
            <v>JX5044XXYTGA26</v>
          </cell>
        </row>
        <row r="2562">
          <cell r="W2562" t="str">
            <v>2024-02-04</v>
          </cell>
          <cell r="X2562" t="str">
            <v>永康市康铃汽车销售有限公司</v>
          </cell>
        </row>
        <row r="2562">
          <cell r="AF2562" t="str">
            <v>浙G2SE27</v>
          </cell>
        </row>
        <row r="2563">
          <cell r="D2563" t="str">
            <v>SP20230010</v>
          </cell>
          <cell r="E2563" t="str">
            <v>16814.16</v>
          </cell>
        </row>
        <row r="2563">
          <cell r="H2563" t="str">
            <v>静电喷枪</v>
          </cell>
        </row>
        <row r="2563">
          <cell r="L2563" t="str">
            <v>LC-A988</v>
          </cell>
        </row>
        <row r="2563">
          <cell r="W2563" t="str">
            <v>2023-08-01</v>
          </cell>
          <cell r="X2563" t="str">
            <v>宁波立成涂装技术有限公司</v>
          </cell>
        </row>
        <row r="2563">
          <cell r="AF2563" t="str">
            <v>XP137</v>
          </cell>
        </row>
        <row r="2564">
          <cell r="D2564" t="str">
            <v>SC20240007</v>
          </cell>
          <cell r="E2564" t="str">
            <v>11504.42</v>
          </cell>
        </row>
        <row r="2564">
          <cell r="H2564" t="str">
            <v>双工位贴胶机</v>
          </cell>
        </row>
        <row r="2564">
          <cell r="L2564" t="str">
            <v>TC-FK10</v>
          </cell>
        </row>
        <row r="2564">
          <cell r="W2564" t="str">
            <v>2024-01-15</v>
          </cell>
          <cell r="X2564" t="str">
            <v>永康市同创同享机械科技有限公司</v>
          </cell>
        </row>
        <row r="2564">
          <cell r="AF2564" t="str">
            <v>YI962</v>
          </cell>
        </row>
        <row r="2565">
          <cell r="D2565" t="str">
            <v>SC20240006</v>
          </cell>
          <cell r="E2565" t="str">
            <v>21238.94</v>
          </cell>
        </row>
        <row r="2565">
          <cell r="H2565" t="str">
            <v>预翻边机</v>
          </cell>
        </row>
        <row r="2565">
          <cell r="L2565" t="str">
            <v>YFBJ-180</v>
          </cell>
        </row>
        <row r="2565">
          <cell r="W2565" t="str">
            <v>2024-02-29</v>
          </cell>
          <cell r="X2565" t="str">
            <v>浙江强远数控机床有限公司</v>
          </cell>
        </row>
        <row r="2565">
          <cell r="AF2565" t="str">
            <v>YI977</v>
          </cell>
        </row>
        <row r="2566">
          <cell r="D2566" t="str">
            <v>SH20240008</v>
          </cell>
          <cell r="E2566" t="str">
            <v>223893.81</v>
          </cell>
        </row>
        <row r="2566">
          <cell r="H2566" t="str">
            <v>双工位异形激光焊机</v>
          </cell>
        </row>
        <row r="2566">
          <cell r="L2566" t="str">
            <v>YXHJJ180J*2</v>
          </cell>
        </row>
        <row r="2566">
          <cell r="W2566" t="str">
            <v>2024-01-29</v>
          </cell>
          <cell r="X2566" t="str">
            <v>浙江强远数控机床有限公司</v>
          </cell>
        </row>
        <row r="2566">
          <cell r="AF2566" t="str">
            <v>YI950</v>
          </cell>
        </row>
        <row r="2567">
          <cell r="D2567" t="str">
            <v>SG20240001</v>
          </cell>
          <cell r="E2567" t="str">
            <v>61946.90</v>
          </cell>
        </row>
        <row r="2567">
          <cell r="H2567" t="str">
            <v>磨口机（三轴）</v>
          </cell>
        </row>
        <row r="2567">
          <cell r="L2567" t="str">
            <v>MKJ100A*2</v>
          </cell>
        </row>
        <row r="2567">
          <cell r="W2567" t="str">
            <v>2024-01-05</v>
          </cell>
          <cell r="X2567" t="str">
            <v>浙江强远数控机床有限公司</v>
          </cell>
        </row>
        <row r="2567">
          <cell r="AF2567" t="str">
            <v>YI932</v>
          </cell>
        </row>
        <row r="2568">
          <cell r="D2568" t="str">
            <v>SA20230057</v>
          </cell>
          <cell r="E2568" t="str">
            <v>88495.58</v>
          </cell>
        </row>
        <row r="2568">
          <cell r="H2568" t="str">
            <v>氦质谱检漏仪</v>
          </cell>
        </row>
        <row r="2568">
          <cell r="L2568" t="str">
            <v>A100</v>
          </cell>
        </row>
        <row r="2568">
          <cell r="W2568" t="str">
            <v>2023-12-17</v>
          </cell>
          <cell r="X2568" t="str">
            <v>安徽歌博科技有限公司</v>
          </cell>
        </row>
        <row r="2568">
          <cell r="AF2568" t="str">
            <v>XT151</v>
          </cell>
        </row>
        <row r="2569">
          <cell r="D2569" t="str">
            <v>GG20240005</v>
          </cell>
          <cell r="E2569" t="str">
            <v>1398.23</v>
          </cell>
        </row>
        <row r="2569">
          <cell r="H2569" t="str">
            <v>星星冷柜</v>
          </cell>
        </row>
        <row r="2569">
          <cell r="L2569" t="str">
            <v>BC/BD-151KDV</v>
          </cell>
        </row>
        <row r="2569">
          <cell r="W2569" t="str">
            <v>2024-03-25</v>
          </cell>
          <cell r="X2569" t="str">
            <v>浙江省永康市金城家电有限公司</v>
          </cell>
        </row>
        <row r="2569">
          <cell r="AF2569" t="str">
            <v>LGRC20240410-01</v>
          </cell>
        </row>
        <row r="2570">
          <cell r="D2570" t="str">
            <v>GG20240004</v>
          </cell>
          <cell r="E2570" t="str">
            <v>4247.79</v>
          </cell>
        </row>
        <row r="2570">
          <cell r="H2570" t="str">
            <v>格力空调</v>
          </cell>
        </row>
        <row r="2570">
          <cell r="L2570" t="str">
            <v>KFR-50GW/50571FN</v>
          </cell>
        </row>
        <row r="2570">
          <cell r="W2570" t="str">
            <v>2024-03-25</v>
          </cell>
          <cell r="X2570" t="str">
            <v>浙江省永康市金城家电有限公司</v>
          </cell>
        </row>
        <row r="2570">
          <cell r="AF2570" t="str">
            <v>KTRC20240410-1</v>
          </cell>
        </row>
        <row r="2571">
          <cell r="D2571" t="str">
            <v>YX20240002</v>
          </cell>
          <cell r="E2571" t="str">
            <v>521517.38</v>
          </cell>
        </row>
        <row r="2571">
          <cell r="H2571" t="str">
            <v>别克世纪商务车</v>
          </cell>
        </row>
        <row r="2571">
          <cell r="L2571" t="str">
            <v>别克牌6523UBA3</v>
          </cell>
        </row>
        <row r="2571">
          <cell r="W2571" t="str">
            <v>2024-04-11</v>
          </cell>
          <cell r="X2571" t="str">
            <v>永康市骏鑫汽车销售服务有限公司</v>
          </cell>
        </row>
        <row r="2571">
          <cell r="AF2571" t="str">
            <v>浙GP6588</v>
          </cell>
        </row>
        <row r="2572">
          <cell r="D2572" t="str">
            <v>IF20240003</v>
          </cell>
          <cell r="E2572" t="str">
            <v>1547.79</v>
          </cell>
        </row>
        <row r="2572">
          <cell r="H2572" t="str">
            <v>打印机</v>
          </cell>
        </row>
        <row r="2572">
          <cell r="L2572" t="str">
            <v>兄弟7180DN</v>
          </cell>
        </row>
        <row r="2572">
          <cell r="W2572" t="str">
            <v>2024-04-22</v>
          </cell>
          <cell r="X2572" t="str">
            <v>永康市容艳电脑有限公司</v>
          </cell>
        </row>
        <row r="2572">
          <cell r="AF2572" t="str">
            <v>PT2404002YK2</v>
          </cell>
        </row>
        <row r="2573">
          <cell r="D2573" t="str">
            <v>IF20240002</v>
          </cell>
          <cell r="E2573" t="str">
            <v>1106.19</v>
          </cell>
        </row>
        <row r="2573">
          <cell r="H2573" t="str">
            <v>打印机</v>
          </cell>
        </row>
        <row r="2573">
          <cell r="L2573" t="str">
            <v>佳能G3830</v>
          </cell>
        </row>
        <row r="2573">
          <cell r="W2573" t="str">
            <v>2024-04-03</v>
          </cell>
          <cell r="X2573" t="str">
            <v>永康市容艳电脑有限公司</v>
          </cell>
        </row>
        <row r="2573">
          <cell r="AF2573" t="str">
            <v>PT2404001YK2</v>
          </cell>
        </row>
        <row r="2574">
          <cell r="D2574" t="str">
            <v>SK20230009</v>
          </cell>
          <cell r="E2574" t="str">
            <v>610619.47</v>
          </cell>
        </row>
        <row r="2574">
          <cell r="H2574" t="str">
            <v>无铅真空炉</v>
          </cell>
        </row>
        <row r="2574">
          <cell r="L2574" t="str">
            <v>ZGR-1800</v>
          </cell>
        </row>
        <row r="2574">
          <cell r="W2574" t="str">
            <v>2023-10-28</v>
          </cell>
          <cell r="X2574" t="str">
            <v>金华市禾牧真空电子有限公司</v>
          </cell>
        </row>
        <row r="2574">
          <cell r="AF2574" t="str">
            <v>XJ829</v>
          </cell>
        </row>
        <row r="2575">
          <cell r="D2575" t="str">
            <v>SH20240007</v>
          </cell>
          <cell r="E2575" t="str">
            <v>206194.69</v>
          </cell>
        </row>
        <row r="2575">
          <cell r="H2575" t="str">
            <v>双工位通用口自动焊机</v>
          </cell>
        </row>
        <row r="2575">
          <cell r="L2575" t="str">
            <v>H-SH2340TVI</v>
          </cell>
        </row>
        <row r="2575">
          <cell r="W2575" t="str">
            <v>2024-01-08</v>
          </cell>
          <cell r="X2575" t="str">
            <v>永康市定捷科技股份有限公司</v>
          </cell>
        </row>
        <row r="2575">
          <cell r="AF2575" t="str">
            <v>HSH24108</v>
          </cell>
        </row>
        <row r="2576">
          <cell r="D2576" t="str">
            <v>SH20240006</v>
          </cell>
          <cell r="E2576" t="str">
            <v>12920.35</v>
          </cell>
        </row>
        <row r="2576">
          <cell r="H2576" t="str">
            <v>双工位焊机</v>
          </cell>
        </row>
        <row r="2576">
          <cell r="L2576" t="str">
            <v>JQ-20kw</v>
          </cell>
        </row>
        <row r="2576">
          <cell r="W2576" t="str">
            <v>2024-03-06</v>
          </cell>
          <cell r="X2576" t="str">
            <v>永康市建全电子设备厂</v>
          </cell>
        </row>
        <row r="2576">
          <cell r="AF2576" t="str">
            <v>HSH24036</v>
          </cell>
        </row>
        <row r="2577">
          <cell r="D2577" t="str">
            <v>SG20230086</v>
          </cell>
          <cell r="E2577" t="str">
            <v>106194.69</v>
          </cell>
        </row>
        <row r="2577">
          <cell r="H2577" t="str">
            <v>钢盖钢底抛光一体机</v>
          </cell>
        </row>
        <row r="2577">
          <cell r="L2577" t="str">
            <v>PGJ-GG</v>
          </cell>
        </row>
        <row r="2577">
          <cell r="W2577" t="str">
            <v>2023-06-04</v>
          </cell>
          <cell r="X2577" t="str">
            <v>永康市康中工贸有限公司</v>
          </cell>
        </row>
        <row r="2577">
          <cell r="AF2577" t="str">
            <v>HSC23198</v>
          </cell>
        </row>
        <row r="2578">
          <cell r="D2578" t="str">
            <v>IZ20240012</v>
          </cell>
          <cell r="E2578" t="str">
            <v>3538.94</v>
          </cell>
        </row>
        <row r="2578">
          <cell r="H2578" t="str">
            <v>电视机</v>
          </cell>
        </row>
        <row r="2578">
          <cell r="L2578" t="str">
            <v>小米电视ES Pro 65</v>
          </cell>
        </row>
        <row r="2578">
          <cell r="W2578" t="str">
            <v>2024-04-19</v>
          </cell>
          <cell r="X2578" t="str">
            <v>永康市容艳电脑有限公司</v>
          </cell>
        </row>
        <row r="2578">
          <cell r="AF2578" t="str">
            <v>TV2404001YK2</v>
          </cell>
        </row>
        <row r="2579">
          <cell r="D2579" t="str">
            <v>IZ20240011</v>
          </cell>
          <cell r="E2579" t="str">
            <v>3184.96</v>
          </cell>
        </row>
        <row r="2579">
          <cell r="H2579" t="str">
            <v>电视机</v>
          </cell>
        </row>
        <row r="2579">
          <cell r="L2579" t="str">
            <v>小米电视EA65</v>
          </cell>
        </row>
        <row r="2579">
          <cell r="W2579" t="str">
            <v>2024-04-22</v>
          </cell>
          <cell r="X2579" t="str">
            <v>永康市容艳电脑有限公司</v>
          </cell>
        </row>
        <row r="2579">
          <cell r="AF2579" t="str">
            <v>TV2404002YK2</v>
          </cell>
        </row>
        <row r="2580">
          <cell r="D2580" t="str">
            <v>IN20240018</v>
          </cell>
          <cell r="E2580" t="str">
            <v>9211.50</v>
          </cell>
        </row>
        <row r="2580">
          <cell r="H2580" t="str">
            <v>台式机</v>
          </cell>
        </row>
        <row r="2580">
          <cell r="L2580" t="str">
            <v>组装机</v>
          </cell>
        </row>
        <row r="2580">
          <cell r="W2580" t="str">
            <v>2024-04-15</v>
          </cell>
          <cell r="X2580" t="str">
            <v>永康市容艳电脑有限公司</v>
          </cell>
        </row>
        <row r="2580">
          <cell r="AF2580" t="str">
            <v>CD2404002YK1</v>
          </cell>
        </row>
        <row r="2581">
          <cell r="D2581" t="str">
            <v>IN20240017</v>
          </cell>
          <cell r="E2581" t="str">
            <v>7035.40</v>
          </cell>
        </row>
        <row r="2581">
          <cell r="H2581" t="str">
            <v>笔记本电脑</v>
          </cell>
        </row>
        <row r="2581">
          <cell r="L2581" t="str">
            <v>戴尔G15 5530</v>
          </cell>
        </row>
        <row r="2581">
          <cell r="W2581" t="str">
            <v>2024-04-16</v>
          </cell>
          <cell r="X2581" t="str">
            <v>永康市容艳电脑有限公司</v>
          </cell>
        </row>
        <row r="2581">
          <cell r="AF2581" t="str">
            <v>CL2404002YK1</v>
          </cell>
        </row>
        <row r="2582">
          <cell r="D2582" t="str">
            <v>IN20240016</v>
          </cell>
          <cell r="E2582" t="str">
            <v>6901.77</v>
          </cell>
        </row>
        <row r="2582">
          <cell r="H2582" t="str">
            <v>台式机</v>
          </cell>
        </row>
        <row r="2582">
          <cell r="L2582" t="str">
            <v>HP 288G9 I7-12700</v>
          </cell>
        </row>
        <row r="2582">
          <cell r="W2582" t="str">
            <v>2024-04-15</v>
          </cell>
          <cell r="X2582" t="str">
            <v>永康市容艳电脑有限公司</v>
          </cell>
        </row>
        <row r="2582">
          <cell r="AF2582" t="str">
            <v>CD2404001YK2</v>
          </cell>
        </row>
        <row r="2583">
          <cell r="D2583" t="str">
            <v>IN20240015</v>
          </cell>
          <cell r="E2583" t="str">
            <v>6901.77</v>
          </cell>
        </row>
        <row r="2583">
          <cell r="H2583" t="str">
            <v>台式机</v>
          </cell>
        </row>
        <row r="2583">
          <cell r="L2583" t="str">
            <v>HP 288G9 I7-12700</v>
          </cell>
        </row>
        <row r="2583">
          <cell r="W2583" t="str">
            <v>2024-04-03</v>
          </cell>
          <cell r="X2583" t="str">
            <v>永康市容艳电脑有限公司</v>
          </cell>
        </row>
        <row r="2583">
          <cell r="AF2583" t="str">
            <v>CD2404001YK1</v>
          </cell>
        </row>
        <row r="2584">
          <cell r="D2584" t="str">
            <v>IZ20240010</v>
          </cell>
          <cell r="E2584" t="str">
            <v>1998.23</v>
          </cell>
        </row>
        <row r="2584">
          <cell r="H2584" t="str">
            <v>显示器</v>
          </cell>
        </row>
        <row r="2584">
          <cell r="L2584" t="str">
            <v>小米 27英寸显示器</v>
          </cell>
        </row>
        <row r="2584">
          <cell r="W2584" t="str">
            <v>2024-03-29</v>
          </cell>
          <cell r="X2584" t="str">
            <v>永康市容艳电脑有限公司</v>
          </cell>
        </row>
        <row r="2584">
          <cell r="AF2584" t="str">
            <v>TV2403001YK1</v>
          </cell>
        </row>
        <row r="2585">
          <cell r="D2585" t="str">
            <v>IN20240014</v>
          </cell>
          <cell r="E2585" t="str">
            <v>6991.15</v>
          </cell>
        </row>
        <row r="2585">
          <cell r="H2585" t="str">
            <v>台式机</v>
          </cell>
        </row>
        <row r="2585">
          <cell r="L2585" t="str">
            <v>HP 288G9 I7-12700</v>
          </cell>
        </row>
        <row r="2585">
          <cell r="W2585" t="str">
            <v>2024-03-20</v>
          </cell>
          <cell r="X2585" t="str">
            <v>永康市容艳电脑有限公司</v>
          </cell>
        </row>
        <row r="2585">
          <cell r="AF2585" t="str">
            <v>CD2403005YK1</v>
          </cell>
        </row>
        <row r="2586">
          <cell r="D2586" t="str">
            <v>SY20230019</v>
          </cell>
          <cell r="E2586" t="str">
            <v>85840.71</v>
          </cell>
        </row>
        <row r="2586">
          <cell r="H2586" t="str">
            <v>拉伸机</v>
          </cell>
        </row>
        <row r="2586">
          <cell r="L2586" t="str">
            <v>Y28-65T</v>
          </cell>
        </row>
        <row r="2586">
          <cell r="W2586" t="str">
            <v>2023-11-21</v>
          </cell>
          <cell r="X2586" t="str">
            <v>佛山市兴迪机械制造有限公司</v>
          </cell>
        </row>
        <row r="2586">
          <cell r="AF2586" t="str">
            <v>XJ833</v>
          </cell>
        </row>
        <row r="2587">
          <cell r="D2587" t="str">
            <v>SS20240001</v>
          </cell>
          <cell r="E2587" t="str">
            <v>7964.60</v>
          </cell>
        </row>
        <row r="2587">
          <cell r="H2587" t="str">
            <v>皮带输送线</v>
          </cell>
        </row>
        <row r="2587">
          <cell r="L2587" t="str">
            <v>L9000*W600*H750*T25mm</v>
          </cell>
        </row>
        <row r="2587">
          <cell r="W2587" t="str">
            <v>2024-01-28</v>
          </cell>
          <cell r="X2587" t="str">
            <v>金华宜安自动化科技有限公司</v>
          </cell>
        </row>
        <row r="2587">
          <cell r="AF2587" t="str">
            <v>YI963</v>
          </cell>
        </row>
        <row r="2588">
          <cell r="D2588" t="str">
            <v>SZ20230190</v>
          </cell>
          <cell r="E2588" t="str">
            <v>169911.51</v>
          </cell>
        </row>
        <row r="2588">
          <cell r="H2588" t="str">
            <v>塑料注射成型机</v>
          </cell>
        </row>
        <row r="2588">
          <cell r="L2588" t="str">
            <v>MA1600V/570</v>
          </cell>
        </row>
        <row r="2588">
          <cell r="W2588" t="str">
            <v>2023-12-28</v>
          </cell>
          <cell r="X2588" t="str">
            <v>永康市泽鑫塑料机械有限公司</v>
          </cell>
        </row>
        <row r="2588">
          <cell r="AF2588" t="str">
            <v>XZ559</v>
          </cell>
        </row>
        <row r="2589">
          <cell r="D2589" t="str">
            <v>SZ20230189</v>
          </cell>
          <cell r="E2589" t="str">
            <v>169911.50</v>
          </cell>
        </row>
        <row r="2589">
          <cell r="H2589" t="str">
            <v>塑料注射成型机</v>
          </cell>
        </row>
        <row r="2589">
          <cell r="L2589" t="str">
            <v>MA1600V/570</v>
          </cell>
        </row>
        <row r="2589">
          <cell r="W2589" t="str">
            <v>2023-12-28</v>
          </cell>
          <cell r="X2589" t="str">
            <v>永康市泽鑫塑料机械有限公司</v>
          </cell>
        </row>
        <row r="2589">
          <cell r="AF2589" t="str">
            <v>XZ560</v>
          </cell>
        </row>
        <row r="2590">
          <cell r="D2590" t="str">
            <v>SZ20240002</v>
          </cell>
          <cell r="E2590" t="str">
            <v>158761.06</v>
          </cell>
        </row>
        <row r="2590">
          <cell r="H2590" t="str">
            <v>塑料注射成型机</v>
          </cell>
        </row>
        <row r="2590">
          <cell r="L2590" t="str">
            <v>MA1200V/400</v>
          </cell>
        </row>
        <row r="2590">
          <cell r="W2590" t="str">
            <v>2024-03-01</v>
          </cell>
          <cell r="X2590" t="str">
            <v>永康市泽鑫塑料机械有限公司</v>
          </cell>
        </row>
        <row r="2590">
          <cell r="AF2590" t="str">
            <v>XZ558</v>
          </cell>
        </row>
        <row r="2591">
          <cell r="D2591" t="str">
            <v>SZ20240001</v>
          </cell>
          <cell r="E2591" t="str">
            <v>158761.06</v>
          </cell>
        </row>
        <row r="2591">
          <cell r="H2591" t="str">
            <v>塑料注射成型机</v>
          </cell>
        </row>
        <row r="2591">
          <cell r="L2591" t="str">
            <v>MA1200V/400</v>
          </cell>
        </row>
        <row r="2591">
          <cell r="W2591" t="str">
            <v>2024-03-01</v>
          </cell>
          <cell r="X2591" t="str">
            <v>永康市泽鑫塑料机械有限公司</v>
          </cell>
        </row>
        <row r="2591">
          <cell r="AF2591" t="str">
            <v>XZ557</v>
          </cell>
        </row>
        <row r="2592">
          <cell r="D2592" t="str">
            <v>SZ20230188</v>
          </cell>
          <cell r="E2592" t="str">
            <v>158761.06</v>
          </cell>
        </row>
        <row r="2592">
          <cell r="H2592" t="str">
            <v>塑料注射成型机</v>
          </cell>
        </row>
        <row r="2592">
          <cell r="L2592" t="str">
            <v>MA1200V/400</v>
          </cell>
        </row>
        <row r="2592">
          <cell r="W2592" t="str">
            <v>2023-12-28</v>
          </cell>
          <cell r="X2592" t="str">
            <v>永康市泽鑫塑料机械有限公司</v>
          </cell>
        </row>
        <row r="2592">
          <cell r="AF2592" t="str">
            <v>XZ556</v>
          </cell>
        </row>
        <row r="2593">
          <cell r="D2593" t="str">
            <v>SZ20230187</v>
          </cell>
          <cell r="E2593" t="str">
            <v>158761.06</v>
          </cell>
        </row>
        <row r="2593">
          <cell r="H2593" t="str">
            <v>塑料注射成型机</v>
          </cell>
        </row>
        <row r="2593">
          <cell r="L2593" t="str">
            <v>MA1200V/400</v>
          </cell>
        </row>
        <row r="2593">
          <cell r="W2593" t="str">
            <v>2023-12-28</v>
          </cell>
          <cell r="X2593" t="str">
            <v>永康市泽鑫塑料机械有限公司</v>
          </cell>
        </row>
        <row r="2593">
          <cell r="AF2593" t="str">
            <v>XZ555</v>
          </cell>
        </row>
        <row r="2594">
          <cell r="D2594" t="str">
            <v>SZ20230186</v>
          </cell>
          <cell r="E2594" t="str">
            <v>158761.06</v>
          </cell>
        </row>
        <row r="2594">
          <cell r="H2594" t="str">
            <v>塑料注射成型机</v>
          </cell>
        </row>
        <row r="2594">
          <cell r="L2594" t="str">
            <v>MA1200V/400</v>
          </cell>
        </row>
        <row r="2594">
          <cell r="W2594" t="str">
            <v>2023-12-28</v>
          </cell>
          <cell r="X2594" t="str">
            <v>永康市泽鑫塑料机械有限公司</v>
          </cell>
        </row>
        <row r="2594">
          <cell r="AF2594" t="str">
            <v>XZ554</v>
          </cell>
        </row>
        <row r="2595">
          <cell r="D2595" t="str">
            <v>SZ20230185</v>
          </cell>
          <cell r="E2595" t="str">
            <v>158761.06</v>
          </cell>
        </row>
        <row r="2595">
          <cell r="H2595" t="str">
            <v>塑料注射成型机</v>
          </cell>
        </row>
        <row r="2595">
          <cell r="L2595" t="str">
            <v>MA1200V/400</v>
          </cell>
        </row>
        <row r="2595">
          <cell r="W2595" t="str">
            <v>2023-12-28</v>
          </cell>
          <cell r="X2595" t="str">
            <v>永康市泽鑫塑料机械有限公司</v>
          </cell>
        </row>
        <row r="2595">
          <cell r="AF2595" t="str">
            <v>XZ553</v>
          </cell>
        </row>
        <row r="2596">
          <cell r="D2596" t="str">
            <v>SZ20230184</v>
          </cell>
          <cell r="E2596" t="str">
            <v>158761.07</v>
          </cell>
        </row>
        <row r="2596">
          <cell r="H2596" t="str">
            <v>塑料注射成型机</v>
          </cell>
        </row>
        <row r="2596">
          <cell r="L2596" t="str">
            <v>MA1200V/400</v>
          </cell>
        </row>
        <row r="2596">
          <cell r="W2596" t="str">
            <v>2023-12-28</v>
          </cell>
          <cell r="X2596" t="str">
            <v>永康市泽鑫塑料机械有限公司</v>
          </cell>
        </row>
        <row r="2596">
          <cell r="AF2596" t="str">
            <v>XZ552</v>
          </cell>
        </row>
        <row r="2597">
          <cell r="D2597" t="str">
            <v>SZ20230183</v>
          </cell>
          <cell r="E2597" t="str">
            <v>396460.18</v>
          </cell>
        </row>
        <row r="2597">
          <cell r="H2597" t="str">
            <v>塑料注射成型机</v>
          </cell>
        </row>
        <row r="2597">
          <cell r="L2597" t="str">
            <v>MA2500WM/ 570-280</v>
          </cell>
        </row>
        <row r="2597">
          <cell r="W2597" t="str">
            <v>2023-12-28</v>
          </cell>
          <cell r="X2597" t="str">
            <v>永康市泽鑫塑料机械有限公司</v>
          </cell>
        </row>
        <row r="2597">
          <cell r="AF2597" t="str">
            <v>XZ551</v>
          </cell>
        </row>
        <row r="2598">
          <cell r="D2598" t="str">
            <v>SF20230286</v>
          </cell>
          <cell r="E2598" t="str">
            <v>4424.77</v>
          </cell>
        </row>
        <row r="2598">
          <cell r="H2598" t="str">
            <v>模温机</v>
          </cell>
        </row>
        <row r="2598">
          <cell r="L2598" t="str">
            <v>HTMC-9EWG</v>
          </cell>
        </row>
        <row r="2598">
          <cell r="W2598" t="str">
            <v>2023-12-28</v>
          </cell>
          <cell r="X2598" t="str">
            <v>永康市泽鑫塑料机械有限公司</v>
          </cell>
        </row>
        <row r="2598">
          <cell r="AF2598" t="str">
            <v>XZ578</v>
          </cell>
        </row>
        <row r="2599">
          <cell r="D2599" t="str">
            <v>SF20230285</v>
          </cell>
          <cell r="E2599" t="str">
            <v>4424.77</v>
          </cell>
        </row>
        <row r="2599">
          <cell r="H2599" t="str">
            <v>模温机</v>
          </cell>
        </row>
        <row r="2599">
          <cell r="L2599" t="str">
            <v>HTMC-9EWG</v>
          </cell>
        </row>
        <row r="2599">
          <cell r="W2599" t="str">
            <v>2023-12-28</v>
          </cell>
          <cell r="X2599" t="str">
            <v>永康市泽鑫塑料机械有限公司</v>
          </cell>
        </row>
        <row r="2599">
          <cell r="AF2599" t="str">
            <v>XZ577</v>
          </cell>
        </row>
        <row r="2600">
          <cell r="D2600" t="str">
            <v>SF20230284</v>
          </cell>
          <cell r="E2600" t="str">
            <v>4424.77</v>
          </cell>
        </row>
        <row r="2600">
          <cell r="H2600" t="str">
            <v>模温机</v>
          </cell>
        </row>
        <row r="2600">
          <cell r="L2600" t="str">
            <v>HTMC-9EWG</v>
          </cell>
        </row>
        <row r="2600">
          <cell r="W2600" t="str">
            <v>2023-12-28</v>
          </cell>
          <cell r="X2600" t="str">
            <v>永康市泽鑫塑料机械有限公司</v>
          </cell>
        </row>
        <row r="2600">
          <cell r="AF2600" t="str">
            <v>XZ576</v>
          </cell>
        </row>
        <row r="2601">
          <cell r="D2601" t="str">
            <v>SF20230283</v>
          </cell>
          <cell r="E2601" t="str">
            <v>4424.77</v>
          </cell>
        </row>
        <row r="2601">
          <cell r="H2601" t="str">
            <v>模温机</v>
          </cell>
        </row>
        <row r="2601">
          <cell r="L2601" t="str">
            <v>HTMC-9EWG</v>
          </cell>
        </row>
        <row r="2601">
          <cell r="W2601" t="str">
            <v>2023-12-28</v>
          </cell>
          <cell r="X2601" t="str">
            <v>永康市泽鑫塑料机械有限公司</v>
          </cell>
        </row>
        <row r="2601">
          <cell r="AF2601" t="str">
            <v>XZ575</v>
          </cell>
        </row>
        <row r="2602">
          <cell r="D2602" t="str">
            <v>SF20220177</v>
          </cell>
          <cell r="E2602" t="str">
            <v>4424.81</v>
          </cell>
        </row>
        <row r="2602">
          <cell r="H2602" t="str">
            <v>模温机</v>
          </cell>
        </row>
        <row r="2602">
          <cell r="L2602" t="str">
            <v>HTMC-9EWG</v>
          </cell>
        </row>
        <row r="2602">
          <cell r="W2602" t="str">
            <v>2022-12-28</v>
          </cell>
          <cell r="X2602" t="str">
            <v>永康市泽鑫塑料机械有限公司</v>
          </cell>
        </row>
        <row r="2602">
          <cell r="AF2602" t="str">
            <v>XZ574</v>
          </cell>
        </row>
        <row r="2603">
          <cell r="D2603" t="str">
            <v>SA20240001</v>
          </cell>
          <cell r="E2603" t="str">
            <v>11150.44</v>
          </cell>
        </row>
        <row r="2603">
          <cell r="H2603" t="str">
            <v>316|无磁不锈钢砝码</v>
          </cell>
        </row>
        <row r="2603">
          <cell r="L2603" t="str">
            <v>F1</v>
          </cell>
        </row>
        <row r="2603">
          <cell r="W2603" t="str">
            <v>2024-03-26</v>
          </cell>
          <cell r="X2603" t="str">
            <v>山东水玲砝码有限公司</v>
          </cell>
        </row>
        <row r="2603">
          <cell r="AF2603" t="str">
            <v>/</v>
          </cell>
        </row>
        <row r="2604">
          <cell r="D2604" t="str">
            <v>SF20220176</v>
          </cell>
          <cell r="E2604" t="str">
            <v>205617.27</v>
          </cell>
        </row>
        <row r="2604">
          <cell r="H2604" t="str">
            <v>激光焊接机</v>
          </cell>
        </row>
        <row r="2604">
          <cell r="L2604" t="str">
            <v>KX-WFS2020</v>
          </cell>
        </row>
        <row r="2604">
          <cell r="W2604" t="str">
            <v>2022-06-30</v>
          </cell>
          <cell r="X2604" t="str">
            <v>浙江哈尔斯真空器皿股份有限公司</v>
          </cell>
        </row>
        <row r="2604">
          <cell r="AF2604" t="str">
            <v>HSC21518-4</v>
          </cell>
        </row>
        <row r="2605">
          <cell r="D2605" t="str">
            <v>SF20220175</v>
          </cell>
          <cell r="E2605" t="str">
            <v>25925.86</v>
          </cell>
        </row>
        <row r="2605">
          <cell r="H2605" t="str">
            <v>拉管机</v>
          </cell>
        </row>
        <row r="2605">
          <cell r="L2605" t="str">
            <v>专机</v>
          </cell>
        </row>
        <row r="2605">
          <cell r="W2605" t="str">
            <v>2022-06-30</v>
          </cell>
          <cell r="X2605" t="str">
            <v>浙江哈尔斯真空器皿股份有限公司</v>
          </cell>
        </row>
        <row r="2605">
          <cell r="AF2605" t="str">
            <v>HSC21518-2</v>
          </cell>
        </row>
        <row r="2606">
          <cell r="D2606" t="str">
            <v>SF20220174</v>
          </cell>
          <cell r="E2606" t="str">
            <v>5310.18</v>
          </cell>
        </row>
        <row r="2606">
          <cell r="H2606" t="str">
            <v>双工位刷洗机</v>
          </cell>
        </row>
        <row r="2606">
          <cell r="L2606" t="str">
            <v>SXJ180A*2</v>
          </cell>
        </row>
        <row r="2606">
          <cell r="W2606" t="str">
            <v>2022-12-20</v>
          </cell>
          <cell r="X2606" t="str">
            <v>浙江强远数控机床有限公司</v>
          </cell>
        </row>
        <row r="2606">
          <cell r="AF2606" t="str">
            <v>HSC22127-7</v>
          </cell>
        </row>
        <row r="2607">
          <cell r="D2607" t="str">
            <v>SF20220173</v>
          </cell>
          <cell r="E2607" t="str">
            <v>135552.88</v>
          </cell>
        </row>
        <row r="2607">
          <cell r="H2607" t="str">
            <v>水循环过滤系统</v>
          </cell>
        </row>
        <row r="2607">
          <cell r="L2607" t="str">
            <v>SX1-4000L</v>
          </cell>
        </row>
        <row r="2607">
          <cell r="W2607" t="str">
            <v>2022-12-20</v>
          </cell>
          <cell r="X2607" t="str">
            <v>浙江强远数控机床有限公司</v>
          </cell>
        </row>
        <row r="2607">
          <cell r="AF2607" t="str">
            <v>HSX23002</v>
          </cell>
        </row>
        <row r="2608">
          <cell r="D2608" t="str">
            <v>SF20220172</v>
          </cell>
          <cell r="E2608" t="str">
            <v>135552.88</v>
          </cell>
        </row>
        <row r="2608">
          <cell r="H2608" t="str">
            <v>水循环过滤系统</v>
          </cell>
        </row>
        <row r="2608">
          <cell r="L2608" t="str">
            <v>SX1-4000L</v>
          </cell>
        </row>
        <row r="2608">
          <cell r="W2608" t="str">
            <v>2022-12-20</v>
          </cell>
          <cell r="X2608" t="str">
            <v>浙江强远数控机床有限公司</v>
          </cell>
        </row>
        <row r="2608">
          <cell r="AF2608" t="str">
            <v>HSX23001</v>
          </cell>
        </row>
        <row r="2609">
          <cell r="D2609" t="str">
            <v>SF20220171</v>
          </cell>
          <cell r="E2609" t="str">
            <v>133550.88</v>
          </cell>
        </row>
        <row r="2609">
          <cell r="H2609" t="str">
            <v>二相流抛光机</v>
          </cell>
        </row>
        <row r="2609">
          <cell r="L2609" t="str">
            <v>EXLPGJ-450</v>
          </cell>
        </row>
        <row r="2609">
          <cell r="W2609" t="str">
            <v>2022-12-20</v>
          </cell>
          <cell r="X2609" t="str">
            <v>浙江强远数控机床有限公司</v>
          </cell>
        </row>
        <row r="2609">
          <cell r="AF2609" t="str">
            <v>HSC22127-6</v>
          </cell>
        </row>
        <row r="2610">
          <cell r="D2610" t="str">
            <v>SF20220170</v>
          </cell>
          <cell r="E2610" t="str">
            <v>133550.88</v>
          </cell>
        </row>
        <row r="2610">
          <cell r="H2610" t="str">
            <v>二相流抛光机</v>
          </cell>
        </row>
        <row r="2610">
          <cell r="L2610" t="str">
            <v>EXLPGJ-450</v>
          </cell>
        </row>
        <row r="2610">
          <cell r="W2610" t="str">
            <v>2022-12-20</v>
          </cell>
          <cell r="X2610" t="str">
            <v>浙江强远数控机床有限公司</v>
          </cell>
        </row>
        <row r="2610">
          <cell r="AF2610" t="str">
            <v>HSC22127-5</v>
          </cell>
        </row>
        <row r="2611">
          <cell r="D2611" t="str">
            <v>SF20220169</v>
          </cell>
          <cell r="E2611" t="str">
            <v>133550.88</v>
          </cell>
        </row>
        <row r="2611">
          <cell r="H2611" t="str">
            <v>二相流抛光机</v>
          </cell>
        </row>
        <row r="2611">
          <cell r="L2611" t="str">
            <v>EXLPGJ-450</v>
          </cell>
        </row>
        <row r="2611">
          <cell r="W2611" t="str">
            <v>2022-12-20</v>
          </cell>
          <cell r="X2611" t="str">
            <v>浙江强远数控机床有限公司</v>
          </cell>
        </row>
        <row r="2611">
          <cell r="AF2611" t="str">
            <v>HSC22127-4</v>
          </cell>
        </row>
        <row r="2612">
          <cell r="D2612" t="str">
            <v>SF20220168</v>
          </cell>
          <cell r="E2612" t="str">
            <v>133550.88</v>
          </cell>
        </row>
        <row r="2612">
          <cell r="H2612" t="str">
            <v>二相流抛光机</v>
          </cell>
        </row>
        <row r="2612">
          <cell r="L2612" t="str">
            <v>EXLPGJ-450</v>
          </cell>
        </row>
        <row r="2612">
          <cell r="W2612" t="str">
            <v>2022-12-20</v>
          </cell>
          <cell r="X2612" t="str">
            <v>浙江强远数控机床有限公司</v>
          </cell>
        </row>
        <row r="2612">
          <cell r="AF2612" t="str">
            <v>HSC22127-3</v>
          </cell>
        </row>
        <row r="2613">
          <cell r="D2613" t="str">
            <v>SF20220167</v>
          </cell>
          <cell r="E2613" t="str">
            <v>194690.26</v>
          </cell>
        </row>
        <row r="2613">
          <cell r="H2613" t="str">
            <v>正压侧漏机</v>
          </cell>
        </row>
        <row r="2613">
          <cell r="L2613" t="str">
            <v>WSCLJ120</v>
          </cell>
        </row>
        <row r="2613">
          <cell r="W2613" t="str">
            <v>2022-04-18</v>
          </cell>
          <cell r="X2613" t="str">
            <v>浙江强远数控机床有限公司</v>
          </cell>
        </row>
        <row r="2613">
          <cell r="AF2613" t="str">
            <v>HSC21112-13</v>
          </cell>
        </row>
        <row r="2614">
          <cell r="D2614" t="str">
            <v>SF20220166</v>
          </cell>
          <cell r="E2614" t="str">
            <v>44247.79</v>
          </cell>
        </row>
        <row r="2614">
          <cell r="H2614" t="str">
            <v>重型旋薄机</v>
          </cell>
        </row>
        <row r="2614">
          <cell r="L2614" t="str">
            <v/>
          </cell>
        </row>
        <row r="2614">
          <cell r="W2614" t="str">
            <v>2022-04-18</v>
          </cell>
          <cell r="X2614" t="str">
            <v>浙江强远数控机床有限公司</v>
          </cell>
        </row>
        <row r="2614">
          <cell r="AF2614" t="str">
            <v>HSC21112-16</v>
          </cell>
        </row>
        <row r="2615">
          <cell r="D2615" t="str">
            <v>SF20220165</v>
          </cell>
          <cell r="E2615" t="str">
            <v>44247.79</v>
          </cell>
        </row>
        <row r="2615">
          <cell r="H2615" t="str">
            <v>重型旋薄机</v>
          </cell>
        </row>
        <row r="2615">
          <cell r="L2615" t="str">
            <v/>
          </cell>
        </row>
        <row r="2615">
          <cell r="W2615" t="str">
            <v>2022-04-18</v>
          </cell>
          <cell r="X2615" t="str">
            <v>浙江强远数控机床有限公司</v>
          </cell>
        </row>
        <row r="2615">
          <cell r="AF2615" t="str">
            <v>HSC21112-15</v>
          </cell>
        </row>
        <row r="2616">
          <cell r="D2616" t="str">
            <v>SF20220164</v>
          </cell>
          <cell r="E2616" t="str">
            <v>159292.04</v>
          </cell>
        </row>
        <row r="2616">
          <cell r="H2616" t="str">
            <v>旋薄机/改造</v>
          </cell>
        </row>
        <row r="2616">
          <cell r="L2616" t="str">
            <v/>
          </cell>
        </row>
        <row r="2616">
          <cell r="W2616" t="str">
            <v>2022-04-18</v>
          </cell>
          <cell r="X2616" t="str">
            <v>浙江强远数控机床有限公司</v>
          </cell>
        </row>
        <row r="2616">
          <cell r="AF2616" t="str">
            <v>HSC21112-12</v>
          </cell>
        </row>
        <row r="2617">
          <cell r="D2617" t="str">
            <v>SF20220163</v>
          </cell>
          <cell r="E2617" t="str">
            <v>159292.04</v>
          </cell>
        </row>
        <row r="2617">
          <cell r="H2617" t="str">
            <v>旋薄机/改造</v>
          </cell>
        </row>
        <row r="2617">
          <cell r="L2617" t="str">
            <v>XBJ120Q</v>
          </cell>
        </row>
        <row r="2617">
          <cell r="W2617" t="str">
            <v>2022-04-18</v>
          </cell>
          <cell r="X2617" t="str">
            <v>浙江强远数控机床有限公司</v>
          </cell>
        </row>
        <row r="2617">
          <cell r="AF2617" t="str">
            <v>HSC21112-11</v>
          </cell>
        </row>
        <row r="2618">
          <cell r="D2618" t="str">
            <v>SF20220162</v>
          </cell>
          <cell r="E2618" t="str">
            <v>247787.61</v>
          </cell>
        </row>
        <row r="2618">
          <cell r="H2618" t="str">
            <v>旋薄机</v>
          </cell>
        </row>
        <row r="2618">
          <cell r="L2618" t="str">
            <v>XBJ120Q</v>
          </cell>
        </row>
        <row r="2618">
          <cell r="W2618" t="str">
            <v>2022-04-18</v>
          </cell>
          <cell r="X2618" t="str">
            <v>浙江强远数控机床有限公司</v>
          </cell>
        </row>
        <row r="2618">
          <cell r="AF2618" t="str">
            <v>HSC21112-10</v>
          </cell>
        </row>
        <row r="2619">
          <cell r="D2619" t="str">
            <v>SF20220161</v>
          </cell>
          <cell r="E2619" t="str">
            <v>176991.15</v>
          </cell>
        </row>
        <row r="2619">
          <cell r="H2619" t="str">
            <v>桥架</v>
          </cell>
        </row>
        <row r="2619">
          <cell r="L2619" t="str">
            <v/>
          </cell>
        </row>
        <row r="2619">
          <cell r="W2619" t="str">
            <v>2022-04-18</v>
          </cell>
          <cell r="X2619" t="str">
            <v>浙江强远数控机床有限公司</v>
          </cell>
        </row>
        <row r="2619">
          <cell r="AF2619" t="str">
            <v>HSC21112-14</v>
          </cell>
        </row>
        <row r="2620">
          <cell r="D2620" t="str">
            <v>SF20220160</v>
          </cell>
          <cell r="E2620" t="str">
            <v>53097.35</v>
          </cell>
        </row>
        <row r="2620">
          <cell r="H2620" t="str">
            <v>平口机</v>
          </cell>
        </row>
        <row r="2620">
          <cell r="L2620" t="str">
            <v>PKJ180</v>
          </cell>
        </row>
        <row r="2620">
          <cell r="W2620" t="str">
            <v>2022-04-18</v>
          </cell>
          <cell r="X2620" t="str">
            <v>浙江强远数控机床有限公司</v>
          </cell>
        </row>
        <row r="2620">
          <cell r="AF2620" t="str">
            <v>HSC21112-9</v>
          </cell>
        </row>
        <row r="2621">
          <cell r="D2621" t="str">
            <v>SF20220159</v>
          </cell>
          <cell r="E2621" t="str">
            <v>318584.07</v>
          </cell>
        </row>
        <row r="2621">
          <cell r="H2621" t="str">
            <v>双工位激光弧底焊机</v>
          </cell>
        </row>
        <row r="2621">
          <cell r="L2621" t="str">
            <v>HDHJ180J*2</v>
          </cell>
        </row>
        <row r="2621">
          <cell r="W2621" t="str">
            <v>2022-04-18</v>
          </cell>
          <cell r="X2621" t="str">
            <v>浙江强远数控机床有限公司</v>
          </cell>
        </row>
        <row r="2621">
          <cell r="AF2621" t="str">
            <v>HSC21112-8</v>
          </cell>
        </row>
        <row r="2622">
          <cell r="D2622" t="str">
            <v>SF20220158</v>
          </cell>
          <cell r="E2622" t="str">
            <v>132743.37</v>
          </cell>
        </row>
        <row r="2622">
          <cell r="H2622" t="str">
            <v>缩口机</v>
          </cell>
        </row>
        <row r="2622">
          <cell r="L2622" t="str">
            <v>SKJ180*2</v>
          </cell>
        </row>
        <row r="2622">
          <cell r="W2622" t="str">
            <v>2022-04-18</v>
          </cell>
          <cell r="X2622" t="str">
            <v>浙江强远数控机床有限公司</v>
          </cell>
        </row>
        <row r="2622">
          <cell r="AF2622" t="str">
            <v>HSC21112-7</v>
          </cell>
        </row>
        <row r="2623">
          <cell r="D2623" t="str">
            <v>SF20220157</v>
          </cell>
          <cell r="E2623" t="str">
            <v>132743.36</v>
          </cell>
        </row>
        <row r="2623">
          <cell r="H2623" t="str">
            <v>缩口机</v>
          </cell>
        </row>
        <row r="2623">
          <cell r="L2623" t="str">
            <v>SKJ180*2</v>
          </cell>
        </row>
        <row r="2623">
          <cell r="W2623" t="str">
            <v>2022-04-18</v>
          </cell>
          <cell r="X2623" t="str">
            <v>浙江强远数控机床有限公司</v>
          </cell>
        </row>
        <row r="2623">
          <cell r="AF2623" t="str">
            <v>HSC21112-6</v>
          </cell>
        </row>
        <row r="2624">
          <cell r="D2624" t="str">
            <v>SF20220156</v>
          </cell>
          <cell r="E2624" t="str">
            <v>132743.36</v>
          </cell>
        </row>
        <row r="2624">
          <cell r="H2624" t="str">
            <v>缩口机</v>
          </cell>
        </row>
        <row r="2624">
          <cell r="L2624" t="str">
            <v>SKJ180*2</v>
          </cell>
        </row>
        <row r="2624">
          <cell r="W2624" t="str">
            <v>2022-04-18</v>
          </cell>
          <cell r="X2624" t="str">
            <v>浙江强远数控机床有限公司</v>
          </cell>
        </row>
        <row r="2624">
          <cell r="AF2624" t="str">
            <v>HSC21112-5</v>
          </cell>
        </row>
        <row r="2625">
          <cell r="D2625" t="str">
            <v>SF20220155</v>
          </cell>
          <cell r="E2625" t="str">
            <v>35398.23</v>
          </cell>
        </row>
        <row r="2625">
          <cell r="H2625" t="str">
            <v>压角机</v>
          </cell>
        </row>
        <row r="2625">
          <cell r="L2625" t="str">
            <v>YJJ180</v>
          </cell>
        </row>
        <row r="2625">
          <cell r="W2625" t="str">
            <v>2022-04-18</v>
          </cell>
          <cell r="X2625" t="str">
            <v>浙江强远数控机床有限公司</v>
          </cell>
        </row>
        <row r="2625">
          <cell r="AF2625" t="str">
            <v>HSC21112-4</v>
          </cell>
        </row>
        <row r="2626">
          <cell r="D2626" t="str">
            <v>SF20220154</v>
          </cell>
          <cell r="E2626" t="str">
            <v>35398.23</v>
          </cell>
        </row>
        <row r="2626">
          <cell r="H2626" t="str">
            <v>压角机</v>
          </cell>
        </row>
        <row r="2626">
          <cell r="L2626" t="str">
            <v>YJJ180</v>
          </cell>
        </row>
        <row r="2626">
          <cell r="W2626" t="str">
            <v>2022-04-18</v>
          </cell>
          <cell r="X2626" t="str">
            <v>浙江强远数控机床有限公司</v>
          </cell>
        </row>
        <row r="2626">
          <cell r="AF2626" t="str">
            <v>HSC21112-3</v>
          </cell>
        </row>
        <row r="2627">
          <cell r="D2627" t="str">
            <v>SF20220153</v>
          </cell>
          <cell r="E2627" t="str">
            <v>318584.07</v>
          </cell>
        </row>
        <row r="2627">
          <cell r="H2627" t="str">
            <v>激光平口机</v>
          </cell>
        </row>
        <row r="2627">
          <cell r="L2627" t="str">
            <v>PKJ180J</v>
          </cell>
        </row>
        <row r="2627">
          <cell r="W2627" t="str">
            <v>2022-04-18</v>
          </cell>
          <cell r="X2627" t="str">
            <v>浙江强远数控机床有限公司</v>
          </cell>
        </row>
        <row r="2627">
          <cell r="AF2627" t="str">
            <v>HSC21112-2</v>
          </cell>
        </row>
        <row r="2628">
          <cell r="D2628" t="str">
            <v>SF20220152</v>
          </cell>
          <cell r="E2628" t="str">
            <v>159292.04</v>
          </cell>
        </row>
        <row r="2628">
          <cell r="H2628" t="str">
            <v>激光分杯机</v>
          </cell>
        </row>
        <row r="2628">
          <cell r="L2628" t="str">
            <v>FBJ180J</v>
          </cell>
        </row>
        <row r="2628">
          <cell r="W2628" t="str">
            <v>2022-04-18</v>
          </cell>
          <cell r="X2628" t="str">
            <v>浙江强远数控机床有限公司</v>
          </cell>
        </row>
        <row r="2628">
          <cell r="AF2628" t="str">
            <v>HSC21112-1</v>
          </cell>
        </row>
        <row r="2629">
          <cell r="D2629" t="str">
            <v>SF20210319</v>
          </cell>
          <cell r="E2629" t="str">
            <v>7079.65</v>
          </cell>
        </row>
        <row r="2629">
          <cell r="H2629" t="str">
            <v>塑料链板输送线</v>
          </cell>
        </row>
        <row r="2629">
          <cell r="L2629" t="str">
            <v>SKY-LBX04-02.2</v>
          </cell>
        </row>
        <row r="2629">
          <cell r="W2629" t="str">
            <v>2021-03-29</v>
          </cell>
          <cell r="X2629" t="str">
            <v>浙江哈尔斯真空器皿股份有限公司</v>
          </cell>
        </row>
        <row r="2629">
          <cell r="AF2629" t="str">
            <v/>
          </cell>
        </row>
        <row r="2630">
          <cell r="D2630" t="str">
            <v>SF20210318</v>
          </cell>
          <cell r="E2630" t="str">
            <v>27433.63</v>
          </cell>
        </row>
        <row r="2630">
          <cell r="H2630" t="str">
            <v>塑料链板输送线</v>
          </cell>
        </row>
        <row r="2630">
          <cell r="L2630" t="str">
            <v>SKY-LBX04-02.1</v>
          </cell>
        </row>
        <row r="2630">
          <cell r="W2630" t="str">
            <v>2021-03-29</v>
          </cell>
          <cell r="X2630" t="str">
            <v>浙江哈尔斯真空器皿股份有限公司</v>
          </cell>
        </row>
        <row r="2630">
          <cell r="AF2630" t="str">
            <v/>
          </cell>
        </row>
        <row r="2631">
          <cell r="D2631" t="str">
            <v>SF20210317</v>
          </cell>
          <cell r="E2631" t="str">
            <v>27433.63</v>
          </cell>
        </row>
        <row r="2631">
          <cell r="H2631" t="str">
            <v>塑料链板输送线</v>
          </cell>
        </row>
        <row r="2631">
          <cell r="L2631" t="str">
            <v>SKY-LBX04-02.1</v>
          </cell>
        </row>
        <row r="2631">
          <cell r="W2631" t="str">
            <v>2021-03-29</v>
          </cell>
          <cell r="X2631" t="str">
            <v>浙江哈尔斯真空器皿股份有限公司</v>
          </cell>
        </row>
        <row r="2631">
          <cell r="AF2631" t="str">
            <v/>
          </cell>
        </row>
        <row r="2632">
          <cell r="D2632" t="str">
            <v>SF20210316</v>
          </cell>
          <cell r="E2632" t="str">
            <v>31858.41</v>
          </cell>
        </row>
        <row r="2632">
          <cell r="H2632" t="str">
            <v>塑料链板输送线</v>
          </cell>
        </row>
        <row r="2632">
          <cell r="L2632" t="str">
            <v>SKY-LBX04-01.1</v>
          </cell>
        </row>
        <row r="2632">
          <cell r="W2632" t="str">
            <v>2021-03-29</v>
          </cell>
          <cell r="X2632" t="str">
            <v>浙江哈尔斯真空器皿股份有限公司</v>
          </cell>
        </row>
        <row r="2632">
          <cell r="AF2632" t="str">
            <v/>
          </cell>
        </row>
        <row r="2633">
          <cell r="D2633" t="str">
            <v>SF20210315</v>
          </cell>
          <cell r="E2633" t="str">
            <v>31858.40</v>
          </cell>
        </row>
        <row r="2633">
          <cell r="H2633" t="str">
            <v>塑料链板输送线</v>
          </cell>
        </row>
        <row r="2633">
          <cell r="L2633" t="str">
            <v>SKY-LBX04-01.1</v>
          </cell>
        </row>
        <row r="2633">
          <cell r="W2633" t="str">
            <v>2021-03-29</v>
          </cell>
          <cell r="X2633" t="str">
            <v>浙江哈尔斯真空器皿股份有限公司</v>
          </cell>
        </row>
        <row r="2633">
          <cell r="AF2633" t="str">
            <v/>
          </cell>
        </row>
        <row r="2634">
          <cell r="D2634" t="str">
            <v>SF20210314</v>
          </cell>
          <cell r="E2634" t="str">
            <v>33628.32</v>
          </cell>
        </row>
        <row r="2634">
          <cell r="H2634" t="str">
            <v>高频退火机</v>
          </cell>
        </row>
        <row r="2634">
          <cell r="L2634" t="str">
            <v>SKY-GPTH02-1.1</v>
          </cell>
        </row>
        <row r="2634">
          <cell r="W2634" t="str">
            <v>2021-03-29</v>
          </cell>
          <cell r="X2634" t="str">
            <v>浙江哈尔斯真空器皿股份有限公司</v>
          </cell>
        </row>
        <row r="2634">
          <cell r="AF2634" t="str">
            <v/>
          </cell>
        </row>
        <row r="2635">
          <cell r="D2635" t="str">
            <v>SF20210313</v>
          </cell>
          <cell r="E2635" t="str">
            <v>141592.93</v>
          </cell>
        </row>
        <row r="2635">
          <cell r="H2635" t="str">
            <v>连续激光切割器</v>
          </cell>
        </row>
        <row r="2635">
          <cell r="L2635" t="str">
            <v>RY-FC1000RⅡ</v>
          </cell>
        </row>
        <row r="2635">
          <cell r="W2635" t="str">
            <v>2021-05-31</v>
          </cell>
          <cell r="X2635" t="str">
            <v>HS00001</v>
          </cell>
        </row>
        <row r="2635">
          <cell r="AF2635" t="str">
            <v>HSZ218004</v>
          </cell>
        </row>
        <row r="2636">
          <cell r="D2636" t="str">
            <v>SF20210312</v>
          </cell>
          <cell r="E2636" t="str">
            <v>141592.92</v>
          </cell>
        </row>
        <row r="2636">
          <cell r="H2636" t="str">
            <v>连续激光切割器</v>
          </cell>
        </row>
        <row r="2636">
          <cell r="L2636" t="str">
            <v>RY-FC1000RⅡ</v>
          </cell>
        </row>
        <row r="2636">
          <cell r="W2636" t="str">
            <v>2021-05-31</v>
          </cell>
          <cell r="X2636" t="str">
            <v>HS00001</v>
          </cell>
        </row>
        <row r="2636">
          <cell r="AF2636" t="str">
            <v>HSZ218003</v>
          </cell>
        </row>
        <row r="2637">
          <cell r="D2637" t="str">
            <v>SF20210311</v>
          </cell>
          <cell r="E2637" t="str">
            <v>70796.46</v>
          </cell>
        </row>
        <row r="2637">
          <cell r="H2637" t="str">
            <v>连续激光切割器</v>
          </cell>
        </row>
        <row r="2637">
          <cell r="L2637" t="str">
            <v>RY-FC1000R</v>
          </cell>
        </row>
        <row r="2637">
          <cell r="W2637" t="str">
            <v>2021-05-31</v>
          </cell>
          <cell r="X2637" t="str">
            <v>HS00001</v>
          </cell>
        </row>
        <row r="2637">
          <cell r="AF2637" t="str">
            <v>HSZ218002</v>
          </cell>
        </row>
        <row r="2638">
          <cell r="D2638" t="str">
            <v>SF20210310</v>
          </cell>
          <cell r="E2638" t="str">
            <v>70796.46</v>
          </cell>
        </row>
        <row r="2638">
          <cell r="H2638" t="str">
            <v>连续激光切割器</v>
          </cell>
        </row>
        <row r="2638">
          <cell r="L2638" t="str">
            <v>RY-FC1000R</v>
          </cell>
        </row>
        <row r="2638">
          <cell r="W2638" t="str">
            <v>2021-05-31</v>
          </cell>
          <cell r="X2638" t="str">
            <v>HS00001</v>
          </cell>
        </row>
        <row r="2638">
          <cell r="AF2638" t="str">
            <v>HSZ218001</v>
          </cell>
        </row>
        <row r="2639">
          <cell r="D2639" t="str">
            <v>IZ20210021</v>
          </cell>
          <cell r="E2639" t="str">
            <v>40366.97</v>
          </cell>
        </row>
        <row r="2639">
          <cell r="H2639" t="str">
            <v>中央空调</v>
          </cell>
        </row>
        <row r="2639">
          <cell r="L2639" t="str">
            <v/>
          </cell>
        </row>
        <row r="2639">
          <cell r="W2639" t="str">
            <v>2021-04-16</v>
          </cell>
          <cell r="X2639" t="str">
            <v>FY00445</v>
          </cell>
        </row>
        <row r="2639">
          <cell r="AF2639" t="str">
            <v>\</v>
          </cell>
        </row>
        <row r="2640">
          <cell r="D2640" t="str">
            <v>BZ20210010</v>
          </cell>
          <cell r="E2640" t="str">
            <v>279816.51</v>
          </cell>
        </row>
        <row r="2640">
          <cell r="H2640" t="str">
            <v>模房基建工程</v>
          </cell>
        </row>
        <row r="2640">
          <cell r="L2640" t="str">
            <v/>
          </cell>
        </row>
        <row r="2640">
          <cell r="W2640" t="str">
            <v>2021-07-29</v>
          </cell>
          <cell r="X2640" t="str">
            <v>CN01907</v>
          </cell>
        </row>
        <row r="2640">
          <cell r="AF2640" t="str">
            <v>\</v>
          </cell>
        </row>
        <row r="2641">
          <cell r="D2641" t="str">
            <v>SF20200030</v>
          </cell>
          <cell r="E2641" t="str">
            <v>95575.22</v>
          </cell>
        </row>
        <row r="2641">
          <cell r="H2641" t="str">
            <v>拉伸搬迁水电气工程</v>
          </cell>
        </row>
        <row r="2641">
          <cell r="L2641" t="str">
            <v/>
          </cell>
        </row>
        <row r="2641">
          <cell r="W2641" t="str">
            <v>2020-01-13</v>
          </cell>
          <cell r="X2641" t="str">
            <v>CN03510</v>
          </cell>
        </row>
        <row r="2641">
          <cell r="AF2641" t="str">
            <v>\</v>
          </cell>
        </row>
        <row r="2642">
          <cell r="D2642" t="str">
            <v>SF20230282</v>
          </cell>
          <cell r="E2642" t="str">
            <v>36283.19</v>
          </cell>
        </row>
        <row r="2642">
          <cell r="H2642" t="str">
            <v>焊缝滚压机</v>
          </cell>
        </row>
        <row r="2642">
          <cell r="L2642" t="str">
            <v>700#</v>
          </cell>
        </row>
        <row r="2642">
          <cell r="W2642" t="str">
            <v>2023-06-20</v>
          </cell>
          <cell r="X2642" t="str">
            <v>CN00769</v>
          </cell>
        </row>
        <row r="2642">
          <cell r="AF2642" t="str">
            <v>HSC23721</v>
          </cell>
        </row>
        <row r="2643">
          <cell r="D2643" t="str">
            <v>SX20230058</v>
          </cell>
          <cell r="E2643" t="str">
            <v>175221.24</v>
          </cell>
        </row>
        <row r="2643">
          <cell r="H2643" t="str">
            <v>前置等离子清洗机</v>
          </cell>
        </row>
        <row r="2643">
          <cell r="L2643" t="str">
            <v>定制</v>
          </cell>
        </row>
        <row r="2643">
          <cell r="W2643" t="str">
            <v>2023-06-30</v>
          </cell>
          <cell r="X2643" t="str">
            <v>CN04556</v>
          </cell>
        </row>
        <row r="2643">
          <cell r="AF2643" t="str">
            <v>HSX22629</v>
          </cell>
        </row>
        <row r="2644">
          <cell r="D2644" t="str">
            <v>SF20230281</v>
          </cell>
          <cell r="E2644" t="str">
            <v>11115.04</v>
          </cell>
        </row>
        <row r="2644">
          <cell r="H2644" t="str">
            <v>装杯框</v>
          </cell>
        </row>
        <row r="2644">
          <cell r="L2644" t="str">
            <v>高温合金2520</v>
          </cell>
        </row>
        <row r="2644">
          <cell r="W2644" t="str">
            <v>2023-11-15</v>
          </cell>
          <cell r="X2644" t="str">
            <v>CN04552</v>
          </cell>
        </row>
        <row r="2644">
          <cell r="AF2644" t="str">
            <v/>
          </cell>
        </row>
        <row r="2645">
          <cell r="D2645" t="str">
            <v>SF20230280</v>
          </cell>
          <cell r="E2645" t="str">
            <v>11115.05</v>
          </cell>
        </row>
        <row r="2645">
          <cell r="H2645" t="str">
            <v>装杯框</v>
          </cell>
        </row>
        <row r="2645">
          <cell r="L2645" t="str">
            <v>高温合金2520</v>
          </cell>
        </row>
        <row r="2645">
          <cell r="W2645" t="str">
            <v>2023-11-15</v>
          </cell>
          <cell r="X2645" t="str">
            <v>CN04552</v>
          </cell>
        </row>
        <row r="2645">
          <cell r="AF2645" t="str">
            <v/>
          </cell>
        </row>
        <row r="2646">
          <cell r="D2646" t="str">
            <v>SF20230279</v>
          </cell>
          <cell r="E2646" t="str">
            <v>11115.05</v>
          </cell>
        </row>
        <row r="2646">
          <cell r="H2646" t="str">
            <v>装杯框</v>
          </cell>
        </row>
        <row r="2646">
          <cell r="L2646" t="str">
            <v>高温合金2520</v>
          </cell>
        </row>
        <row r="2646">
          <cell r="W2646" t="str">
            <v>2023-11-15</v>
          </cell>
          <cell r="X2646" t="str">
            <v>CN04552</v>
          </cell>
        </row>
        <row r="2646">
          <cell r="AF2646" t="str">
            <v/>
          </cell>
        </row>
        <row r="2647">
          <cell r="D2647" t="str">
            <v>SF20230278</v>
          </cell>
          <cell r="E2647" t="str">
            <v>7079.64</v>
          </cell>
        </row>
        <row r="2647">
          <cell r="H2647" t="str">
            <v>电灌测试工装</v>
          </cell>
        </row>
        <row r="2647">
          <cell r="L2647" t="str">
            <v/>
          </cell>
        </row>
        <row r="2647">
          <cell r="W2647" t="str">
            <v>2023-11-15</v>
          </cell>
          <cell r="X2647" t="str">
            <v>CN03935</v>
          </cell>
        </row>
        <row r="2647">
          <cell r="AF2647" t="str">
            <v/>
          </cell>
        </row>
        <row r="2648">
          <cell r="D2648" t="str">
            <v>SF20200029</v>
          </cell>
          <cell r="E2648" t="str">
            <v>53097.35</v>
          </cell>
        </row>
        <row r="2648">
          <cell r="H2648" t="str">
            <v>替代电解内外一次全抛抛光机优化升级改造</v>
          </cell>
        </row>
        <row r="2648">
          <cell r="L2648" t="str">
            <v/>
          </cell>
        </row>
        <row r="2648">
          <cell r="W2648" t="str">
            <v>2020-09-04</v>
          </cell>
          <cell r="X2648" t="str">
            <v>CN03690</v>
          </cell>
        </row>
        <row r="2648">
          <cell r="AF2648" t="str">
            <v/>
          </cell>
        </row>
        <row r="2649">
          <cell r="D2649" t="str">
            <v>CZ20220008</v>
          </cell>
          <cell r="E2649" t="str">
            <v>105342.23</v>
          </cell>
        </row>
        <row r="2649">
          <cell r="H2649" t="str">
            <v>银杏绿道透水地坪工程</v>
          </cell>
        </row>
        <row r="2649">
          <cell r="L2649" t="str">
            <v/>
          </cell>
        </row>
        <row r="2649">
          <cell r="W2649" t="str">
            <v>2022-10-15</v>
          </cell>
          <cell r="X2649" t="str">
            <v>FY01061</v>
          </cell>
        </row>
        <row r="2649">
          <cell r="AF2649" t="str">
            <v>\</v>
          </cell>
        </row>
        <row r="2650">
          <cell r="D2650" t="str">
            <v>CZ20210008</v>
          </cell>
          <cell r="E2650" t="str">
            <v>284231.19</v>
          </cell>
        </row>
        <row r="2650">
          <cell r="H2650" t="str">
            <v>围墙栏杆工程</v>
          </cell>
        </row>
        <row r="2650">
          <cell r="L2650" t="str">
            <v/>
          </cell>
        </row>
        <row r="2650">
          <cell r="W2650" t="str">
            <v>2021-11-30</v>
          </cell>
          <cell r="X2650" t="str">
            <v>杭州绘锦装饰工程有限公司</v>
          </cell>
        </row>
        <row r="2650">
          <cell r="AF2650" t="str">
            <v>\</v>
          </cell>
        </row>
        <row r="2651">
          <cell r="D2651" t="str">
            <v>CZ20210007</v>
          </cell>
          <cell r="E2651" t="str">
            <v>4312184.45</v>
          </cell>
        </row>
        <row r="2651">
          <cell r="H2651" t="str">
            <v>厂区外墙</v>
          </cell>
        </row>
        <row r="2651">
          <cell r="L2651" t="str">
            <v/>
          </cell>
        </row>
        <row r="2651">
          <cell r="W2651" t="str">
            <v>2021-11-16</v>
          </cell>
          <cell r="X2651" t="str">
            <v/>
          </cell>
        </row>
        <row r="2651">
          <cell r="AF2651" t="str">
            <v>\</v>
          </cell>
        </row>
        <row r="2652">
          <cell r="D2652" t="str">
            <v>SJ20230008</v>
          </cell>
          <cell r="E2652" t="str">
            <v>48476.99</v>
          </cell>
        </row>
        <row r="2652">
          <cell r="H2652" t="str">
            <v>同步熔断机</v>
          </cell>
        </row>
        <row r="2652">
          <cell r="L2652" t="str">
            <v>ZJ-10K-YS</v>
          </cell>
        </row>
        <row r="2652">
          <cell r="W2652" t="str">
            <v>2023-11-13</v>
          </cell>
          <cell r="X2652" t="str">
            <v>佛山市振嘉机械设备有限公司</v>
          </cell>
        </row>
        <row r="2652">
          <cell r="AF2652" t="str">
            <v>YI917</v>
          </cell>
        </row>
        <row r="2653">
          <cell r="D2653" t="str">
            <v>SE20230034</v>
          </cell>
          <cell r="E2653" t="str">
            <v>16371.68</v>
          </cell>
        </row>
        <row r="2653">
          <cell r="H2653" t="str">
            <v>激光打标机</v>
          </cell>
        </row>
        <row r="2653">
          <cell r="L2653" t="str">
            <v>50QS</v>
          </cell>
        </row>
        <row r="2653">
          <cell r="W2653" t="str">
            <v>2023-11-28</v>
          </cell>
          <cell r="X2653" t="str">
            <v>永康市阿景激光设备有限公司</v>
          </cell>
        </row>
        <row r="2653">
          <cell r="AF2653" t="str">
            <v>XY113</v>
          </cell>
        </row>
        <row r="2654">
          <cell r="D2654" t="str">
            <v>SE20230033</v>
          </cell>
          <cell r="E2654" t="str">
            <v>16371.68</v>
          </cell>
        </row>
        <row r="2654">
          <cell r="H2654" t="str">
            <v>激光打标机</v>
          </cell>
        </row>
        <row r="2654">
          <cell r="L2654" t="str">
            <v>50QS</v>
          </cell>
        </row>
        <row r="2654">
          <cell r="W2654" t="str">
            <v>2023-11-28</v>
          </cell>
          <cell r="X2654" t="str">
            <v>永康市阿景激光设备有限公司</v>
          </cell>
        </row>
        <row r="2654">
          <cell r="AF2654" t="str">
            <v>XY114</v>
          </cell>
        </row>
        <row r="2655">
          <cell r="D2655" t="str">
            <v>SE20230032</v>
          </cell>
          <cell r="E2655" t="str">
            <v>16371.68</v>
          </cell>
        </row>
        <row r="2655">
          <cell r="H2655" t="str">
            <v>激光打标机</v>
          </cell>
        </row>
        <row r="2655">
          <cell r="L2655" t="str">
            <v>50QS</v>
          </cell>
        </row>
        <row r="2655">
          <cell r="W2655" t="str">
            <v>2023-11-28</v>
          </cell>
          <cell r="X2655" t="str">
            <v>永康市阿景激光设备有限公司</v>
          </cell>
        </row>
        <row r="2655">
          <cell r="AF2655" t="str">
            <v>XY115</v>
          </cell>
        </row>
        <row r="2656">
          <cell r="D2656" t="str">
            <v>SE20230031</v>
          </cell>
          <cell r="E2656" t="str">
            <v>16371.69</v>
          </cell>
        </row>
        <row r="2656">
          <cell r="H2656" t="str">
            <v>激光打标机</v>
          </cell>
        </row>
        <row r="2656">
          <cell r="L2656" t="str">
            <v>50QS</v>
          </cell>
        </row>
        <row r="2656">
          <cell r="W2656" t="str">
            <v>2023-11-28</v>
          </cell>
          <cell r="X2656" t="str">
            <v>永康市阿景激光设备有限公司</v>
          </cell>
        </row>
        <row r="2656">
          <cell r="AF2656" t="str">
            <v>XY116</v>
          </cell>
        </row>
        <row r="2657">
          <cell r="D2657" t="str">
            <v>SE20230030</v>
          </cell>
          <cell r="E2657" t="str">
            <v>16814.16</v>
          </cell>
        </row>
        <row r="2657">
          <cell r="H2657" t="str">
            <v>激光打标机</v>
          </cell>
        </row>
        <row r="2657">
          <cell r="L2657" t="str">
            <v>50QS</v>
          </cell>
        </row>
        <row r="2657">
          <cell r="W2657" t="str">
            <v>2023-10-28</v>
          </cell>
          <cell r="X2657" t="str">
            <v>永康市阿景激光设备有限公司</v>
          </cell>
        </row>
        <row r="2657">
          <cell r="AF2657" t="str">
            <v>XY108</v>
          </cell>
        </row>
        <row r="2658">
          <cell r="D2658" t="str">
            <v>SE20230029</v>
          </cell>
          <cell r="E2658" t="str">
            <v>16814.16</v>
          </cell>
        </row>
        <row r="2658">
          <cell r="H2658" t="str">
            <v>激光打标机</v>
          </cell>
        </row>
        <row r="2658">
          <cell r="L2658" t="str">
            <v>50QS</v>
          </cell>
        </row>
        <row r="2658">
          <cell r="W2658" t="str">
            <v>2023-10-28</v>
          </cell>
          <cell r="X2658" t="str">
            <v>永康市阿景激光设备有限公司</v>
          </cell>
        </row>
        <row r="2658">
          <cell r="AF2658" t="str">
            <v>XY107</v>
          </cell>
        </row>
        <row r="2659">
          <cell r="D2659" t="str">
            <v>SF20230272</v>
          </cell>
          <cell r="E2659" t="str">
            <v>12654.87</v>
          </cell>
        </row>
        <row r="2659">
          <cell r="H2659" t="str">
            <v>湿水胶带封箱机</v>
          </cell>
        </row>
        <row r="2659">
          <cell r="L2659" t="str">
            <v>BP555eFA</v>
          </cell>
        </row>
        <row r="2659">
          <cell r="W2659" t="str">
            <v>2023-10-08</v>
          </cell>
          <cell r="X2659" t="str">
            <v>浙江强远数控机床有限公司</v>
          </cell>
        </row>
        <row r="2659">
          <cell r="AF2659" t="str">
            <v>HSF23018</v>
          </cell>
        </row>
        <row r="2660">
          <cell r="D2660" t="str">
            <v>SF20230271</v>
          </cell>
          <cell r="E2660" t="str">
            <v>12654.87</v>
          </cell>
        </row>
        <row r="2660">
          <cell r="H2660" t="str">
            <v>湿水胶带封箱机</v>
          </cell>
        </row>
        <row r="2660">
          <cell r="L2660" t="str">
            <v>BP555eFA</v>
          </cell>
        </row>
        <row r="2660">
          <cell r="W2660" t="str">
            <v>2023-10-08</v>
          </cell>
          <cell r="X2660" t="str">
            <v>浙江强远数控机床有限公司</v>
          </cell>
        </row>
        <row r="2660">
          <cell r="AF2660" t="str">
            <v>HSF23017</v>
          </cell>
        </row>
        <row r="2661">
          <cell r="D2661" t="str">
            <v>Z20230015</v>
          </cell>
          <cell r="E2661" t="str">
            <v>1769.91</v>
          </cell>
        </row>
        <row r="2661">
          <cell r="H2661" t="str">
            <v>微孔精密光泽度仪</v>
          </cell>
        </row>
        <row r="2661">
          <cell r="L2661" t="str">
            <v>NHG60M</v>
          </cell>
        </row>
        <row r="2661">
          <cell r="W2661" t="str">
            <v>2023-08-23</v>
          </cell>
          <cell r="X2661" t="str">
            <v>杭州精兢检测仪器有限公司</v>
          </cell>
        </row>
        <row r="2661">
          <cell r="AF2661" t="str">
            <v>ZA1111</v>
          </cell>
        </row>
        <row r="2662">
          <cell r="D2662" t="str">
            <v>Z20230014</v>
          </cell>
          <cell r="E2662" t="str">
            <v>3805.31</v>
          </cell>
        </row>
        <row r="2662">
          <cell r="H2662" t="str">
            <v>涂层测厚仪</v>
          </cell>
        </row>
        <row r="2662">
          <cell r="L2662" t="str">
            <v>QNIX4500</v>
          </cell>
        </row>
        <row r="2662">
          <cell r="W2662" t="str">
            <v>2023-08-23</v>
          </cell>
          <cell r="X2662" t="str">
            <v>杭州精兢检测仪器有限公司</v>
          </cell>
        </row>
        <row r="2662">
          <cell r="AF2662" t="str">
            <v>ZA119</v>
          </cell>
        </row>
        <row r="2663">
          <cell r="D2663" t="str">
            <v>Z20230013</v>
          </cell>
          <cell r="E2663" t="str">
            <v>3097.36</v>
          </cell>
        </row>
        <row r="2663">
          <cell r="H2663" t="str">
            <v>扭力计</v>
          </cell>
        </row>
        <row r="2663">
          <cell r="L2663" t="str">
            <v>HT-100</v>
          </cell>
        </row>
        <row r="2663">
          <cell r="W2663" t="str">
            <v>2023-05-23</v>
          </cell>
          <cell r="X2663" t="str">
            <v>杭州精兢检测仪器有限公司</v>
          </cell>
        </row>
        <row r="2663">
          <cell r="AF2663" t="str">
            <v/>
          </cell>
        </row>
        <row r="2664">
          <cell r="D2664" t="str">
            <v>Z20230012</v>
          </cell>
          <cell r="E2664" t="str">
            <v>3097.34</v>
          </cell>
        </row>
        <row r="2664">
          <cell r="H2664" t="str">
            <v>扭力计</v>
          </cell>
        </row>
        <row r="2664">
          <cell r="L2664" t="str">
            <v>HT-100</v>
          </cell>
        </row>
        <row r="2664">
          <cell r="W2664" t="str">
            <v>2023-05-23</v>
          </cell>
          <cell r="X2664" t="str">
            <v>杭州精兢检测仪器有限公司</v>
          </cell>
        </row>
        <row r="2664">
          <cell r="AF2664" t="str">
            <v/>
          </cell>
        </row>
        <row r="2665">
          <cell r="D2665" t="str">
            <v>Z20230011</v>
          </cell>
          <cell r="E2665" t="str">
            <v>3097.36</v>
          </cell>
        </row>
        <row r="2665">
          <cell r="H2665" t="str">
            <v>扭力计</v>
          </cell>
        </row>
        <row r="2665">
          <cell r="L2665" t="str">
            <v>HT-100</v>
          </cell>
        </row>
        <row r="2665">
          <cell r="W2665" t="str">
            <v>2023-05-23</v>
          </cell>
          <cell r="X2665" t="str">
            <v>杭州精兢检测仪器有限公司</v>
          </cell>
        </row>
        <row r="2665">
          <cell r="AF2665" t="str">
            <v/>
          </cell>
        </row>
        <row r="2666">
          <cell r="D2666" t="str">
            <v>Z20230010</v>
          </cell>
          <cell r="E2666" t="str">
            <v>2831.86</v>
          </cell>
        </row>
        <row r="2666">
          <cell r="H2666" t="str">
            <v>微孔精密光泽度仪</v>
          </cell>
        </row>
        <row r="2666">
          <cell r="L2666" t="str">
            <v>NHG60</v>
          </cell>
        </row>
        <row r="2666">
          <cell r="W2666" t="str">
            <v>2023-05-27</v>
          </cell>
          <cell r="X2666" t="str">
            <v>杭州努特科技有限公司</v>
          </cell>
        </row>
        <row r="2666">
          <cell r="AF2666" t="str">
            <v/>
          </cell>
        </row>
        <row r="2667">
          <cell r="D2667" t="str">
            <v>SH20230085</v>
          </cell>
          <cell r="E2667" t="str">
            <v>55309.73</v>
          </cell>
        </row>
        <row r="2667">
          <cell r="H2667" t="str">
            <v>超声波转盘焊接机</v>
          </cell>
        </row>
        <row r="2667">
          <cell r="L2667" t="str">
            <v>PTS2000</v>
          </cell>
        </row>
        <row r="2667">
          <cell r="W2667" t="str">
            <v>2023-12-14</v>
          </cell>
          <cell r="X2667" t="str">
            <v>浙江强远数控机床有限公司</v>
          </cell>
        </row>
        <row r="2667">
          <cell r="AF2667" t="str">
            <v>HSH23220</v>
          </cell>
        </row>
        <row r="2668">
          <cell r="D2668" t="str">
            <v>SH20230084</v>
          </cell>
          <cell r="E2668" t="str">
            <v>73008.85</v>
          </cell>
        </row>
        <row r="2668">
          <cell r="H2668" t="str">
            <v>旋转式焊接机</v>
          </cell>
        </row>
        <row r="2668">
          <cell r="L2668" t="str">
            <v>NOCK-100</v>
          </cell>
        </row>
        <row r="2668">
          <cell r="W2668" t="str">
            <v>2023-12-14</v>
          </cell>
          <cell r="X2668" t="str">
            <v>浙江强远数控机床有限公司</v>
          </cell>
        </row>
        <row r="2668">
          <cell r="AF2668" t="str">
            <v>HSH23221</v>
          </cell>
        </row>
        <row r="2669">
          <cell r="D2669" t="str">
            <v>SC20230357</v>
          </cell>
          <cell r="E2669" t="str">
            <v>58407.08</v>
          </cell>
        </row>
        <row r="2669">
          <cell r="H2669" t="str">
            <v>快速型四柱液压拉伸机</v>
          </cell>
        </row>
        <row r="2669">
          <cell r="L2669" t="str">
            <v>Y28C-65G</v>
          </cell>
        </row>
        <row r="2669">
          <cell r="W2669" t="str">
            <v>2023-07-26</v>
          </cell>
          <cell r="X2669" t="str">
            <v>佛山市永恒液压机械有限公司</v>
          </cell>
        </row>
        <row r="2669">
          <cell r="AF2669" t="str">
            <v>HSY23121</v>
          </cell>
        </row>
        <row r="2670">
          <cell r="D2670" t="str">
            <v>SC20230356</v>
          </cell>
          <cell r="E2670" t="str">
            <v>58407.08</v>
          </cell>
        </row>
        <row r="2670">
          <cell r="H2670" t="str">
            <v>快速型四柱液压拉伸机</v>
          </cell>
        </row>
        <row r="2670">
          <cell r="L2670" t="str">
            <v>Y28C-65G</v>
          </cell>
        </row>
        <row r="2670">
          <cell r="W2670" t="str">
            <v>2023-07-26</v>
          </cell>
          <cell r="X2670" t="str">
            <v>佛山市永恒液压机械有限公司</v>
          </cell>
        </row>
        <row r="2670">
          <cell r="AF2670" t="str">
            <v>HSY23120</v>
          </cell>
        </row>
        <row r="2671">
          <cell r="D2671" t="str">
            <v>Z20230009</v>
          </cell>
          <cell r="E2671" t="str">
            <v>2300.88</v>
          </cell>
        </row>
        <row r="2671">
          <cell r="H2671" t="str">
            <v>粗糙度仪</v>
          </cell>
        </row>
        <row r="2671">
          <cell r="L2671" t="str">
            <v>TR110</v>
          </cell>
        </row>
        <row r="2671">
          <cell r="W2671" t="str">
            <v>2023-12-07</v>
          </cell>
          <cell r="X2671" t="str">
            <v>杭州精兢检测仪器有限公司</v>
          </cell>
        </row>
        <row r="2671">
          <cell r="AF2671" t="str">
            <v>230909SR1102</v>
          </cell>
        </row>
        <row r="2672">
          <cell r="D2672" t="str">
            <v>SY20230018</v>
          </cell>
          <cell r="E2672" t="str">
            <v>46017.70</v>
          </cell>
        </row>
        <row r="2672">
          <cell r="H2672" t="str">
            <v>拉伸机</v>
          </cell>
        </row>
        <row r="2672">
          <cell r="L2672" t="str">
            <v>Y28-45AG</v>
          </cell>
        </row>
        <row r="2672">
          <cell r="W2672" t="str">
            <v>2023-10-19</v>
          </cell>
          <cell r="X2672" t="str">
            <v>佛山市兴迪机械制造有限公司</v>
          </cell>
        </row>
        <row r="2672">
          <cell r="AF2672" t="str">
            <v>XJ828</v>
          </cell>
        </row>
        <row r="2673">
          <cell r="D2673" t="str">
            <v>SY20230017</v>
          </cell>
          <cell r="E2673" t="str">
            <v>46017.70</v>
          </cell>
        </row>
        <row r="2673">
          <cell r="H2673" t="str">
            <v>拉伸机</v>
          </cell>
        </row>
        <row r="2673">
          <cell r="L2673" t="str">
            <v>Y28-45AG</v>
          </cell>
        </row>
        <row r="2673">
          <cell r="W2673" t="str">
            <v>2023-10-19</v>
          </cell>
          <cell r="X2673" t="str">
            <v>佛山市兴迪机械制造有限公司</v>
          </cell>
        </row>
        <row r="2673">
          <cell r="AF2673" t="str">
            <v>XJ827</v>
          </cell>
        </row>
        <row r="2674">
          <cell r="D2674" t="str">
            <v>GZ20230011</v>
          </cell>
          <cell r="E2674" t="str">
            <v>9292.04</v>
          </cell>
        </row>
        <row r="2674">
          <cell r="H2674" t="str">
            <v>保温杯瓶盖扭力寿命试验机</v>
          </cell>
        </row>
        <row r="2674">
          <cell r="L2674" t="str">
            <v>FL-8670C</v>
          </cell>
        </row>
        <row r="2674">
          <cell r="W2674" t="str">
            <v>2023-08-16</v>
          </cell>
          <cell r="X2674" t="str">
            <v>东莞市博文仪器设备科技有限公司</v>
          </cell>
        </row>
        <row r="2674">
          <cell r="AF2674" t="str">
            <v>HSF23816</v>
          </cell>
        </row>
        <row r="2675">
          <cell r="D2675" t="str">
            <v>IZ20240009</v>
          </cell>
          <cell r="E2675" t="str">
            <v>4867.26</v>
          </cell>
        </row>
        <row r="2675">
          <cell r="H2675" t="str">
            <v>扫描枪</v>
          </cell>
        </row>
        <row r="2675">
          <cell r="L2675" t="str">
            <v>斑马DS3678HD</v>
          </cell>
        </row>
        <row r="2675">
          <cell r="W2675" t="str">
            <v>2024-03-21</v>
          </cell>
          <cell r="X2675" t="str">
            <v>永康市容艳电脑有限公司</v>
          </cell>
        </row>
        <row r="2675">
          <cell r="AF2675" t="str">
            <v>SG2403001YK2</v>
          </cell>
        </row>
        <row r="2676">
          <cell r="D2676" t="str">
            <v>IN20240013</v>
          </cell>
          <cell r="E2676" t="str">
            <v>6283.19</v>
          </cell>
        </row>
        <row r="2676">
          <cell r="H2676" t="str">
            <v>主机</v>
          </cell>
        </row>
        <row r="2676">
          <cell r="L2676" t="str">
            <v>HP 288G9 I7-12700</v>
          </cell>
        </row>
        <row r="2676">
          <cell r="W2676" t="str">
            <v>2024-03-11</v>
          </cell>
          <cell r="X2676" t="str">
            <v>永康市容艳电脑有限公司</v>
          </cell>
        </row>
        <row r="2676">
          <cell r="AF2676" t="str">
            <v>CD2403003YK1</v>
          </cell>
        </row>
        <row r="2677">
          <cell r="D2677" t="str">
            <v>IN20240012</v>
          </cell>
          <cell r="E2677" t="str">
            <v>6946.90</v>
          </cell>
        </row>
        <row r="2677">
          <cell r="H2677" t="str">
            <v>笔记本电脑</v>
          </cell>
        </row>
        <row r="2677">
          <cell r="L2677" t="str">
            <v>戴尔G15 5530</v>
          </cell>
        </row>
        <row r="2677">
          <cell r="W2677" t="str">
            <v>2024-02-26</v>
          </cell>
          <cell r="X2677" t="str">
            <v>永康市容艳电脑有限公司</v>
          </cell>
        </row>
        <row r="2677">
          <cell r="AF2677" t="str">
            <v>CL2402001YK1</v>
          </cell>
        </row>
        <row r="2678">
          <cell r="D2678" t="str">
            <v>IZ20230301</v>
          </cell>
          <cell r="E2678" t="str">
            <v>3451.33</v>
          </cell>
        </row>
        <row r="2678">
          <cell r="H2678" t="str">
            <v>苹果12</v>
          </cell>
        </row>
        <row r="2678">
          <cell r="L2678" t="str">
            <v>64G</v>
          </cell>
        </row>
        <row r="2678">
          <cell r="W2678" t="str">
            <v>2023-07-22</v>
          </cell>
          <cell r="X2678" t="str">
            <v>诸暨市店口华明手机店</v>
          </cell>
        </row>
        <row r="2678">
          <cell r="AF2678" t="str">
            <v>/</v>
          </cell>
        </row>
        <row r="2679">
          <cell r="D2679" t="str">
            <v>IZ20230300</v>
          </cell>
          <cell r="E2679" t="str">
            <v>2035.40</v>
          </cell>
        </row>
        <row r="2679">
          <cell r="H2679" t="str">
            <v>VIVO S15 PRO</v>
          </cell>
        </row>
        <row r="2679">
          <cell r="L2679" t="str">
            <v>8G/256G</v>
          </cell>
        </row>
        <row r="2679">
          <cell r="W2679" t="str">
            <v>2023-07-22</v>
          </cell>
          <cell r="X2679" t="str">
            <v>诸暨市店口华明手机店</v>
          </cell>
        </row>
        <row r="2679">
          <cell r="AF2679" t="str">
            <v>/</v>
          </cell>
        </row>
        <row r="2680">
          <cell r="D2680" t="str">
            <v>IZ20230299</v>
          </cell>
          <cell r="E2680" t="str">
            <v>2079.65</v>
          </cell>
        </row>
        <row r="2680">
          <cell r="H2680" t="str">
            <v>苹果iPad 9代</v>
          </cell>
        </row>
        <row r="2680">
          <cell r="L2680" t="str">
            <v>64G WIFI</v>
          </cell>
        </row>
        <row r="2680">
          <cell r="W2680" t="str">
            <v>2023-07-22</v>
          </cell>
          <cell r="X2680" t="str">
            <v>诸暨市店口华明手机店</v>
          </cell>
        </row>
        <row r="2680">
          <cell r="AF2680" t="str">
            <v>/</v>
          </cell>
        </row>
        <row r="2681">
          <cell r="D2681" t="str">
            <v>ST20230017</v>
          </cell>
          <cell r="E2681" t="str">
            <v>32300.90</v>
          </cell>
        </row>
        <row r="2681">
          <cell r="H2681" t="str">
            <v>KBK-D电动柔性起重机</v>
          </cell>
        </row>
        <row r="2681">
          <cell r="L2681" t="str">
            <v>2T-6M</v>
          </cell>
        </row>
        <row r="2681">
          <cell r="W2681" t="str">
            <v>2023-12-28</v>
          </cell>
          <cell r="X2681" t="str">
            <v>河南省时代输送设备有限公司</v>
          </cell>
        </row>
        <row r="2681">
          <cell r="AF2681" t="str">
            <v>XZ550</v>
          </cell>
        </row>
        <row r="2682">
          <cell r="D2682" t="str">
            <v>ST20230016</v>
          </cell>
          <cell r="E2682" t="str">
            <v>32300.88</v>
          </cell>
        </row>
        <row r="2682">
          <cell r="H2682" t="str">
            <v>KBK-D电动柔性起重机</v>
          </cell>
        </row>
        <row r="2682">
          <cell r="L2682" t="str">
            <v>2T-6M</v>
          </cell>
        </row>
        <row r="2682">
          <cell r="W2682" t="str">
            <v>2023-12-28</v>
          </cell>
          <cell r="X2682" t="str">
            <v>河南省时代输送设备有限公司</v>
          </cell>
        </row>
        <row r="2682">
          <cell r="AF2682" t="str">
            <v>XZ549</v>
          </cell>
        </row>
        <row r="2683">
          <cell r="D2683" t="str">
            <v>ST20230015</v>
          </cell>
          <cell r="E2683" t="str">
            <v>32300.88</v>
          </cell>
        </row>
        <row r="2683">
          <cell r="H2683" t="str">
            <v>KBK-D电动柔性起重机</v>
          </cell>
        </row>
        <row r="2683">
          <cell r="L2683" t="str">
            <v>2T-6M</v>
          </cell>
        </row>
        <row r="2683">
          <cell r="W2683" t="str">
            <v>2023-12-28</v>
          </cell>
          <cell r="X2683" t="str">
            <v>河南省时代输送设备有限公司</v>
          </cell>
        </row>
        <row r="2683">
          <cell r="AF2683" t="str">
            <v>XZ548</v>
          </cell>
        </row>
        <row r="2684">
          <cell r="D2684" t="str">
            <v>ST20230014</v>
          </cell>
          <cell r="E2684" t="str">
            <v>32300.88</v>
          </cell>
        </row>
        <row r="2684">
          <cell r="H2684" t="str">
            <v>KBK-D电动柔性起重机</v>
          </cell>
        </row>
        <row r="2684">
          <cell r="L2684" t="str">
            <v>2T-6M</v>
          </cell>
        </row>
        <row r="2684">
          <cell r="W2684" t="str">
            <v>2023-12-28</v>
          </cell>
          <cell r="X2684" t="str">
            <v>河南省时代输送设备有限公司</v>
          </cell>
        </row>
        <row r="2684">
          <cell r="AF2684" t="str">
            <v>XZ547</v>
          </cell>
        </row>
        <row r="2685">
          <cell r="D2685" t="str">
            <v>SF20220151</v>
          </cell>
          <cell r="E2685" t="str">
            <v>31858.41</v>
          </cell>
        </row>
        <row r="2685">
          <cell r="H2685" t="str">
            <v>气密性检测仪</v>
          </cell>
        </row>
        <row r="2685">
          <cell r="L2685" t="str">
            <v>AL-602MP10XS</v>
          </cell>
        </row>
        <row r="2685">
          <cell r="W2685" t="str">
            <v>2022-03-10</v>
          </cell>
          <cell r="X2685" t="str">
            <v/>
          </cell>
        </row>
        <row r="2685">
          <cell r="AF2685" t="str">
            <v>HSF22826-5~8</v>
          </cell>
        </row>
        <row r="2686">
          <cell r="D2686" t="str">
            <v>SH20230083</v>
          </cell>
          <cell r="E2686" t="str">
            <v>70796.46</v>
          </cell>
        </row>
        <row r="2686">
          <cell r="H2686" t="str">
            <v>拉管激光焊接机</v>
          </cell>
        </row>
        <row r="2686">
          <cell r="L2686" t="str">
            <v>JJH3000</v>
          </cell>
        </row>
        <row r="2686">
          <cell r="W2686" t="str">
            <v>2023-09-28</v>
          </cell>
          <cell r="X2686" t="str">
            <v>永康市嘉锦机械有限公司</v>
          </cell>
        </row>
        <row r="2686">
          <cell r="AF2686" t="str">
            <v>L155</v>
          </cell>
        </row>
        <row r="2687">
          <cell r="D2687" t="str">
            <v>SF20230270</v>
          </cell>
          <cell r="E2687" t="str">
            <v>6371.68</v>
          </cell>
        </row>
        <row r="2687">
          <cell r="H2687" t="str">
            <v>自动贴标机</v>
          </cell>
        </row>
        <row r="2687">
          <cell r="L2687" t="str">
            <v>C12</v>
          </cell>
        </row>
        <row r="2687">
          <cell r="W2687" t="str">
            <v>2023-12-17</v>
          </cell>
          <cell r="X2687" t="str">
            <v>永康科友工贸有限公司</v>
          </cell>
        </row>
        <row r="2687">
          <cell r="AF2687" t="str">
            <v/>
          </cell>
        </row>
        <row r="2688">
          <cell r="D2688" t="str">
            <v>SF20230269</v>
          </cell>
          <cell r="E2688" t="str">
            <v>8849.56</v>
          </cell>
        </row>
        <row r="2688">
          <cell r="H2688" t="str">
            <v>柔性输送线</v>
          </cell>
        </row>
        <row r="2688">
          <cell r="L2688" t="str">
            <v/>
          </cell>
        </row>
        <row r="2688">
          <cell r="W2688" t="str">
            <v>2023-06-16</v>
          </cell>
          <cell r="X2688" t="str">
            <v/>
          </cell>
        </row>
        <row r="2688">
          <cell r="AF2688" t="str">
            <v>HSS22622</v>
          </cell>
        </row>
        <row r="2689">
          <cell r="D2689" t="str">
            <v>SF20230268</v>
          </cell>
          <cell r="E2689" t="str">
            <v>35398.23</v>
          </cell>
        </row>
        <row r="2689">
          <cell r="H2689" t="str">
            <v>柔性输送线</v>
          </cell>
        </row>
        <row r="2689">
          <cell r="L2689" t="str">
            <v/>
          </cell>
        </row>
        <row r="2689">
          <cell r="W2689" t="str">
            <v>2023-06-15</v>
          </cell>
          <cell r="X2689" t="str">
            <v/>
          </cell>
        </row>
        <row r="2689">
          <cell r="AF2689" t="str">
            <v>HSS22620</v>
          </cell>
        </row>
        <row r="2690">
          <cell r="D2690" t="str">
            <v>SF20230267</v>
          </cell>
          <cell r="E2690" t="str">
            <v>8849.56</v>
          </cell>
        </row>
        <row r="2690">
          <cell r="H2690" t="str">
            <v>柔性输送线</v>
          </cell>
        </row>
        <row r="2690">
          <cell r="L2690" t="str">
            <v/>
          </cell>
        </row>
        <row r="2690">
          <cell r="W2690" t="str">
            <v>2023-06-16</v>
          </cell>
          <cell r="X2690" t="str">
            <v/>
          </cell>
        </row>
        <row r="2690">
          <cell r="AF2690" t="str">
            <v>HSS22623</v>
          </cell>
        </row>
        <row r="2691">
          <cell r="D2691" t="str">
            <v>SF20230266</v>
          </cell>
          <cell r="E2691" t="str">
            <v>28318.58</v>
          </cell>
        </row>
        <row r="2691">
          <cell r="H2691" t="str">
            <v>柔性输送线</v>
          </cell>
        </row>
        <row r="2691">
          <cell r="L2691" t="str">
            <v/>
          </cell>
        </row>
        <row r="2691">
          <cell r="W2691" t="str">
            <v>2023-06-29</v>
          </cell>
          <cell r="X2691" t="str">
            <v/>
          </cell>
        </row>
        <row r="2691">
          <cell r="AF2691" t="str">
            <v>HSS22621</v>
          </cell>
        </row>
        <row r="2692">
          <cell r="D2692" t="str">
            <v>YX20240001</v>
          </cell>
          <cell r="E2692" t="str">
            <v>309098.43</v>
          </cell>
        </row>
        <row r="2692">
          <cell r="H2692" t="str">
            <v>别克车辆</v>
          </cell>
        </row>
        <row r="2692">
          <cell r="L2692" t="str">
            <v>GL8ES陆尊653T尊享型|浙AN397G</v>
          </cell>
        </row>
        <row r="2692">
          <cell r="W2692" t="str">
            <v>2024-01-30</v>
          </cell>
          <cell r="X2692" t="str">
            <v>浙江滨康汽车销售服务有限公司</v>
          </cell>
        </row>
        <row r="2692">
          <cell r="AF2692" t="str">
            <v>/</v>
          </cell>
        </row>
        <row r="2693">
          <cell r="D2693" t="str">
            <v>IZ20240008</v>
          </cell>
          <cell r="E2693" t="str">
            <v>16725.66</v>
          </cell>
        </row>
        <row r="2693">
          <cell r="H2693" t="str">
            <v>会议一体机</v>
          </cell>
        </row>
        <row r="2693">
          <cell r="L2693" t="str">
            <v>亿联腾会Rooms-Meeting Bar  A20-020</v>
          </cell>
        </row>
        <row r="2693">
          <cell r="W2693" t="str">
            <v>2024-02-01</v>
          </cell>
          <cell r="X2693" t="str">
            <v>尚阳视云（广州）科技有限公司</v>
          </cell>
        </row>
        <row r="2693">
          <cell r="AF2693" t="str">
            <v>MT2402001GD</v>
          </cell>
        </row>
        <row r="2694">
          <cell r="D2694" t="str">
            <v>IN20240011</v>
          </cell>
          <cell r="E2694" t="str">
            <v>3938.06</v>
          </cell>
        </row>
        <row r="2694">
          <cell r="H2694" t="str">
            <v>笔记本电脑</v>
          </cell>
        </row>
        <row r="2694">
          <cell r="L2694" t="str">
            <v>华为擎云G540-053</v>
          </cell>
        </row>
        <row r="2694">
          <cell r="W2694" t="str">
            <v>2024-01-27</v>
          </cell>
          <cell r="X2694" t="str">
            <v>杭州中意通信有限公司</v>
          </cell>
        </row>
        <row r="2694">
          <cell r="AF2694" t="str">
            <v>CL2401002LA</v>
          </cell>
        </row>
        <row r="2695">
          <cell r="D2695" t="str">
            <v>IN20240010</v>
          </cell>
          <cell r="E2695" t="str">
            <v>3938.05</v>
          </cell>
        </row>
        <row r="2695">
          <cell r="H2695" t="str">
            <v>笔记本电脑</v>
          </cell>
        </row>
        <row r="2695">
          <cell r="L2695" t="str">
            <v>华为擎云G540-053</v>
          </cell>
        </row>
        <row r="2695">
          <cell r="W2695" t="str">
            <v>2024-01-25</v>
          </cell>
          <cell r="X2695" t="str">
            <v>杭州中意通信有限公司</v>
          </cell>
        </row>
        <row r="2695">
          <cell r="AF2695" t="str">
            <v>CL2401001YK1</v>
          </cell>
        </row>
        <row r="2696">
          <cell r="D2696" t="str">
            <v>IZ20240007</v>
          </cell>
          <cell r="E2696" t="str">
            <v>2283.19</v>
          </cell>
        </row>
        <row r="2696">
          <cell r="H2696" t="str">
            <v>ipad 平板电脑</v>
          </cell>
        </row>
        <row r="2696">
          <cell r="L2696" t="str">
            <v>Apple ipad 第9代</v>
          </cell>
        </row>
        <row r="2696">
          <cell r="W2696" t="str">
            <v>2024-01-29</v>
          </cell>
          <cell r="X2696" t="str">
            <v>杭州临安易创电气设备有限公司</v>
          </cell>
        </row>
        <row r="2696">
          <cell r="AF2696" t="str">
            <v>PAD2401001GD</v>
          </cell>
        </row>
        <row r="2697">
          <cell r="D2697" t="str">
            <v>IZ20240006</v>
          </cell>
          <cell r="E2697" t="str">
            <v>17065.28</v>
          </cell>
        </row>
        <row r="2697">
          <cell r="H2697" t="str">
            <v>会议一体机</v>
          </cell>
        </row>
        <row r="2697">
          <cell r="L2697" t="str">
            <v>亿联腾会Rooms-Meeting Bar A20-020</v>
          </cell>
        </row>
        <row r="2697">
          <cell r="W2697" t="str">
            <v>2024-02-01</v>
          </cell>
          <cell r="X2697" t="str">
            <v>尚阳视云（广州）科技有限公司</v>
          </cell>
        </row>
        <row r="2697">
          <cell r="AF2697" t="str">
            <v>MT2401001YK1</v>
          </cell>
        </row>
        <row r="2698">
          <cell r="D2698" t="str">
            <v>IZ20240005</v>
          </cell>
          <cell r="E2698" t="str">
            <v>17065.28</v>
          </cell>
        </row>
        <row r="2698">
          <cell r="H2698" t="str">
            <v>会议一体机</v>
          </cell>
        </row>
        <row r="2698">
          <cell r="L2698" t="str">
            <v>亿联腾会Rooms-Meeting Bar A20-020</v>
          </cell>
        </row>
        <row r="2698">
          <cell r="W2698" t="str">
            <v>2024-02-01</v>
          </cell>
          <cell r="X2698" t="str">
            <v>尚阳视云（广州）科技有限公司</v>
          </cell>
        </row>
        <row r="2698">
          <cell r="AF2698" t="str">
            <v>MT2401002YK1</v>
          </cell>
        </row>
        <row r="2699">
          <cell r="D2699" t="str">
            <v>GB20240001</v>
          </cell>
          <cell r="E2699" t="str">
            <v>11066.00</v>
          </cell>
        </row>
        <row r="2699">
          <cell r="H2699" t="str">
            <v>CMF展厅会议桌、椅、柜子</v>
          </cell>
        </row>
        <row r="2699">
          <cell r="L2699" t="str">
            <v>//</v>
          </cell>
        </row>
        <row r="2699">
          <cell r="W2699" t="str">
            <v>2024-01-24</v>
          </cell>
          <cell r="X2699" t="str">
            <v>永康市裕辰家具有限公司</v>
          </cell>
        </row>
        <row r="2699">
          <cell r="AF2699" t="str">
            <v>//</v>
          </cell>
        </row>
        <row r="2700">
          <cell r="D2700" t="str">
            <v>SA20230056</v>
          </cell>
          <cell r="E2700" t="str">
            <v>46017.70</v>
          </cell>
        </row>
        <row r="2700">
          <cell r="H2700" t="str">
            <v>线性磨耗仪</v>
          </cell>
        </row>
        <row r="2700">
          <cell r="L2700" t="str">
            <v>5750</v>
          </cell>
        </row>
        <row r="2700">
          <cell r="W2700" t="str">
            <v>2023-09-09</v>
          </cell>
          <cell r="X2700" t="str">
            <v>杭州精兢检测仪器有限公司</v>
          </cell>
        </row>
        <row r="2700">
          <cell r="AF2700" t="str">
            <v>检063</v>
          </cell>
        </row>
        <row r="2701">
          <cell r="D2701" t="str">
            <v>SH20230082</v>
          </cell>
          <cell r="E2701" t="str">
            <v>84955.75</v>
          </cell>
        </row>
        <row r="2701">
          <cell r="H2701" t="str">
            <v>激光焊接机</v>
          </cell>
        </row>
        <row r="2701">
          <cell r="L2701" t="str">
            <v>KL-400W</v>
          </cell>
        </row>
        <row r="2701">
          <cell r="W2701" t="str">
            <v>2023-11-18</v>
          </cell>
          <cell r="X2701" t="str">
            <v>永康市阿东激光设备有限公司</v>
          </cell>
        </row>
        <row r="2701">
          <cell r="AF2701" t="str">
            <v>YI912</v>
          </cell>
        </row>
        <row r="2702">
          <cell r="D2702" t="str">
            <v>SC20240005</v>
          </cell>
          <cell r="E2702" t="str">
            <v>32743.36</v>
          </cell>
        </row>
        <row r="2702">
          <cell r="H2702" t="str">
            <v>精密平面小磨床</v>
          </cell>
        </row>
        <row r="2702">
          <cell r="L2702" t="str">
            <v>PSG-618M</v>
          </cell>
        </row>
        <row r="2702">
          <cell r="W2702" t="str">
            <v>2024-01-16</v>
          </cell>
          <cell r="X2702" t="str">
            <v>杭州平野机械有限公司</v>
          </cell>
        </row>
        <row r="2702">
          <cell r="AF2702" t="str">
            <v>XM055</v>
          </cell>
        </row>
        <row r="2703">
          <cell r="D2703" t="str">
            <v>Z20240002</v>
          </cell>
          <cell r="E2703" t="str">
            <v>3849.56</v>
          </cell>
        </row>
        <row r="2703">
          <cell r="H2703" t="str">
            <v>海尔洗碗机</v>
          </cell>
        </row>
        <row r="2703">
          <cell r="L2703" t="str">
            <v>EYBW142286GGUI</v>
          </cell>
        </row>
        <row r="2703">
          <cell r="W2703" t="str">
            <v>2024-01-24</v>
          </cell>
          <cell r="X2703" t="str">
            <v>浙江省永康市金城家电有限公司</v>
          </cell>
        </row>
        <row r="2703">
          <cell r="AF2703" t="str">
            <v>..</v>
          </cell>
        </row>
        <row r="2704">
          <cell r="D2704" t="str">
            <v>SH20230081</v>
          </cell>
          <cell r="E2704" t="str">
            <v>61946.90</v>
          </cell>
        </row>
        <row r="2704">
          <cell r="H2704" t="str">
            <v>杯体四头储能点焊机</v>
          </cell>
        </row>
        <row r="2704">
          <cell r="L2704" t="str">
            <v>DR-5000-4</v>
          </cell>
        </row>
        <row r="2704">
          <cell r="W2704" t="str">
            <v>2023-11-18</v>
          </cell>
          <cell r="X2704" t="str">
            <v>永康市加效焊接自动化设备有限公司</v>
          </cell>
        </row>
        <row r="2704">
          <cell r="AF2704" t="str">
            <v>XB193</v>
          </cell>
        </row>
        <row r="2705">
          <cell r="D2705" t="str">
            <v>SH20240005</v>
          </cell>
          <cell r="E2705" t="str">
            <v>61946.90</v>
          </cell>
        </row>
        <row r="2705">
          <cell r="H2705" t="str">
            <v>杯体四头储能点焊机</v>
          </cell>
        </row>
        <row r="2705">
          <cell r="L2705" t="str">
            <v>DR-5000-4</v>
          </cell>
        </row>
        <row r="2705">
          <cell r="W2705" t="str">
            <v>2024-01-15</v>
          </cell>
          <cell r="X2705" t="str">
            <v>永康市加效焊接自动化设备有限公司</v>
          </cell>
        </row>
        <row r="2705">
          <cell r="AF2705" t="str">
            <v>XB194</v>
          </cell>
        </row>
        <row r="2706">
          <cell r="D2706" t="str">
            <v>SH20230080</v>
          </cell>
          <cell r="E2706" t="str">
            <v>30973.45</v>
          </cell>
        </row>
        <row r="2706">
          <cell r="H2706" t="str">
            <v>储能焊机</v>
          </cell>
        </row>
        <row r="2706">
          <cell r="L2706" t="str">
            <v>DR-2000J</v>
          </cell>
        </row>
        <row r="2706">
          <cell r="W2706" t="str">
            <v>2023-11-28</v>
          </cell>
          <cell r="X2706" t="str">
            <v>永康市加效焊接自动化设备有限公司</v>
          </cell>
        </row>
        <row r="2706">
          <cell r="AF2706" t="str">
            <v>XB190</v>
          </cell>
        </row>
        <row r="2707">
          <cell r="D2707" t="str">
            <v>SH20230079</v>
          </cell>
          <cell r="E2707" t="str">
            <v>30973.45</v>
          </cell>
        </row>
        <row r="2707">
          <cell r="H2707" t="str">
            <v>储能焊机</v>
          </cell>
        </row>
        <row r="2707">
          <cell r="L2707" t="str">
            <v>DR-2000J</v>
          </cell>
        </row>
        <row r="2707">
          <cell r="W2707" t="str">
            <v>2023-11-28</v>
          </cell>
          <cell r="X2707" t="str">
            <v>永康市加效焊接自动化设备有限公司</v>
          </cell>
        </row>
        <row r="2707">
          <cell r="AF2707" t="str">
            <v>XB191</v>
          </cell>
        </row>
        <row r="2708">
          <cell r="D2708" t="str">
            <v>SH20240004</v>
          </cell>
          <cell r="E2708" t="str">
            <v>30973.45</v>
          </cell>
        </row>
        <row r="2708">
          <cell r="H2708" t="str">
            <v>储能焊机</v>
          </cell>
        </row>
        <row r="2708">
          <cell r="L2708" t="str">
            <v>DR-2000J</v>
          </cell>
        </row>
        <row r="2708">
          <cell r="W2708" t="str">
            <v>2024-01-15</v>
          </cell>
          <cell r="X2708" t="str">
            <v>永康市加效焊接自动化设备有限公司</v>
          </cell>
        </row>
        <row r="2708">
          <cell r="AF2708" t="str">
            <v>XB192</v>
          </cell>
        </row>
        <row r="2709">
          <cell r="D2709" t="str">
            <v>SH20230078</v>
          </cell>
          <cell r="E2709" t="str">
            <v>30973.45</v>
          </cell>
        </row>
        <row r="2709">
          <cell r="H2709" t="str">
            <v>储能焊机</v>
          </cell>
        </row>
        <row r="2709">
          <cell r="L2709" t="str">
            <v>DR-2000J</v>
          </cell>
        </row>
        <row r="2709">
          <cell r="W2709" t="str">
            <v>2023-10-16</v>
          </cell>
          <cell r="X2709" t="str">
            <v>永康市加效焊接自动化设备有限公司</v>
          </cell>
        </row>
        <row r="2709">
          <cell r="AF2709" t="str">
            <v>XB185</v>
          </cell>
        </row>
        <row r="2710">
          <cell r="D2710" t="str">
            <v>SH20230077</v>
          </cell>
          <cell r="E2710" t="str">
            <v>30973.45</v>
          </cell>
        </row>
        <row r="2710">
          <cell r="H2710" t="str">
            <v>储能焊机</v>
          </cell>
        </row>
        <row r="2710">
          <cell r="L2710" t="str">
            <v>DR-2000J</v>
          </cell>
        </row>
        <row r="2710">
          <cell r="W2710" t="str">
            <v>2023-10-16</v>
          </cell>
          <cell r="X2710" t="str">
            <v>永康市加效焊接自动化设备有限公司</v>
          </cell>
        </row>
        <row r="2710">
          <cell r="AF2710" t="str">
            <v>XB184</v>
          </cell>
        </row>
        <row r="2711">
          <cell r="D2711" t="str">
            <v>SH20240003</v>
          </cell>
          <cell r="E2711" t="str">
            <v>11858.40</v>
          </cell>
        </row>
        <row r="2711">
          <cell r="H2711" t="str">
            <v>超声波焊接机</v>
          </cell>
        </row>
        <row r="2711">
          <cell r="L2711" t="str">
            <v>SO2000EASY</v>
          </cell>
        </row>
        <row r="2711">
          <cell r="W2711" t="str">
            <v>2024-01-16</v>
          </cell>
          <cell r="X2711" t="str">
            <v>东莞讯能机械有限公司</v>
          </cell>
        </row>
        <row r="2711">
          <cell r="AF2711" t="str">
            <v>XZ573</v>
          </cell>
        </row>
        <row r="2712">
          <cell r="D2712" t="str">
            <v>SH20240002</v>
          </cell>
          <cell r="E2712" t="str">
            <v>11858.40</v>
          </cell>
        </row>
        <row r="2712">
          <cell r="H2712" t="str">
            <v>超声波焊接机</v>
          </cell>
        </row>
        <row r="2712">
          <cell r="L2712" t="str">
            <v>SO2000EASY</v>
          </cell>
        </row>
        <row r="2712">
          <cell r="W2712" t="str">
            <v>2024-01-16</v>
          </cell>
          <cell r="X2712" t="str">
            <v>东莞讯能机械有限公司</v>
          </cell>
        </row>
        <row r="2712">
          <cell r="AF2712" t="str">
            <v>XZ572</v>
          </cell>
        </row>
        <row r="2713">
          <cell r="D2713" t="str">
            <v>SH20240001</v>
          </cell>
          <cell r="E2713" t="str">
            <v>11858.42</v>
          </cell>
        </row>
        <row r="2713">
          <cell r="H2713" t="str">
            <v>超声波焊接机</v>
          </cell>
        </row>
        <row r="2713">
          <cell r="L2713" t="str">
            <v>SO2000EASY</v>
          </cell>
        </row>
        <row r="2713">
          <cell r="W2713" t="str">
            <v>2024-01-16</v>
          </cell>
          <cell r="X2713" t="str">
            <v>东莞讯能机械有限公司</v>
          </cell>
        </row>
        <row r="2713">
          <cell r="AF2713" t="str">
            <v>XZ571</v>
          </cell>
        </row>
        <row r="2714">
          <cell r="D2714" t="str">
            <v>Z20240001</v>
          </cell>
          <cell r="E2714" t="str">
            <v>1637.17</v>
          </cell>
        </row>
        <row r="2714">
          <cell r="H2714" t="str">
            <v>硬币刮擦测试夹头</v>
          </cell>
        </row>
        <row r="2714">
          <cell r="L2714" t="str">
            <v>45°</v>
          </cell>
        </row>
        <row r="2714">
          <cell r="W2714" t="str">
            <v>2024-03-09</v>
          </cell>
          <cell r="X2714" t="str">
            <v>杭州精兢检测仪器有限公司</v>
          </cell>
        </row>
        <row r="2714">
          <cell r="AF2714" t="str">
            <v>物202</v>
          </cell>
        </row>
        <row r="2715">
          <cell r="D2715" t="str">
            <v>SY20230016</v>
          </cell>
          <cell r="E2715" t="str">
            <v>396460.18</v>
          </cell>
        </row>
        <row r="2715">
          <cell r="H2715" t="str">
            <v>五工位液压拉伸机</v>
          </cell>
        </row>
        <row r="2715">
          <cell r="L2715" t="str">
            <v>YA32-500</v>
          </cell>
        </row>
        <row r="2715">
          <cell r="W2715" t="str">
            <v>2023-11-04</v>
          </cell>
          <cell r="X2715" t="str">
            <v>瑞安市华德液压机械制造有限公司</v>
          </cell>
        </row>
        <row r="2715">
          <cell r="AF2715" t="str">
            <v>LS165</v>
          </cell>
        </row>
        <row r="2716">
          <cell r="D2716" t="str">
            <v>SC20230354</v>
          </cell>
          <cell r="E2716" t="str">
            <v>22123.89</v>
          </cell>
        </row>
        <row r="2716">
          <cell r="H2716" t="str">
            <v>横走式五轴伺服机械手</v>
          </cell>
        </row>
        <row r="2716">
          <cell r="L2716" t="str">
            <v>MEWE-80sⅢ-90-74-14TR</v>
          </cell>
        </row>
        <row r="2716">
          <cell r="W2716" t="str">
            <v>2023-12-28</v>
          </cell>
          <cell r="X2716" t="str">
            <v>广东拓斯达科技股份有限公司</v>
          </cell>
        </row>
        <row r="2716">
          <cell r="AF2716" t="str">
            <v>XZ570</v>
          </cell>
        </row>
        <row r="2717">
          <cell r="D2717" t="str">
            <v>SC20230353</v>
          </cell>
          <cell r="E2717" t="str">
            <v>22123.89</v>
          </cell>
        </row>
        <row r="2717">
          <cell r="H2717" t="str">
            <v>横走式五轴伺服机械手</v>
          </cell>
        </row>
        <row r="2717">
          <cell r="L2717" t="str">
            <v>MEWE-80sⅢ-90-74-14TR</v>
          </cell>
        </row>
        <row r="2717">
          <cell r="W2717" t="str">
            <v>2023-12-28</v>
          </cell>
          <cell r="X2717" t="str">
            <v>广东拓斯达科技股份有限公司</v>
          </cell>
        </row>
        <row r="2717">
          <cell r="AF2717" t="str">
            <v>XZ569</v>
          </cell>
        </row>
        <row r="2718">
          <cell r="D2718" t="str">
            <v>SC20230352</v>
          </cell>
          <cell r="E2718" t="str">
            <v>22123.89</v>
          </cell>
        </row>
        <row r="2718">
          <cell r="H2718" t="str">
            <v>横走式五轴伺服机械手</v>
          </cell>
        </row>
        <row r="2718">
          <cell r="L2718" t="str">
            <v>MEWE-80sⅢ-90-74-14TR</v>
          </cell>
        </row>
        <row r="2718">
          <cell r="W2718" t="str">
            <v>2023-12-28</v>
          </cell>
          <cell r="X2718" t="str">
            <v>广东拓斯达科技股份有限公司</v>
          </cell>
        </row>
        <row r="2718">
          <cell r="AF2718" t="str">
            <v>XZ568</v>
          </cell>
        </row>
        <row r="2719">
          <cell r="D2719" t="str">
            <v>SC20230351</v>
          </cell>
          <cell r="E2719" t="str">
            <v>22123.89</v>
          </cell>
        </row>
        <row r="2719">
          <cell r="H2719" t="str">
            <v>横走式五轴伺服机械手</v>
          </cell>
        </row>
        <row r="2719">
          <cell r="L2719" t="str">
            <v>MEWE-80sⅢ-90-74-14TR</v>
          </cell>
        </row>
        <row r="2719">
          <cell r="W2719" t="str">
            <v>2023-12-28</v>
          </cell>
          <cell r="X2719" t="str">
            <v>广东拓斯达科技股份有限公司</v>
          </cell>
        </row>
        <row r="2719">
          <cell r="AF2719" t="str">
            <v>XZ567</v>
          </cell>
        </row>
        <row r="2720">
          <cell r="D2720" t="str">
            <v>SC20230350</v>
          </cell>
          <cell r="E2720" t="str">
            <v>22123.89</v>
          </cell>
        </row>
        <row r="2720">
          <cell r="H2720" t="str">
            <v>横走式五轴伺服机械手</v>
          </cell>
        </row>
        <row r="2720">
          <cell r="L2720" t="str">
            <v>MEWE-80sⅢ-90-74-14TR</v>
          </cell>
        </row>
        <row r="2720">
          <cell r="W2720" t="str">
            <v>2023-12-28</v>
          </cell>
          <cell r="X2720" t="str">
            <v>广东拓斯达科技股份有限公司</v>
          </cell>
        </row>
        <row r="2720">
          <cell r="AF2720" t="str">
            <v>XZ566</v>
          </cell>
        </row>
        <row r="2721">
          <cell r="D2721" t="str">
            <v>SC20230349</v>
          </cell>
          <cell r="E2721" t="str">
            <v>22123.89</v>
          </cell>
        </row>
        <row r="2721">
          <cell r="H2721" t="str">
            <v>横走式五轴伺服机械手</v>
          </cell>
        </row>
        <row r="2721">
          <cell r="L2721" t="str">
            <v>MEWE-80sⅢ-90-74-14TR</v>
          </cell>
        </row>
        <row r="2721">
          <cell r="W2721" t="str">
            <v>2023-12-28</v>
          </cell>
          <cell r="X2721" t="str">
            <v>广东拓斯达科技股份有限公司</v>
          </cell>
        </row>
        <row r="2721">
          <cell r="AF2721" t="str">
            <v>XZ565</v>
          </cell>
        </row>
        <row r="2722">
          <cell r="D2722" t="str">
            <v>SC20230348</v>
          </cell>
          <cell r="E2722" t="str">
            <v>22123.89</v>
          </cell>
        </row>
        <row r="2722">
          <cell r="H2722" t="str">
            <v>横走式五轴伺服机械手</v>
          </cell>
        </row>
        <row r="2722">
          <cell r="L2722" t="str">
            <v>MEWE-80sⅢ-90-74-14TR</v>
          </cell>
        </row>
        <row r="2722">
          <cell r="W2722" t="str">
            <v>2023-12-28</v>
          </cell>
          <cell r="X2722" t="str">
            <v>广东拓斯达科技股份有限公司</v>
          </cell>
        </row>
        <row r="2722">
          <cell r="AF2722" t="str">
            <v>XZ564</v>
          </cell>
        </row>
        <row r="2723">
          <cell r="D2723" t="str">
            <v>SC20230347</v>
          </cell>
          <cell r="E2723" t="str">
            <v>22123.89</v>
          </cell>
        </row>
        <row r="2723">
          <cell r="H2723" t="str">
            <v>横走式五轴伺服机械手</v>
          </cell>
        </row>
        <row r="2723">
          <cell r="L2723" t="str">
            <v>MEWE-80sⅢ-90-74-14TR</v>
          </cell>
        </row>
        <row r="2723">
          <cell r="W2723" t="str">
            <v>2023-12-28</v>
          </cell>
          <cell r="X2723" t="str">
            <v>广东拓斯达科技股份有限公司</v>
          </cell>
        </row>
        <row r="2723">
          <cell r="AF2723" t="str">
            <v>XZ563</v>
          </cell>
        </row>
        <row r="2724">
          <cell r="D2724" t="str">
            <v>SC20230346</v>
          </cell>
          <cell r="E2724" t="str">
            <v>22123.89</v>
          </cell>
        </row>
        <row r="2724">
          <cell r="H2724" t="str">
            <v>横走式五轴伺服机械手</v>
          </cell>
        </row>
        <row r="2724">
          <cell r="L2724" t="str">
            <v>MEWE-80sⅢ-90-74-14TR</v>
          </cell>
        </row>
        <row r="2724">
          <cell r="W2724" t="str">
            <v>2023-12-28</v>
          </cell>
          <cell r="X2724" t="str">
            <v>广东拓斯达科技股份有限公司</v>
          </cell>
        </row>
        <row r="2724">
          <cell r="AF2724" t="str">
            <v>XZ562</v>
          </cell>
        </row>
        <row r="2725">
          <cell r="D2725" t="str">
            <v>SC20230345</v>
          </cell>
          <cell r="E2725" t="str">
            <v>22123.93</v>
          </cell>
        </row>
        <row r="2725">
          <cell r="H2725" t="str">
            <v>横走式五轴伺服机械手</v>
          </cell>
        </row>
        <row r="2725">
          <cell r="L2725" t="str">
            <v>MEWE-80sⅢ-90-74-14TR</v>
          </cell>
        </row>
        <row r="2725">
          <cell r="W2725" t="str">
            <v>2023-12-28</v>
          </cell>
          <cell r="X2725" t="str">
            <v>广东拓斯达科技股份有限公司</v>
          </cell>
        </row>
        <row r="2725">
          <cell r="AF2725" t="str">
            <v>XZ561</v>
          </cell>
        </row>
        <row r="2726">
          <cell r="D2726" t="str">
            <v>IN20240009</v>
          </cell>
          <cell r="E2726" t="str">
            <v>3938.06</v>
          </cell>
        </row>
        <row r="2726">
          <cell r="H2726" t="str">
            <v>笔记本电脑</v>
          </cell>
        </row>
        <row r="2726">
          <cell r="L2726" t="str">
            <v>华为擎云G540-053</v>
          </cell>
        </row>
        <row r="2726">
          <cell r="W2726" t="str">
            <v>2024-01-23</v>
          </cell>
          <cell r="X2726" t="str">
            <v>杭州中意通信有限公司</v>
          </cell>
        </row>
        <row r="2726">
          <cell r="AF2726" t="str">
            <v>CL2401002YK2</v>
          </cell>
        </row>
        <row r="2727">
          <cell r="D2727" t="str">
            <v>IN20240008</v>
          </cell>
          <cell r="E2727" t="str">
            <v>3938.05</v>
          </cell>
        </row>
        <row r="2727">
          <cell r="H2727" t="str">
            <v>笔记本电脑</v>
          </cell>
        </row>
        <row r="2727">
          <cell r="L2727" t="str">
            <v>华为擎云G540-053</v>
          </cell>
        </row>
        <row r="2727">
          <cell r="W2727" t="str">
            <v>2024-01-10</v>
          </cell>
          <cell r="X2727" t="str">
            <v>杭州中意通信有限公司</v>
          </cell>
        </row>
        <row r="2727">
          <cell r="AF2727" t="str">
            <v>CL2401001YK2</v>
          </cell>
        </row>
        <row r="2728">
          <cell r="D2728" t="str">
            <v>IN20240007</v>
          </cell>
          <cell r="E2728" t="str">
            <v>3938.05</v>
          </cell>
        </row>
        <row r="2728">
          <cell r="H2728" t="str">
            <v>笔记本电脑</v>
          </cell>
        </row>
        <row r="2728">
          <cell r="L2728" t="str">
            <v>华为擎云G540-053</v>
          </cell>
        </row>
        <row r="2728">
          <cell r="W2728" t="str">
            <v>2024-01-09</v>
          </cell>
          <cell r="X2728" t="str">
            <v>杭州中意通信有限公司</v>
          </cell>
        </row>
        <row r="2728">
          <cell r="AF2728" t="str">
            <v>CL2401004GD</v>
          </cell>
        </row>
        <row r="2729">
          <cell r="D2729" t="str">
            <v>IN20240006</v>
          </cell>
          <cell r="E2729" t="str">
            <v>6016.81</v>
          </cell>
        </row>
        <row r="2729">
          <cell r="H2729" t="str">
            <v>笔记本电脑</v>
          </cell>
        </row>
        <row r="2729">
          <cell r="L2729" t="str">
            <v>华为MateBook 14</v>
          </cell>
        </row>
        <row r="2729">
          <cell r="W2729" t="str">
            <v>2024-01-09</v>
          </cell>
          <cell r="X2729" t="str">
            <v>杭州中意通信有限公司</v>
          </cell>
        </row>
        <row r="2729">
          <cell r="AF2729" t="str">
            <v>CL2401003GD</v>
          </cell>
        </row>
        <row r="2730">
          <cell r="D2730" t="str">
            <v>IN20240005</v>
          </cell>
          <cell r="E2730" t="str">
            <v>3938.05</v>
          </cell>
        </row>
        <row r="2730">
          <cell r="H2730" t="str">
            <v>笔记本电脑</v>
          </cell>
        </row>
        <row r="2730">
          <cell r="L2730" t="str">
            <v>华为擎云G540-053</v>
          </cell>
        </row>
        <row r="2730">
          <cell r="W2730" t="str">
            <v>2024-01-03</v>
          </cell>
          <cell r="X2730" t="str">
            <v>杭州中意通信有限公司</v>
          </cell>
        </row>
        <row r="2730">
          <cell r="AF2730" t="str">
            <v>CL2401002GD</v>
          </cell>
        </row>
        <row r="2731">
          <cell r="D2731" t="str">
            <v>IN20240004</v>
          </cell>
          <cell r="E2731" t="str">
            <v>3464.61</v>
          </cell>
        </row>
        <row r="2731">
          <cell r="H2731" t="str">
            <v>台式机</v>
          </cell>
        </row>
        <row r="2731">
          <cell r="L2731" t="str">
            <v>华为擎云 B530E-L3821N</v>
          </cell>
        </row>
        <row r="2731">
          <cell r="W2731" t="str">
            <v>2024-01-03</v>
          </cell>
          <cell r="X2731" t="str">
            <v>杭州中意通信有限公司</v>
          </cell>
        </row>
        <row r="2731">
          <cell r="AF2731" t="str">
            <v>CD2401002YK2</v>
          </cell>
        </row>
        <row r="2732">
          <cell r="D2732" t="str">
            <v>IN20230164</v>
          </cell>
          <cell r="E2732" t="str">
            <v>3464.60</v>
          </cell>
        </row>
        <row r="2732">
          <cell r="H2732" t="str">
            <v>台式机</v>
          </cell>
        </row>
        <row r="2732">
          <cell r="L2732" t="str">
            <v>华为擎云 B530E-L3821N</v>
          </cell>
        </row>
        <row r="2732">
          <cell r="W2732" t="str">
            <v>2023-12-25</v>
          </cell>
          <cell r="X2732" t="str">
            <v>杭州中意通信有限公司</v>
          </cell>
        </row>
        <row r="2732">
          <cell r="AF2732" t="str">
            <v>CD2312001LG</v>
          </cell>
        </row>
        <row r="2733">
          <cell r="D2733" t="str">
            <v>IN20230163</v>
          </cell>
          <cell r="E2733" t="str">
            <v>3464.60</v>
          </cell>
        </row>
        <row r="2733">
          <cell r="H2733" t="str">
            <v>台式机</v>
          </cell>
        </row>
        <row r="2733">
          <cell r="L2733" t="str">
            <v>华为擎云 B530E-L3821N</v>
          </cell>
        </row>
        <row r="2733">
          <cell r="W2733" t="str">
            <v>2023-12-26</v>
          </cell>
          <cell r="X2733" t="str">
            <v>杭州中意通信有限公司</v>
          </cell>
        </row>
        <row r="2733">
          <cell r="AF2733" t="str">
            <v>CD2312008YK2</v>
          </cell>
        </row>
        <row r="2734">
          <cell r="D2734" t="str">
            <v>IN20230162</v>
          </cell>
          <cell r="E2734" t="str">
            <v>3464.60</v>
          </cell>
        </row>
        <row r="2734">
          <cell r="H2734" t="str">
            <v>台式机</v>
          </cell>
        </row>
        <row r="2734">
          <cell r="L2734" t="str">
            <v>华为擎云 B530E-L3821N</v>
          </cell>
        </row>
        <row r="2734">
          <cell r="W2734" t="str">
            <v>2023-12-26</v>
          </cell>
          <cell r="X2734" t="str">
            <v>杭州中意通信有限公司</v>
          </cell>
        </row>
        <row r="2734">
          <cell r="AF2734" t="str">
            <v>CD2312007YK2</v>
          </cell>
        </row>
        <row r="2735">
          <cell r="D2735" t="str">
            <v>IN20230161</v>
          </cell>
          <cell r="E2735" t="str">
            <v>3464.60</v>
          </cell>
        </row>
        <row r="2735">
          <cell r="H2735" t="str">
            <v>台式机</v>
          </cell>
        </row>
        <row r="2735">
          <cell r="L2735" t="str">
            <v>华为擎云 B530E-L3821N</v>
          </cell>
        </row>
        <row r="2735">
          <cell r="W2735" t="str">
            <v>2023-12-26</v>
          </cell>
          <cell r="X2735" t="str">
            <v>杭州中意通信有限公司</v>
          </cell>
        </row>
        <row r="2735">
          <cell r="AF2735" t="str">
            <v>CD2312006YK2</v>
          </cell>
        </row>
        <row r="2736">
          <cell r="D2736" t="str">
            <v>IA20230001</v>
          </cell>
          <cell r="E2736" t="str">
            <v>178740.19</v>
          </cell>
        </row>
        <row r="2736">
          <cell r="H2736" t="str">
            <v>存储设备</v>
          </cell>
        </row>
        <row r="2736">
          <cell r="L2736" t="str">
            <v>华为 OceanStor 5310</v>
          </cell>
        </row>
        <row r="2736">
          <cell r="W2736" t="str">
            <v>2023-12-29</v>
          </cell>
          <cell r="X2736" t="str">
            <v>上海善汇信息科技有限公司</v>
          </cell>
        </row>
        <row r="2736">
          <cell r="AF2736" t="str">
            <v>SV2312001YK2</v>
          </cell>
        </row>
        <row r="2737">
          <cell r="D2737" t="str">
            <v>CZ20240001</v>
          </cell>
          <cell r="E2737" t="str">
            <v>87000.00</v>
          </cell>
        </row>
        <row r="2737">
          <cell r="H2737" t="str">
            <v>狮子石雕</v>
          </cell>
        </row>
        <row r="2737">
          <cell r="L2737" t="str">
            <v>//</v>
          </cell>
        </row>
        <row r="2737">
          <cell r="W2737" t="str">
            <v>2024-01-01</v>
          </cell>
          <cell r="X2737" t="str">
            <v>桐乡市崇福崇古轩工艺品店</v>
          </cell>
        </row>
        <row r="2737">
          <cell r="AF2737" t="str">
            <v>//</v>
          </cell>
        </row>
        <row r="2738">
          <cell r="D2738" t="str">
            <v>SF20230265</v>
          </cell>
          <cell r="E2738" t="str">
            <v>66371.68</v>
          </cell>
        </row>
        <row r="2738">
          <cell r="H2738" t="str">
            <v>气密性检测（数字平台）</v>
          </cell>
        </row>
        <row r="2738">
          <cell r="L2738" t="str">
            <v>定制</v>
          </cell>
        </row>
        <row r="2738">
          <cell r="W2738" t="str">
            <v>2023-03-16</v>
          </cell>
          <cell r="X2738" t="str">
            <v>浙江大华科技有限公司</v>
          </cell>
        </row>
        <row r="2738">
          <cell r="AF2738" t="str">
            <v>HSF23621</v>
          </cell>
        </row>
        <row r="2739">
          <cell r="D2739" t="str">
            <v>SB20231231</v>
          </cell>
          <cell r="E2739" t="str">
            <v>48672.57</v>
          </cell>
        </row>
        <row r="2739">
          <cell r="H2739" t="str">
            <v>喷淋塔</v>
          </cell>
        </row>
        <row r="2739">
          <cell r="L2739" t="str">
            <v>LXPL-12</v>
          </cell>
        </row>
        <row r="2739">
          <cell r="W2739" t="str">
            <v>2023-10-08</v>
          </cell>
          <cell r="X2739" t="str">
            <v>永康市禄祥环保科技有限公司</v>
          </cell>
        </row>
        <row r="2739">
          <cell r="AF2739" t="str">
            <v>YI946</v>
          </cell>
        </row>
        <row r="2740">
          <cell r="D2740" t="str">
            <v>SC20210752</v>
          </cell>
          <cell r="E2740" t="str">
            <v>38053.09</v>
          </cell>
        </row>
        <row r="2740">
          <cell r="H2740" t="str">
            <v>协作机器人</v>
          </cell>
        </row>
        <row r="2740">
          <cell r="L2740" t="str">
            <v>QZ6-1000-H</v>
          </cell>
        </row>
        <row r="2740">
          <cell r="W2740" t="str">
            <v>2021-12-03</v>
          </cell>
          <cell r="X2740" t="str">
            <v>上海频佳自动化科技有限公司</v>
          </cell>
        </row>
        <row r="2740">
          <cell r="AF2740" t="str">
            <v>YI944</v>
          </cell>
        </row>
        <row r="2741">
          <cell r="D2741" t="str">
            <v>SC20210751</v>
          </cell>
          <cell r="E2741" t="str">
            <v>38053.09</v>
          </cell>
        </row>
        <row r="2741">
          <cell r="H2741" t="str">
            <v>协作机器人</v>
          </cell>
        </row>
        <row r="2741">
          <cell r="L2741" t="str">
            <v>QZ6-1000-H</v>
          </cell>
        </row>
        <row r="2741">
          <cell r="W2741" t="str">
            <v>2021-12-03</v>
          </cell>
          <cell r="X2741" t="str">
            <v>上海频佳自动化科技有限公司</v>
          </cell>
        </row>
        <row r="2741">
          <cell r="AF2741" t="str">
            <v>YI943</v>
          </cell>
        </row>
        <row r="2742">
          <cell r="D2742" t="str">
            <v>SC20210750</v>
          </cell>
          <cell r="E2742" t="str">
            <v>38053.09</v>
          </cell>
        </row>
        <row r="2742">
          <cell r="H2742" t="str">
            <v>协作机器人</v>
          </cell>
        </row>
        <row r="2742">
          <cell r="L2742" t="str">
            <v>QZ6-1000-H</v>
          </cell>
        </row>
        <row r="2742">
          <cell r="W2742" t="str">
            <v>2021-12-03</v>
          </cell>
          <cell r="X2742" t="str">
            <v>上海频佳自动化科技有限公司</v>
          </cell>
        </row>
        <row r="2742">
          <cell r="AF2742" t="str">
            <v>YI942</v>
          </cell>
        </row>
        <row r="2743">
          <cell r="D2743" t="str">
            <v>SC20210749</v>
          </cell>
          <cell r="E2743" t="str">
            <v>38053.09</v>
          </cell>
        </row>
        <row r="2743">
          <cell r="H2743" t="str">
            <v>协作机器人</v>
          </cell>
        </row>
        <row r="2743">
          <cell r="L2743" t="str">
            <v>QZ6-1000-H</v>
          </cell>
        </row>
        <row r="2743">
          <cell r="W2743" t="str">
            <v>2021-12-03</v>
          </cell>
          <cell r="X2743" t="str">
            <v>上海频佳自动化科技有限公司</v>
          </cell>
        </row>
        <row r="2743">
          <cell r="AF2743" t="str">
            <v>YI941</v>
          </cell>
        </row>
        <row r="2744">
          <cell r="D2744" t="str">
            <v>SC20210748</v>
          </cell>
          <cell r="E2744" t="str">
            <v>38053.09</v>
          </cell>
        </row>
        <row r="2744">
          <cell r="H2744" t="str">
            <v>协作机器人</v>
          </cell>
        </row>
        <row r="2744">
          <cell r="L2744" t="str">
            <v>QZ6-1000-H</v>
          </cell>
        </row>
        <row r="2744">
          <cell r="W2744" t="str">
            <v>2021-12-03</v>
          </cell>
          <cell r="X2744" t="str">
            <v>上海频佳自动化科技有限公司</v>
          </cell>
        </row>
        <row r="2744">
          <cell r="AF2744" t="str">
            <v>YI940</v>
          </cell>
        </row>
        <row r="2745">
          <cell r="D2745" t="str">
            <v>SC20210747</v>
          </cell>
          <cell r="E2745" t="str">
            <v>38053.09</v>
          </cell>
        </row>
        <row r="2745">
          <cell r="H2745" t="str">
            <v>协作机器人</v>
          </cell>
        </row>
        <row r="2745">
          <cell r="L2745" t="str">
            <v>QZ6-1000-H</v>
          </cell>
        </row>
        <row r="2745">
          <cell r="W2745" t="str">
            <v>2021-12-03</v>
          </cell>
          <cell r="X2745" t="str">
            <v>上海频佳自动化科技有限公司</v>
          </cell>
        </row>
        <row r="2745">
          <cell r="AF2745" t="str">
            <v>YI939</v>
          </cell>
        </row>
        <row r="2746">
          <cell r="D2746" t="str">
            <v>SC20210746</v>
          </cell>
          <cell r="E2746" t="str">
            <v>38053.09</v>
          </cell>
        </row>
        <row r="2746">
          <cell r="H2746" t="str">
            <v>协作机器人</v>
          </cell>
        </row>
        <row r="2746">
          <cell r="L2746" t="str">
            <v>QZ6-1000-H</v>
          </cell>
        </row>
        <row r="2746">
          <cell r="W2746" t="str">
            <v>2021-12-03</v>
          </cell>
          <cell r="X2746" t="str">
            <v>上海频佳自动化科技有限公司</v>
          </cell>
        </row>
        <row r="2746">
          <cell r="AF2746" t="str">
            <v>YI938</v>
          </cell>
        </row>
        <row r="2747">
          <cell r="D2747" t="str">
            <v>SC20210745</v>
          </cell>
          <cell r="E2747" t="str">
            <v>38053.09</v>
          </cell>
        </row>
        <row r="2747">
          <cell r="H2747" t="str">
            <v>协作机器人</v>
          </cell>
        </row>
        <row r="2747">
          <cell r="L2747" t="str">
            <v>QZ6-1000-H</v>
          </cell>
        </row>
        <row r="2747">
          <cell r="W2747" t="str">
            <v>2021-12-03</v>
          </cell>
          <cell r="X2747" t="str">
            <v>上海频佳自动化科技有限公司</v>
          </cell>
        </row>
        <row r="2747">
          <cell r="AF2747" t="str">
            <v>YI937</v>
          </cell>
        </row>
        <row r="2748">
          <cell r="D2748" t="str">
            <v>SC20210744</v>
          </cell>
          <cell r="E2748" t="str">
            <v>38053.09</v>
          </cell>
        </row>
        <row r="2748">
          <cell r="H2748" t="str">
            <v>协作机器人</v>
          </cell>
        </row>
        <row r="2748">
          <cell r="L2748" t="str">
            <v>QZ6-1000-H</v>
          </cell>
        </row>
        <row r="2748">
          <cell r="W2748" t="str">
            <v>2021-12-03</v>
          </cell>
          <cell r="X2748" t="str">
            <v>上海频佳自动化科技有限公司</v>
          </cell>
        </row>
        <row r="2748">
          <cell r="AF2748" t="str">
            <v>YI936</v>
          </cell>
        </row>
        <row r="2749">
          <cell r="D2749" t="str">
            <v>SC20210743</v>
          </cell>
          <cell r="E2749" t="str">
            <v>38053.16</v>
          </cell>
        </row>
        <row r="2749">
          <cell r="H2749" t="str">
            <v>协作机器人</v>
          </cell>
        </row>
        <row r="2749">
          <cell r="L2749" t="str">
            <v>QZ6-1000-H</v>
          </cell>
        </row>
        <row r="2749">
          <cell r="W2749" t="str">
            <v>2021-12-03</v>
          </cell>
          <cell r="X2749" t="str">
            <v>上海频佳自动化科技有限公司</v>
          </cell>
        </row>
        <row r="2749">
          <cell r="AF2749" t="str">
            <v>YI935</v>
          </cell>
        </row>
        <row r="2750">
          <cell r="D2750" t="str">
            <v>BB20240001</v>
          </cell>
          <cell r="E2750" t="str">
            <v>106518.64</v>
          </cell>
        </row>
        <row r="2750">
          <cell r="H2750" t="str">
            <v>研发中心CMF展厅</v>
          </cell>
        </row>
        <row r="2750">
          <cell r="L2750" t="str">
            <v/>
          </cell>
        </row>
        <row r="2750">
          <cell r="W2750" t="str">
            <v>2024-02-28</v>
          </cell>
          <cell r="X2750" t="str">
            <v/>
          </cell>
        </row>
        <row r="2750">
          <cell r="AF2750" t="str">
            <v/>
          </cell>
        </row>
        <row r="2751">
          <cell r="D2751" t="str">
            <v>IN20240003</v>
          </cell>
          <cell r="E2751" t="str">
            <v>5000.00</v>
          </cell>
        </row>
        <row r="2751">
          <cell r="H2751" t="str">
            <v>笔记本电脑</v>
          </cell>
        </row>
        <row r="2751">
          <cell r="L2751" t="str">
            <v>华为擎云G540-078</v>
          </cell>
        </row>
        <row r="2751">
          <cell r="W2751" t="str">
            <v>2024-01-19</v>
          </cell>
          <cell r="X2751" t="str">
            <v>杭州中意通信有限公司</v>
          </cell>
        </row>
        <row r="2751">
          <cell r="AF2751" t="str">
            <v>CL2401001LA</v>
          </cell>
        </row>
        <row r="2752">
          <cell r="D2752" t="str">
            <v>SE20240001</v>
          </cell>
          <cell r="E2752" t="str">
            <v>28761.06</v>
          </cell>
        </row>
        <row r="2752">
          <cell r="H2752" t="str">
            <v>平曲两用热转印机</v>
          </cell>
        </row>
        <row r="2752">
          <cell r="L2752" t="str">
            <v>5682</v>
          </cell>
        </row>
        <row r="2752">
          <cell r="W2752" t="str">
            <v>2024-01-08</v>
          </cell>
          <cell r="X2752" t="str">
            <v>上海君银热转印机械制造有限公司</v>
          </cell>
        </row>
        <row r="2752">
          <cell r="AF2752" t="str">
            <v>HSE24001</v>
          </cell>
        </row>
        <row r="2753">
          <cell r="D2753" t="str">
            <v>BZ20210008</v>
          </cell>
          <cell r="E2753" t="str">
            <v>17361895.90</v>
          </cell>
        </row>
        <row r="2753">
          <cell r="H2753" t="str">
            <v>园区二期环境改造工程</v>
          </cell>
        </row>
        <row r="2753">
          <cell r="L2753" t="str">
            <v/>
          </cell>
        </row>
        <row r="2753">
          <cell r="W2753" t="str">
            <v>2021-06-01</v>
          </cell>
          <cell r="X2753" t="str">
            <v/>
          </cell>
        </row>
        <row r="2753">
          <cell r="AF2753" t="str">
            <v/>
          </cell>
        </row>
        <row r="2754">
          <cell r="D2754" t="str">
            <v>IF20240001</v>
          </cell>
          <cell r="E2754" t="str">
            <v>6017.70</v>
          </cell>
        </row>
        <row r="2754">
          <cell r="H2754" t="str">
            <v>打印机</v>
          </cell>
        </row>
        <row r="2754">
          <cell r="L2754" t="str">
            <v>TSCTX610</v>
          </cell>
        </row>
        <row r="2754">
          <cell r="W2754" t="str">
            <v>2024-02-18</v>
          </cell>
          <cell r="X2754" t="str">
            <v>永康市容艳电脑有限公司</v>
          </cell>
        </row>
        <row r="2754">
          <cell r="AF2754" t="str">
            <v>PT2402002YK2</v>
          </cell>
        </row>
        <row r="2755">
          <cell r="D2755" t="str">
            <v>IZ20240004</v>
          </cell>
          <cell r="E2755" t="str">
            <v>5619.47</v>
          </cell>
        </row>
        <row r="2755">
          <cell r="H2755" t="str">
            <v>电视机</v>
          </cell>
        </row>
        <row r="2755">
          <cell r="L2755" t="str">
            <v>小米电视S85</v>
          </cell>
        </row>
        <row r="2755">
          <cell r="W2755" t="str">
            <v>2024-01-24</v>
          </cell>
          <cell r="X2755" t="str">
            <v>永康市容艳电脑有限公司</v>
          </cell>
        </row>
        <row r="2755">
          <cell r="AF2755" t="str">
            <v>TV2401001YK1</v>
          </cell>
        </row>
        <row r="2756">
          <cell r="D2756" t="str">
            <v>IZ20240003</v>
          </cell>
          <cell r="E2756" t="str">
            <v>16725.66</v>
          </cell>
        </row>
        <row r="2756">
          <cell r="H2756" t="str">
            <v>会议一体机</v>
          </cell>
        </row>
        <row r="2756">
          <cell r="L2756" t="str">
            <v>亿联腾会Rooms-Meeting Bar A20-020</v>
          </cell>
        </row>
        <row r="2756">
          <cell r="W2756" t="str">
            <v>2024-01-09</v>
          </cell>
          <cell r="X2756" t="str">
            <v>尚阳视云（广州）科技有限公司</v>
          </cell>
        </row>
        <row r="2756">
          <cell r="AF2756" t="str">
            <v>MT2401001GD</v>
          </cell>
        </row>
        <row r="2757">
          <cell r="D2757" t="str">
            <v>IN20230160</v>
          </cell>
          <cell r="E2757" t="str">
            <v>6946.90</v>
          </cell>
        </row>
        <row r="2757">
          <cell r="H2757" t="str">
            <v>笔记本电脑</v>
          </cell>
        </row>
        <row r="2757">
          <cell r="L2757" t="str">
            <v>联想ThinkBook 16+ i7-13700H</v>
          </cell>
        </row>
        <row r="2757">
          <cell r="W2757" t="str">
            <v>2023-12-26</v>
          </cell>
          <cell r="X2757" t="str">
            <v>杭州临安易创电气设备有限公司</v>
          </cell>
        </row>
        <row r="2757">
          <cell r="AF2757" t="str">
            <v>CL2312001LA</v>
          </cell>
        </row>
        <row r="2758">
          <cell r="D2758" t="str">
            <v>GZ20240001</v>
          </cell>
          <cell r="E2758" t="str">
            <v>46911.50</v>
          </cell>
        </row>
        <row r="2758">
          <cell r="H2758" t="str">
            <v>移动密集货架</v>
          </cell>
        </row>
        <row r="2758">
          <cell r="L2758" t="str">
            <v>3100*750*2500</v>
          </cell>
        </row>
        <row r="2758">
          <cell r="W2758" t="str">
            <v>2024-01-06</v>
          </cell>
          <cell r="X2758" t="str">
            <v>上海考益办公设备有限公司</v>
          </cell>
        </row>
        <row r="2758">
          <cell r="AF2758" t="str">
            <v>无</v>
          </cell>
        </row>
        <row r="2759">
          <cell r="D2759" t="str">
            <v>BA20240002</v>
          </cell>
          <cell r="E2759" t="str">
            <v>827201.56</v>
          </cell>
        </row>
        <row r="2759">
          <cell r="H2759" t="str">
            <v>注塑扩能地面施工</v>
          </cell>
        </row>
        <row r="2759">
          <cell r="L2759" t="str">
            <v/>
          </cell>
        </row>
        <row r="2759">
          <cell r="W2759" t="str">
            <v>2024-02-02</v>
          </cell>
          <cell r="X2759" t="str">
            <v/>
          </cell>
        </row>
        <row r="2759">
          <cell r="AF2759" t="str">
            <v/>
          </cell>
        </row>
        <row r="2760">
          <cell r="D2760" t="str">
            <v>IN20230159</v>
          </cell>
          <cell r="E2760" t="str">
            <v>4349.56</v>
          </cell>
        </row>
        <row r="2760">
          <cell r="H2760" t="str">
            <v>台式机</v>
          </cell>
        </row>
        <row r="2760">
          <cell r="L2760" t="str">
            <v>华为擎云 B530E-W5621N</v>
          </cell>
        </row>
        <row r="2760">
          <cell r="W2760" t="str">
            <v>2023-12-12</v>
          </cell>
          <cell r="X2760" t="str">
            <v>杭州中意通信有限公司</v>
          </cell>
        </row>
        <row r="2760">
          <cell r="AF2760" t="str">
            <v>CD2312004YK2</v>
          </cell>
        </row>
        <row r="2761">
          <cell r="D2761" t="str">
            <v>IN20230158</v>
          </cell>
          <cell r="E2761" t="str">
            <v>3464.61</v>
          </cell>
        </row>
        <row r="2761">
          <cell r="H2761" t="str">
            <v>台式机</v>
          </cell>
        </row>
        <row r="2761">
          <cell r="L2761" t="str">
            <v>华为擎云 B530E-L3821N</v>
          </cell>
        </row>
        <row r="2761">
          <cell r="W2761" t="str">
            <v>2023-12-11</v>
          </cell>
          <cell r="X2761" t="str">
            <v>杭州中意通信有限公司</v>
          </cell>
        </row>
        <row r="2761">
          <cell r="AF2761" t="str">
            <v>CD2312003YK2</v>
          </cell>
        </row>
        <row r="2762">
          <cell r="D2762" t="str">
            <v>IN20230157</v>
          </cell>
          <cell r="E2762" t="str">
            <v>3464.60</v>
          </cell>
        </row>
        <row r="2762">
          <cell r="H2762" t="str">
            <v>台式机</v>
          </cell>
        </row>
        <row r="2762">
          <cell r="L2762" t="str">
            <v>华为擎云 B530E-L3821N</v>
          </cell>
        </row>
        <row r="2762">
          <cell r="W2762" t="str">
            <v>2023-12-11</v>
          </cell>
          <cell r="X2762" t="str">
            <v>杭州中意通信有限公司</v>
          </cell>
        </row>
        <row r="2762">
          <cell r="AF2762" t="str">
            <v>CD2312001YK2</v>
          </cell>
        </row>
        <row r="2763">
          <cell r="D2763" t="str">
            <v>IN20230156</v>
          </cell>
          <cell r="E2763" t="str">
            <v>3464.60</v>
          </cell>
        </row>
        <row r="2763">
          <cell r="H2763" t="str">
            <v>台式机</v>
          </cell>
        </row>
        <row r="2763">
          <cell r="L2763" t="str">
            <v>华为擎云 B530E-L3821N</v>
          </cell>
        </row>
        <row r="2763">
          <cell r="W2763" t="str">
            <v>2023-12-11</v>
          </cell>
          <cell r="X2763" t="str">
            <v>杭州中意通信有限公司</v>
          </cell>
        </row>
        <row r="2763">
          <cell r="AF2763" t="str">
            <v>CD2312002YK2</v>
          </cell>
        </row>
        <row r="2764">
          <cell r="D2764" t="str">
            <v>IN20230155</v>
          </cell>
          <cell r="E2764" t="str">
            <v>3938.06</v>
          </cell>
        </row>
        <row r="2764">
          <cell r="H2764" t="str">
            <v>笔记本电脑</v>
          </cell>
        </row>
        <row r="2764">
          <cell r="L2764" t="str">
            <v>HUAWEI MateBook B3-420</v>
          </cell>
        </row>
        <row r="2764">
          <cell r="W2764" t="str">
            <v>2023-12-04</v>
          </cell>
          <cell r="X2764" t="str">
            <v>杭州中意通信有限公司</v>
          </cell>
        </row>
        <row r="2764">
          <cell r="AF2764" t="str">
            <v>CL2312001GD</v>
          </cell>
        </row>
        <row r="2765">
          <cell r="D2765" t="str">
            <v>IN20230154</v>
          </cell>
          <cell r="E2765" t="str">
            <v>5000.00</v>
          </cell>
        </row>
        <row r="2765">
          <cell r="H2765" t="str">
            <v>笔记本电脑</v>
          </cell>
        </row>
        <row r="2765">
          <cell r="L2765" t="str">
            <v>华为擎云G540-078</v>
          </cell>
        </row>
        <row r="2765">
          <cell r="W2765" t="str">
            <v>2023-12-04</v>
          </cell>
          <cell r="X2765" t="str">
            <v>杭州中意通信有限公司</v>
          </cell>
        </row>
        <row r="2765">
          <cell r="AF2765" t="str">
            <v>CL2312001YK1</v>
          </cell>
        </row>
        <row r="2766">
          <cell r="D2766" t="str">
            <v>IN20230153</v>
          </cell>
          <cell r="E2766" t="str">
            <v>3938.05</v>
          </cell>
        </row>
        <row r="2766">
          <cell r="H2766" t="str">
            <v>笔记本电脑</v>
          </cell>
        </row>
        <row r="2766">
          <cell r="L2766" t="str">
            <v>华为擎云G540-018</v>
          </cell>
        </row>
        <row r="2766">
          <cell r="W2766" t="str">
            <v>2023-11-30</v>
          </cell>
          <cell r="X2766" t="str">
            <v>杭州中意通信有限公司</v>
          </cell>
        </row>
        <row r="2766">
          <cell r="AF2766" t="str">
            <v>CL2311007GD</v>
          </cell>
        </row>
        <row r="2767">
          <cell r="D2767" t="str">
            <v>IN20230152</v>
          </cell>
          <cell r="E2767" t="str">
            <v>3938.05</v>
          </cell>
        </row>
        <row r="2767">
          <cell r="H2767" t="str">
            <v>笔记本电脑</v>
          </cell>
        </row>
        <row r="2767">
          <cell r="L2767" t="str">
            <v>HUAWEI MateBook B3-420</v>
          </cell>
        </row>
        <row r="2767">
          <cell r="W2767" t="str">
            <v>2023-11-23</v>
          </cell>
          <cell r="X2767" t="str">
            <v>杭州中意通信有限公司</v>
          </cell>
        </row>
        <row r="2767">
          <cell r="AF2767" t="str">
            <v>CL2311006GD</v>
          </cell>
        </row>
        <row r="2768">
          <cell r="D2768" t="str">
            <v>IN20230151</v>
          </cell>
          <cell r="E2768" t="str">
            <v>6150.44</v>
          </cell>
        </row>
        <row r="2768">
          <cell r="H2768" t="str">
            <v>笔记本电脑</v>
          </cell>
        </row>
        <row r="2768">
          <cell r="L2768" t="str">
            <v>HUAWEI MateBook B5-440KLVFZ-W766</v>
          </cell>
        </row>
        <row r="2768">
          <cell r="W2768" t="str">
            <v>2023-11-23</v>
          </cell>
          <cell r="X2768" t="str">
            <v>杭州中意通信有限公司</v>
          </cell>
        </row>
        <row r="2768">
          <cell r="AF2768" t="str">
            <v>CL2311005GD</v>
          </cell>
        </row>
        <row r="2769">
          <cell r="D2769" t="str">
            <v>IN20230150</v>
          </cell>
          <cell r="E2769" t="str">
            <v>6150.44</v>
          </cell>
        </row>
        <row r="2769">
          <cell r="H2769" t="str">
            <v>笔记本电脑</v>
          </cell>
        </row>
        <row r="2769">
          <cell r="L2769" t="str">
            <v>HUAWEI MateBook B5-440KLVFZ-W766</v>
          </cell>
        </row>
        <row r="2769">
          <cell r="W2769" t="str">
            <v>2023-11-23</v>
          </cell>
          <cell r="X2769" t="str">
            <v>杭州中意通信有限公司</v>
          </cell>
        </row>
        <row r="2769">
          <cell r="AF2769" t="str">
            <v>CL2311004GD</v>
          </cell>
        </row>
        <row r="2770">
          <cell r="D2770" t="str">
            <v>IN20230149</v>
          </cell>
          <cell r="E2770" t="str">
            <v>3938.05</v>
          </cell>
        </row>
        <row r="2770">
          <cell r="H2770" t="str">
            <v>笔记本电脑</v>
          </cell>
        </row>
        <row r="2770">
          <cell r="L2770" t="str">
            <v>HUAWEI MateBook B3-420</v>
          </cell>
        </row>
        <row r="2770">
          <cell r="W2770" t="str">
            <v>2023-11-23</v>
          </cell>
          <cell r="X2770" t="str">
            <v>杭州中意通信有限公司</v>
          </cell>
        </row>
        <row r="2770">
          <cell r="AF2770" t="str">
            <v>CL2311002YK2</v>
          </cell>
        </row>
        <row r="2771">
          <cell r="D2771" t="str">
            <v>SE20230028</v>
          </cell>
          <cell r="E2771" t="str">
            <v>115044.24</v>
          </cell>
        </row>
        <row r="2771">
          <cell r="H2771" t="str">
            <v>激光打标机</v>
          </cell>
        </row>
        <row r="2771">
          <cell r="L2771" t="str">
            <v>CO2-H120</v>
          </cell>
        </row>
        <row r="2771">
          <cell r="W2771" t="str">
            <v>2023-11-01</v>
          </cell>
          <cell r="X2771" t="str">
            <v>大族激光科技产业集团股份有限公司</v>
          </cell>
        </row>
        <row r="2771">
          <cell r="AF2771" t="str">
            <v>XY111</v>
          </cell>
        </row>
        <row r="2772">
          <cell r="D2772" t="str">
            <v>SE20230027</v>
          </cell>
          <cell r="E2772" t="str">
            <v>115044.24</v>
          </cell>
        </row>
        <row r="2772">
          <cell r="H2772" t="str">
            <v>激光打标机</v>
          </cell>
        </row>
        <row r="2772">
          <cell r="L2772" t="str">
            <v>CO2-H120</v>
          </cell>
        </row>
        <row r="2772">
          <cell r="W2772" t="str">
            <v>2023-11-01</v>
          </cell>
          <cell r="X2772" t="str">
            <v>大族激光科技产业集团股份有限公司</v>
          </cell>
        </row>
        <row r="2772">
          <cell r="AF2772" t="str">
            <v>XY112</v>
          </cell>
        </row>
        <row r="2773">
          <cell r="D2773" t="str">
            <v>SE20230026</v>
          </cell>
          <cell r="E2773" t="str">
            <v>115044.24</v>
          </cell>
        </row>
        <row r="2773">
          <cell r="H2773" t="str">
            <v>激光打标机</v>
          </cell>
        </row>
        <row r="2773">
          <cell r="L2773" t="str">
            <v>CO2-H120</v>
          </cell>
        </row>
        <row r="2773">
          <cell r="W2773" t="str">
            <v>2023-11-01</v>
          </cell>
          <cell r="X2773" t="str">
            <v>大族激光科技产业集团股份有限公司</v>
          </cell>
        </row>
        <row r="2773">
          <cell r="AF2773" t="str">
            <v>XY110</v>
          </cell>
        </row>
        <row r="2774">
          <cell r="D2774" t="str">
            <v>SE20230025</v>
          </cell>
          <cell r="E2774" t="str">
            <v>115044.24</v>
          </cell>
        </row>
        <row r="2774">
          <cell r="H2774" t="str">
            <v>激光打标机</v>
          </cell>
        </row>
        <row r="2774">
          <cell r="L2774" t="str">
            <v>CO2-H120</v>
          </cell>
        </row>
        <row r="2774">
          <cell r="W2774" t="str">
            <v>2023-11-01</v>
          </cell>
          <cell r="X2774" t="str">
            <v>大族激光科技产业集团股份有限公司</v>
          </cell>
        </row>
        <row r="2774">
          <cell r="AF2774" t="str">
            <v>XY109</v>
          </cell>
        </row>
        <row r="2775">
          <cell r="D2775" t="str">
            <v>SE20230024</v>
          </cell>
          <cell r="E2775" t="str">
            <v>57522.12</v>
          </cell>
        </row>
        <row r="2775">
          <cell r="H2775" t="str">
            <v>激光打标机</v>
          </cell>
        </row>
        <row r="2775">
          <cell r="L2775" t="str">
            <v>YJ-150W</v>
          </cell>
        </row>
        <row r="2775">
          <cell r="W2775" t="str">
            <v>2023-11-29</v>
          </cell>
          <cell r="X2775" t="str">
            <v>永康市阿景激光设备有限公司</v>
          </cell>
        </row>
        <row r="2775">
          <cell r="AF2775" t="str">
            <v>XY119</v>
          </cell>
        </row>
        <row r="2776">
          <cell r="D2776" t="str">
            <v>SE20230023</v>
          </cell>
          <cell r="E2776" t="str">
            <v>57522.12</v>
          </cell>
        </row>
        <row r="2776">
          <cell r="H2776" t="str">
            <v>激光打标机</v>
          </cell>
        </row>
        <row r="2776">
          <cell r="L2776" t="str">
            <v>YJ-150W</v>
          </cell>
        </row>
        <row r="2776">
          <cell r="W2776" t="str">
            <v>2023-11-29</v>
          </cell>
          <cell r="X2776" t="str">
            <v>永康市阿景激光设备有限公司</v>
          </cell>
        </row>
        <row r="2776">
          <cell r="AF2776" t="str">
            <v>XY118</v>
          </cell>
        </row>
        <row r="2777">
          <cell r="D2777" t="str">
            <v>SE20230022</v>
          </cell>
          <cell r="E2777" t="str">
            <v>57522.13</v>
          </cell>
        </row>
        <row r="2777">
          <cell r="H2777" t="str">
            <v>激光打标机</v>
          </cell>
        </row>
        <row r="2777">
          <cell r="L2777" t="str">
            <v>YJ-150W</v>
          </cell>
        </row>
        <row r="2777">
          <cell r="W2777" t="str">
            <v>2023-12-29</v>
          </cell>
          <cell r="X2777" t="str">
            <v>永康市阿景激光设备有限公司</v>
          </cell>
        </row>
        <row r="2777">
          <cell r="AF2777" t="str">
            <v>XY117</v>
          </cell>
        </row>
        <row r="2778">
          <cell r="D2778" t="str">
            <v>SA20230055</v>
          </cell>
          <cell r="E2778" t="str">
            <v>29203.54</v>
          </cell>
        </row>
        <row r="2778">
          <cell r="H2778" t="str">
            <v>数据采集仪</v>
          </cell>
        </row>
        <row r="2778">
          <cell r="L2778" t="str">
            <v>DAQ970AMY</v>
          </cell>
        </row>
        <row r="2778">
          <cell r="W2778" t="str">
            <v>2023-07-11</v>
          </cell>
          <cell r="X2778" t="str">
            <v>杭州精兢检测仪器有限公司</v>
          </cell>
        </row>
        <row r="2778">
          <cell r="AF2778" t="str">
            <v>ZA111</v>
          </cell>
        </row>
        <row r="2779">
          <cell r="D2779" t="str">
            <v>SA20230054</v>
          </cell>
          <cell r="E2779" t="str">
            <v>29203.54</v>
          </cell>
        </row>
        <row r="2779">
          <cell r="H2779" t="str">
            <v>数据采集仪</v>
          </cell>
        </row>
        <row r="2779">
          <cell r="L2779" t="str">
            <v>DAQ970AMY</v>
          </cell>
        </row>
        <row r="2779">
          <cell r="W2779" t="str">
            <v>2023-07-11</v>
          </cell>
          <cell r="X2779" t="str">
            <v>杭州精兢检测仪器有限公司</v>
          </cell>
        </row>
        <row r="2779">
          <cell r="AF2779" t="str">
            <v>ZA118</v>
          </cell>
        </row>
        <row r="2780">
          <cell r="D2780" t="str">
            <v>CX20230001</v>
          </cell>
          <cell r="E2780" t="str">
            <v>48623.85</v>
          </cell>
        </row>
        <row r="2780">
          <cell r="H2780" t="str">
            <v>注塑扩能消防栓安装工程</v>
          </cell>
        </row>
        <row r="2780">
          <cell r="L2780" t="str">
            <v/>
          </cell>
        </row>
        <row r="2780">
          <cell r="W2780" t="str">
            <v>2023-12-04</v>
          </cell>
          <cell r="X2780" t="str">
            <v/>
          </cell>
        </row>
        <row r="2780">
          <cell r="AF2780" t="str">
            <v/>
          </cell>
        </row>
        <row r="2781">
          <cell r="D2781" t="str">
            <v>BZ20230001</v>
          </cell>
          <cell r="E2781" t="str">
            <v>2201834.86</v>
          </cell>
        </row>
        <row r="2781">
          <cell r="H2781" t="str">
            <v>注塑车间水电气</v>
          </cell>
        </row>
        <row r="2781">
          <cell r="L2781" t="str">
            <v>定制</v>
          </cell>
        </row>
        <row r="2781">
          <cell r="W2781" t="str">
            <v>2023-11-10</v>
          </cell>
          <cell r="X2781" t="str">
            <v>广东拓斯达科技股份有限公司</v>
          </cell>
        </row>
        <row r="2781">
          <cell r="AF2781" t="str">
            <v>/</v>
          </cell>
        </row>
        <row r="2782">
          <cell r="D2782" t="str">
            <v>SF20230264</v>
          </cell>
          <cell r="E2782" t="str">
            <v>38053.10</v>
          </cell>
        </row>
        <row r="2782">
          <cell r="H2782" t="str">
            <v>双通道气密测试仪</v>
          </cell>
        </row>
        <row r="2782">
          <cell r="L2782" t="str">
            <v>AL602</v>
          </cell>
        </row>
        <row r="2782">
          <cell r="W2782" t="str">
            <v>2023-01-04</v>
          </cell>
          <cell r="X2782" t="str">
            <v>方博科技（深圳）有限公司</v>
          </cell>
        </row>
        <row r="2782">
          <cell r="AF2782" t="str">
            <v>HSF22414</v>
          </cell>
        </row>
        <row r="2783">
          <cell r="D2783" t="str">
            <v>SF20210298</v>
          </cell>
          <cell r="E2783" t="str">
            <v>30973.45</v>
          </cell>
        </row>
        <row r="2783">
          <cell r="H2783" t="str">
            <v>气密性检测仪</v>
          </cell>
        </row>
        <row r="2783">
          <cell r="L2783" t="str">
            <v>AL-602MP10XS</v>
          </cell>
        </row>
        <row r="2783">
          <cell r="W2783" t="str">
            <v>2021-09-02</v>
          </cell>
          <cell r="X2783" t="str">
            <v>方博科技（深圳）有限公司</v>
          </cell>
        </row>
        <row r="2783">
          <cell r="AF2783" t="str">
            <v>HSC21816</v>
          </cell>
        </row>
        <row r="2784">
          <cell r="D2784" t="str">
            <v>SF20210297</v>
          </cell>
          <cell r="E2784" t="str">
            <v>30973.45</v>
          </cell>
        </row>
        <row r="2784">
          <cell r="H2784" t="str">
            <v>气密性检测仪</v>
          </cell>
        </row>
        <row r="2784">
          <cell r="L2784" t="str">
            <v>AL-602MP10XS</v>
          </cell>
        </row>
        <row r="2784">
          <cell r="W2784" t="str">
            <v>2021-09-02</v>
          </cell>
          <cell r="X2784" t="str">
            <v>方博科技（深圳）有限公司</v>
          </cell>
        </row>
        <row r="2784">
          <cell r="AF2784" t="str">
            <v>HSC21818</v>
          </cell>
        </row>
        <row r="2785">
          <cell r="D2785" t="str">
            <v>SF20210296</v>
          </cell>
          <cell r="E2785" t="str">
            <v>30973.45</v>
          </cell>
        </row>
        <row r="2785">
          <cell r="H2785" t="str">
            <v>气密性检测仪</v>
          </cell>
        </row>
        <row r="2785">
          <cell r="L2785" t="str">
            <v>AL-602MP10XS</v>
          </cell>
        </row>
        <row r="2785">
          <cell r="W2785" t="str">
            <v>2021-09-02</v>
          </cell>
          <cell r="X2785" t="str">
            <v>方博科技（深圳）有限公司</v>
          </cell>
        </row>
        <row r="2785">
          <cell r="AF2785" t="str">
            <v>HSC21817</v>
          </cell>
        </row>
        <row r="2786">
          <cell r="D2786" t="str">
            <v>SF20220150</v>
          </cell>
          <cell r="E2786" t="str">
            <v>30973.46</v>
          </cell>
        </row>
        <row r="2786">
          <cell r="H2786" t="str">
            <v>气密性检测仪</v>
          </cell>
        </row>
        <row r="2786">
          <cell r="L2786" t="str">
            <v>AL-602MP10XS</v>
          </cell>
        </row>
        <row r="2786">
          <cell r="W2786" t="str">
            <v>2022-03-10</v>
          </cell>
          <cell r="X2786" t="str">
            <v>方博科技（深圳）有限公司</v>
          </cell>
        </row>
        <row r="2786">
          <cell r="AF2786" t="str">
            <v>HSF22826-6</v>
          </cell>
        </row>
        <row r="2787">
          <cell r="D2787" t="str">
            <v>SF20210295</v>
          </cell>
          <cell r="E2787" t="str">
            <v>31858.41</v>
          </cell>
        </row>
        <row r="2787">
          <cell r="H2787" t="str">
            <v>气密性检测仪</v>
          </cell>
        </row>
        <row r="2787">
          <cell r="L2787" t="str">
            <v>AL-602MP10XS</v>
          </cell>
        </row>
        <row r="2787">
          <cell r="W2787" t="str">
            <v>2021-02-02</v>
          </cell>
          <cell r="X2787" t="str">
            <v>方博科技（深圳）有限公司</v>
          </cell>
        </row>
        <row r="2787">
          <cell r="AF2787" t="str">
            <v>HSF21170</v>
          </cell>
        </row>
        <row r="2788">
          <cell r="D2788" t="str">
            <v>SF20220147</v>
          </cell>
          <cell r="E2788" t="str">
            <v>9723.01</v>
          </cell>
        </row>
        <row r="2788">
          <cell r="H2788" t="str">
            <v>测试工装</v>
          </cell>
        </row>
        <row r="2788">
          <cell r="L2788" t="str">
            <v>HP-25-41</v>
          </cell>
        </row>
        <row r="2788">
          <cell r="W2788" t="str">
            <v>2022-05-16</v>
          </cell>
          <cell r="X2788" t="str">
            <v>方博科技（深圳）有限公司</v>
          </cell>
        </row>
        <row r="2788">
          <cell r="AF2788" t="str">
            <v>HSF22825-6</v>
          </cell>
        </row>
        <row r="2789">
          <cell r="D2789" t="str">
            <v>SF20210305</v>
          </cell>
          <cell r="E2789" t="str">
            <v>7967.60</v>
          </cell>
        </row>
        <row r="2789">
          <cell r="H2789" t="str">
            <v>电动叉车</v>
          </cell>
        </row>
        <row r="2789">
          <cell r="L2789" t="str">
            <v>CBD-15</v>
          </cell>
        </row>
        <row r="2789">
          <cell r="W2789" t="str">
            <v>2021-06-09</v>
          </cell>
          <cell r="X2789" t="str">
            <v>绍兴杭力叉车有限公司</v>
          </cell>
        </row>
        <row r="2789">
          <cell r="AF2789" t="str">
            <v>HSS21203</v>
          </cell>
        </row>
        <row r="2790">
          <cell r="D2790" t="str">
            <v>SF20210304</v>
          </cell>
          <cell r="E2790" t="str">
            <v>7966.60</v>
          </cell>
        </row>
        <row r="2790">
          <cell r="H2790" t="str">
            <v>电动叉车</v>
          </cell>
        </row>
        <row r="2790">
          <cell r="L2790" t="str">
            <v>CBD-15</v>
          </cell>
        </row>
        <row r="2790">
          <cell r="W2790" t="str">
            <v>2021-06-09</v>
          </cell>
          <cell r="X2790" t="str">
            <v>绍兴杭力叉车有限公司</v>
          </cell>
        </row>
        <row r="2790">
          <cell r="AF2790" t="str">
            <v>HSS21202</v>
          </cell>
        </row>
        <row r="2791">
          <cell r="D2791" t="str">
            <v>SF20210303</v>
          </cell>
          <cell r="E2791" t="str">
            <v>7965.60</v>
          </cell>
        </row>
        <row r="2791">
          <cell r="H2791" t="str">
            <v>电动叉车</v>
          </cell>
        </row>
        <row r="2791">
          <cell r="L2791" t="str">
            <v>CBD-15</v>
          </cell>
        </row>
        <row r="2791">
          <cell r="W2791" t="str">
            <v>2021-06-09</v>
          </cell>
          <cell r="X2791" t="str">
            <v>绍兴杭力叉车有限公司</v>
          </cell>
        </row>
        <row r="2791">
          <cell r="AF2791" t="str">
            <v>HSS21201</v>
          </cell>
        </row>
        <row r="2792">
          <cell r="D2792" t="str">
            <v>SF20210302</v>
          </cell>
          <cell r="E2792" t="str">
            <v>7964.61</v>
          </cell>
        </row>
        <row r="2792">
          <cell r="H2792" t="str">
            <v>电动叉车</v>
          </cell>
        </row>
        <row r="2792">
          <cell r="L2792" t="str">
            <v>CBD-15</v>
          </cell>
        </row>
        <row r="2792">
          <cell r="W2792" t="str">
            <v>2021-06-09</v>
          </cell>
          <cell r="X2792" t="str">
            <v>绍兴杭力叉车有限公司</v>
          </cell>
        </row>
        <row r="2792">
          <cell r="AF2792" t="str">
            <v>HSS21200</v>
          </cell>
        </row>
        <row r="2793">
          <cell r="D2793" t="str">
            <v>SF20210301</v>
          </cell>
          <cell r="E2793" t="str">
            <v>6017.70</v>
          </cell>
        </row>
        <row r="2793">
          <cell r="H2793" t="str">
            <v>气密性检测仪夹具</v>
          </cell>
        </row>
        <row r="2793">
          <cell r="L2793" t="str">
            <v>LS212-100-1</v>
          </cell>
        </row>
        <row r="2793">
          <cell r="W2793" t="str">
            <v>2021-09-02</v>
          </cell>
          <cell r="X2793" t="str">
            <v>东莞蓝树机械科技有限公司</v>
          </cell>
        </row>
        <row r="2793">
          <cell r="AF2793" t="str">
            <v>HSC21190</v>
          </cell>
        </row>
        <row r="2794">
          <cell r="D2794" t="str">
            <v>SF20210300</v>
          </cell>
          <cell r="E2794" t="str">
            <v>14159.30</v>
          </cell>
        </row>
        <row r="2794">
          <cell r="H2794" t="str">
            <v>气密性检测仪</v>
          </cell>
        </row>
        <row r="2794">
          <cell r="L2794" t="str">
            <v>LS212-100</v>
          </cell>
        </row>
        <row r="2794">
          <cell r="W2794" t="str">
            <v>2021-09-02</v>
          </cell>
          <cell r="X2794" t="str">
            <v>东莞蓝树机械科技有限公司</v>
          </cell>
        </row>
        <row r="2794">
          <cell r="AF2794" t="str">
            <v>HSC20169</v>
          </cell>
        </row>
        <row r="2795">
          <cell r="D2795" t="str">
            <v>SF20210299</v>
          </cell>
          <cell r="E2795" t="str">
            <v>14159.30</v>
          </cell>
        </row>
        <row r="2795">
          <cell r="H2795" t="str">
            <v>气密性检测仪</v>
          </cell>
        </row>
        <row r="2795">
          <cell r="L2795" t="str">
            <v>LS212-100</v>
          </cell>
        </row>
        <row r="2795">
          <cell r="W2795" t="str">
            <v>2021-09-02</v>
          </cell>
          <cell r="X2795" t="str">
            <v>东莞蓝树机械科技有限公司</v>
          </cell>
        </row>
        <row r="2795">
          <cell r="AF2795" t="str">
            <v>HSC20168</v>
          </cell>
        </row>
        <row r="2796">
          <cell r="D2796" t="str">
            <v>Z20230008</v>
          </cell>
          <cell r="E2796" t="str">
            <v>1946.90</v>
          </cell>
        </row>
        <row r="2796">
          <cell r="H2796" t="str">
            <v>盐雾试验机</v>
          </cell>
        </row>
        <row r="2796">
          <cell r="L2796" t="str">
            <v>JJ-40</v>
          </cell>
        </row>
        <row r="2796">
          <cell r="W2796" t="str">
            <v>2023-10-26</v>
          </cell>
          <cell r="X2796" t="str">
            <v>杭州精兢检测仪器有限公司</v>
          </cell>
        </row>
        <row r="2796">
          <cell r="AF2796" t="str">
            <v>量276</v>
          </cell>
        </row>
        <row r="2797">
          <cell r="D2797" t="str">
            <v>Z20230007</v>
          </cell>
          <cell r="E2797" t="str">
            <v>3168.14</v>
          </cell>
        </row>
        <row r="2797">
          <cell r="H2797" t="str">
            <v>海尔洗碗机</v>
          </cell>
        </row>
        <row r="2797">
          <cell r="L2797" t="str">
            <v>EYBW142286GGU1</v>
          </cell>
        </row>
        <row r="2797">
          <cell r="W2797" t="str">
            <v>2023-11-15</v>
          </cell>
          <cell r="X2797" t="str">
            <v>青岛海尔洗碗机有限公司</v>
          </cell>
        </row>
        <row r="2797">
          <cell r="AF2797" t="str">
            <v>量279</v>
          </cell>
        </row>
        <row r="2798">
          <cell r="D2798" t="str">
            <v>Z20230006</v>
          </cell>
          <cell r="E2798" t="str">
            <v>3274.34</v>
          </cell>
        </row>
        <row r="2798">
          <cell r="H2798" t="str">
            <v>净水器（前置过滤器）</v>
          </cell>
        </row>
        <row r="2798">
          <cell r="L2798" t="str">
            <v>MRO806-3000（QZBW20S-25Pro）</v>
          </cell>
        </row>
        <row r="2798">
          <cell r="W2798" t="str">
            <v>2023-09-01</v>
          </cell>
          <cell r="X2798" t="str">
            <v>Midea（美的）</v>
          </cell>
        </row>
        <row r="2798">
          <cell r="AF2798" t="str">
            <v>检062</v>
          </cell>
        </row>
        <row r="2799">
          <cell r="D2799" t="str">
            <v>Z20230005</v>
          </cell>
          <cell r="E2799" t="str">
            <v>3274.33</v>
          </cell>
        </row>
        <row r="2799">
          <cell r="H2799" t="str">
            <v>净水器（前置过滤器）</v>
          </cell>
        </row>
        <row r="2799">
          <cell r="L2799" t="str">
            <v>MRO806-3000（QZBW20S-25Pro）</v>
          </cell>
        </row>
        <row r="2799">
          <cell r="W2799" t="str">
            <v>2023-09-01</v>
          </cell>
          <cell r="X2799" t="str">
            <v>Midea（美的）</v>
          </cell>
        </row>
        <row r="2799">
          <cell r="AF2799" t="str">
            <v>检061</v>
          </cell>
        </row>
        <row r="2800">
          <cell r="D2800" t="str">
            <v>SA20230053</v>
          </cell>
          <cell r="E2800" t="str">
            <v>11946.90</v>
          </cell>
        </row>
        <row r="2800">
          <cell r="H2800" t="str">
            <v>精密干燥箱</v>
          </cell>
        </row>
        <row r="2800">
          <cell r="L2800" t="str">
            <v>FD115</v>
          </cell>
        </row>
        <row r="2800">
          <cell r="W2800" t="str">
            <v>2023-11-27</v>
          </cell>
          <cell r="X2800" t="str">
            <v>爱安姆科学仪器北京有限公司</v>
          </cell>
        </row>
        <row r="2800">
          <cell r="AF2800" t="str">
            <v>量280</v>
          </cell>
        </row>
        <row r="2801">
          <cell r="D2801" t="str">
            <v>Z20230004</v>
          </cell>
          <cell r="E2801" t="str">
            <v>3982.30</v>
          </cell>
        </row>
        <row r="2801">
          <cell r="H2801" t="str">
            <v>瓶盖扭力计</v>
          </cell>
        </row>
        <row r="2801">
          <cell r="L2801" t="str">
            <v>HT-200S</v>
          </cell>
        </row>
        <row r="2801">
          <cell r="W2801" t="str">
            <v>2023-12-04</v>
          </cell>
          <cell r="X2801" t="str">
            <v>常州市蓝光电子有限公司</v>
          </cell>
        </row>
        <row r="2801">
          <cell r="AF2801" t="str">
            <v>量278</v>
          </cell>
        </row>
        <row r="2802">
          <cell r="D2802" t="str">
            <v>Z20230003</v>
          </cell>
          <cell r="E2802" t="str">
            <v>3982.30</v>
          </cell>
        </row>
        <row r="2802">
          <cell r="H2802" t="str">
            <v>瓶盖扭力计</v>
          </cell>
        </row>
        <row r="2802">
          <cell r="L2802" t="str">
            <v>HT-200S</v>
          </cell>
        </row>
        <row r="2802">
          <cell r="W2802" t="str">
            <v>2023-12-04</v>
          </cell>
          <cell r="X2802" t="str">
            <v>常州市蓝光电子有限公司</v>
          </cell>
        </row>
        <row r="2802">
          <cell r="AF2802" t="str">
            <v>量277</v>
          </cell>
        </row>
        <row r="2803">
          <cell r="D2803" t="str">
            <v>SA20230052</v>
          </cell>
          <cell r="E2803" t="str">
            <v>33628.32</v>
          </cell>
        </row>
        <row r="2803">
          <cell r="H2803" t="str">
            <v>电脑伺服拉力材料试验机</v>
          </cell>
        </row>
        <row r="2803">
          <cell r="L2803" t="str">
            <v>HD-B615-1</v>
          </cell>
        </row>
        <row r="2803">
          <cell r="W2803" t="str">
            <v>2023-11-25</v>
          </cell>
          <cell r="X2803" t="str">
            <v>东莞市海达仪器有限公司</v>
          </cell>
        </row>
        <row r="2803">
          <cell r="AF2803" t="str">
            <v>量281</v>
          </cell>
        </row>
        <row r="2804">
          <cell r="D2804" t="str">
            <v>BA20240001</v>
          </cell>
          <cell r="E2804" t="str">
            <v>827201.56</v>
          </cell>
        </row>
        <row r="2804">
          <cell r="H2804" t="str">
            <v>注塑扩能地面施工工程</v>
          </cell>
        </row>
        <row r="2804">
          <cell r="L2804" t="str">
            <v/>
          </cell>
        </row>
        <row r="2804">
          <cell r="W2804" t="str">
            <v>2024-01-31</v>
          </cell>
          <cell r="X2804" t="str">
            <v/>
          </cell>
        </row>
        <row r="2804">
          <cell r="AF2804" t="str">
            <v>//</v>
          </cell>
        </row>
        <row r="2805">
          <cell r="D2805" t="str">
            <v>SC20240004</v>
          </cell>
          <cell r="E2805" t="str">
            <v>84513.27</v>
          </cell>
        </row>
        <row r="2805">
          <cell r="H2805" t="str">
            <v>激光分杯机</v>
          </cell>
        </row>
        <row r="2805">
          <cell r="L2805" t="str">
            <v>FBJ180J</v>
          </cell>
        </row>
        <row r="2805">
          <cell r="W2805" t="str">
            <v>2024-01-05</v>
          </cell>
          <cell r="X2805" t="str">
            <v>浙江强远数控机床有限公司</v>
          </cell>
        </row>
        <row r="2805">
          <cell r="AF2805" t="str">
            <v>YI931</v>
          </cell>
        </row>
        <row r="2806">
          <cell r="D2806" t="str">
            <v>SC20240003</v>
          </cell>
          <cell r="E2806" t="str">
            <v>84513.27</v>
          </cell>
        </row>
        <row r="2806">
          <cell r="H2806" t="str">
            <v>激光分杯机</v>
          </cell>
        </row>
        <row r="2806">
          <cell r="L2806" t="str">
            <v>FBJ180J</v>
          </cell>
        </row>
        <row r="2806">
          <cell r="W2806" t="str">
            <v>2024-01-05</v>
          </cell>
          <cell r="X2806" t="str">
            <v>浙江强远数控机床有限公司</v>
          </cell>
        </row>
        <row r="2806">
          <cell r="AF2806" t="str">
            <v>YI930</v>
          </cell>
        </row>
        <row r="2807">
          <cell r="D2807" t="str">
            <v>SC20240002</v>
          </cell>
          <cell r="E2807" t="str">
            <v>84513.29</v>
          </cell>
        </row>
        <row r="2807">
          <cell r="H2807" t="str">
            <v>激光分杯机</v>
          </cell>
        </row>
        <row r="2807">
          <cell r="L2807" t="str">
            <v>FBJ180J</v>
          </cell>
        </row>
        <row r="2807">
          <cell r="W2807" t="str">
            <v>2024-01-05</v>
          </cell>
          <cell r="X2807" t="str">
            <v>浙江强远数控机床有限公司</v>
          </cell>
        </row>
        <row r="2807">
          <cell r="AF2807" t="str">
            <v>YI929</v>
          </cell>
        </row>
        <row r="2808">
          <cell r="D2808" t="str">
            <v>SC20240001</v>
          </cell>
          <cell r="E2808" t="str">
            <v>84513.27</v>
          </cell>
        </row>
        <row r="2808">
          <cell r="H2808" t="str">
            <v>激光分杯机</v>
          </cell>
        </row>
        <row r="2808">
          <cell r="L2808" t="str">
            <v>FBJ180J</v>
          </cell>
        </row>
        <row r="2808">
          <cell r="W2808" t="str">
            <v>2024-01-05</v>
          </cell>
          <cell r="X2808" t="str">
            <v>浙江强远数控机床有限公司</v>
          </cell>
        </row>
        <row r="2808">
          <cell r="AF2808" t="str">
            <v>YI928</v>
          </cell>
        </row>
        <row r="2809">
          <cell r="D2809" t="str">
            <v>SC20230344</v>
          </cell>
          <cell r="E2809" t="str">
            <v>25663.71</v>
          </cell>
        </row>
        <row r="2809">
          <cell r="H2809" t="str">
            <v>横走式五轴伺服机械手</v>
          </cell>
        </row>
        <row r="2809">
          <cell r="L2809" t="str">
            <v>MEWE-80sⅢ-90-74-14TR</v>
          </cell>
        </row>
        <row r="2809">
          <cell r="W2809" t="str">
            <v>2023-11-01</v>
          </cell>
          <cell r="X2809" t="str">
            <v>广东拓斯达科技股份有限公司</v>
          </cell>
        </row>
        <row r="2809">
          <cell r="AF2809" t="str">
            <v>XZ533</v>
          </cell>
        </row>
        <row r="2810">
          <cell r="D2810" t="str">
            <v>SC20230343</v>
          </cell>
          <cell r="E2810" t="str">
            <v>25663.71</v>
          </cell>
        </row>
        <row r="2810">
          <cell r="H2810" t="str">
            <v>横走式五轴伺服机械手</v>
          </cell>
        </row>
        <row r="2810">
          <cell r="L2810" t="str">
            <v>MEWE-80sⅢ-90-74-14TR</v>
          </cell>
        </row>
        <row r="2810">
          <cell r="W2810" t="str">
            <v>2023-11-01</v>
          </cell>
          <cell r="X2810" t="str">
            <v>广东拓斯达科技股份有限公司</v>
          </cell>
        </row>
        <row r="2810">
          <cell r="AF2810" t="str">
            <v>XZ534</v>
          </cell>
        </row>
        <row r="2811">
          <cell r="D2811" t="str">
            <v>SC20230342</v>
          </cell>
          <cell r="E2811" t="str">
            <v>25663.71</v>
          </cell>
        </row>
        <row r="2811">
          <cell r="H2811" t="str">
            <v>横走式五轴伺服机械手</v>
          </cell>
        </row>
        <row r="2811">
          <cell r="L2811" t="str">
            <v>MEWE-80sⅢ-90-74-14TR</v>
          </cell>
        </row>
        <row r="2811">
          <cell r="W2811" t="str">
            <v>2023-11-01</v>
          </cell>
          <cell r="X2811" t="str">
            <v>广东拓斯达科技股份有限公司</v>
          </cell>
        </row>
        <row r="2811">
          <cell r="AF2811" t="str">
            <v>XZ535</v>
          </cell>
        </row>
        <row r="2812">
          <cell r="D2812" t="str">
            <v>SC20230341</v>
          </cell>
          <cell r="E2812" t="str">
            <v>25663.71</v>
          </cell>
        </row>
        <row r="2812">
          <cell r="H2812" t="str">
            <v>横走式五轴伺服机械手</v>
          </cell>
        </row>
        <row r="2812">
          <cell r="L2812" t="str">
            <v>MEWE-80sⅢ-90-74-14TR</v>
          </cell>
        </row>
        <row r="2812">
          <cell r="W2812" t="str">
            <v>2023-11-01</v>
          </cell>
          <cell r="X2812" t="str">
            <v>广东拓斯达科技股份有限公司</v>
          </cell>
        </row>
        <row r="2812">
          <cell r="AF2812" t="str">
            <v>XZ536</v>
          </cell>
        </row>
        <row r="2813">
          <cell r="D2813" t="str">
            <v>SC20230340</v>
          </cell>
          <cell r="E2813" t="str">
            <v>25663.71</v>
          </cell>
        </row>
        <row r="2813">
          <cell r="H2813" t="str">
            <v>横走式五轴伺服机械手</v>
          </cell>
        </row>
        <row r="2813">
          <cell r="L2813" t="str">
            <v>MEWE-80sⅢ-90-74-14TR</v>
          </cell>
        </row>
        <row r="2813">
          <cell r="W2813" t="str">
            <v>2023-11-03</v>
          </cell>
          <cell r="X2813" t="str">
            <v>广东拓斯达科技股份有限公司</v>
          </cell>
        </row>
        <row r="2813">
          <cell r="AF2813" t="str">
            <v>XZ546</v>
          </cell>
        </row>
        <row r="2814">
          <cell r="D2814" t="str">
            <v>SC20230339</v>
          </cell>
          <cell r="E2814" t="str">
            <v>25663.71</v>
          </cell>
        </row>
        <row r="2814">
          <cell r="H2814" t="str">
            <v>横走式五轴伺服机械手</v>
          </cell>
        </row>
        <row r="2814">
          <cell r="L2814" t="str">
            <v>MEWE-80sⅢ-90-74-14TR</v>
          </cell>
        </row>
        <row r="2814">
          <cell r="W2814" t="str">
            <v>2023-11-03</v>
          </cell>
          <cell r="X2814" t="str">
            <v>广东拓斯达科技股份有限公司</v>
          </cell>
        </row>
        <row r="2814">
          <cell r="AF2814" t="str">
            <v>XZ545</v>
          </cell>
        </row>
        <row r="2815">
          <cell r="D2815" t="str">
            <v>SC20230338</v>
          </cell>
          <cell r="E2815" t="str">
            <v>25663.71</v>
          </cell>
        </row>
        <row r="2815">
          <cell r="H2815" t="str">
            <v>横走式五轴伺服机械手</v>
          </cell>
        </row>
        <row r="2815">
          <cell r="L2815" t="str">
            <v>MEWE-80sⅢ-90-74-14TR</v>
          </cell>
        </row>
        <row r="2815">
          <cell r="W2815" t="str">
            <v>2023-11-03</v>
          </cell>
          <cell r="X2815" t="str">
            <v>广东拓斯达科技股份有限公司</v>
          </cell>
        </row>
        <row r="2815">
          <cell r="AF2815" t="str">
            <v>XZ544</v>
          </cell>
        </row>
        <row r="2816">
          <cell r="D2816" t="str">
            <v>SC20230337</v>
          </cell>
          <cell r="E2816" t="str">
            <v>25663.76</v>
          </cell>
        </row>
        <row r="2816">
          <cell r="H2816" t="str">
            <v>横走式五轴伺服机械手</v>
          </cell>
        </row>
        <row r="2816">
          <cell r="L2816" t="str">
            <v>MEWE-80sⅢ-90-74-14TR</v>
          </cell>
        </row>
        <row r="2816">
          <cell r="W2816" t="str">
            <v>2023-11-03</v>
          </cell>
          <cell r="X2816" t="str">
            <v>广东拓斯达科技股份有限公司</v>
          </cell>
        </row>
        <row r="2816">
          <cell r="AF2816" t="str">
            <v>XZ543</v>
          </cell>
        </row>
        <row r="2817">
          <cell r="D2817" t="str">
            <v>SC20230336</v>
          </cell>
          <cell r="E2817" t="str">
            <v>39823.01</v>
          </cell>
        </row>
        <row r="2817">
          <cell r="H2817" t="str">
            <v>底片上料机</v>
          </cell>
        </row>
        <row r="2817">
          <cell r="L2817" t="str">
            <v>WE120-E</v>
          </cell>
        </row>
        <row r="2817">
          <cell r="W2817" t="str">
            <v>2023-10-26</v>
          </cell>
          <cell r="X2817" t="str">
            <v>浙江威川机器人科技有限公司</v>
          </cell>
        </row>
        <row r="2817">
          <cell r="AF2817" t="str">
            <v>LS156</v>
          </cell>
        </row>
        <row r="2818">
          <cell r="D2818" t="str">
            <v>SC20230335</v>
          </cell>
          <cell r="E2818" t="str">
            <v>39823.01</v>
          </cell>
        </row>
        <row r="2818">
          <cell r="H2818" t="str">
            <v>底片上料机</v>
          </cell>
        </row>
        <row r="2818">
          <cell r="L2818" t="str">
            <v>WE120-E</v>
          </cell>
        </row>
        <row r="2818">
          <cell r="W2818" t="str">
            <v>2023-10-26</v>
          </cell>
          <cell r="X2818" t="str">
            <v>浙江威川机器人科技有限公司</v>
          </cell>
        </row>
        <row r="2818">
          <cell r="AF2818" t="str">
            <v>LS155</v>
          </cell>
        </row>
        <row r="2819">
          <cell r="D2819" t="str">
            <v>SC20230334</v>
          </cell>
          <cell r="E2819" t="str">
            <v>39823.01</v>
          </cell>
        </row>
        <row r="2819">
          <cell r="H2819" t="str">
            <v>底片上料机</v>
          </cell>
        </row>
        <row r="2819">
          <cell r="L2819" t="str">
            <v>WE120-E</v>
          </cell>
        </row>
        <row r="2819">
          <cell r="W2819" t="str">
            <v>2023-10-26</v>
          </cell>
          <cell r="X2819" t="str">
            <v>浙江威川机器人科技有限公司</v>
          </cell>
        </row>
        <row r="2819">
          <cell r="AF2819" t="str">
            <v>LS154</v>
          </cell>
        </row>
        <row r="2820">
          <cell r="D2820" t="str">
            <v>SC20230333</v>
          </cell>
          <cell r="E2820" t="str">
            <v>39823.01</v>
          </cell>
        </row>
        <row r="2820">
          <cell r="H2820" t="str">
            <v>底片上料机</v>
          </cell>
        </row>
        <row r="2820">
          <cell r="L2820" t="str">
            <v>WE120-E</v>
          </cell>
        </row>
        <row r="2820">
          <cell r="W2820" t="str">
            <v>2023-10-26</v>
          </cell>
          <cell r="X2820" t="str">
            <v>浙江威川机器人科技有限公司</v>
          </cell>
        </row>
        <row r="2820">
          <cell r="AF2820" t="str">
            <v>LS153</v>
          </cell>
        </row>
        <row r="2821">
          <cell r="D2821" t="str">
            <v>SC20230332</v>
          </cell>
          <cell r="E2821" t="str">
            <v>39823.01</v>
          </cell>
        </row>
        <row r="2821">
          <cell r="H2821" t="str">
            <v>底片上料机</v>
          </cell>
        </row>
        <row r="2821">
          <cell r="L2821" t="str">
            <v>WE120-E</v>
          </cell>
        </row>
        <row r="2821">
          <cell r="W2821" t="str">
            <v>2023-10-26</v>
          </cell>
          <cell r="X2821" t="str">
            <v>浙江威川机器人科技有限公司</v>
          </cell>
        </row>
        <row r="2821">
          <cell r="AF2821" t="str">
            <v>LS152</v>
          </cell>
        </row>
        <row r="2822">
          <cell r="D2822" t="str">
            <v>SC20230331</v>
          </cell>
          <cell r="E2822" t="str">
            <v>39823.00</v>
          </cell>
        </row>
        <row r="2822">
          <cell r="H2822" t="str">
            <v>底片上料机</v>
          </cell>
        </row>
        <row r="2822">
          <cell r="L2822" t="str">
            <v>WE120-E</v>
          </cell>
        </row>
        <row r="2822">
          <cell r="W2822" t="str">
            <v>2023-10-26</v>
          </cell>
          <cell r="X2822" t="str">
            <v>浙江威川机器人科技有限公司</v>
          </cell>
        </row>
        <row r="2822">
          <cell r="AF2822" t="str">
            <v>LS151</v>
          </cell>
        </row>
        <row r="2823">
          <cell r="D2823" t="str">
            <v>SC20230330</v>
          </cell>
          <cell r="E2823" t="str">
            <v>21238.94</v>
          </cell>
        </row>
        <row r="2823">
          <cell r="H2823" t="str">
            <v>SCARA机器人</v>
          </cell>
        </row>
        <row r="2823">
          <cell r="L2823" t="str">
            <v>IR-CS6-60Z20S3</v>
          </cell>
        </row>
        <row r="2823">
          <cell r="W2823" t="str">
            <v>2023-10-26</v>
          </cell>
          <cell r="X2823" t="str">
            <v>杭州中镁自动化科技有限公司</v>
          </cell>
        </row>
        <row r="2823">
          <cell r="AF2823" t="str">
            <v>LS162</v>
          </cell>
        </row>
        <row r="2824">
          <cell r="D2824" t="str">
            <v>SC20230329</v>
          </cell>
          <cell r="E2824" t="str">
            <v>21238.94</v>
          </cell>
        </row>
        <row r="2824">
          <cell r="H2824" t="str">
            <v>SCARA机器人</v>
          </cell>
        </row>
        <row r="2824">
          <cell r="L2824" t="str">
            <v>IR-CS6-60Z20S3</v>
          </cell>
        </row>
        <row r="2824">
          <cell r="W2824" t="str">
            <v>2023-10-26</v>
          </cell>
          <cell r="X2824" t="str">
            <v>杭州中镁自动化科技有限公司</v>
          </cell>
        </row>
        <row r="2824">
          <cell r="AF2824" t="str">
            <v>LS161</v>
          </cell>
        </row>
        <row r="2825">
          <cell r="D2825" t="str">
            <v>SC20230328</v>
          </cell>
          <cell r="E2825" t="str">
            <v>21238.94</v>
          </cell>
        </row>
        <row r="2825">
          <cell r="H2825" t="str">
            <v>SCARA机器人</v>
          </cell>
        </row>
        <row r="2825">
          <cell r="L2825" t="str">
            <v>IR-CS6-60Z20S3</v>
          </cell>
        </row>
        <row r="2825">
          <cell r="W2825" t="str">
            <v>2023-10-26</v>
          </cell>
          <cell r="X2825" t="str">
            <v>杭州中镁自动化科技有限公司</v>
          </cell>
        </row>
        <row r="2825">
          <cell r="AF2825" t="str">
            <v>LS160</v>
          </cell>
        </row>
        <row r="2826">
          <cell r="D2826" t="str">
            <v>SC20230327</v>
          </cell>
          <cell r="E2826" t="str">
            <v>21238.94</v>
          </cell>
        </row>
        <row r="2826">
          <cell r="H2826" t="str">
            <v>SCARA机器人</v>
          </cell>
        </row>
        <row r="2826">
          <cell r="L2826" t="str">
            <v>IR-CS6-60Z20S3</v>
          </cell>
        </row>
        <row r="2826">
          <cell r="W2826" t="str">
            <v>2023-10-26</v>
          </cell>
          <cell r="X2826" t="str">
            <v>杭州中镁自动化科技有限公司</v>
          </cell>
        </row>
        <row r="2826">
          <cell r="AF2826" t="str">
            <v>LS159</v>
          </cell>
        </row>
        <row r="2827">
          <cell r="D2827" t="str">
            <v>SC20230326</v>
          </cell>
          <cell r="E2827" t="str">
            <v>21238.94</v>
          </cell>
        </row>
        <row r="2827">
          <cell r="H2827" t="str">
            <v>SCARA机器人</v>
          </cell>
        </row>
        <row r="2827">
          <cell r="L2827" t="str">
            <v>IR-CS6-60Z20S3</v>
          </cell>
        </row>
        <row r="2827">
          <cell r="W2827" t="str">
            <v>2023-10-26</v>
          </cell>
          <cell r="X2827" t="str">
            <v>杭州中镁自动化科技有限公司</v>
          </cell>
        </row>
        <row r="2827">
          <cell r="AF2827" t="str">
            <v>LS158</v>
          </cell>
        </row>
        <row r="2828">
          <cell r="D2828" t="str">
            <v>SC20230325</v>
          </cell>
          <cell r="E2828" t="str">
            <v>21238.93</v>
          </cell>
        </row>
        <row r="2828">
          <cell r="H2828" t="str">
            <v>SCARA机器人</v>
          </cell>
        </row>
        <row r="2828">
          <cell r="L2828" t="str">
            <v>IR-CS6-60Z20S3</v>
          </cell>
        </row>
        <row r="2828">
          <cell r="W2828" t="str">
            <v>2023-10-26</v>
          </cell>
          <cell r="X2828" t="str">
            <v>杭州中镁自动化科技有限公司</v>
          </cell>
        </row>
        <row r="2828">
          <cell r="AF2828" t="str">
            <v>LS157</v>
          </cell>
        </row>
        <row r="2829">
          <cell r="D2829" t="str">
            <v>ST20230013</v>
          </cell>
          <cell r="E2829" t="str">
            <v>25221.24</v>
          </cell>
        </row>
        <row r="2829">
          <cell r="H2829" t="str">
            <v>托盘堆垛车</v>
          </cell>
        </row>
        <row r="2829">
          <cell r="L2829" t="str">
            <v>CDD</v>
          </cell>
        </row>
        <row r="2829">
          <cell r="W2829" t="str">
            <v>2023-11-08</v>
          </cell>
          <cell r="X2829" t="str">
            <v>永康市杰宏叉车销售有限公司</v>
          </cell>
        </row>
        <row r="2829">
          <cell r="AF2829" t="str">
            <v>XT149</v>
          </cell>
        </row>
        <row r="2830">
          <cell r="D2830" t="str">
            <v>SF20230263</v>
          </cell>
          <cell r="E2830" t="str">
            <v>7300.88</v>
          </cell>
        </row>
        <row r="2830">
          <cell r="H2830" t="str">
            <v>流水线变长</v>
          </cell>
        </row>
        <row r="2830">
          <cell r="L2830" t="str">
            <v>10米加成19米+变频驱动</v>
          </cell>
        </row>
        <row r="2830">
          <cell r="W2830" t="str">
            <v>2023-09-29</v>
          </cell>
          <cell r="X2830" t="str">
            <v>金华宜安自动化科技有限公司</v>
          </cell>
        </row>
        <row r="2830">
          <cell r="AF2830" t="str">
            <v>HSF23120-5</v>
          </cell>
        </row>
        <row r="2831">
          <cell r="D2831" t="str">
            <v>SF20230262</v>
          </cell>
          <cell r="E2831" t="str">
            <v>7300.88</v>
          </cell>
        </row>
        <row r="2831">
          <cell r="H2831" t="str">
            <v>流水线变长</v>
          </cell>
        </row>
        <row r="2831">
          <cell r="L2831" t="str">
            <v>10米加成19米+变频驱动</v>
          </cell>
        </row>
        <row r="2831">
          <cell r="W2831" t="str">
            <v>2023-09-29</v>
          </cell>
          <cell r="X2831" t="str">
            <v>金华宜安自动化科技有限公司</v>
          </cell>
        </row>
        <row r="2831">
          <cell r="AF2831" t="str">
            <v>HSF23120-4</v>
          </cell>
        </row>
        <row r="2832">
          <cell r="D2832" t="str">
            <v>SF20230261</v>
          </cell>
          <cell r="E2832" t="str">
            <v>7300.88</v>
          </cell>
        </row>
        <row r="2832">
          <cell r="H2832" t="str">
            <v>流水线变长</v>
          </cell>
        </row>
        <row r="2832">
          <cell r="L2832" t="str">
            <v>10米加成19米+变频驱动</v>
          </cell>
        </row>
        <row r="2832">
          <cell r="W2832" t="str">
            <v>2023-09-29</v>
          </cell>
          <cell r="X2832" t="str">
            <v>金华宜安自动化科技有限公司</v>
          </cell>
        </row>
        <row r="2832">
          <cell r="AF2832" t="str">
            <v>HSF23120-3</v>
          </cell>
        </row>
        <row r="2833">
          <cell r="D2833" t="str">
            <v>SF20230260</v>
          </cell>
          <cell r="E2833" t="str">
            <v>7300.88</v>
          </cell>
        </row>
        <row r="2833">
          <cell r="H2833" t="str">
            <v>流水线变长</v>
          </cell>
        </row>
        <row r="2833">
          <cell r="L2833" t="str">
            <v>10米加成19米+变频驱动</v>
          </cell>
        </row>
        <row r="2833">
          <cell r="W2833" t="str">
            <v>2023-09-29</v>
          </cell>
          <cell r="X2833" t="str">
            <v>金华宜安自动化科技有限公司</v>
          </cell>
        </row>
        <row r="2833">
          <cell r="AF2833" t="str">
            <v>HSF23120-2</v>
          </cell>
        </row>
        <row r="2834">
          <cell r="D2834" t="str">
            <v>SF20230259</v>
          </cell>
          <cell r="E2834" t="str">
            <v>7964.61</v>
          </cell>
        </row>
        <row r="2834">
          <cell r="H2834" t="str">
            <v>包装线改造</v>
          </cell>
        </row>
        <row r="2834">
          <cell r="L2834" t="str">
            <v>28米改成21米</v>
          </cell>
        </row>
        <row r="2834">
          <cell r="W2834" t="str">
            <v>2023-09-29</v>
          </cell>
          <cell r="X2834" t="str">
            <v>金华宜安自动化科技有限公司</v>
          </cell>
        </row>
        <row r="2834">
          <cell r="AF2834" t="str">
            <v>HSF23120-1</v>
          </cell>
        </row>
        <row r="2835">
          <cell r="D2835" t="str">
            <v>SF20230258</v>
          </cell>
          <cell r="E2835" t="str">
            <v>17699.12</v>
          </cell>
        </row>
        <row r="2835">
          <cell r="H2835" t="str">
            <v>新增流水线</v>
          </cell>
        </row>
        <row r="2835">
          <cell r="L2835" t="str">
            <v>L18500*W500mm</v>
          </cell>
        </row>
        <row r="2835">
          <cell r="W2835" t="str">
            <v>2023-09-29</v>
          </cell>
          <cell r="X2835" t="str">
            <v>金华宜安自动化科技有限公司</v>
          </cell>
        </row>
        <row r="2835">
          <cell r="AF2835" t="str">
            <v>//</v>
          </cell>
        </row>
        <row r="2836">
          <cell r="D2836" t="str">
            <v>SH20230076</v>
          </cell>
          <cell r="E2836" t="str">
            <v>61504.42</v>
          </cell>
        </row>
        <row r="2836">
          <cell r="H2836" t="str">
            <v>杯体四头储能点焊机</v>
          </cell>
        </row>
        <row r="2836">
          <cell r="L2836" t="str">
            <v>DR-5000-4</v>
          </cell>
        </row>
        <row r="2836">
          <cell r="W2836" t="str">
            <v>2023-10-24</v>
          </cell>
          <cell r="X2836" t="str">
            <v>永康市加效焊接自动化设备有限公司</v>
          </cell>
        </row>
        <row r="2836">
          <cell r="AF2836" t="str">
            <v>XB187</v>
          </cell>
        </row>
        <row r="2837">
          <cell r="D2837" t="str">
            <v>SH20230075</v>
          </cell>
          <cell r="E2837" t="str">
            <v>61504.42</v>
          </cell>
        </row>
        <row r="2837">
          <cell r="H2837" t="str">
            <v>杯体四头储能点焊机</v>
          </cell>
        </row>
        <row r="2837">
          <cell r="L2837" t="str">
            <v>DR-5000-4</v>
          </cell>
        </row>
        <row r="2837">
          <cell r="W2837" t="str">
            <v>2023-10-24</v>
          </cell>
          <cell r="X2837" t="str">
            <v>永康市加效焊接自动化设备有限公司</v>
          </cell>
        </row>
        <row r="2837">
          <cell r="AF2837" t="str">
            <v>XB186</v>
          </cell>
        </row>
        <row r="2838">
          <cell r="D2838" t="str">
            <v>SA20230051</v>
          </cell>
          <cell r="E2838" t="str">
            <v>60176.99</v>
          </cell>
        </row>
        <row r="2838">
          <cell r="H2838" t="str">
            <v>分光测色仪</v>
          </cell>
        </row>
        <row r="2838">
          <cell r="L2838" t="str">
            <v>CM-700D</v>
          </cell>
        </row>
        <row r="2838">
          <cell r="W2838" t="str">
            <v>2023-07-11</v>
          </cell>
          <cell r="X2838" t="str">
            <v>杭州精兢检测仪器有限公司</v>
          </cell>
        </row>
        <row r="2838">
          <cell r="AF2838" t="str">
            <v>ZA117</v>
          </cell>
        </row>
        <row r="2839">
          <cell r="D2839" t="str">
            <v>SF20230248</v>
          </cell>
          <cell r="E2839" t="str">
            <v>9292.04</v>
          </cell>
        </row>
        <row r="2839">
          <cell r="H2839" t="str">
            <v>冷水机</v>
          </cell>
        </row>
        <row r="2839">
          <cell r="L2839" t="str">
            <v>HTC-05EA</v>
          </cell>
        </row>
        <row r="2839">
          <cell r="W2839" t="str">
            <v>2023-10-29</v>
          </cell>
          <cell r="X2839" t="str">
            <v>永康市泽鑫塑料机械有限公司</v>
          </cell>
        </row>
        <row r="2839">
          <cell r="AF2839" t="str">
            <v>HSF23117</v>
          </cell>
        </row>
        <row r="2840">
          <cell r="D2840" t="str">
            <v>SF20230247</v>
          </cell>
          <cell r="E2840" t="str">
            <v>9292.04</v>
          </cell>
        </row>
        <row r="2840">
          <cell r="H2840" t="str">
            <v>冷水机</v>
          </cell>
        </row>
        <row r="2840">
          <cell r="L2840" t="str">
            <v>HTC-05EA</v>
          </cell>
        </row>
        <row r="2840">
          <cell r="W2840" t="str">
            <v>2023-10-29</v>
          </cell>
          <cell r="X2840" t="str">
            <v>永康市泽鑫塑料机械有限公司</v>
          </cell>
        </row>
        <row r="2840">
          <cell r="AF2840" t="str">
            <v>HSF23116</v>
          </cell>
        </row>
        <row r="2841">
          <cell r="D2841" t="str">
            <v>SF20230246</v>
          </cell>
          <cell r="E2841" t="str">
            <v>25221.24</v>
          </cell>
        </row>
        <row r="2841">
          <cell r="H2841" t="str">
            <v>三机一体</v>
          </cell>
        </row>
        <row r="2841">
          <cell r="L2841" t="str">
            <v>HTDL-100EF</v>
          </cell>
        </row>
        <row r="2841">
          <cell r="W2841" t="str">
            <v>2023-10-29</v>
          </cell>
          <cell r="X2841" t="str">
            <v>永康市泽鑫塑料机械有限公司</v>
          </cell>
        </row>
        <row r="2841">
          <cell r="AF2841" t="str">
            <v>HSF23135</v>
          </cell>
        </row>
        <row r="2842">
          <cell r="D2842" t="str">
            <v>SF20230245</v>
          </cell>
          <cell r="E2842" t="str">
            <v>25221.24</v>
          </cell>
        </row>
        <row r="2842">
          <cell r="H2842" t="str">
            <v>三机一体</v>
          </cell>
        </row>
        <row r="2842">
          <cell r="L2842" t="str">
            <v>HTDL-100EF</v>
          </cell>
        </row>
        <row r="2842">
          <cell r="W2842" t="str">
            <v>2023-10-29</v>
          </cell>
          <cell r="X2842" t="str">
            <v>永康市泽鑫塑料机械有限公司</v>
          </cell>
        </row>
        <row r="2842">
          <cell r="AF2842" t="str">
            <v>HSF23134</v>
          </cell>
        </row>
        <row r="2843">
          <cell r="D2843" t="str">
            <v>SF20230244</v>
          </cell>
          <cell r="E2843" t="str">
            <v>25221.24</v>
          </cell>
        </row>
        <row r="2843">
          <cell r="H2843" t="str">
            <v>三机一体</v>
          </cell>
        </row>
        <row r="2843">
          <cell r="L2843" t="str">
            <v>HTDL-100EF</v>
          </cell>
        </row>
        <row r="2843">
          <cell r="W2843" t="str">
            <v>2023-10-29</v>
          </cell>
          <cell r="X2843" t="str">
            <v>永康市泽鑫塑料机械有限公司</v>
          </cell>
        </row>
        <row r="2843">
          <cell r="AF2843" t="str">
            <v>HSF23133</v>
          </cell>
        </row>
        <row r="2844">
          <cell r="D2844" t="str">
            <v>SF20230243</v>
          </cell>
          <cell r="E2844" t="str">
            <v>25221.24</v>
          </cell>
        </row>
        <row r="2844">
          <cell r="H2844" t="str">
            <v>三机一体</v>
          </cell>
        </row>
        <row r="2844">
          <cell r="L2844" t="str">
            <v>HTDL-100EF</v>
          </cell>
        </row>
        <row r="2844">
          <cell r="W2844" t="str">
            <v>2023-10-29</v>
          </cell>
          <cell r="X2844" t="str">
            <v>永康市泽鑫塑料机械有限公司</v>
          </cell>
        </row>
        <row r="2844">
          <cell r="AF2844" t="str">
            <v>HSF23132</v>
          </cell>
        </row>
        <row r="2845">
          <cell r="D2845" t="str">
            <v>SF20230242</v>
          </cell>
          <cell r="E2845" t="str">
            <v>25221.24</v>
          </cell>
        </row>
        <row r="2845">
          <cell r="H2845" t="str">
            <v>三机一体</v>
          </cell>
        </row>
        <row r="2845">
          <cell r="L2845" t="str">
            <v>HTDL-100EF</v>
          </cell>
        </row>
        <row r="2845">
          <cell r="W2845" t="str">
            <v>2023-10-29</v>
          </cell>
          <cell r="X2845" t="str">
            <v>永康市泽鑫塑料机械有限公司</v>
          </cell>
        </row>
        <row r="2845">
          <cell r="AF2845" t="str">
            <v>HSF23131</v>
          </cell>
        </row>
        <row r="2846">
          <cell r="D2846" t="str">
            <v>SF20230241</v>
          </cell>
          <cell r="E2846" t="str">
            <v>25221.24</v>
          </cell>
        </row>
        <row r="2846">
          <cell r="H2846" t="str">
            <v>三机一体</v>
          </cell>
        </row>
        <row r="2846">
          <cell r="L2846" t="str">
            <v>HTDL-100EF</v>
          </cell>
        </row>
        <row r="2846">
          <cell r="W2846" t="str">
            <v>2023-10-29</v>
          </cell>
          <cell r="X2846" t="str">
            <v>永康市泽鑫塑料机械有限公司</v>
          </cell>
        </row>
        <row r="2846">
          <cell r="AF2846" t="str">
            <v>HSF23130</v>
          </cell>
        </row>
        <row r="2847">
          <cell r="D2847" t="str">
            <v>SF20230240</v>
          </cell>
          <cell r="E2847" t="str">
            <v>25221.24</v>
          </cell>
        </row>
        <row r="2847">
          <cell r="H2847" t="str">
            <v>三机一体</v>
          </cell>
        </row>
        <row r="2847">
          <cell r="L2847" t="str">
            <v>HTDL-100EF</v>
          </cell>
        </row>
        <row r="2847">
          <cell r="W2847" t="str">
            <v>2023-10-29</v>
          </cell>
          <cell r="X2847" t="str">
            <v>永康市泽鑫塑料机械有限公司</v>
          </cell>
        </row>
        <row r="2847">
          <cell r="AF2847" t="str">
            <v>HSF23129</v>
          </cell>
        </row>
        <row r="2848">
          <cell r="D2848" t="str">
            <v>SF20230239</v>
          </cell>
          <cell r="E2848" t="str">
            <v>25221.24</v>
          </cell>
        </row>
        <row r="2848">
          <cell r="H2848" t="str">
            <v>三机一体</v>
          </cell>
        </row>
        <row r="2848">
          <cell r="L2848" t="str">
            <v>HTDL-100EF</v>
          </cell>
        </row>
        <row r="2848">
          <cell r="W2848" t="str">
            <v>2023-10-29</v>
          </cell>
          <cell r="X2848" t="str">
            <v>永康市泽鑫塑料机械有限公司</v>
          </cell>
        </row>
        <row r="2848">
          <cell r="AF2848" t="str">
            <v>HSF23127</v>
          </cell>
        </row>
        <row r="2849">
          <cell r="D2849" t="str">
            <v>SF20230238</v>
          </cell>
          <cell r="E2849" t="str">
            <v>25221.24</v>
          </cell>
        </row>
        <row r="2849">
          <cell r="H2849" t="str">
            <v>三机一体</v>
          </cell>
        </row>
        <row r="2849">
          <cell r="L2849" t="str">
            <v>HTDL-100EF</v>
          </cell>
        </row>
        <row r="2849">
          <cell r="W2849" t="str">
            <v>2023-10-29</v>
          </cell>
          <cell r="X2849" t="str">
            <v>永康市泽鑫塑料机械有限公司</v>
          </cell>
        </row>
        <row r="2849">
          <cell r="AF2849" t="str">
            <v>HSF23128</v>
          </cell>
        </row>
        <row r="2850">
          <cell r="D2850" t="str">
            <v>SF20230237</v>
          </cell>
          <cell r="E2850" t="str">
            <v>25221.24</v>
          </cell>
        </row>
        <row r="2850">
          <cell r="H2850" t="str">
            <v>三机一体</v>
          </cell>
        </row>
        <row r="2850">
          <cell r="L2850" t="str">
            <v>HTDL-100EF</v>
          </cell>
        </row>
        <row r="2850">
          <cell r="W2850" t="str">
            <v>2023-10-29</v>
          </cell>
          <cell r="X2850" t="str">
            <v>永康市泽鑫塑料机械有限公司</v>
          </cell>
        </row>
        <row r="2850">
          <cell r="AF2850" t="str">
            <v>HSF23125</v>
          </cell>
        </row>
        <row r="2851">
          <cell r="D2851" t="str">
            <v>SF20230236</v>
          </cell>
          <cell r="E2851" t="str">
            <v>25221.24</v>
          </cell>
        </row>
        <row r="2851">
          <cell r="H2851" t="str">
            <v>三机一体</v>
          </cell>
        </row>
        <row r="2851">
          <cell r="L2851" t="str">
            <v>HTDL-100EF</v>
          </cell>
        </row>
        <row r="2851">
          <cell r="W2851" t="str">
            <v>2023-10-29</v>
          </cell>
          <cell r="X2851" t="str">
            <v>永康市泽鑫塑料机械有限公司</v>
          </cell>
        </row>
        <row r="2851">
          <cell r="AF2851" t="str">
            <v>HSF23126</v>
          </cell>
        </row>
        <row r="2852">
          <cell r="D2852" t="str">
            <v>SF20230235</v>
          </cell>
          <cell r="E2852" t="str">
            <v>25221.24</v>
          </cell>
        </row>
        <row r="2852">
          <cell r="H2852" t="str">
            <v>三机一体</v>
          </cell>
        </row>
        <row r="2852">
          <cell r="L2852" t="str">
            <v>HTDL-100EF</v>
          </cell>
        </row>
        <row r="2852">
          <cell r="W2852" t="str">
            <v>2023-10-29</v>
          </cell>
          <cell r="X2852" t="str">
            <v>永康市泽鑫塑料机械有限公司</v>
          </cell>
        </row>
        <row r="2852">
          <cell r="AF2852" t="str">
            <v>HSF23124</v>
          </cell>
        </row>
        <row r="2853">
          <cell r="D2853" t="str">
            <v>SF20230234</v>
          </cell>
          <cell r="E2853" t="str">
            <v>25221.24</v>
          </cell>
        </row>
        <row r="2853">
          <cell r="H2853" t="str">
            <v>三机一体</v>
          </cell>
        </row>
        <row r="2853">
          <cell r="L2853" t="str">
            <v>HTDL-100EF</v>
          </cell>
        </row>
        <row r="2853">
          <cell r="W2853" t="str">
            <v>2023-10-29</v>
          </cell>
          <cell r="X2853" t="str">
            <v>永康市泽鑫塑料机械有限公司</v>
          </cell>
        </row>
        <row r="2853">
          <cell r="AF2853" t="str">
            <v>HSF23123</v>
          </cell>
        </row>
        <row r="2854">
          <cell r="D2854" t="str">
            <v>SF20230233</v>
          </cell>
          <cell r="E2854" t="str">
            <v>25221.24</v>
          </cell>
        </row>
        <row r="2854">
          <cell r="H2854" t="str">
            <v>三机一体</v>
          </cell>
        </row>
        <row r="2854">
          <cell r="L2854" t="str">
            <v>HTDL-100EF</v>
          </cell>
        </row>
        <row r="2854">
          <cell r="W2854" t="str">
            <v>2023-10-29</v>
          </cell>
          <cell r="X2854" t="str">
            <v>永康市泽鑫塑料机械有限公司</v>
          </cell>
        </row>
        <row r="2854">
          <cell r="AF2854" t="str">
            <v>HSF23122</v>
          </cell>
        </row>
        <row r="2855">
          <cell r="D2855" t="str">
            <v>SF20230257</v>
          </cell>
          <cell r="E2855" t="str">
            <v>4424.78</v>
          </cell>
        </row>
        <row r="2855">
          <cell r="H2855" t="str">
            <v>拌料机</v>
          </cell>
        </row>
        <row r="2855">
          <cell r="L2855" t="str">
            <v>HTHS-50</v>
          </cell>
        </row>
        <row r="2855">
          <cell r="W2855" t="str">
            <v>2023-10-29</v>
          </cell>
          <cell r="X2855" t="str">
            <v>永康市泽鑫塑料机械有限公司</v>
          </cell>
        </row>
        <row r="2855">
          <cell r="AF2855" t="str">
            <v>HSF23115</v>
          </cell>
        </row>
        <row r="2856">
          <cell r="D2856" t="str">
            <v>SF20230232</v>
          </cell>
          <cell r="E2856" t="str">
            <v>25221.24</v>
          </cell>
        </row>
        <row r="2856">
          <cell r="H2856" t="str">
            <v>三机一体</v>
          </cell>
        </row>
        <row r="2856">
          <cell r="L2856" t="str">
            <v>HTDL-100EF</v>
          </cell>
        </row>
        <row r="2856">
          <cell r="W2856" t="str">
            <v>2023-10-29</v>
          </cell>
          <cell r="X2856" t="str">
            <v>永康市泽鑫塑料机械有限公司</v>
          </cell>
        </row>
        <row r="2856">
          <cell r="AF2856" t="str">
            <v>HSF23121</v>
          </cell>
        </row>
        <row r="2857">
          <cell r="D2857" t="str">
            <v>SF20230231</v>
          </cell>
          <cell r="E2857" t="str">
            <v>4424.78</v>
          </cell>
        </row>
        <row r="2857">
          <cell r="H2857" t="str">
            <v>模温机</v>
          </cell>
        </row>
        <row r="2857">
          <cell r="L2857" t="str">
            <v>HTMC-9EWG</v>
          </cell>
        </row>
        <row r="2857">
          <cell r="W2857" t="str">
            <v>2023-10-29</v>
          </cell>
          <cell r="X2857" t="str">
            <v>永康市泽鑫塑料机械有限公司</v>
          </cell>
        </row>
        <row r="2857">
          <cell r="AF2857" t="str">
            <v>HSF23142</v>
          </cell>
        </row>
        <row r="2858">
          <cell r="D2858" t="str">
            <v>SF20230230</v>
          </cell>
          <cell r="E2858" t="str">
            <v>4424.78</v>
          </cell>
        </row>
        <row r="2858">
          <cell r="H2858" t="str">
            <v>模温机</v>
          </cell>
        </row>
        <row r="2858">
          <cell r="L2858" t="str">
            <v>HTMC-9EWG</v>
          </cell>
        </row>
        <row r="2858">
          <cell r="W2858" t="str">
            <v>2023-10-29</v>
          </cell>
          <cell r="X2858" t="str">
            <v>永康市泽鑫塑料机械有限公司</v>
          </cell>
        </row>
        <row r="2858">
          <cell r="AF2858" t="str">
            <v>HSF23141</v>
          </cell>
        </row>
        <row r="2859">
          <cell r="D2859" t="str">
            <v>SF20230229</v>
          </cell>
          <cell r="E2859" t="str">
            <v>4424.78</v>
          </cell>
        </row>
        <row r="2859">
          <cell r="H2859" t="str">
            <v>模温机</v>
          </cell>
        </row>
        <row r="2859">
          <cell r="L2859" t="str">
            <v>HTMC-9EWG</v>
          </cell>
        </row>
        <row r="2859">
          <cell r="W2859" t="str">
            <v>2023-10-29</v>
          </cell>
          <cell r="X2859" t="str">
            <v>永康市泽鑫塑料机械有限公司</v>
          </cell>
        </row>
        <row r="2859">
          <cell r="AF2859" t="str">
            <v>HSF23143</v>
          </cell>
        </row>
        <row r="2860">
          <cell r="D2860" t="str">
            <v>SF20230228</v>
          </cell>
          <cell r="E2860" t="str">
            <v>4424.78</v>
          </cell>
        </row>
        <row r="2860">
          <cell r="H2860" t="str">
            <v>模温机</v>
          </cell>
        </row>
        <row r="2860">
          <cell r="L2860" t="str">
            <v>HTMC-9EWG</v>
          </cell>
        </row>
        <row r="2860">
          <cell r="W2860" t="str">
            <v>2023-10-29</v>
          </cell>
          <cell r="X2860" t="str">
            <v>永康市泽鑫塑料机械有限公司</v>
          </cell>
        </row>
        <row r="2860">
          <cell r="AF2860" t="str">
            <v>HSF23155</v>
          </cell>
        </row>
        <row r="2861">
          <cell r="D2861" t="str">
            <v>SF20230227</v>
          </cell>
          <cell r="E2861" t="str">
            <v>4424.78</v>
          </cell>
        </row>
        <row r="2861">
          <cell r="H2861" t="str">
            <v>模温机</v>
          </cell>
        </row>
        <row r="2861">
          <cell r="L2861" t="str">
            <v>HTMC-9EWG</v>
          </cell>
        </row>
        <row r="2861">
          <cell r="W2861" t="str">
            <v>2023-10-29</v>
          </cell>
          <cell r="X2861" t="str">
            <v>永康市泽鑫塑料机械有限公司</v>
          </cell>
        </row>
        <row r="2861">
          <cell r="AF2861" t="str">
            <v>HSF23154</v>
          </cell>
        </row>
        <row r="2862">
          <cell r="D2862" t="str">
            <v>SF20230226</v>
          </cell>
          <cell r="E2862" t="str">
            <v>4424.78</v>
          </cell>
        </row>
        <row r="2862">
          <cell r="H2862" t="str">
            <v>模温机</v>
          </cell>
        </row>
        <row r="2862">
          <cell r="L2862" t="str">
            <v>HTMC-9EWG</v>
          </cell>
        </row>
        <row r="2862">
          <cell r="W2862" t="str">
            <v>2023-10-29</v>
          </cell>
          <cell r="X2862" t="str">
            <v>永康市泽鑫塑料机械有限公司</v>
          </cell>
        </row>
        <row r="2862">
          <cell r="AF2862" t="str">
            <v>HSF23153</v>
          </cell>
        </row>
        <row r="2863">
          <cell r="D2863" t="str">
            <v>SF20230225</v>
          </cell>
          <cell r="E2863" t="str">
            <v>4424.78</v>
          </cell>
        </row>
        <row r="2863">
          <cell r="H2863" t="str">
            <v>模温机</v>
          </cell>
        </row>
        <row r="2863">
          <cell r="L2863" t="str">
            <v>HTMC-9EWG</v>
          </cell>
        </row>
        <row r="2863">
          <cell r="W2863" t="str">
            <v>2023-10-29</v>
          </cell>
          <cell r="X2863" t="str">
            <v>永康市泽鑫塑料机械有限公司</v>
          </cell>
        </row>
        <row r="2863">
          <cell r="AF2863" t="str">
            <v>HSF23152</v>
          </cell>
        </row>
        <row r="2864">
          <cell r="D2864" t="str">
            <v>SF20230256</v>
          </cell>
          <cell r="E2864" t="str">
            <v>4424.78</v>
          </cell>
        </row>
        <row r="2864">
          <cell r="H2864" t="str">
            <v>拌料机</v>
          </cell>
        </row>
        <row r="2864">
          <cell r="L2864" t="str">
            <v>HTHS-50</v>
          </cell>
        </row>
        <row r="2864">
          <cell r="W2864" t="str">
            <v>2023-10-29</v>
          </cell>
          <cell r="X2864" t="str">
            <v>永康市泽鑫塑料机械有限公司</v>
          </cell>
        </row>
        <row r="2864">
          <cell r="AF2864" t="str">
            <v>HSF23114</v>
          </cell>
        </row>
        <row r="2865">
          <cell r="D2865" t="str">
            <v>SF20230255</v>
          </cell>
          <cell r="E2865" t="str">
            <v>4424.78</v>
          </cell>
        </row>
        <row r="2865">
          <cell r="H2865" t="str">
            <v>拌料机</v>
          </cell>
        </row>
        <row r="2865">
          <cell r="L2865" t="str">
            <v>HTHS-50</v>
          </cell>
        </row>
        <row r="2865">
          <cell r="W2865" t="str">
            <v>2023-10-29</v>
          </cell>
          <cell r="X2865" t="str">
            <v>永康市泽鑫塑料机械有限公司</v>
          </cell>
        </row>
        <row r="2865">
          <cell r="AF2865" t="str">
            <v>HSF23113</v>
          </cell>
        </row>
        <row r="2866">
          <cell r="D2866" t="str">
            <v>SF20230254</v>
          </cell>
          <cell r="E2866" t="str">
            <v>8849.56</v>
          </cell>
        </row>
        <row r="2866">
          <cell r="H2866" t="str">
            <v>集中粉碎机</v>
          </cell>
        </row>
        <row r="2866">
          <cell r="L2866" t="str">
            <v>HTSS240-400C</v>
          </cell>
        </row>
        <row r="2866">
          <cell r="W2866" t="str">
            <v>2023-10-29</v>
          </cell>
          <cell r="X2866" t="str">
            <v>永康市泽鑫塑料机械有限公司</v>
          </cell>
        </row>
        <row r="2866">
          <cell r="AF2866" t="str">
            <v>HSF23112</v>
          </cell>
        </row>
        <row r="2867">
          <cell r="D2867" t="str">
            <v>SF20230253</v>
          </cell>
          <cell r="E2867" t="str">
            <v>8849.56</v>
          </cell>
        </row>
        <row r="2867">
          <cell r="H2867" t="str">
            <v>集中粉碎机</v>
          </cell>
        </row>
        <row r="2867">
          <cell r="L2867" t="str">
            <v>HTSS240-400C</v>
          </cell>
        </row>
        <row r="2867">
          <cell r="W2867" t="str">
            <v>2023-10-29</v>
          </cell>
          <cell r="X2867" t="str">
            <v>永康市泽鑫塑料机械有限公司</v>
          </cell>
        </row>
        <row r="2867">
          <cell r="AF2867" t="str">
            <v>HSF23111</v>
          </cell>
        </row>
        <row r="2868">
          <cell r="D2868" t="str">
            <v>SF20230252</v>
          </cell>
          <cell r="E2868" t="str">
            <v>8849.56</v>
          </cell>
        </row>
        <row r="2868">
          <cell r="H2868" t="str">
            <v>集中粉碎机</v>
          </cell>
        </row>
        <row r="2868">
          <cell r="L2868" t="str">
            <v>HTSS240-400C</v>
          </cell>
        </row>
        <row r="2868">
          <cell r="W2868" t="str">
            <v>2023-10-29</v>
          </cell>
          <cell r="X2868" t="str">
            <v>永康市泽鑫塑料机械有限公司</v>
          </cell>
        </row>
        <row r="2868">
          <cell r="AF2868" t="str">
            <v>HSF23110</v>
          </cell>
        </row>
        <row r="2869">
          <cell r="D2869" t="str">
            <v>SF20230251</v>
          </cell>
          <cell r="E2869" t="str">
            <v>9292.04</v>
          </cell>
        </row>
        <row r="2869">
          <cell r="H2869" t="str">
            <v>冷水机</v>
          </cell>
        </row>
        <row r="2869">
          <cell r="L2869" t="str">
            <v>HTC-05EA</v>
          </cell>
        </row>
        <row r="2869">
          <cell r="W2869" t="str">
            <v>2023-10-29</v>
          </cell>
          <cell r="X2869" t="str">
            <v>永康市泽鑫塑料机械有限公司</v>
          </cell>
        </row>
        <row r="2869">
          <cell r="AF2869" t="str">
            <v>HSF23120</v>
          </cell>
        </row>
        <row r="2870">
          <cell r="D2870" t="str">
            <v>SF20230250</v>
          </cell>
          <cell r="E2870" t="str">
            <v>9292.04</v>
          </cell>
        </row>
        <row r="2870">
          <cell r="H2870" t="str">
            <v>冷水机</v>
          </cell>
        </row>
        <row r="2870">
          <cell r="L2870" t="str">
            <v>HTC-05EA</v>
          </cell>
        </row>
        <row r="2870">
          <cell r="W2870" t="str">
            <v>2023-10-29</v>
          </cell>
          <cell r="X2870" t="str">
            <v>永康市泽鑫塑料机械有限公司</v>
          </cell>
        </row>
        <row r="2870">
          <cell r="AF2870" t="str">
            <v>HSF23119</v>
          </cell>
        </row>
        <row r="2871">
          <cell r="D2871" t="str">
            <v>SF20230249</v>
          </cell>
          <cell r="E2871" t="str">
            <v>9292.04</v>
          </cell>
        </row>
        <row r="2871">
          <cell r="H2871" t="str">
            <v>冷水机</v>
          </cell>
        </row>
        <row r="2871">
          <cell r="L2871" t="str">
            <v>HTC-05EA</v>
          </cell>
        </row>
        <row r="2871">
          <cell r="W2871" t="str">
            <v>2023-10-29</v>
          </cell>
          <cell r="X2871" t="str">
            <v>永康市泽鑫塑料机械有限公司</v>
          </cell>
        </row>
        <row r="2871">
          <cell r="AF2871" t="str">
            <v>HSF23118</v>
          </cell>
        </row>
        <row r="2872">
          <cell r="D2872" t="str">
            <v>SF20230224</v>
          </cell>
          <cell r="E2872" t="str">
            <v>4424.78</v>
          </cell>
        </row>
        <row r="2872">
          <cell r="H2872" t="str">
            <v>模温机</v>
          </cell>
        </row>
        <row r="2872">
          <cell r="L2872" t="str">
            <v>HTMC-9EWG</v>
          </cell>
        </row>
        <row r="2872">
          <cell r="W2872" t="str">
            <v>2023-10-29</v>
          </cell>
          <cell r="X2872" t="str">
            <v>永康市泽鑫塑料机械有限公司</v>
          </cell>
        </row>
        <row r="2872">
          <cell r="AF2872" t="str">
            <v>HSF23151</v>
          </cell>
        </row>
        <row r="2873">
          <cell r="D2873" t="str">
            <v>SF20230223</v>
          </cell>
          <cell r="E2873" t="str">
            <v>4424.78</v>
          </cell>
        </row>
        <row r="2873">
          <cell r="H2873" t="str">
            <v>模温机</v>
          </cell>
        </row>
        <row r="2873">
          <cell r="L2873" t="str">
            <v>HTMC-9EWG</v>
          </cell>
        </row>
        <row r="2873">
          <cell r="W2873" t="str">
            <v>2023-10-29</v>
          </cell>
          <cell r="X2873" t="str">
            <v>永康市泽鑫塑料机械有限公司</v>
          </cell>
        </row>
        <row r="2873">
          <cell r="AF2873" t="str">
            <v>HSF23150</v>
          </cell>
        </row>
        <row r="2874">
          <cell r="D2874" t="str">
            <v>SF20230222</v>
          </cell>
          <cell r="E2874" t="str">
            <v>4424.78</v>
          </cell>
        </row>
        <row r="2874">
          <cell r="H2874" t="str">
            <v>模温机</v>
          </cell>
        </row>
        <row r="2874">
          <cell r="L2874" t="str">
            <v>HTMC-9EWG</v>
          </cell>
        </row>
        <row r="2874">
          <cell r="W2874" t="str">
            <v>2023-10-29</v>
          </cell>
          <cell r="X2874" t="str">
            <v>永康市泽鑫塑料机械有限公司</v>
          </cell>
        </row>
        <row r="2874">
          <cell r="AF2874" t="str">
            <v>HSF23149</v>
          </cell>
        </row>
        <row r="2875">
          <cell r="D2875" t="str">
            <v>SF20230221</v>
          </cell>
          <cell r="E2875" t="str">
            <v>4424.78</v>
          </cell>
        </row>
        <row r="2875">
          <cell r="H2875" t="str">
            <v>模温机</v>
          </cell>
        </row>
        <row r="2875">
          <cell r="L2875" t="str">
            <v>HTMC-9EWG</v>
          </cell>
        </row>
        <row r="2875">
          <cell r="W2875" t="str">
            <v>2023-10-29</v>
          </cell>
          <cell r="X2875" t="str">
            <v>永康市泽鑫塑料机械有限公司</v>
          </cell>
        </row>
        <row r="2875">
          <cell r="AF2875" t="str">
            <v>HSF23148</v>
          </cell>
        </row>
        <row r="2876">
          <cell r="D2876" t="str">
            <v>SF20230220</v>
          </cell>
          <cell r="E2876" t="str">
            <v>4424.78</v>
          </cell>
        </row>
        <row r="2876">
          <cell r="H2876" t="str">
            <v>模温机</v>
          </cell>
        </row>
        <row r="2876">
          <cell r="L2876" t="str">
            <v>HTMC-9EWG</v>
          </cell>
        </row>
        <row r="2876">
          <cell r="W2876" t="str">
            <v>2023-10-29</v>
          </cell>
          <cell r="X2876" t="str">
            <v>永康市泽鑫塑料机械有限公司</v>
          </cell>
        </row>
        <row r="2876">
          <cell r="AF2876" t="str">
            <v>HSF23147</v>
          </cell>
        </row>
        <row r="2877">
          <cell r="D2877" t="str">
            <v>SF20230219</v>
          </cell>
          <cell r="E2877" t="str">
            <v>4424.78</v>
          </cell>
        </row>
        <row r="2877">
          <cell r="H2877" t="str">
            <v>模温机</v>
          </cell>
        </row>
        <row r="2877">
          <cell r="L2877" t="str">
            <v>HTMC-9EWG</v>
          </cell>
        </row>
        <row r="2877">
          <cell r="W2877" t="str">
            <v>2023-10-29</v>
          </cell>
          <cell r="X2877" t="str">
            <v>永康市泽鑫塑料机械有限公司</v>
          </cell>
        </row>
        <row r="2877">
          <cell r="AF2877" t="str">
            <v>HSF23146</v>
          </cell>
        </row>
        <row r="2878">
          <cell r="D2878" t="str">
            <v>SF20230218</v>
          </cell>
          <cell r="E2878" t="str">
            <v>4424.78</v>
          </cell>
        </row>
        <row r="2878">
          <cell r="H2878" t="str">
            <v>模温机</v>
          </cell>
        </row>
        <row r="2878">
          <cell r="L2878" t="str">
            <v>HTMC-9EWG</v>
          </cell>
        </row>
        <row r="2878">
          <cell r="W2878" t="str">
            <v>2023-10-29</v>
          </cell>
          <cell r="X2878" t="str">
            <v>永康市泽鑫塑料机械有限公司</v>
          </cell>
        </row>
        <row r="2878">
          <cell r="AF2878" t="str">
            <v>HSF23145</v>
          </cell>
        </row>
        <row r="2879">
          <cell r="D2879" t="str">
            <v>SF20230217</v>
          </cell>
          <cell r="E2879" t="str">
            <v>4424.78</v>
          </cell>
        </row>
        <row r="2879">
          <cell r="H2879" t="str">
            <v>模温机</v>
          </cell>
        </row>
        <row r="2879">
          <cell r="L2879" t="str">
            <v>HTMC-9EWG</v>
          </cell>
        </row>
        <row r="2879">
          <cell r="W2879" t="str">
            <v>2023-10-29</v>
          </cell>
          <cell r="X2879" t="str">
            <v>永康市泽鑫塑料机械有限公司</v>
          </cell>
        </row>
        <row r="2879">
          <cell r="AF2879" t="str">
            <v>HSF23144</v>
          </cell>
        </row>
        <row r="2880">
          <cell r="D2880" t="str">
            <v>SF20230216</v>
          </cell>
          <cell r="E2880" t="str">
            <v>3274.34</v>
          </cell>
        </row>
        <row r="2880">
          <cell r="H2880" t="str">
            <v>输送带</v>
          </cell>
        </row>
        <row r="2880">
          <cell r="L2880" t="str">
            <v>PGJ-SSD</v>
          </cell>
        </row>
        <row r="2880">
          <cell r="W2880" t="str">
            <v>2023-09-25</v>
          </cell>
          <cell r="X2880" t="str">
            <v>永康市康中工贸有限公司</v>
          </cell>
        </row>
        <row r="2880">
          <cell r="AF2880" t="str">
            <v>/</v>
          </cell>
        </row>
        <row r="2881">
          <cell r="D2881" t="str">
            <v>SF20230215</v>
          </cell>
          <cell r="E2881" t="str">
            <v>3274.34</v>
          </cell>
        </row>
        <row r="2881">
          <cell r="H2881" t="str">
            <v>输送带</v>
          </cell>
        </row>
        <row r="2881">
          <cell r="L2881" t="str">
            <v>PGJ-SSD</v>
          </cell>
        </row>
        <row r="2881">
          <cell r="W2881" t="str">
            <v>2023-09-25</v>
          </cell>
          <cell r="X2881" t="str">
            <v>永康市康中工贸有限公司</v>
          </cell>
        </row>
        <row r="2881">
          <cell r="AF2881" t="str">
            <v>/</v>
          </cell>
        </row>
        <row r="2882">
          <cell r="D2882" t="str">
            <v>SF20230214</v>
          </cell>
          <cell r="E2882" t="str">
            <v>3274.34</v>
          </cell>
        </row>
        <row r="2882">
          <cell r="H2882" t="str">
            <v>输送带</v>
          </cell>
        </row>
        <row r="2882">
          <cell r="L2882" t="str">
            <v>PGJ-SSD</v>
          </cell>
        </row>
        <row r="2882">
          <cell r="W2882" t="str">
            <v>2023-09-25</v>
          </cell>
          <cell r="X2882" t="str">
            <v>永康市康中工贸有限公司</v>
          </cell>
        </row>
        <row r="2882">
          <cell r="AF2882" t="str">
            <v>/</v>
          </cell>
        </row>
        <row r="2883">
          <cell r="D2883" t="str">
            <v>SF20230213</v>
          </cell>
          <cell r="E2883" t="str">
            <v>3274.34</v>
          </cell>
        </row>
        <row r="2883">
          <cell r="H2883" t="str">
            <v>输送带</v>
          </cell>
        </row>
        <row r="2883">
          <cell r="L2883" t="str">
            <v>PGJ-SSD</v>
          </cell>
        </row>
        <row r="2883">
          <cell r="W2883" t="str">
            <v>2023-09-25</v>
          </cell>
          <cell r="X2883" t="str">
            <v>永康市康中工贸有限公司</v>
          </cell>
        </row>
        <row r="2883">
          <cell r="AF2883" t="str">
            <v>/</v>
          </cell>
        </row>
        <row r="2884">
          <cell r="D2884" t="str">
            <v>SF20230212</v>
          </cell>
          <cell r="E2884" t="str">
            <v>3274.34</v>
          </cell>
        </row>
        <row r="2884">
          <cell r="H2884" t="str">
            <v>输送带</v>
          </cell>
        </row>
        <row r="2884">
          <cell r="L2884" t="str">
            <v>PGJ-SSD</v>
          </cell>
        </row>
        <row r="2884">
          <cell r="W2884" t="str">
            <v>2023-09-25</v>
          </cell>
          <cell r="X2884" t="str">
            <v>永康市康中工贸有限公司</v>
          </cell>
        </row>
        <row r="2884">
          <cell r="AF2884" t="str">
            <v>/</v>
          </cell>
        </row>
        <row r="2885">
          <cell r="D2885" t="str">
            <v>SF20230211</v>
          </cell>
          <cell r="E2885" t="str">
            <v>26548.67</v>
          </cell>
        </row>
        <row r="2885">
          <cell r="H2885" t="str">
            <v>视觉系统</v>
          </cell>
        </row>
        <row r="2885">
          <cell r="L2885" t="str">
            <v>PGS-SJ</v>
          </cell>
        </row>
        <row r="2885">
          <cell r="W2885" t="str">
            <v>2023-09-25</v>
          </cell>
          <cell r="X2885" t="str">
            <v>永康市康中工贸有限公司</v>
          </cell>
        </row>
        <row r="2885">
          <cell r="AF2885" t="str">
            <v>/</v>
          </cell>
        </row>
        <row r="2886">
          <cell r="D2886" t="str">
            <v>SF20230210</v>
          </cell>
          <cell r="E2886" t="str">
            <v>26548.67</v>
          </cell>
        </row>
        <row r="2886">
          <cell r="H2886" t="str">
            <v>视觉系统</v>
          </cell>
        </row>
        <row r="2886">
          <cell r="L2886" t="str">
            <v>PGS-SJ</v>
          </cell>
        </row>
        <row r="2886">
          <cell r="W2886" t="str">
            <v>2023-09-25</v>
          </cell>
          <cell r="X2886" t="str">
            <v>永康市康中工贸有限公司</v>
          </cell>
        </row>
        <row r="2886">
          <cell r="AF2886" t="str">
            <v>/</v>
          </cell>
        </row>
        <row r="2887">
          <cell r="D2887" t="str">
            <v>SF20230209</v>
          </cell>
          <cell r="E2887" t="str">
            <v>30973.45</v>
          </cell>
        </row>
        <row r="2887">
          <cell r="H2887" t="str">
            <v>抛光机机械手</v>
          </cell>
        </row>
        <row r="2887">
          <cell r="L2887" t="str">
            <v>WRKJ-SZ</v>
          </cell>
        </row>
        <row r="2887">
          <cell r="W2887" t="str">
            <v>2023-09-25</v>
          </cell>
          <cell r="X2887" t="str">
            <v>永康市康中工贸有限公司</v>
          </cell>
        </row>
        <row r="2887">
          <cell r="AF2887" t="str">
            <v>HSG23925</v>
          </cell>
        </row>
        <row r="2888">
          <cell r="D2888" t="str">
            <v>SF20230208</v>
          </cell>
          <cell r="E2888" t="str">
            <v>30973.45</v>
          </cell>
        </row>
        <row r="2888">
          <cell r="H2888" t="str">
            <v>抛光机机械手</v>
          </cell>
        </row>
        <row r="2888">
          <cell r="L2888" t="str">
            <v>WRKJ-SZ</v>
          </cell>
        </row>
        <row r="2888">
          <cell r="W2888" t="str">
            <v>2023-09-25</v>
          </cell>
          <cell r="X2888" t="str">
            <v>永康市康中工贸有限公司</v>
          </cell>
        </row>
        <row r="2888">
          <cell r="AF2888" t="str">
            <v>HSG23926</v>
          </cell>
        </row>
        <row r="2889">
          <cell r="D2889" t="str">
            <v>SF20230207</v>
          </cell>
          <cell r="E2889" t="str">
            <v>30973.45</v>
          </cell>
        </row>
        <row r="2889">
          <cell r="H2889" t="str">
            <v>抛光机机械手</v>
          </cell>
        </row>
        <row r="2889">
          <cell r="L2889" t="str">
            <v>WRKJ-SZ</v>
          </cell>
        </row>
        <row r="2889">
          <cell r="W2889" t="str">
            <v>2023-09-25</v>
          </cell>
          <cell r="X2889" t="str">
            <v>永康市康中工贸有限公司</v>
          </cell>
        </row>
        <row r="2889">
          <cell r="AF2889" t="str">
            <v>HSG23927</v>
          </cell>
        </row>
        <row r="2890">
          <cell r="D2890" t="str">
            <v>SF20230206</v>
          </cell>
          <cell r="E2890" t="str">
            <v>30973.45</v>
          </cell>
        </row>
        <row r="2890">
          <cell r="H2890" t="str">
            <v>抛光机机械手</v>
          </cell>
        </row>
        <row r="2890">
          <cell r="L2890" t="str">
            <v>WRKJ-SZ</v>
          </cell>
        </row>
        <row r="2890">
          <cell r="W2890" t="str">
            <v>2023-09-25</v>
          </cell>
          <cell r="X2890" t="str">
            <v>永康市康中工贸有限公司</v>
          </cell>
        </row>
        <row r="2890">
          <cell r="AF2890" t="str">
            <v>HSG23928</v>
          </cell>
        </row>
        <row r="2891">
          <cell r="D2891" t="str">
            <v>SF20230205</v>
          </cell>
          <cell r="E2891" t="str">
            <v>30973.45</v>
          </cell>
        </row>
        <row r="2891">
          <cell r="H2891" t="str">
            <v>抛光机机械手</v>
          </cell>
        </row>
        <row r="2891">
          <cell r="L2891" t="str">
            <v>WRKJ-SZ</v>
          </cell>
        </row>
        <row r="2891">
          <cell r="W2891" t="str">
            <v>2023-09-25</v>
          </cell>
          <cell r="X2891" t="str">
            <v>永康市康中工贸有限公司</v>
          </cell>
        </row>
        <row r="2891">
          <cell r="AF2891" t="str">
            <v>HSG23929</v>
          </cell>
        </row>
        <row r="2892">
          <cell r="D2892" t="str">
            <v>SF20230204</v>
          </cell>
          <cell r="E2892" t="str">
            <v>3274.34</v>
          </cell>
        </row>
        <row r="2892">
          <cell r="H2892" t="str">
            <v>输送带</v>
          </cell>
        </row>
        <row r="2892">
          <cell r="L2892" t="str">
            <v>PGJ-SSD</v>
          </cell>
        </row>
        <row r="2892">
          <cell r="W2892" t="str">
            <v>2023-09-25</v>
          </cell>
          <cell r="X2892" t="str">
            <v>永康市康中工贸有限公司</v>
          </cell>
        </row>
        <row r="2892">
          <cell r="AF2892" t="str">
            <v>/</v>
          </cell>
        </row>
        <row r="2893">
          <cell r="D2893" t="str">
            <v>SF20230203</v>
          </cell>
          <cell r="E2893" t="str">
            <v>9734.52</v>
          </cell>
        </row>
        <row r="2893">
          <cell r="H2893" t="str">
            <v>翻转机构</v>
          </cell>
        </row>
        <row r="2893">
          <cell r="L2893" t="str">
            <v>PGJ-FZ</v>
          </cell>
        </row>
        <row r="2893">
          <cell r="W2893" t="str">
            <v>2023-09-25</v>
          </cell>
          <cell r="X2893" t="str">
            <v>永康市康中工贸有限公司</v>
          </cell>
        </row>
        <row r="2893">
          <cell r="AF2893" t="str">
            <v>/</v>
          </cell>
        </row>
        <row r="2894">
          <cell r="D2894" t="str">
            <v>SF20230202</v>
          </cell>
          <cell r="E2894" t="str">
            <v>9734.52</v>
          </cell>
        </row>
        <row r="2894">
          <cell r="H2894" t="str">
            <v>翻转机构</v>
          </cell>
        </row>
        <row r="2894">
          <cell r="L2894" t="str">
            <v>PGJ-FZ</v>
          </cell>
        </row>
        <row r="2894">
          <cell r="W2894" t="str">
            <v>2023-09-25</v>
          </cell>
          <cell r="X2894" t="str">
            <v>永康市康中工贸有限公司</v>
          </cell>
        </row>
        <row r="2894">
          <cell r="AF2894" t="str">
            <v>/</v>
          </cell>
        </row>
        <row r="2895">
          <cell r="D2895" t="str">
            <v>SP20230009</v>
          </cell>
          <cell r="E2895" t="str">
            <v>43362.83</v>
          </cell>
        </row>
        <row r="2895">
          <cell r="H2895" t="str">
            <v>气悬浮喷枪</v>
          </cell>
        </row>
        <row r="2895">
          <cell r="L2895" t="str">
            <v>LC-AC968</v>
          </cell>
        </row>
        <row r="2895">
          <cell r="W2895" t="str">
            <v>2023-11-08</v>
          </cell>
          <cell r="X2895" t="str">
            <v>宁波立成涂装技术有限公司</v>
          </cell>
        </row>
        <row r="2895">
          <cell r="AF2895" t="str">
            <v>HSP23118</v>
          </cell>
        </row>
        <row r="2896">
          <cell r="D2896" t="str">
            <v>SG20230085</v>
          </cell>
          <cell r="E2896" t="str">
            <v>117876.10</v>
          </cell>
        </row>
        <row r="2896">
          <cell r="H2896" t="str">
            <v>双工位数控抛光机</v>
          </cell>
        </row>
        <row r="2896">
          <cell r="L2896" t="str">
            <v>PGJ-2GW</v>
          </cell>
        </row>
        <row r="2896">
          <cell r="W2896" t="str">
            <v>2023-06-17</v>
          </cell>
          <cell r="X2896" t="str">
            <v>永康市康中工贸有限公司</v>
          </cell>
        </row>
        <row r="2896">
          <cell r="AF2896" t="str">
            <v>HSG23114</v>
          </cell>
        </row>
        <row r="2897">
          <cell r="D2897" t="str">
            <v>SG20230084</v>
          </cell>
          <cell r="E2897" t="str">
            <v>117876.10</v>
          </cell>
        </row>
        <row r="2897">
          <cell r="H2897" t="str">
            <v>双工位数控抛光机</v>
          </cell>
        </row>
        <row r="2897">
          <cell r="L2897" t="str">
            <v>PGJ-2GW</v>
          </cell>
        </row>
        <row r="2897">
          <cell r="W2897" t="str">
            <v>2023-06-17</v>
          </cell>
          <cell r="X2897" t="str">
            <v>永康市康中工贸有限公司</v>
          </cell>
        </row>
        <row r="2897">
          <cell r="AF2897" t="str">
            <v>HSG23113</v>
          </cell>
        </row>
        <row r="2898">
          <cell r="D2898" t="str">
            <v>SG20230083</v>
          </cell>
          <cell r="E2898" t="str">
            <v>117876.11</v>
          </cell>
        </row>
        <row r="2898">
          <cell r="H2898" t="str">
            <v>双工位数控抛光机</v>
          </cell>
        </row>
        <row r="2898">
          <cell r="L2898" t="str">
            <v>PGJ-2GW</v>
          </cell>
        </row>
        <row r="2898">
          <cell r="W2898" t="str">
            <v>2023-06-17</v>
          </cell>
          <cell r="X2898" t="str">
            <v>永康市康中工贸有限公司</v>
          </cell>
        </row>
        <row r="2898">
          <cell r="AF2898" t="str">
            <v>HSG23112</v>
          </cell>
        </row>
        <row r="2899">
          <cell r="D2899" t="str">
            <v>SG20230082</v>
          </cell>
          <cell r="E2899" t="str">
            <v>117876.11</v>
          </cell>
        </row>
        <row r="2899">
          <cell r="H2899" t="str">
            <v>双工位数控抛光机</v>
          </cell>
        </row>
        <row r="2899">
          <cell r="L2899" t="str">
            <v>PGJ-2GW</v>
          </cell>
        </row>
        <row r="2899">
          <cell r="W2899" t="str">
            <v>2023-06-17</v>
          </cell>
          <cell r="X2899" t="str">
            <v>永康市康中工贸有限公司</v>
          </cell>
        </row>
        <row r="2899">
          <cell r="AF2899" t="str">
            <v>HSG23111</v>
          </cell>
        </row>
        <row r="2900">
          <cell r="D2900" t="str">
            <v>SG20230081</v>
          </cell>
          <cell r="E2900" t="str">
            <v>117876.11</v>
          </cell>
        </row>
        <row r="2900">
          <cell r="H2900" t="str">
            <v>双工位数控抛光机</v>
          </cell>
        </row>
        <row r="2900">
          <cell r="L2900" t="str">
            <v>PGJ-2GW</v>
          </cell>
        </row>
        <row r="2900">
          <cell r="W2900" t="str">
            <v>2023-06-17</v>
          </cell>
          <cell r="X2900" t="str">
            <v>永康市康中工贸有限公司</v>
          </cell>
        </row>
        <row r="2900">
          <cell r="AF2900" t="str">
            <v>HSG23110</v>
          </cell>
        </row>
        <row r="2901">
          <cell r="D2901" t="str">
            <v>SC20230324</v>
          </cell>
          <cell r="E2901" t="str">
            <v>27433.63</v>
          </cell>
        </row>
        <row r="2901">
          <cell r="H2901" t="str">
            <v>反立式数控螺纹机</v>
          </cell>
        </row>
        <row r="2901">
          <cell r="L2901" t="str">
            <v>YB-LWJ</v>
          </cell>
        </row>
        <row r="2901">
          <cell r="W2901" t="str">
            <v>2023-10-28</v>
          </cell>
          <cell r="X2901" t="str">
            <v>浙江宇邦机械科技有限公司</v>
          </cell>
        </row>
        <row r="2901">
          <cell r="AF2901" t="str">
            <v>XJ830</v>
          </cell>
        </row>
        <row r="2902">
          <cell r="D2902" t="str">
            <v>SC20230323</v>
          </cell>
          <cell r="E2902" t="str">
            <v>27433.63</v>
          </cell>
        </row>
        <row r="2902">
          <cell r="H2902" t="str">
            <v>反立式数控螺纹机</v>
          </cell>
        </row>
        <row r="2902">
          <cell r="L2902" t="str">
            <v>YB-LWJ</v>
          </cell>
        </row>
        <row r="2902">
          <cell r="W2902" t="str">
            <v>2023-09-09</v>
          </cell>
          <cell r="X2902" t="str">
            <v>浙江宇邦机械科技有限公司</v>
          </cell>
        </row>
        <row r="2902">
          <cell r="AF2902" t="str">
            <v>XJ822</v>
          </cell>
        </row>
        <row r="2903">
          <cell r="D2903" t="str">
            <v>SC20230322</v>
          </cell>
          <cell r="E2903" t="str">
            <v>16814.16</v>
          </cell>
        </row>
        <row r="2903">
          <cell r="H2903" t="str">
            <v>数控防水颈机</v>
          </cell>
        </row>
        <row r="2903">
          <cell r="L2903" t="str">
            <v>YB-GJJ</v>
          </cell>
        </row>
        <row r="2903">
          <cell r="W2903" t="str">
            <v>2023-09-09</v>
          </cell>
          <cell r="X2903" t="str">
            <v>浙江宇邦机械科技有限公司</v>
          </cell>
        </row>
        <row r="2903">
          <cell r="AF2903" t="str">
            <v>XJ823</v>
          </cell>
        </row>
        <row r="2904">
          <cell r="D2904" t="str">
            <v>SF20230201</v>
          </cell>
          <cell r="E2904" t="str">
            <v>30088.49</v>
          </cell>
        </row>
        <row r="2904">
          <cell r="H2904" t="str">
            <v>自装装置</v>
          </cell>
        </row>
        <row r="2904">
          <cell r="L2904" t="str">
            <v>定制</v>
          </cell>
        </row>
        <row r="2904">
          <cell r="W2904" t="str">
            <v>2023-09-28</v>
          </cell>
          <cell r="X2904" t="str">
            <v>永康智谱涂装设备有限公司</v>
          </cell>
        </row>
        <row r="2904">
          <cell r="AF2904" t="str">
            <v>/</v>
          </cell>
        </row>
        <row r="2905">
          <cell r="D2905" t="str">
            <v>SA20230050</v>
          </cell>
          <cell r="E2905" t="str">
            <v>48672.57</v>
          </cell>
        </row>
        <row r="2905">
          <cell r="H2905" t="str">
            <v>气密检测仪</v>
          </cell>
        </row>
        <row r="2905">
          <cell r="L2905" t="str">
            <v>DHOT43A2074-TES</v>
          </cell>
        </row>
        <row r="2905">
          <cell r="W2905" t="str">
            <v>2023-10-20</v>
          </cell>
          <cell r="X2905" t="str">
            <v>浙江大华科技有限公司</v>
          </cell>
        </row>
        <row r="2905">
          <cell r="AF2905" t="str">
            <v>XZ541</v>
          </cell>
        </row>
        <row r="2906">
          <cell r="D2906" t="str">
            <v>SE20230021</v>
          </cell>
          <cell r="E2906" t="str">
            <v>11504.42</v>
          </cell>
        </row>
        <row r="2906">
          <cell r="H2906" t="str">
            <v>丝印机</v>
          </cell>
        </row>
        <row r="2906">
          <cell r="L2906" t="str">
            <v>TS-450</v>
          </cell>
        </row>
        <row r="2906">
          <cell r="W2906" t="str">
            <v>2023-10-05</v>
          </cell>
          <cell r="X2906" t="str">
            <v>永康市景泰印刷设备有限公司</v>
          </cell>
        </row>
        <row r="2906">
          <cell r="AF2906" t="str">
            <v>YI896</v>
          </cell>
        </row>
        <row r="2907">
          <cell r="D2907" t="str">
            <v>GG20230021</v>
          </cell>
          <cell r="E2907" t="str">
            <v>2389.38</v>
          </cell>
        </row>
        <row r="2907">
          <cell r="H2907" t="str">
            <v>格力空调</v>
          </cell>
        </row>
        <row r="2907">
          <cell r="L2907" t="str">
            <v>KFR-35GW/35512FNHAA-B3</v>
          </cell>
        </row>
        <row r="2907">
          <cell r="W2907" t="str">
            <v>2023-12-08</v>
          </cell>
          <cell r="X2907" t="str">
            <v>浙江省永康市金城家电有限公司</v>
          </cell>
        </row>
        <row r="2907">
          <cell r="AF2907" t="str">
            <v>//</v>
          </cell>
        </row>
        <row r="2908">
          <cell r="D2908" t="str">
            <v>GG20230020</v>
          </cell>
          <cell r="E2908" t="str">
            <v>4247.79</v>
          </cell>
        </row>
        <row r="2908">
          <cell r="H2908" t="str">
            <v>格力空调</v>
          </cell>
        </row>
        <row r="2908">
          <cell r="L2908" t="str">
            <v>KFR-50gw/50571FNHAA-B3JY01</v>
          </cell>
        </row>
        <row r="2908">
          <cell r="W2908" t="str">
            <v>2023-12-08</v>
          </cell>
          <cell r="X2908" t="str">
            <v>浙江省永康市金城家电有限公司</v>
          </cell>
        </row>
        <row r="2908">
          <cell r="AF2908" t="str">
            <v>//</v>
          </cell>
        </row>
        <row r="2909">
          <cell r="D2909" t="str">
            <v>SX20230056</v>
          </cell>
          <cell r="E2909" t="str">
            <v>133628.32</v>
          </cell>
        </row>
        <row r="2909">
          <cell r="H2909" t="str">
            <v>射频式激光清洗机</v>
          </cell>
        </row>
        <row r="2909">
          <cell r="L2909" t="str">
            <v>RY-CQ02D</v>
          </cell>
        </row>
        <row r="2909">
          <cell r="W2909" t="str">
            <v>2023-07-25</v>
          </cell>
          <cell r="X2909" t="str">
            <v>宁波睿亿自动化设备有限公司</v>
          </cell>
        </row>
        <row r="2909">
          <cell r="AF2909" t="str">
            <v>HSX23113</v>
          </cell>
        </row>
        <row r="2910">
          <cell r="D2910" t="str">
            <v>SX20230055</v>
          </cell>
          <cell r="E2910" t="str">
            <v>133628.32</v>
          </cell>
        </row>
        <row r="2910">
          <cell r="H2910" t="str">
            <v>射频式激光清洗机</v>
          </cell>
        </row>
        <row r="2910">
          <cell r="L2910" t="str">
            <v>RY-CQ02D</v>
          </cell>
        </row>
        <row r="2910">
          <cell r="W2910" t="str">
            <v>2023-07-25</v>
          </cell>
          <cell r="X2910" t="str">
            <v>宁波睿亿自动化设备有限公司</v>
          </cell>
        </row>
        <row r="2910">
          <cell r="AF2910" t="str">
            <v>HSX23112</v>
          </cell>
        </row>
        <row r="2911">
          <cell r="D2911" t="str">
            <v>SF20230200</v>
          </cell>
          <cell r="E2911" t="str">
            <v>104424.78</v>
          </cell>
        </row>
        <row r="2911">
          <cell r="H2911" t="str">
            <v>点胶机</v>
          </cell>
        </row>
        <row r="2911">
          <cell r="L2911" t="str">
            <v>定制</v>
          </cell>
        </row>
        <row r="2911">
          <cell r="W2911" t="str">
            <v>2023-03-16</v>
          </cell>
          <cell r="X2911" t="str">
            <v>浙江大华科技有限公司</v>
          </cell>
        </row>
        <row r="2911">
          <cell r="AF2911" t="str">
            <v>HSC23621</v>
          </cell>
        </row>
        <row r="2912">
          <cell r="D2912" t="str">
            <v>SC20230321</v>
          </cell>
          <cell r="E2912" t="str">
            <v>61946.91</v>
          </cell>
        </row>
        <row r="2912">
          <cell r="H2912" t="str">
            <v>冲床</v>
          </cell>
        </row>
        <row r="2912">
          <cell r="L2912" t="str">
            <v>AKA-25</v>
          </cell>
        </row>
        <row r="2912">
          <cell r="W2912" t="str">
            <v>2023-10-23</v>
          </cell>
          <cell r="X2912" t="str">
            <v>浙江玛德机械有限公司</v>
          </cell>
        </row>
        <row r="2912">
          <cell r="AF2912" t="str">
            <v>HSY23217</v>
          </cell>
        </row>
        <row r="2913">
          <cell r="D2913" t="str">
            <v>SC20230320</v>
          </cell>
          <cell r="E2913" t="str">
            <v>61946.90</v>
          </cell>
        </row>
        <row r="2913">
          <cell r="H2913" t="str">
            <v>冲床</v>
          </cell>
        </row>
        <row r="2913">
          <cell r="L2913" t="str">
            <v>AKA-25</v>
          </cell>
        </row>
        <row r="2913">
          <cell r="W2913" t="str">
            <v>2023-10-23</v>
          </cell>
          <cell r="X2913" t="str">
            <v>浙江玛德机械有限公司</v>
          </cell>
        </row>
        <row r="2913">
          <cell r="AF2913" t="str">
            <v>HSY23216</v>
          </cell>
        </row>
        <row r="2914">
          <cell r="D2914" t="str">
            <v>SH20230074</v>
          </cell>
          <cell r="E2914" t="str">
            <v>274336.29</v>
          </cell>
        </row>
        <row r="2914">
          <cell r="H2914" t="str">
            <v>弧底双工位激光焊接机</v>
          </cell>
        </row>
        <row r="2914">
          <cell r="L2914" t="str">
            <v>DBLS143-15-2</v>
          </cell>
        </row>
        <row r="2914">
          <cell r="W2914" t="str">
            <v>2023-08-02</v>
          </cell>
          <cell r="X2914" t="str">
            <v>江苏一顶百智能科技有限公司</v>
          </cell>
        </row>
        <row r="2914">
          <cell r="AF2914" t="str">
            <v>HSH23800</v>
          </cell>
        </row>
        <row r="2915">
          <cell r="D2915" t="str">
            <v>SH20230073</v>
          </cell>
          <cell r="E2915" t="str">
            <v>274336.29</v>
          </cell>
        </row>
        <row r="2915">
          <cell r="H2915" t="str">
            <v>弧底双工位激光焊接机</v>
          </cell>
        </row>
        <row r="2915">
          <cell r="L2915" t="str">
            <v>DBLS143-15-2</v>
          </cell>
        </row>
        <row r="2915">
          <cell r="W2915" t="str">
            <v>2023-08-02</v>
          </cell>
          <cell r="X2915" t="str">
            <v>江苏一顶百智能科技有限公司</v>
          </cell>
        </row>
        <row r="2915">
          <cell r="AF2915" t="str">
            <v>HSH23801</v>
          </cell>
        </row>
        <row r="2916">
          <cell r="D2916" t="str">
            <v>SH20230072</v>
          </cell>
          <cell r="E2916" t="str">
            <v>274336.28</v>
          </cell>
        </row>
        <row r="2916">
          <cell r="H2916" t="str">
            <v>弧底双工位激光焊接机</v>
          </cell>
        </row>
        <row r="2916">
          <cell r="L2916" t="str">
            <v>DBLS143-15-2</v>
          </cell>
        </row>
        <row r="2916">
          <cell r="W2916" t="str">
            <v>2023-08-02</v>
          </cell>
          <cell r="X2916" t="str">
            <v>江苏一顶百智能科技有限公司</v>
          </cell>
        </row>
        <row r="2916">
          <cell r="AF2916" t="str">
            <v>HSH23802</v>
          </cell>
        </row>
        <row r="2917">
          <cell r="D2917" t="str">
            <v>SH20230071</v>
          </cell>
          <cell r="E2917" t="str">
            <v>274336.28</v>
          </cell>
        </row>
        <row r="2917">
          <cell r="H2917" t="str">
            <v>直口双工位激光焊接机</v>
          </cell>
        </row>
        <row r="2917">
          <cell r="L2917" t="str">
            <v>DBAS116-15-2</v>
          </cell>
        </row>
        <row r="2917">
          <cell r="W2917" t="str">
            <v>2023-08-02</v>
          </cell>
          <cell r="X2917" t="str">
            <v>江苏一顶百智能科技有限公司</v>
          </cell>
        </row>
        <row r="2917">
          <cell r="AF2917" t="str">
            <v>HSH23803</v>
          </cell>
        </row>
        <row r="2918">
          <cell r="D2918" t="str">
            <v>SH20230070</v>
          </cell>
          <cell r="E2918" t="str">
            <v>274336.28</v>
          </cell>
        </row>
        <row r="2918">
          <cell r="H2918" t="str">
            <v>直口双工位激光焊接机</v>
          </cell>
        </row>
        <row r="2918">
          <cell r="L2918" t="str">
            <v>DBAS116-15-2</v>
          </cell>
        </row>
        <row r="2918">
          <cell r="W2918" t="str">
            <v>2023-08-02</v>
          </cell>
          <cell r="X2918" t="str">
            <v>江苏一顶百智能科技有限公司</v>
          </cell>
        </row>
        <row r="2918">
          <cell r="AF2918" t="str">
            <v>HSH23804</v>
          </cell>
        </row>
        <row r="2919">
          <cell r="D2919" t="str">
            <v>ST20230012</v>
          </cell>
          <cell r="E2919" t="str">
            <v>47787.61</v>
          </cell>
        </row>
        <row r="2919">
          <cell r="H2919" t="str">
            <v>电动单梁起重机</v>
          </cell>
        </row>
        <row r="2919">
          <cell r="L2919" t="str">
            <v>LD5t-7.8m</v>
          </cell>
        </row>
        <row r="2919">
          <cell r="W2919" t="str">
            <v>2023-09-10</v>
          </cell>
          <cell r="X2919" t="str">
            <v>河南省大方重型机器有限公司</v>
          </cell>
        </row>
        <row r="2919">
          <cell r="AF2919" t="str">
            <v>XJ824</v>
          </cell>
        </row>
        <row r="2920">
          <cell r="D2920" t="str">
            <v>Z20190003</v>
          </cell>
          <cell r="E2920" t="str">
            <v>0.00</v>
          </cell>
        </row>
        <row r="2920">
          <cell r="H2920" t="str">
            <v>小米电视机</v>
          </cell>
        </row>
        <row r="2920">
          <cell r="L2920" t="str">
            <v>L55M5-EC</v>
          </cell>
        </row>
        <row r="2920">
          <cell r="W2920" t="str">
            <v>2019-01-02</v>
          </cell>
          <cell r="X2920" t="str">
            <v/>
          </cell>
        </row>
        <row r="2920">
          <cell r="AF2920" t="str">
            <v/>
          </cell>
        </row>
        <row r="2921">
          <cell r="D2921" t="str">
            <v>Z20190002</v>
          </cell>
          <cell r="E2921" t="str">
            <v>0.00</v>
          </cell>
        </row>
        <row r="2921">
          <cell r="H2921" t="str">
            <v>小米电视机</v>
          </cell>
        </row>
        <row r="2921">
          <cell r="L2921" t="str">
            <v>L55M5-EC</v>
          </cell>
        </row>
        <row r="2921">
          <cell r="W2921" t="str">
            <v>2019-01-02</v>
          </cell>
          <cell r="X2921" t="str">
            <v/>
          </cell>
        </row>
        <row r="2921">
          <cell r="AF2921" t="str">
            <v/>
          </cell>
        </row>
        <row r="2922">
          <cell r="D2922" t="str">
            <v>IN20240002</v>
          </cell>
          <cell r="E2922" t="str">
            <v>12592.92</v>
          </cell>
        </row>
        <row r="2922">
          <cell r="H2922" t="str">
            <v>笔记本电脑</v>
          </cell>
        </row>
        <row r="2922">
          <cell r="L2922" t="str">
            <v>微软Surface Pro9 I7-1265U</v>
          </cell>
        </row>
        <row r="2922">
          <cell r="W2922" t="str">
            <v>2024-01-02</v>
          </cell>
          <cell r="X2922" t="str">
            <v>永康市容艳电脑有限公司</v>
          </cell>
        </row>
        <row r="2922">
          <cell r="AF2922" t="str">
            <v>CL2401001GD</v>
          </cell>
        </row>
        <row r="2923">
          <cell r="D2923" t="str">
            <v>IN20240001</v>
          </cell>
          <cell r="E2923" t="str">
            <v>6991.15</v>
          </cell>
        </row>
        <row r="2923">
          <cell r="H2923" t="str">
            <v>台式机</v>
          </cell>
        </row>
        <row r="2923">
          <cell r="L2923" t="str">
            <v>HP 288G9 I7-12700</v>
          </cell>
        </row>
        <row r="2923">
          <cell r="W2923" t="str">
            <v>2024-01-02</v>
          </cell>
          <cell r="X2923" t="str">
            <v>永康市容艳电脑有限公司</v>
          </cell>
        </row>
        <row r="2923">
          <cell r="AF2923" t="str">
            <v>CD2401001YK2</v>
          </cell>
        </row>
        <row r="2924">
          <cell r="D2924" t="str">
            <v>IT20230006</v>
          </cell>
          <cell r="E2924" t="str">
            <v>8407.08</v>
          </cell>
        </row>
        <row r="2924">
          <cell r="H2924" t="str">
            <v>投影仪</v>
          </cell>
        </row>
        <row r="2924">
          <cell r="L2924" t="str">
            <v>爱普生CB-992F</v>
          </cell>
        </row>
        <row r="2924">
          <cell r="W2924" t="str">
            <v>2023-12-28</v>
          </cell>
          <cell r="X2924" t="str">
            <v>永康市容艳电脑有限公司</v>
          </cell>
        </row>
        <row r="2924">
          <cell r="AF2924" t="str">
            <v>CF2312001YK2</v>
          </cell>
        </row>
        <row r="2925">
          <cell r="D2925" t="str">
            <v>IZ20240002</v>
          </cell>
          <cell r="E2925" t="str">
            <v>2079.65</v>
          </cell>
        </row>
        <row r="2925">
          <cell r="H2925" t="str">
            <v>PDA</v>
          </cell>
        </row>
        <row r="2925">
          <cell r="L2925" t="str">
            <v>优博讯（DT40-S9）</v>
          </cell>
        </row>
        <row r="2925">
          <cell r="W2925" t="str">
            <v>2024-01-24</v>
          </cell>
          <cell r="X2925" t="str">
            <v>永康市容艳电脑有限公司</v>
          </cell>
        </row>
        <row r="2925">
          <cell r="AF2925" t="str">
            <v>PDA2401001YK2</v>
          </cell>
        </row>
        <row r="2926">
          <cell r="D2926" t="str">
            <v>IZ20230298</v>
          </cell>
          <cell r="E2926" t="str">
            <v>3184.96</v>
          </cell>
        </row>
        <row r="2926">
          <cell r="H2926" t="str">
            <v>电视机</v>
          </cell>
        </row>
        <row r="2926">
          <cell r="L2926" t="str">
            <v>小米电视EA65（</v>
          </cell>
        </row>
        <row r="2926">
          <cell r="W2926" t="str">
            <v>2023-12-30</v>
          </cell>
          <cell r="X2926" t="str">
            <v>永康市容艳电脑有限公司</v>
          </cell>
        </row>
        <row r="2926">
          <cell r="AF2926" t="str">
            <v>TV2312001YK2</v>
          </cell>
        </row>
        <row r="2927">
          <cell r="D2927" t="str">
            <v>IZ20230297</v>
          </cell>
          <cell r="E2927" t="str">
            <v>2300.88</v>
          </cell>
        </row>
        <row r="2927">
          <cell r="H2927" t="str">
            <v>iPad</v>
          </cell>
        </row>
        <row r="2927">
          <cell r="L2927" t="str">
            <v>Apple iPad(第9代）</v>
          </cell>
        </row>
        <row r="2927">
          <cell r="W2927" t="str">
            <v>2023-12-28</v>
          </cell>
          <cell r="X2927" t="str">
            <v>永康市容艳电脑有限公司</v>
          </cell>
        </row>
        <row r="2927">
          <cell r="AF2927" t="str">
            <v>PAD2312001YK2</v>
          </cell>
        </row>
        <row r="2928">
          <cell r="D2928" t="str">
            <v>IZ20230296</v>
          </cell>
          <cell r="E2928" t="str">
            <v>4867.27</v>
          </cell>
        </row>
        <row r="2928">
          <cell r="H2928" t="str">
            <v>扫描枪</v>
          </cell>
        </row>
        <row r="2928">
          <cell r="L2928" t="str">
            <v>斑马DS3678HD</v>
          </cell>
        </row>
        <row r="2928">
          <cell r="W2928" t="str">
            <v>2023-12-28</v>
          </cell>
          <cell r="X2928" t="str">
            <v>永康市容艳电脑有限公司</v>
          </cell>
        </row>
        <row r="2928">
          <cell r="AF2928" t="str">
            <v>SG2312003YK2</v>
          </cell>
        </row>
        <row r="2929">
          <cell r="D2929" t="str">
            <v>IZ20230295</v>
          </cell>
          <cell r="E2929" t="str">
            <v>4867.25</v>
          </cell>
        </row>
        <row r="2929">
          <cell r="H2929" t="str">
            <v>扫描枪</v>
          </cell>
        </row>
        <row r="2929">
          <cell r="L2929" t="str">
            <v>斑马DS3678HD</v>
          </cell>
        </row>
        <row r="2929">
          <cell r="W2929" t="str">
            <v>2023-12-28</v>
          </cell>
          <cell r="X2929" t="str">
            <v>永康市容艳电脑有限公司</v>
          </cell>
        </row>
        <row r="2929">
          <cell r="AF2929" t="str">
            <v>SG2312002YK2</v>
          </cell>
        </row>
        <row r="2930">
          <cell r="D2930" t="str">
            <v>IZ20230294</v>
          </cell>
          <cell r="E2930" t="str">
            <v>4867.25</v>
          </cell>
        </row>
        <row r="2930">
          <cell r="H2930" t="str">
            <v>扫描枪</v>
          </cell>
        </row>
        <row r="2930">
          <cell r="L2930" t="str">
            <v>斑马DS3678HD</v>
          </cell>
        </row>
        <row r="2930">
          <cell r="W2930" t="str">
            <v>2023-12-28</v>
          </cell>
          <cell r="X2930" t="str">
            <v>永康市容艳电脑有限公司</v>
          </cell>
        </row>
        <row r="2930">
          <cell r="AF2930" t="str">
            <v>SG2312001YK2</v>
          </cell>
        </row>
        <row r="2931">
          <cell r="D2931" t="str">
            <v>IZ20240001</v>
          </cell>
          <cell r="E2931" t="str">
            <v>17150.19</v>
          </cell>
        </row>
        <row r="2931">
          <cell r="H2931" t="str">
            <v>永康老厂3楼大会议室会议设备套装</v>
          </cell>
        </row>
        <row r="2931">
          <cell r="L2931" t="str">
            <v>会议设备套装</v>
          </cell>
        </row>
        <row r="2931">
          <cell r="W2931" t="str">
            <v>2024-01-10</v>
          </cell>
          <cell r="X2931" t="str">
            <v>尚阳视云（广州）科技有限公司</v>
          </cell>
        </row>
        <row r="2931">
          <cell r="AF2931" t="str">
            <v>MT2401001YK2</v>
          </cell>
        </row>
        <row r="2932">
          <cell r="D2932" t="str">
            <v>SC20230319</v>
          </cell>
          <cell r="E2932" t="str">
            <v>44247.79</v>
          </cell>
        </row>
        <row r="2932">
          <cell r="H2932" t="str">
            <v>伺服摇摆机</v>
          </cell>
        </row>
        <row r="2932">
          <cell r="L2932" t="str">
            <v>NCF-650</v>
          </cell>
        </row>
        <row r="2932">
          <cell r="W2932" t="str">
            <v>2023-09-15</v>
          </cell>
          <cell r="X2932" t="str">
            <v>浙江玛德机械有限公司</v>
          </cell>
        </row>
        <row r="2932">
          <cell r="AF2932" t="str">
            <v>LS164</v>
          </cell>
        </row>
        <row r="2933">
          <cell r="D2933" t="str">
            <v>ST20230011</v>
          </cell>
          <cell r="E2933" t="str">
            <v>126106.19</v>
          </cell>
        </row>
        <row r="2933">
          <cell r="H2933" t="str">
            <v>电动单梁起重机</v>
          </cell>
        </row>
        <row r="2933">
          <cell r="L2933" t="str">
            <v>LD3t-22.3m</v>
          </cell>
        </row>
        <row r="2933">
          <cell r="W2933" t="str">
            <v>2023-10-23</v>
          </cell>
          <cell r="X2933" t="str">
            <v>河南中州智能设备集团有限公司</v>
          </cell>
        </row>
        <row r="2933">
          <cell r="AF2933" t="str">
            <v>HST23113</v>
          </cell>
        </row>
        <row r="2934">
          <cell r="D2934" t="str">
            <v>ST20230010</v>
          </cell>
          <cell r="E2934" t="str">
            <v>126106.20</v>
          </cell>
        </row>
        <row r="2934">
          <cell r="H2934" t="str">
            <v>电动单梁起重机</v>
          </cell>
        </row>
        <row r="2934">
          <cell r="L2934" t="str">
            <v>LD3t-22.3m</v>
          </cell>
        </row>
        <row r="2934">
          <cell r="W2934" t="str">
            <v>2023-10-23</v>
          </cell>
          <cell r="X2934" t="str">
            <v>河南中州智能设备集团有限公司</v>
          </cell>
        </row>
        <row r="2934">
          <cell r="AF2934" t="str">
            <v>HST23112</v>
          </cell>
        </row>
        <row r="2935">
          <cell r="D2935" t="str">
            <v>SC20230318</v>
          </cell>
          <cell r="E2935" t="str">
            <v>11504.43</v>
          </cell>
        </row>
        <row r="2935">
          <cell r="H2935" t="str">
            <v>双工位胶带封口机</v>
          </cell>
        </row>
        <row r="2935">
          <cell r="L2935" t="str">
            <v>TC-FK08</v>
          </cell>
        </row>
        <row r="2935">
          <cell r="W2935" t="str">
            <v>2023-11-11</v>
          </cell>
          <cell r="X2935" t="str">
            <v>永康市同创同享机械科技有限公司</v>
          </cell>
        </row>
        <row r="2935">
          <cell r="AF2935" t="str">
            <v>XB198</v>
          </cell>
        </row>
        <row r="2936">
          <cell r="D2936" t="str">
            <v>SC20230317</v>
          </cell>
          <cell r="E2936" t="str">
            <v>11504.42</v>
          </cell>
        </row>
        <row r="2936">
          <cell r="H2936" t="str">
            <v>双工位胶带封口机</v>
          </cell>
        </row>
        <row r="2936">
          <cell r="L2936" t="str">
            <v>TC-FK08</v>
          </cell>
        </row>
        <row r="2936">
          <cell r="W2936" t="str">
            <v>2023-11-11</v>
          </cell>
          <cell r="X2936" t="str">
            <v>永康市同创同享机械科技有限公司</v>
          </cell>
        </row>
        <row r="2936">
          <cell r="AF2936" t="str">
            <v>XB197</v>
          </cell>
        </row>
        <row r="2937">
          <cell r="D2937" t="str">
            <v>SS20230039</v>
          </cell>
          <cell r="E2937" t="str">
            <v>35132.74</v>
          </cell>
        </row>
        <row r="2937">
          <cell r="H2937" t="str">
            <v>装配流水线</v>
          </cell>
        </row>
        <row r="2937">
          <cell r="L2937" t="str">
            <v>17M*1.4M(30+35+30+35)*75cm</v>
          </cell>
        </row>
        <row r="2937">
          <cell r="W2937" t="str">
            <v>2023-12-28</v>
          </cell>
          <cell r="X2937" t="str">
            <v>永康市承益机械设备有限公司</v>
          </cell>
        </row>
        <row r="2937">
          <cell r="AF2937" t="str">
            <v>XB196</v>
          </cell>
        </row>
        <row r="2938">
          <cell r="D2938" t="str">
            <v>SA20230049</v>
          </cell>
          <cell r="E2938" t="str">
            <v>14601.77</v>
          </cell>
        </row>
        <row r="2938">
          <cell r="H2938" t="str">
            <v>便携式测色仪</v>
          </cell>
        </row>
        <row r="2938">
          <cell r="L2938" t="str">
            <v>RM200QC</v>
          </cell>
        </row>
        <row r="2938">
          <cell r="W2938" t="str">
            <v>2023-12-28</v>
          </cell>
          <cell r="X2938" t="str">
            <v>杭州丽时仪器设备有限公司</v>
          </cell>
        </row>
        <row r="2938">
          <cell r="AF2938" t="str">
            <v/>
          </cell>
        </row>
        <row r="2939">
          <cell r="D2939" t="str">
            <v>SA20230048</v>
          </cell>
          <cell r="E2939" t="str">
            <v>14601.77</v>
          </cell>
        </row>
        <row r="2939">
          <cell r="H2939" t="str">
            <v>便携式测色仪</v>
          </cell>
        </row>
        <row r="2939">
          <cell r="L2939" t="str">
            <v>RI20000</v>
          </cell>
        </row>
        <row r="2939">
          <cell r="W2939" t="str">
            <v>2023-12-20</v>
          </cell>
          <cell r="X2939" t="str">
            <v>杭州丽时仪器设备有限公司</v>
          </cell>
        </row>
        <row r="2939">
          <cell r="AF2939" t="str">
            <v>XP139</v>
          </cell>
        </row>
        <row r="2940">
          <cell r="D2940" t="str">
            <v>GG20240003</v>
          </cell>
          <cell r="E2940" t="str">
            <v>3982.30</v>
          </cell>
        </row>
        <row r="2940">
          <cell r="H2940" t="str">
            <v>美的空调</v>
          </cell>
        </row>
        <row r="2940">
          <cell r="L2940" t="str">
            <v>KFR-50GW/N8MXA3</v>
          </cell>
        </row>
        <row r="2940">
          <cell r="W2940" t="str">
            <v>2024-01-08</v>
          </cell>
          <cell r="X2940" t="str">
            <v>浙江省永康市金城家电有限公司</v>
          </cell>
        </row>
        <row r="2940">
          <cell r="AF2940" t="str">
            <v>KTYC003</v>
          </cell>
        </row>
        <row r="2941">
          <cell r="D2941" t="str">
            <v>GG20240002</v>
          </cell>
          <cell r="E2941" t="str">
            <v>2212.39</v>
          </cell>
        </row>
        <row r="2941">
          <cell r="H2941" t="str">
            <v>美的空调</v>
          </cell>
        </row>
        <row r="2941">
          <cell r="L2941" t="str">
            <v>KFR-35GW/BDN8Y</v>
          </cell>
        </row>
        <row r="2941">
          <cell r="W2941" t="str">
            <v>2024-01-08</v>
          </cell>
          <cell r="X2941" t="str">
            <v>浙江省永康市金城家电有限公司</v>
          </cell>
        </row>
        <row r="2941">
          <cell r="AF2941" t="str">
            <v>KTYC002</v>
          </cell>
        </row>
        <row r="2942">
          <cell r="D2942" t="str">
            <v>GG20240001</v>
          </cell>
          <cell r="E2942" t="str">
            <v>4778.76</v>
          </cell>
        </row>
        <row r="2942">
          <cell r="H2942" t="str">
            <v>美的空调</v>
          </cell>
        </row>
        <row r="2942">
          <cell r="L2942" t="str">
            <v>KFR-72LW/BDN8Y</v>
          </cell>
        </row>
        <row r="2942">
          <cell r="W2942" t="str">
            <v>2024-01-08</v>
          </cell>
          <cell r="X2942" t="str">
            <v>浙江省永康市金城家电有限公司</v>
          </cell>
        </row>
        <row r="2942">
          <cell r="AF2942" t="str">
            <v>KTYC001</v>
          </cell>
        </row>
        <row r="2943">
          <cell r="D2943" t="str">
            <v>SC20230316</v>
          </cell>
          <cell r="E2943" t="str">
            <v>159292.04</v>
          </cell>
        </row>
        <row r="2943">
          <cell r="H2943" t="str">
            <v>全兼容腰带CCD定位贴标机</v>
          </cell>
        </row>
        <row r="2943">
          <cell r="L2943" t="str">
            <v>GS-H-YD01</v>
          </cell>
        </row>
        <row r="2943">
          <cell r="W2943" t="str">
            <v>2023-11-21</v>
          </cell>
          <cell r="X2943" t="str">
            <v>东莞市冠升机电科技有限公司</v>
          </cell>
        </row>
        <row r="2943">
          <cell r="AF2943" t="str">
            <v>YI915</v>
          </cell>
        </row>
        <row r="2944">
          <cell r="D2944" t="str">
            <v>SC20230315</v>
          </cell>
          <cell r="E2944" t="str">
            <v>159292.03</v>
          </cell>
        </row>
        <row r="2944">
          <cell r="H2944" t="str">
            <v>全兼容腰带CCD定位贴标机</v>
          </cell>
        </row>
        <row r="2944">
          <cell r="L2944" t="str">
            <v>GS-H-YD01</v>
          </cell>
        </row>
        <row r="2944">
          <cell r="W2944" t="str">
            <v>2023-11-21</v>
          </cell>
          <cell r="X2944" t="str">
            <v>东莞市冠升机电科技有限公司</v>
          </cell>
        </row>
        <row r="2944">
          <cell r="AF2944" t="str">
            <v>YI916</v>
          </cell>
        </row>
        <row r="2945">
          <cell r="D2945" t="str">
            <v>SS20230038</v>
          </cell>
          <cell r="E2945" t="str">
            <v>6902.65</v>
          </cell>
        </row>
        <row r="2945">
          <cell r="H2945" t="str">
            <v>电动堆高车</v>
          </cell>
        </row>
        <row r="2945">
          <cell r="L2945" t="str">
            <v>CD-DG-15-16</v>
          </cell>
        </row>
        <row r="2945">
          <cell r="W2945" t="str">
            <v>2023-12-28</v>
          </cell>
          <cell r="X2945" t="str">
            <v>永康市杰宏叉车销售有限公司</v>
          </cell>
        </row>
        <row r="2945">
          <cell r="AF2945" t="str">
            <v>XJ838</v>
          </cell>
        </row>
        <row r="2946">
          <cell r="D2946" t="str">
            <v>SS20230037</v>
          </cell>
          <cell r="E2946" t="str">
            <v>6814.16</v>
          </cell>
        </row>
        <row r="2946">
          <cell r="H2946" t="str">
            <v>电动堆高车</v>
          </cell>
        </row>
        <row r="2946">
          <cell r="L2946" t="str">
            <v>CD-DG-15-16</v>
          </cell>
        </row>
        <row r="2946">
          <cell r="W2946" t="str">
            <v>2023-12-28</v>
          </cell>
          <cell r="X2946" t="str">
            <v>永康市杰宏叉车销售有限公司</v>
          </cell>
        </row>
        <row r="2946">
          <cell r="AF2946" t="str">
            <v>XJ837</v>
          </cell>
        </row>
        <row r="2947">
          <cell r="D2947" t="str">
            <v>SB20231230</v>
          </cell>
          <cell r="E2947" t="str">
            <v>37168.14</v>
          </cell>
        </row>
        <row r="2947">
          <cell r="H2947" t="str">
            <v>水帘式除尘器</v>
          </cell>
        </row>
        <row r="2947">
          <cell r="L2947" t="str">
            <v>LXSL-10</v>
          </cell>
        </row>
        <row r="2947">
          <cell r="W2947" t="str">
            <v>2023-12-11</v>
          </cell>
          <cell r="X2947" t="str">
            <v>永康市禄祥环保科技有限公司</v>
          </cell>
        </row>
        <row r="2947">
          <cell r="AF2947" t="str">
            <v>YI923</v>
          </cell>
        </row>
        <row r="2948">
          <cell r="D2948" t="str">
            <v>SB20231229</v>
          </cell>
          <cell r="E2948" t="str">
            <v>79646.02</v>
          </cell>
        </row>
        <row r="2948">
          <cell r="H2948" t="str">
            <v>水帘式除尘器</v>
          </cell>
        </row>
        <row r="2948">
          <cell r="L2948" t="str">
            <v>LXSL-25</v>
          </cell>
        </row>
        <row r="2948">
          <cell r="W2948" t="str">
            <v>2023-12-11</v>
          </cell>
          <cell r="X2948" t="str">
            <v>永康市禄祥环保科技有限公司</v>
          </cell>
        </row>
        <row r="2948">
          <cell r="AF2948" t="str">
            <v>YI922</v>
          </cell>
        </row>
        <row r="2949">
          <cell r="D2949" t="str">
            <v>SC20230314</v>
          </cell>
          <cell r="E2949" t="str">
            <v>92920.35</v>
          </cell>
        </row>
        <row r="2949">
          <cell r="H2949" t="str">
            <v>冲床</v>
          </cell>
        </row>
        <row r="2949">
          <cell r="L2949" t="str">
            <v>AKA-60</v>
          </cell>
        </row>
        <row r="2949">
          <cell r="W2949" t="str">
            <v>2023-12-22</v>
          </cell>
          <cell r="X2949" t="str">
            <v>浙江强远数控机床有限公司</v>
          </cell>
        </row>
        <row r="2949">
          <cell r="AF2949" t="str">
            <v>XJ835</v>
          </cell>
        </row>
        <row r="2950">
          <cell r="D2950" t="str">
            <v>SC20230313</v>
          </cell>
          <cell r="E2950" t="str">
            <v>79646.02</v>
          </cell>
        </row>
        <row r="2950">
          <cell r="H2950" t="str">
            <v>冲床</v>
          </cell>
        </row>
        <row r="2950">
          <cell r="L2950" t="str">
            <v>AKA-45</v>
          </cell>
        </row>
        <row r="2950">
          <cell r="W2950" t="str">
            <v>2023-12-22</v>
          </cell>
          <cell r="X2950" t="str">
            <v>浙江强远数控机床有限公司</v>
          </cell>
        </row>
        <row r="2950">
          <cell r="AF2950" t="str">
            <v>XJ834</v>
          </cell>
        </row>
        <row r="2951">
          <cell r="D2951" t="str">
            <v>SC20230312</v>
          </cell>
          <cell r="E2951" t="str">
            <v>124778.76</v>
          </cell>
        </row>
        <row r="2951">
          <cell r="H2951" t="str">
            <v>自动纸箱贴标机</v>
          </cell>
        </row>
        <row r="2951">
          <cell r="L2951" t="str">
            <v>EP507F</v>
          </cell>
        </row>
        <row r="2951">
          <cell r="W2951" t="str">
            <v>2023-11-22</v>
          </cell>
          <cell r="X2951" t="str">
            <v>东莞市冠升机电科技有限公司</v>
          </cell>
        </row>
        <row r="2951">
          <cell r="AF2951" t="str">
            <v>YI933</v>
          </cell>
        </row>
        <row r="2952">
          <cell r="D2952" t="str">
            <v>SC20230311</v>
          </cell>
          <cell r="E2952" t="str">
            <v>130088.50</v>
          </cell>
        </row>
        <row r="2952">
          <cell r="H2952" t="str">
            <v>自动钢底贴标机</v>
          </cell>
        </row>
        <row r="2952">
          <cell r="L2952" t="str">
            <v>EP501F</v>
          </cell>
        </row>
        <row r="2952">
          <cell r="W2952" t="str">
            <v>2023-11-22</v>
          </cell>
          <cell r="X2952" t="str">
            <v>东莞市冠升机电科技有限公司</v>
          </cell>
        </row>
        <row r="2952">
          <cell r="AF2952" t="str">
            <v>YI914</v>
          </cell>
        </row>
        <row r="2953">
          <cell r="D2953" t="str">
            <v>SC20220477</v>
          </cell>
          <cell r="E2953" t="str">
            <v>106194.69</v>
          </cell>
        </row>
        <row r="2953">
          <cell r="H2953" t="str">
            <v>上盖压盖组合包装自动线</v>
          </cell>
        </row>
        <row r="2953">
          <cell r="L2953" t="str">
            <v>PJXC0817B</v>
          </cell>
        </row>
        <row r="2953">
          <cell r="W2953" t="str">
            <v>2022-10-08</v>
          </cell>
          <cell r="X2953" t="str">
            <v>上海频佳自动化科技有限公司</v>
          </cell>
        </row>
        <row r="2953">
          <cell r="AF2953" t="str">
            <v>YI924/YI925</v>
          </cell>
        </row>
        <row r="2954">
          <cell r="D2954" t="str">
            <v>SE20230020</v>
          </cell>
          <cell r="E2954" t="str">
            <v>42477.88</v>
          </cell>
        </row>
        <row r="2954">
          <cell r="H2954" t="str">
            <v>激光打标机</v>
          </cell>
        </row>
        <row r="2954">
          <cell r="L2954" t="str">
            <v>EM50</v>
          </cell>
        </row>
        <row r="2954">
          <cell r="W2954" t="str">
            <v>2023-11-20</v>
          </cell>
          <cell r="X2954" t="str">
            <v>大族激光科技产业集团股份有限公司</v>
          </cell>
        </row>
        <row r="2954">
          <cell r="AF2954" t="str">
            <v>YI913</v>
          </cell>
        </row>
        <row r="2955">
          <cell r="D2955" t="str">
            <v>SX20230054</v>
          </cell>
          <cell r="E2955" t="str">
            <v>131769.91</v>
          </cell>
        </row>
        <row r="2955">
          <cell r="H2955" t="str">
            <v>射频式激光清洗机</v>
          </cell>
        </row>
        <row r="2955">
          <cell r="L2955" t="str">
            <v>RY-CQ02D</v>
          </cell>
        </row>
        <row r="2955">
          <cell r="W2955" t="str">
            <v>2023-07-01</v>
          </cell>
          <cell r="X2955" t="str">
            <v>宁波睿亿自动化设备有限公司</v>
          </cell>
        </row>
        <row r="2955">
          <cell r="AF2955" t="str">
            <v>XP130</v>
          </cell>
        </row>
        <row r="2956">
          <cell r="D2956" t="str">
            <v>SX20230053</v>
          </cell>
          <cell r="E2956" t="str">
            <v>131769.91</v>
          </cell>
        </row>
        <row r="2956">
          <cell r="H2956" t="str">
            <v>射频式激光清洗机</v>
          </cell>
        </row>
        <row r="2956">
          <cell r="L2956" t="str">
            <v>RY-CQ02D</v>
          </cell>
        </row>
        <row r="2956">
          <cell r="W2956" t="str">
            <v>2023-07-01</v>
          </cell>
          <cell r="X2956" t="str">
            <v>宁波睿亿自动化设备有限公司</v>
          </cell>
        </row>
        <row r="2956">
          <cell r="AF2956" t="str">
            <v>XP131</v>
          </cell>
        </row>
        <row r="2957">
          <cell r="D2957" t="str">
            <v>SX20230052</v>
          </cell>
          <cell r="E2957" t="str">
            <v>131769.91</v>
          </cell>
        </row>
        <row r="2957">
          <cell r="H2957" t="str">
            <v>射频式激光清洗机</v>
          </cell>
        </row>
        <row r="2957">
          <cell r="L2957" t="str">
            <v>RY-CQ02D</v>
          </cell>
        </row>
        <row r="2957">
          <cell r="W2957" t="str">
            <v>2023-07-25</v>
          </cell>
          <cell r="X2957" t="str">
            <v>宁波睿亿自动化设备有限公司</v>
          </cell>
        </row>
        <row r="2957">
          <cell r="AF2957" t="str">
            <v>XP132</v>
          </cell>
        </row>
        <row r="2958">
          <cell r="D2958" t="str">
            <v>SX20230051</v>
          </cell>
          <cell r="E2958" t="str">
            <v>131769.91</v>
          </cell>
        </row>
        <row r="2958">
          <cell r="H2958" t="str">
            <v>射频式激光清洗机</v>
          </cell>
        </row>
        <row r="2958">
          <cell r="L2958" t="str">
            <v>RY-CQ02D</v>
          </cell>
        </row>
        <row r="2958">
          <cell r="W2958" t="str">
            <v>2023-12-01</v>
          </cell>
          <cell r="X2958" t="str">
            <v>宁波睿亿自动化设备有限公司</v>
          </cell>
        </row>
        <row r="2958">
          <cell r="AF2958" t="str">
            <v>XP133</v>
          </cell>
        </row>
        <row r="2959">
          <cell r="D2959" t="str">
            <v>SB20220030</v>
          </cell>
          <cell r="E2959" t="str">
            <v>176991.15</v>
          </cell>
        </row>
        <row r="2959">
          <cell r="H2959" t="str">
            <v>空压机余热回收系统</v>
          </cell>
        </row>
        <row r="2959">
          <cell r="L2959" t="str">
            <v>ER207</v>
          </cell>
        </row>
        <row r="2959">
          <cell r="W2959" t="str">
            <v>2022-12-10</v>
          </cell>
          <cell r="X2959" t="str">
            <v>浙江易艾节能科技有限公司</v>
          </cell>
        </row>
        <row r="2959">
          <cell r="AF2959" t="str">
            <v>YI927</v>
          </cell>
        </row>
        <row r="2960">
          <cell r="D2960" t="str">
            <v>SB20220029</v>
          </cell>
          <cell r="E2960" t="str">
            <v>486725.66</v>
          </cell>
        </row>
        <row r="2960">
          <cell r="H2960" t="str">
            <v>空压机余热回收系统</v>
          </cell>
        </row>
        <row r="2960">
          <cell r="L2960" t="str">
            <v>ER402</v>
          </cell>
        </row>
        <row r="2960">
          <cell r="W2960" t="str">
            <v>2022-12-10</v>
          </cell>
          <cell r="X2960" t="str">
            <v>浙江易艾节能科技有限公司</v>
          </cell>
        </row>
        <row r="2960">
          <cell r="AF2960" t="str">
            <v>XJ836</v>
          </cell>
        </row>
        <row r="2961">
          <cell r="D2961" t="str">
            <v>SZ20230182</v>
          </cell>
          <cell r="E2961" t="str">
            <v>396460.18</v>
          </cell>
        </row>
        <row r="2961">
          <cell r="H2961" t="str">
            <v>塑料注射成型机</v>
          </cell>
        </row>
        <row r="2961">
          <cell r="L2961" t="str">
            <v>MA2500WM/ 570-280</v>
          </cell>
        </row>
        <row r="2961">
          <cell r="W2961" t="str">
            <v>2023-11-03</v>
          </cell>
          <cell r="X2961" t="str">
            <v>永康市泽鑫塑料机械有限公司</v>
          </cell>
        </row>
        <row r="2961">
          <cell r="AF2961" t="str">
            <v>XZ540</v>
          </cell>
        </row>
        <row r="2962">
          <cell r="D2962" t="str">
            <v>SZ20230181</v>
          </cell>
          <cell r="E2962" t="str">
            <v>396460.18</v>
          </cell>
        </row>
        <row r="2962">
          <cell r="H2962" t="str">
            <v>塑料注射成型机</v>
          </cell>
        </row>
        <row r="2962">
          <cell r="L2962" t="str">
            <v>MA2500WM/ 570-280</v>
          </cell>
        </row>
        <row r="2962">
          <cell r="W2962" t="str">
            <v>2023-11-03</v>
          </cell>
          <cell r="X2962" t="str">
            <v>永康市泽鑫塑料机械有限公司</v>
          </cell>
        </row>
        <row r="2962">
          <cell r="AF2962" t="str">
            <v>XZ539</v>
          </cell>
        </row>
        <row r="2963">
          <cell r="D2963" t="str">
            <v>SZ20230180</v>
          </cell>
          <cell r="E2963" t="str">
            <v>396460.18</v>
          </cell>
        </row>
        <row r="2963">
          <cell r="H2963" t="str">
            <v>塑料注射成型机</v>
          </cell>
        </row>
        <row r="2963">
          <cell r="L2963" t="str">
            <v>MA2500WM/ 570-280</v>
          </cell>
        </row>
        <row r="2963">
          <cell r="W2963" t="str">
            <v>2023-11-03</v>
          </cell>
          <cell r="X2963" t="str">
            <v>永康市泽鑫塑料机械有限公司</v>
          </cell>
        </row>
        <row r="2963">
          <cell r="AF2963" t="str">
            <v>XZ538</v>
          </cell>
        </row>
        <row r="2964">
          <cell r="D2964" t="str">
            <v>SZ20230179</v>
          </cell>
          <cell r="E2964" t="str">
            <v>396460.17</v>
          </cell>
        </row>
        <row r="2964">
          <cell r="H2964" t="str">
            <v>塑料注射成型机</v>
          </cell>
        </row>
        <row r="2964">
          <cell r="L2964" t="str">
            <v>MA2500WM/ 570-280</v>
          </cell>
        </row>
        <row r="2964">
          <cell r="W2964" t="str">
            <v>2023-11-03</v>
          </cell>
          <cell r="X2964" t="str">
            <v>永康市泽鑫塑料机械有限公司</v>
          </cell>
        </row>
        <row r="2964">
          <cell r="AF2964" t="str">
            <v>XZ537</v>
          </cell>
        </row>
        <row r="2965">
          <cell r="D2965" t="str">
            <v>IZ20230293</v>
          </cell>
          <cell r="E2965" t="str">
            <v>1858.41</v>
          </cell>
        </row>
        <row r="2965">
          <cell r="H2965" t="str">
            <v>平板电脑</v>
          </cell>
        </row>
        <row r="2965">
          <cell r="L2965" t="str">
            <v>华为MatePad11.5英寸</v>
          </cell>
        </row>
        <row r="2965">
          <cell r="W2965" t="str">
            <v>2023-11-21</v>
          </cell>
          <cell r="X2965" t="str">
            <v>杭州临安易创电气设备有限公司|FY01053</v>
          </cell>
        </row>
        <row r="2965">
          <cell r="AF2965" t="str">
            <v>PAD2311001LA</v>
          </cell>
        </row>
        <row r="2966">
          <cell r="D2966" t="str">
            <v>IF20230006</v>
          </cell>
          <cell r="E2966" t="str">
            <v>3442.48</v>
          </cell>
        </row>
        <row r="2966">
          <cell r="H2966" t="str">
            <v>打印机</v>
          </cell>
        </row>
        <row r="2966">
          <cell r="L2966" t="str">
            <v>斑马 ZT210 203dpi条码打印机</v>
          </cell>
        </row>
        <row r="2966">
          <cell r="W2966" t="str">
            <v>2023-11-16</v>
          </cell>
          <cell r="X2966" t="str">
            <v>杭州临安易创电气设备有限公司|FY01053</v>
          </cell>
        </row>
        <row r="2966">
          <cell r="AF2966" t="str">
            <v>PT2311001LA</v>
          </cell>
        </row>
        <row r="2967">
          <cell r="D2967" t="str">
            <v>IZ20230292</v>
          </cell>
          <cell r="E2967" t="str">
            <v>2079.64</v>
          </cell>
        </row>
        <row r="2967">
          <cell r="H2967" t="str">
            <v>PDA</v>
          </cell>
        </row>
        <row r="2967">
          <cell r="L2967" t="str">
            <v>优博讯 DT40S</v>
          </cell>
        </row>
        <row r="2967">
          <cell r="W2967" t="str">
            <v>2023-10-18</v>
          </cell>
          <cell r="X2967" t="str">
            <v>永康市容艳电脑有限公司</v>
          </cell>
        </row>
        <row r="2967">
          <cell r="AF2967" t="str">
            <v>PDA2310053LA</v>
          </cell>
        </row>
        <row r="2968">
          <cell r="D2968" t="str">
            <v>IZ20230291</v>
          </cell>
          <cell r="E2968" t="str">
            <v>2079.64</v>
          </cell>
        </row>
        <row r="2968">
          <cell r="H2968" t="str">
            <v>PDA</v>
          </cell>
        </row>
        <row r="2968">
          <cell r="L2968" t="str">
            <v>优博讯 DT40S</v>
          </cell>
        </row>
        <row r="2968">
          <cell r="W2968" t="str">
            <v>2023-10-18</v>
          </cell>
          <cell r="X2968" t="str">
            <v>永康市容艳电脑有限公司</v>
          </cell>
        </row>
        <row r="2968">
          <cell r="AF2968" t="str">
            <v>PDA2310052LA</v>
          </cell>
        </row>
        <row r="2969">
          <cell r="D2969" t="str">
            <v>IZ20230290</v>
          </cell>
          <cell r="E2969" t="str">
            <v>2079.64</v>
          </cell>
        </row>
        <row r="2969">
          <cell r="H2969" t="str">
            <v>PDA</v>
          </cell>
        </row>
        <row r="2969">
          <cell r="L2969" t="str">
            <v>优博讯 DT40S</v>
          </cell>
        </row>
        <row r="2969">
          <cell r="W2969" t="str">
            <v>2023-10-18</v>
          </cell>
          <cell r="X2969" t="str">
            <v>永康市容艳电脑有限公司</v>
          </cell>
        </row>
        <row r="2969">
          <cell r="AF2969" t="str">
            <v>PDA2310051LA</v>
          </cell>
        </row>
        <row r="2970">
          <cell r="D2970" t="str">
            <v>IZ20230289</v>
          </cell>
          <cell r="E2970" t="str">
            <v>2079.64</v>
          </cell>
        </row>
        <row r="2970">
          <cell r="H2970" t="str">
            <v>PDA</v>
          </cell>
        </row>
        <row r="2970">
          <cell r="L2970" t="str">
            <v>优博讯 DT40S</v>
          </cell>
        </row>
        <row r="2970">
          <cell r="W2970" t="str">
            <v>2023-10-18</v>
          </cell>
          <cell r="X2970" t="str">
            <v>永康市容艳电脑有限公司</v>
          </cell>
        </row>
        <row r="2970">
          <cell r="AF2970" t="str">
            <v>PDA2310050LA</v>
          </cell>
        </row>
        <row r="2971">
          <cell r="D2971" t="str">
            <v>IZ20230288</v>
          </cell>
          <cell r="E2971" t="str">
            <v>2079.64</v>
          </cell>
        </row>
        <row r="2971">
          <cell r="H2971" t="str">
            <v>PDA</v>
          </cell>
        </row>
        <row r="2971">
          <cell r="L2971" t="str">
            <v>优博讯 DT40S</v>
          </cell>
        </row>
        <row r="2971">
          <cell r="W2971" t="str">
            <v>2023-10-18</v>
          </cell>
          <cell r="X2971" t="str">
            <v>永康市容艳电脑有限公司</v>
          </cell>
        </row>
        <row r="2971">
          <cell r="AF2971" t="str">
            <v>PDA2310049LA</v>
          </cell>
        </row>
        <row r="2972">
          <cell r="D2972" t="str">
            <v>IZ20230287</v>
          </cell>
          <cell r="E2972" t="str">
            <v>2079.64</v>
          </cell>
        </row>
        <row r="2972">
          <cell r="H2972" t="str">
            <v>PDA</v>
          </cell>
        </row>
        <row r="2972">
          <cell r="L2972" t="str">
            <v>优博讯 DT40S</v>
          </cell>
        </row>
        <row r="2972">
          <cell r="W2972" t="str">
            <v>2023-10-18</v>
          </cell>
          <cell r="X2972" t="str">
            <v>永康市容艳电脑有限公司</v>
          </cell>
        </row>
        <row r="2972">
          <cell r="AF2972" t="str">
            <v>PDA2310048LA</v>
          </cell>
        </row>
        <row r="2973">
          <cell r="D2973" t="str">
            <v>IZ20230286</v>
          </cell>
          <cell r="E2973" t="str">
            <v>2079.64</v>
          </cell>
        </row>
        <row r="2973">
          <cell r="H2973" t="str">
            <v>PDA</v>
          </cell>
        </row>
        <row r="2973">
          <cell r="L2973" t="str">
            <v>优博讯 DT40S</v>
          </cell>
        </row>
        <row r="2973">
          <cell r="W2973" t="str">
            <v>2023-10-18</v>
          </cell>
          <cell r="X2973" t="str">
            <v>永康市容艳电脑有限公司</v>
          </cell>
        </row>
        <row r="2973">
          <cell r="AF2973" t="str">
            <v>PDA2310047LA</v>
          </cell>
        </row>
        <row r="2974">
          <cell r="D2974" t="str">
            <v>IZ20230285</v>
          </cell>
          <cell r="E2974" t="str">
            <v>2079.64</v>
          </cell>
        </row>
        <row r="2974">
          <cell r="H2974" t="str">
            <v>PDA</v>
          </cell>
        </row>
        <row r="2974">
          <cell r="L2974" t="str">
            <v>优博讯 DT40S</v>
          </cell>
        </row>
        <row r="2974">
          <cell r="W2974" t="str">
            <v>2023-10-18</v>
          </cell>
          <cell r="X2974" t="str">
            <v>永康市容艳电脑有限公司</v>
          </cell>
        </row>
        <row r="2974">
          <cell r="AF2974" t="str">
            <v>PDA2310046LA</v>
          </cell>
        </row>
        <row r="2975">
          <cell r="D2975" t="str">
            <v>IZ20230284</v>
          </cell>
          <cell r="E2975" t="str">
            <v>2079.64</v>
          </cell>
        </row>
        <row r="2975">
          <cell r="H2975" t="str">
            <v>PDA</v>
          </cell>
        </row>
        <row r="2975">
          <cell r="L2975" t="str">
            <v>优博讯 DT40S</v>
          </cell>
        </row>
        <row r="2975">
          <cell r="W2975" t="str">
            <v>2023-10-18</v>
          </cell>
          <cell r="X2975" t="str">
            <v>永康市容艳电脑有限公司</v>
          </cell>
        </row>
        <row r="2975">
          <cell r="AF2975" t="str">
            <v>PDA2310045LA</v>
          </cell>
        </row>
        <row r="2976">
          <cell r="D2976" t="str">
            <v>IZ20230283</v>
          </cell>
          <cell r="E2976" t="str">
            <v>2079.64</v>
          </cell>
        </row>
        <row r="2976">
          <cell r="H2976" t="str">
            <v>PDA</v>
          </cell>
        </row>
        <row r="2976">
          <cell r="L2976" t="str">
            <v>优博讯 DT40S</v>
          </cell>
        </row>
        <row r="2976">
          <cell r="W2976" t="str">
            <v>2023-10-18</v>
          </cell>
          <cell r="X2976" t="str">
            <v>永康市容艳电脑有限公司</v>
          </cell>
        </row>
        <row r="2976">
          <cell r="AF2976" t="str">
            <v>PDA2310044LA</v>
          </cell>
        </row>
        <row r="2977">
          <cell r="D2977" t="str">
            <v>IZ20230282</v>
          </cell>
          <cell r="E2977" t="str">
            <v>2079.64</v>
          </cell>
        </row>
        <row r="2977">
          <cell r="H2977" t="str">
            <v>PDA</v>
          </cell>
        </row>
        <row r="2977">
          <cell r="L2977" t="str">
            <v>优博讯 DT40S</v>
          </cell>
        </row>
        <row r="2977">
          <cell r="W2977" t="str">
            <v>2023-10-18</v>
          </cell>
          <cell r="X2977" t="str">
            <v>永康市容艳电脑有限公司</v>
          </cell>
        </row>
        <row r="2977">
          <cell r="AF2977" t="str">
            <v>PDA2310043LA</v>
          </cell>
        </row>
        <row r="2978">
          <cell r="D2978" t="str">
            <v>IZ20230281</v>
          </cell>
          <cell r="E2978" t="str">
            <v>2079.64</v>
          </cell>
        </row>
        <row r="2978">
          <cell r="H2978" t="str">
            <v>PDA</v>
          </cell>
        </row>
        <row r="2978">
          <cell r="L2978" t="str">
            <v>优博讯 DT40S</v>
          </cell>
        </row>
        <row r="2978">
          <cell r="W2978" t="str">
            <v>2023-10-18</v>
          </cell>
          <cell r="X2978" t="str">
            <v>永康市容艳电脑有限公司</v>
          </cell>
        </row>
        <row r="2978">
          <cell r="AF2978" t="str">
            <v>PDA2310042LA</v>
          </cell>
        </row>
        <row r="2979">
          <cell r="D2979" t="str">
            <v>IZ20230280</v>
          </cell>
          <cell r="E2979" t="str">
            <v>2079.64</v>
          </cell>
        </row>
        <row r="2979">
          <cell r="H2979" t="str">
            <v>PDA</v>
          </cell>
        </row>
        <row r="2979">
          <cell r="L2979" t="str">
            <v>优博讯 DT40S</v>
          </cell>
        </row>
        <row r="2979">
          <cell r="W2979" t="str">
            <v>2023-10-18</v>
          </cell>
          <cell r="X2979" t="str">
            <v>永康市容艳电脑有限公司</v>
          </cell>
        </row>
        <row r="2979">
          <cell r="AF2979" t="str">
            <v>PDA2310041LA</v>
          </cell>
        </row>
        <row r="2980">
          <cell r="D2980" t="str">
            <v>IZ20230279</v>
          </cell>
          <cell r="E2980" t="str">
            <v>2079.64</v>
          </cell>
        </row>
        <row r="2980">
          <cell r="H2980" t="str">
            <v>PDA</v>
          </cell>
        </row>
        <row r="2980">
          <cell r="L2980" t="str">
            <v>优博讯 DT40S</v>
          </cell>
        </row>
        <row r="2980">
          <cell r="W2980" t="str">
            <v>2023-10-18</v>
          </cell>
          <cell r="X2980" t="str">
            <v>永康市容艳电脑有限公司</v>
          </cell>
        </row>
        <row r="2980">
          <cell r="AF2980" t="str">
            <v>PDA2310040LA</v>
          </cell>
        </row>
        <row r="2981">
          <cell r="D2981" t="str">
            <v>IZ20230278</v>
          </cell>
          <cell r="E2981" t="str">
            <v>2079.64</v>
          </cell>
        </row>
        <row r="2981">
          <cell r="H2981" t="str">
            <v>PDA</v>
          </cell>
        </row>
        <row r="2981">
          <cell r="L2981" t="str">
            <v>优博讯 DT40S</v>
          </cell>
        </row>
        <row r="2981">
          <cell r="W2981" t="str">
            <v>2023-10-18</v>
          </cell>
          <cell r="X2981" t="str">
            <v>永康市容艳电脑有限公司</v>
          </cell>
        </row>
        <row r="2981">
          <cell r="AF2981" t="str">
            <v>PDA2310039LA</v>
          </cell>
        </row>
        <row r="2982">
          <cell r="D2982" t="str">
            <v>IZ20230277</v>
          </cell>
          <cell r="E2982" t="str">
            <v>2079.64</v>
          </cell>
        </row>
        <row r="2982">
          <cell r="H2982" t="str">
            <v>PDA</v>
          </cell>
        </row>
        <row r="2982">
          <cell r="L2982" t="str">
            <v>优博讯 DT40S</v>
          </cell>
        </row>
        <row r="2982">
          <cell r="W2982" t="str">
            <v>2023-10-18</v>
          </cell>
          <cell r="X2982" t="str">
            <v>永康市容艳电脑有限公司</v>
          </cell>
        </row>
        <row r="2982">
          <cell r="AF2982" t="str">
            <v>PDA2310038LA</v>
          </cell>
        </row>
        <row r="2983">
          <cell r="D2983" t="str">
            <v>IZ20230276</v>
          </cell>
          <cell r="E2983" t="str">
            <v>2079.64</v>
          </cell>
        </row>
        <row r="2983">
          <cell r="H2983" t="str">
            <v>PDA</v>
          </cell>
        </row>
        <row r="2983">
          <cell r="L2983" t="str">
            <v>优博讯 DT40S</v>
          </cell>
        </row>
        <row r="2983">
          <cell r="W2983" t="str">
            <v>2023-10-18</v>
          </cell>
          <cell r="X2983" t="str">
            <v>永康市容艳电脑有限公司</v>
          </cell>
        </row>
        <row r="2983">
          <cell r="AF2983" t="str">
            <v>PDA2310037LA</v>
          </cell>
        </row>
        <row r="2984">
          <cell r="D2984" t="str">
            <v>IZ20230275</v>
          </cell>
          <cell r="E2984" t="str">
            <v>2079.64</v>
          </cell>
        </row>
        <row r="2984">
          <cell r="H2984" t="str">
            <v>PDA</v>
          </cell>
        </row>
        <row r="2984">
          <cell r="L2984" t="str">
            <v>优博讯 DT40S</v>
          </cell>
        </row>
        <row r="2984">
          <cell r="W2984" t="str">
            <v>2023-10-18</v>
          </cell>
          <cell r="X2984" t="str">
            <v>永康市容艳电脑有限公司</v>
          </cell>
        </row>
        <row r="2984">
          <cell r="AF2984" t="str">
            <v>PDA2310036LA</v>
          </cell>
        </row>
        <row r="2985">
          <cell r="D2985" t="str">
            <v>IZ20230274</v>
          </cell>
          <cell r="E2985" t="str">
            <v>2079.64</v>
          </cell>
        </row>
        <row r="2985">
          <cell r="H2985" t="str">
            <v>PDA</v>
          </cell>
        </row>
        <row r="2985">
          <cell r="L2985" t="str">
            <v>优博讯 DT40S</v>
          </cell>
        </row>
        <row r="2985">
          <cell r="W2985" t="str">
            <v>2023-10-18</v>
          </cell>
          <cell r="X2985" t="str">
            <v>永康市容艳电脑有限公司</v>
          </cell>
        </row>
        <row r="2985">
          <cell r="AF2985" t="str">
            <v>PDA2310035LA</v>
          </cell>
        </row>
        <row r="2986">
          <cell r="D2986" t="str">
            <v>IZ20230273</v>
          </cell>
          <cell r="E2986" t="str">
            <v>2079.64</v>
          </cell>
        </row>
        <row r="2986">
          <cell r="H2986" t="str">
            <v>PDA</v>
          </cell>
        </row>
        <row r="2986">
          <cell r="L2986" t="str">
            <v>优博讯 DT40S</v>
          </cell>
        </row>
        <row r="2986">
          <cell r="W2986" t="str">
            <v>2023-10-18</v>
          </cell>
          <cell r="X2986" t="str">
            <v>永康市容艳电脑有限公司</v>
          </cell>
        </row>
        <row r="2986">
          <cell r="AF2986" t="str">
            <v>PDA2310034LA</v>
          </cell>
        </row>
        <row r="2987">
          <cell r="D2987" t="str">
            <v>IZ20230272</v>
          </cell>
          <cell r="E2987" t="str">
            <v>2079.64</v>
          </cell>
        </row>
        <row r="2987">
          <cell r="H2987" t="str">
            <v>PDA</v>
          </cell>
        </row>
        <row r="2987">
          <cell r="L2987" t="str">
            <v>优博讯 DT40S</v>
          </cell>
        </row>
        <row r="2987">
          <cell r="W2987" t="str">
            <v>2023-10-18</v>
          </cell>
          <cell r="X2987" t="str">
            <v>永康市容艳电脑有限公司</v>
          </cell>
        </row>
        <row r="2987">
          <cell r="AF2987" t="str">
            <v>PDA2310033LA</v>
          </cell>
        </row>
        <row r="2988">
          <cell r="D2988" t="str">
            <v>IZ20230271</v>
          </cell>
          <cell r="E2988" t="str">
            <v>2079.64</v>
          </cell>
        </row>
        <row r="2988">
          <cell r="H2988" t="str">
            <v>PDA</v>
          </cell>
        </row>
        <row r="2988">
          <cell r="L2988" t="str">
            <v>优博讯 DT40S</v>
          </cell>
        </row>
        <row r="2988">
          <cell r="W2988" t="str">
            <v>2023-10-18</v>
          </cell>
          <cell r="X2988" t="str">
            <v>永康市容艳电脑有限公司</v>
          </cell>
        </row>
        <row r="2988">
          <cell r="AF2988" t="str">
            <v>PDA2310032LA</v>
          </cell>
        </row>
        <row r="2989">
          <cell r="D2989" t="str">
            <v>IZ20230270</v>
          </cell>
          <cell r="E2989" t="str">
            <v>2079.64</v>
          </cell>
        </row>
        <row r="2989">
          <cell r="H2989" t="str">
            <v>PDA</v>
          </cell>
        </row>
        <row r="2989">
          <cell r="L2989" t="str">
            <v>优博讯 DT40S</v>
          </cell>
        </row>
        <row r="2989">
          <cell r="W2989" t="str">
            <v>2023-10-18</v>
          </cell>
          <cell r="X2989" t="str">
            <v>永康市容艳电脑有限公司</v>
          </cell>
        </row>
        <row r="2989">
          <cell r="AF2989" t="str">
            <v>PDA2310031LA</v>
          </cell>
        </row>
        <row r="2990">
          <cell r="D2990" t="str">
            <v>IZ20230269</v>
          </cell>
          <cell r="E2990" t="str">
            <v>2079.64</v>
          </cell>
        </row>
        <row r="2990">
          <cell r="H2990" t="str">
            <v>PDA</v>
          </cell>
        </row>
        <row r="2990">
          <cell r="L2990" t="str">
            <v>优博讯 DT40S</v>
          </cell>
        </row>
        <row r="2990">
          <cell r="W2990" t="str">
            <v>2023-10-18</v>
          </cell>
          <cell r="X2990" t="str">
            <v>永康市容艳电脑有限公司</v>
          </cell>
        </row>
        <row r="2990">
          <cell r="AF2990" t="str">
            <v>PDA2310030LA</v>
          </cell>
        </row>
        <row r="2991">
          <cell r="D2991" t="str">
            <v>IZ20230268</v>
          </cell>
          <cell r="E2991" t="str">
            <v>2079.64</v>
          </cell>
        </row>
        <row r="2991">
          <cell r="H2991" t="str">
            <v>PDA</v>
          </cell>
        </row>
        <row r="2991">
          <cell r="L2991" t="str">
            <v>优博讯 DT40S</v>
          </cell>
        </row>
        <row r="2991">
          <cell r="W2991" t="str">
            <v>2023-10-18</v>
          </cell>
          <cell r="X2991" t="str">
            <v>永康市容艳电脑有限公司</v>
          </cell>
        </row>
        <row r="2991">
          <cell r="AF2991" t="str">
            <v>PDA2310029LA</v>
          </cell>
        </row>
        <row r="2992">
          <cell r="D2992" t="str">
            <v>IZ20230267</v>
          </cell>
          <cell r="E2992" t="str">
            <v>2079.64</v>
          </cell>
        </row>
        <row r="2992">
          <cell r="H2992" t="str">
            <v>PDA</v>
          </cell>
        </row>
        <row r="2992">
          <cell r="L2992" t="str">
            <v>优博讯 DT40S</v>
          </cell>
        </row>
        <row r="2992">
          <cell r="W2992" t="str">
            <v>2023-10-18</v>
          </cell>
          <cell r="X2992" t="str">
            <v>永康市容艳电脑有限公司</v>
          </cell>
        </row>
        <row r="2992">
          <cell r="AF2992" t="str">
            <v>PDA2310028LA</v>
          </cell>
        </row>
        <row r="2993">
          <cell r="D2993" t="str">
            <v>IZ20230266</v>
          </cell>
          <cell r="E2993" t="str">
            <v>2079.64</v>
          </cell>
        </row>
        <row r="2993">
          <cell r="H2993" t="str">
            <v>PDA</v>
          </cell>
        </row>
        <row r="2993">
          <cell r="L2993" t="str">
            <v>优博讯 DT40S</v>
          </cell>
        </row>
        <row r="2993">
          <cell r="W2993" t="str">
            <v>2023-10-18</v>
          </cell>
          <cell r="X2993" t="str">
            <v>永康市容艳电脑有限公司</v>
          </cell>
        </row>
        <row r="2993">
          <cell r="AF2993" t="str">
            <v>PDA2310027LA</v>
          </cell>
        </row>
        <row r="2994">
          <cell r="D2994" t="str">
            <v>IZ20230265</v>
          </cell>
          <cell r="E2994" t="str">
            <v>2079.64</v>
          </cell>
        </row>
        <row r="2994">
          <cell r="H2994" t="str">
            <v>PDA</v>
          </cell>
        </row>
        <row r="2994">
          <cell r="L2994" t="str">
            <v>优博讯 DT40S</v>
          </cell>
        </row>
        <row r="2994">
          <cell r="W2994" t="str">
            <v>2023-10-18</v>
          </cell>
          <cell r="X2994" t="str">
            <v>永康市容艳电脑有限公司</v>
          </cell>
        </row>
        <row r="2994">
          <cell r="AF2994" t="str">
            <v>PDA2310026LA</v>
          </cell>
        </row>
        <row r="2995">
          <cell r="D2995" t="str">
            <v>IZ20230264</v>
          </cell>
          <cell r="E2995" t="str">
            <v>2079.64</v>
          </cell>
        </row>
        <row r="2995">
          <cell r="H2995" t="str">
            <v>PDA</v>
          </cell>
        </row>
        <row r="2995">
          <cell r="L2995" t="str">
            <v>优博讯 DT40S</v>
          </cell>
        </row>
        <row r="2995">
          <cell r="W2995" t="str">
            <v>2023-10-18</v>
          </cell>
          <cell r="X2995" t="str">
            <v>永康市容艳电脑有限公司</v>
          </cell>
        </row>
        <row r="2995">
          <cell r="AF2995" t="str">
            <v>PDA2310025LA</v>
          </cell>
        </row>
        <row r="2996">
          <cell r="D2996" t="str">
            <v>IZ20230263</v>
          </cell>
          <cell r="E2996" t="str">
            <v>2079.64</v>
          </cell>
        </row>
        <row r="2996">
          <cell r="H2996" t="str">
            <v>PDA</v>
          </cell>
        </row>
        <row r="2996">
          <cell r="L2996" t="str">
            <v>优博讯 DT40S</v>
          </cell>
        </row>
        <row r="2996">
          <cell r="W2996" t="str">
            <v>2023-10-18</v>
          </cell>
          <cell r="X2996" t="str">
            <v>永康市容艳电脑有限公司</v>
          </cell>
        </row>
        <row r="2996">
          <cell r="AF2996" t="str">
            <v>PDA2310024LA</v>
          </cell>
        </row>
        <row r="2997">
          <cell r="D2997" t="str">
            <v>IZ20230262</v>
          </cell>
          <cell r="E2997" t="str">
            <v>2079.64</v>
          </cell>
        </row>
        <row r="2997">
          <cell r="H2997" t="str">
            <v>PDA</v>
          </cell>
        </row>
        <row r="2997">
          <cell r="L2997" t="str">
            <v>优博讯 DT40S</v>
          </cell>
        </row>
        <row r="2997">
          <cell r="W2997" t="str">
            <v>2023-10-18</v>
          </cell>
          <cell r="X2997" t="str">
            <v>永康市容艳电脑有限公司</v>
          </cell>
        </row>
        <row r="2997">
          <cell r="AF2997" t="str">
            <v>PDA2310023LA</v>
          </cell>
        </row>
        <row r="2998">
          <cell r="D2998" t="str">
            <v>IZ20230261</v>
          </cell>
          <cell r="E2998" t="str">
            <v>2079.64</v>
          </cell>
        </row>
        <row r="2998">
          <cell r="H2998" t="str">
            <v>PDA</v>
          </cell>
        </row>
        <row r="2998">
          <cell r="L2998" t="str">
            <v>优博讯 DT40S</v>
          </cell>
        </row>
        <row r="2998">
          <cell r="W2998" t="str">
            <v>2023-10-18</v>
          </cell>
          <cell r="X2998" t="str">
            <v>永康市容艳电脑有限公司</v>
          </cell>
        </row>
        <row r="2998">
          <cell r="AF2998" t="str">
            <v>PDA2310022LA</v>
          </cell>
        </row>
        <row r="2999">
          <cell r="D2999" t="str">
            <v>IZ20230260</v>
          </cell>
          <cell r="E2999" t="str">
            <v>2079.64</v>
          </cell>
        </row>
        <row r="2999">
          <cell r="H2999" t="str">
            <v>PDA</v>
          </cell>
        </row>
        <row r="2999">
          <cell r="L2999" t="str">
            <v>优博讯 DT40S</v>
          </cell>
        </row>
        <row r="2999">
          <cell r="W2999" t="str">
            <v>2023-10-18</v>
          </cell>
          <cell r="X2999" t="str">
            <v>永康市容艳电脑有限公司</v>
          </cell>
        </row>
        <row r="2999">
          <cell r="AF2999" t="str">
            <v>PDA2310021LA</v>
          </cell>
        </row>
        <row r="3000">
          <cell r="D3000" t="str">
            <v>IZ20230259</v>
          </cell>
          <cell r="E3000" t="str">
            <v>2079.64</v>
          </cell>
        </row>
        <row r="3000">
          <cell r="H3000" t="str">
            <v>PDA</v>
          </cell>
        </row>
        <row r="3000">
          <cell r="L3000" t="str">
            <v>优博讯 DT40S</v>
          </cell>
        </row>
        <row r="3000">
          <cell r="W3000" t="str">
            <v>2023-10-18</v>
          </cell>
          <cell r="X3000" t="str">
            <v>永康市容艳电脑有限公司</v>
          </cell>
        </row>
        <row r="3000">
          <cell r="AF3000" t="str">
            <v>PDA2310020LA</v>
          </cell>
        </row>
        <row r="3001">
          <cell r="D3001" t="str">
            <v>IZ20230258</v>
          </cell>
          <cell r="E3001" t="str">
            <v>2079.64</v>
          </cell>
        </row>
        <row r="3001">
          <cell r="H3001" t="str">
            <v>PDA</v>
          </cell>
        </row>
        <row r="3001">
          <cell r="L3001" t="str">
            <v>优博讯 DT40S</v>
          </cell>
        </row>
        <row r="3001">
          <cell r="W3001" t="str">
            <v>2023-10-18</v>
          </cell>
          <cell r="X3001" t="str">
            <v>永康市容艳电脑有限公司</v>
          </cell>
        </row>
        <row r="3001">
          <cell r="AF3001" t="str">
            <v>PDA2310019LA</v>
          </cell>
        </row>
        <row r="3002">
          <cell r="D3002" t="str">
            <v>IZ20230257</v>
          </cell>
          <cell r="E3002" t="str">
            <v>2079.64</v>
          </cell>
        </row>
        <row r="3002">
          <cell r="H3002" t="str">
            <v>PDA</v>
          </cell>
        </row>
        <row r="3002">
          <cell r="L3002" t="str">
            <v>优博讯 DT40S</v>
          </cell>
        </row>
        <row r="3002">
          <cell r="W3002" t="str">
            <v>2023-10-18</v>
          </cell>
          <cell r="X3002" t="str">
            <v>永康市容艳电脑有限公司</v>
          </cell>
        </row>
        <row r="3002">
          <cell r="AF3002" t="str">
            <v>PDA2310018LA</v>
          </cell>
        </row>
        <row r="3003">
          <cell r="D3003" t="str">
            <v>IZ20230256</v>
          </cell>
          <cell r="E3003" t="str">
            <v>2079.64</v>
          </cell>
        </row>
        <row r="3003">
          <cell r="H3003" t="str">
            <v>PDA</v>
          </cell>
        </row>
        <row r="3003">
          <cell r="L3003" t="str">
            <v>优博讯 DT40S</v>
          </cell>
        </row>
        <row r="3003">
          <cell r="W3003" t="str">
            <v>2023-10-18</v>
          </cell>
          <cell r="X3003" t="str">
            <v>永康市容艳电脑有限公司</v>
          </cell>
        </row>
        <row r="3003">
          <cell r="AF3003" t="str">
            <v>PDA2310017LA</v>
          </cell>
        </row>
        <row r="3004">
          <cell r="D3004" t="str">
            <v>IZ20230255</v>
          </cell>
          <cell r="E3004" t="str">
            <v>2079.64</v>
          </cell>
        </row>
        <row r="3004">
          <cell r="H3004" t="str">
            <v>PDA</v>
          </cell>
        </row>
        <row r="3004">
          <cell r="L3004" t="str">
            <v>优博讯 DT40S</v>
          </cell>
        </row>
        <row r="3004">
          <cell r="W3004" t="str">
            <v>2023-10-18</v>
          </cell>
          <cell r="X3004" t="str">
            <v>永康市容艳电脑有限公司</v>
          </cell>
        </row>
        <row r="3004">
          <cell r="AF3004" t="str">
            <v>PDA2310016LA</v>
          </cell>
        </row>
        <row r="3005">
          <cell r="D3005" t="str">
            <v>IZ20230254</v>
          </cell>
          <cell r="E3005" t="str">
            <v>2079.64</v>
          </cell>
        </row>
        <row r="3005">
          <cell r="H3005" t="str">
            <v>PDA</v>
          </cell>
        </row>
        <row r="3005">
          <cell r="L3005" t="str">
            <v>优博讯 DT40S</v>
          </cell>
        </row>
        <row r="3005">
          <cell r="W3005" t="str">
            <v>2023-10-18</v>
          </cell>
          <cell r="X3005" t="str">
            <v>永康市容艳电脑有限公司</v>
          </cell>
        </row>
        <row r="3005">
          <cell r="AF3005" t="str">
            <v>PDA2310015LA</v>
          </cell>
        </row>
        <row r="3006">
          <cell r="D3006" t="str">
            <v>IZ20230253</v>
          </cell>
          <cell r="E3006" t="str">
            <v>2079.64</v>
          </cell>
        </row>
        <row r="3006">
          <cell r="H3006" t="str">
            <v>PDA</v>
          </cell>
        </row>
        <row r="3006">
          <cell r="L3006" t="str">
            <v>优博讯 DT40S</v>
          </cell>
        </row>
        <row r="3006">
          <cell r="W3006" t="str">
            <v>2023-10-18</v>
          </cell>
          <cell r="X3006" t="str">
            <v>永康市容艳电脑有限公司</v>
          </cell>
        </row>
        <row r="3006">
          <cell r="AF3006" t="str">
            <v>PDA2310014LA</v>
          </cell>
        </row>
        <row r="3007">
          <cell r="D3007" t="str">
            <v>IZ20230252</v>
          </cell>
          <cell r="E3007" t="str">
            <v>2079.64</v>
          </cell>
        </row>
        <row r="3007">
          <cell r="H3007" t="str">
            <v>PDA</v>
          </cell>
        </row>
        <row r="3007">
          <cell r="L3007" t="str">
            <v>优博讯 DT40S</v>
          </cell>
        </row>
        <row r="3007">
          <cell r="W3007" t="str">
            <v>2023-10-18</v>
          </cell>
          <cell r="X3007" t="str">
            <v>永康市容艳电脑有限公司</v>
          </cell>
        </row>
        <row r="3007">
          <cell r="AF3007" t="str">
            <v>PDA2310013LA</v>
          </cell>
        </row>
        <row r="3008">
          <cell r="D3008" t="str">
            <v>IZ20230251</v>
          </cell>
          <cell r="E3008" t="str">
            <v>2079.64</v>
          </cell>
        </row>
        <row r="3008">
          <cell r="H3008" t="str">
            <v>PDA</v>
          </cell>
        </row>
        <row r="3008">
          <cell r="L3008" t="str">
            <v>优博讯 DT40S</v>
          </cell>
        </row>
        <row r="3008">
          <cell r="W3008" t="str">
            <v>2023-10-18</v>
          </cell>
          <cell r="X3008" t="str">
            <v>永康市容艳电脑有限公司</v>
          </cell>
        </row>
        <row r="3008">
          <cell r="AF3008" t="str">
            <v>PDA2310012LA</v>
          </cell>
        </row>
        <row r="3009">
          <cell r="D3009" t="str">
            <v>IZ20230250</v>
          </cell>
          <cell r="E3009" t="str">
            <v>2079.64</v>
          </cell>
        </row>
        <row r="3009">
          <cell r="H3009" t="str">
            <v>PDA</v>
          </cell>
        </row>
        <row r="3009">
          <cell r="L3009" t="str">
            <v>优博讯 DT40S</v>
          </cell>
        </row>
        <row r="3009">
          <cell r="W3009" t="str">
            <v>2023-10-18</v>
          </cell>
          <cell r="X3009" t="str">
            <v>永康市容艳电脑有限公司</v>
          </cell>
        </row>
        <row r="3009">
          <cell r="AF3009" t="str">
            <v>PDA2310011LA</v>
          </cell>
        </row>
        <row r="3010">
          <cell r="D3010" t="str">
            <v>IZ20230249</v>
          </cell>
          <cell r="E3010" t="str">
            <v>2079.64</v>
          </cell>
        </row>
        <row r="3010">
          <cell r="H3010" t="str">
            <v>PDA</v>
          </cell>
        </row>
        <row r="3010">
          <cell r="L3010" t="str">
            <v>优博讯 DT40S</v>
          </cell>
        </row>
        <row r="3010">
          <cell r="W3010" t="str">
            <v>2023-10-18</v>
          </cell>
          <cell r="X3010" t="str">
            <v>永康市容艳电脑有限公司</v>
          </cell>
        </row>
        <row r="3010">
          <cell r="AF3010" t="str">
            <v>PDA2310010LA</v>
          </cell>
        </row>
        <row r="3011">
          <cell r="D3011" t="str">
            <v>IZ20230248</v>
          </cell>
          <cell r="E3011" t="str">
            <v>2079.64</v>
          </cell>
        </row>
        <row r="3011">
          <cell r="H3011" t="str">
            <v>PDA</v>
          </cell>
        </row>
        <row r="3011">
          <cell r="L3011" t="str">
            <v>优博讯 DT40S</v>
          </cell>
        </row>
        <row r="3011">
          <cell r="W3011" t="str">
            <v>2023-10-18</v>
          </cell>
          <cell r="X3011" t="str">
            <v>永康市容艳电脑有限公司</v>
          </cell>
        </row>
        <row r="3011">
          <cell r="AF3011" t="str">
            <v>PDA2310009LA</v>
          </cell>
        </row>
        <row r="3012">
          <cell r="D3012" t="str">
            <v>IZ20230247</v>
          </cell>
          <cell r="E3012" t="str">
            <v>2079.64</v>
          </cell>
        </row>
        <row r="3012">
          <cell r="H3012" t="str">
            <v>PDA</v>
          </cell>
        </row>
        <row r="3012">
          <cell r="L3012" t="str">
            <v>优博讯 DT40S</v>
          </cell>
        </row>
        <row r="3012">
          <cell r="W3012" t="str">
            <v>2023-10-18</v>
          </cell>
          <cell r="X3012" t="str">
            <v>永康市容艳电脑有限公司</v>
          </cell>
        </row>
        <row r="3012">
          <cell r="AF3012" t="str">
            <v>PDA2310008LA</v>
          </cell>
        </row>
        <row r="3013">
          <cell r="D3013" t="str">
            <v>IZ20230246</v>
          </cell>
          <cell r="E3013" t="str">
            <v>2079.64</v>
          </cell>
        </row>
        <row r="3013">
          <cell r="H3013" t="str">
            <v>PDA</v>
          </cell>
        </row>
        <row r="3013">
          <cell r="L3013" t="str">
            <v>优博讯 DT40S</v>
          </cell>
        </row>
        <row r="3013">
          <cell r="W3013" t="str">
            <v>2023-10-18</v>
          </cell>
          <cell r="X3013" t="str">
            <v>永康市容艳电脑有限公司</v>
          </cell>
        </row>
        <row r="3013">
          <cell r="AF3013" t="str">
            <v>PDA2310007LA</v>
          </cell>
        </row>
        <row r="3014">
          <cell r="D3014" t="str">
            <v>IZ20230245</v>
          </cell>
          <cell r="E3014" t="str">
            <v>2079.64</v>
          </cell>
        </row>
        <row r="3014">
          <cell r="H3014" t="str">
            <v>PDA</v>
          </cell>
        </row>
        <row r="3014">
          <cell r="L3014" t="str">
            <v>优博讯 DT40S</v>
          </cell>
        </row>
        <row r="3014">
          <cell r="W3014" t="str">
            <v>2023-10-18</v>
          </cell>
          <cell r="X3014" t="str">
            <v>永康市容艳电脑有限公司</v>
          </cell>
        </row>
        <row r="3014">
          <cell r="AF3014" t="str">
            <v>PDA2310006LA</v>
          </cell>
        </row>
        <row r="3015">
          <cell r="D3015" t="str">
            <v>IZ20230244</v>
          </cell>
          <cell r="E3015" t="str">
            <v>2079.64</v>
          </cell>
        </row>
        <row r="3015">
          <cell r="H3015" t="str">
            <v>PDA</v>
          </cell>
        </row>
        <row r="3015">
          <cell r="L3015" t="str">
            <v>优博讯 DT40S</v>
          </cell>
        </row>
        <row r="3015">
          <cell r="W3015" t="str">
            <v>2023-10-18</v>
          </cell>
          <cell r="X3015" t="str">
            <v>永康市容艳电脑有限公司</v>
          </cell>
        </row>
        <row r="3015">
          <cell r="AF3015" t="str">
            <v>PDA2310005LA</v>
          </cell>
        </row>
        <row r="3016">
          <cell r="D3016" t="str">
            <v>IZ20230243</v>
          </cell>
          <cell r="E3016" t="str">
            <v>2079.64</v>
          </cell>
        </row>
        <row r="3016">
          <cell r="H3016" t="str">
            <v>PDA</v>
          </cell>
        </row>
        <row r="3016">
          <cell r="L3016" t="str">
            <v>优博讯 DT40S</v>
          </cell>
        </row>
        <row r="3016">
          <cell r="W3016" t="str">
            <v>2023-10-18</v>
          </cell>
          <cell r="X3016" t="str">
            <v>永康市容艳电脑有限公司</v>
          </cell>
        </row>
        <row r="3016">
          <cell r="AF3016" t="str">
            <v>PDA2310004LA</v>
          </cell>
        </row>
        <row r="3017">
          <cell r="D3017" t="str">
            <v>IZ20230242</v>
          </cell>
          <cell r="E3017" t="str">
            <v>2079.64</v>
          </cell>
        </row>
        <row r="3017">
          <cell r="H3017" t="str">
            <v>PDA</v>
          </cell>
        </row>
        <row r="3017">
          <cell r="L3017" t="str">
            <v>优博讯 DT40S</v>
          </cell>
        </row>
        <row r="3017">
          <cell r="W3017" t="str">
            <v>2023-10-18</v>
          </cell>
          <cell r="X3017" t="str">
            <v>永康市容艳电脑有限公司</v>
          </cell>
        </row>
        <row r="3017">
          <cell r="AF3017" t="str">
            <v>PDA2310003LA</v>
          </cell>
        </row>
        <row r="3018">
          <cell r="D3018" t="str">
            <v>IZ20230241</v>
          </cell>
          <cell r="E3018" t="str">
            <v>2079.64</v>
          </cell>
        </row>
        <row r="3018">
          <cell r="H3018" t="str">
            <v>PDA</v>
          </cell>
        </row>
        <row r="3018">
          <cell r="L3018" t="str">
            <v>优博讯 DT40S</v>
          </cell>
        </row>
        <row r="3018">
          <cell r="W3018" t="str">
            <v>2023-10-18</v>
          </cell>
          <cell r="X3018" t="str">
            <v>永康市容艳电脑有限公司</v>
          </cell>
        </row>
        <row r="3018">
          <cell r="AF3018" t="str">
            <v>PDA2310002LA</v>
          </cell>
        </row>
        <row r="3019">
          <cell r="D3019" t="str">
            <v>IZ20230240</v>
          </cell>
          <cell r="E3019" t="str">
            <v>2079.64</v>
          </cell>
        </row>
        <row r="3019">
          <cell r="H3019" t="str">
            <v>PDA</v>
          </cell>
        </row>
        <row r="3019">
          <cell r="L3019" t="str">
            <v>优博讯 DT40S</v>
          </cell>
        </row>
        <row r="3019">
          <cell r="W3019" t="str">
            <v>2023-10-18</v>
          </cell>
          <cell r="X3019" t="str">
            <v>永康市容艳电脑有限公司</v>
          </cell>
        </row>
        <row r="3019">
          <cell r="AF3019" t="str">
            <v>PDA2310001LA</v>
          </cell>
        </row>
        <row r="3020">
          <cell r="D3020" t="str">
            <v>IZ20230239</v>
          </cell>
          <cell r="E3020" t="str">
            <v>4260.40</v>
          </cell>
        </row>
        <row r="3020">
          <cell r="H3020" t="str">
            <v>平板电脑</v>
          </cell>
        </row>
        <row r="3020">
          <cell r="L3020" t="str">
            <v>东大集成AUTOID PAD Air</v>
          </cell>
        </row>
        <row r="3020">
          <cell r="W3020" t="str">
            <v>2023-10-18</v>
          </cell>
          <cell r="X3020" t="str">
            <v>永康市容艳电脑有限公司</v>
          </cell>
        </row>
        <row r="3020">
          <cell r="AF3020" t="str">
            <v>PAD2310032LA</v>
          </cell>
        </row>
        <row r="3021">
          <cell r="D3021" t="str">
            <v>IZ20230238</v>
          </cell>
          <cell r="E3021" t="str">
            <v>4260.17</v>
          </cell>
        </row>
        <row r="3021">
          <cell r="H3021" t="str">
            <v>平板电脑</v>
          </cell>
        </row>
        <row r="3021">
          <cell r="L3021" t="str">
            <v>东大集成AUTOID PAD Air</v>
          </cell>
        </row>
        <row r="3021">
          <cell r="W3021" t="str">
            <v>2023-10-18</v>
          </cell>
          <cell r="X3021" t="str">
            <v>永康市容艳电脑有限公司</v>
          </cell>
        </row>
        <row r="3021">
          <cell r="AF3021" t="str">
            <v>PAD2310031LA</v>
          </cell>
        </row>
        <row r="3022">
          <cell r="D3022" t="str">
            <v>IZ20230237</v>
          </cell>
          <cell r="E3022" t="str">
            <v>4260.17</v>
          </cell>
        </row>
        <row r="3022">
          <cell r="H3022" t="str">
            <v>平板电脑</v>
          </cell>
        </row>
        <row r="3022">
          <cell r="L3022" t="str">
            <v>东大集成AUTOID PAD Air</v>
          </cell>
        </row>
        <row r="3022">
          <cell r="W3022" t="str">
            <v>2023-10-18</v>
          </cell>
          <cell r="X3022" t="str">
            <v>永康市容艳电脑有限公司</v>
          </cell>
        </row>
        <row r="3022">
          <cell r="AF3022" t="str">
            <v>PAD2310030LA</v>
          </cell>
        </row>
        <row r="3023">
          <cell r="D3023" t="str">
            <v>IZ20230236</v>
          </cell>
          <cell r="E3023" t="str">
            <v>4260.17</v>
          </cell>
        </row>
        <row r="3023">
          <cell r="H3023" t="str">
            <v>平板电脑</v>
          </cell>
        </row>
        <row r="3023">
          <cell r="L3023" t="str">
            <v>东大集成AUTOID PAD Air</v>
          </cell>
        </row>
        <row r="3023">
          <cell r="W3023" t="str">
            <v>2023-10-18</v>
          </cell>
          <cell r="X3023" t="str">
            <v>永康市容艳电脑有限公司</v>
          </cell>
        </row>
        <row r="3023">
          <cell r="AF3023" t="str">
            <v>PAD2310029LA</v>
          </cell>
        </row>
        <row r="3024">
          <cell r="D3024" t="str">
            <v>IZ20230235</v>
          </cell>
          <cell r="E3024" t="str">
            <v>4260.17</v>
          </cell>
        </row>
        <row r="3024">
          <cell r="H3024" t="str">
            <v>平板电脑</v>
          </cell>
        </row>
        <row r="3024">
          <cell r="L3024" t="str">
            <v>东大集成AUTOID PAD Air</v>
          </cell>
        </row>
        <row r="3024">
          <cell r="W3024" t="str">
            <v>2023-10-18</v>
          </cell>
          <cell r="X3024" t="str">
            <v>永康市容艳电脑有限公司</v>
          </cell>
        </row>
        <row r="3024">
          <cell r="AF3024" t="str">
            <v>PAD2310028LA</v>
          </cell>
        </row>
        <row r="3025">
          <cell r="D3025" t="str">
            <v>IZ20230234</v>
          </cell>
          <cell r="E3025" t="str">
            <v>4260.17</v>
          </cell>
        </row>
        <row r="3025">
          <cell r="H3025" t="str">
            <v>平板电脑</v>
          </cell>
        </row>
        <row r="3025">
          <cell r="L3025" t="str">
            <v>东大集成AUTOID PAD Air</v>
          </cell>
        </row>
        <row r="3025">
          <cell r="W3025" t="str">
            <v>2023-10-18</v>
          </cell>
          <cell r="X3025" t="str">
            <v>永康市容艳电脑有限公司</v>
          </cell>
        </row>
        <row r="3025">
          <cell r="AF3025" t="str">
            <v>PAD2310027LA</v>
          </cell>
        </row>
        <row r="3026">
          <cell r="D3026" t="str">
            <v>IZ20230233</v>
          </cell>
          <cell r="E3026" t="str">
            <v>4260.17</v>
          </cell>
        </row>
        <row r="3026">
          <cell r="H3026" t="str">
            <v>平板电脑</v>
          </cell>
        </row>
        <row r="3026">
          <cell r="L3026" t="str">
            <v>东大集成AUTOID PAD Air</v>
          </cell>
        </row>
        <row r="3026">
          <cell r="W3026" t="str">
            <v>2023-10-18</v>
          </cell>
          <cell r="X3026" t="str">
            <v>永康市容艳电脑有限公司</v>
          </cell>
        </row>
        <row r="3026">
          <cell r="AF3026" t="str">
            <v>PAD2310026LA</v>
          </cell>
        </row>
        <row r="3027">
          <cell r="D3027" t="str">
            <v>IZ20230232</v>
          </cell>
          <cell r="E3027" t="str">
            <v>4260.17</v>
          </cell>
        </row>
        <row r="3027">
          <cell r="H3027" t="str">
            <v>平板电脑</v>
          </cell>
        </row>
        <row r="3027">
          <cell r="L3027" t="str">
            <v>东大集成AUTOID PAD Air</v>
          </cell>
        </row>
        <row r="3027">
          <cell r="W3027" t="str">
            <v>2023-10-18</v>
          </cell>
          <cell r="X3027" t="str">
            <v>永康市容艳电脑有限公司</v>
          </cell>
        </row>
        <row r="3027">
          <cell r="AF3027" t="str">
            <v>PAD2310025LA</v>
          </cell>
        </row>
        <row r="3028">
          <cell r="D3028" t="str">
            <v>IZ20230231</v>
          </cell>
          <cell r="E3028" t="str">
            <v>4260.17</v>
          </cell>
        </row>
        <row r="3028">
          <cell r="H3028" t="str">
            <v>平板电脑</v>
          </cell>
        </row>
        <row r="3028">
          <cell r="L3028" t="str">
            <v>东大集成AUTOID PAD Air</v>
          </cell>
        </row>
        <row r="3028">
          <cell r="W3028" t="str">
            <v>2023-10-18</v>
          </cell>
          <cell r="X3028" t="str">
            <v>永康市容艳电脑有限公司</v>
          </cell>
        </row>
        <row r="3028">
          <cell r="AF3028" t="str">
            <v>PAD2310024LA</v>
          </cell>
        </row>
        <row r="3029">
          <cell r="D3029" t="str">
            <v>IZ20230230</v>
          </cell>
          <cell r="E3029" t="str">
            <v>4260.17</v>
          </cell>
        </row>
        <row r="3029">
          <cell r="H3029" t="str">
            <v>平板电脑</v>
          </cell>
        </row>
        <row r="3029">
          <cell r="L3029" t="str">
            <v>东大集成AUTOID PAD Air</v>
          </cell>
        </row>
        <row r="3029">
          <cell r="W3029" t="str">
            <v>2023-10-18</v>
          </cell>
          <cell r="X3029" t="str">
            <v>永康市容艳电脑有限公司</v>
          </cell>
        </row>
        <row r="3029">
          <cell r="AF3029" t="str">
            <v>PAD2310023LA</v>
          </cell>
        </row>
        <row r="3030">
          <cell r="D3030" t="str">
            <v>IZ20230229</v>
          </cell>
          <cell r="E3030" t="str">
            <v>4260.17</v>
          </cell>
        </row>
        <row r="3030">
          <cell r="H3030" t="str">
            <v>平板电脑</v>
          </cell>
        </row>
        <row r="3030">
          <cell r="L3030" t="str">
            <v>东大集成AUTOID PAD Air</v>
          </cell>
        </row>
        <row r="3030">
          <cell r="W3030" t="str">
            <v>2023-10-18</v>
          </cell>
          <cell r="X3030" t="str">
            <v>永康市容艳电脑有限公司</v>
          </cell>
        </row>
        <row r="3030">
          <cell r="AF3030" t="str">
            <v>PAD2310022LA</v>
          </cell>
        </row>
        <row r="3031">
          <cell r="D3031" t="str">
            <v>IZ20230228</v>
          </cell>
          <cell r="E3031" t="str">
            <v>4260.17</v>
          </cell>
        </row>
        <row r="3031">
          <cell r="H3031" t="str">
            <v>平板电脑</v>
          </cell>
        </row>
        <row r="3031">
          <cell r="L3031" t="str">
            <v>东大集成AUTOID PAD Air</v>
          </cell>
        </row>
        <row r="3031">
          <cell r="W3031" t="str">
            <v>2023-10-18</v>
          </cell>
          <cell r="X3031" t="str">
            <v>永康市容艳电脑有限公司</v>
          </cell>
        </row>
        <row r="3031">
          <cell r="AF3031" t="str">
            <v>PAD2310021LA</v>
          </cell>
        </row>
        <row r="3032">
          <cell r="D3032" t="str">
            <v>IZ20230227</v>
          </cell>
          <cell r="E3032" t="str">
            <v>4260.17</v>
          </cell>
        </row>
        <row r="3032">
          <cell r="H3032" t="str">
            <v>平板电脑</v>
          </cell>
        </row>
        <row r="3032">
          <cell r="L3032" t="str">
            <v>东大集成AUTOID PAD Air</v>
          </cell>
        </row>
        <row r="3032">
          <cell r="W3032" t="str">
            <v>2023-10-18</v>
          </cell>
          <cell r="X3032" t="str">
            <v>永康市容艳电脑有限公司</v>
          </cell>
        </row>
        <row r="3032">
          <cell r="AF3032" t="str">
            <v>PAD2310020LA</v>
          </cell>
        </row>
        <row r="3033">
          <cell r="D3033" t="str">
            <v>IZ20230226</v>
          </cell>
          <cell r="E3033" t="str">
            <v>4260.17</v>
          </cell>
        </row>
        <row r="3033">
          <cell r="H3033" t="str">
            <v>平板电脑</v>
          </cell>
        </row>
        <row r="3033">
          <cell r="L3033" t="str">
            <v>东大集成AUTOID PAD Air</v>
          </cell>
        </row>
        <row r="3033">
          <cell r="W3033" t="str">
            <v>2023-10-18</v>
          </cell>
          <cell r="X3033" t="str">
            <v>永康市容艳电脑有限公司</v>
          </cell>
        </row>
        <row r="3033">
          <cell r="AF3033" t="str">
            <v>PAD2310019LA</v>
          </cell>
        </row>
        <row r="3034">
          <cell r="D3034" t="str">
            <v>IZ20230225</v>
          </cell>
          <cell r="E3034" t="str">
            <v>4260.17</v>
          </cell>
        </row>
        <row r="3034">
          <cell r="H3034" t="str">
            <v>平板电脑</v>
          </cell>
        </row>
        <row r="3034">
          <cell r="L3034" t="str">
            <v>东大集成AUTOID PAD Air</v>
          </cell>
        </row>
        <row r="3034">
          <cell r="W3034" t="str">
            <v>2023-10-18</v>
          </cell>
          <cell r="X3034" t="str">
            <v>永康市容艳电脑有限公司</v>
          </cell>
        </row>
        <row r="3034">
          <cell r="AF3034" t="str">
            <v>PAD2310018LA</v>
          </cell>
        </row>
        <row r="3035">
          <cell r="D3035" t="str">
            <v>IZ20230224</v>
          </cell>
          <cell r="E3035" t="str">
            <v>4260.17</v>
          </cell>
        </row>
        <row r="3035">
          <cell r="H3035" t="str">
            <v>平板电脑</v>
          </cell>
        </row>
        <row r="3035">
          <cell r="L3035" t="str">
            <v>东大集成AUTOID PAD Air</v>
          </cell>
        </row>
        <row r="3035">
          <cell r="W3035" t="str">
            <v>2023-10-18</v>
          </cell>
          <cell r="X3035" t="str">
            <v>永康市容艳电脑有限公司</v>
          </cell>
        </row>
        <row r="3035">
          <cell r="AF3035" t="str">
            <v>PAD2310017LA</v>
          </cell>
        </row>
        <row r="3036">
          <cell r="D3036" t="str">
            <v>IZ20230223</v>
          </cell>
          <cell r="E3036" t="str">
            <v>4260.17</v>
          </cell>
        </row>
        <row r="3036">
          <cell r="H3036" t="str">
            <v>平板电脑</v>
          </cell>
        </row>
        <row r="3036">
          <cell r="L3036" t="str">
            <v>东大集成AUTOID PAD Air</v>
          </cell>
        </row>
        <row r="3036">
          <cell r="W3036" t="str">
            <v>2023-10-18</v>
          </cell>
          <cell r="X3036" t="str">
            <v>永康市容艳电脑有限公司</v>
          </cell>
        </row>
        <row r="3036">
          <cell r="AF3036" t="str">
            <v>PAD2310016LA</v>
          </cell>
        </row>
        <row r="3037">
          <cell r="D3037" t="str">
            <v>IZ20230222</v>
          </cell>
          <cell r="E3037" t="str">
            <v>4260.17</v>
          </cell>
        </row>
        <row r="3037">
          <cell r="H3037" t="str">
            <v>平板电脑</v>
          </cell>
        </row>
        <row r="3037">
          <cell r="L3037" t="str">
            <v>东大集成AUTOID PAD Air</v>
          </cell>
        </row>
        <row r="3037">
          <cell r="W3037" t="str">
            <v>2023-10-18</v>
          </cell>
          <cell r="X3037" t="str">
            <v>永康市容艳电脑有限公司</v>
          </cell>
        </row>
        <row r="3037">
          <cell r="AF3037" t="str">
            <v>PAD2310015LA</v>
          </cell>
        </row>
        <row r="3038">
          <cell r="D3038" t="str">
            <v>IZ20230221</v>
          </cell>
          <cell r="E3038" t="str">
            <v>4260.17</v>
          </cell>
        </row>
        <row r="3038">
          <cell r="H3038" t="str">
            <v>平板电脑</v>
          </cell>
        </row>
        <row r="3038">
          <cell r="L3038" t="str">
            <v>东大集成AUTOID PAD Air</v>
          </cell>
        </row>
        <row r="3038">
          <cell r="W3038" t="str">
            <v>2023-10-18</v>
          </cell>
          <cell r="X3038" t="str">
            <v>永康市容艳电脑有限公司</v>
          </cell>
        </row>
        <row r="3038">
          <cell r="AF3038" t="str">
            <v>PAD2310014LA</v>
          </cell>
        </row>
        <row r="3039">
          <cell r="D3039" t="str">
            <v>IZ20230220</v>
          </cell>
          <cell r="E3039" t="str">
            <v>4260.17</v>
          </cell>
        </row>
        <row r="3039">
          <cell r="H3039" t="str">
            <v>平板电脑</v>
          </cell>
        </row>
        <row r="3039">
          <cell r="L3039" t="str">
            <v>东大集成AUTOID PAD Air</v>
          </cell>
        </row>
        <row r="3039">
          <cell r="W3039" t="str">
            <v>2023-10-18</v>
          </cell>
          <cell r="X3039" t="str">
            <v>永康市容艳电脑有限公司</v>
          </cell>
        </row>
        <row r="3039">
          <cell r="AF3039" t="str">
            <v>PAD2310013LA</v>
          </cell>
        </row>
        <row r="3040">
          <cell r="D3040" t="str">
            <v>IZ20230219</v>
          </cell>
          <cell r="E3040" t="str">
            <v>4260.17</v>
          </cell>
        </row>
        <row r="3040">
          <cell r="H3040" t="str">
            <v>平板电脑</v>
          </cell>
        </row>
        <row r="3040">
          <cell r="L3040" t="str">
            <v>东大集成AUTOID PAD Air</v>
          </cell>
        </row>
        <row r="3040">
          <cell r="W3040" t="str">
            <v>2023-10-18</v>
          </cell>
          <cell r="X3040" t="str">
            <v>永康市容艳电脑有限公司</v>
          </cell>
        </row>
        <row r="3040">
          <cell r="AF3040" t="str">
            <v>PAD2310012LA</v>
          </cell>
        </row>
        <row r="3041">
          <cell r="D3041" t="str">
            <v>IZ20230218</v>
          </cell>
          <cell r="E3041" t="str">
            <v>4260.17</v>
          </cell>
        </row>
        <row r="3041">
          <cell r="H3041" t="str">
            <v>平板电脑</v>
          </cell>
        </row>
        <row r="3041">
          <cell r="L3041" t="str">
            <v>东大集成AUTOID PAD Air</v>
          </cell>
        </row>
        <row r="3041">
          <cell r="W3041" t="str">
            <v>2023-10-18</v>
          </cell>
          <cell r="X3041" t="str">
            <v>永康市容艳电脑有限公司</v>
          </cell>
        </row>
        <row r="3041">
          <cell r="AF3041" t="str">
            <v>PAD2310011LA</v>
          </cell>
        </row>
        <row r="3042">
          <cell r="D3042" t="str">
            <v>IZ20230217</v>
          </cell>
          <cell r="E3042" t="str">
            <v>4260.17</v>
          </cell>
        </row>
        <row r="3042">
          <cell r="H3042" t="str">
            <v>平板电脑</v>
          </cell>
        </row>
        <row r="3042">
          <cell r="L3042" t="str">
            <v>东大集成AUTOID PAD Air</v>
          </cell>
        </row>
        <row r="3042">
          <cell r="W3042" t="str">
            <v>2023-10-18</v>
          </cell>
          <cell r="X3042" t="str">
            <v>永康市容艳电脑有限公司</v>
          </cell>
        </row>
        <row r="3042">
          <cell r="AF3042" t="str">
            <v>PAD2310010LA</v>
          </cell>
        </row>
        <row r="3043">
          <cell r="D3043" t="str">
            <v>IZ20230216</v>
          </cell>
          <cell r="E3043" t="str">
            <v>4260.17</v>
          </cell>
        </row>
        <row r="3043">
          <cell r="H3043" t="str">
            <v>平板电脑</v>
          </cell>
        </row>
        <row r="3043">
          <cell r="L3043" t="str">
            <v>东大集成AUTOID PAD Air</v>
          </cell>
        </row>
        <row r="3043">
          <cell r="W3043" t="str">
            <v>2023-10-18</v>
          </cell>
          <cell r="X3043" t="str">
            <v>永康市容艳电脑有限公司</v>
          </cell>
        </row>
        <row r="3043">
          <cell r="AF3043" t="str">
            <v>PAD2310009LA</v>
          </cell>
        </row>
        <row r="3044">
          <cell r="D3044" t="str">
            <v>IZ20230215</v>
          </cell>
          <cell r="E3044" t="str">
            <v>4260.17</v>
          </cell>
        </row>
        <row r="3044">
          <cell r="H3044" t="str">
            <v>平板电脑</v>
          </cell>
        </row>
        <row r="3044">
          <cell r="L3044" t="str">
            <v>东大集成AUTOID PAD Air</v>
          </cell>
        </row>
        <row r="3044">
          <cell r="W3044" t="str">
            <v>2023-10-18</v>
          </cell>
          <cell r="X3044" t="str">
            <v>永康市容艳电脑有限公司</v>
          </cell>
        </row>
        <row r="3044">
          <cell r="AF3044" t="str">
            <v>PAD2310008LA</v>
          </cell>
        </row>
        <row r="3045">
          <cell r="D3045" t="str">
            <v>IZ20230214</v>
          </cell>
          <cell r="E3045" t="str">
            <v>4260.17</v>
          </cell>
        </row>
        <row r="3045">
          <cell r="H3045" t="str">
            <v>平板电脑</v>
          </cell>
        </row>
        <row r="3045">
          <cell r="L3045" t="str">
            <v>东大集成AUTOID PAD Air</v>
          </cell>
        </row>
        <row r="3045">
          <cell r="W3045" t="str">
            <v>2023-10-18</v>
          </cell>
          <cell r="X3045" t="str">
            <v>永康市容艳电脑有限公司</v>
          </cell>
        </row>
        <row r="3045">
          <cell r="AF3045" t="str">
            <v>PAD2310007LA</v>
          </cell>
        </row>
        <row r="3046">
          <cell r="D3046" t="str">
            <v>IZ20230213</v>
          </cell>
          <cell r="E3046" t="str">
            <v>4260.17</v>
          </cell>
        </row>
        <row r="3046">
          <cell r="H3046" t="str">
            <v>平板电脑</v>
          </cell>
        </row>
        <row r="3046">
          <cell r="L3046" t="str">
            <v>东大集成AUTOID PAD Air</v>
          </cell>
        </row>
        <row r="3046">
          <cell r="W3046" t="str">
            <v>2023-10-18</v>
          </cell>
          <cell r="X3046" t="str">
            <v>永康市容艳电脑有限公司</v>
          </cell>
        </row>
        <row r="3046">
          <cell r="AF3046" t="str">
            <v>PAD2310006LA</v>
          </cell>
        </row>
        <row r="3047">
          <cell r="D3047" t="str">
            <v>IZ20230212</v>
          </cell>
          <cell r="E3047" t="str">
            <v>4260.17</v>
          </cell>
        </row>
        <row r="3047">
          <cell r="H3047" t="str">
            <v>平板电脑</v>
          </cell>
        </row>
        <row r="3047">
          <cell r="L3047" t="str">
            <v>东大集成AUTOID PAD Air</v>
          </cell>
        </row>
        <row r="3047">
          <cell r="W3047" t="str">
            <v>2023-10-18</v>
          </cell>
          <cell r="X3047" t="str">
            <v>永康市容艳电脑有限公司</v>
          </cell>
        </row>
        <row r="3047">
          <cell r="AF3047" t="str">
            <v>PAD2310005LA</v>
          </cell>
        </row>
        <row r="3048">
          <cell r="D3048" t="str">
            <v>IZ20230211</v>
          </cell>
          <cell r="E3048" t="str">
            <v>4260.17</v>
          </cell>
        </row>
        <row r="3048">
          <cell r="H3048" t="str">
            <v>平板电脑</v>
          </cell>
        </row>
        <row r="3048">
          <cell r="L3048" t="str">
            <v>东大集成AUTOID PAD Air</v>
          </cell>
        </row>
        <row r="3048">
          <cell r="W3048" t="str">
            <v>2023-10-18</v>
          </cell>
          <cell r="X3048" t="str">
            <v>永康市容艳电脑有限公司</v>
          </cell>
        </row>
        <row r="3048">
          <cell r="AF3048" t="str">
            <v>PAD2310004LA</v>
          </cell>
        </row>
        <row r="3049">
          <cell r="D3049" t="str">
            <v>IZ20230210</v>
          </cell>
          <cell r="E3049" t="str">
            <v>4260.17</v>
          </cell>
        </row>
        <row r="3049">
          <cell r="H3049" t="str">
            <v>平板电脑</v>
          </cell>
        </row>
        <row r="3049">
          <cell r="L3049" t="str">
            <v>东大集成AUTOID PAD Air</v>
          </cell>
        </row>
        <row r="3049">
          <cell r="W3049" t="str">
            <v>2023-10-18</v>
          </cell>
          <cell r="X3049" t="str">
            <v>永康市容艳电脑有限公司</v>
          </cell>
        </row>
        <row r="3049">
          <cell r="AF3049" t="str">
            <v>PAD2310003LA</v>
          </cell>
        </row>
        <row r="3050">
          <cell r="D3050" t="str">
            <v>IZ20230209</v>
          </cell>
          <cell r="E3050" t="str">
            <v>4260.49</v>
          </cell>
        </row>
        <row r="3050">
          <cell r="H3050" t="str">
            <v>平板电脑</v>
          </cell>
        </row>
        <row r="3050">
          <cell r="L3050" t="str">
            <v>东大集成AUTOID PAD Air</v>
          </cell>
        </row>
        <row r="3050">
          <cell r="W3050" t="str">
            <v>2023-10-18</v>
          </cell>
          <cell r="X3050" t="str">
            <v>永康市容艳电脑有限公司</v>
          </cell>
        </row>
        <row r="3050">
          <cell r="AF3050" t="str">
            <v>PAD2310002LA</v>
          </cell>
        </row>
        <row r="3051">
          <cell r="D3051" t="str">
            <v>IZ20230208</v>
          </cell>
          <cell r="E3051" t="str">
            <v>4260.17</v>
          </cell>
        </row>
        <row r="3051">
          <cell r="H3051" t="str">
            <v>平板电脑</v>
          </cell>
        </row>
        <row r="3051">
          <cell r="L3051" t="str">
            <v>东大集成AUTOID PAD Air</v>
          </cell>
        </row>
        <row r="3051">
          <cell r="W3051" t="str">
            <v>2023-10-18</v>
          </cell>
          <cell r="X3051" t="str">
            <v>永康市容艳电脑有限公司</v>
          </cell>
        </row>
        <row r="3051">
          <cell r="AF3051" t="str">
            <v>PAD2310001LA</v>
          </cell>
        </row>
        <row r="3052">
          <cell r="D3052" t="str">
            <v>IZ20230206</v>
          </cell>
          <cell r="E3052" t="str">
            <v>3626.54</v>
          </cell>
        </row>
        <row r="3052">
          <cell r="H3052" t="str">
            <v>电视机</v>
          </cell>
        </row>
        <row r="3052">
          <cell r="L3052" t="str">
            <v>小米电视ES Pro 65英寸</v>
          </cell>
        </row>
        <row r="3052">
          <cell r="W3052" t="str">
            <v>2023-11-08</v>
          </cell>
          <cell r="X3052" t="str">
            <v>永康市容艳电脑有限公司</v>
          </cell>
        </row>
        <row r="3052">
          <cell r="AF3052" t="str">
            <v>PM2311006LA</v>
          </cell>
        </row>
        <row r="3053">
          <cell r="D3053" t="str">
            <v>IZ20230205</v>
          </cell>
          <cell r="E3053" t="str">
            <v>3626.54</v>
          </cell>
        </row>
        <row r="3053">
          <cell r="H3053" t="str">
            <v>电视机</v>
          </cell>
        </row>
        <row r="3053">
          <cell r="L3053" t="str">
            <v>小米电视ES Pro 65英寸</v>
          </cell>
        </row>
        <row r="3053">
          <cell r="W3053" t="str">
            <v>2023-11-08</v>
          </cell>
          <cell r="X3053" t="str">
            <v>永康市容艳电脑有限公司</v>
          </cell>
        </row>
        <row r="3053">
          <cell r="AF3053" t="str">
            <v>PM2311005LA</v>
          </cell>
        </row>
        <row r="3054">
          <cell r="D3054" t="str">
            <v>IZ20230204</v>
          </cell>
          <cell r="E3054" t="str">
            <v>3626.54</v>
          </cell>
        </row>
        <row r="3054">
          <cell r="H3054" t="str">
            <v>电视机</v>
          </cell>
        </row>
        <row r="3054">
          <cell r="L3054" t="str">
            <v>小米电视ES Pro 65英寸</v>
          </cell>
        </row>
        <row r="3054">
          <cell r="W3054" t="str">
            <v>2023-11-08</v>
          </cell>
          <cell r="X3054" t="str">
            <v>永康市容艳电脑有限公司</v>
          </cell>
        </row>
        <row r="3054">
          <cell r="AF3054" t="str">
            <v>PM2311004LA</v>
          </cell>
        </row>
        <row r="3055">
          <cell r="D3055" t="str">
            <v>IZ20230203</v>
          </cell>
          <cell r="E3055" t="str">
            <v>3626.54</v>
          </cell>
        </row>
        <row r="3055">
          <cell r="H3055" t="str">
            <v>电视机</v>
          </cell>
        </row>
        <row r="3055">
          <cell r="L3055" t="str">
            <v>小米电视ES Pro 65英寸</v>
          </cell>
        </row>
        <row r="3055">
          <cell r="W3055" t="str">
            <v>2023-11-08</v>
          </cell>
          <cell r="X3055" t="str">
            <v>永康市容艳电脑有限公司</v>
          </cell>
        </row>
        <row r="3055">
          <cell r="AF3055" t="str">
            <v>PM2311003LA</v>
          </cell>
        </row>
        <row r="3056">
          <cell r="D3056" t="str">
            <v>IZ20230202</v>
          </cell>
          <cell r="E3056" t="str">
            <v>3626.54</v>
          </cell>
        </row>
        <row r="3056">
          <cell r="H3056" t="str">
            <v>电视机</v>
          </cell>
        </row>
        <row r="3056">
          <cell r="L3056" t="str">
            <v>小米电视ES Pro 65英寸</v>
          </cell>
        </row>
        <row r="3056">
          <cell r="W3056" t="str">
            <v>2023-11-08</v>
          </cell>
          <cell r="X3056" t="str">
            <v>永康市容艳电脑有限公司</v>
          </cell>
        </row>
        <row r="3056">
          <cell r="AF3056" t="str">
            <v>PM2311002LA</v>
          </cell>
        </row>
        <row r="3057">
          <cell r="D3057" t="str">
            <v>IZ20230201</v>
          </cell>
          <cell r="E3057" t="str">
            <v>3626.54</v>
          </cell>
        </row>
        <row r="3057">
          <cell r="H3057" t="str">
            <v>电视机</v>
          </cell>
        </row>
        <row r="3057">
          <cell r="L3057" t="str">
            <v>小米电视ES Pro 65英寸</v>
          </cell>
        </row>
        <row r="3057">
          <cell r="W3057" t="str">
            <v>2023-11-08</v>
          </cell>
          <cell r="X3057" t="str">
            <v>永康市容艳电脑有限公司</v>
          </cell>
        </row>
        <row r="3057">
          <cell r="AF3057" t="str">
            <v>PM2311001LA</v>
          </cell>
        </row>
        <row r="3058">
          <cell r="D3058" t="str">
            <v>SZ20230178</v>
          </cell>
          <cell r="E3058" t="str">
            <v>22300.88</v>
          </cell>
        </row>
        <row r="3058">
          <cell r="H3058" t="str">
            <v>机械手</v>
          </cell>
        </row>
        <row r="3058">
          <cell r="L3058" t="str">
            <v>KA-900HD</v>
          </cell>
        </row>
        <row r="3058">
          <cell r="W3058" t="str">
            <v>2023-10-29</v>
          </cell>
          <cell r="X3058" t="str">
            <v>永康市泽鑫塑料机械有限公司</v>
          </cell>
        </row>
        <row r="3058">
          <cell r="AF3058" t="str">
            <v>HSZ23201</v>
          </cell>
        </row>
        <row r="3059">
          <cell r="D3059" t="str">
            <v>SZ20230177</v>
          </cell>
          <cell r="E3059" t="str">
            <v>22300.88</v>
          </cell>
        </row>
        <row r="3059">
          <cell r="H3059" t="str">
            <v>机械手</v>
          </cell>
        </row>
        <row r="3059">
          <cell r="L3059" t="str">
            <v>KA-900HD</v>
          </cell>
        </row>
        <row r="3059">
          <cell r="W3059" t="str">
            <v>2023-10-29</v>
          </cell>
          <cell r="X3059" t="str">
            <v>永康市泽鑫塑料机械有限公司</v>
          </cell>
        </row>
        <row r="3059">
          <cell r="AF3059" t="str">
            <v>HSZ23202</v>
          </cell>
        </row>
        <row r="3060">
          <cell r="D3060" t="str">
            <v>SZ20230176</v>
          </cell>
          <cell r="E3060" t="str">
            <v>22300.88</v>
          </cell>
        </row>
        <row r="3060">
          <cell r="H3060" t="str">
            <v>机械手</v>
          </cell>
        </row>
        <row r="3060">
          <cell r="L3060" t="str">
            <v>KA-900HD</v>
          </cell>
        </row>
        <row r="3060">
          <cell r="W3060" t="str">
            <v>2023-10-29</v>
          </cell>
          <cell r="X3060" t="str">
            <v>永康市泽鑫塑料机械有限公司</v>
          </cell>
        </row>
        <row r="3060">
          <cell r="AF3060" t="str">
            <v>HSZ23203</v>
          </cell>
        </row>
        <row r="3061">
          <cell r="D3061" t="str">
            <v>SZ20230175</v>
          </cell>
          <cell r="E3061" t="str">
            <v>22300.88</v>
          </cell>
        </row>
        <row r="3061">
          <cell r="H3061" t="str">
            <v>机械手</v>
          </cell>
        </row>
        <row r="3061">
          <cell r="L3061" t="str">
            <v>KA-900HD</v>
          </cell>
        </row>
        <row r="3061">
          <cell r="W3061" t="str">
            <v>2023-10-29</v>
          </cell>
          <cell r="X3061" t="str">
            <v>永康市泽鑫塑料机械有限公司</v>
          </cell>
        </row>
        <row r="3061">
          <cell r="AF3061" t="str">
            <v>HSZ23204</v>
          </cell>
        </row>
        <row r="3062">
          <cell r="D3062" t="str">
            <v>SZ20230174</v>
          </cell>
          <cell r="E3062" t="str">
            <v>22300.88</v>
          </cell>
        </row>
        <row r="3062">
          <cell r="H3062" t="str">
            <v>机械手</v>
          </cell>
        </row>
        <row r="3062">
          <cell r="L3062" t="str">
            <v>KA-900HD</v>
          </cell>
        </row>
        <row r="3062">
          <cell r="W3062" t="str">
            <v>2023-10-29</v>
          </cell>
          <cell r="X3062" t="str">
            <v>永康市泽鑫塑料机械有限公司</v>
          </cell>
        </row>
        <row r="3062">
          <cell r="AF3062" t="str">
            <v>HSZ23205</v>
          </cell>
        </row>
        <row r="3063">
          <cell r="D3063" t="str">
            <v>SZ20230173</v>
          </cell>
          <cell r="E3063" t="str">
            <v>22300.88</v>
          </cell>
        </row>
        <row r="3063">
          <cell r="H3063" t="str">
            <v>机械手</v>
          </cell>
        </row>
        <row r="3063">
          <cell r="L3063" t="str">
            <v>KA-900HD</v>
          </cell>
        </row>
        <row r="3063">
          <cell r="W3063" t="str">
            <v>2023-10-29</v>
          </cell>
          <cell r="X3063" t="str">
            <v>永康市泽鑫塑料机械有限公司</v>
          </cell>
        </row>
        <row r="3063">
          <cell r="AF3063" t="str">
            <v>HSZ23206</v>
          </cell>
        </row>
        <row r="3064">
          <cell r="D3064" t="str">
            <v>SZ20230172</v>
          </cell>
          <cell r="E3064" t="str">
            <v>22300.88</v>
          </cell>
        </row>
        <row r="3064">
          <cell r="H3064" t="str">
            <v>机械手</v>
          </cell>
        </row>
        <row r="3064">
          <cell r="L3064" t="str">
            <v>KA-900HD</v>
          </cell>
        </row>
        <row r="3064">
          <cell r="W3064" t="str">
            <v>2023-10-29</v>
          </cell>
          <cell r="X3064" t="str">
            <v>永康市泽鑫塑料机械有限公司</v>
          </cell>
        </row>
        <row r="3064">
          <cell r="AF3064" t="str">
            <v>HSZ23207</v>
          </cell>
        </row>
        <row r="3065">
          <cell r="D3065" t="str">
            <v>SZ20230171</v>
          </cell>
          <cell r="E3065" t="str">
            <v>22300.88</v>
          </cell>
        </row>
        <row r="3065">
          <cell r="H3065" t="str">
            <v>机械手</v>
          </cell>
        </row>
        <row r="3065">
          <cell r="L3065" t="str">
            <v>KA-900HD</v>
          </cell>
        </row>
        <row r="3065">
          <cell r="W3065" t="str">
            <v>2023-10-29</v>
          </cell>
          <cell r="X3065" t="str">
            <v>永康市泽鑫塑料机械有限公司</v>
          </cell>
        </row>
        <row r="3065">
          <cell r="AF3065" t="str">
            <v>HSZ23208</v>
          </cell>
        </row>
        <row r="3066">
          <cell r="D3066" t="str">
            <v>SZ20230170</v>
          </cell>
          <cell r="E3066" t="str">
            <v>22300.88</v>
          </cell>
        </row>
        <row r="3066">
          <cell r="H3066" t="str">
            <v>机械手</v>
          </cell>
        </row>
        <row r="3066">
          <cell r="L3066" t="str">
            <v>KA-900HD</v>
          </cell>
        </row>
        <row r="3066">
          <cell r="W3066" t="str">
            <v>2023-10-29</v>
          </cell>
          <cell r="X3066" t="str">
            <v>永康市泽鑫塑料机械有限公司</v>
          </cell>
        </row>
        <row r="3066">
          <cell r="AF3066" t="str">
            <v>HSZ23209</v>
          </cell>
        </row>
        <row r="3067">
          <cell r="D3067" t="str">
            <v>SZ20230169</v>
          </cell>
          <cell r="E3067" t="str">
            <v>22300.88</v>
          </cell>
        </row>
        <row r="3067">
          <cell r="H3067" t="str">
            <v>机械手</v>
          </cell>
        </row>
        <row r="3067">
          <cell r="L3067" t="str">
            <v>KA-900HD</v>
          </cell>
        </row>
        <row r="3067">
          <cell r="W3067" t="str">
            <v>2023-10-29</v>
          </cell>
          <cell r="X3067" t="str">
            <v>永康市泽鑫塑料机械有限公司</v>
          </cell>
        </row>
        <row r="3067">
          <cell r="AF3067" t="str">
            <v>HSZ232010</v>
          </cell>
        </row>
        <row r="3068">
          <cell r="D3068" t="str">
            <v>SZ20230168</v>
          </cell>
          <cell r="E3068" t="str">
            <v>22300.88</v>
          </cell>
        </row>
        <row r="3068">
          <cell r="H3068" t="str">
            <v>机械手</v>
          </cell>
        </row>
        <row r="3068">
          <cell r="L3068" t="str">
            <v>KA-900HD</v>
          </cell>
        </row>
        <row r="3068">
          <cell r="W3068" t="str">
            <v>2023-10-29</v>
          </cell>
          <cell r="X3068" t="str">
            <v>永康市泽鑫塑料机械有限公司</v>
          </cell>
        </row>
        <row r="3068">
          <cell r="AF3068" t="str">
            <v>HSZ232011</v>
          </cell>
        </row>
        <row r="3069">
          <cell r="D3069" t="str">
            <v>SZ20230167</v>
          </cell>
          <cell r="E3069" t="str">
            <v>22300.88</v>
          </cell>
        </row>
        <row r="3069">
          <cell r="H3069" t="str">
            <v>机械手</v>
          </cell>
        </row>
        <row r="3069">
          <cell r="L3069" t="str">
            <v>KA-900HD</v>
          </cell>
        </row>
        <row r="3069">
          <cell r="W3069" t="str">
            <v>2023-10-29</v>
          </cell>
          <cell r="X3069" t="str">
            <v>永康市泽鑫塑料机械有限公司</v>
          </cell>
        </row>
        <row r="3069">
          <cell r="AF3069" t="str">
            <v>HSZ232012</v>
          </cell>
        </row>
        <row r="3070">
          <cell r="D3070" t="str">
            <v>SZ20230166</v>
          </cell>
          <cell r="E3070" t="str">
            <v>22300.88</v>
          </cell>
        </row>
        <row r="3070">
          <cell r="H3070" t="str">
            <v>机械手</v>
          </cell>
        </row>
        <row r="3070">
          <cell r="L3070" t="str">
            <v>KA-900HD</v>
          </cell>
        </row>
        <row r="3070">
          <cell r="W3070" t="str">
            <v>2023-10-29</v>
          </cell>
          <cell r="X3070" t="str">
            <v>永康市泽鑫塑料机械有限公司</v>
          </cell>
        </row>
        <row r="3070">
          <cell r="AF3070" t="str">
            <v>HSZ232013</v>
          </cell>
        </row>
        <row r="3071">
          <cell r="D3071" t="str">
            <v>SZ20230165</v>
          </cell>
          <cell r="E3071" t="str">
            <v>22300.89</v>
          </cell>
        </row>
        <row r="3071">
          <cell r="H3071" t="str">
            <v>机械手</v>
          </cell>
        </row>
        <row r="3071">
          <cell r="L3071" t="str">
            <v>KA-900HD</v>
          </cell>
        </row>
        <row r="3071">
          <cell r="W3071" t="str">
            <v>2023-10-29</v>
          </cell>
          <cell r="X3071" t="str">
            <v>永康市泽鑫塑料机械有限公司</v>
          </cell>
        </row>
        <row r="3071">
          <cell r="AF3071" t="str">
            <v>HSZ232014</v>
          </cell>
        </row>
        <row r="3072">
          <cell r="D3072" t="str">
            <v>SZ20230164</v>
          </cell>
          <cell r="E3072" t="str">
            <v>22300.89</v>
          </cell>
        </row>
        <row r="3072">
          <cell r="H3072" t="str">
            <v>机械手</v>
          </cell>
        </row>
        <row r="3072">
          <cell r="L3072" t="str">
            <v>KA-900HD</v>
          </cell>
        </row>
        <row r="3072">
          <cell r="W3072" t="str">
            <v>2023-10-29</v>
          </cell>
          <cell r="X3072" t="str">
            <v>永康市泽鑫塑料机械有限公司</v>
          </cell>
        </row>
        <row r="3072">
          <cell r="AF3072" t="str">
            <v>HSZ232015</v>
          </cell>
        </row>
        <row r="3073">
          <cell r="D3073" t="str">
            <v>SZ20230163</v>
          </cell>
          <cell r="E3073" t="str">
            <v>22300.89</v>
          </cell>
        </row>
        <row r="3073">
          <cell r="H3073" t="str">
            <v>机械手</v>
          </cell>
        </row>
        <row r="3073">
          <cell r="L3073" t="str">
            <v>KA-900HD</v>
          </cell>
        </row>
        <row r="3073">
          <cell r="W3073" t="str">
            <v>2023-10-29</v>
          </cell>
          <cell r="X3073" t="str">
            <v>永康市泽鑫塑料机械有限公司</v>
          </cell>
        </row>
        <row r="3073">
          <cell r="AF3073" t="str">
            <v>HSZ232016</v>
          </cell>
        </row>
        <row r="3074">
          <cell r="D3074" t="str">
            <v>SZ20230162</v>
          </cell>
          <cell r="E3074" t="str">
            <v>22300.89</v>
          </cell>
        </row>
        <row r="3074">
          <cell r="H3074" t="str">
            <v>机械手</v>
          </cell>
        </row>
        <row r="3074">
          <cell r="L3074" t="str">
            <v>KA-900HD</v>
          </cell>
        </row>
        <row r="3074">
          <cell r="W3074" t="str">
            <v>2023-10-29</v>
          </cell>
          <cell r="X3074" t="str">
            <v>永康市泽鑫塑料机械有限公司</v>
          </cell>
        </row>
        <row r="3074">
          <cell r="AF3074" t="str">
            <v>HSZ232017</v>
          </cell>
        </row>
        <row r="3075">
          <cell r="D3075" t="str">
            <v>SZ20230161</v>
          </cell>
          <cell r="E3075" t="str">
            <v>22300.89</v>
          </cell>
        </row>
        <row r="3075">
          <cell r="H3075" t="str">
            <v>机械手</v>
          </cell>
        </row>
        <row r="3075">
          <cell r="L3075" t="str">
            <v>KA-900HD</v>
          </cell>
        </row>
        <row r="3075">
          <cell r="W3075" t="str">
            <v>2023-10-29</v>
          </cell>
          <cell r="X3075" t="str">
            <v>永康市泽鑫塑料机械有限公司</v>
          </cell>
        </row>
        <row r="3075">
          <cell r="AF3075" t="str">
            <v>HSZ232018</v>
          </cell>
        </row>
        <row r="3076">
          <cell r="D3076" t="str">
            <v>SZ20230160</v>
          </cell>
          <cell r="E3076" t="str">
            <v>22300.89</v>
          </cell>
        </row>
        <row r="3076">
          <cell r="H3076" t="str">
            <v>机械手</v>
          </cell>
        </row>
        <row r="3076">
          <cell r="L3076" t="str">
            <v>KA-900HD</v>
          </cell>
        </row>
        <row r="3076">
          <cell r="W3076" t="str">
            <v>2023-10-29</v>
          </cell>
          <cell r="X3076" t="str">
            <v>永康市泽鑫塑料机械有限公司</v>
          </cell>
        </row>
        <row r="3076">
          <cell r="AF3076" t="str">
            <v>HSZ232019</v>
          </cell>
        </row>
        <row r="3077">
          <cell r="D3077" t="str">
            <v>SZ20230159</v>
          </cell>
          <cell r="E3077" t="str">
            <v>22300.89</v>
          </cell>
        </row>
        <row r="3077">
          <cell r="H3077" t="str">
            <v>机械手</v>
          </cell>
        </row>
        <row r="3077">
          <cell r="L3077" t="str">
            <v>KA-900HD</v>
          </cell>
        </row>
        <row r="3077">
          <cell r="W3077" t="str">
            <v>2023-10-29</v>
          </cell>
          <cell r="X3077" t="str">
            <v>永康市泽鑫塑料机械有限公司</v>
          </cell>
        </row>
        <row r="3077">
          <cell r="AF3077" t="str">
            <v>HSZ232020</v>
          </cell>
        </row>
        <row r="3078">
          <cell r="D3078" t="str">
            <v>SZ20230158</v>
          </cell>
          <cell r="E3078" t="str">
            <v>22300.89</v>
          </cell>
        </row>
        <row r="3078">
          <cell r="H3078" t="str">
            <v>机械手</v>
          </cell>
        </row>
        <row r="3078">
          <cell r="L3078" t="str">
            <v>KA-900HD</v>
          </cell>
        </row>
        <row r="3078">
          <cell r="W3078" t="str">
            <v>2023-10-29</v>
          </cell>
          <cell r="X3078" t="str">
            <v>永康市泽鑫塑料机械有限公司</v>
          </cell>
        </row>
        <row r="3078">
          <cell r="AF3078" t="str">
            <v>HSZ232021</v>
          </cell>
        </row>
        <row r="3079">
          <cell r="D3079" t="str">
            <v>SZ20230157</v>
          </cell>
          <cell r="E3079" t="str">
            <v>22300.89</v>
          </cell>
        </row>
        <row r="3079">
          <cell r="H3079" t="str">
            <v>机械手</v>
          </cell>
        </row>
        <row r="3079">
          <cell r="L3079" t="str">
            <v>KA-900HD</v>
          </cell>
        </row>
        <row r="3079">
          <cell r="W3079" t="str">
            <v>2023-10-29</v>
          </cell>
          <cell r="X3079" t="str">
            <v>永康市泽鑫塑料机械有限公司</v>
          </cell>
        </row>
        <row r="3079">
          <cell r="AF3079" t="str">
            <v>HSZ232022</v>
          </cell>
        </row>
        <row r="3080">
          <cell r="D3080" t="str">
            <v>SZ20230156</v>
          </cell>
          <cell r="E3080" t="str">
            <v>22300.89</v>
          </cell>
        </row>
        <row r="3080">
          <cell r="H3080" t="str">
            <v>机械手</v>
          </cell>
        </row>
        <row r="3080">
          <cell r="L3080" t="str">
            <v>KA-900HD</v>
          </cell>
        </row>
        <row r="3080">
          <cell r="W3080" t="str">
            <v>2023-10-29</v>
          </cell>
          <cell r="X3080" t="str">
            <v>永康市泽鑫塑料机械有限公司</v>
          </cell>
        </row>
        <row r="3080">
          <cell r="AF3080" t="str">
            <v>HSZ232023</v>
          </cell>
        </row>
        <row r="3081">
          <cell r="D3081" t="str">
            <v>SZ20230155</v>
          </cell>
          <cell r="E3081" t="str">
            <v>22300.89</v>
          </cell>
        </row>
        <row r="3081">
          <cell r="H3081" t="str">
            <v>机械手</v>
          </cell>
        </row>
        <row r="3081">
          <cell r="L3081" t="str">
            <v>KA-900HD</v>
          </cell>
        </row>
        <row r="3081">
          <cell r="W3081" t="str">
            <v>2023-10-29</v>
          </cell>
          <cell r="X3081" t="str">
            <v>永康市泽鑫塑料机械有限公司</v>
          </cell>
        </row>
        <row r="3081">
          <cell r="AF3081" t="str">
            <v>HSZ232024</v>
          </cell>
        </row>
        <row r="3082">
          <cell r="D3082" t="str">
            <v>SZ20230154</v>
          </cell>
          <cell r="E3082" t="str">
            <v>22300.89</v>
          </cell>
        </row>
        <row r="3082">
          <cell r="H3082" t="str">
            <v>机械手</v>
          </cell>
        </row>
        <row r="3082">
          <cell r="L3082" t="str">
            <v>KA-900HD</v>
          </cell>
        </row>
        <row r="3082">
          <cell r="W3082" t="str">
            <v>2023-10-29</v>
          </cell>
          <cell r="X3082" t="str">
            <v>永康市泽鑫塑料机械有限公司</v>
          </cell>
        </row>
        <row r="3082">
          <cell r="AF3082" t="str">
            <v>HSZ232025</v>
          </cell>
        </row>
        <row r="3083">
          <cell r="D3083" t="str">
            <v>SZ20230153</v>
          </cell>
          <cell r="E3083" t="str">
            <v>22300.89</v>
          </cell>
        </row>
        <row r="3083">
          <cell r="H3083" t="str">
            <v>机械手</v>
          </cell>
        </row>
        <row r="3083">
          <cell r="L3083" t="str">
            <v>KA-900HD</v>
          </cell>
        </row>
        <row r="3083">
          <cell r="W3083" t="str">
            <v>2023-10-29</v>
          </cell>
          <cell r="X3083" t="str">
            <v>永康市泽鑫塑料机械有限公司</v>
          </cell>
        </row>
        <row r="3083">
          <cell r="AF3083" t="str">
            <v>HSZ232026</v>
          </cell>
        </row>
        <row r="3084">
          <cell r="D3084" t="str">
            <v>SZ20230152</v>
          </cell>
          <cell r="E3084" t="str">
            <v>22300.89</v>
          </cell>
        </row>
        <row r="3084">
          <cell r="H3084" t="str">
            <v>机械手</v>
          </cell>
        </row>
        <row r="3084">
          <cell r="L3084" t="str">
            <v>KA-900HD</v>
          </cell>
        </row>
        <row r="3084">
          <cell r="W3084" t="str">
            <v>2023-10-29</v>
          </cell>
          <cell r="X3084" t="str">
            <v>永康市泽鑫塑料机械有限公司</v>
          </cell>
        </row>
        <row r="3084">
          <cell r="AF3084" t="str">
            <v>HSZ232027</v>
          </cell>
        </row>
        <row r="3085">
          <cell r="D3085" t="str">
            <v>SZ20230151</v>
          </cell>
          <cell r="E3085" t="str">
            <v>22300.89</v>
          </cell>
        </row>
        <row r="3085">
          <cell r="H3085" t="str">
            <v>机械手</v>
          </cell>
        </row>
        <row r="3085">
          <cell r="L3085" t="str">
            <v>KA-900HD</v>
          </cell>
        </row>
        <row r="3085">
          <cell r="W3085" t="str">
            <v>2023-10-29</v>
          </cell>
          <cell r="X3085" t="str">
            <v>永康市泽鑫塑料机械有限公司</v>
          </cell>
        </row>
        <row r="3085">
          <cell r="AF3085" t="str">
            <v>HSZ232028</v>
          </cell>
        </row>
        <row r="3086">
          <cell r="D3086" t="str">
            <v>SZ20230150</v>
          </cell>
          <cell r="E3086" t="str">
            <v>22300.89</v>
          </cell>
        </row>
        <row r="3086">
          <cell r="H3086" t="str">
            <v>机械手</v>
          </cell>
        </row>
        <row r="3086">
          <cell r="L3086" t="str">
            <v>KA-900HD</v>
          </cell>
        </row>
        <row r="3086">
          <cell r="W3086" t="str">
            <v>2023-10-29</v>
          </cell>
          <cell r="X3086" t="str">
            <v>永康市泽鑫塑料机械有限公司</v>
          </cell>
        </row>
        <row r="3086">
          <cell r="AF3086" t="str">
            <v>HSZ232029</v>
          </cell>
        </row>
        <row r="3087">
          <cell r="D3087" t="str">
            <v>SZ20230149</v>
          </cell>
          <cell r="E3087" t="str">
            <v>22300.89</v>
          </cell>
        </row>
        <row r="3087">
          <cell r="H3087" t="str">
            <v>机械手</v>
          </cell>
        </row>
        <row r="3087">
          <cell r="L3087" t="str">
            <v>KA-900HD</v>
          </cell>
        </row>
        <row r="3087">
          <cell r="W3087" t="str">
            <v>2023-10-29</v>
          </cell>
          <cell r="X3087" t="str">
            <v>永康市泽鑫塑料机械有限公司</v>
          </cell>
        </row>
        <row r="3087">
          <cell r="AF3087" t="str">
            <v>HSZ232030</v>
          </cell>
        </row>
        <row r="3088">
          <cell r="D3088" t="str">
            <v>SZ20230148</v>
          </cell>
          <cell r="E3088" t="str">
            <v>22300.89</v>
          </cell>
        </row>
        <row r="3088">
          <cell r="H3088" t="str">
            <v>机械手</v>
          </cell>
        </row>
        <row r="3088">
          <cell r="L3088" t="str">
            <v>KA-900HD</v>
          </cell>
        </row>
        <row r="3088">
          <cell r="W3088" t="str">
            <v>2023-10-29</v>
          </cell>
          <cell r="X3088" t="str">
            <v>永康市泽鑫塑料机械有限公司</v>
          </cell>
        </row>
        <row r="3088">
          <cell r="AF3088" t="str">
            <v>HSZ232031</v>
          </cell>
        </row>
        <row r="3089">
          <cell r="D3089" t="str">
            <v>SZ20230147</v>
          </cell>
          <cell r="E3089" t="str">
            <v>22300.89</v>
          </cell>
        </row>
        <row r="3089">
          <cell r="H3089" t="str">
            <v>机械手</v>
          </cell>
        </row>
        <row r="3089">
          <cell r="L3089" t="str">
            <v>KA-900HD</v>
          </cell>
        </row>
        <row r="3089">
          <cell r="W3089" t="str">
            <v>2023-10-29</v>
          </cell>
          <cell r="X3089" t="str">
            <v>永康市泽鑫塑料机械有限公司</v>
          </cell>
        </row>
        <row r="3089">
          <cell r="AF3089" t="str">
            <v>HSZ232032</v>
          </cell>
        </row>
        <row r="3090">
          <cell r="D3090" t="str">
            <v>SZ20230146</v>
          </cell>
          <cell r="E3090" t="str">
            <v>22300.89</v>
          </cell>
        </row>
        <row r="3090">
          <cell r="H3090" t="str">
            <v>机械手</v>
          </cell>
        </row>
        <row r="3090">
          <cell r="L3090" t="str">
            <v>KA-900HD</v>
          </cell>
        </row>
        <row r="3090">
          <cell r="W3090" t="str">
            <v>2023-10-29</v>
          </cell>
          <cell r="X3090" t="str">
            <v>永康市泽鑫塑料机械有限公司</v>
          </cell>
        </row>
        <row r="3090">
          <cell r="AF3090" t="str">
            <v>HSZ232033</v>
          </cell>
        </row>
        <row r="3091">
          <cell r="D3091" t="str">
            <v>SZ20230145</v>
          </cell>
          <cell r="E3091" t="str">
            <v>22300.89</v>
          </cell>
        </row>
        <row r="3091">
          <cell r="H3091" t="str">
            <v>机械手</v>
          </cell>
        </row>
        <row r="3091">
          <cell r="L3091" t="str">
            <v>KA-900HD</v>
          </cell>
        </row>
        <row r="3091">
          <cell r="W3091" t="str">
            <v>2023-10-29</v>
          </cell>
          <cell r="X3091" t="str">
            <v>永康市泽鑫塑料机械有限公司</v>
          </cell>
        </row>
        <row r="3091">
          <cell r="AF3091" t="str">
            <v>HSZ232034</v>
          </cell>
        </row>
        <row r="3092">
          <cell r="D3092" t="str">
            <v>SZ20230144</v>
          </cell>
          <cell r="E3092" t="str">
            <v>22300.89</v>
          </cell>
        </row>
        <row r="3092">
          <cell r="H3092" t="str">
            <v>机械手</v>
          </cell>
        </row>
        <row r="3092">
          <cell r="L3092" t="str">
            <v>KA-900HD</v>
          </cell>
        </row>
        <row r="3092">
          <cell r="W3092" t="str">
            <v>2023-10-29</v>
          </cell>
          <cell r="X3092" t="str">
            <v>永康市泽鑫塑料机械有限公司</v>
          </cell>
        </row>
        <row r="3092">
          <cell r="AF3092" t="str">
            <v>HSZ232035</v>
          </cell>
        </row>
        <row r="3093">
          <cell r="D3093" t="str">
            <v>SZ20230143</v>
          </cell>
          <cell r="E3093" t="str">
            <v>22300.89</v>
          </cell>
        </row>
        <row r="3093">
          <cell r="H3093" t="str">
            <v>机械手</v>
          </cell>
        </row>
        <row r="3093">
          <cell r="L3093" t="str">
            <v>KA-900HD</v>
          </cell>
        </row>
        <row r="3093">
          <cell r="W3093" t="str">
            <v>2023-10-29</v>
          </cell>
          <cell r="X3093" t="str">
            <v>永康市泽鑫塑料机械有限公司</v>
          </cell>
        </row>
        <row r="3093">
          <cell r="AF3093" t="str">
            <v>HSZ232036</v>
          </cell>
        </row>
        <row r="3094">
          <cell r="D3094" t="str">
            <v>SZ20230142</v>
          </cell>
          <cell r="E3094" t="str">
            <v>22300.89</v>
          </cell>
        </row>
        <row r="3094">
          <cell r="H3094" t="str">
            <v>机械手</v>
          </cell>
        </row>
        <row r="3094">
          <cell r="L3094" t="str">
            <v>KA-900HD</v>
          </cell>
        </row>
        <row r="3094">
          <cell r="W3094" t="str">
            <v>2023-10-29</v>
          </cell>
          <cell r="X3094" t="str">
            <v>永康市泽鑫塑料机械有限公司</v>
          </cell>
        </row>
        <row r="3094">
          <cell r="AF3094" t="str">
            <v>HSZ232037</v>
          </cell>
        </row>
        <row r="3095">
          <cell r="D3095" t="str">
            <v>SZ20230141</v>
          </cell>
          <cell r="E3095" t="str">
            <v>22300.89</v>
          </cell>
        </row>
        <row r="3095">
          <cell r="H3095" t="str">
            <v>机械手</v>
          </cell>
        </row>
        <row r="3095">
          <cell r="L3095" t="str">
            <v>KA-900HD</v>
          </cell>
        </row>
        <row r="3095">
          <cell r="W3095" t="str">
            <v>2023-10-29</v>
          </cell>
          <cell r="X3095" t="str">
            <v>永康市泽鑫塑料机械有限公司</v>
          </cell>
        </row>
        <row r="3095">
          <cell r="AF3095" t="str">
            <v>HSZ232038</v>
          </cell>
        </row>
        <row r="3096">
          <cell r="D3096" t="str">
            <v>SZ20230140</v>
          </cell>
          <cell r="E3096" t="str">
            <v>22300.89</v>
          </cell>
        </row>
        <row r="3096">
          <cell r="H3096" t="str">
            <v>机械手</v>
          </cell>
        </row>
        <row r="3096">
          <cell r="L3096" t="str">
            <v>KA-900HD</v>
          </cell>
        </row>
        <row r="3096">
          <cell r="W3096" t="str">
            <v>2023-10-29</v>
          </cell>
          <cell r="X3096" t="str">
            <v>永康市泽鑫塑料机械有限公司</v>
          </cell>
        </row>
        <row r="3096">
          <cell r="AF3096" t="str">
            <v>HSZ232039</v>
          </cell>
        </row>
        <row r="3097">
          <cell r="D3097" t="str">
            <v>SZ20230139</v>
          </cell>
          <cell r="E3097" t="str">
            <v>22300.89</v>
          </cell>
        </row>
        <row r="3097">
          <cell r="H3097" t="str">
            <v>机械手</v>
          </cell>
        </row>
        <row r="3097">
          <cell r="L3097" t="str">
            <v>KA-900HD</v>
          </cell>
        </row>
        <row r="3097">
          <cell r="W3097" t="str">
            <v>2023-10-29</v>
          </cell>
          <cell r="X3097" t="str">
            <v>永康市泽鑫塑料机械有限公司</v>
          </cell>
        </row>
        <row r="3097">
          <cell r="AF3097" t="str">
            <v>HSZ232040</v>
          </cell>
        </row>
        <row r="3098">
          <cell r="D3098" t="str">
            <v>SZ20230138</v>
          </cell>
          <cell r="E3098" t="str">
            <v>22300.89</v>
          </cell>
        </row>
        <row r="3098">
          <cell r="H3098" t="str">
            <v>机械手</v>
          </cell>
        </row>
        <row r="3098">
          <cell r="L3098" t="str">
            <v>KA-900HD</v>
          </cell>
        </row>
        <row r="3098">
          <cell r="W3098" t="str">
            <v>2023-10-29</v>
          </cell>
          <cell r="X3098" t="str">
            <v>永康市泽鑫塑料机械有限公司</v>
          </cell>
        </row>
        <row r="3098">
          <cell r="AF3098" t="str">
            <v>HSZ232041</v>
          </cell>
        </row>
        <row r="3099">
          <cell r="D3099" t="str">
            <v>SZ20230137</v>
          </cell>
          <cell r="E3099" t="str">
            <v>22300.89</v>
          </cell>
        </row>
        <row r="3099">
          <cell r="H3099" t="str">
            <v>机械手</v>
          </cell>
        </row>
        <row r="3099">
          <cell r="L3099" t="str">
            <v>KA-900HD</v>
          </cell>
        </row>
        <row r="3099">
          <cell r="W3099" t="str">
            <v>2023-10-29</v>
          </cell>
          <cell r="X3099" t="str">
            <v>永康市泽鑫塑料机械有限公司</v>
          </cell>
        </row>
        <row r="3099">
          <cell r="AF3099" t="str">
            <v>HSZ232042</v>
          </cell>
        </row>
        <row r="3100">
          <cell r="D3100" t="str">
            <v>SZ20230136</v>
          </cell>
          <cell r="E3100" t="str">
            <v>22300.89</v>
          </cell>
        </row>
        <row r="3100">
          <cell r="H3100" t="str">
            <v>机械手</v>
          </cell>
        </row>
        <row r="3100">
          <cell r="L3100" t="str">
            <v>KA-900HD</v>
          </cell>
        </row>
        <row r="3100">
          <cell r="W3100" t="str">
            <v>2023-10-29</v>
          </cell>
          <cell r="X3100" t="str">
            <v>永康市泽鑫塑料机械有限公司</v>
          </cell>
        </row>
        <row r="3100">
          <cell r="AF3100" t="str">
            <v>HSZ232043</v>
          </cell>
        </row>
        <row r="3101">
          <cell r="D3101" t="str">
            <v>SZ20230135</v>
          </cell>
          <cell r="E3101" t="str">
            <v>22300.89</v>
          </cell>
        </row>
        <row r="3101">
          <cell r="H3101" t="str">
            <v>机械手</v>
          </cell>
        </row>
        <row r="3101">
          <cell r="L3101" t="str">
            <v>KA-900HD</v>
          </cell>
        </row>
        <row r="3101">
          <cell r="W3101" t="str">
            <v>2023-10-29</v>
          </cell>
          <cell r="X3101" t="str">
            <v>永康市泽鑫塑料机械有限公司</v>
          </cell>
        </row>
        <row r="3101">
          <cell r="AF3101" t="str">
            <v>HSZ232044</v>
          </cell>
        </row>
        <row r="3102">
          <cell r="D3102" t="str">
            <v>SZ20230134</v>
          </cell>
          <cell r="E3102" t="str">
            <v>22300.89</v>
          </cell>
        </row>
        <row r="3102">
          <cell r="H3102" t="str">
            <v>机械手</v>
          </cell>
        </row>
        <row r="3102">
          <cell r="L3102" t="str">
            <v>KA-900HD</v>
          </cell>
        </row>
        <row r="3102">
          <cell r="W3102" t="str">
            <v>2023-10-29</v>
          </cell>
          <cell r="X3102" t="str">
            <v>永康市泽鑫塑料机械有限公司</v>
          </cell>
        </row>
        <row r="3102">
          <cell r="AF3102" t="str">
            <v>HSZ232045</v>
          </cell>
        </row>
        <row r="3103">
          <cell r="D3103" t="str">
            <v>SZ20230133</v>
          </cell>
          <cell r="E3103" t="str">
            <v>22300.89</v>
          </cell>
        </row>
        <row r="3103">
          <cell r="H3103" t="str">
            <v>机械手</v>
          </cell>
        </row>
        <row r="3103">
          <cell r="L3103" t="str">
            <v>KA-900HD</v>
          </cell>
        </row>
        <row r="3103">
          <cell r="W3103" t="str">
            <v>2023-10-29</v>
          </cell>
          <cell r="X3103" t="str">
            <v>永康市泽鑫塑料机械有限公司</v>
          </cell>
        </row>
        <row r="3103">
          <cell r="AF3103" t="str">
            <v>HSZ232046</v>
          </cell>
        </row>
        <row r="3104">
          <cell r="D3104" t="str">
            <v>SZ20230132</v>
          </cell>
          <cell r="E3104" t="str">
            <v>22300.89</v>
          </cell>
        </row>
        <row r="3104">
          <cell r="H3104" t="str">
            <v>机械手</v>
          </cell>
        </row>
        <row r="3104">
          <cell r="L3104" t="str">
            <v>KA-900HD</v>
          </cell>
        </row>
        <row r="3104">
          <cell r="W3104" t="str">
            <v>2023-10-29</v>
          </cell>
          <cell r="X3104" t="str">
            <v>永康市泽鑫塑料机械有限公司</v>
          </cell>
        </row>
        <row r="3104">
          <cell r="AF3104" t="str">
            <v>HSZ232048</v>
          </cell>
        </row>
        <row r="3105">
          <cell r="D3105" t="str">
            <v>SZ20230131</v>
          </cell>
          <cell r="E3105" t="str">
            <v>22300.89</v>
          </cell>
        </row>
        <row r="3105">
          <cell r="H3105" t="str">
            <v>机械手</v>
          </cell>
        </row>
        <row r="3105">
          <cell r="L3105" t="str">
            <v>KA-900HD</v>
          </cell>
        </row>
        <row r="3105">
          <cell r="W3105" t="str">
            <v>2023-10-29</v>
          </cell>
          <cell r="X3105" t="str">
            <v>永康市泽鑫塑料机械有限公司</v>
          </cell>
        </row>
        <row r="3105">
          <cell r="AF3105" t="str">
            <v>HSZ232047</v>
          </cell>
        </row>
        <row r="3106">
          <cell r="D3106" t="str">
            <v>SZ20230130</v>
          </cell>
          <cell r="E3106" t="str">
            <v>22300.89</v>
          </cell>
        </row>
        <row r="3106">
          <cell r="H3106" t="str">
            <v>机械手</v>
          </cell>
        </row>
        <row r="3106">
          <cell r="L3106" t="str">
            <v>KA-900HD</v>
          </cell>
        </row>
        <row r="3106">
          <cell r="W3106" t="str">
            <v>2023-10-29</v>
          </cell>
          <cell r="X3106" t="str">
            <v>永康市泽鑫塑料机械有限公司</v>
          </cell>
        </row>
        <row r="3106">
          <cell r="AF3106" t="str">
            <v>HSZ232049</v>
          </cell>
        </row>
        <row r="3107">
          <cell r="D3107" t="str">
            <v>SZ20230129</v>
          </cell>
          <cell r="E3107" t="str">
            <v>22300.89</v>
          </cell>
        </row>
        <row r="3107">
          <cell r="H3107" t="str">
            <v>机械手</v>
          </cell>
        </row>
        <row r="3107">
          <cell r="L3107" t="str">
            <v>KA-900HD</v>
          </cell>
        </row>
        <row r="3107">
          <cell r="W3107" t="str">
            <v>2023-10-29</v>
          </cell>
          <cell r="X3107" t="str">
            <v>永康市泽鑫塑料机械有限公司</v>
          </cell>
        </row>
        <row r="3107">
          <cell r="AF3107" t="str">
            <v>HSZ232050</v>
          </cell>
        </row>
        <row r="3108">
          <cell r="D3108" t="str">
            <v>SZ20230128</v>
          </cell>
          <cell r="E3108" t="str">
            <v>22300.89</v>
          </cell>
        </row>
        <row r="3108">
          <cell r="H3108" t="str">
            <v>机械手</v>
          </cell>
        </row>
        <row r="3108">
          <cell r="L3108" t="str">
            <v>KA-900HD</v>
          </cell>
        </row>
        <row r="3108">
          <cell r="W3108" t="str">
            <v>2023-10-29</v>
          </cell>
          <cell r="X3108" t="str">
            <v>永康市泽鑫塑料机械有限公司</v>
          </cell>
        </row>
        <row r="3108">
          <cell r="AF3108" t="str">
            <v>HSZ232051</v>
          </cell>
        </row>
        <row r="3109">
          <cell r="D3109" t="str">
            <v>SZ20230127</v>
          </cell>
          <cell r="E3109" t="str">
            <v>22300.89</v>
          </cell>
        </row>
        <row r="3109">
          <cell r="H3109" t="str">
            <v>机械手</v>
          </cell>
        </row>
        <row r="3109">
          <cell r="L3109" t="str">
            <v>KA-900HD</v>
          </cell>
        </row>
        <row r="3109">
          <cell r="W3109" t="str">
            <v>2023-10-29</v>
          </cell>
          <cell r="X3109" t="str">
            <v>永康市泽鑫塑料机械有限公司</v>
          </cell>
        </row>
        <row r="3109">
          <cell r="AF3109" t="str">
            <v>HSZ232052</v>
          </cell>
        </row>
        <row r="3110">
          <cell r="D3110" t="str">
            <v>SZ20230126</v>
          </cell>
          <cell r="E3110" t="str">
            <v>22300.89</v>
          </cell>
        </row>
        <row r="3110">
          <cell r="H3110" t="str">
            <v>机械手</v>
          </cell>
        </row>
        <row r="3110">
          <cell r="L3110" t="str">
            <v>KA-900HD</v>
          </cell>
        </row>
        <row r="3110">
          <cell r="W3110" t="str">
            <v>2023-10-29</v>
          </cell>
          <cell r="X3110" t="str">
            <v>永康市泽鑫塑料机械有限公司</v>
          </cell>
        </row>
        <row r="3110">
          <cell r="AF3110" t="str">
            <v>HSZ232053</v>
          </cell>
        </row>
        <row r="3111">
          <cell r="D3111" t="str">
            <v>SZ20230125</v>
          </cell>
          <cell r="E3111" t="str">
            <v>22300.89</v>
          </cell>
        </row>
        <row r="3111">
          <cell r="H3111" t="str">
            <v>机械手</v>
          </cell>
        </row>
        <row r="3111">
          <cell r="L3111" t="str">
            <v>KA-900HD</v>
          </cell>
        </row>
        <row r="3111">
          <cell r="W3111" t="str">
            <v>2023-10-29</v>
          </cell>
          <cell r="X3111" t="str">
            <v>永康市泽鑫塑料机械有限公司</v>
          </cell>
        </row>
        <row r="3111">
          <cell r="AF3111" t="str">
            <v>HSZ232054</v>
          </cell>
        </row>
        <row r="3112">
          <cell r="D3112" t="str">
            <v>SZ20230124</v>
          </cell>
          <cell r="E3112" t="str">
            <v>22300.89</v>
          </cell>
        </row>
        <row r="3112">
          <cell r="H3112" t="str">
            <v>机械手</v>
          </cell>
        </row>
        <row r="3112">
          <cell r="L3112" t="str">
            <v>KA-900HD</v>
          </cell>
        </row>
        <row r="3112">
          <cell r="W3112" t="str">
            <v>2023-10-29</v>
          </cell>
          <cell r="X3112" t="str">
            <v>永康市泽鑫塑料机械有限公司</v>
          </cell>
        </row>
        <row r="3112">
          <cell r="AF3112" t="str">
            <v>HSZ232055</v>
          </cell>
        </row>
        <row r="3113">
          <cell r="D3113" t="str">
            <v>SZ20230123</v>
          </cell>
          <cell r="E3113" t="str">
            <v>22300.88</v>
          </cell>
        </row>
        <row r="3113">
          <cell r="H3113" t="str">
            <v>机械手</v>
          </cell>
        </row>
        <row r="3113">
          <cell r="L3113" t="str">
            <v>KA-900HD</v>
          </cell>
        </row>
        <row r="3113">
          <cell r="W3113" t="str">
            <v>2023-10-29</v>
          </cell>
          <cell r="X3113" t="str">
            <v>永康市泽鑫塑料机械有限公司</v>
          </cell>
        </row>
        <row r="3113">
          <cell r="AF3113" t="str">
            <v>HSZ232056</v>
          </cell>
        </row>
        <row r="3114">
          <cell r="D3114" t="str">
            <v>SZ20230122</v>
          </cell>
          <cell r="E3114" t="str">
            <v>22300.88</v>
          </cell>
        </row>
        <row r="3114">
          <cell r="H3114" t="str">
            <v>机械手</v>
          </cell>
        </row>
        <row r="3114">
          <cell r="L3114" t="str">
            <v>KA-900HD</v>
          </cell>
        </row>
        <row r="3114">
          <cell r="W3114" t="str">
            <v>2023-10-29</v>
          </cell>
          <cell r="X3114" t="str">
            <v>永康市泽鑫塑料机械有限公司</v>
          </cell>
        </row>
        <row r="3114">
          <cell r="AF3114" t="str">
            <v>HSZ232057</v>
          </cell>
        </row>
        <row r="3115">
          <cell r="D3115" t="str">
            <v>SZ20230121</v>
          </cell>
          <cell r="E3115" t="str">
            <v>22300.88</v>
          </cell>
        </row>
        <row r="3115">
          <cell r="H3115" t="str">
            <v>机械手</v>
          </cell>
        </row>
        <row r="3115">
          <cell r="L3115" t="str">
            <v>KA-900HD</v>
          </cell>
        </row>
        <row r="3115">
          <cell r="W3115" t="str">
            <v>2023-10-29</v>
          </cell>
          <cell r="X3115" t="str">
            <v>永康市泽鑫塑料机械有限公司</v>
          </cell>
        </row>
        <row r="3115">
          <cell r="AF3115" t="str">
            <v>HSZ232058</v>
          </cell>
        </row>
        <row r="3116">
          <cell r="D3116" t="str">
            <v>SZ20230120</v>
          </cell>
          <cell r="E3116" t="str">
            <v>22300.88</v>
          </cell>
        </row>
        <row r="3116">
          <cell r="H3116" t="str">
            <v>机械手</v>
          </cell>
        </row>
        <row r="3116">
          <cell r="L3116" t="str">
            <v>KA-900HD</v>
          </cell>
        </row>
        <row r="3116">
          <cell r="W3116" t="str">
            <v>2023-10-29</v>
          </cell>
          <cell r="X3116" t="str">
            <v>永康市泽鑫塑料机械有限公司</v>
          </cell>
        </row>
        <row r="3116">
          <cell r="AF3116" t="str">
            <v>HSZ232059</v>
          </cell>
        </row>
        <row r="3117">
          <cell r="D3117" t="str">
            <v>SZ20230119</v>
          </cell>
          <cell r="E3117" t="str">
            <v>22300.88</v>
          </cell>
        </row>
        <row r="3117">
          <cell r="H3117" t="str">
            <v>机械手</v>
          </cell>
        </row>
        <row r="3117">
          <cell r="L3117" t="str">
            <v>KA-900HD</v>
          </cell>
        </row>
        <row r="3117">
          <cell r="W3117" t="str">
            <v>2023-10-29</v>
          </cell>
          <cell r="X3117" t="str">
            <v>永康市泽鑫塑料机械有限公司</v>
          </cell>
        </row>
        <row r="3117">
          <cell r="AF3117" t="str">
            <v>HSZ232060</v>
          </cell>
        </row>
        <row r="3118">
          <cell r="D3118" t="str">
            <v>SZ20230118</v>
          </cell>
          <cell r="E3118" t="str">
            <v>22300.88</v>
          </cell>
        </row>
        <row r="3118">
          <cell r="H3118" t="str">
            <v>机械手</v>
          </cell>
        </row>
        <row r="3118">
          <cell r="L3118" t="str">
            <v>KA-900HD</v>
          </cell>
        </row>
        <row r="3118">
          <cell r="W3118" t="str">
            <v>2023-10-29</v>
          </cell>
          <cell r="X3118" t="str">
            <v>永康市泽鑫塑料机械有限公司</v>
          </cell>
        </row>
        <row r="3118">
          <cell r="AF3118" t="str">
            <v>HSZ232061</v>
          </cell>
        </row>
        <row r="3119">
          <cell r="D3119" t="str">
            <v>SZ20230117</v>
          </cell>
          <cell r="E3119" t="str">
            <v>22300.88</v>
          </cell>
        </row>
        <row r="3119">
          <cell r="H3119" t="str">
            <v>机械手</v>
          </cell>
        </row>
        <row r="3119">
          <cell r="L3119" t="str">
            <v>KA-900HD</v>
          </cell>
        </row>
        <row r="3119">
          <cell r="W3119" t="str">
            <v>2023-10-29</v>
          </cell>
          <cell r="X3119" t="str">
            <v>永康市泽鑫塑料机械有限公司</v>
          </cell>
        </row>
        <row r="3119">
          <cell r="AF3119" t="str">
            <v>HSZ232062</v>
          </cell>
        </row>
        <row r="3120">
          <cell r="D3120" t="str">
            <v>SZ20230116</v>
          </cell>
          <cell r="E3120" t="str">
            <v>22300.88</v>
          </cell>
        </row>
        <row r="3120">
          <cell r="H3120" t="str">
            <v>机械手</v>
          </cell>
        </row>
        <row r="3120">
          <cell r="L3120" t="str">
            <v>KA-900HD</v>
          </cell>
        </row>
        <row r="3120">
          <cell r="W3120" t="str">
            <v>2023-10-29</v>
          </cell>
          <cell r="X3120" t="str">
            <v>永康市泽鑫塑料机械有限公司</v>
          </cell>
        </row>
        <row r="3120">
          <cell r="AF3120" t="str">
            <v>HSZ232063</v>
          </cell>
        </row>
        <row r="3121">
          <cell r="D3121" t="str">
            <v>SZ20230115</v>
          </cell>
          <cell r="E3121" t="str">
            <v>22300.88</v>
          </cell>
        </row>
        <row r="3121">
          <cell r="H3121" t="str">
            <v>机械手</v>
          </cell>
        </row>
        <row r="3121">
          <cell r="L3121" t="str">
            <v>KA-900HD</v>
          </cell>
        </row>
        <row r="3121">
          <cell r="W3121" t="str">
            <v>2023-10-29</v>
          </cell>
          <cell r="X3121" t="str">
            <v>永康市泽鑫塑料机械有限公司</v>
          </cell>
        </row>
        <row r="3121">
          <cell r="AF3121" t="str">
            <v>HSZ232064</v>
          </cell>
        </row>
        <row r="3122">
          <cell r="D3122" t="str">
            <v>SZ20230114</v>
          </cell>
          <cell r="E3122" t="str">
            <v>22300.88</v>
          </cell>
        </row>
        <row r="3122">
          <cell r="H3122" t="str">
            <v>机械手</v>
          </cell>
        </row>
        <row r="3122">
          <cell r="L3122" t="str">
            <v>KA-900HD</v>
          </cell>
        </row>
        <row r="3122">
          <cell r="W3122" t="str">
            <v>2023-10-29</v>
          </cell>
          <cell r="X3122" t="str">
            <v>永康市泽鑫塑料机械有限公司</v>
          </cell>
        </row>
        <row r="3122">
          <cell r="AF3122" t="str">
            <v>HSZ232065</v>
          </cell>
        </row>
        <row r="3123">
          <cell r="D3123" t="str">
            <v>SZ20230113</v>
          </cell>
          <cell r="E3123" t="str">
            <v>22300.88</v>
          </cell>
        </row>
        <row r="3123">
          <cell r="H3123" t="str">
            <v>机械手</v>
          </cell>
        </row>
        <row r="3123">
          <cell r="L3123" t="str">
            <v>KA-900HD</v>
          </cell>
        </row>
        <row r="3123">
          <cell r="W3123" t="str">
            <v>2023-10-29</v>
          </cell>
          <cell r="X3123" t="str">
            <v>永康市泽鑫塑料机械有限公司</v>
          </cell>
        </row>
        <row r="3123">
          <cell r="AF3123" t="str">
            <v>HSZ232066</v>
          </cell>
        </row>
        <row r="3124">
          <cell r="D3124" t="str">
            <v>SZ20230112</v>
          </cell>
          <cell r="E3124" t="str">
            <v>22300.88</v>
          </cell>
        </row>
        <row r="3124">
          <cell r="H3124" t="str">
            <v>机械手</v>
          </cell>
        </row>
        <row r="3124">
          <cell r="L3124" t="str">
            <v>KA-900HD</v>
          </cell>
        </row>
        <row r="3124">
          <cell r="W3124" t="str">
            <v>2023-10-29</v>
          </cell>
          <cell r="X3124" t="str">
            <v>永康市泽鑫塑料机械有限公司</v>
          </cell>
        </row>
        <row r="3124">
          <cell r="AF3124" t="str">
            <v>HSZ232067</v>
          </cell>
        </row>
        <row r="3125">
          <cell r="D3125" t="str">
            <v>SZ20230111</v>
          </cell>
          <cell r="E3125" t="str">
            <v>22300.88</v>
          </cell>
        </row>
        <row r="3125">
          <cell r="H3125" t="str">
            <v>机械手</v>
          </cell>
        </row>
        <row r="3125">
          <cell r="L3125" t="str">
            <v>KA-900HD</v>
          </cell>
        </row>
        <row r="3125">
          <cell r="W3125" t="str">
            <v>2023-10-29</v>
          </cell>
          <cell r="X3125" t="str">
            <v>永康市泽鑫塑料机械有限公司</v>
          </cell>
        </row>
        <row r="3125">
          <cell r="AF3125" t="str">
            <v>HSZ232068</v>
          </cell>
        </row>
        <row r="3126">
          <cell r="D3126" t="str">
            <v>SZ20230110</v>
          </cell>
          <cell r="E3126" t="str">
            <v>22300.88</v>
          </cell>
        </row>
        <row r="3126">
          <cell r="H3126" t="str">
            <v>机械手</v>
          </cell>
        </row>
        <row r="3126">
          <cell r="L3126" t="str">
            <v>KA-900HD</v>
          </cell>
        </row>
        <row r="3126">
          <cell r="W3126" t="str">
            <v>2023-10-29</v>
          </cell>
          <cell r="X3126" t="str">
            <v>永康市泽鑫塑料机械有限公司</v>
          </cell>
        </row>
        <row r="3126">
          <cell r="AF3126" t="str">
            <v>HSZ232069</v>
          </cell>
        </row>
        <row r="3127">
          <cell r="D3127" t="str">
            <v>SZ20230109</v>
          </cell>
          <cell r="E3127" t="str">
            <v>22300.88</v>
          </cell>
        </row>
        <row r="3127">
          <cell r="H3127" t="str">
            <v>机械手</v>
          </cell>
        </row>
        <row r="3127">
          <cell r="L3127" t="str">
            <v>KA-900HD</v>
          </cell>
        </row>
        <row r="3127">
          <cell r="W3127" t="str">
            <v>2023-10-29</v>
          </cell>
          <cell r="X3127" t="str">
            <v>永康市泽鑫塑料机械有限公司</v>
          </cell>
        </row>
        <row r="3127">
          <cell r="AF3127" t="str">
            <v>HSZ232070</v>
          </cell>
        </row>
        <row r="3128">
          <cell r="D3128" t="str">
            <v>SZ20230108</v>
          </cell>
          <cell r="E3128" t="str">
            <v>22300.88</v>
          </cell>
        </row>
        <row r="3128">
          <cell r="H3128" t="str">
            <v>机械手</v>
          </cell>
        </row>
        <row r="3128">
          <cell r="L3128" t="str">
            <v>KA-900HD</v>
          </cell>
        </row>
        <row r="3128">
          <cell r="W3128" t="str">
            <v>2023-10-29</v>
          </cell>
          <cell r="X3128" t="str">
            <v>永康市泽鑫塑料机械有限公司</v>
          </cell>
        </row>
        <row r="3128">
          <cell r="AF3128" t="str">
            <v>HSZ232071</v>
          </cell>
        </row>
        <row r="3129">
          <cell r="D3129" t="str">
            <v>SZ20230107</v>
          </cell>
          <cell r="E3129" t="str">
            <v>22300.88</v>
          </cell>
        </row>
        <row r="3129">
          <cell r="H3129" t="str">
            <v>机械手</v>
          </cell>
        </row>
        <row r="3129">
          <cell r="L3129" t="str">
            <v>KA-900HD</v>
          </cell>
        </row>
        <row r="3129">
          <cell r="W3129" t="str">
            <v>2023-10-29</v>
          </cell>
          <cell r="X3129" t="str">
            <v>永康市泽鑫塑料机械有限公司</v>
          </cell>
        </row>
        <row r="3129">
          <cell r="AF3129" t="str">
            <v>HSZ232072</v>
          </cell>
        </row>
        <row r="3130">
          <cell r="D3130" t="str">
            <v>SZ20230106</v>
          </cell>
          <cell r="E3130" t="str">
            <v>22300.88</v>
          </cell>
        </row>
        <row r="3130">
          <cell r="H3130" t="str">
            <v>机械手</v>
          </cell>
        </row>
        <row r="3130">
          <cell r="L3130" t="str">
            <v>KA-900HD</v>
          </cell>
        </row>
        <row r="3130">
          <cell r="W3130" t="str">
            <v>2023-10-29</v>
          </cell>
          <cell r="X3130" t="str">
            <v>永康市泽鑫塑料机械有限公司</v>
          </cell>
        </row>
        <row r="3130">
          <cell r="AF3130" t="str">
            <v>HSZ232074</v>
          </cell>
        </row>
        <row r="3131">
          <cell r="D3131" t="str">
            <v>SZ20230105</v>
          </cell>
          <cell r="E3131" t="str">
            <v>22300.88</v>
          </cell>
        </row>
        <row r="3131">
          <cell r="H3131" t="str">
            <v>机械手</v>
          </cell>
        </row>
        <row r="3131">
          <cell r="L3131" t="str">
            <v>KA-900HD</v>
          </cell>
        </row>
        <row r="3131">
          <cell r="W3131" t="str">
            <v>2023-10-29</v>
          </cell>
          <cell r="X3131" t="str">
            <v>永康市泽鑫塑料机械有限公司</v>
          </cell>
        </row>
        <row r="3131">
          <cell r="AF3131" t="str">
            <v>HSZ232073</v>
          </cell>
        </row>
        <row r="3132">
          <cell r="D3132" t="str">
            <v>SZ20230104</v>
          </cell>
          <cell r="E3132" t="str">
            <v>22300.88</v>
          </cell>
        </row>
        <row r="3132">
          <cell r="H3132" t="str">
            <v>机械手</v>
          </cell>
        </row>
        <row r="3132">
          <cell r="L3132" t="str">
            <v>KA-900HD</v>
          </cell>
        </row>
        <row r="3132">
          <cell r="W3132" t="str">
            <v>2023-10-29</v>
          </cell>
          <cell r="X3132" t="str">
            <v>永康市泽鑫塑料机械有限公司</v>
          </cell>
        </row>
        <row r="3132">
          <cell r="AF3132" t="str">
            <v>HSZ232075</v>
          </cell>
        </row>
        <row r="3133">
          <cell r="D3133" t="str">
            <v>SZ20230103</v>
          </cell>
          <cell r="E3133" t="str">
            <v>22300.88</v>
          </cell>
        </row>
        <row r="3133">
          <cell r="H3133" t="str">
            <v>机械手</v>
          </cell>
        </row>
        <row r="3133">
          <cell r="L3133" t="str">
            <v>KA-900HD</v>
          </cell>
        </row>
        <row r="3133">
          <cell r="W3133" t="str">
            <v>2023-10-29</v>
          </cell>
          <cell r="X3133" t="str">
            <v>永康市泽鑫塑料机械有限公司</v>
          </cell>
        </row>
        <row r="3133">
          <cell r="AF3133" t="str">
            <v>HSZ232076</v>
          </cell>
        </row>
        <row r="3134">
          <cell r="D3134" t="str">
            <v>SZ20230102</v>
          </cell>
          <cell r="E3134" t="str">
            <v>22300.88</v>
          </cell>
        </row>
        <row r="3134">
          <cell r="H3134" t="str">
            <v>机械手</v>
          </cell>
        </row>
        <row r="3134">
          <cell r="L3134" t="str">
            <v>KA-900HD</v>
          </cell>
        </row>
        <row r="3134">
          <cell r="W3134" t="str">
            <v>2023-10-29</v>
          </cell>
          <cell r="X3134" t="str">
            <v>永康市泽鑫塑料机械有限公司</v>
          </cell>
        </row>
        <row r="3134">
          <cell r="AF3134" t="str">
            <v>HSZ232083</v>
          </cell>
        </row>
        <row r="3135">
          <cell r="D3135" t="str">
            <v>SZ20230101</v>
          </cell>
          <cell r="E3135" t="str">
            <v>22300.88</v>
          </cell>
        </row>
        <row r="3135">
          <cell r="H3135" t="str">
            <v>机械手</v>
          </cell>
        </row>
        <row r="3135">
          <cell r="L3135" t="str">
            <v>KA-900HD</v>
          </cell>
        </row>
        <row r="3135">
          <cell r="W3135" t="str">
            <v>2023-10-29</v>
          </cell>
          <cell r="X3135" t="str">
            <v>永康市泽鑫塑料机械有限公司</v>
          </cell>
        </row>
        <row r="3135">
          <cell r="AF3135" t="str">
            <v>HSZ232084</v>
          </cell>
        </row>
        <row r="3136">
          <cell r="D3136" t="str">
            <v>SZ20230100</v>
          </cell>
          <cell r="E3136" t="str">
            <v>22300.88</v>
          </cell>
        </row>
        <row r="3136">
          <cell r="H3136" t="str">
            <v>机械手</v>
          </cell>
        </row>
        <row r="3136">
          <cell r="L3136" t="str">
            <v>KA-900HD</v>
          </cell>
        </row>
        <row r="3136">
          <cell r="W3136" t="str">
            <v>2023-10-29</v>
          </cell>
          <cell r="X3136" t="str">
            <v>永康市泽鑫塑料机械有限公司</v>
          </cell>
        </row>
        <row r="3136">
          <cell r="AF3136" t="str">
            <v>HSZ232085</v>
          </cell>
        </row>
        <row r="3137">
          <cell r="D3137" t="str">
            <v>SZ20230099</v>
          </cell>
          <cell r="E3137" t="str">
            <v>22300.88</v>
          </cell>
        </row>
        <row r="3137">
          <cell r="H3137" t="str">
            <v>机械手</v>
          </cell>
        </row>
        <row r="3137">
          <cell r="L3137" t="str">
            <v>KA-900HD</v>
          </cell>
        </row>
        <row r="3137">
          <cell r="W3137" t="str">
            <v>2023-10-29</v>
          </cell>
          <cell r="X3137" t="str">
            <v>永康市泽鑫塑料机械有限公司</v>
          </cell>
        </row>
        <row r="3137">
          <cell r="AF3137" t="str">
            <v>HSZ232082</v>
          </cell>
        </row>
        <row r="3138">
          <cell r="D3138" t="str">
            <v>SZ20230098</v>
          </cell>
          <cell r="E3138" t="str">
            <v>22300.88</v>
          </cell>
        </row>
        <row r="3138">
          <cell r="H3138" t="str">
            <v>机械手</v>
          </cell>
        </row>
        <row r="3138">
          <cell r="L3138" t="str">
            <v>KA-900HD</v>
          </cell>
        </row>
        <row r="3138">
          <cell r="W3138" t="str">
            <v>2023-10-29</v>
          </cell>
          <cell r="X3138" t="str">
            <v>永康市泽鑫塑料机械有限公司</v>
          </cell>
        </row>
        <row r="3138">
          <cell r="AF3138" t="str">
            <v>HSZ232081</v>
          </cell>
        </row>
        <row r="3139">
          <cell r="D3139" t="str">
            <v>SZ20230097</v>
          </cell>
          <cell r="E3139" t="str">
            <v>22300.88</v>
          </cell>
        </row>
        <row r="3139">
          <cell r="H3139" t="str">
            <v>机械手</v>
          </cell>
        </row>
        <row r="3139">
          <cell r="L3139" t="str">
            <v>KA-900HD</v>
          </cell>
        </row>
        <row r="3139">
          <cell r="W3139" t="str">
            <v>2023-10-29</v>
          </cell>
          <cell r="X3139" t="str">
            <v>永康市泽鑫塑料机械有限公司</v>
          </cell>
        </row>
        <row r="3139">
          <cell r="AF3139" t="str">
            <v>HSZ232080</v>
          </cell>
        </row>
        <row r="3140">
          <cell r="D3140" t="str">
            <v>SZ20230096</v>
          </cell>
          <cell r="E3140" t="str">
            <v>22300.88</v>
          </cell>
        </row>
        <row r="3140">
          <cell r="H3140" t="str">
            <v>机械手</v>
          </cell>
        </row>
        <row r="3140">
          <cell r="L3140" t="str">
            <v>KA-900HD</v>
          </cell>
        </row>
        <row r="3140">
          <cell r="W3140" t="str">
            <v>2023-10-29</v>
          </cell>
          <cell r="X3140" t="str">
            <v>永康市泽鑫塑料机械有限公司</v>
          </cell>
        </row>
        <row r="3140">
          <cell r="AF3140" t="str">
            <v>HSZ232079</v>
          </cell>
        </row>
        <row r="3141">
          <cell r="D3141" t="str">
            <v>SZ20230095</v>
          </cell>
          <cell r="E3141" t="str">
            <v>22300.88</v>
          </cell>
        </row>
        <row r="3141">
          <cell r="H3141" t="str">
            <v>机械手</v>
          </cell>
        </row>
        <row r="3141">
          <cell r="L3141" t="str">
            <v>KA-900HD</v>
          </cell>
        </row>
        <row r="3141">
          <cell r="W3141" t="str">
            <v>2023-10-29</v>
          </cell>
          <cell r="X3141" t="str">
            <v>永康市泽鑫塑料机械有限公司</v>
          </cell>
        </row>
        <row r="3141">
          <cell r="AF3141" t="str">
            <v>HSZ232078</v>
          </cell>
        </row>
        <row r="3142">
          <cell r="D3142" t="str">
            <v>SZ20230094</v>
          </cell>
          <cell r="E3142" t="str">
            <v>22300.88</v>
          </cell>
        </row>
        <row r="3142">
          <cell r="H3142" t="str">
            <v>机械手</v>
          </cell>
        </row>
        <row r="3142">
          <cell r="L3142" t="str">
            <v>KA-900HD</v>
          </cell>
        </row>
        <row r="3142">
          <cell r="W3142" t="str">
            <v>2023-10-29</v>
          </cell>
          <cell r="X3142" t="str">
            <v>永康市泽鑫塑料机械有限公司</v>
          </cell>
        </row>
        <row r="3142">
          <cell r="AF3142" t="str">
            <v>HSZ232077</v>
          </cell>
        </row>
        <row r="3143">
          <cell r="D3143" t="str">
            <v>SZ20230093</v>
          </cell>
          <cell r="E3143" t="str">
            <v>204585.84</v>
          </cell>
        </row>
        <row r="3143">
          <cell r="H3143" t="str">
            <v>海天注塑机</v>
          </cell>
        </row>
        <row r="3143">
          <cell r="L3143" t="str">
            <v>MA2000V/750</v>
          </cell>
        </row>
        <row r="3143">
          <cell r="W3143" t="str">
            <v>2023-10-31</v>
          </cell>
          <cell r="X3143" t="str">
            <v>永康市泽鑫塑料机械有限公司</v>
          </cell>
        </row>
        <row r="3143">
          <cell r="AF3143" t="str">
            <v>HSZ23085</v>
          </cell>
        </row>
        <row r="3144">
          <cell r="D3144" t="str">
            <v>SZ20230092</v>
          </cell>
          <cell r="E3144" t="str">
            <v>204585.84</v>
          </cell>
        </row>
        <row r="3144">
          <cell r="H3144" t="str">
            <v>海天注塑机</v>
          </cell>
        </row>
        <row r="3144">
          <cell r="L3144" t="str">
            <v>MA2000V/750</v>
          </cell>
        </row>
        <row r="3144">
          <cell r="W3144" t="str">
            <v>2023-10-31</v>
          </cell>
          <cell r="X3144" t="str">
            <v>永康市泽鑫塑料机械有限公司</v>
          </cell>
        </row>
        <row r="3144">
          <cell r="AF3144" t="str">
            <v>HSZ23084</v>
          </cell>
        </row>
        <row r="3145">
          <cell r="D3145" t="str">
            <v>SZ20230091</v>
          </cell>
          <cell r="E3145" t="str">
            <v>204585.84</v>
          </cell>
        </row>
        <row r="3145">
          <cell r="H3145" t="str">
            <v>海天注塑机</v>
          </cell>
        </row>
        <row r="3145">
          <cell r="L3145" t="str">
            <v>MA2000V/750</v>
          </cell>
        </row>
        <row r="3145">
          <cell r="W3145" t="str">
            <v>2023-10-31</v>
          </cell>
          <cell r="X3145" t="str">
            <v>永康市泽鑫塑料机械有限公司</v>
          </cell>
        </row>
        <row r="3145">
          <cell r="AF3145" t="str">
            <v>HSZ23083</v>
          </cell>
        </row>
        <row r="3146">
          <cell r="D3146" t="str">
            <v>SZ20230090</v>
          </cell>
          <cell r="E3146" t="str">
            <v>204585.84</v>
          </cell>
        </row>
        <row r="3146">
          <cell r="H3146" t="str">
            <v>海天注塑机</v>
          </cell>
        </row>
        <row r="3146">
          <cell r="L3146" t="str">
            <v>MA2000V/750</v>
          </cell>
        </row>
        <row r="3146">
          <cell r="W3146" t="str">
            <v>2023-10-31</v>
          </cell>
          <cell r="X3146" t="str">
            <v>永康市泽鑫塑料机械有限公司</v>
          </cell>
        </row>
        <row r="3146">
          <cell r="AF3146" t="str">
            <v>HSZ23082</v>
          </cell>
        </row>
        <row r="3147">
          <cell r="D3147" t="str">
            <v>SZ20230089</v>
          </cell>
          <cell r="E3147" t="str">
            <v>204585.84</v>
          </cell>
        </row>
        <row r="3147">
          <cell r="H3147" t="str">
            <v>海天注塑机</v>
          </cell>
        </row>
        <row r="3147">
          <cell r="L3147" t="str">
            <v>MA2000V/750</v>
          </cell>
        </row>
        <row r="3147">
          <cell r="W3147" t="str">
            <v>2023-10-31</v>
          </cell>
          <cell r="X3147" t="str">
            <v>永康市泽鑫塑料机械有限公司</v>
          </cell>
        </row>
        <row r="3147">
          <cell r="AF3147" t="str">
            <v>HSZ23081</v>
          </cell>
        </row>
        <row r="3148">
          <cell r="D3148" t="str">
            <v>SZ20230088</v>
          </cell>
          <cell r="E3148" t="str">
            <v>204585.84</v>
          </cell>
        </row>
        <row r="3148">
          <cell r="H3148" t="str">
            <v>海天注塑机</v>
          </cell>
        </row>
        <row r="3148">
          <cell r="L3148" t="str">
            <v>MA2000V/750</v>
          </cell>
        </row>
        <row r="3148">
          <cell r="W3148" t="str">
            <v>2023-10-31</v>
          </cell>
          <cell r="X3148" t="str">
            <v>永康市泽鑫塑料机械有限公司</v>
          </cell>
        </row>
        <row r="3148">
          <cell r="AF3148" t="str">
            <v>HSZ23079</v>
          </cell>
        </row>
        <row r="3149">
          <cell r="D3149" t="str">
            <v>SZ20230087</v>
          </cell>
          <cell r="E3149" t="str">
            <v>204585.84</v>
          </cell>
        </row>
        <row r="3149">
          <cell r="H3149" t="str">
            <v>海天注塑机</v>
          </cell>
        </row>
        <row r="3149">
          <cell r="L3149" t="str">
            <v>MA2000V/750</v>
          </cell>
        </row>
        <row r="3149">
          <cell r="W3149" t="str">
            <v>2023-10-31</v>
          </cell>
          <cell r="X3149" t="str">
            <v>永康市泽鑫塑料机械有限公司</v>
          </cell>
        </row>
        <row r="3149">
          <cell r="AF3149" t="str">
            <v>HSZ23080</v>
          </cell>
        </row>
        <row r="3150">
          <cell r="D3150" t="str">
            <v>SZ20230086</v>
          </cell>
          <cell r="E3150" t="str">
            <v>204585.84</v>
          </cell>
        </row>
        <row r="3150">
          <cell r="H3150" t="str">
            <v>海天注塑机</v>
          </cell>
        </row>
        <row r="3150">
          <cell r="L3150" t="str">
            <v>MA2000V/750</v>
          </cell>
        </row>
        <row r="3150">
          <cell r="W3150" t="str">
            <v>2023-10-31</v>
          </cell>
          <cell r="X3150" t="str">
            <v>永康市泽鑫塑料机械有限公司</v>
          </cell>
        </row>
        <row r="3150">
          <cell r="AF3150" t="str">
            <v>HSZ23078</v>
          </cell>
        </row>
        <row r="3151">
          <cell r="D3151" t="str">
            <v>SZ20230085</v>
          </cell>
          <cell r="E3151" t="str">
            <v>204585.84</v>
          </cell>
        </row>
        <row r="3151">
          <cell r="H3151" t="str">
            <v>海天注塑机</v>
          </cell>
        </row>
        <row r="3151">
          <cell r="L3151" t="str">
            <v>MA2000V/750</v>
          </cell>
        </row>
        <row r="3151">
          <cell r="W3151" t="str">
            <v>2023-10-31</v>
          </cell>
          <cell r="X3151" t="str">
            <v>永康市泽鑫塑料机械有限公司</v>
          </cell>
        </row>
        <row r="3151">
          <cell r="AF3151" t="str">
            <v>HSZ23077</v>
          </cell>
        </row>
        <row r="3152">
          <cell r="D3152" t="str">
            <v>SZ20230084</v>
          </cell>
          <cell r="E3152" t="str">
            <v>204585.85</v>
          </cell>
        </row>
        <row r="3152">
          <cell r="H3152" t="str">
            <v>海天注塑机</v>
          </cell>
        </row>
        <row r="3152">
          <cell r="L3152" t="str">
            <v>MA2000V/750</v>
          </cell>
        </row>
        <row r="3152">
          <cell r="W3152" t="str">
            <v>2023-10-31</v>
          </cell>
          <cell r="X3152" t="str">
            <v>永康市泽鑫塑料机械有限公司</v>
          </cell>
        </row>
        <row r="3152">
          <cell r="AF3152" t="str">
            <v>HSZ23076</v>
          </cell>
        </row>
        <row r="3153">
          <cell r="D3153" t="str">
            <v>SZ20230083</v>
          </cell>
          <cell r="E3153" t="str">
            <v>169982.31</v>
          </cell>
        </row>
        <row r="3153">
          <cell r="H3153" t="str">
            <v>海天注塑机</v>
          </cell>
        </row>
        <row r="3153">
          <cell r="L3153" t="str">
            <v>MA1600V/570</v>
          </cell>
        </row>
        <row r="3153">
          <cell r="W3153" t="str">
            <v>2023-10-31</v>
          </cell>
          <cell r="X3153" t="str">
            <v>永康市泽鑫塑料机械有限公司</v>
          </cell>
        </row>
        <row r="3153">
          <cell r="AF3153" t="str">
            <v>HSZ23044</v>
          </cell>
        </row>
        <row r="3154">
          <cell r="D3154" t="str">
            <v>SZ20230082</v>
          </cell>
          <cell r="E3154" t="str">
            <v>169982.31</v>
          </cell>
        </row>
        <row r="3154">
          <cell r="H3154" t="str">
            <v>海天注塑机</v>
          </cell>
        </row>
        <row r="3154">
          <cell r="L3154" t="str">
            <v>MA1600V/570</v>
          </cell>
        </row>
        <row r="3154">
          <cell r="W3154" t="str">
            <v>2023-10-31</v>
          </cell>
          <cell r="X3154" t="str">
            <v>永康市泽鑫塑料机械有限公司</v>
          </cell>
        </row>
        <row r="3154">
          <cell r="AF3154" t="str">
            <v>HSZ23064</v>
          </cell>
        </row>
        <row r="3155">
          <cell r="D3155" t="str">
            <v>SZ20230081</v>
          </cell>
          <cell r="E3155" t="str">
            <v>169982.31</v>
          </cell>
        </row>
        <row r="3155">
          <cell r="H3155" t="str">
            <v>海天注塑机</v>
          </cell>
        </row>
        <row r="3155">
          <cell r="L3155" t="str">
            <v>MA1600V/570</v>
          </cell>
        </row>
        <row r="3155">
          <cell r="W3155" t="str">
            <v>2023-10-31</v>
          </cell>
          <cell r="X3155" t="str">
            <v>永康市泽鑫塑料机械有限公司</v>
          </cell>
        </row>
        <row r="3155">
          <cell r="AF3155" t="str">
            <v>HSZ23075</v>
          </cell>
        </row>
        <row r="3156">
          <cell r="D3156" t="str">
            <v>SZ20230080</v>
          </cell>
          <cell r="E3156" t="str">
            <v>169982.31</v>
          </cell>
        </row>
        <row r="3156">
          <cell r="H3156" t="str">
            <v>海天注塑机</v>
          </cell>
        </row>
        <row r="3156">
          <cell r="L3156" t="str">
            <v>MA1600V/570</v>
          </cell>
        </row>
        <row r="3156">
          <cell r="W3156" t="str">
            <v>2023-10-31</v>
          </cell>
          <cell r="X3156" t="str">
            <v>永康市泽鑫塑料机械有限公司</v>
          </cell>
        </row>
        <row r="3156">
          <cell r="AF3156" t="str">
            <v>HSZ23074</v>
          </cell>
        </row>
        <row r="3157">
          <cell r="D3157" t="str">
            <v>SZ20230079</v>
          </cell>
          <cell r="E3157" t="str">
            <v>169982.30</v>
          </cell>
        </row>
        <row r="3157">
          <cell r="H3157" t="str">
            <v>海天注塑机</v>
          </cell>
        </row>
        <row r="3157">
          <cell r="L3157" t="str">
            <v>MA1600V/570</v>
          </cell>
        </row>
        <row r="3157">
          <cell r="W3157" t="str">
            <v>2023-10-31</v>
          </cell>
          <cell r="X3157" t="str">
            <v>永康市泽鑫塑料机械有限公司</v>
          </cell>
        </row>
        <row r="3157">
          <cell r="AF3157" t="str">
            <v>HSZ23073</v>
          </cell>
        </row>
        <row r="3158">
          <cell r="D3158" t="str">
            <v>SZ20230078</v>
          </cell>
          <cell r="E3158" t="str">
            <v>169982.30</v>
          </cell>
        </row>
        <row r="3158">
          <cell r="H3158" t="str">
            <v>海天注塑机</v>
          </cell>
        </row>
        <row r="3158">
          <cell r="L3158" t="str">
            <v>MA1600V/570</v>
          </cell>
        </row>
        <row r="3158">
          <cell r="W3158" t="str">
            <v>2023-10-31</v>
          </cell>
          <cell r="X3158" t="str">
            <v>永康市泽鑫塑料机械有限公司</v>
          </cell>
        </row>
        <row r="3158">
          <cell r="AF3158" t="str">
            <v>HSZ23072</v>
          </cell>
        </row>
        <row r="3159">
          <cell r="D3159" t="str">
            <v>SZ20230077</v>
          </cell>
          <cell r="E3159" t="str">
            <v>169982.30</v>
          </cell>
        </row>
        <row r="3159">
          <cell r="H3159" t="str">
            <v>海天注塑机</v>
          </cell>
        </row>
        <row r="3159">
          <cell r="L3159" t="str">
            <v>MA1600V/570</v>
          </cell>
        </row>
        <row r="3159">
          <cell r="W3159" t="str">
            <v>2023-10-31</v>
          </cell>
          <cell r="X3159" t="str">
            <v>永康市泽鑫塑料机械有限公司</v>
          </cell>
        </row>
        <row r="3159">
          <cell r="AF3159" t="str">
            <v>HSZ23071</v>
          </cell>
        </row>
        <row r="3160">
          <cell r="D3160" t="str">
            <v>SZ20230076</v>
          </cell>
          <cell r="E3160" t="str">
            <v>169982.30</v>
          </cell>
        </row>
        <row r="3160">
          <cell r="H3160" t="str">
            <v>海天注塑机</v>
          </cell>
        </row>
        <row r="3160">
          <cell r="L3160" t="str">
            <v>MA1600V/570</v>
          </cell>
        </row>
        <row r="3160">
          <cell r="W3160" t="str">
            <v>2023-10-31</v>
          </cell>
          <cell r="X3160" t="str">
            <v>永康市泽鑫塑料机械有限公司</v>
          </cell>
        </row>
        <row r="3160">
          <cell r="AF3160" t="str">
            <v>HSZ23070</v>
          </cell>
        </row>
        <row r="3161">
          <cell r="D3161" t="str">
            <v>SZ20230075</v>
          </cell>
          <cell r="E3161" t="str">
            <v>169982.30</v>
          </cell>
        </row>
        <row r="3161">
          <cell r="H3161" t="str">
            <v>海天注塑机</v>
          </cell>
        </row>
        <row r="3161">
          <cell r="L3161" t="str">
            <v>MA1600V/570</v>
          </cell>
        </row>
        <row r="3161">
          <cell r="W3161" t="str">
            <v>2023-10-31</v>
          </cell>
          <cell r="X3161" t="str">
            <v>永康市泽鑫塑料机械有限公司</v>
          </cell>
        </row>
        <row r="3161">
          <cell r="AF3161" t="str">
            <v>HSZ23069</v>
          </cell>
        </row>
        <row r="3162">
          <cell r="D3162" t="str">
            <v>SZ20230074</v>
          </cell>
          <cell r="E3162" t="str">
            <v>169982.30</v>
          </cell>
        </row>
        <row r="3162">
          <cell r="H3162" t="str">
            <v>海天注塑机</v>
          </cell>
        </row>
        <row r="3162">
          <cell r="L3162" t="str">
            <v>MA1600V/570</v>
          </cell>
        </row>
        <row r="3162">
          <cell r="W3162" t="str">
            <v>2023-10-31</v>
          </cell>
          <cell r="X3162" t="str">
            <v>永康市泽鑫塑料机械有限公司</v>
          </cell>
        </row>
        <row r="3162">
          <cell r="AF3162" t="str">
            <v>HSZ23068</v>
          </cell>
        </row>
        <row r="3163">
          <cell r="D3163" t="str">
            <v>SZ20230073</v>
          </cell>
          <cell r="E3163" t="str">
            <v>169982.30</v>
          </cell>
        </row>
        <row r="3163">
          <cell r="H3163" t="str">
            <v>海天注塑机</v>
          </cell>
        </row>
        <row r="3163">
          <cell r="L3163" t="str">
            <v>MA1600V/570</v>
          </cell>
        </row>
        <row r="3163">
          <cell r="W3163" t="str">
            <v>2023-10-31</v>
          </cell>
          <cell r="X3163" t="str">
            <v>永康市泽鑫塑料机械有限公司</v>
          </cell>
        </row>
        <row r="3163">
          <cell r="AF3163" t="str">
            <v>HSZ23067</v>
          </cell>
        </row>
        <row r="3164">
          <cell r="D3164" t="str">
            <v>SZ20230072</v>
          </cell>
          <cell r="E3164" t="str">
            <v>169982.30</v>
          </cell>
        </row>
        <row r="3164">
          <cell r="H3164" t="str">
            <v>海天注塑机</v>
          </cell>
        </row>
        <row r="3164">
          <cell r="L3164" t="str">
            <v>MA1600V/570</v>
          </cell>
        </row>
        <row r="3164">
          <cell r="W3164" t="str">
            <v>2023-10-31</v>
          </cell>
          <cell r="X3164" t="str">
            <v>永康市泽鑫塑料机械有限公司</v>
          </cell>
        </row>
        <row r="3164">
          <cell r="AF3164" t="str">
            <v>HSZ23066</v>
          </cell>
        </row>
        <row r="3165">
          <cell r="D3165" t="str">
            <v>SZ20230071</v>
          </cell>
          <cell r="E3165" t="str">
            <v>169982.30</v>
          </cell>
        </row>
        <row r="3165">
          <cell r="H3165" t="str">
            <v>海天注塑机</v>
          </cell>
        </row>
        <row r="3165">
          <cell r="L3165" t="str">
            <v>MA1600V/570</v>
          </cell>
        </row>
        <row r="3165">
          <cell r="W3165" t="str">
            <v>2023-10-31</v>
          </cell>
          <cell r="X3165" t="str">
            <v>永康市泽鑫塑料机械有限公司</v>
          </cell>
        </row>
        <row r="3165">
          <cell r="AF3165" t="str">
            <v>HSZ23065</v>
          </cell>
        </row>
        <row r="3166">
          <cell r="D3166" t="str">
            <v>SZ20230070</v>
          </cell>
          <cell r="E3166" t="str">
            <v>169982.30</v>
          </cell>
        </row>
        <row r="3166">
          <cell r="H3166" t="str">
            <v>海天注塑机</v>
          </cell>
        </row>
        <row r="3166">
          <cell r="L3166" t="str">
            <v>MA1600V/570</v>
          </cell>
        </row>
        <row r="3166">
          <cell r="W3166" t="str">
            <v>2023-10-31</v>
          </cell>
          <cell r="X3166" t="str">
            <v>永康市泽鑫塑料机械有限公司</v>
          </cell>
        </row>
        <row r="3166">
          <cell r="AF3166" t="str">
            <v>HSZ23063</v>
          </cell>
        </row>
        <row r="3167">
          <cell r="D3167" t="str">
            <v>SZ20230069</v>
          </cell>
          <cell r="E3167" t="str">
            <v>169982.30</v>
          </cell>
        </row>
        <row r="3167">
          <cell r="H3167" t="str">
            <v>海天注塑机</v>
          </cell>
        </row>
        <row r="3167">
          <cell r="L3167" t="str">
            <v>MA1600V/570</v>
          </cell>
        </row>
        <row r="3167">
          <cell r="W3167" t="str">
            <v>2023-10-31</v>
          </cell>
          <cell r="X3167" t="str">
            <v>永康市泽鑫塑料机械有限公司</v>
          </cell>
        </row>
        <row r="3167">
          <cell r="AF3167" t="str">
            <v>HSZ23062</v>
          </cell>
        </row>
        <row r="3168">
          <cell r="D3168" t="str">
            <v>SZ20230068</v>
          </cell>
          <cell r="E3168" t="str">
            <v>169982.30</v>
          </cell>
        </row>
        <row r="3168">
          <cell r="H3168" t="str">
            <v>海天注塑机</v>
          </cell>
        </row>
        <row r="3168">
          <cell r="L3168" t="str">
            <v>MA1600V/570</v>
          </cell>
        </row>
        <row r="3168">
          <cell r="W3168" t="str">
            <v>2023-10-31</v>
          </cell>
          <cell r="X3168" t="str">
            <v>永康市泽鑫塑料机械有限公司</v>
          </cell>
        </row>
        <row r="3168">
          <cell r="AF3168" t="str">
            <v>HSZ23061</v>
          </cell>
        </row>
        <row r="3169">
          <cell r="D3169" t="str">
            <v>SZ20230067</v>
          </cell>
          <cell r="E3169" t="str">
            <v>169982.30</v>
          </cell>
        </row>
        <row r="3169">
          <cell r="H3169" t="str">
            <v>海天注塑机</v>
          </cell>
        </row>
        <row r="3169">
          <cell r="L3169" t="str">
            <v>MA1600V/570</v>
          </cell>
        </row>
        <row r="3169">
          <cell r="W3169" t="str">
            <v>2023-10-31</v>
          </cell>
          <cell r="X3169" t="str">
            <v>永康市泽鑫塑料机械有限公司</v>
          </cell>
        </row>
        <row r="3169">
          <cell r="AF3169" t="str">
            <v>HSZ23060</v>
          </cell>
        </row>
        <row r="3170">
          <cell r="D3170" t="str">
            <v>SZ20230066</v>
          </cell>
          <cell r="E3170" t="str">
            <v>169982.30</v>
          </cell>
        </row>
        <row r="3170">
          <cell r="H3170" t="str">
            <v>海天注塑机</v>
          </cell>
        </row>
        <row r="3170">
          <cell r="L3170" t="str">
            <v>MA1600V/570</v>
          </cell>
        </row>
        <row r="3170">
          <cell r="W3170" t="str">
            <v>2023-10-31</v>
          </cell>
          <cell r="X3170" t="str">
            <v>永康市泽鑫塑料机械有限公司</v>
          </cell>
        </row>
        <row r="3170">
          <cell r="AF3170" t="str">
            <v>HSZ23059</v>
          </cell>
        </row>
        <row r="3171">
          <cell r="D3171" t="str">
            <v>SZ20230065</v>
          </cell>
          <cell r="E3171" t="str">
            <v>169982.30</v>
          </cell>
        </row>
        <row r="3171">
          <cell r="H3171" t="str">
            <v>海天注塑机</v>
          </cell>
        </row>
        <row r="3171">
          <cell r="L3171" t="str">
            <v>MA1600V/570</v>
          </cell>
        </row>
        <row r="3171">
          <cell r="W3171" t="str">
            <v>2023-10-31</v>
          </cell>
          <cell r="X3171" t="str">
            <v>永康市泽鑫塑料机械有限公司</v>
          </cell>
        </row>
        <row r="3171">
          <cell r="AF3171" t="str">
            <v>HSZ23058</v>
          </cell>
        </row>
        <row r="3172">
          <cell r="D3172" t="str">
            <v>SZ20230064</v>
          </cell>
          <cell r="E3172" t="str">
            <v>169982.30</v>
          </cell>
        </row>
        <row r="3172">
          <cell r="H3172" t="str">
            <v>海天注塑机</v>
          </cell>
        </row>
        <row r="3172">
          <cell r="L3172" t="str">
            <v>MA1600V/570</v>
          </cell>
        </row>
        <row r="3172">
          <cell r="W3172" t="str">
            <v>2023-10-31</v>
          </cell>
          <cell r="X3172" t="str">
            <v>永康市泽鑫塑料机械有限公司</v>
          </cell>
        </row>
        <row r="3172">
          <cell r="AF3172" t="str">
            <v>HSZ23057</v>
          </cell>
        </row>
        <row r="3173">
          <cell r="D3173" t="str">
            <v>SZ20230063</v>
          </cell>
          <cell r="E3173" t="str">
            <v>169982.30</v>
          </cell>
        </row>
        <row r="3173">
          <cell r="H3173" t="str">
            <v>海天注塑机</v>
          </cell>
        </row>
        <row r="3173">
          <cell r="L3173" t="str">
            <v>MA1600V/570</v>
          </cell>
        </row>
        <row r="3173">
          <cell r="W3173" t="str">
            <v>2023-10-31</v>
          </cell>
          <cell r="X3173" t="str">
            <v>永康市泽鑫塑料机械有限公司</v>
          </cell>
        </row>
        <row r="3173">
          <cell r="AF3173" t="str">
            <v>HSZ23056</v>
          </cell>
        </row>
        <row r="3174">
          <cell r="D3174" t="str">
            <v>SZ20230062</v>
          </cell>
          <cell r="E3174" t="str">
            <v>169982.30</v>
          </cell>
        </row>
        <row r="3174">
          <cell r="H3174" t="str">
            <v>海天注塑机</v>
          </cell>
        </row>
        <row r="3174">
          <cell r="L3174" t="str">
            <v>MA1600V/570</v>
          </cell>
        </row>
        <row r="3174">
          <cell r="W3174" t="str">
            <v>2023-10-31</v>
          </cell>
          <cell r="X3174" t="str">
            <v>永康市泽鑫塑料机械有限公司</v>
          </cell>
        </row>
        <row r="3174">
          <cell r="AF3174" t="str">
            <v>HSZ23055</v>
          </cell>
        </row>
        <row r="3175">
          <cell r="D3175" t="str">
            <v>SZ20230061</v>
          </cell>
          <cell r="E3175" t="str">
            <v>169982.30</v>
          </cell>
        </row>
        <row r="3175">
          <cell r="H3175" t="str">
            <v>海天注塑机</v>
          </cell>
        </row>
        <row r="3175">
          <cell r="L3175" t="str">
            <v>MA1600V/570</v>
          </cell>
        </row>
        <row r="3175">
          <cell r="W3175" t="str">
            <v>2023-10-31</v>
          </cell>
          <cell r="X3175" t="str">
            <v>永康市泽鑫塑料机械有限公司</v>
          </cell>
        </row>
        <row r="3175">
          <cell r="AF3175" t="str">
            <v>HSZ23054</v>
          </cell>
        </row>
        <row r="3176">
          <cell r="D3176" t="str">
            <v>SZ20230060</v>
          </cell>
          <cell r="E3176" t="str">
            <v>169982.30</v>
          </cell>
        </row>
        <row r="3176">
          <cell r="H3176" t="str">
            <v>海天注塑机</v>
          </cell>
        </row>
        <row r="3176">
          <cell r="L3176" t="str">
            <v>MA1600V/570</v>
          </cell>
        </row>
        <row r="3176">
          <cell r="W3176" t="str">
            <v>2023-10-31</v>
          </cell>
          <cell r="X3176" t="str">
            <v>永康市泽鑫塑料机械有限公司</v>
          </cell>
        </row>
        <row r="3176">
          <cell r="AF3176" t="str">
            <v>HSZ23053</v>
          </cell>
        </row>
        <row r="3177">
          <cell r="D3177" t="str">
            <v>SZ20230059</v>
          </cell>
          <cell r="E3177" t="str">
            <v>169982.30</v>
          </cell>
        </row>
        <row r="3177">
          <cell r="H3177" t="str">
            <v>海天注塑机</v>
          </cell>
        </row>
        <row r="3177">
          <cell r="L3177" t="str">
            <v>MA1600V/570</v>
          </cell>
        </row>
        <row r="3177">
          <cell r="W3177" t="str">
            <v>2023-10-31</v>
          </cell>
          <cell r="X3177" t="str">
            <v>永康市泽鑫塑料机械有限公司</v>
          </cell>
        </row>
        <row r="3177">
          <cell r="AF3177" t="str">
            <v>HSZ23052</v>
          </cell>
        </row>
        <row r="3178">
          <cell r="D3178" t="str">
            <v>SZ20230058</v>
          </cell>
          <cell r="E3178" t="str">
            <v>169982.30</v>
          </cell>
        </row>
        <row r="3178">
          <cell r="H3178" t="str">
            <v>海天注塑机</v>
          </cell>
        </row>
        <row r="3178">
          <cell r="L3178" t="str">
            <v>MA1600V/570</v>
          </cell>
        </row>
        <row r="3178">
          <cell r="W3178" t="str">
            <v>2023-10-31</v>
          </cell>
          <cell r="X3178" t="str">
            <v>永康市泽鑫塑料机械有限公司</v>
          </cell>
        </row>
        <row r="3178">
          <cell r="AF3178" t="str">
            <v>HSZ23051</v>
          </cell>
        </row>
        <row r="3179">
          <cell r="D3179" t="str">
            <v>SZ20230057</v>
          </cell>
          <cell r="E3179" t="str">
            <v>169982.30</v>
          </cell>
        </row>
        <row r="3179">
          <cell r="H3179" t="str">
            <v>海天注塑机</v>
          </cell>
        </row>
        <row r="3179">
          <cell r="L3179" t="str">
            <v>MA1600V/570</v>
          </cell>
        </row>
        <row r="3179">
          <cell r="W3179" t="str">
            <v>2023-10-31</v>
          </cell>
          <cell r="X3179" t="str">
            <v>永康市泽鑫塑料机械有限公司</v>
          </cell>
        </row>
        <row r="3179">
          <cell r="AF3179" t="str">
            <v>HSZ23050</v>
          </cell>
        </row>
        <row r="3180">
          <cell r="D3180" t="str">
            <v>SZ20230056</v>
          </cell>
          <cell r="E3180" t="str">
            <v>169982.30</v>
          </cell>
        </row>
        <row r="3180">
          <cell r="H3180" t="str">
            <v>海天注塑机</v>
          </cell>
        </row>
        <row r="3180">
          <cell r="L3180" t="str">
            <v>MA1600V/570</v>
          </cell>
        </row>
        <row r="3180">
          <cell r="W3180" t="str">
            <v>2023-10-31</v>
          </cell>
          <cell r="X3180" t="str">
            <v>永康市泽鑫塑料机械有限公司</v>
          </cell>
        </row>
        <row r="3180">
          <cell r="AF3180" t="str">
            <v>HSZ23049</v>
          </cell>
        </row>
        <row r="3181">
          <cell r="D3181" t="str">
            <v>SZ20230055</v>
          </cell>
          <cell r="E3181" t="str">
            <v>169982.30</v>
          </cell>
        </row>
        <row r="3181">
          <cell r="H3181" t="str">
            <v>海天注塑机</v>
          </cell>
        </row>
        <row r="3181">
          <cell r="L3181" t="str">
            <v>MA1600V/570</v>
          </cell>
        </row>
        <row r="3181">
          <cell r="W3181" t="str">
            <v>2023-10-31</v>
          </cell>
          <cell r="X3181" t="str">
            <v>永康市泽鑫塑料机械有限公司</v>
          </cell>
        </row>
        <row r="3181">
          <cell r="AF3181" t="str">
            <v>HSZ23048</v>
          </cell>
        </row>
        <row r="3182">
          <cell r="D3182" t="str">
            <v>SZ20230054</v>
          </cell>
          <cell r="E3182" t="str">
            <v>169982.30</v>
          </cell>
        </row>
        <row r="3182">
          <cell r="H3182" t="str">
            <v>海天注塑机</v>
          </cell>
        </row>
        <row r="3182">
          <cell r="L3182" t="str">
            <v>MA1600V/570</v>
          </cell>
        </row>
        <row r="3182">
          <cell r="W3182" t="str">
            <v>2023-10-31</v>
          </cell>
          <cell r="X3182" t="str">
            <v>永康市泽鑫塑料机械有限公司</v>
          </cell>
        </row>
        <row r="3182">
          <cell r="AF3182" t="str">
            <v>HSZ23047</v>
          </cell>
        </row>
        <row r="3183">
          <cell r="D3183" t="str">
            <v>SZ20230053</v>
          </cell>
          <cell r="E3183" t="str">
            <v>169982.30</v>
          </cell>
        </row>
        <row r="3183">
          <cell r="H3183" t="str">
            <v>海天注塑机</v>
          </cell>
        </row>
        <row r="3183">
          <cell r="L3183" t="str">
            <v>MA1600V/570</v>
          </cell>
        </row>
        <row r="3183">
          <cell r="W3183" t="str">
            <v>2023-10-31</v>
          </cell>
          <cell r="X3183" t="str">
            <v>永康市泽鑫塑料机械有限公司</v>
          </cell>
        </row>
        <row r="3183">
          <cell r="AF3183" t="str">
            <v>HSZ23046</v>
          </cell>
        </row>
        <row r="3184">
          <cell r="D3184" t="str">
            <v>SZ20230052</v>
          </cell>
          <cell r="E3184" t="str">
            <v>169982.30</v>
          </cell>
        </row>
        <row r="3184">
          <cell r="H3184" t="str">
            <v>海天注塑机</v>
          </cell>
        </row>
        <row r="3184">
          <cell r="L3184" t="str">
            <v>MA1600V/570</v>
          </cell>
        </row>
        <row r="3184">
          <cell r="W3184" t="str">
            <v>2023-10-31</v>
          </cell>
          <cell r="X3184" t="str">
            <v>永康市泽鑫塑料机械有限公司</v>
          </cell>
        </row>
        <row r="3184">
          <cell r="AF3184" t="str">
            <v>HSZ23045</v>
          </cell>
        </row>
        <row r="3185">
          <cell r="D3185" t="str">
            <v>SZ20230051</v>
          </cell>
          <cell r="E3185" t="str">
            <v>169982.30</v>
          </cell>
        </row>
        <row r="3185">
          <cell r="H3185" t="str">
            <v>海天注塑机</v>
          </cell>
        </row>
        <row r="3185">
          <cell r="L3185" t="str">
            <v>MA1600V/570</v>
          </cell>
        </row>
        <row r="3185">
          <cell r="W3185" t="str">
            <v>2023-10-31</v>
          </cell>
          <cell r="X3185" t="str">
            <v>永康市泽鑫塑料机械有限公司</v>
          </cell>
        </row>
        <row r="3185">
          <cell r="AF3185" t="str">
            <v>HSZ23033</v>
          </cell>
        </row>
        <row r="3186">
          <cell r="D3186" t="str">
            <v>SZ20230050</v>
          </cell>
          <cell r="E3186" t="str">
            <v>169982.30</v>
          </cell>
        </row>
        <row r="3186">
          <cell r="H3186" t="str">
            <v>海天注塑机</v>
          </cell>
        </row>
        <row r="3186">
          <cell r="L3186" t="str">
            <v>MA1600V/570</v>
          </cell>
        </row>
        <row r="3186">
          <cell r="W3186" t="str">
            <v>2023-10-31</v>
          </cell>
          <cell r="X3186" t="str">
            <v>永康市泽鑫塑料机械有限公司</v>
          </cell>
        </row>
        <row r="3186">
          <cell r="AF3186" t="str">
            <v>HSZ23034</v>
          </cell>
        </row>
        <row r="3187">
          <cell r="D3187" t="str">
            <v>SZ20230049</v>
          </cell>
          <cell r="E3187" t="str">
            <v>169982.30</v>
          </cell>
        </row>
        <row r="3187">
          <cell r="H3187" t="str">
            <v>海天注塑机</v>
          </cell>
        </row>
        <row r="3187">
          <cell r="L3187" t="str">
            <v>MA1600V/570</v>
          </cell>
        </row>
        <row r="3187">
          <cell r="W3187" t="str">
            <v>2023-10-31</v>
          </cell>
          <cell r="X3187" t="str">
            <v>永康市泽鑫塑料机械有限公司</v>
          </cell>
        </row>
        <row r="3187">
          <cell r="AF3187" t="str">
            <v>HSZ23035</v>
          </cell>
        </row>
        <row r="3188">
          <cell r="D3188" t="str">
            <v>SZ20230048</v>
          </cell>
          <cell r="E3188" t="str">
            <v>169982.30</v>
          </cell>
        </row>
        <row r="3188">
          <cell r="H3188" t="str">
            <v>海天注塑机</v>
          </cell>
        </row>
        <row r="3188">
          <cell r="L3188" t="str">
            <v>MA1600V/570</v>
          </cell>
        </row>
        <row r="3188">
          <cell r="W3188" t="str">
            <v>2023-10-31</v>
          </cell>
          <cell r="X3188" t="str">
            <v>永康市泽鑫塑料机械有限公司</v>
          </cell>
        </row>
        <row r="3188">
          <cell r="AF3188" t="str">
            <v>HSZ23036</v>
          </cell>
        </row>
        <row r="3189">
          <cell r="D3189" t="str">
            <v>SZ20230047</v>
          </cell>
          <cell r="E3189" t="str">
            <v>169982.30</v>
          </cell>
        </row>
        <row r="3189">
          <cell r="H3189" t="str">
            <v>海天注塑机</v>
          </cell>
        </row>
        <row r="3189">
          <cell r="L3189" t="str">
            <v>MA1600V/570</v>
          </cell>
        </row>
        <row r="3189">
          <cell r="W3189" t="str">
            <v>2023-10-31</v>
          </cell>
          <cell r="X3189" t="str">
            <v>永康市泽鑫塑料机械有限公司</v>
          </cell>
        </row>
        <row r="3189">
          <cell r="AF3189" t="str">
            <v>HSZ23037</v>
          </cell>
        </row>
        <row r="3190">
          <cell r="D3190" t="str">
            <v>SZ20230046</v>
          </cell>
          <cell r="E3190" t="str">
            <v>169982.30</v>
          </cell>
        </row>
        <row r="3190">
          <cell r="H3190" t="str">
            <v>海天注塑机</v>
          </cell>
        </row>
        <row r="3190">
          <cell r="L3190" t="str">
            <v>MA1600V/570</v>
          </cell>
        </row>
        <row r="3190">
          <cell r="W3190" t="str">
            <v>2023-10-31</v>
          </cell>
          <cell r="X3190" t="str">
            <v>永康市泽鑫塑料机械有限公司</v>
          </cell>
        </row>
        <row r="3190">
          <cell r="AF3190" t="str">
            <v>HSZ23038</v>
          </cell>
        </row>
        <row r="3191">
          <cell r="D3191" t="str">
            <v>SZ20230045</v>
          </cell>
          <cell r="E3191" t="str">
            <v>169982.30</v>
          </cell>
        </row>
        <row r="3191">
          <cell r="H3191" t="str">
            <v>海天注塑机</v>
          </cell>
        </row>
        <row r="3191">
          <cell r="L3191" t="str">
            <v>MA1600V/570</v>
          </cell>
        </row>
        <row r="3191">
          <cell r="W3191" t="str">
            <v>2023-10-31</v>
          </cell>
          <cell r="X3191" t="str">
            <v>永康市泽鑫塑料机械有限公司</v>
          </cell>
        </row>
        <row r="3191">
          <cell r="AF3191" t="str">
            <v>HSZ23039</v>
          </cell>
        </row>
        <row r="3192">
          <cell r="D3192" t="str">
            <v>SZ20230044</v>
          </cell>
          <cell r="E3192" t="str">
            <v>169982.30</v>
          </cell>
        </row>
        <row r="3192">
          <cell r="H3192" t="str">
            <v>海天注塑机</v>
          </cell>
        </row>
        <row r="3192">
          <cell r="L3192" t="str">
            <v>MA1600V/570</v>
          </cell>
        </row>
        <row r="3192">
          <cell r="W3192" t="str">
            <v>2023-10-31</v>
          </cell>
          <cell r="X3192" t="str">
            <v>永康市泽鑫塑料机械有限公司</v>
          </cell>
        </row>
        <row r="3192">
          <cell r="AF3192" t="str">
            <v>HSZ23040</v>
          </cell>
        </row>
        <row r="3193">
          <cell r="D3193" t="str">
            <v>SZ20230043</v>
          </cell>
          <cell r="E3193" t="str">
            <v>169982.30</v>
          </cell>
        </row>
        <row r="3193">
          <cell r="H3193" t="str">
            <v>海天注塑机</v>
          </cell>
        </row>
        <row r="3193">
          <cell r="L3193" t="str">
            <v>MA1600V/570</v>
          </cell>
        </row>
        <row r="3193">
          <cell r="W3193" t="str">
            <v>2023-10-31</v>
          </cell>
          <cell r="X3193" t="str">
            <v>永康市泽鑫塑料机械有限公司</v>
          </cell>
        </row>
        <row r="3193">
          <cell r="AF3193" t="str">
            <v>HSZ23041</v>
          </cell>
        </row>
        <row r="3194">
          <cell r="D3194" t="str">
            <v>SZ20230042</v>
          </cell>
          <cell r="E3194" t="str">
            <v>169982.30</v>
          </cell>
        </row>
        <row r="3194">
          <cell r="H3194" t="str">
            <v>海天注塑机</v>
          </cell>
        </row>
        <row r="3194">
          <cell r="L3194" t="str">
            <v>MA1600V/570</v>
          </cell>
        </row>
        <row r="3194">
          <cell r="W3194" t="str">
            <v>2023-10-31</v>
          </cell>
          <cell r="X3194" t="str">
            <v>永康市泽鑫塑料机械有限公司</v>
          </cell>
        </row>
        <row r="3194">
          <cell r="AF3194" t="str">
            <v>HSZ23042</v>
          </cell>
        </row>
        <row r="3195">
          <cell r="D3195" t="str">
            <v>SZ20230041</v>
          </cell>
          <cell r="E3195" t="str">
            <v>169982.30</v>
          </cell>
        </row>
        <row r="3195">
          <cell r="H3195" t="str">
            <v>海天注塑机</v>
          </cell>
        </row>
        <row r="3195">
          <cell r="L3195" t="str">
            <v>MA1600V/570</v>
          </cell>
        </row>
        <row r="3195">
          <cell r="W3195" t="str">
            <v>2023-10-31</v>
          </cell>
          <cell r="X3195" t="str">
            <v>永康市泽鑫塑料机械有限公司</v>
          </cell>
        </row>
        <row r="3195">
          <cell r="AF3195" t="str">
            <v>HSZ23043</v>
          </cell>
        </row>
        <row r="3196">
          <cell r="D3196" t="str">
            <v>SZ20230040</v>
          </cell>
          <cell r="E3196" t="str">
            <v>169982.30</v>
          </cell>
        </row>
        <row r="3196">
          <cell r="H3196" t="str">
            <v>海天注塑机</v>
          </cell>
        </row>
        <row r="3196">
          <cell r="L3196" t="str">
            <v>MA1600V/570</v>
          </cell>
        </row>
        <row r="3196">
          <cell r="W3196" t="str">
            <v>2023-10-31</v>
          </cell>
          <cell r="X3196" t="str">
            <v>永康市泽鑫塑料机械有限公司</v>
          </cell>
        </row>
        <row r="3196">
          <cell r="AF3196" t="str">
            <v>HSZ23032</v>
          </cell>
        </row>
        <row r="3197">
          <cell r="D3197" t="str">
            <v>SZ20230039</v>
          </cell>
          <cell r="E3197" t="str">
            <v>155238.93</v>
          </cell>
        </row>
        <row r="3197">
          <cell r="H3197" t="str">
            <v>海天注塑机</v>
          </cell>
        </row>
        <row r="3197">
          <cell r="L3197" t="str">
            <v>MA1200V/400</v>
          </cell>
        </row>
        <row r="3197">
          <cell r="W3197" t="str">
            <v>2023-10-30</v>
          </cell>
          <cell r="X3197" t="str">
            <v>永康市泽鑫塑料机械有限公司</v>
          </cell>
        </row>
        <row r="3197">
          <cell r="AF3197" t="str">
            <v>HSZ23001</v>
          </cell>
        </row>
        <row r="3198">
          <cell r="D3198" t="str">
            <v>SZ20230038</v>
          </cell>
          <cell r="E3198" t="str">
            <v>155238.93</v>
          </cell>
        </row>
        <row r="3198">
          <cell r="H3198" t="str">
            <v>海天注塑机</v>
          </cell>
        </row>
        <row r="3198">
          <cell r="L3198" t="str">
            <v>MA1200V/400</v>
          </cell>
        </row>
        <row r="3198">
          <cell r="W3198" t="str">
            <v>2023-10-30</v>
          </cell>
          <cell r="X3198" t="str">
            <v>永康市泽鑫塑料机械有限公司</v>
          </cell>
        </row>
        <row r="3198">
          <cell r="AF3198" t="str">
            <v>HSZ23002</v>
          </cell>
        </row>
        <row r="3199">
          <cell r="D3199" t="str">
            <v>SZ20230037</v>
          </cell>
          <cell r="E3199" t="str">
            <v>155238.93</v>
          </cell>
        </row>
        <row r="3199">
          <cell r="H3199" t="str">
            <v>海天注塑机</v>
          </cell>
        </row>
        <row r="3199">
          <cell r="L3199" t="str">
            <v>MA1200V/400</v>
          </cell>
        </row>
        <row r="3199">
          <cell r="W3199" t="str">
            <v>2023-10-30</v>
          </cell>
          <cell r="X3199" t="str">
            <v>永康市泽鑫塑料机械有限公司</v>
          </cell>
        </row>
        <row r="3199">
          <cell r="AF3199" t="str">
            <v>HSZ23003</v>
          </cell>
        </row>
        <row r="3200">
          <cell r="D3200" t="str">
            <v>SZ20230036</v>
          </cell>
          <cell r="E3200" t="str">
            <v>155238.93</v>
          </cell>
        </row>
        <row r="3200">
          <cell r="H3200" t="str">
            <v>海天注塑机</v>
          </cell>
        </row>
        <row r="3200">
          <cell r="L3200" t="str">
            <v>MA1200V/400</v>
          </cell>
        </row>
        <row r="3200">
          <cell r="W3200" t="str">
            <v>2023-10-30</v>
          </cell>
          <cell r="X3200" t="str">
            <v>永康市泽鑫塑料机械有限公司</v>
          </cell>
        </row>
        <row r="3200">
          <cell r="AF3200" t="str">
            <v>HSZ23004</v>
          </cell>
        </row>
        <row r="3201">
          <cell r="D3201" t="str">
            <v>SZ20230035</v>
          </cell>
          <cell r="E3201" t="str">
            <v>155238.93</v>
          </cell>
        </row>
        <row r="3201">
          <cell r="H3201" t="str">
            <v>海天注塑机</v>
          </cell>
        </row>
        <row r="3201">
          <cell r="L3201" t="str">
            <v>MA1200V/400</v>
          </cell>
        </row>
        <row r="3201">
          <cell r="W3201" t="str">
            <v>2023-10-30</v>
          </cell>
          <cell r="X3201" t="str">
            <v>永康市泽鑫塑料机械有限公司</v>
          </cell>
        </row>
        <row r="3201">
          <cell r="AF3201" t="str">
            <v>HSZ23005</v>
          </cell>
        </row>
        <row r="3202">
          <cell r="D3202" t="str">
            <v>SZ20230034</v>
          </cell>
          <cell r="E3202" t="str">
            <v>155238.93</v>
          </cell>
        </row>
        <row r="3202">
          <cell r="H3202" t="str">
            <v>海天注塑机</v>
          </cell>
        </row>
        <row r="3202">
          <cell r="L3202" t="str">
            <v>MA1200V/400</v>
          </cell>
        </row>
        <row r="3202">
          <cell r="W3202" t="str">
            <v>2023-10-30</v>
          </cell>
          <cell r="X3202" t="str">
            <v>永康市泽鑫塑料机械有限公司</v>
          </cell>
        </row>
        <row r="3202">
          <cell r="AF3202" t="str">
            <v>HSZ23006</v>
          </cell>
        </row>
        <row r="3203">
          <cell r="D3203" t="str">
            <v>SZ20230033</v>
          </cell>
          <cell r="E3203" t="str">
            <v>155238.94</v>
          </cell>
        </row>
        <row r="3203">
          <cell r="H3203" t="str">
            <v>海天注塑机</v>
          </cell>
        </row>
        <row r="3203">
          <cell r="L3203" t="str">
            <v>MA1200V/400</v>
          </cell>
        </row>
        <row r="3203">
          <cell r="W3203" t="str">
            <v>2023-10-30</v>
          </cell>
          <cell r="X3203" t="str">
            <v>永康市泽鑫塑料机械有限公司</v>
          </cell>
        </row>
        <row r="3203">
          <cell r="AF3203" t="str">
            <v>HSZ23007</v>
          </cell>
        </row>
        <row r="3204">
          <cell r="D3204" t="str">
            <v>SZ20230032</v>
          </cell>
          <cell r="E3204" t="str">
            <v>155238.94</v>
          </cell>
        </row>
        <row r="3204">
          <cell r="H3204" t="str">
            <v>海天注塑机</v>
          </cell>
        </row>
        <row r="3204">
          <cell r="L3204" t="str">
            <v>MA1200V/400</v>
          </cell>
        </row>
        <row r="3204">
          <cell r="W3204" t="str">
            <v>2023-10-30</v>
          </cell>
          <cell r="X3204" t="str">
            <v>永康市泽鑫塑料机械有限公司</v>
          </cell>
        </row>
        <row r="3204">
          <cell r="AF3204" t="str">
            <v>HSZ23008</v>
          </cell>
        </row>
        <row r="3205">
          <cell r="D3205" t="str">
            <v>SZ20230031</v>
          </cell>
          <cell r="E3205" t="str">
            <v>155238.94</v>
          </cell>
        </row>
        <row r="3205">
          <cell r="H3205" t="str">
            <v>海天注塑机</v>
          </cell>
        </row>
        <row r="3205">
          <cell r="L3205" t="str">
            <v>MA1200V/400</v>
          </cell>
        </row>
        <row r="3205">
          <cell r="W3205" t="str">
            <v>2023-10-30</v>
          </cell>
          <cell r="X3205" t="str">
            <v>永康市泽鑫塑料机械有限公司</v>
          </cell>
        </row>
        <row r="3205">
          <cell r="AF3205" t="str">
            <v>HSZ23009</v>
          </cell>
        </row>
        <row r="3206">
          <cell r="D3206" t="str">
            <v>SZ20230030</v>
          </cell>
          <cell r="E3206" t="str">
            <v>155238.94</v>
          </cell>
        </row>
        <row r="3206">
          <cell r="H3206" t="str">
            <v>海天注塑机</v>
          </cell>
        </row>
        <row r="3206">
          <cell r="L3206" t="str">
            <v>MA1200V/400</v>
          </cell>
        </row>
        <row r="3206">
          <cell r="W3206" t="str">
            <v>2023-10-30</v>
          </cell>
          <cell r="X3206" t="str">
            <v>永康市泽鑫塑料机械有限公司</v>
          </cell>
        </row>
        <row r="3206">
          <cell r="AF3206" t="str">
            <v>HSZ23016</v>
          </cell>
        </row>
        <row r="3207">
          <cell r="D3207" t="str">
            <v>SZ20230029</v>
          </cell>
          <cell r="E3207" t="str">
            <v>155238.94</v>
          </cell>
        </row>
        <row r="3207">
          <cell r="H3207" t="str">
            <v>海天注塑机</v>
          </cell>
        </row>
        <row r="3207">
          <cell r="L3207" t="str">
            <v>MA1200V/400</v>
          </cell>
        </row>
        <row r="3207">
          <cell r="W3207" t="str">
            <v>2023-10-30</v>
          </cell>
          <cell r="X3207" t="str">
            <v>永康市泽鑫塑料机械有限公司</v>
          </cell>
        </row>
        <row r="3207">
          <cell r="AF3207" t="str">
            <v>HSZ23020</v>
          </cell>
        </row>
        <row r="3208">
          <cell r="D3208" t="str">
            <v>SZ20230028</v>
          </cell>
          <cell r="E3208" t="str">
            <v>155238.94</v>
          </cell>
        </row>
        <row r="3208">
          <cell r="H3208" t="str">
            <v>海天注塑机</v>
          </cell>
        </row>
        <row r="3208">
          <cell r="L3208" t="str">
            <v>MA1200V/400</v>
          </cell>
        </row>
        <row r="3208">
          <cell r="W3208" t="str">
            <v>2023-10-30</v>
          </cell>
          <cell r="X3208" t="str">
            <v>永康市泽鑫塑料机械有限公司</v>
          </cell>
        </row>
        <row r="3208">
          <cell r="AF3208" t="str">
            <v>HSZ23019</v>
          </cell>
        </row>
        <row r="3209">
          <cell r="D3209" t="str">
            <v>SZ20230027</v>
          </cell>
          <cell r="E3209" t="str">
            <v>155238.94</v>
          </cell>
        </row>
        <row r="3209">
          <cell r="H3209" t="str">
            <v>海天注塑机</v>
          </cell>
        </row>
        <row r="3209">
          <cell r="L3209" t="str">
            <v>MA1200V/400</v>
          </cell>
        </row>
        <row r="3209">
          <cell r="W3209" t="str">
            <v>2023-10-30</v>
          </cell>
          <cell r="X3209" t="str">
            <v>永康市泽鑫塑料机械有限公司</v>
          </cell>
        </row>
        <row r="3209">
          <cell r="AF3209" t="str">
            <v>HSZ23018</v>
          </cell>
        </row>
        <row r="3210">
          <cell r="D3210" t="str">
            <v>SZ20230026</v>
          </cell>
          <cell r="E3210" t="str">
            <v>155238.94</v>
          </cell>
        </row>
        <row r="3210">
          <cell r="H3210" t="str">
            <v>海天注塑机</v>
          </cell>
        </row>
        <row r="3210">
          <cell r="L3210" t="str">
            <v>MA1200V/400</v>
          </cell>
        </row>
        <row r="3210">
          <cell r="W3210" t="str">
            <v>2023-10-30</v>
          </cell>
          <cell r="X3210" t="str">
            <v>永康市泽鑫塑料机械有限公司</v>
          </cell>
        </row>
        <row r="3210">
          <cell r="AF3210" t="str">
            <v>HSZ23017</v>
          </cell>
        </row>
        <row r="3211">
          <cell r="D3211" t="str">
            <v>SZ20230025</v>
          </cell>
          <cell r="E3211" t="str">
            <v>155238.94</v>
          </cell>
        </row>
        <row r="3211">
          <cell r="H3211" t="str">
            <v>海天注塑机</v>
          </cell>
        </row>
        <row r="3211">
          <cell r="L3211" t="str">
            <v>MA1200V/400</v>
          </cell>
        </row>
        <row r="3211">
          <cell r="W3211" t="str">
            <v>2023-10-30</v>
          </cell>
          <cell r="X3211" t="str">
            <v>永康市泽鑫塑料机械有限公司</v>
          </cell>
        </row>
        <row r="3211">
          <cell r="AF3211" t="str">
            <v>HSZ23015</v>
          </cell>
        </row>
        <row r="3212">
          <cell r="D3212" t="str">
            <v>SZ20230024</v>
          </cell>
          <cell r="E3212" t="str">
            <v>155238.94</v>
          </cell>
        </row>
        <row r="3212">
          <cell r="H3212" t="str">
            <v>海天注塑机</v>
          </cell>
        </row>
        <row r="3212">
          <cell r="L3212" t="str">
            <v>MA1200V/400</v>
          </cell>
        </row>
        <row r="3212">
          <cell r="W3212" t="str">
            <v>2023-10-30</v>
          </cell>
          <cell r="X3212" t="str">
            <v>永康市泽鑫塑料机械有限公司</v>
          </cell>
        </row>
        <row r="3212">
          <cell r="AF3212" t="str">
            <v>HSZ23014</v>
          </cell>
        </row>
        <row r="3213">
          <cell r="D3213" t="str">
            <v>SZ20230023</v>
          </cell>
          <cell r="E3213" t="str">
            <v>155238.94</v>
          </cell>
        </row>
        <row r="3213">
          <cell r="H3213" t="str">
            <v>海天注塑机</v>
          </cell>
        </row>
        <row r="3213">
          <cell r="L3213" t="str">
            <v>MA1200V/400</v>
          </cell>
        </row>
        <row r="3213">
          <cell r="W3213" t="str">
            <v>2023-10-30</v>
          </cell>
          <cell r="X3213" t="str">
            <v>永康市泽鑫塑料机械有限公司</v>
          </cell>
        </row>
        <row r="3213">
          <cell r="AF3213" t="str">
            <v>HSZ23013</v>
          </cell>
        </row>
        <row r="3214">
          <cell r="D3214" t="str">
            <v>SZ20230022</v>
          </cell>
          <cell r="E3214" t="str">
            <v>155238.94</v>
          </cell>
        </row>
        <row r="3214">
          <cell r="H3214" t="str">
            <v>海天注塑机</v>
          </cell>
        </row>
        <row r="3214">
          <cell r="L3214" t="str">
            <v>MA1200V/400</v>
          </cell>
        </row>
        <row r="3214">
          <cell r="W3214" t="str">
            <v>2023-10-30</v>
          </cell>
          <cell r="X3214" t="str">
            <v>永康市泽鑫塑料机械有限公司</v>
          </cell>
        </row>
        <row r="3214">
          <cell r="AF3214" t="str">
            <v>HSZ23012</v>
          </cell>
        </row>
        <row r="3215">
          <cell r="D3215" t="str">
            <v>SZ20230021</v>
          </cell>
          <cell r="E3215" t="str">
            <v>155238.94</v>
          </cell>
        </row>
        <row r="3215">
          <cell r="H3215" t="str">
            <v>海天注塑机</v>
          </cell>
        </row>
        <row r="3215">
          <cell r="L3215" t="str">
            <v>MA1200V/400</v>
          </cell>
        </row>
        <row r="3215">
          <cell r="W3215" t="str">
            <v>2023-10-29</v>
          </cell>
          <cell r="X3215" t="str">
            <v>永康市泽鑫塑料机械有限公司</v>
          </cell>
        </row>
        <row r="3215">
          <cell r="AF3215" t="str">
            <v>HSZ23011</v>
          </cell>
        </row>
        <row r="3216">
          <cell r="D3216" t="str">
            <v>SZ20230020</v>
          </cell>
          <cell r="E3216" t="str">
            <v>155238.94</v>
          </cell>
        </row>
        <row r="3216">
          <cell r="H3216" t="str">
            <v>海天注塑机</v>
          </cell>
        </row>
        <row r="3216">
          <cell r="L3216" t="str">
            <v>MA1200V/400</v>
          </cell>
        </row>
        <row r="3216">
          <cell r="W3216" t="str">
            <v>2023-10-29</v>
          </cell>
          <cell r="X3216" t="str">
            <v>永康市泽鑫塑料机械有限公司</v>
          </cell>
        </row>
        <row r="3216">
          <cell r="AF3216" t="str">
            <v>HSZ23010</v>
          </cell>
        </row>
        <row r="3217">
          <cell r="D3217" t="str">
            <v>SZ20230019</v>
          </cell>
          <cell r="E3217" t="str">
            <v>155238.94</v>
          </cell>
        </row>
        <row r="3217">
          <cell r="H3217" t="str">
            <v>海天注塑机</v>
          </cell>
        </row>
        <row r="3217">
          <cell r="L3217" t="str">
            <v>MA1200V/400</v>
          </cell>
        </row>
        <row r="3217">
          <cell r="W3217" t="str">
            <v>2023-10-29</v>
          </cell>
          <cell r="X3217" t="str">
            <v>永康市泽鑫塑料机械有限公司</v>
          </cell>
        </row>
        <row r="3217">
          <cell r="AF3217" t="str">
            <v>HSZ23021</v>
          </cell>
        </row>
        <row r="3218">
          <cell r="D3218" t="str">
            <v>SZ20230018</v>
          </cell>
          <cell r="E3218" t="str">
            <v>155238.94</v>
          </cell>
        </row>
        <row r="3218">
          <cell r="H3218" t="str">
            <v>海天注塑机</v>
          </cell>
        </row>
        <row r="3218">
          <cell r="L3218" t="str">
            <v>MA1200V/400</v>
          </cell>
        </row>
        <row r="3218">
          <cell r="W3218" t="str">
            <v>2023-10-29</v>
          </cell>
          <cell r="X3218" t="str">
            <v>永康市泽鑫塑料机械有限公司</v>
          </cell>
        </row>
        <row r="3218">
          <cell r="AF3218" t="str">
            <v>HSZ23022</v>
          </cell>
        </row>
        <row r="3219">
          <cell r="D3219" t="str">
            <v>SZ20230017</v>
          </cell>
          <cell r="E3219" t="str">
            <v>155238.94</v>
          </cell>
        </row>
        <row r="3219">
          <cell r="H3219" t="str">
            <v>海天注塑机</v>
          </cell>
        </row>
        <row r="3219">
          <cell r="L3219" t="str">
            <v>MA1200V/400</v>
          </cell>
        </row>
        <row r="3219">
          <cell r="W3219" t="str">
            <v>2023-10-29</v>
          </cell>
          <cell r="X3219" t="str">
            <v>永康市泽鑫塑料机械有限公司</v>
          </cell>
        </row>
        <row r="3219">
          <cell r="AF3219" t="str">
            <v>HSZ23023</v>
          </cell>
        </row>
        <row r="3220">
          <cell r="D3220" t="str">
            <v>SZ20230016</v>
          </cell>
          <cell r="E3220" t="str">
            <v>155238.94</v>
          </cell>
        </row>
        <row r="3220">
          <cell r="H3220" t="str">
            <v>海天注塑机</v>
          </cell>
        </row>
        <row r="3220">
          <cell r="L3220" t="str">
            <v>MA1200V/400</v>
          </cell>
        </row>
        <row r="3220">
          <cell r="W3220" t="str">
            <v>2023-10-29</v>
          </cell>
          <cell r="X3220" t="str">
            <v>永康市泽鑫塑料机械有限公司</v>
          </cell>
        </row>
        <row r="3220">
          <cell r="AF3220" t="str">
            <v>HSZ23024</v>
          </cell>
        </row>
        <row r="3221">
          <cell r="D3221" t="str">
            <v>SZ20230015</v>
          </cell>
          <cell r="E3221" t="str">
            <v>155238.94</v>
          </cell>
        </row>
        <row r="3221">
          <cell r="H3221" t="str">
            <v>海天注塑机</v>
          </cell>
        </row>
        <row r="3221">
          <cell r="L3221" t="str">
            <v>MA1200V/400</v>
          </cell>
        </row>
        <row r="3221">
          <cell r="W3221" t="str">
            <v>2023-10-29</v>
          </cell>
          <cell r="X3221" t="str">
            <v>永康市泽鑫塑料机械有限公司</v>
          </cell>
        </row>
        <row r="3221">
          <cell r="AF3221" t="str">
            <v>HSZ23025</v>
          </cell>
        </row>
        <row r="3222">
          <cell r="D3222" t="str">
            <v>SZ20230014</v>
          </cell>
          <cell r="E3222" t="str">
            <v>155238.94</v>
          </cell>
        </row>
        <row r="3222">
          <cell r="H3222" t="str">
            <v>海天注塑机</v>
          </cell>
        </row>
        <row r="3222">
          <cell r="L3222" t="str">
            <v>MA1200V/400</v>
          </cell>
        </row>
        <row r="3222">
          <cell r="W3222" t="str">
            <v>2023-10-29</v>
          </cell>
          <cell r="X3222" t="str">
            <v>永康市泽鑫塑料机械有限公司</v>
          </cell>
        </row>
        <row r="3222">
          <cell r="AF3222" t="str">
            <v>HSZ23026</v>
          </cell>
        </row>
        <row r="3223">
          <cell r="D3223" t="str">
            <v>SZ20230013</v>
          </cell>
          <cell r="E3223" t="str">
            <v>155238.94</v>
          </cell>
        </row>
        <row r="3223">
          <cell r="H3223" t="str">
            <v>海天注塑机</v>
          </cell>
        </row>
        <row r="3223">
          <cell r="L3223" t="str">
            <v>MA1200V/400</v>
          </cell>
        </row>
        <row r="3223">
          <cell r="W3223" t="str">
            <v>2023-10-29</v>
          </cell>
          <cell r="X3223" t="str">
            <v>永康市泽鑫塑料机械有限公司</v>
          </cell>
        </row>
        <row r="3223">
          <cell r="AF3223" t="str">
            <v>HSZ23027</v>
          </cell>
        </row>
        <row r="3224">
          <cell r="D3224" t="str">
            <v>SZ20230012</v>
          </cell>
          <cell r="E3224" t="str">
            <v>155238.94</v>
          </cell>
        </row>
        <row r="3224">
          <cell r="H3224" t="str">
            <v>海天注塑机</v>
          </cell>
        </row>
        <row r="3224">
          <cell r="L3224" t="str">
            <v>MA1200V/400</v>
          </cell>
        </row>
        <row r="3224">
          <cell r="W3224" t="str">
            <v>2023-10-29</v>
          </cell>
          <cell r="X3224" t="str">
            <v>永康市泽鑫塑料机械有限公司</v>
          </cell>
        </row>
        <row r="3224">
          <cell r="AF3224" t="str">
            <v>HSZ23028</v>
          </cell>
        </row>
        <row r="3225">
          <cell r="D3225" t="str">
            <v>SZ20230011</v>
          </cell>
          <cell r="E3225" t="str">
            <v>155238.94</v>
          </cell>
        </row>
        <row r="3225">
          <cell r="H3225" t="str">
            <v>海天注塑机</v>
          </cell>
        </row>
        <row r="3225">
          <cell r="L3225" t="str">
            <v>MA1200V/400</v>
          </cell>
        </row>
        <row r="3225">
          <cell r="W3225" t="str">
            <v>2023-10-29</v>
          </cell>
          <cell r="X3225" t="str">
            <v>永康市泽鑫塑料机械有限公司</v>
          </cell>
        </row>
        <row r="3225">
          <cell r="AF3225" t="str">
            <v>HSZ23029</v>
          </cell>
        </row>
        <row r="3226">
          <cell r="D3226" t="str">
            <v>SZ20230010</v>
          </cell>
          <cell r="E3226" t="str">
            <v>155238.94</v>
          </cell>
        </row>
        <row r="3226">
          <cell r="H3226" t="str">
            <v>海天注塑机</v>
          </cell>
        </row>
        <row r="3226">
          <cell r="L3226" t="str">
            <v>MA1200V/400</v>
          </cell>
        </row>
        <row r="3226">
          <cell r="W3226" t="str">
            <v>2023-10-29</v>
          </cell>
          <cell r="X3226" t="str">
            <v>永康市泽鑫塑料机械有限公司</v>
          </cell>
        </row>
        <row r="3226">
          <cell r="AF3226" t="str">
            <v>HSZ23030</v>
          </cell>
        </row>
        <row r="3227">
          <cell r="D3227" t="str">
            <v>SZ20230009</v>
          </cell>
          <cell r="E3227" t="str">
            <v>155238.94</v>
          </cell>
        </row>
        <row r="3227">
          <cell r="H3227" t="str">
            <v>海天注塑机</v>
          </cell>
        </row>
        <row r="3227">
          <cell r="L3227" t="str">
            <v>MA1200V/400</v>
          </cell>
        </row>
        <row r="3227">
          <cell r="W3227" t="str">
            <v>2023-10-29</v>
          </cell>
          <cell r="X3227" t="str">
            <v>永康市泽鑫塑料机械有限公司</v>
          </cell>
        </row>
        <row r="3227">
          <cell r="AF3227" t="str">
            <v>HSZ23031</v>
          </cell>
        </row>
        <row r="3228">
          <cell r="D3228" t="str">
            <v>SS20230036</v>
          </cell>
          <cell r="E3228" t="str">
            <v>10442.48</v>
          </cell>
        </row>
        <row r="3228">
          <cell r="H3228" t="str">
            <v>皮带双输送线</v>
          </cell>
        </row>
        <row r="3228">
          <cell r="L3228" t="str">
            <v>L8000/4000*W130*H900mm</v>
          </cell>
        </row>
        <row r="3228">
          <cell r="W3228" t="str">
            <v>2023-01-03</v>
          </cell>
          <cell r="X3228" t="str">
            <v>金华宜安自动化科技有限公司</v>
          </cell>
        </row>
        <row r="3228">
          <cell r="AF3228" t="str">
            <v/>
          </cell>
        </row>
        <row r="3229">
          <cell r="D3229" t="str">
            <v>SS20230035</v>
          </cell>
          <cell r="E3229" t="str">
            <v>6371.68</v>
          </cell>
        </row>
        <row r="3229">
          <cell r="H3229" t="str">
            <v>皮带输送线</v>
          </cell>
        </row>
        <row r="3229">
          <cell r="L3229" t="str">
            <v>L8200*W500*H900mm</v>
          </cell>
        </row>
        <row r="3229">
          <cell r="W3229" t="str">
            <v>2023-01-03</v>
          </cell>
          <cell r="X3229" t="str">
            <v>金华宜安自动化科技有限公司</v>
          </cell>
        </row>
        <row r="3229">
          <cell r="AF3229" t="str">
            <v>YI754</v>
          </cell>
        </row>
        <row r="3230">
          <cell r="D3230" t="str">
            <v>IZ20230200</v>
          </cell>
          <cell r="E3230" t="str">
            <v>2079.64</v>
          </cell>
        </row>
        <row r="3230">
          <cell r="H3230" t="str">
            <v>PDA</v>
          </cell>
        </row>
        <row r="3230">
          <cell r="L3230" t="str">
            <v>优博讯 DT40S</v>
          </cell>
        </row>
        <row r="3230">
          <cell r="W3230" t="str">
            <v>2023-10-18</v>
          </cell>
          <cell r="X3230" t="str">
            <v>永康市容艳电脑有限公司</v>
          </cell>
        </row>
        <row r="3230">
          <cell r="AF3230" t="str">
            <v>PDA2310054LA</v>
          </cell>
        </row>
        <row r="3231">
          <cell r="D3231" t="str">
            <v>GB20230015</v>
          </cell>
          <cell r="E3231" t="str">
            <v>25661.50</v>
          </cell>
        </row>
        <row r="3231">
          <cell r="H3231" t="str">
            <v>办公桌椅</v>
          </cell>
        </row>
        <row r="3231">
          <cell r="L3231" t="str">
            <v>//</v>
          </cell>
        </row>
        <row r="3231">
          <cell r="W3231" t="str">
            <v>2023-12-04</v>
          </cell>
          <cell r="X3231" t="str">
            <v>浙江永喆智能家居科技有限公司</v>
          </cell>
        </row>
        <row r="3231">
          <cell r="AF3231" t="str">
            <v>//</v>
          </cell>
        </row>
        <row r="3232">
          <cell r="D3232" t="str">
            <v>GB20230014</v>
          </cell>
          <cell r="E3232" t="str">
            <v>4050.15</v>
          </cell>
        </row>
        <row r="3232">
          <cell r="H3232" t="str">
            <v>1套办公桌椅</v>
          </cell>
        </row>
        <row r="3232">
          <cell r="L3232" t="str">
            <v>//</v>
          </cell>
        </row>
        <row r="3232">
          <cell r="W3232" t="str">
            <v>2023-12-04</v>
          </cell>
          <cell r="X3232" t="str">
            <v>浙江永喆智能家居科技有限公司</v>
          </cell>
        </row>
        <row r="3232">
          <cell r="AF3232" t="str">
            <v>//</v>
          </cell>
        </row>
        <row r="3233">
          <cell r="D3233" t="str">
            <v>GB20230013</v>
          </cell>
          <cell r="E3233" t="str">
            <v>4050.15</v>
          </cell>
        </row>
        <row r="3233">
          <cell r="H3233" t="str">
            <v>1套办公桌椅</v>
          </cell>
        </row>
        <row r="3233">
          <cell r="L3233" t="str">
            <v>//</v>
          </cell>
        </row>
        <row r="3233">
          <cell r="W3233" t="str">
            <v>2023-12-04</v>
          </cell>
          <cell r="X3233" t="str">
            <v>浙江永喆智能家居科技有限公司</v>
          </cell>
        </row>
        <row r="3233">
          <cell r="AF3233" t="str">
            <v>//</v>
          </cell>
        </row>
        <row r="3234">
          <cell r="D3234" t="str">
            <v>GB20230012</v>
          </cell>
          <cell r="E3234" t="str">
            <v>7418.00</v>
          </cell>
        </row>
        <row r="3234">
          <cell r="H3234" t="str">
            <v>4张办公桌椅</v>
          </cell>
        </row>
        <row r="3234">
          <cell r="L3234" t="str">
            <v>//</v>
          </cell>
        </row>
        <row r="3234">
          <cell r="W3234" t="str">
            <v>2023-12-04</v>
          </cell>
          <cell r="X3234" t="str">
            <v>浙江永喆智能家居科技有限公司</v>
          </cell>
        </row>
        <row r="3234">
          <cell r="AF3234" t="str">
            <v>//</v>
          </cell>
        </row>
        <row r="3235">
          <cell r="D3235" t="str">
            <v>GB20230011</v>
          </cell>
          <cell r="E3235" t="str">
            <v>56360.91</v>
          </cell>
        </row>
        <row r="3235">
          <cell r="H3235" t="str">
            <v>24张办公桌椅</v>
          </cell>
        </row>
        <row r="3235">
          <cell r="L3235" t="str">
            <v>//</v>
          </cell>
        </row>
        <row r="3235">
          <cell r="W3235" t="str">
            <v>2023-12-04</v>
          </cell>
          <cell r="X3235" t="str">
            <v>浙江永喆智能家居科技有限公司</v>
          </cell>
        </row>
        <row r="3235">
          <cell r="AF3235" t="str">
            <v>//</v>
          </cell>
        </row>
        <row r="3236">
          <cell r="D3236" t="str">
            <v>SF20230199</v>
          </cell>
          <cell r="E3236" t="str">
            <v>6858.41</v>
          </cell>
        </row>
        <row r="3236">
          <cell r="H3236" t="str">
            <v>超纯水机</v>
          </cell>
        </row>
        <row r="3236">
          <cell r="L3236" t="str">
            <v>YK-RO-B</v>
          </cell>
        </row>
        <row r="3236">
          <cell r="W3236" t="str">
            <v>2023-06-26</v>
          </cell>
          <cell r="X3236" t="str">
            <v>杭州努特科技有限公司</v>
          </cell>
        </row>
        <row r="3236">
          <cell r="AF3236" t="str">
            <v>ZA116</v>
          </cell>
        </row>
        <row r="3237">
          <cell r="D3237" t="str">
            <v>SA20230047</v>
          </cell>
          <cell r="E3237" t="str">
            <v>15486.73</v>
          </cell>
        </row>
        <row r="3237">
          <cell r="H3237" t="str">
            <v>台下式洗碗机</v>
          </cell>
        </row>
        <row r="3237">
          <cell r="L3237" t="str">
            <v>H520</v>
          </cell>
        </row>
        <row r="3237">
          <cell r="W3237" t="str">
            <v>2023-11-11</v>
          </cell>
          <cell r="X3237" t="str">
            <v>杭州精兢检测仪器有限公司</v>
          </cell>
        </row>
        <row r="3237">
          <cell r="AF3237" t="str">
            <v>ZA115</v>
          </cell>
        </row>
        <row r="3238">
          <cell r="D3238" t="str">
            <v>SY20230015</v>
          </cell>
          <cell r="E3238" t="str">
            <v>170796.46</v>
          </cell>
        </row>
        <row r="3238">
          <cell r="H3238" t="str">
            <v>伺服水涨机</v>
          </cell>
        </row>
        <row r="3238">
          <cell r="L3238" t="str">
            <v>Y63-300S-Z</v>
          </cell>
        </row>
        <row r="3238">
          <cell r="W3238" t="str">
            <v>2023-09-28</v>
          </cell>
          <cell r="X3238" t="str">
            <v>佛山市兴迪机械制造有限公司</v>
          </cell>
        </row>
        <row r="3238">
          <cell r="AF3238" t="str">
            <v>YI883</v>
          </cell>
        </row>
        <row r="3239">
          <cell r="D3239" t="str">
            <v>SY20230014</v>
          </cell>
          <cell r="E3239" t="str">
            <v>170796.46</v>
          </cell>
        </row>
        <row r="3239">
          <cell r="H3239" t="str">
            <v>伺服水涨机</v>
          </cell>
        </row>
        <row r="3239">
          <cell r="L3239" t="str">
            <v>Y63-300S-ZY</v>
          </cell>
        </row>
        <row r="3239">
          <cell r="W3239" t="str">
            <v>2023-09-28</v>
          </cell>
          <cell r="X3239" t="str">
            <v>佛山市兴迪机械制造有限公司</v>
          </cell>
        </row>
        <row r="3239">
          <cell r="AF3239" t="str">
            <v>YI885</v>
          </cell>
        </row>
        <row r="3240">
          <cell r="D3240" t="str">
            <v>SY20230013</v>
          </cell>
          <cell r="E3240" t="str">
            <v>170796.46</v>
          </cell>
        </row>
        <row r="3240">
          <cell r="H3240" t="str">
            <v>伺服水涨机</v>
          </cell>
        </row>
        <row r="3240">
          <cell r="L3240" t="str">
            <v>Y63-300S-ZY</v>
          </cell>
        </row>
        <row r="3240">
          <cell r="W3240" t="str">
            <v>2023-09-28</v>
          </cell>
          <cell r="X3240" t="str">
            <v>佛山市兴迪机械制造有限公司</v>
          </cell>
        </row>
        <row r="3240">
          <cell r="AF3240" t="str">
            <v>YI884</v>
          </cell>
        </row>
        <row r="3241">
          <cell r="D3241" t="str">
            <v>SG20230079</v>
          </cell>
          <cell r="E3241" t="str">
            <v>115044.26</v>
          </cell>
        </row>
        <row r="3241">
          <cell r="H3241" t="str">
            <v>自动抛光机</v>
          </cell>
        </row>
        <row r="3241">
          <cell r="L3241" t="str">
            <v>PGJ180*2</v>
          </cell>
        </row>
        <row r="3241">
          <cell r="W3241" t="str">
            <v>2023-10-07</v>
          </cell>
          <cell r="X3241" t="str">
            <v>浙江强远数控机床有限公司</v>
          </cell>
        </row>
        <row r="3241">
          <cell r="AF3241" t="str">
            <v>YI886</v>
          </cell>
        </row>
        <row r="3242">
          <cell r="D3242" t="str">
            <v>SG20230078</v>
          </cell>
          <cell r="E3242" t="str">
            <v>115044.24</v>
          </cell>
        </row>
        <row r="3242">
          <cell r="H3242" t="str">
            <v>自动抛光机</v>
          </cell>
        </row>
        <row r="3242">
          <cell r="L3242" t="str">
            <v>PGJ180*2</v>
          </cell>
        </row>
        <row r="3242">
          <cell r="W3242" t="str">
            <v>2023-10-07</v>
          </cell>
          <cell r="X3242" t="str">
            <v>浙江强远数控机床有限公司</v>
          </cell>
        </row>
        <row r="3242">
          <cell r="AF3242" t="str">
            <v>YI888</v>
          </cell>
        </row>
        <row r="3243">
          <cell r="D3243" t="str">
            <v>SG20230077</v>
          </cell>
          <cell r="E3243" t="str">
            <v>115044.24</v>
          </cell>
        </row>
        <row r="3243">
          <cell r="H3243" t="str">
            <v>自动抛光机</v>
          </cell>
        </row>
        <row r="3243">
          <cell r="L3243" t="str">
            <v>PGJ180*2</v>
          </cell>
        </row>
        <row r="3243">
          <cell r="W3243" t="str">
            <v>2023-10-07</v>
          </cell>
          <cell r="X3243" t="str">
            <v>浙江强远数控机床有限公司</v>
          </cell>
        </row>
        <row r="3243">
          <cell r="AF3243" t="str">
            <v>YI887</v>
          </cell>
        </row>
        <row r="3244">
          <cell r="D3244" t="str">
            <v>SC20230310</v>
          </cell>
          <cell r="E3244" t="str">
            <v>60176.99</v>
          </cell>
        </row>
        <row r="3244">
          <cell r="H3244" t="str">
            <v>双工位立式翻边机</v>
          </cell>
        </row>
        <row r="3244">
          <cell r="L3244" t="str">
            <v>FBJ180*2</v>
          </cell>
        </row>
        <row r="3244">
          <cell r="W3244" t="str">
            <v>2023-12-06</v>
          </cell>
          <cell r="X3244" t="str">
            <v>浙江强远数控机床有限公司</v>
          </cell>
        </row>
        <row r="3244">
          <cell r="AF3244" t="str">
            <v>YI920</v>
          </cell>
        </row>
        <row r="3245">
          <cell r="D3245" t="str">
            <v>SC20230309</v>
          </cell>
          <cell r="E3245" t="str">
            <v>110619.47</v>
          </cell>
        </row>
        <row r="3245">
          <cell r="H3245" t="str">
            <v>双工位激光弧底焊机</v>
          </cell>
        </row>
        <row r="3245">
          <cell r="L3245" t="str">
            <v>HDHJ180J*2</v>
          </cell>
        </row>
        <row r="3245">
          <cell r="W3245" t="str">
            <v>2023-11-30</v>
          </cell>
          <cell r="X3245" t="str">
            <v>浙江强远数控机床有限公司</v>
          </cell>
        </row>
        <row r="3245">
          <cell r="AF3245" t="str">
            <v>YI918</v>
          </cell>
        </row>
        <row r="3246">
          <cell r="D3246" t="str">
            <v>SC20230308</v>
          </cell>
          <cell r="E3246" t="str">
            <v>30973.45</v>
          </cell>
        </row>
        <row r="3246">
          <cell r="H3246" t="str">
            <v>内胆伺服螺纹机</v>
          </cell>
        </row>
        <row r="3246">
          <cell r="L3246" t="str">
            <v>NDLWJ180</v>
          </cell>
        </row>
        <row r="3246">
          <cell r="W3246" t="str">
            <v>2023-12-06</v>
          </cell>
          <cell r="X3246" t="str">
            <v>浙江强远数控机床有限公司</v>
          </cell>
        </row>
        <row r="3246">
          <cell r="AF3246" t="str">
            <v>YI921</v>
          </cell>
        </row>
        <row r="3247">
          <cell r="D3247" t="str">
            <v>SG20230076</v>
          </cell>
          <cell r="E3247" t="str">
            <v>132743.36</v>
          </cell>
        </row>
        <row r="3247">
          <cell r="H3247" t="str">
            <v>自动抛光机</v>
          </cell>
        </row>
        <row r="3247">
          <cell r="L3247" t="str">
            <v>PGJ180X2</v>
          </cell>
        </row>
        <row r="3247">
          <cell r="W3247" t="str">
            <v>2023-07-21</v>
          </cell>
          <cell r="X3247" t="str">
            <v>浙江强远数控机床有限公司</v>
          </cell>
        </row>
        <row r="3247">
          <cell r="AF3247" t="str">
            <v>YI852</v>
          </cell>
        </row>
        <row r="3248">
          <cell r="D3248" t="str">
            <v>SC20230307</v>
          </cell>
          <cell r="E3248" t="str">
            <v>26548.67</v>
          </cell>
        </row>
        <row r="3248">
          <cell r="H3248" t="str">
            <v>压焊缝机</v>
          </cell>
        </row>
        <row r="3248">
          <cell r="L3248" t="str">
            <v>YHFJ100</v>
          </cell>
        </row>
        <row r="3248">
          <cell r="W3248" t="str">
            <v>2023-11-30</v>
          </cell>
          <cell r="X3248" t="str">
            <v>浙江强远数控机床有限公司</v>
          </cell>
        </row>
        <row r="3248">
          <cell r="AF3248" t="str">
            <v>YI919</v>
          </cell>
        </row>
        <row r="3249">
          <cell r="D3249" t="str">
            <v>SH20230069</v>
          </cell>
          <cell r="E3249" t="str">
            <v>60176.99</v>
          </cell>
        </row>
        <row r="3249">
          <cell r="H3249" t="str">
            <v>硬光路激光焊接机</v>
          </cell>
        </row>
        <row r="3249">
          <cell r="L3249" t="str">
            <v>YGLHJ180J</v>
          </cell>
        </row>
        <row r="3249">
          <cell r="W3249" t="str">
            <v>2023-12-11</v>
          </cell>
          <cell r="X3249" t="str">
            <v>浙江强远数控机床有限公司</v>
          </cell>
        </row>
        <row r="3249">
          <cell r="AF3249" t="str">
            <v>XB195</v>
          </cell>
        </row>
        <row r="3250">
          <cell r="D3250" t="str">
            <v>SA20230046</v>
          </cell>
          <cell r="E3250" t="str">
            <v>15486.73</v>
          </cell>
        </row>
        <row r="3250">
          <cell r="H3250" t="str">
            <v>台下式洗碗机</v>
          </cell>
        </row>
        <row r="3250">
          <cell r="L3250" t="str">
            <v>H520</v>
          </cell>
        </row>
        <row r="3250">
          <cell r="W3250" t="str">
            <v>2023-12-04</v>
          </cell>
          <cell r="X3250" t="str">
            <v>杭州精兢检测仪器有限公司</v>
          </cell>
        </row>
        <row r="3250">
          <cell r="AF3250" t="str">
            <v/>
          </cell>
        </row>
        <row r="3251">
          <cell r="D3251" t="str">
            <v>SA20230045</v>
          </cell>
          <cell r="E3251" t="str">
            <v>14601.77</v>
          </cell>
        </row>
        <row r="3251">
          <cell r="H3251" t="str">
            <v>台下式洗碗机</v>
          </cell>
        </row>
        <row r="3251">
          <cell r="L3251" t="str">
            <v>H520</v>
          </cell>
        </row>
        <row r="3251">
          <cell r="W3251" t="str">
            <v>2023-09-23</v>
          </cell>
          <cell r="X3251" t="str">
            <v>杭州精兢检测仪器有限公司</v>
          </cell>
        </row>
        <row r="3251">
          <cell r="AF3251" t="str">
            <v/>
          </cell>
        </row>
        <row r="3252">
          <cell r="D3252" t="str">
            <v>SA20230044</v>
          </cell>
          <cell r="E3252" t="str">
            <v>15486.73</v>
          </cell>
        </row>
        <row r="3252">
          <cell r="H3252" t="str">
            <v>台下式洗碗机</v>
          </cell>
        </row>
        <row r="3252">
          <cell r="L3252" t="str">
            <v>H520</v>
          </cell>
        </row>
        <row r="3252">
          <cell r="W3252" t="str">
            <v>2023-05-27</v>
          </cell>
          <cell r="X3252" t="str">
            <v>杭州努特科技有限公司</v>
          </cell>
        </row>
        <row r="3252">
          <cell r="AF3252" t="str">
            <v>质量007</v>
          </cell>
        </row>
        <row r="3253">
          <cell r="D3253" t="str">
            <v>SC20230306</v>
          </cell>
          <cell r="E3253" t="str">
            <v>276106.19</v>
          </cell>
        </row>
        <row r="3253">
          <cell r="H3253" t="str">
            <v>双工位CO2激光打标机</v>
          </cell>
        </row>
        <row r="3253">
          <cell r="L3253" t="str">
            <v>CO2-HL120*2</v>
          </cell>
        </row>
        <row r="3253">
          <cell r="W3253" t="str">
            <v>2023-10-04</v>
          </cell>
          <cell r="X3253" t="str">
            <v>浙江强远数控机床有限公司</v>
          </cell>
        </row>
        <row r="3253">
          <cell r="AF3253" t="str">
            <v>HSC23017</v>
          </cell>
        </row>
        <row r="3254">
          <cell r="D3254" t="str">
            <v>SC20230305</v>
          </cell>
          <cell r="E3254" t="str">
            <v>11946.90</v>
          </cell>
        </row>
        <row r="3254">
          <cell r="H3254" t="str">
            <v>超声波立式水口分离机</v>
          </cell>
        </row>
        <row r="3254">
          <cell r="L3254" t="str">
            <v>LS-2600B</v>
          </cell>
        </row>
        <row r="3254">
          <cell r="W3254" t="str">
            <v>2023-09-28</v>
          </cell>
          <cell r="X3254" t="str">
            <v>东莞讯能机械有限公司</v>
          </cell>
        </row>
        <row r="3254">
          <cell r="AF3254" t="str">
            <v>XZ532</v>
          </cell>
        </row>
        <row r="3255">
          <cell r="D3255" t="str">
            <v>SC20230304</v>
          </cell>
          <cell r="E3255" t="str">
            <v>168141.59</v>
          </cell>
        </row>
        <row r="3255">
          <cell r="H3255" t="str">
            <v>离线激光割管机</v>
          </cell>
        </row>
        <row r="3255">
          <cell r="L3255" t="str">
            <v>KX-CFT2022</v>
          </cell>
        </row>
        <row r="3255">
          <cell r="W3255" t="str">
            <v>2023-08-23</v>
          </cell>
          <cell r="X3255" t="str">
            <v>苏州科信激光科技有限公司</v>
          </cell>
        </row>
        <row r="3255">
          <cell r="AF3255" t="str">
            <v>XJ819</v>
          </cell>
        </row>
        <row r="3256">
          <cell r="D3256" t="str">
            <v>SC20230303</v>
          </cell>
          <cell r="E3256" t="str">
            <v>110619.47</v>
          </cell>
        </row>
        <row r="3256">
          <cell r="H3256" t="str">
            <v>双工位缩口机</v>
          </cell>
        </row>
        <row r="3256">
          <cell r="L3256" t="str">
            <v>SKJ180*2</v>
          </cell>
        </row>
        <row r="3256">
          <cell r="W3256" t="str">
            <v>2023-11-11</v>
          </cell>
          <cell r="X3256" t="str">
            <v>浙江强远数控机床有限公司</v>
          </cell>
        </row>
        <row r="3256">
          <cell r="AF3256" t="str">
            <v>YI911</v>
          </cell>
        </row>
        <row r="3257">
          <cell r="D3257" t="str">
            <v>SC20230302</v>
          </cell>
          <cell r="E3257" t="str">
            <v>110619.47</v>
          </cell>
        </row>
        <row r="3257">
          <cell r="H3257" t="str">
            <v>双工位缩口机</v>
          </cell>
        </row>
        <row r="3257">
          <cell r="L3257" t="str">
            <v>SKJ180*2</v>
          </cell>
        </row>
        <row r="3257">
          <cell r="W3257" t="str">
            <v>2023-11-11</v>
          </cell>
          <cell r="X3257" t="str">
            <v>浙江强远数控机床有限公司</v>
          </cell>
        </row>
        <row r="3257">
          <cell r="AF3257" t="str">
            <v>YI910</v>
          </cell>
        </row>
        <row r="3258">
          <cell r="D3258" t="str">
            <v>SY20230012</v>
          </cell>
          <cell r="E3258" t="str">
            <v>64601.77</v>
          </cell>
        </row>
        <row r="3258">
          <cell r="H3258" t="str">
            <v>伺服拉伸机</v>
          </cell>
        </row>
        <row r="3258">
          <cell r="L3258" t="str">
            <v>Y28-65S</v>
          </cell>
        </row>
        <row r="3258">
          <cell r="W3258" t="str">
            <v>2023-09-10</v>
          </cell>
          <cell r="X3258" t="str">
            <v>佛山市兴迪机械制造有限公司</v>
          </cell>
        </row>
        <row r="3258">
          <cell r="AF3258" t="str">
            <v>YI878</v>
          </cell>
        </row>
        <row r="3259">
          <cell r="D3259" t="str">
            <v>SE20230019</v>
          </cell>
          <cell r="E3259" t="str">
            <v>16814.16</v>
          </cell>
        </row>
        <row r="3259">
          <cell r="H3259" t="str">
            <v>激光打标机</v>
          </cell>
        </row>
        <row r="3259">
          <cell r="L3259" t="str">
            <v>50QS</v>
          </cell>
        </row>
        <row r="3259">
          <cell r="W3259" t="str">
            <v>2023-09-10</v>
          </cell>
          <cell r="X3259" t="str">
            <v>永康市阿景激光设备有限公司</v>
          </cell>
        </row>
        <row r="3259">
          <cell r="AF3259" t="str">
            <v>YI877</v>
          </cell>
        </row>
        <row r="3260">
          <cell r="D3260" t="str">
            <v>SE20230018</v>
          </cell>
          <cell r="E3260" t="str">
            <v>16814.16</v>
          </cell>
        </row>
        <row r="3260">
          <cell r="H3260" t="str">
            <v>激光打标机</v>
          </cell>
        </row>
        <row r="3260">
          <cell r="L3260" t="str">
            <v>50QS</v>
          </cell>
        </row>
        <row r="3260">
          <cell r="W3260" t="str">
            <v>2023-10-09</v>
          </cell>
          <cell r="X3260" t="str">
            <v>永康市阿景激光设备有限公司</v>
          </cell>
        </row>
        <row r="3260">
          <cell r="AF3260" t="str">
            <v>YI895</v>
          </cell>
        </row>
        <row r="3261">
          <cell r="D3261" t="str">
            <v>SG20230075</v>
          </cell>
          <cell r="E3261" t="str">
            <v>13716.81</v>
          </cell>
        </row>
        <row r="3261">
          <cell r="H3261" t="str">
            <v>喷砂机</v>
          </cell>
        </row>
        <row r="3261">
          <cell r="L3261" t="str">
            <v>BWB-2</v>
          </cell>
        </row>
        <row r="3261">
          <cell r="W3261" t="str">
            <v>2023-07-19</v>
          </cell>
          <cell r="X3261" t="str">
            <v>永康市晟仕机械设备有限公司</v>
          </cell>
        </row>
        <row r="3261">
          <cell r="AF3261" t="str">
            <v>YI850</v>
          </cell>
        </row>
        <row r="3262">
          <cell r="D3262" t="str">
            <v>GG20230019</v>
          </cell>
          <cell r="E3262" t="str">
            <v>4778.76</v>
          </cell>
        </row>
        <row r="3262">
          <cell r="H3262" t="str">
            <v>美的空调</v>
          </cell>
        </row>
        <row r="3262">
          <cell r="L3262" t="str">
            <v>KFR-72LW/BDN8Y</v>
          </cell>
        </row>
        <row r="3262">
          <cell r="W3262" t="str">
            <v>2023-11-20</v>
          </cell>
          <cell r="X3262" t="str">
            <v>浙江省永康市金城家电有限公司</v>
          </cell>
        </row>
        <row r="3262">
          <cell r="AF3262" t="str">
            <v>YCGC20231220</v>
          </cell>
        </row>
        <row r="3263">
          <cell r="D3263" t="str">
            <v>SC20230301</v>
          </cell>
          <cell r="E3263" t="str">
            <v>73514.19</v>
          </cell>
        </row>
        <row r="3263">
          <cell r="H3263" t="str">
            <v>160T双点冲床</v>
          </cell>
        </row>
        <row r="3263">
          <cell r="L3263" t="str">
            <v>ALC-160型</v>
          </cell>
        </row>
        <row r="3263">
          <cell r="W3263" t="str">
            <v>2023-09-15</v>
          </cell>
          <cell r="X3263" t="str">
            <v>杭州哈尔斯实业有限公司</v>
          </cell>
        </row>
        <row r="3263">
          <cell r="AF3263" t="str">
            <v>LS163</v>
          </cell>
        </row>
        <row r="3264">
          <cell r="D3264" t="str">
            <v>SC20230300</v>
          </cell>
          <cell r="E3264" t="str">
            <v>436832.62</v>
          </cell>
        </row>
        <row r="3264">
          <cell r="H3264" t="str">
            <v>立式综合加工中心机</v>
          </cell>
        </row>
        <row r="3264">
          <cell r="L3264" t="str">
            <v>DV-800</v>
          </cell>
        </row>
        <row r="3264">
          <cell r="W3264" t="str">
            <v>2023-09-05</v>
          </cell>
          <cell r="X3264" t="str">
            <v>杭州哈尔斯实业有限公司</v>
          </cell>
        </row>
        <row r="3264">
          <cell r="AF3264" t="str">
            <v>XM054</v>
          </cell>
        </row>
        <row r="3265">
          <cell r="D3265" t="str">
            <v>SS20230034</v>
          </cell>
          <cell r="E3265" t="str">
            <v>11946.90</v>
          </cell>
        </row>
        <row r="3265">
          <cell r="H3265" t="str">
            <v>皮带输送线</v>
          </cell>
        </row>
        <row r="3265">
          <cell r="L3265" t="str">
            <v>L13000*W600*H700mm</v>
          </cell>
        </row>
        <row r="3265">
          <cell r="W3265" t="str">
            <v>2023-09-22</v>
          </cell>
          <cell r="X3265" t="str">
            <v>金华宜安自动化科技有限公司</v>
          </cell>
        </row>
        <row r="3265">
          <cell r="AF3265" t="str">
            <v>YI879</v>
          </cell>
        </row>
        <row r="3266">
          <cell r="D3266" t="str">
            <v>SS20230033</v>
          </cell>
          <cell r="E3266" t="str">
            <v>9734.51</v>
          </cell>
        </row>
        <row r="3266">
          <cell r="H3266" t="str">
            <v>皮带输送线</v>
          </cell>
        </row>
        <row r="3266">
          <cell r="L3266" t="str">
            <v>L11000*W600*H700mm</v>
          </cell>
        </row>
        <row r="3266">
          <cell r="W3266" t="str">
            <v>2023-09-22</v>
          </cell>
          <cell r="X3266" t="str">
            <v>金华宜安自动化科技有限公司</v>
          </cell>
        </row>
        <row r="3266">
          <cell r="AF3266" t="str">
            <v>YI880</v>
          </cell>
        </row>
        <row r="3267">
          <cell r="D3267" t="str">
            <v>SS20230032</v>
          </cell>
          <cell r="E3267" t="str">
            <v>8584.07</v>
          </cell>
        </row>
        <row r="3267">
          <cell r="H3267" t="str">
            <v>皮带输送线</v>
          </cell>
        </row>
        <row r="3267">
          <cell r="L3267" t="str">
            <v>L9000*W600*H800mm</v>
          </cell>
        </row>
        <row r="3267">
          <cell r="W3267" t="str">
            <v>2023-09-22</v>
          </cell>
          <cell r="X3267" t="str">
            <v>金华宜安自动化科技有限公司</v>
          </cell>
        </row>
        <row r="3267">
          <cell r="AF3267" t="str">
            <v>YI881</v>
          </cell>
        </row>
        <row r="3268">
          <cell r="D3268" t="str">
            <v>SS20230031</v>
          </cell>
          <cell r="E3268" t="str">
            <v>15929.20</v>
          </cell>
        </row>
        <row r="3268">
          <cell r="H3268" t="str">
            <v>皮带输送线</v>
          </cell>
        </row>
        <row r="3268">
          <cell r="L3268" t="str">
            <v>L20000*W600*H800mm</v>
          </cell>
        </row>
        <row r="3268">
          <cell r="W3268" t="str">
            <v>2023-07-28</v>
          </cell>
          <cell r="X3268" t="str">
            <v>金华宜安自动化科技有限公司</v>
          </cell>
        </row>
        <row r="3268">
          <cell r="AF3268" t="str">
            <v>YI856</v>
          </cell>
        </row>
        <row r="3269">
          <cell r="D3269" t="str">
            <v>SS20230030</v>
          </cell>
          <cell r="E3269" t="str">
            <v>14159.29</v>
          </cell>
        </row>
        <row r="3269">
          <cell r="H3269" t="str">
            <v>皮带输送线</v>
          </cell>
        </row>
        <row r="3269">
          <cell r="L3269" t="str">
            <v>L24000*W600*H800mm</v>
          </cell>
        </row>
        <row r="3269">
          <cell r="W3269" t="str">
            <v>2023-07-28</v>
          </cell>
          <cell r="X3269" t="str">
            <v>金华宜安自动化科技有限公司</v>
          </cell>
        </row>
        <row r="3269">
          <cell r="AF3269" t="str">
            <v>YI854</v>
          </cell>
        </row>
        <row r="3270">
          <cell r="D3270" t="str">
            <v>CZ20230016</v>
          </cell>
          <cell r="E3270" t="str">
            <v>32110.09</v>
          </cell>
        </row>
        <row r="3270">
          <cell r="H3270" t="str">
            <v>2023年零星工程验收</v>
          </cell>
        </row>
        <row r="3270">
          <cell r="L3270" t="str">
            <v>/</v>
          </cell>
        </row>
        <row r="3270">
          <cell r="W3270" t="str">
            <v>2023-06-01</v>
          </cell>
          <cell r="X3270" t="str">
            <v>浙江金屹建设有限公司</v>
          </cell>
        </row>
        <row r="3270">
          <cell r="AF3270" t="str">
            <v>/</v>
          </cell>
        </row>
        <row r="3271">
          <cell r="D3271" t="str">
            <v>IN20230148</v>
          </cell>
          <cell r="E3271" t="str">
            <v>6637.17</v>
          </cell>
        </row>
        <row r="3271">
          <cell r="H3271" t="str">
            <v>笔记本电脑</v>
          </cell>
        </row>
        <row r="3271">
          <cell r="L3271" t="str">
            <v>戴尔（DELL） 游匣G15 5520-1766</v>
          </cell>
        </row>
        <row r="3271">
          <cell r="W3271" t="str">
            <v>2023-12-04</v>
          </cell>
          <cell r="X3271" t="str">
            <v>永康市容艳电脑有限公司</v>
          </cell>
        </row>
        <row r="3271">
          <cell r="AF3271" t="str">
            <v>CL2312002YK1</v>
          </cell>
        </row>
        <row r="3272">
          <cell r="D3272" t="str">
            <v>IN20230147</v>
          </cell>
          <cell r="E3272" t="str">
            <v>6991.15</v>
          </cell>
        </row>
        <row r="3272">
          <cell r="H3272" t="str">
            <v>台式机</v>
          </cell>
        </row>
        <row r="3272">
          <cell r="L3272" t="str">
            <v>HP 288G9 I7-12700</v>
          </cell>
        </row>
        <row r="3272">
          <cell r="W3272" t="str">
            <v>2023-12-18</v>
          </cell>
          <cell r="X3272" t="str">
            <v>永康市容艳电脑有限公司</v>
          </cell>
        </row>
        <row r="3272">
          <cell r="AF3272" t="str">
            <v>CD2312005YK2</v>
          </cell>
        </row>
        <row r="3273">
          <cell r="D3273" t="str">
            <v>IN20230146</v>
          </cell>
          <cell r="E3273" t="str">
            <v>6991.15</v>
          </cell>
        </row>
        <row r="3273">
          <cell r="H3273" t="str">
            <v>台式机</v>
          </cell>
        </row>
        <row r="3273">
          <cell r="L3273" t="str">
            <v>HP 288G9 I7-12700</v>
          </cell>
        </row>
        <row r="3273">
          <cell r="W3273" t="str">
            <v>2023-12-18</v>
          </cell>
          <cell r="X3273" t="str">
            <v>永康市容艳电脑有限公司</v>
          </cell>
        </row>
        <row r="3273">
          <cell r="AF3273" t="str">
            <v>CD2312002YK1</v>
          </cell>
        </row>
        <row r="3274">
          <cell r="D3274" t="str">
            <v>IN20230145</v>
          </cell>
          <cell r="E3274" t="str">
            <v>6991.15</v>
          </cell>
        </row>
        <row r="3274">
          <cell r="H3274" t="str">
            <v>台式机</v>
          </cell>
        </row>
        <row r="3274">
          <cell r="L3274" t="str">
            <v>HP 288G9 I7-12700</v>
          </cell>
        </row>
        <row r="3274">
          <cell r="W3274" t="str">
            <v>2023-12-04</v>
          </cell>
          <cell r="X3274" t="str">
            <v>永康市容艳电脑有限公司</v>
          </cell>
        </row>
        <row r="3274">
          <cell r="AF3274" t="str">
            <v>CD2312001YK1</v>
          </cell>
        </row>
        <row r="3275">
          <cell r="D3275" t="str">
            <v>IN20230144</v>
          </cell>
          <cell r="E3275" t="str">
            <v>6991.15</v>
          </cell>
        </row>
        <row r="3275">
          <cell r="H3275" t="str">
            <v>台式机</v>
          </cell>
        </row>
        <row r="3275">
          <cell r="L3275" t="str">
            <v>HP 288G9 I7-12700</v>
          </cell>
        </row>
        <row r="3275">
          <cell r="W3275" t="str">
            <v>2023-11-27</v>
          </cell>
          <cell r="X3275" t="str">
            <v>永康市容艳电脑有限公司</v>
          </cell>
        </row>
        <row r="3275">
          <cell r="AF3275" t="str">
            <v>CD2311002YK1</v>
          </cell>
        </row>
        <row r="3276">
          <cell r="D3276" t="str">
            <v>IN20230143</v>
          </cell>
          <cell r="E3276" t="str">
            <v>6991.15</v>
          </cell>
        </row>
        <row r="3276">
          <cell r="H3276" t="str">
            <v>台式机</v>
          </cell>
        </row>
        <row r="3276">
          <cell r="L3276" t="str">
            <v>HP 288G9 I7-12700</v>
          </cell>
        </row>
        <row r="3276">
          <cell r="W3276" t="str">
            <v>2023-11-27</v>
          </cell>
          <cell r="X3276" t="str">
            <v>永康市容艳电脑有限公司</v>
          </cell>
        </row>
        <row r="3276">
          <cell r="AF3276" t="str">
            <v>CD2311001YK1</v>
          </cell>
        </row>
        <row r="3277">
          <cell r="D3277" t="str">
            <v>IZ20230189</v>
          </cell>
          <cell r="E3277" t="str">
            <v>2079.65</v>
          </cell>
        </row>
        <row r="3277">
          <cell r="H3277" t="str">
            <v>PDA</v>
          </cell>
        </row>
        <row r="3277">
          <cell r="L3277" t="str">
            <v>优博讯（DT40-S9）</v>
          </cell>
        </row>
        <row r="3277">
          <cell r="W3277" t="str">
            <v>2023-11-27</v>
          </cell>
          <cell r="X3277" t="str">
            <v>永康市容艳电脑有限公司</v>
          </cell>
        </row>
        <row r="3277">
          <cell r="AF3277" t="str">
            <v>PDA2311003YK2</v>
          </cell>
        </row>
        <row r="3278">
          <cell r="D3278" t="str">
            <v>IZ20230188</v>
          </cell>
          <cell r="E3278" t="str">
            <v>2079.64</v>
          </cell>
        </row>
        <row r="3278">
          <cell r="H3278" t="str">
            <v>PDA</v>
          </cell>
        </row>
        <row r="3278">
          <cell r="L3278" t="str">
            <v>优博讯（DT40-S9）</v>
          </cell>
        </row>
        <row r="3278">
          <cell r="W3278" t="str">
            <v>2023-11-27</v>
          </cell>
          <cell r="X3278" t="str">
            <v>永康市容艳电脑有限公司</v>
          </cell>
        </row>
        <row r="3278">
          <cell r="AF3278" t="str">
            <v>PDA2311002YK2</v>
          </cell>
        </row>
        <row r="3279">
          <cell r="D3279" t="str">
            <v>GG20230018</v>
          </cell>
          <cell r="E3279" t="str">
            <v>4778.76</v>
          </cell>
        </row>
        <row r="3279">
          <cell r="H3279" t="str">
            <v>美的空调</v>
          </cell>
        </row>
        <row r="3279">
          <cell r="L3279" t="str">
            <v>KFR-72LW/BDN8Y-PA401</v>
          </cell>
        </row>
        <row r="3279">
          <cell r="W3279" t="str">
            <v>2023-12-01</v>
          </cell>
          <cell r="X3279" t="str">
            <v>浙江省永康市金城家电有限公司</v>
          </cell>
        </row>
        <row r="3279">
          <cell r="AF3279" t="str">
            <v>//</v>
          </cell>
        </row>
        <row r="3280">
          <cell r="D3280" t="str">
            <v>GG20230017</v>
          </cell>
          <cell r="E3280" t="str">
            <v>4778.76</v>
          </cell>
        </row>
        <row r="3280">
          <cell r="H3280" t="str">
            <v>美的空调</v>
          </cell>
        </row>
        <row r="3280">
          <cell r="L3280" t="str">
            <v>KFR-72LW/BDN8Y-PA401</v>
          </cell>
        </row>
        <row r="3280">
          <cell r="W3280" t="str">
            <v>2023-12-01</v>
          </cell>
          <cell r="X3280" t="str">
            <v>浙江省永康市金城家电有限公司</v>
          </cell>
        </row>
        <row r="3280">
          <cell r="AF3280" t="str">
            <v>//</v>
          </cell>
        </row>
        <row r="3281">
          <cell r="D3281" t="str">
            <v>GG20230016</v>
          </cell>
          <cell r="E3281" t="str">
            <v>3893.81</v>
          </cell>
        </row>
        <row r="3281">
          <cell r="H3281" t="str">
            <v>美的空调</v>
          </cell>
        </row>
        <row r="3281">
          <cell r="L3281" t="str">
            <v>KFR-50GW/N8MXA3</v>
          </cell>
        </row>
        <row r="3281">
          <cell r="W3281" t="str">
            <v>2023-12-01</v>
          </cell>
          <cell r="X3281" t="str">
            <v>浙江省永康市金城家电有限公司</v>
          </cell>
        </row>
        <row r="3281">
          <cell r="AF3281" t="str">
            <v>//</v>
          </cell>
        </row>
        <row r="3282">
          <cell r="D3282" t="str">
            <v>SX20230050</v>
          </cell>
          <cell r="E3282" t="str">
            <v>29203.54</v>
          </cell>
        </row>
        <row r="3282">
          <cell r="H3282" t="str">
            <v>脱漆机</v>
          </cell>
        </row>
        <row r="3282">
          <cell r="L3282" t="str">
            <v>TQJ180</v>
          </cell>
        </row>
        <row r="3282">
          <cell r="W3282" t="str">
            <v>2023-08-19</v>
          </cell>
          <cell r="X3282" t="str">
            <v>浙江强远数控机床有限公司</v>
          </cell>
        </row>
        <row r="3282">
          <cell r="AF3282" t="str">
            <v>YI866</v>
          </cell>
        </row>
        <row r="3283">
          <cell r="D3283" t="str">
            <v>SF20230198</v>
          </cell>
          <cell r="E3283" t="str">
            <v>8672.57</v>
          </cell>
        </row>
        <row r="3283">
          <cell r="H3283" t="str">
            <v>手推式洗地机</v>
          </cell>
        </row>
        <row r="3283">
          <cell r="L3283" t="str">
            <v>KR-XS50D</v>
          </cell>
        </row>
        <row r="3283">
          <cell r="W3283" t="str">
            <v>2023-10-18</v>
          </cell>
          <cell r="X3283" t="str">
            <v>永康市欣步峰机电有限公司</v>
          </cell>
        </row>
        <row r="3283">
          <cell r="AF3283" t="str">
            <v>YKD1512010001</v>
          </cell>
        </row>
        <row r="3284">
          <cell r="D3284" t="str">
            <v>GB20230010</v>
          </cell>
          <cell r="E3284" t="str">
            <v>6670.00</v>
          </cell>
        </row>
        <row r="3284">
          <cell r="H3284" t="str">
            <v>办公桌直台面屏风位与转背椅</v>
          </cell>
        </row>
        <row r="3284">
          <cell r="L3284" t="str">
            <v>//</v>
          </cell>
        </row>
        <row r="3284">
          <cell r="W3284" t="str">
            <v>2023-11-03</v>
          </cell>
          <cell r="X3284" t="str">
            <v>永康市裕辰家具有限公司</v>
          </cell>
        </row>
        <row r="3284">
          <cell r="AF3284" t="str">
            <v>//</v>
          </cell>
        </row>
        <row r="3285">
          <cell r="D3285" t="str">
            <v>GB20230009</v>
          </cell>
          <cell r="E3285" t="str">
            <v>8880.00</v>
          </cell>
        </row>
        <row r="3285">
          <cell r="H3285" t="str">
            <v>高柜与椅子</v>
          </cell>
        </row>
        <row r="3285">
          <cell r="L3285" t="str">
            <v>//</v>
          </cell>
        </row>
        <row r="3285">
          <cell r="W3285" t="str">
            <v>2023-11-18</v>
          </cell>
          <cell r="X3285" t="str">
            <v>永康市裕辰家具有限公司</v>
          </cell>
        </row>
        <row r="3285">
          <cell r="AF3285" t="str">
            <v>//</v>
          </cell>
        </row>
        <row r="3286">
          <cell r="D3286" t="str">
            <v>GB20230008</v>
          </cell>
          <cell r="E3286" t="str">
            <v>8040.00</v>
          </cell>
        </row>
        <row r="3286">
          <cell r="H3286" t="str">
            <v>办公桌直台面屏风位与转背椅</v>
          </cell>
        </row>
        <row r="3286">
          <cell r="L3286" t="str">
            <v>//</v>
          </cell>
        </row>
        <row r="3286">
          <cell r="W3286" t="str">
            <v>2023-11-20</v>
          </cell>
          <cell r="X3286" t="str">
            <v>永康市裕辰家具有限公司</v>
          </cell>
        </row>
        <row r="3286">
          <cell r="AF3286" t="str">
            <v>//</v>
          </cell>
        </row>
        <row r="3287">
          <cell r="D3287" t="str">
            <v>GB20230007</v>
          </cell>
          <cell r="E3287" t="str">
            <v>4260.00</v>
          </cell>
        </row>
        <row r="3287">
          <cell r="H3287" t="str">
            <v>办公桌转弯台面屏风位与椅子</v>
          </cell>
        </row>
        <row r="3287">
          <cell r="L3287" t="str">
            <v>//</v>
          </cell>
        </row>
        <row r="3287">
          <cell r="W3287" t="str">
            <v>2023-11-20</v>
          </cell>
          <cell r="X3287" t="str">
            <v>永康市裕辰家具有限公司</v>
          </cell>
        </row>
        <row r="3287">
          <cell r="AF3287" t="str">
            <v>//</v>
          </cell>
        </row>
        <row r="3288">
          <cell r="D3288" t="str">
            <v>IN20230142</v>
          </cell>
          <cell r="E3288" t="str">
            <v>3938.06</v>
          </cell>
        </row>
        <row r="3288">
          <cell r="H3288" t="str">
            <v>笔记本电脑</v>
          </cell>
        </row>
        <row r="3288">
          <cell r="L3288" t="str">
            <v>华为擎云G540-018</v>
          </cell>
        </row>
        <row r="3288">
          <cell r="W3288" t="str">
            <v>2023-11-22</v>
          </cell>
          <cell r="X3288" t="str">
            <v>杭州中意通信有限公司</v>
          </cell>
        </row>
        <row r="3288">
          <cell r="AF3288" t="str">
            <v>CL2311003GD</v>
          </cell>
        </row>
        <row r="3289">
          <cell r="D3289" t="str">
            <v>IN20230141</v>
          </cell>
          <cell r="E3289" t="str">
            <v>3938.05</v>
          </cell>
        </row>
        <row r="3289">
          <cell r="H3289" t="str">
            <v>笔记本电脑</v>
          </cell>
        </row>
        <row r="3289">
          <cell r="L3289" t="str">
            <v>华为擎云G540-018</v>
          </cell>
        </row>
        <row r="3289">
          <cell r="W3289" t="str">
            <v>2023-11-17</v>
          </cell>
          <cell r="X3289" t="str">
            <v>杭州中意通信有限公司</v>
          </cell>
        </row>
        <row r="3289">
          <cell r="AF3289" t="str">
            <v>CL2311001YK2</v>
          </cell>
        </row>
        <row r="3290">
          <cell r="D3290" t="str">
            <v>IN20230140</v>
          </cell>
          <cell r="E3290" t="str">
            <v>3938.06</v>
          </cell>
        </row>
        <row r="3290">
          <cell r="H3290" t="str">
            <v>笔记本电脑</v>
          </cell>
        </row>
        <row r="3290">
          <cell r="L3290" t="str">
            <v>HUAWEI MateBook B3-420</v>
          </cell>
        </row>
        <row r="3290">
          <cell r="W3290" t="str">
            <v>2023-11-17</v>
          </cell>
          <cell r="X3290" t="str">
            <v>杭州中意通信有限公司</v>
          </cell>
        </row>
        <row r="3290">
          <cell r="AF3290" t="str">
            <v>CL2311002GD</v>
          </cell>
        </row>
        <row r="3291">
          <cell r="D3291" t="str">
            <v>IN20230139</v>
          </cell>
          <cell r="E3291" t="str">
            <v>3938.05</v>
          </cell>
        </row>
        <row r="3291">
          <cell r="H3291" t="str">
            <v>笔记本电脑</v>
          </cell>
        </row>
        <row r="3291">
          <cell r="L3291" t="str">
            <v>HUAWEI MateBook B3-420</v>
          </cell>
        </row>
        <row r="3291">
          <cell r="W3291" t="str">
            <v>2023-11-08</v>
          </cell>
          <cell r="X3291" t="str">
            <v>杭州中意通信有限公司</v>
          </cell>
        </row>
        <row r="3291">
          <cell r="AF3291" t="str">
            <v>CL2311001GD</v>
          </cell>
        </row>
        <row r="3292">
          <cell r="D3292" t="str">
            <v>IN20230138</v>
          </cell>
          <cell r="E3292" t="str">
            <v>3938.05</v>
          </cell>
        </row>
        <row r="3292">
          <cell r="H3292" t="str">
            <v>笔记本电脑</v>
          </cell>
        </row>
        <row r="3292">
          <cell r="L3292" t="str">
            <v>HUAWEI MateBook B3-420</v>
          </cell>
        </row>
        <row r="3292">
          <cell r="W3292" t="str">
            <v>2023-10-31</v>
          </cell>
          <cell r="X3292" t="str">
            <v>杭州中意通信有限公司</v>
          </cell>
        </row>
        <row r="3292">
          <cell r="AF3292" t="str">
            <v>CL2310001YK1</v>
          </cell>
        </row>
        <row r="3293">
          <cell r="D3293" t="str">
            <v>IN20230137</v>
          </cell>
          <cell r="E3293" t="str">
            <v>13878.76</v>
          </cell>
        </row>
        <row r="3293">
          <cell r="H3293" t="str">
            <v>组装机</v>
          </cell>
        </row>
        <row r="3293">
          <cell r="L3293" t="str">
            <v>I7-13700KF</v>
          </cell>
        </row>
        <row r="3293">
          <cell r="W3293" t="str">
            <v>2023-11-07</v>
          </cell>
          <cell r="X3293" t="str">
            <v>杭州临安易创电气设备有限公司</v>
          </cell>
        </row>
        <row r="3293">
          <cell r="AF3293" t="str">
            <v>CD2311001GD</v>
          </cell>
        </row>
        <row r="3294">
          <cell r="D3294" t="str">
            <v>SX20230049</v>
          </cell>
          <cell r="E3294" t="str">
            <v>133628.32</v>
          </cell>
        </row>
        <row r="3294">
          <cell r="H3294" t="str">
            <v>激光脱漆机</v>
          </cell>
        </row>
        <row r="3294">
          <cell r="L3294" t="str">
            <v>TQJ180J</v>
          </cell>
        </row>
        <row r="3294">
          <cell r="W3294" t="str">
            <v>2023-09-27</v>
          </cell>
          <cell r="X3294" t="str">
            <v>浙江强远数控机床有限公司</v>
          </cell>
        </row>
        <row r="3294">
          <cell r="AF3294" t="str">
            <v>YI882</v>
          </cell>
        </row>
        <row r="3295">
          <cell r="D3295" t="str">
            <v>SA20230043</v>
          </cell>
          <cell r="E3295" t="str">
            <v>10176.99</v>
          </cell>
        </row>
        <row r="3295">
          <cell r="H3295" t="str">
            <v>炉温测试仪</v>
          </cell>
        </row>
        <row r="3295">
          <cell r="L3295" t="str">
            <v>TOMAX TK6</v>
          </cell>
        </row>
        <row r="3295">
          <cell r="W3295" t="str">
            <v>2023-10-31</v>
          </cell>
          <cell r="X3295" t="str">
            <v>杭州努特科技有限公司</v>
          </cell>
        </row>
        <row r="3295">
          <cell r="AF3295" t="str">
            <v/>
          </cell>
        </row>
        <row r="3296">
          <cell r="D3296" t="str">
            <v>SA20230042</v>
          </cell>
          <cell r="E3296" t="str">
            <v>10176.99</v>
          </cell>
        </row>
        <row r="3296">
          <cell r="H3296" t="str">
            <v>炉温测试仪</v>
          </cell>
        </row>
        <row r="3296">
          <cell r="L3296" t="str">
            <v>TOMAX TK6</v>
          </cell>
        </row>
        <row r="3296">
          <cell r="W3296" t="str">
            <v>2023-10-31</v>
          </cell>
          <cell r="X3296" t="str">
            <v>杭州努特科技有限公司</v>
          </cell>
        </row>
        <row r="3296">
          <cell r="AF3296" t="str">
            <v/>
          </cell>
        </row>
        <row r="3297">
          <cell r="D3297" t="str">
            <v>GG20230015</v>
          </cell>
          <cell r="E3297" t="str">
            <v>5398.23</v>
          </cell>
        </row>
        <row r="3297">
          <cell r="H3297" t="str">
            <v>格力空调</v>
          </cell>
        </row>
        <row r="3297">
          <cell r="L3297" t="str">
            <v>72LW</v>
          </cell>
        </row>
        <row r="3297">
          <cell r="W3297" t="str">
            <v>2023-11-17</v>
          </cell>
          <cell r="X3297" t="str">
            <v>浙江省永康市金城家电有限公司</v>
          </cell>
        </row>
        <row r="3297">
          <cell r="AF3297" t="str">
            <v>检064</v>
          </cell>
        </row>
        <row r="3298">
          <cell r="D3298" t="str">
            <v>CZ20210005</v>
          </cell>
          <cell r="E3298" t="str">
            <v>63752.21</v>
          </cell>
        </row>
        <row r="3298">
          <cell r="H3298" t="str">
            <v>钛杯办公室改造</v>
          </cell>
        </row>
        <row r="3298">
          <cell r="L3298" t="str">
            <v/>
          </cell>
        </row>
        <row r="3298">
          <cell r="W3298" t="str">
            <v>2021-10-31</v>
          </cell>
          <cell r="X3298" t="str">
            <v/>
          </cell>
        </row>
        <row r="3298">
          <cell r="AF3298" t="str">
            <v>\\</v>
          </cell>
        </row>
        <row r="3299">
          <cell r="D3299" t="str">
            <v>GG20180685</v>
          </cell>
          <cell r="E3299" t="str">
            <v>6810.34</v>
          </cell>
        </row>
        <row r="3299">
          <cell r="H3299" t="str">
            <v>空调</v>
          </cell>
        </row>
        <row r="3299">
          <cell r="L3299" t="str">
            <v/>
          </cell>
        </row>
        <row r="3299">
          <cell r="W3299" t="str">
            <v>2018-12-01</v>
          </cell>
          <cell r="X3299" t="str">
            <v/>
          </cell>
        </row>
        <row r="3299">
          <cell r="AF3299" t="str">
            <v>\\</v>
          </cell>
        </row>
        <row r="3300">
          <cell r="D3300" t="str">
            <v>GG20180684</v>
          </cell>
          <cell r="E3300" t="str">
            <v>2500.00</v>
          </cell>
        </row>
        <row r="3300">
          <cell r="H3300" t="str">
            <v>空调</v>
          </cell>
        </row>
        <row r="3300">
          <cell r="L3300" t="str">
            <v/>
          </cell>
        </row>
        <row r="3300">
          <cell r="W3300" t="str">
            <v>2018-12-01</v>
          </cell>
          <cell r="X3300" t="str">
            <v/>
          </cell>
        </row>
        <row r="3300">
          <cell r="AF3300" t="str">
            <v>\\</v>
          </cell>
        </row>
        <row r="3301">
          <cell r="D3301" t="str">
            <v>GG20180683</v>
          </cell>
          <cell r="E3301" t="str">
            <v>1805.07</v>
          </cell>
        </row>
        <row r="3301">
          <cell r="H3301" t="str">
            <v>空调</v>
          </cell>
        </row>
        <row r="3301">
          <cell r="L3301" t="str">
            <v/>
          </cell>
        </row>
        <row r="3301">
          <cell r="W3301" t="str">
            <v>2018-12-01</v>
          </cell>
          <cell r="X3301" t="str">
            <v/>
          </cell>
        </row>
        <row r="3301">
          <cell r="AF3301" t="str">
            <v>\\</v>
          </cell>
        </row>
        <row r="3302">
          <cell r="D3302" t="str">
            <v>GG20180682</v>
          </cell>
          <cell r="E3302" t="str">
            <v>1805.07</v>
          </cell>
        </row>
        <row r="3302">
          <cell r="H3302" t="str">
            <v>空调</v>
          </cell>
        </row>
        <row r="3302">
          <cell r="L3302" t="str">
            <v/>
          </cell>
        </row>
        <row r="3302">
          <cell r="W3302" t="str">
            <v>2018-12-01</v>
          </cell>
          <cell r="X3302" t="str">
            <v/>
          </cell>
        </row>
        <row r="3302">
          <cell r="AF3302" t="str">
            <v>\\</v>
          </cell>
        </row>
        <row r="3303">
          <cell r="D3303" t="str">
            <v>GG20180681</v>
          </cell>
          <cell r="E3303" t="str">
            <v>1805.07</v>
          </cell>
        </row>
        <row r="3303">
          <cell r="H3303" t="str">
            <v>空调</v>
          </cell>
        </row>
        <row r="3303">
          <cell r="L3303" t="str">
            <v/>
          </cell>
        </row>
        <row r="3303">
          <cell r="W3303" t="str">
            <v>2018-12-01</v>
          </cell>
          <cell r="X3303" t="str">
            <v/>
          </cell>
        </row>
        <row r="3303">
          <cell r="AF3303" t="str">
            <v>\\</v>
          </cell>
        </row>
        <row r="3304">
          <cell r="D3304" t="str">
            <v>GG20180680</v>
          </cell>
          <cell r="E3304" t="str">
            <v>1805.07</v>
          </cell>
        </row>
        <row r="3304">
          <cell r="H3304" t="str">
            <v>空调</v>
          </cell>
        </row>
        <row r="3304">
          <cell r="L3304" t="str">
            <v/>
          </cell>
        </row>
        <row r="3304">
          <cell r="W3304" t="str">
            <v>2018-12-01</v>
          </cell>
          <cell r="X3304" t="str">
            <v/>
          </cell>
        </row>
        <row r="3304">
          <cell r="AF3304" t="str">
            <v>\\</v>
          </cell>
        </row>
        <row r="3305">
          <cell r="D3305" t="str">
            <v>GG20180679</v>
          </cell>
          <cell r="E3305" t="str">
            <v>1805.07</v>
          </cell>
        </row>
        <row r="3305">
          <cell r="H3305" t="str">
            <v>空调</v>
          </cell>
        </row>
        <row r="3305">
          <cell r="L3305" t="str">
            <v/>
          </cell>
        </row>
        <row r="3305">
          <cell r="W3305" t="str">
            <v>2018-12-01</v>
          </cell>
          <cell r="X3305" t="str">
            <v/>
          </cell>
        </row>
        <row r="3305">
          <cell r="AF3305" t="str">
            <v>\\</v>
          </cell>
        </row>
        <row r="3306">
          <cell r="D3306" t="str">
            <v>GG20180654</v>
          </cell>
          <cell r="E3306" t="str">
            <v>1805.07</v>
          </cell>
        </row>
        <row r="3306">
          <cell r="H3306" t="str">
            <v>空调</v>
          </cell>
        </row>
        <row r="3306">
          <cell r="L3306" t="str">
            <v/>
          </cell>
        </row>
        <row r="3306">
          <cell r="W3306" t="str">
            <v>2018-12-01</v>
          </cell>
          <cell r="X3306" t="str">
            <v/>
          </cell>
        </row>
        <row r="3306">
          <cell r="AF3306" t="str">
            <v>\\</v>
          </cell>
        </row>
        <row r="3307">
          <cell r="D3307" t="str">
            <v>GG20180653</v>
          </cell>
          <cell r="E3307" t="str">
            <v>1805.07</v>
          </cell>
        </row>
        <row r="3307">
          <cell r="H3307" t="str">
            <v>空调</v>
          </cell>
        </row>
        <row r="3307">
          <cell r="L3307" t="str">
            <v/>
          </cell>
        </row>
        <row r="3307">
          <cell r="W3307" t="str">
            <v>2018-12-01</v>
          </cell>
          <cell r="X3307" t="str">
            <v/>
          </cell>
        </row>
        <row r="3307">
          <cell r="AF3307" t="str">
            <v>\\</v>
          </cell>
        </row>
        <row r="3308">
          <cell r="D3308" t="str">
            <v>GG20180652</v>
          </cell>
          <cell r="E3308" t="str">
            <v>1805.07</v>
          </cell>
        </row>
        <row r="3308">
          <cell r="H3308" t="str">
            <v>空调</v>
          </cell>
        </row>
        <row r="3308">
          <cell r="L3308" t="str">
            <v/>
          </cell>
        </row>
        <row r="3308">
          <cell r="W3308" t="str">
            <v>2018-12-01</v>
          </cell>
          <cell r="X3308" t="str">
            <v/>
          </cell>
        </row>
        <row r="3308">
          <cell r="AF3308" t="str">
            <v>\\</v>
          </cell>
        </row>
        <row r="3309">
          <cell r="D3309" t="str">
            <v>GG20180651</v>
          </cell>
          <cell r="E3309" t="str">
            <v>1805.07</v>
          </cell>
        </row>
        <row r="3309">
          <cell r="H3309" t="str">
            <v>空调</v>
          </cell>
        </row>
        <row r="3309">
          <cell r="L3309" t="str">
            <v/>
          </cell>
        </row>
        <row r="3309">
          <cell r="W3309" t="str">
            <v>2018-12-01</v>
          </cell>
          <cell r="X3309" t="str">
            <v/>
          </cell>
        </row>
        <row r="3309">
          <cell r="AF3309" t="str">
            <v>\\</v>
          </cell>
        </row>
        <row r="3310">
          <cell r="D3310" t="str">
            <v>GG20180650</v>
          </cell>
          <cell r="E3310" t="str">
            <v>1805.07</v>
          </cell>
        </row>
        <row r="3310">
          <cell r="H3310" t="str">
            <v>空调</v>
          </cell>
        </row>
        <row r="3310">
          <cell r="L3310" t="str">
            <v/>
          </cell>
        </row>
        <row r="3310">
          <cell r="W3310" t="str">
            <v>2018-12-01</v>
          </cell>
          <cell r="X3310" t="str">
            <v/>
          </cell>
        </row>
        <row r="3310">
          <cell r="AF3310" t="str">
            <v>\\</v>
          </cell>
        </row>
        <row r="3311">
          <cell r="D3311" t="str">
            <v>GG20180649</v>
          </cell>
          <cell r="E3311" t="str">
            <v>1805.07</v>
          </cell>
        </row>
        <row r="3311">
          <cell r="H3311" t="str">
            <v>空调</v>
          </cell>
        </row>
        <row r="3311">
          <cell r="L3311" t="str">
            <v/>
          </cell>
        </row>
        <row r="3311">
          <cell r="W3311" t="str">
            <v>2018-12-01</v>
          </cell>
          <cell r="X3311" t="str">
            <v/>
          </cell>
        </row>
        <row r="3311">
          <cell r="AF3311" t="str">
            <v>\\</v>
          </cell>
        </row>
        <row r="3312">
          <cell r="D3312" t="str">
            <v>GG20180648</v>
          </cell>
          <cell r="E3312" t="str">
            <v>1805.07</v>
          </cell>
        </row>
        <row r="3312">
          <cell r="H3312" t="str">
            <v>空调</v>
          </cell>
        </row>
        <row r="3312">
          <cell r="L3312" t="str">
            <v/>
          </cell>
        </row>
        <row r="3312">
          <cell r="W3312" t="str">
            <v>2018-12-01</v>
          </cell>
          <cell r="X3312" t="str">
            <v/>
          </cell>
        </row>
        <row r="3312">
          <cell r="AF3312" t="str">
            <v>\\</v>
          </cell>
        </row>
        <row r="3313">
          <cell r="D3313" t="str">
            <v>GG20180647</v>
          </cell>
          <cell r="E3313" t="str">
            <v>1805.07</v>
          </cell>
        </row>
        <row r="3313">
          <cell r="H3313" t="str">
            <v>空调</v>
          </cell>
        </row>
        <row r="3313">
          <cell r="L3313" t="str">
            <v/>
          </cell>
        </row>
        <row r="3313">
          <cell r="W3313" t="str">
            <v>2018-12-01</v>
          </cell>
          <cell r="X3313" t="str">
            <v/>
          </cell>
        </row>
        <row r="3313">
          <cell r="AF3313" t="str">
            <v>\\</v>
          </cell>
        </row>
        <row r="3314">
          <cell r="D3314" t="str">
            <v>GG20180622</v>
          </cell>
          <cell r="E3314" t="str">
            <v>1805.07</v>
          </cell>
        </row>
        <row r="3314">
          <cell r="H3314" t="str">
            <v>空调</v>
          </cell>
        </row>
        <row r="3314">
          <cell r="L3314" t="str">
            <v/>
          </cell>
        </row>
        <row r="3314">
          <cell r="W3314" t="str">
            <v>2018-12-01</v>
          </cell>
          <cell r="X3314" t="str">
            <v/>
          </cell>
        </row>
        <row r="3314">
          <cell r="AF3314" t="str">
            <v>\\</v>
          </cell>
        </row>
        <row r="3315">
          <cell r="D3315" t="str">
            <v>GG20180621</v>
          </cell>
          <cell r="E3315" t="str">
            <v>1805.07</v>
          </cell>
        </row>
        <row r="3315">
          <cell r="H3315" t="str">
            <v>空调</v>
          </cell>
        </row>
        <row r="3315">
          <cell r="L3315" t="str">
            <v/>
          </cell>
        </row>
        <row r="3315">
          <cell r="W3315" t="str">
            <v>2018-12-01</v>
          </cell>
          <cell r="X3315" t="str">
            <v/>
          </cell>
        </row>
        <row r="3315">
          <cell r="AF3315" t="str">
            <v>\\</v>
          </cell>
        </row>
        <row r="3316">
          <cell r="D3316" t="str">
            <v>GG20180620</v>
          </cell>
          <cell r="E3316" t="str">
            <v>1805.07</v>
          </cell>
        </row>
        <row r="3316">
          <cell r="H3316" t="str">
            <v>空调</v>
          </cell>
        </row>
        <row r="3316">
          <cell r="L3316" t="str">
            <v/>
          </cell>
        </row>
        <row r="3316">
          <cell r="W3316" t="str">
            <v>2018-12-01</v>
          </cell>
          <cell r="X3316" t="str">
            <v/>
          </cell>
        </row>
        <row r="3316">
          <cell r="AF3316" t="str">
            <v>\\</v>
          </cell>
        </row>
        <row r="3317">
          <cell r="D3317" t="str">
            <v>GG20180619</v>
          </cell>
          <cell r="E3317" t="str">
            <v>1805.07</v>
          </cell>
        </row>
        <row r="3317">
          <cell r="H3317" t="str">
            <v>空调</v>
          </cell>
        </row>
        <row r="3317">
          <cell r="L3317" t="str">
            <v/>
          </cell>
        </row>
        <row r="3317">
          <cell r="W3317" t="str">
            <v>2018-12-01</v>
          </cell>
          <cell r="X3317" t="str">
            <v/>
          </cell>
        </row>
        <row r="3317">
          <cell r="AF3317" t="str">
            <v>\\</v>
          </cell>
        </row>
        <row r="3318">
          <cell r="D3318" t="str">
            <v>GG20180618</v>
          </cell>
          <cell r="E3318" t="str">
            <v>1805.07</v>
          </cell>
        </row>
        <row r="3318">
          <cell r="H3318" t="str">
            <v>空调</v>
          </cell>
        </row>
        <row r="3318">
          <cell r="L3318" t="str">
            <v/>
          </cell>
        </row>
        <row r="3318">
          <cell r="W3318" t="str">
            <v>2018-12-01</v>
          </cell>
          <cell r="X3318" t="str">
            <v/>
          </cell>
        </row>
        <row r="3318">
          <cell r="AF3318" t="str">
            <v>\\</v>
          </cell>
        </row>
        <row r="3319">
          <cell r="D3319" t="str">
            <v>GG20180617</v>
          </cell>
          <cell r="E3319" t="str">
            <v>1805.07</v>
          </cell>
        </row>
        <row r="3319">
          <cell r="H3319" t="str">
            <v>空调</v>
          </cell>
        </row>
        <row r="3319">
          <cell r="L3319" t="str">
            <v/>
          </cell>
        </row>
        <row r="3319">
          <cell r="W3319" t="str">
            <v>2018-12-01</v>
          </cell>
          <cell r="X3319" t="str">
            <v/>
          </cell>
        </row>
        <row r="3319">
          <cell r="AF3319" t="str">
            <v>\\</v>
          </cell>
        </row>
        <row r="3320">
          <cell r="D3320" t="str">
            <v>GG20180616</v>
          </cell>
          <cell r="E3320" t="str">
            <v>1805.07</v>
          </cell>
        </row>
        <row r="3320">
          <cell r="H3320" t="str">
            <v>空调</v>
          </cell>
        </row>
        <row r="3320">
          <cell r="L3320" t="str">
            <v/>
          </cell>
        </row>
        <row r="3320">
          <cell r="W3320" t="str">
            <v>2018-12-01</v>
          </cell>
          <cell r="X3320" t="str">
            <v/>
          </cell>
        </row>
        <row r="3320">
          <cell r="AF3320" t="str">
            <v>\\</v>
          </cell>
        </row>
        <row r="3321">
          <cell r="D3321" t="str">
            <v>GG20180615</v>
          </cell>
          <cell r="E3321" t="str">
            <v>1805.07</v>
          </cell>
        </row>
        <row r="3321">
          <cell r="H3321" t="str">
            <v>空调</v>
          </cell>
        </row>
        <row r="3321">
          <cell r="L3321" t="str">
            <v/>
          </cell>
        </row>
        <row r="3321">
          <cell r="W3321" t="str">
            <v>2018-12-01</v>
          </cell>
          <cell r="X3321" t="str">
            <v/>
          </cell>
        </row>
        <row r="3321">
          <cell r="AF3321" t="str">
            <v>\\</v>
          </cell>
        </row>
        <row r="3322">
          <cell r="D3322" t="str">
            <v>GG20180590</v>
          </cell>
          <cell r="E3322" t="str">
            <v>1805.07</v>
          </cell>
        </row>
        <row r="3322">
          <cell r="H3322" t="str">
            <v>空调</v>
          </cell>
        </row>
        <row r="3322">
          <cell r="L3322" t="str">
            <v/>
          </cell>
        </row>
        <row r="3322">
          <cell r="W3322" t="str">
            <v>2018-12-01</v>
          </cell>
          <cell r="X3322" t="str">
            <v/>
          </cell>
        </row>
        <row r="3322">
          <cell r="AF3322" t="str">
            <v>\\</v>
          </cell>
        </row>
        <row r="3323">
          <cell r="D3323" t="str">
            <v>GG20180589</v>
          </cell>
          <cell r="E3323" t="str">
            <v>1805.07</v>
          </cell>
        </row>
        <row r="3323">
          <cell r="H3323" t="str">
            <v>空调</v>
          </cell>
        </row>
        <row r="3323">
          <cell r="L3323" t="str">
            <v/>
          </cell>
        </row>
        <row r="3323">
          <cell r="W3323" t="str">
            <v>2018-12-01</v>
          </cell>
          <cell r="X3323" t="str">
            <v/>
          </cell>
        </row>
        <row r="3323">
          <cell r="AF3323" t="str">
            <v>\\</v>
          </cell>
        </row>
        <row r="3324">
          <cell r="D3324" t="str">
            <v>CZ20230014</v>
          </cell>
          <cell r="E3324" t="str">
            <v>278705.73</v>
          </cell>
        </row>
        <row r="3324">
          <cell r="H3324" t="str">
            <v>食堂厨具</v>
          </cell>
        </row>
        <row r="3324">
          <cell r="L3324" t="str">
            <v/>
          </cell>
        </row>
        <row r="3324">
          <cell r="W3324" t="str">
            <v>2023-02-25</v>
          </cell>
          <cell r="X3324" t="str">
            <v/>
          </cell>
        </row>
        <row r="3324">
          <cell r="AF3324" t="str">
            <v>\\</v>
          </cell>
        </row>
        <row r="3325">
          <cell r="D3325" t="str">
            <v>CZ20230013</v>
          </cell>
          <cell r="E3325" t="str">
            <v>104500.00</v>
          </cell>
        </row>
        <row r="3325">
          <cell r="H3325" t="str">
            <v>宿舍空气能热水器</v>
          </cell>
        </row>
        <row r="3325">
          <cell r="L3325" t="str">
            <v/>
          </cell>
        </row>
        <row r="3325">
          <cell r="W3325" t="str">
            <v>2023-02-28</v>
          </cell>
          <cell r="X3325" t="str">
            <v/>
          </cell>
        </row>
        <row r="3325">
          <cell r="AF3325" t="str">
            <v>\\</v>
          </cell>
        </row>
        <row r="3326">
          <cell r="D3326" t="str">
            <v>SF20220141</v>
          </cell>
          <cell r="E3326" t="str">
            <v>55045.87</v>
          </cell>
        </row>
        <row r="3326">
          <cell r="H3326" t="str">
            <v>循环水管道/污水处理站水电气安装</v>
          </cell>
        </row>
        <row r="3326">
          <cell r="L3326" t="str">
            <v/>
          </cell>
        </row>
        <row r="3326">
          <cell r="W3326" t="str">
            <v>2022-12-09</v>
          </cell>
          <cell r="X3326" t="str">
            <v/>
          </cell>
        </row>
        <row r="3326">
          <cell r="AF3326" t="str">
            <v>\\</v>
          </cell>
        </row>
        <row r="3327">
          <cell r="D3327" t="str">
            <v>SF20220140</v>
          </cell>
          <cell r="E3327" t="str">
            <v>47706.42</v>
          </cell>
        </row>
        <row r="3327">
          <cell r="H3327" t="str">
            <v>水平衡项目</v>
          </cell>
        </row>
        <row r="3327">
          <cell r="L3327" t="str">
            <v/>
          </cell>
        </row>
        <row r="3327">
          <cell r="W3327" t="str">
            <v>2022-12-09</v>
          </cell>
          <cell r="X3327" t="str">
            <v/>
          </cell>
        </row>
        <row r="3327">
          <cell r="AF3327" t="str">
            <v>\\</v>
          </cell>
        </row>
        <row r="3328">
          <cell r="D3328" t="str">
            <v>SF20220139</v>
          </cell>
          <cell r="E3328" t="str">
            <v>146788.99</v>
          </cell>
        </row>
        <row r="3328">
          <cell r="H3328" t="str">
            <v>A栋华为自动线水电气安装工程</v>
          </cell>
        </row>
        <row r="3328">
          <cell r="L3328" t="str">
            <v/>
          </cell>
        </row>
        <row r="3328">
          <cell r="W3328" t="str">
            <v>2022-10-10</v>
          </cell>
          <cell r="X3328" t="str">
            <v/>
          </cell>
        </row>
        <row r="3328">
          <cell r="AF3328" t="str">
            <v>\\</v>
          </cell>
        </row>
        <row r="3329">
          <cell r="D3329" t="str">
            <v>SF20220138</v>
          </cell>
          <cell r="E3329" t="str">
            <v>82568.81</v>
          </cell>
        </row>
        <row r="3329">
          <cell r="H3329" t="str">
            <v>TK生产线水电气安装</v>
          </cell>
        </row>
        <row r="3329">
          <cell r="L3329" t="str">
            <v/>
          </cell>
        </row>
        <row r="3329">
          <cell r="W3329" t="str">
            <v>2022-09-08</v>
          </cell>
          <cell r="X3329" t="str">
            <v/>
          </cell>
        </row>
        <row r="3329">
          <cell r="AF3329" t="str">
            <v>\\</v>
          </cell>
        </row>
        <row r="3330">
          <cell r="D3330" t="str">
            <v>BC20190003</v>
          </cell>
          <cell r="E3330" t="str">
            <v>45566389.85</v>
          </cell>
        </row>
        <row r="3330">
          <cell r="H3330" t="str">
            <v>杭州哈尔斯新厂厂房</v>
          </cell>
        </row>
        <row r="3330">
          <cell r="L3330" t="str">
            <v/>
          </cell>
        </row>
        <row r="3330">
          <cell r="W3330" t="str">
            <v>2019-10-24</v>
          </cell>
          <cell r="X3330" t="str">
            <v/>
          </cell>
        </row>
        <row r="3330">
          <cell r="AF3330" t="str">
            <v>\\</v>
          </cell>
        </row>
        <row r="3331">
          <cell r="D3331" t="str">
            <v>CZ20190002</v>
          </cell>
          <cell r="E3331" t="str">
            <v>18781308.54</v>
          </cell>
        </row>
        <row r="3331">
          <cell r="H3331" t="str">
            <v>新厂厂房</v>
          </cell>
        </row>
        <row r="3331">
          <cell r="L3331" t="str">
            <v/>
          </cell>
        </row>
        <row r="3331">
          <cell r="W3331" t="str">
            <v>2019-10-29</v>
          </cell>
          <cell r="X3331" t="str">
            <v/>
          </cell>
        </row>
        <row r="3331">
          <cell r="AF3331" t="str">
            <v>\\</v>
          </cell>
        </row>
        <row r="3332">
          <cell r="D3332" t="str">
            <v>BC20220001</v>
          </cell>
          <cell r="E3332" t="str">
            <v>221380462.50</v>
          </cell>
        </row>
        <row r="3332">
          <cell r="H3332" t="str">
            <v>新厂厂房</v>
          </cell>
        </row>
        <row r="3332">
          <cell r="L3332" t="str">
            <v/>
          </cell>
        </row>
        <row r="3332">
          <cell r="W3332" t="str">
            <v>2022-09-30</v>
          </cell>
          <cell r="X3332" t="str">
            <v/>
          </cell>
        </row>
        <row r="3332">
          <cell r="AF3332" t="str">
            <v>\\</v>
          </cell>
        </row>
        <row r="3333">
          <cell r="D3333" t="str">
            <v>SX20140010</v>
          </cell>
          <cell r="E3333" t="str">
            <v>76923.08</v>
          </cell>
        </row>
        <row r="3333">
          <cell r="H3333" t="str">
            <v>清洗机</v>
          </cell>
        </row>
        <row r="3333">
          <cell r="L3333" t="str">
            <v/>
          </cell>
        </row>
        <row r="3333">
          <cell r="W3333" t="str">
            <v>2014-12-31</v>
          </cell>
          <cell r="X3333" t="str">
            <v/>
          </cell>
        </row>
        <row r="3333">
          <cell r="AF3333" t="str">
            <v>HSX14713</v>
          </cell>
        </row>
        <row r="3334">
          <cell r="D3334" t="str">
            <v>SS20180113</v>
          </cell>
          <cell r="E3334" t="str">
            <v>17068.96</v>
          </cell>
        </row>
        <row r="3334">
          <cell r="H3334" t="str">
            <v>流水线</v>
          </cell>
        </row>
        <row r="3334">
          <cell r="L3334" t="str">
            <v>L2200MM*500MM*650MM</v>
          </cell>
        </row>
        <row r="3334">
          <cell r="W3334" t="str">
            <v>2018-11-01</v>
          </cell>
          <cell r="X3334" t="str">
            <v/>
          </cell>
        </row>
        <row r="3334">
          <cell r="AF3334" t="str">
            <v>HSS18702</v>
          </cell>
        </row>
        <row r="3335">
          <cell r="D3335" t="str">
            <v>SF20210281</v>
          </cell>
          <cell r="E3335" t="str">
            <v>68141.59</v>
          </cell>
        </row>
        <row r="3335">
          <cell r="H3335" t="str">
            <v>气悬浮悬杯喷枪</v>
          </cell>
        </row>
        <row r="3335">
          <cell r="L3335" t="str">
            <v/>
          </cell>
        </row>
        <row r="3335">
          <cell r="W3335" t="str">
            <v>2021-11-17</v>
          </cell>
          <cell r="X3335" t="str">
            <v/>
          </cell>
        </row>
        <row r="3335">
          <cell r="AF3335" t="str">
            <v>HSP211102</v>
          </cell>
        </row>
        <row r="3336">
          <cell r="D3336" t="str">
            <v>SF20210280</v>
          </cell>
          <cell r="E3336" t="str">
            <v>68141.59</v>
          </cell>
        </row>
        <row r="3336">
          <cell r="H3336" t="str">
            <v>气悬浮悬杯喷枪</v>
          </cell>
        </row>
        <row r="3336">
          <cell r="L3336" t="str">
            <v/>
          </cell>
        </row>
        <row r="3336">
          <cell r="W3336" t="str">
            <v>2021-11-17</v>
          </cell>
          <cell r="X3336" t="str">
            <v/>
          </cell>
        </row>
        <row r="3336">
          <cell r="AF3336" t="str">
            <v>HSP211101</v>
          </cell>
        </row>
        <row r="3337">
          <cell r="D3337" t="str">
            <v>Z20150022</v>
          </cell>
          <cell r="E3337" t="str">
            <v>1989.12</v>
          </cell>
        </row>
        <row r="3337">
          <cell r="H3337" t="str">
            <v>16#配电柜</v>
          </cell>
        </row>
        <row r="3337">
          <cell r="L3337" t="str">
            <v>600*800不锈钢</v>
          </cell>
        </row>
        <row r="3337">
          <cell r="W3337" t="str">
            <v>2015-02-01</v>
          </cell>
          <cell r="X3337" t="str">
            <v/>
          </cell>
        </row>
        <row r="3337">
          <cell r="AF3337" t="str">
            <v>HSF15366</v>
          </cell>
        </row>
        <row r="3338">
          <cell r="D3338" t="str">
            <v>Z20150021</v>
          </cell>
          <cell r="E3338" t="str">
            <v>1438.71</v>
          </cell>
        </row>
        <row r="3338">
          <cell r="H3338" t="str">
            <v>15#配电柜</v>
          </cell>
        </row>
        <row r="3338">
          <cell r="L3338" t="str">
            <v>600*800</v>
          </cell>
        </row>
        <row r="3338">
          <cell r="W3338" t="str">
            <v>2015-02-01</v>
          </cell>
          <cell r="X3338" t="str">
            <v/>
          </cell>
        </row>
        <row r="3338">
          <cell r="AF3338" t="str">
            <v>HSF15366</v>
          </cell>
        </row>
        <row r="3339">
          <cell r="D3339" t="str">
            <v>Z20150020</v>
          </cell>
          <cell r="E3339" t="str">
            <v>1485.96</v>
          </cell>
        </row>
        <row r="3339">
          <cell r="H3339" t="str">
            <v>14#配电柜</v>
          </cell>
        </row>
        <row r="3339">
          <cell r="L3339" t="str">
            <v>600*800</v>
          </cell>
        </row>
        <row r="3339">
          <cell r="W3339" t="str">
            <v>2015-02-01</v>
          </cell>
          <cell r="X3339" t="str">
            <v/>
          </cell>
        </row>
        <row r="3339">
          <cell r="AF3339" t="str">
            <v>HSF15366</v>
          </cell>
        </row>
        <row r="3340">
          <cell r="D3340" t="str">
            <v>Z20150019</v>
          </cell>
          <cell r="E3340" t="str">
            <v>9836.00</v>
          </cell>
        </row>
        <row r="3340">
          <cell r="H3340" t="str">
            <v>13#配电柜</v>
          </cell>
        </row>
        <row r="3340">
          <cell r="L3340" t="str">
            <v/>
          </cell>
        </row>
        <row r="3340">
          <cell r="W3340" t="str">
            <v>2015-01-01</v>
          </cell>
          <cell r="X3340" t="str">
            <v/>
          </cell>
        </row>
        <row r="3340">
          <cell r="AF3340" t="str">
            <v>HSF15362</v>
          </cell>
        </row>
        <row r="3341">
          <cell r="D3341" t="str">
            <v>Z20150018</v>
          </cell>
          <cell r="E3341" t="str">
            <v>3484.00</v>
          </cell>
        </row>
        <row r="3341">
          <cell r="H3341" t="str">
            <v>12#配电柜</v>
          </cell>
        </row>
        <row r="3341">
          <cell r="L3341" t="str">
            <v/>
          </cell>
        </row>
        <row r="3341">
          <cell r="W3341" t="str">
            <v>2015-01-01</v>
          </cell>
          <cell r="X3341" t="str">
            <v/>
          </cell>
        </row>
        <row r="3341">
          <cell r="AF3341" t="str">
            <v>HSF15362</v>
          </cell>
        </row>
        <row r="3342">
          <cell r="D3342" t="str">
            <v>Z20150017</v>
          </cell>
          <cell r="E3342" t="str">
            <v>5356.00</v>
          </cell>
        </row>
        <row r="3342">
          <cell r="H3342" t="str">
            <v>11#配电柜</v>
          </cell>
        </row>
        <row r="3342">
          <cell r="L3342" t="str">
            <v/>
          </cell>
        </row>
        <row r="3342">
          <cell r="W3342" t="str">
            <v>2015-01-01</v>
          </cell>
          <cell r="X3342" t="str">
            <v/>
          </cell>
        </row>
        <row r="3342">
          <cell r="AF3342" t="str">
            <v>HSF15362</v>
          </cell>
        </row>
        <row r="3343">
          <cell r="D3343" t="str">
            <v>Z20150016</v>
          </cell>
          <cell r="E3343" t="str">
            <v>832.00</v>
          </cell>
        </row>
        <row r="3343">
          <cell r="H3343" t="str">
            <v>10#配电柜</v>
          </cell>
        </row>
        <row r="3343">
          <cell r="L3343" t="str">
            <v/>
          </cell>
        </row>
        <row r="3343">
          <cell r="W3343" t="str">
            <v>2015-01-01</v>
          </cell>
          <cell r="X3343" t="str">
            <v/>
          </cell>
        </row>
        <row r="3343">
          <cell r="AF3343" t="str">
            <v>HSF15362</v>
          </cell>
        </row>
        <row r="3344">
          <cell r="D3344" t="str">
            <v>SC20210741</v>
          </cell>
          <cell r="E3344" t="str">
            <v>33628.32</v>
          </cell>
        </row>
        <row r="3344">
          <cell r="H3344" t="str">
            <v>台式双工位四轴自动点硅胶装备总成</v>
          </cell>
        </row>
        <row r="3344">
          <cell r="L3344" t="str">
            <v/>
          </cell>
        </row>
        <row r="3344">
          <cell r="W3344" t="str">
            <v>2021-08-31</v>
          </cell>
          <cell r="X3344" t="str">
            <v/>
          </cell>
        </row>
        <row r="3344">
          <cell r="AF3344" t="str">
            <v>HSC217012</v>
          </cell>
        </row>
        <row r="3345">
          <cell r="D3345" t="str">
            <v>SF20210273</v>
          </cell>
          <cell r="E3345" t="str">
            <v>1815044.24</v>
          </cell>
        </row>
        <row r="3345">
          <cell r="H3345" t="str">
            <v>YETI一线</v>
          </cell>
        </row>
        <row r="3345">
          <cell r="L3345" t="str">
            <v/>
          </cell>
        </row>
        <row r="3345">
          <cell r="W3345" t="str">
            <v>2021-07-31</v>
          </cell>
          <cell r="X3345" t="str">
            <v/>
          </cell>
        </row>
        <row r="3345">
          <cell r="AF3345" t="str">
            <v>HSC21628-1~7</v>
          </cell>
        </row>
        <row r="3346">
          <cell r="D3346" t="str">
            <v>SF20210272</v>
          </cell>
          <cell r="E3346" t="str">
            <v>21238.92</v>
          </cell>
        </row>
        <row r="3346">
          <cell r="H3346" t="str">
            <v>输送带</v>
          </cell>
        </row>
        <row r="3346">
          <cell r="L3346" t="str">
            <v/>
          </cell>
        </row>
        <row r="3346">
          <cell r="W3346" t="str">
            <v>2021-06-30</v>
          </cell>
          <cell r="X3346" t="str">
            <v/>
          </cell>
        </row>
        <row r="3346">
          <cell r="AF3346" t="str">
            <v>HSZ218006</v>
          </cell>
        </row>
        <row r="3347">
          <cell r="D3347" t="str">
            <v>SF20210271</v>
          </cell>
          <cell r="E3347" t="str">
            <v>310619.45</v>
          </cell>
        </row>
        <row r="3347">
          <cell r="H3347" t="str">
            <v>桁架机械手</v>
          </cell>
        </row>
        <row r="3347">
          <cell r="L3347" t="str">
            <v/>
          </cell>
        </row>
        <row r="3347">
          <cell r="W3347" t="str">
            <v>2021-06-30</v>
          </cell>
          <cell r="X3347" t="str">
            <v/>
          </cell>
        </row>
        <row r="3347">
          <cell r="AF3347" t="str">
            <v>HSZ218006</v>
          </cell>
        </row>
        <row r="3348">
          <cell r="D3348" t="str">
            <v>SF20210270</v>
          </cell>
          <cell r="E3348" t="str">
            <v>1255752.19</v>
          </cell>
        </row>
        <row r="3348">
          <cell r="H3348" t="str">
            <v>桁架机械手</v>
          </cell>
        </row>
        <row r="3348">
          <cell r="L3348" t="str">
            <v/>
          </cell>
        </row>
        <row r="3348">
          <cell r="W3348" t="str">
            <v>2021-06-30</v>
          </cell>
          <cell r="X3348" t="str">
            <v/>
          </cell>
        </row>
        <row r="3348">
          <cell r="AF3348" t="str">
            <v>HSZ218006</v>
          </cell>
        </row>
        <row r="3349">
          <cell r="D3349" t="str">
            <v>SC20210740</v>
          </cell>
          <cell r="E3349" t="str">
            <v>128318.58</v>
          </cell>
        </row>
        <row r="3349">
          <cell r="H3349" t="str">
            <v>双工位数控缩口机/SKJ180X2A</v>
          </cell>
        </row>
        <row r="3349">
          <cell r="L3349" t="str">
            <v/>
          </cell>
        </row>
        <row r="3349">
          <cell r="W3349" t="str">
            <v>2021-06-30</v>
          </cell>
          <cell r="X3349" t="str">
            <v/>
          </cell>
        </row>
        <row r="3349">
          <cell r="AF3349" t="str">
            <v>HSC20029</v>
          </cell>
        </row>
        <row r="3350">
          <cell r="D3350" t="str">
            <v>SC20210739</v>
          </cell>
          <cell r="E3350" t="str">
            <v>53097.35</v>
          </cell>
        </row>
        <row r="3350">
          <cell r="H3350" t="str">
            <v>缩口机</v>
          </cell>
        </row>
        <row r="3350">
          <cell r="L3350" t="str">
            <v/>
          </cell>
        </row>
        <row r="3350">
          <cell r="W3350" t="str">
            <v>2021-06-30</v>
          </cell>
          <cell r="X3350" t="str">
            <v/>
          </cell>
        </row>
        <row r="3350">
          <cell r="AF3350" t="str">
            <v>SC-17-G-H-QDSB-262</v>
          </cell>
        </row>
        <row r="3351">
          <cell r="D3351" t="str">
            <v>SF20210269</v>
          </cell>
          <cell r="E3351" t="str">
            <v>707964.60</v>
          </cell>
        </row>
        <row r="3351">
          <cell r="H3351" t="str">
            <v>在线激光焊拉管机/GGJ-01</v>
          </cell>
        </row>
        <row r="3351">
          <cell r="L3351" t="str">
            <v/>
          </cell>
        </row>
        <row r="3351">
          <cell r="W3351" t="str">
            <v>2021-06-30</v>
          </cell>
          <cell r="X3351" t="str">
            <v/>
          </cell>
        </row>
        <row r="3351">
          <cell r="AF3351" t="str">
            <v>HSC217024</v>
          </cell>
        </row>
        <row r="3352">
          <cell r="D3352" t="str">
            <v>IN20210332</v>
          </cell>
          <cell r="E3352" t="str">
            <v>4845.13</v>
          </cell>
        </row>
        <row r="3352">
          <cell r="H3352" t="str">
            <v>联想电脑</v>
          </cell>
        </row>
        <row r="3352">
          <cell r="L3352" t="str">
            <v/>
          </cell>
        </row>
        <row r="3352">
          <cell r="W3352" t="str">
            <v>2021-10-15</v>
          </cell>
          <cell r="X3352" t="str">
            <v/>
          </cell>
        </row>
        <row r="3352">
          <cell r="AF3352" t="str">
            <v>CD2108001LA</v>
          </cell>
        </row>
        <row r="3353">
          <cell r="D3353" t="str">
            <v>IN20210331</v>
          </cell>
          <cell r="E3353" t="str">
            <v>4845.14</v>
          </cell>
        </row>
        <row r="3353">
          <cell r="H3353" t="str">
            <v>联想电脑</v>
          </cell>
        </row>
        <row r="3353">
          <cell r="L3353" t="str">
            <v/>
          </cell>
        </row>
        <row r="3353">
          <cell r="W3353" t="str">
            <v>2021-10-15</v>
          </cell>
          <cell r="X3353" t="str">
            <v/>
          </cell>
        </row>
        <row r="3353">
          <cell r="AF3353" t="str">
            <v>CD2108010LA</v>
          </cell>
        </row>
        <row r="3354">
          <cell r="D3354" t="str">
            <v>IN20210330</v>
          </cell>
          <cell r="E3354" t="str">
            <v>3230.09</v>
          </cell>
        </row>
        <row r="3354">
          <cell r="H3354" t="str">
            <v>联想电脑</v>
          </cell>
        </row>
        <row r="3354">
          <cell r="L3354" t="str">
            <v/>
          </cell>
        </row>
        <row r="3354">
          <cell r="W3354" t="str">
            <v>2021-08-11</v>
          </cell>
          <cell r="X3354" t="str">
            <v/>
          </cell>
        </row>
        <row r="3354">
          <cell r="AF3354" t="str">
            <v>CD2107001LA</v>
          </cell>
        </row>
        <row r="3355">
          <cell r="D3355" t="str">
            <v>IN20210329</v>
          </cell>
          <cell r="E3355" t="str">
            <v>3230.09</v>
          </cell>
        </row>
        <row r="3355">
          <cell r="H3355" t="str">
            <v>联想电脑</v>
          </cell>
        </row>
        <row r="3355">
          <cell r="L3355" t="str">
            <v/>
          </cell>
        </row>
        <row r="3355">
          <cell r="W3355" t="str">
            <v>2021-08-11</v>
          </cell>
          <cell r="X3355" t="str">
            <v/>
          </cell>
        </row>
        <row r="3355">
          <cell r="AF3355" t="str">
            <v>CD2107002LA</v>
          </cell>
        </row>
        <row r="3356">
          <cell r="D3356" t="str">
            <v>IN20200186</v>
          </cell>
          <cell r="E3356" t="str">
            <v>6017.70</v>
          </cell>
        </row>
        <row r="3356">
          <cell r="H3356" t="str">
            <v>电脑</v>
          </cell>
        </row>
        <row r="3356">
          <cell r="L3356" t="str">
            <v/>
          </cell>
        </row>
        <row r="3356">
          <cell r="W3356" t="str">
            <v>2020-12-25</v>
          </cell>
          <cell r="X3356" t="str">
            <v/>
          </cell>
        </row>
        <row r="3356">
          <cell r="AF3356" t="str">
            <v>CD2011007LA</v>
          </cell>
        </row>
        <row r="3357">
          <cell r="D3357" t="str">
            <v>IN20200185</v>
          </cell>
          <cell r="E3357" t="str">
            <v>6017.70</v>
          </cell>
        </row>
        <row r="3357">
          <cell r="H3357" t="str">
            <v>电脑</v>
          </cell>
        </row>
        <row r="3357">
          <cell r="L3357" t="str">
            <v/>
          </cell>
        </row>
        <row r="3357">
          <cell r="W3357" t="str">
            <v>2020-12-25</v>
          </cell>
          <cell r="X3357" t="str">
            <v/>
          </cell>
        </row>
        <row r="3357">
          <cell r="AF3357" t="str">
            <v>CD2011008LA</v>
          </cell>
        </row>
        <row r="3358">
          <cell r="D3358" t="str">
            <v>IN20200184</v>
          </cell>
          <cell r="E3358" t="str">
            <v>2609.73</v>
          </cell>
        </row>
        <row r="3358">
          <cell r="H3358" t="str">
            <v>电脑</v>
          </cell>
        </row>
        <row r="3358">
          <cell r="L3358" t="str">
            <v/>
          </cell>
        </row>
        <row r="3358">
          <cell r="W3358" t="str">
            <v>2020-12-25</v>
          </cell>
          <cell r="X3358" t="str">
            <v/>
          </cell>
        </row>
        <row r="3358">
          <cell r="AF3358" t="str">
            <v>CD2009003LA</v>
          </cell>
        </row>
        <row r="3359">
          <cell r="D3359" t="str">
            <v>IN20200183</v>
          </cell>
          <cell r="E3359" t="str">
            <v>2609.74</v>
          </cell>
        </row>
        <row r="3359">
          <cell r="H3359" t="str">
            <v>电脑</v>
          </cell>
        </row>
        <row r="3359">
          <cell r="L3359" t="str">
            <v/>
          </cell>
        </row>
        <row r="3359">
          <cell r="W3359" t="str">
            <v>2020-12-25</v>
          </cell>
          <cell r="X3359" t="str">
            <v/>
          </cell>
        </row>
        <row r="3359">
          <cell r="AF3359" t="str">
            <v>CD2009004LA</v>
          </cell>
        </row>
        <row r="3360">
          <cell r="D3360" t="str">
            <v>BS20230003</v>
          </cell>
          <cell r="E3360" t="str">
            <v>110442.48</v>
          </cell>
        </row>
        <row r="3360">
          <cell r="H3360" t="str">
            <v>食堂一楼东侧扩展钢机构项目</v>
          </cell>
        </row>
        <row r="3360">
          <cell r="L3360" t="str">
            <v/>
          </cell>
        </row>
        <row r="3360">
          <cell r="W3360" t="str">
            <v>2023-03-31</v>
          </cell>
          <cell r="X3360" t="str">
            <v/>
          </cell>
        </row>
        <row r="3360">
          <cell r="AF3360" t="str">
            <v>\\</v>
          </cell>
        </row>
        <row r="3361">
          <cell r="D3361" t="str">
            <v>CZ20230015</v>
          </cell>
          <cell r="E3361" t="str">
            <v>28800.00</v>
          </cell>
        </row>
        <row r="3361">
          <cell r="H3361" t="str">
            <v>南门大门公司名称制作项目</v>
          </cell>
        </row>
        <row r="3361">
          <cell r="L3361" t="str">
            <v/>
          </cell>
        </row>
        <row r="3361">
          <cell r="W3361" t="str">
            <v>2023-03-31</v>
          </cell>
          <cell r="X3361" t="str">
            <v/>
          </cell>
        </row>
        <row r="3361">
          <cell r="AF3361" t="str">
            <v>\\</v>
          </cell>
        </row>
        <row r="3362">
          <cell r="D3362" t="str">
            <v>SF20210294</v>
          </cell>
          <cell r="E3362" t="str">
            <v>155752.22</v>
          </cell>
        </row>
        <row r="3362">
          <cell r="H3362" t="str">
            <v>喷漆A线预热改造工程</v>
          </cell>
        </row>
        <row r="3362">
          <cell r="L3362" t="str">
            <v/>
          </cell>
        </row>
        <row r="3362">
          <cell r="W3362" t="str">
            <v>2021-11-16</v>
          </cell>
          <cell r="X3362" t="str">
            <v/>
          </cell>
        </row>
        <row r="3362">
          <cell r="AF3362" t="str">
            <v>\\</v>
          </cell>
        </row>
        <row r="3363">
          <cell r="D3363" t="str">
            <v>BZ20220027</v>
          </cell>
          <cell r="E3363" t="str">
            <v>377128.71</v>
          </cell>
        </row>
        <row r="3363">
          <cell r="H3363" t="str">
            <v>冷却循环水改造工程</v>
          </cell>
        </row>
        <row r="3363">
          <cell r="L3363" t="str">
            <v/>
          </cell>
        </row>
        <row r="3363">
          <cell r="W3363" t="str">
            <v>2022-01-17</v>
          </cell>
          <cell r="X3363" t="str">
            <v/>
          </cell>
        </row>
        <row r="3363">
          <cell r="AF3363" t="str">
            <v>\\</v>
          </cell>
        </row>
        <row r="3364">
          <cell r="D3364" t="str">
            <v>SF20210293</v>
          </cell>
          <cell r="E3364" t="str">
            <v>100917.43</v>
          </cell>
        </row>
        <row r="3364">
          <cell r="H3364" t="str">
            <v>B栋抛光水电气管道安装工程</v>
          </cell>
        </row>
        <row r="3364">
          <cell r="L3364" t="str">
            <v/>
          </cell>
        </row>
        <row r="3364">
          <cell r="W3364" t="str">
            <v>2021-12-25</v>
          </cell>
          <cell r="X3364" t="str">
            <v/>
          </cell>
        </row>
        <row r="3364">
          <cell r="AF3364" t="str">
            <v>\\</v>
          </cell>
        </row>
        <row r="3365">
          <cell r="D3365" t="str">
            <v>SF20210292</v>
          </cell>
          <cell r="E3365" t="str">
            <v>110091.74</v>
          </cell>
        </row>
        <row r="3365">
          <cell r="H3365" t="str">
            <v>拉伸车间氨气管道安装工程</v>
          </cell>
        </row>
        <row r="3365">
          <cell r="L3365" t="str">
            <v/>
          </cell>
        </row>
        <row r="3365">
          <cell r="W3365" t="str">
            <v>2021-11-26</v>
          </cell>
          <cell r="X3365" t="str">
            <v/>
          </cell>
        </row>
        <row r="3365">
          <cell r="AF3365" t="str">
            <v>\\</v>
          </cell>
        </row>
        <row r="3366">
          <cell r="D3366" t="str">
            <v>SF20210291</v>
          </cell>
          <cell r="E3366" t="str">
            <v>9174.31</v>
          </cell>
        </row>
        <row r="3366">
          <cell r="H3366" t="str">
            <v>拉伸车间氨气管道安装工程</v>
          </cell>
        </row>
        <row r="3366">
          <cell r="L3366" t="str">
            <v/>
          </cell>
        </row>
        <row r="3366">
          <cell r="W3366" t="str">
            <v>2021-11-24</v>
          </cell>
          <cell r="X3366" t="str">
            <v/>
          </cell>
        </row>
        <row r="3366">
          <cell r="AF3366" t="str">
            <v>\\</v>
          </cell>
        </row>
        <row r="3367">
          <cell r="D3367" t="str">
            <v>SF20220146</v>
          </cell>
          <cell r="E3367" t="str">
            <v>27433.63</v>
          </cell>
        </row>
        <row r="3367">
          <cell r="H3367" t="str">
            <v>自动线护栏安装工程</v>
          </cell>
        </row>
        <row r="3367">
          <cell r="L3367" t="str">
            <v/>
          </cell>
        </row>
        <row r="3367">
          <cell r="W3367" t="str">
            <v>2022-01-21</v>
          </cell>
          <cell r="X3367" t="str">
            <v/>
          </cell>
        </row>
        <row r="3367">
          <cell r="AF3367" t="str">
            <v>\\</v>
          </cell>
        </row>
        <row r="3368">
          <cell r="D3368" t="str">
            <v>GG20180678</v>
          </cell>
          <cell r="E3368" t="str">
            <v>1805.07</v>
          </cell>
        </row>
        <row r="3368">
          <cell r="H3368" t="str">
            <v>空调</v>
          </cell>
        </row>
        <row r="3368">
          <cell r="L3368" t="str">
            <v/>
          </cell>
        </row>
        <row r="3368">
          <cell r="W3368" t="str">
            <v>2018-12-01</v>
          </cell>
          <cell r="X3368" t="str">
            <v/>
          </cell>
        </row>
        <row r="3368">
          <cell r="AF3368" t="str">
            <v>\\</v>
          </cell>
        </row>
        <row r="3369">
          <cell r="D3369" t="str">
            <v>GG20180677</v>
          </cell>
          <cell r="E3369" t="str">
            <v>1805.07</v>
          </cell>
        </row>
        <row r="3369">
          <cell r="H3369" t="str">
            <v>空调</v>
          </cell>
        </row>
        <row r="3369">
          <cell r="L3369" t="str">
            <v/>
          </cell>
        </row>
        <row r="3369">
          <cell r="W3369" t="str">
            <v>2018-12-01</v>
          </cell>
          <cell r="X3369" t="str">
            <v/>
          </cell>
        </row>
        <row r="3369">
          <cell r="AF3369" t="str">
            <v>\\</v>
          </cell>
        </row>
        <row r="3370">
          <cell r="D3370" t="str">
            <v>GG20180676</v>
          </cell>
          <cell r="E3370" t="str">
            <v>1805.07</v>
          </cell>
        </row>
        <row r="3370">
          <cell r="H3370" t="str">
            <v>空调</v>
          </cell>
        </row>
        <row r="3370">
          <cell r="L3370" t="str">
            <v/>
          </cell>
        </row>
        <row r="3370">
          <cell r="W3370" t="str">
            <v>2018-12-01</v>
          </cell>
          <cell r="X3370" t="str">
            <v/>
          </cell>
        </row>
        <row r="3370">
          <cell r="AF3370" t="str">
            <v>\\</v>
          </cell>
        </row>
        <row r="3371">
          <cell r="D3371" t="str">
            <v>GG20180675</v>
          </cell>
          <cell r="E3371" t="str">
            <v>1805.07</v>
          </cell>
        </row>
        <row r="3371">
          <cell r="H3371" t="str">
            <v>空调</v>
          </cell>
        </row>
        <row r="3371">
          <cell r="L3371" t="str">
            <v/>
          </cell>
        </row>
        <row r="3371">
          <cell r="W3371" t="str">
            <v>2018-12-01</v>
          </cell>
          <cell r="X3371" t="str">
            <v/>
          </cell>
        </row>
        <row r="3371">
          <cell r="AF3371" t="str">
            <v>\\</v>
          </cell>
        </row>
        <row r="3372">
          <cell r="D3372" t="str">
            <v>GG20180674</v>
          </cell>
          <cell r="E3372" t="str">
            <v>1805.07</v>
          </cell>
        </row>
        <row r="3372">
          <cell r="H3372" t="str">
            <v>空调</v>
          </cell>
        </row>
        <row r="3372">
          <cell r="L3372" t="str">
            <v/>
          </cell>
        </row>
        <row r="3372">
          <cell r="W3372" t="str">
            <v>2018-12-01</v>
          </cell>
          <cell r="X3372" t="str">
            <v/>
          </cell>
        </row>
        <row r="3372">
          <cell r="AF3372" t="str">
            <v>\\</v>
          </cell>
        </row>
        <row r="3373">
          <cell r="D3373" t="str">
            <v>GG20180673</v>
          </cell>
          <cell r="E3373" t="str">
            <v>1805.07</v>
          </cell>
        </row>
        <row r="3373">
          <cell r="H3373" t="str">
            <v>空调</v>
          </cell>
        </row>
        <row r="3373">
          <cell r="L3373" t="str">
            <v/>
          </cell>
        </row>
        <row r="3373">
          <cell r="W3373" t="str">
            <v>2018-12-01</v>
          </cell>
          <cell r="X3373" t="str">
            <v/>
          </cell>
        </row>
        <row r="3373">
          <cell r="AF3373" t="str">
            <v>\\</v>
          </cell>
        </row>
        <row r="3374">
          <cell r="D3374" t="str">
            <v>GG20180672</v>
          </cell>
          <cell r="E3374" t="str">
            <v>1805.07</v>
          </cell>
        </row>
        <row r="3374">
          <cell r="H3374" t="str">
            <v>空调</v>
          </cell>
        </row>
        <row r="3374">
          <cell r="L3374" t="str">
            <v/>
          </cell>
        </row>
        <row r="3374">
          <cell r="W3374" t="str">
            <v>2018-12-01</v>
          </cell>
          <cell r="X3374" t="str">
            <v/>
          </cell>
        </row>
        <row r="3374">
          <cell r="AF3374" t="str">
            <v>\\</v>
          </cell>
        </row>
        <row r="3375">
          <cell r="D3375" t="str">
            <v>GG20180671</v>
          </cell>
          <cell r="E3375" t="str">
            <v>1805.07</v>
          </cell>
        </row>
        <row r="3375">
          <cell r="H3375" t="str">
            <v>空调</v>
          </cell>
        </row>
        <row r="3375">
          <cell r="L3375" t="str">
            <v/>
          </cell>
        </row>
        <row r="3375">
          <cell r="W3375" t="str">
            <v>2018-12-01</v>
          </cell>
          <cell r="X3375" t="str">
            <v/>
          </cell>
        </row>
        <row r="3375">
          <cell r="AF3375" t="str">
            <v>\\</v>
          </cell>
        </row>
        <row r="3376">
          <cell r="D3376" t="str">
            <v>GG20180646</v>
          </cell>
          <cell r="E3376" t="str">
            <v>1805.07</v>
          </cell>
        </row>
        <row r="3376">
          <cell r="H3376" t="str">
            <v>空调</v>
          </cell>
        </row>
        <row r="3376">
          <cell r="L3376" t="str">
            <v/>
          </cell>
        </row>
        <row r="3376">
          <cell r="W3376" t="str">
            <v>2018-12-01</v>
          </cell>
          <cell r="X3376" t="str">
            <v/>
          </cell>
        </row>
        <row r="3376">
          <cell r="AF3376" t="str">
            <v>\\</v>
          </cell>
        </row>
        <row r="3377">
          <cell r="D3377" t="str">
            <v>GG20180645</v>
          </cell>
          <cell r="E3377" t="str">
            <v>1805.07</v>
          </cell>
        </row>
        <row r="3377">
          <cell r="H3377" t="str">
            <v>空调</v>
          </cell>
        </row>
        <row r="3377">
          <cell r="L3377" t="str">
            <v/>
          </cell>
        </row>
        <row r="3377">
          <cell r="W3377" t="str">
            <v>2018-12-01</v>
          </cell>
          <cell r="X3377" t="str">
            <v/>
          </cell>
        </row>
        <row r="3377">
          <cell r="AF3377" t="str">
            <v>\\</v>
          </cell>
        </row>
        <row r="3378">
          <cell r="D3378" t="str">
            <v>GG20180644</v>
          </cell>
          <cell r="E3378" t="str">
            <v>1805.07</v>
          </cell>
        </row>
        <row r="3378">
          <cell r="H3378" t="str">
            <v>空调</v>
          </cell>
        </row>
        <row r="3378">
          <cell r="L3378" t="str">
            <v/>
          </cell>
        </row>
        <row r="3378">
          <cell r="W3378" t="str">
            <v>2018-12-01</v>
          </cell>
          <cell r="X3378" t="str">
            <v/>
          </cell>
        </row>
        <row r="3378">
          <cell r="AF3378" t="str">
            <v>\\</v>
          </cell>
        </row>
        <row r="3379">
          <cell r="D3379" t="str">
            <v>GG20180643</v>
          </cell>
          <cell r="E3379" t="str">
            <v>1805.07</v>
          </cell>
        </row>
        <row r="3379">
          <cell r="H3379" t="str">
            <v>空调</v>
          </cell>
        </row>
        <row r="3379">
          <cell r="L3379" t="str">
            <v/>
          </cell>
        </row>
        <row r="3379">
          <cell r="W3379" t="str">
            <v>2018-12-01</v>
          </cell>
          <cell r="X3379" t="str">
            <v/>
          </cell>
        </row>
        <row r="3379">
          <cell r="AF3379" t="str">
            <v>\\</v>
          </cell>
        </row>
        <row r="3380">
          <cell r="D3380" t="str">
            <v>GG20180642</v>
          </cell>
          <cell r="E3380" t="str">
            <v>1805.07</v>
          </cell>
        </row>
        <row r="3380">
          <cell r="H3380" t="str">
            <v>空调</v>
          </cell>
        </row>
        <row r="3380">
          <cell r="L3380" t="str">
            <v/>
          </cell>
        </row>
        <row r="3380">
          <cell r="W3380" t="str">
            <v>2018-12-01</v>
          </cell>
          <cell r="X3380" t="str">
            <v/>
          </cell>
        </row>
        <row r="3380">
          <cell r="AF3380" t="str">
            <v>\\</v>
          </cell>
        </row>
        <row r="3381">
          <cell r="D3381" t="str">
            <v>GG20180641</v>
          </cell>
          <cell r="E3381" t="str">
            <v>1805.07</v>
          </cell>
        </row>
        <row r="3381">
          <cell r="H3381" t="str">
            <v>空调</v>
          </cell>
        </row>
        <row r="3381">
          <cell r="L3381" t="str">
            <v/>
          </cell>
        </row>
        <row r="3381">
          <cell r="W3381" t="str">
            <v>2018-12-01</v>
          </cell>
          <cell r="X3381" t="str">
            <v/>
          </cell>
        </row>
        <row r="3381">
          <cell r="AF3381" t="str">
            <v>\\</v>
          </cell>
        </row>
        <row r="3382">
          <cell r="D3382" t="str">
            <v>GG20180640</v>
          </cell>
          <cell r="E3382" t="str">
            <v>1805.07</v>
          </cell>
        </row>
        <row r="3382">
          <cell r="H3382" t="str">
            <v>空调</v>
          </cell>
        </row>
        <row r="3382">
          <cell r="L3382" t="str">
            <v/>
          </cell>
        </row>
        <row r="3382">
          <cell r="W3382" t="str">
            <v>2018-12-01</v>
          </cell>
          <cell r="X3382" t="str">
            <v/>
          </cell>
        </row>
        <row r="3382">
          <cell r="AF3382" t="str">
            <v>\\</v>
          </cell>
        </row>
        <row r="3383">
          <cell r="D3383" t="str">
            <v>GG20180639</v>
          </cell>
          <cell r="E3383" t="str">
            <v>1805.07</v>
          </cell>
        </row>
        <row r="3383">
          <cell r="H3383" t="str">
            <v>空调</v>
          </cell>
        </row>
        <row r="3383">
          <cell r="L3383" t="str">
            <v/>
          </cell>
        </row>
        <row r="3383">
          <cell r="W3383" t="str">
            <v>2018-12-01</v>
          </cell>
          <cell r="X3383" t="str">
            <v/>
          </cell>
        </row>
        <row r="3383">
          <cell r="AF3383" t="str">
            <v>\\</v>
          </cell>
        </row>
        <row r="3384">
          <cell r="D3384" t="str">
            <v>GG20180614</v>
          </cell>
          <cell r="E3384" t="str">
            <v>1805.07</v>
          </cell>
        </row>
        <row r="3384">
          <cell r="H3384" t="str">
            <v>空调</v>
          </cell>
        </row>
        <row r="3384">
          <cell r="L3384" t="str">
            <v/>
          </cell>
        </row>
        <row r="3384">
          <cell r="W3384" t="str">
            <v>2018-12-01</v>
          </cell>
          <cell r="X3384" t="str">
            <v/>
          </cell>
        </row>
        <row r="3384">
          <cell r="AF3384" t="str">
            <v>\\</v>
          </cell>
        </row>
        <row r="3385">
          <cell r="D3385" t="str">
            <v>GG20180613</v>
          </cell>
          <cell r="E3385" t="str">
            <v>1805.07</v>
          </cell>
        </row>
        <row r="3385">
          <cell r="H3385" t="str">
            <v>空调</v>
          </cell>
        </row>
        <row r="3385">
          <cell r="L3385" t="str">
            <v/>
          </cell>
        </row>
        <row r="3385">
          <cell r="W3385" t="str">
            <v>2018-12-01</v>
          </cell>
          <cell r="X3385" t="str">
            <v/>
          </cell>
        </row>
        <row r="3385">
          <cell r="AF3385" t="str">
            <v>\\</v>
          </cell>
        </row>
        <row r="3386">
          <cell r="D3386" t="str">
            <v>GG20180612</v>
          </cell>
          <cell r="E3386" t="str">
            <v>1805.07</v>
          </cell>
        </row>
        <row r="3386">
          <cell r="H3386" t="str">
            <v>空调</v>
          </cell>
        </row>
        <row r="3386">
          <cell r="L3386" t="str">
            <v/>
          </cell>
        </row>
        <row r="3386">
          <cell r="W3386" t="str">
            <v>2018-12-01</v>
          </cell>
          <cell r="X3386" t="str">
            <v/>
          </cell>
        </row>
        <row r="3386">
          <cell r="AF3386" t="str">
            <v>\\</v>
          </cell>
        </row>
        <row r="3387">
          <cell r="D3387" t="str">
            <v>GG20180611</v>
          </cell>
          <cell r="E3387" t="str">
            <v>1805.07</v>
          </cell>
        </row>
        <row r="3387">
          <cell r="H3387" t="str">
            <v>空调</v>
          </cell>
        </row>
        <row r="3387">
          <cell r="L3387" t="str">
            <v/>
          </cell>
        </row>
        <row r="3387">
          <cell r="W3387" t="str">
            <v>2018-12-01</v>
          </cell>
          <cell r="X3387" t="str">
            <v/>
          </cell>
        </row>
        <row r="3387">
          <cell r="AF3387" t="str">
            <v>\\</v>
          </cell>
        </row>
        <row r="3388">
          <cell r="D3388" t="str">
            <v>GG20180610</v>
          </cell>
          <cell r="E3388" t="str">
            <v>1805.07</v>
          </cell>
        </row>
        <row r="3388">
          <cell r="H3388" t="str">
            <v>空调</v>
          </cell>
        </row>
        <row r="3388">
          <cell r="L3388" t="str">
            <v/>
          </cell>
        </row>
        <row r="3388">
          <cell r="W3388" t="str">
            <v>2018-12-01</v>
          </cell>
          <cell r="X3388" t="str">
            <v/>
          </cell>
        </row>
        <row r="3388">
          <cell r="AF3388" t="str">
            <v>\\</v>
          </cell>
        </row>
        <row r="3389">
          <cell r="D3389" t="str">
            <v>GG20180609</v>
          </cell>
          <cell r="E3389" t="str">
            <v>1805.07</v>
          </cell>
        </row>
        <row r="3389">
          <cell r="H3389" t="str">
            <v>空调</v>
          </cell>
        </row>
        <row r="3389">
          <cell r="L3389" t="str">
            <v/>
          </cell>
        </row>
        <row r="3389">
          <cell r="W3389" t="str">
            <v>2018-12-01</v>
          </cell>
          <cell r="X3389" t="str">
            <v/>
          </cell>
        </row>
        <row r="3389">
          <cell r="AF3389" t="str">
            <v>\\</v>
          </cell>
        </row>
        <row r="3390">
          <cell r="D3390" t="str">
            <v>GG20180608</v>
          </cell>
          <cell r="E3390" t="str">
            <v>1805.07</v>
          </cell>
        </row>
        <row r="3390">
          <cell r="H3390" t="str">
            <v>空调</v>
          </cell>
        </row>
        <row r="3390">
          <cell r="L3390" t="str">
            <v/>
          </cell>
        </row>
        <row r="3390">
          <cell r="W3390" t="str">
            <v>2018-12-01</v>
          </cell>
          <cell r="X3390" t="str">
            <v/>
          </cell>
        </row>
        <row r="3390">
          <cell r="AF3390" t="str">
            <v>\\</v>
          </cell>
        </row>
        <row r="3391">
          <cell r="D3391" t="str">
            <v>GG20180607</v>
          </cell>
          <cell r="E3391" t="str">
            <v>1805.07</v>
          </cell>
        </row>
        <row r="3391">
          <cell r="H3391" t="str">
            <v>空调</v>
          </cell>
        </row>
        <row r="3391">
          <cell r="L3391" t="str">
            <v/>
          </cell>
        </row>
        <row r="3391">
          <cell r="W3391" t="str">
            <v>2018-12-01</v>
          </cell>
          <cell r="X3391" t="str">
            <v/>
          </cell>
        </row>
        <row r="3391">
          <cell r="AF3391" t="str">
            <v>\\</v>
          </cell>
        </row>
        <row r="3392">
          <cell r="D3392" t="str">
            <v>CZ20220006</v>
          </cell>
          <cell r="E3392" t="str">
            <v>82568.81</v>
          </cell>
        </row>
        <row r="3392">
          <cell r="H3392" t="str">
            <v>拉管车间钢结构平台工程</v>
          </cell>
        </row>
        <row r="3392">
          <cell r="L3392" t="str">
            <v/>
          </cell>
        </row>
        <row r="3392">
          <cell r="W3392" t="str">
            <v>2022-08-25</v>
          </cell>
          <cell r="X3392" t="str">
            <v/>
          </cell>
        </row>
        <row r="3392">
          <cell r="AF3392" t="str">
            <v>\\</v>
          </cell>
        </row>
        <row r="3393">
          <cell r="D3393" t="str">
            <v>CP20220003</v>
          </cell>
          <cell r="E3393" t="str">
            <v>50458.72</v>
          </cell>
        </row>
        <row r="3393">
          <cell r="H3393" t="str">
            <v>临安基地增补水电气安装工程</v>
          </cell>
        </row>
        <row r="3393">
          <cell r="L3393" t="str">
            <v/>
          </cell>
        </row>
        <row r="3393">
          <cell r="W3393" t="str">
            <v>2022-08-25</v>
          </cell>
          <cell r="X3393" t="str">
            <v/>
          </cell>
        </row>
        <row r="3393">
          <cell r="AF3393" t="str">
            <v>\\</v>
          </cell>
        </row>
        <row r="3394">
          <cell r="D3394" t="str">
            <v>CG20220001</v>
          </cell>
          <cell r="E3394" t="str">
            <v>31858.41</v>
          </cell>
        </row>
        <row r="3394">
          <cell r="H3394" t="str">
            <v>临安基地钛杯车间管道安装工程</v>
          </cell>
        </row>
        <row r="3394">
          <cell r="L3394" t="str">
            <v/>
          </cell>
        </row>
        <row r="3394">
          <cell r="W3394" t="str">
            <v>2022-08-25</v>
          </cell>
          <cell r="X3394" t="str">
            <v/>
          </cell>
        </row>
        <row r="3394">
          <cell r="AF3394" t="str">
            <v>\\</v>
          </cell>
        </row>
        <row r="3395">
          <cell r="D3395" t="str">
            <v>CP20220002</v>
          </cell>
          <cell r="E3395" t="str">
            <v>105504.59</v>
          </cell>
        </row>
        <row r="3395">
          <cell r="H3395" t="str">
            <v>临安基地YETI线二线水电气安装工程</v>
          </cell>
        </row>
        <row r="3395">
          <cell r="L3395" t="str">
            <v/>
          </cell>
        </row>
        <row r="3395">
          <cell r="W3395" t="str">
            <v>2022-08-25</v>
          </cell>
          <cell r="X3395" t="str">
            <v/>
          </cell>
        </row>
        <row r="3395">
          <cell r="AF3395" t="str">
            <v>\\</v>
          </cell>
        </row>
        <row r="3396">
          <cell r="D3396" t="str">
            <v>CP20220001</v>
          </cell>
          <cell r="E3396" t="str">
            <v>128440.37</v>
          </cell>
        </row>
        <row r="3396">
          <cell r="H3396" t="str">
            <v>临安基地钛杯线水电气安装工程</v>
          </cell>
        </row>
        <row r="3396">
          <cell r="L3396" t="str">
            <v/>
          </cell>
        </row>
        <row r="3396">
          <cell r="W3396" t="str">
            <v>2022-08-25</v>
          </cell>
          <cell r="X3396" t="str">
            <v/>
          </cell>
        </row>
        <row r="3396">
          <cell r="AF3396" t="str">
            <v>\\</v>
          </cell>
        </row>
        <row r="3397">
          <cell r="D3397" t="str">
            <v>CZ20220005</v>
          </cell>
          <cell r="E3397" t="str">
            <v>159633.03</v>
          </cell>
        </row>
        <row r="3397">
          <cell r="H3397" t="str">
            <v>食堂扩建工程（钢结构安装）</v>
          </cell>
        </row>
        <row r="3397">
          <cell r="L3397" t="str">
            <v/>
          </cell>
        </row>
        <row r="3397">
          <cell r="W3397" t="str">
            <v>2022-04-08</v>
          </cell>
          <cell r="X3397" t="str">
            <v/>
          </cell>
        </row>
        <row r="3397">
          <cell r="AF3397" t="str">
            <v>\\</v>
          </cell>
        </row>
        <row r="3398">
          <cell r="D3398" t="str">
            <v>CZ20220004</v>
          </cell>
          <cell r="E3398" t="str">
            <v>205309.72</v>
          </cell>
        </row>
        <row r="3398">
          <cell r="H3398" t="str">
            <v>食堂扩建项目(钢结构）</v>
          </cell>
        </row>
        <row r="3398">
          <cell r="L3398" t="str">
            <v/>
          </cell>
        </row>
        <row r="3398">
          <cell r="W3398" t="str">
            <v>2022-04-08</v>
          </cell>
          <cell r="X3398" t="str">
            <v/>
          </cell>
        </row>
        <row r="3398">
          <cell r="AF3398" t="str">
            <v>\\</v>
          </cell>
        </row>
        <row r="3399">
          <cell r="D3399" t="str">
            <v>CZ20220003</v>
          </cell>
          <cell r="E3399" t="str">
            <v>75880.73</v>
          </cell>
        </row>
        <row r="3399">
          <cell r="H3399" t="str">
            <v>钢结构安装</v>
          </cell>
        </row>
        <row r="3399">
          <cell r="L3399" t="str">
            <v/>
          </cell>
        </row>
        <row r="3399">
          <cell r="W3399" t="str">
            <v>2022-03-25</v>
          </cell>
          <cell r="X3399" t="str">
            <v/>
          </cell>
        </row>
        <row r="3399">
          <cell r="AF3399" t="str">
            <v>\\</v>
          </cell>
        </row>
        <row r="3400">
          <cell r="D3400" t="str">
            <v>SF20230196</v>
          </cell>
          <cell r="E3400" t="str">
            <v>263716.81</v>
          </cell>
        </row>
        <row r="3400">
          <cell r="H3400" t="str">
            <v>真空退火炉</v>
          </cell>
        </row>
        <row r="3400">
          <cell r="L3400" t="str">
            <v/>
          </cell>
        </row>
        <row r="3400">
          <cell r="W3400" t="str">
            <v>2023-03-16</v>
          </cell>
          <cell r="X3400" t="str">
            <v/>
          </cell>
        </row>
        <row r="3400">
          <cell r="AF3400" t="str">
            <v>HSJ21653</v>
          </cell>
        </row>
        <row r="3401">
          <cell r="D3401" t="str">
            <v>SF20150318</v>
          </cell>
          <cell r="E3401" t="str">
            <v>10256.41</v>
          </cell>
        </row>
        <row r="3401">
          <cell r="H3401" t="str">
            <v>箱式高温炉</v>
          </cell>
        </row>
        <row r="3401">
          <cell r="L3401" t="str">
            <v>MXX1600-12</v>
          </cell>
        </row>
        <row r="3401">
          <cell r="W3401" t="str">
            <v>2015-07-01</v>
          </cell>
          <cell r="X3401" t="str">
            <v/>
          </cell>
        </row>
        <row r="3401">
          <cell r="AF3401" t="str">
            <v>HSJ15627</v>
          </cell>
        </row>
        <row r="3402">
          <cell r="D3402" t="str">
            <v>SH20180142</v>
          </cell>
          <cell r="E3402" t="str">
            <v>32478.63</v>
          </cell>
        </row>
        <row r="3402">
          <cell r="H3402" t="str">
            <v>双波长模具激光焊机</v>
          </cell>
        </row>
        <row r="3402">
          <cell r="L3402" t="str">
            <v>TFL-200III</v>
          </cell>
        </row>
        <row r="3402">
          <cell r="W3402" t="str">
            <v>2018-05-01</v>
          </cell>
          <cell r="X3402" t="str">
            <v/>
          </cell>
        </row>
        <row r="3402">
          <cell r="AF3402" t="str">
            <v>HSC21053</v>
          </cell>
        </row>
        <row r="3403">
          <cell r="D3403" t="str">
            <v>SH20170055</v>
          </cell>
          <cell r="E3403" t="str">
            <v>7094.01</v>
          </cell>
        </row>
        <row r="3403">
          <cell r="H3403" t="str">
            <v>气压式电焊机</v>
          </cell>
        </row>
        <row r="3403">
          <cell r="L3403" t="str">
            <v/>
          </cell>
        </row>
        <row r="3403">
          <cell r="W3403" t="str">
            <v>2017-07-01</v>
          </cell>
          <cell r="X3403" t="str">
            <v/>
          </cell>
        </row>
        <row r="3403">
          <cell r="AF3403" t="str">
            <v>HSH17991</v>
          </cell>
        </row>
        <row r="3404">
          <cell r="D3404" t="str">
            <v>SC20140355</v>
          </cell>
          <cell r="E3404" t="str">
            <v>196581.18</v>
          </cell>
        </row>
        <row r="3404">
          <cell r="H3404" t="str">
            <v>激光焊接机</v>
          </cell>
        </row>
        <row r="3404">
          <cell r="L3404" t="str">
            <v>QL-AD400(H))</v>
          </cell>
        </row>
        <row r="3404">
          <cell r="W3404" t="str">
            <v>2014-12-31</v>
          </cell>
          <cell r="X3404" t="str">
            <v/>
          </cell>
        </row>
        <row r="3404">
          <cell r="AF3404" t="str">
            <v>HSH14503</v>
          </cell>
        </row>
        <row r="3405">
          <cell r="D3405" t="str">
            <v>SG20230074</v>
          </cell>
          <cell r="E3405" t="str">
            <v>2212.39</v>
          </cell>
        </row>
        <row r="3405">
          <cell r="H3405" t="str">
            <v>调速台式接轴抛光机</v>
          </cell>
        </row>
        <row r="3405">
          <cell r="L3405" t="str">
            <v/>
          </cell>
        </row>
        <row r="3405">
          <cell r="W3405" t="str">
            <v>2023-05-31</v>
          </cell>
          <cell r="X3405" t="str">
            <v/>
          </cell>
        </row>
        <row r="3405">
          <cell r="AF3405" t="str">
            <v>HSF23062</v>
          </cell>
        </row>
        <row r="3406">
          <cell r="D3406" t="str">
            <v>Z20150015</v>
          </cell>
          <cell r="E3406" t="str">
            <v>1092.00</v>
          </cell>
        </row>
        <row r="3406">
          <cell r="H3406" t="str">
            <v>8#配电柜</v>
          </cell>
        </row>
        <row r="3406">
          <cell r="L3406" t="str">
            <v/>
          </cell>
        </row>
        <row r="3406">
          <cell r="W3406" t="str">
            <v>2015-01-01</v>
          </cell>
          <cell r="X3406" t="str">
            <v/>
          </cell>
        </row>
        <row r="3406">
          <cell r="AF3406" t="str">
            <v>HSF15362</v>
          </cell>
        </row>
        <row r="3407">
          <cell r="D3407" t="str">
            <v>Z20150014</v>
          </cell>
          <cell r="E3407" t="str">
            <v>1092.00</v>
          </cell>
        </row>
        <row r="3407">
          <cell r="H3407" t="str">
            <v>7#配电柜</v>
          </cell>
        </row>
        <row r="3407">
          <cell r="L3407" t="str">
            <v/>
          </cell>
        </row>
        <row r="3407">
          <cell r="W3407" t="str">
            <v>2015-01-01</v>
          </cell>
          <cell r="X3407" t="str">
            <v/>
          </cell>
        </row>
        <row r="3407">
          <cell r="AF3407" t="str">
            <v>HSF15362</v>
          </cell>
        </row>
        <row r="3408">
          <cell r="D3408" t="str">
            <v>Z20150013</v>
          </cell>
          <cell r="E3408" t="str">
            <v>4888.00</v>
          </cell>
        </row>
        <row r="3408">
          <cell r="H3408" t="str">
            <v>4#配电柜</v>
          </cell>
        </row>
        <row r="3408">
          <cell r="L3408" t="str">
            <v/>
          </cell>
        </row>
        <row r="3408">
          <cell r="W3408" t="str">
            <v>2015-01-01</v>
          </cell>
          <cell r="X3408" t="str">
            <v/>
          </cell>
        </row>
        <row r="3408">
          <cell r="AF3408" t="str">
            <v>HSF15362</v>
          </cell>
        </row>
        <row r="3409">
          <cell r="D3409" t="str">
            <v>Z20150012</v>
          </cell>
          <cell r="E3409" t="str">
            <v>572.00</v>
          </cell>
        </row>
        <row r="3409">
          <cell r="H3409" t="str">
            <v>2#配电柜</v>
          </cell>
        </row>
        <row r="3409">
          <cell r="L3409" t="str">
            <v/>
          </cell>
        </row>
        <row r="3409">
          <cell r="W3409" t="str">
            <v>2015-01-01</v>
          </cell>
          <cell r="X3409" t="str">
            <v/>
          </cell>
        </row>
        <row r="3409">
          <cell r="AF3409" t="str">
            <v>HSF15362</v>
          </cell>
        </row>
        <row r="3410">
          <cell r="D3410" t="str">
            <v>Z20150011</v>
          </cell>
          <cell r="E3410" t="str">
            <v>4940.00</v>
          </cell>
        </row>
        <row r="3410">
          <cell r="H3410" t="str">
            <v>1#配电柜</v>
          </cell>
        </row>
        <row r="3410">
          <cell r="L3410" t="str">
            <v/>
          </cell>
        </row>
        <row r="3410">
          <cell r="W3410" t="str">
            <v>2015-01-01</v>
          </cell>
          <cell r="X3410" t="str">
            <v/>
          </cell>
        </row>
        <row r="3410">
          <cell r="AF3410" t="str">
            <v>HSF15362</v>
          </cell>
        </row>
        <row r="3411">
          <cell r="D3411" t="str">
            <v>GZ20220001</v>
          </cell>
          <cell r="E3411" t="str">
            <v>23008.85</v>
          </cell>
        </row>
        <row r="3411">
          <cell r="H3411" t="str">
            <v>贴片机-ZB3245TSS</v>
          </cell>
        </row>
        <row r="3411">
          <cell r="L3411" t="str">
            <v/>
          </cell>
        </row>
        <row r="3411">
          <cell r="W3411" t="str">
            <v>2022-08-19</v>
          </cell>
          <cell r="X3411" t="str">
            <v/>
          </cell>
        </row>
        <row r="3411">
          <cell r="AF3411" t="str">
            <v>HSE22811</v>
          </cell>
        </row>
        <row r="3412">
          <cell r="D3412" t="str">
            <v>SF20200026</v>
          </cell>
          <cell r="E3412" t="str">
            <v>44070.80</v>
          </cell>
        </row>
        <row r="3412">
          <cell r="H3412" t="str">
            <v>打标机</v>
          </cell>
        </row>
        <row r="3412">
          <cell r="L3412" t="str">
            <v>STPL-50W</v>
          </cell>
        </row>
        <row r="3412">
          <cell r="W3412" t="str">
            <v>2020-12-30</v>
          </cell>
          <cell r="X3412" t="str">
            <v/>
          </cell>
        </row>
        <row r="3412">
          <cell r="AF3412" t="str">
            <v>HSE20164</v>
          </cell>
        </row>
        <row r="3413">
          <cell r="D3413" t="str">
            <v>SF20200025</v>
          </cell>
          <cell r="E3413" t="str">
            <v>44247.79</v>
          </cell>
        </row>
        <row r="3413">
          <cell r="H3413" t="str">
            <v>台式双拼三维自动点胶机</v>
          </cell>
        </row>
        <row r="3413">
          <cell r="L3413" t="str">
            <v>ZMDJ-DS-4551P-HG</v>
          </cell>
        </row>
        <row r="3413">
          <cell r="W3413" t="str">
            <v>2020-12-28</v>
          </cell>
          <cell r="X3413" t="str">
            <v/>
          </cell>
        </row>
        <row r="3413">
          <cell r="AF3413" t="str">
            <v>HFF20156</v>
          </cell>
        </row>
        <row r="3414">
          <cell r="D3414" t="str">
            <v>SF20210268</v>
          </cell>
          <cell r="E3414" t="str">
            <v>38053.10</v>
          </cell>
        </row>
        <row r="3414">
          <cell r="H3414" t="str">
            <v>手持终端/静态称重录单台6米皮带轮</v>
          </cell>
        </row>
        <row r="3414">
          <cell r="L3414" t="str">
            <v/>
          </cell>
        </row>
        <row r="3414">
          <cell r="W3414" t="str">
            <v>2021-01-25</v>
          </cell>
          <cell r="X3414" t="str">
            <v/>
          </cell>
        </row>
        <row r="3414">
          <cell r="AF3414" t="str">
            <v>HSC20171/HSC20172</v>
          </cell>
        </row>
        <row r="3415">
          <cell r="D3415" t="str">
            <v>SC20190418</v>
          </cell>
          <cell r="E3415" t="str">
            <v>22413.79</v>
          </cell>
        </row>
        <row r="3415">
          <cell r="H3415" t="str">
            <v>冲床</v>
          </cell>
        </row>
        <row r="3415">
          <cell r="L3415" t="str">
            <v>J23-25T</v>
          </cell>
        </row>
        <row r="3415">
          <cell r="W3415" t="str">
            <v>2019-01-01</v>
          </cell>
          <cell r="X3415" t="str">
            <v/>
          </cell>
        </row>
        <row r="3415">
          <cell r="AF3415" t="str">
            <v>HSE19280</v>
          </cell>
        </row>
        <row r="3416">
          <cell r="D3416" t="str">
            <v>SC20180567</v>
          </cell>
          <cell r="E3416" t="str">
            <v>188034.19</v>
          </cell>
        </row>
        <row r="3416">
          <cell r="H3416" t="str">
            <v>单工位双轮空缩机</v>
          </cell>
        </row>
        <row r="3416">
          <cell r="L3416" t="str">
            <v>KSJ180</v>
          </cell>
        </row>
        <row r="3416">
          <cell r="W3416" t="str">
            <v>2018-12-01</v>
          </cell>
          <cell r="X3416" t="str">
            <v/>
          </cell>
        </row>
        <row r="3416">
          <cell r="AF3416" t="str">
            <v>HSE18279</v>
          </cell>
        </row>
        <row r="3417">
          <cell r="D3417" t="str">
            <v>SC20180566</v>
          </cell>
          <cell r="E3417" t="str">
            <v>10256.41</v>
          </cell>
        </row>
        <row r="3417">
          <cell r="H3417" t="str">
            <v>分杯机</v>
          </cell>
        </row>
        <row r="3417">
          <cell r="L3417" t="str">
            <v/>
          </cell>
        </row>
        <row r="3417">
          <cell r="W3417" t="str">
            <v>2018-12-01</v>
          </cell>
          <cell r="X3417" t="str">
            <v/>
          </cell>
        </row>
        <row r="3417">
          <cell r="AF3417" t="str">
            <v>HSC18265</v>
          </cell>
        </row>
        <row r="3418">
          <cell r="D3418" t="str">
            <v>SC20180565</v>
          </cell>
          <cell r="E3418" t="str">
            <v>30769.23</v>
          </cell>
        </row>
        <row r="3418">
          <cell r="H3418" t="str">
            <v>平口平底机</v>
          </cell>
        </row>
        <row r="3418">
          <cell r="L3418" t="str">
            <v>PKJ180</v>
          </cell>
        </row>
        <row r="3418">
          <cell r="W3418" t="str">
            <v>2018-08-01</v>
          </cell>
          <cell r="X3418" t="str">
            <v/>
          </cell>
        </row>
        <row r="3418">
          <cell r="AF3418" t="str">
            <v>HSC18226</v>
          </cell>
        </row>
        <row r="3419">
          <cell r="D3419" t="str">
            <v>SC20180564</v>
          </cell>
          <cell r="E3419" t="str">
            <v>30769.23</v>
          </cell>
        </row>
        <row r="3419">
          <cell r="H3419" t="str">
            <v>平口平底机</v>
          </cell>
        </row>
        <row r="3419">
          <cell r="L3419" t="str">
            <v>PKJ180</v>
          </cell>
        </row>
        <row r="3419">
          <cell r="W3419" t="str">
            <v>2018-08-01</v>
          </cell>
          <cell r="X3419" t="str">
            <v/>
          </cell>
        </row>
        <row r="3419">
          <cell r="AF3419" t="str">
            <v>HSC18223</v>
          </cell>
        </row>
        <row r="3420">
          <cell r="D3420" t="str">
            <v>SC20180563</v>
          </cell>
          <cell r="E3420" t="str">
            <v>4273.50</v>
          </cell>
        </row>
        <row r="3420">
          <cell r="H3420" t="str">
            <v>滚毛刺机</v>
          </cell>
        </row>
        <row r="3420">
          <cell r="L3420" t="str">
            <v>CMCJ180</v>
          </cell>
        </row>
        <row r="3420">
          <cell r="W3420" t="str">
            <v>2018-08-01</v>
          </cell>
          <cell r="X3420" t="str">
            <v/>
          </cell>
        </row>
        <row r="3420">
          <cell r="AF3420" t="str">
            <v>HSX18206</v>
          </cell>
        </row>
        <row r="3421">
          <cell r="D3421" t="str">
            <v>SC20180562</v>
          </cell>
          <cell r="E3421" t="str">
            <v>188034.19</v>
          </cell>
        </row>
        <row r="3421">
          <cell r="H3421" t="str">
            <v>单工位双轮空缩机</v>
          </cell>
        </row>
        <row r="3421">
          <cell r="L3421" t="str">
            <v/>
          </cell>
        </row>
        <row r="3421">
          <cell r="W3421" t="str">
            <v>2018-06-01</v>
          </cell>
          <cell r="X3421" t="str">
            <v/>
          </cell>
        </row>
        <row r="3421">
          <cell r="AF3421" t="str">
            <v>HSE18190</v>
          </cell>
        </row>
        <row r="3422">
          <cell r="D3422" t="str">
            <v>IN20170289</v>
          </cell>
          <cell r="E3422" t="str">
            <v>2252.13</v>
          </cell>
        </row>
        <row r="3422">
          <cell r="H3422" t="str">
            <v>电脑</v>
          </cell>
        </row>
        <row r="3422">
          <cell r="L3422" t="str">
            <v/>
          </cell>
        </row>
        <row r="3422">
          <cell r="W3422" t="str">
            <v>2017-04-01</v>
          </cell>
          <cell r="X3422" t="str">
            <v/>
          </cell>
        </row>
        <row r="3422">
          <cell r="AF3422" t="str">
            <v>CL0000015LA</v>
          </cell>
        </row>
        <row r="3423">
          <cell r="D3423" t="str">
            <v>IN20170288</v>
          </cell>
          <cell r="E3423" t="str">
            <v>2252.14</v>
          </cell>
        </row>
        <row r="3423">
          <cell r="H3423" t="str">
            <v>电脑</v>
          </cell>
        </row>
        <row r="3423">
          <cell r="L3423" t="str">
            <v/>
          </cell>
        </row>
        <row r="3423">
          <cell r="W3423" t="str">
            <v>2017-04-01</v>
          </cell>
          <cell r="X3423" t="str">
            <v/>
          </cell>
        </row>
        <row r="3423">
          <cell r="AF3423" t="str">
            <v>CD0000110LA</v>
          </cell>
        </row>
        <row r="3424">
          <cell r="D3424" t="str">
            <v>IN20170286</v>
          </cell>
          <cell r="E3424" t="str">
            <v>2252.14</v>
          </cell>
        </row>
        <row r="3424">
          <cell r="H3424" t="str">
            <v>电脑</v>
          </cell>
        </row>
        <row r="3424">
          <cell r="L3424" t="str">
            <v/>
          </cell>
        </row>
        <row r="3424">
          <cell r="W3424" t="str">
            <v>2017-04-01</v>
          </cell>
          <cell r="X3424" t="str">
            <v/>
          </cell>
        </row>
        <row r="3424">
          <cell r="AF3424" t="str">
            <v>CD0000116LA</v>
          </cell>
        </row>
        <row r="3425">
          <cell r="D3425" t="str">
            <v>IN20210328</v>
          </cell>
          <cell r="E3425" t="str">
            <v>7079.65</v>
          </cell>
        </row>
        <row r="3425">
          <cell r="H3425" t="str">
            <v>联想电脑</v>
          </cell>
        </row>
        <row r="3425">
          <cell r="L3425" t="str">
            <v/>
          </cell>
        </row>
        <row r="3425">
          <cell r="W3425" t="str">
            <v>2021-12-30</v>
          </cell>
          <cell r="X3425" t="str">
            <v/>
          </cell>
        </row>
        <row r="3425">
          <cell r="AF3425" t="str">
            <v>CD2112001LA</v>
          </cell>
        </row>
        <row r="3426">
          <cell r="D3426" t="str">
            <v>IN20210327</v>
          </cell>
          <cell r="E3426" t="str">
            <v>7079.64</v>
          </cell>
        </row>
        <row r="3426">
          <cell r="H3426" t="str">
            <v>联想电脑</v>
          </cell>
        </row>
        <row r="3426">
          <cell r="L3426" t="str">
            <v/>
          </cell>
        </row>
        <row r="3426">
          <cell r="W3426" t="str">
            <v>2021-12-29</v>
          </cell>
          <cell r="X3426" t="str">
            <v/>
          </cell>
        </row>
        <row r="3426">
          <cell r="AF3426" t="str">
            <v>CD2111009LA</v>
          </cell>
        </row>
        <row r="3427">
          <cell r="D3427" t="str">
            <v>IN20210326</v>
          </cell>
          <cell r="E3427" t="str">
            <v>7079.64</v>
          </cell>
        </row>
        <row r="3427">
          <cell r="H3427" t="str">
            <v>联想电脑</v>
          </cell>
        </row>
        <row r="3427">
          <cell r="L3427" t="str">
            <v/>
          </cell>
        </row>
        <row r="3427">
          <cell r="W3427" t="str">
            <v>2021-12-28</v>
          </cell>
          <cell r="X3427" t="str">
            <v/>
          </cell>
        </row>
        <row r="3427">
          <cell r="AF3427" t="str">
            <v>CD2112002LA</v>
          </cell>
        </row>
        <row r="3428">
          <cell r="D3428" t="str">
            <v>IN20210325</v>
          </cell>
          <cell r="E3428" t="str">
            <v>7079.63</v>
          </cell>
        </row>
        <row r="3428">
          <cell r="H3428" t="str">
            <v>台式机</v>
          </cell>
        </row>
        <row r="3428">
          <cell r="L3428" t="str">
            <v/>
          </cell>
        </row>
        <row r="3428">
          <cell r="W3428" t="str">
            <v>2021-12-08</v>
          </cell>
          <cell r="X3428" t="str">
            <v/>
          </cell>
        </row>
        <row r="3428">
          <cell r="AF3428" t="str">
            <v>CD2111002LA</v>
          </cell>
        </row>
        <row r="3429">
          <cell r="D3429" t="str">
            <v>SF20220145</v>
          </cell>
          <cell r="E3429" t="str">
            <v>96330.28</v>
          </cell>
        </row>
        <row r="3429">
          <cell r="H3429" t="str">
            <v>拉伸分厂水电气安装工程</v>
          </cell>
        </row>
        <row r="3429">
          <cell r="L3429" t="str">
            <v/>
          </cell>
        </row>
        <row r="3429">
          <cell r="W3429" t="str">
            <v>2022-03-26</v>
          </cell>
          <cell r="X3429" t="str">
            <v/>
          </cell>
        </row>
        <row r="3429">
          <cell r="AF3429" t="str">
            <v>\\</v>
          </cell>
        </row>
        <row r="3430">
          <cell r="D3430" t="str">
            <v>SF20220144</v>
          </cell>
          <cell r="E3430" t="str">
            <v>87155.96</v>
          </cell>
        </row>
        <row r="3430">
          <cell r="H3430" t="str">
            <v>B栋4楼水电气安装工程</v>
          </cell>
        </row>
        <row r="3430">
          <cell r="L3430" t="str">
            <v/>
          </cell>
        </row>
        <row r="3430">
          <cell r="W3430" t="str">
            <v>2022-03-26</v>
          </cell>
          <cell r="X3430" t="str">
            <v/>
          </cell>
        </row>
        <row r="3430">
          <cell r="AF3430" t="str">
            <v>\\</v>
          </cell>
        </row>
        <row r="3431">
          <cell r="D3431" t="str">
            <v>SF20220143</v>
          </cell>
          <cell r="E3431" t="str">
            <v>284955.75</v>
          </cell>
        </row>
        <row r="3431">
          <cell r="H3431" t="str">
            <v>TK线总控电气配件</v>
          </cell>
        </row>
        <row r="3431">
          <cell r="L3431" t="str">
            <v/>
          </cell>
        </row>
        <row r="3431">
          <cell r="W3431" t="str">
            <v>2022-02-25</v>
          </cell>
          <cell r="X3431" t="str">
            <v/>
          </cell>
        </row>
        <row r="3431">
          <cell r="AF3431" t="str">
            <v>\\</v>
          </cell>
        </row>
        <row r="3432">
          <cell r="D3432" t="str">
            <v>SF20220142</v>
          </cell>
          <cell r="E3432" t="str">
            <v>112389.38</v>
          </cell>
        </row>
        <row r="3432">
          <cell r="H3432" t="str">
            <v>环保设备风管工程</v>
          </cell>
        </row>
        <row r="3432">
          <cell r="L3432" t="str">
            <v/>
          </cell>
        </row>
        <row r="3432">
          <cell r="W3432" t="str">
            <v>2022-02-25</v>
          </cell>
          <cell r="X3432" t="str">
            <v/>
          </cell>
        </row>
        <row r="3432">
          <cell r="AF3432" t="str">
            <v>\\</v>
          </cell>
        </row>
        <row r="3433">
          <cell r="D3433" t="str">
            <v>SF20210290</v>
          </cell>
          <cell r="E3433" t="str">
            <v>37168.14</v>
          </cell>
        </row>
        <row r="3433">
          <cell r="H3433" t="str">
            <v>钢底打标自动化配件</v>
          </cell>
        </row>
        <row r="3433">
          <cell r="L3433" t="str">
            <v/>
          </cell>
        </row>
        <row r="3433">
          <cell r="W3433" t="str">
            <v>2021-12-29</v>
          </cell>
          <cell r="X3433" t="str">
            <v/>
          </cell>
        </row>
        <row r="3433">
          <cell r="AF3433" t="str">
            <v>\\</v>
          </cell>
        </row>
        <row r="3434">
          <cell r="D3434" t="str">
            <v>SF20210289</v>
          </cell>
          <cell r="E3434" t="str">
            <v>99469.03</v>
          </cell>
        </row>
        <row r="3434">
          <cell r="H3434" t="str">
            <v>杯身打标自动化配件</v>
          </cell>
        </row>
        <row r="3434">
          <cell r="L3434" t="str">
            <v/>
          </cell>
        </row>
        <row r="3434">
          <cell r="W3434" t="str">
            <v>2021-12-29</v>
          </cell>
          <cell r="X3434" t="str">
            <v/>
          </cell>
        </row>
        <row r="3434">
          <cell r="AF3434" t="str">
            <v>\\</v>
          </cell>
        </row>
        <row r="3435">
          <cell r="D3435" t="str">
            <v>SF20210288</v>
          </cell>
          <cell r="E3435" t="str">
            <v>34690.27</v>
          </cell>
        </row>
        <row r="3435">
          <cell r="H3435" t="str">
            <v>磨口自动化配件</v>
          </cell>
        </row>
        <row r="3435">
          <cell r="L3435" t="str">
            <v/>
          </cell>
        </row>
        <row r="3435">
          <cell r="W3435" t="str">
            <v>2021-12-29</v>
          </cell>
          <cell r="X3435" t="str">
            <v/>
          </cell>
        </row>
        <row r="3435">
          <cell r="AF3435" t="str">
            <v>\\</v>
          </cell>
        </row>
        <row r="3436">
          <cell r="D3436" t="str">
            <v>SF20210287</v>
          </cell>
          <cell r="E3436" t="str">
            <v>55045.87</v>
          </cell>
        </row>
        <row r="3436">
          <cell r="H3436" t="str">
            <v>模具房水电气安装工程</v>
          </cell>
        </row>
        <row r="3436">
          <cell r="L3436" t="str">
            <v/>
          </cell>
        </row>
        <row r="3436">
          <cell r="W3436" t="str">
            <v>2021-12-28</v>
          </cell>
          <cell r="X3436" t="str">
            <v/>
          </cell>
        </row>
        <row r="3436">
          <cell r="AF3436" t="str">
            <v>\\</v>
          </cell>
        </row>
        <row r="3437">
          <cell r="D3437" t="str">
            <v>GG20180670</v>
          </cell>
          <cell r="E3437" t="str">
            <v>1805.07</v>
          </cell>
        </row>
        <row r="3437">
          <cell r="H3437" t="str">
            <v>空调</v>
          </cell>
        </row>
        <row r="3437">
          <cell r="L3437" t="str">
            <v/>
          </cell>
        </row>
        <row r="3437">
          <cell r="W3437" t="str">
            <v>2018-12-01</v>
          </cell>
          <cell r="X3437" t="str">
            <v/>
          </cell>
        </row>
        <row r="3437">
          <cell r="AF3437" t="str">
            <v>\\</v>
          </cell>
        </row>
        <row r="3438">
          <cell r="D3438" t="str">
            <v>GG20180669</v>
          </cell>
          <cell r="E3438" t="str">
            <v>1805.07</v>
          </cell>
        </row>
        <row r="3438">
          <cell r="H3438" t="str">
            <v>空调</v>
          </cell>
        </row>
        <row r="3438">
          <cell r="L3438" t="str">
            <v/>
          </cell>
        </row>
        <row r="3438">
          <cell r="W3438" t="str">
            <v>2018-12-01</v>
          </cell>
          <cell r="X3438" t="str">
            <v/>
          </cell>
        </row>
        <row r="3438">
          <cell r="AF3438" t="str">
            <v>\\</v>
          </cell>
        </row>
        <row r="3439">
          <cell r="D3439" t="str">
            <v>GG20180668</v>
          </cell>
          <cell r="E3439" t="str">
            <v>1805.07</v>
          </cell>
        </row>
        <row r="3439">
          <cell r="H3439" t="str">
            <v>空调</v>
          </cell>
        </row>
        <row r="3439">
          <cell r="L3439" t="str">
            <v/>
          </cell>
        </row>
        <row r="3439">
          <cell r="W3439" t="str">
            <v>2018-12-01</v>
          </cell>
          <cell r="X3439" t="str">
            <v/>
          </cell>
        </row>
        <row r="3439">
          <cell r="AF3439" t="str">
            <v>\\</v>
          </cell>
        </row>
        <row r="3440">
          <cell r="D3440" t="str">
            <v>GG20180667</v>
          </cell>
          <cell r="E3440" t="str">
            <v>1805.07</v>
          </cell>
        </row>
        <row r="3440">
          <cell r="H3440" t="str">
            <v>空调</v>
          </cell>
        </row>
        <row r="3440">
          <cell r="L3440" t="str">
            <v/>
          </cell>
        </row>
        <row r="3440">
          <cell r="W3440" t="str">
            <v>2018-12-01</v>
          </cell>
          <cell r="X3440" t="str">
            <v/>
          </cell>
        </row>
        <row r="3440">
          <cell r="AF3440" t="str">
            <v>\\</v>
          </cell>
        </row>
        <row r="3441">
          <cell r="D3441" t="str">
            <v>GG20180666</v>
          </cell>
          <cell r="E3441" t="str">
            <v>1805.07</v>
          </cell>
        </row>
        <row r="3441">
          <cell r="H3441" t="str">
            <v>空调</v>
          </cell>
        </row>
        <row r="3441">
          <cell r="L3441" t="str">
            <v/>
          </cell>
        </row>
        <row r="3441">
          <cell r="W3441" t="str">
            <v>2018-12-01</v>
          </cell>
          <cell r="X3441" t="str">
            <v/>
          </cell>
        </row>
        <row r="3441">
          <cell r="AF3441" t="str">
            <v>\\</v>
          </cell>
        </row>
        <row r="3442">
          <cell r="D3442" t="str">
            <v>GG20180665</v>
          </cell>
          <cell r="E3442" t="str">
            <v>1805.07</v>
          </cell>
        </row>
        <row r="3442">
          <cell r="H3442" t="str">
            <v>空调</v>
          </cell>
        </row>
        <row r="3442">
          <cell r="L3442" t="str">
            <v/>
          </cell>
        </row>
        <row r="3442">
          <cell r="W3442" t="str">
            <v>2018-12-01</v>
          </cell>
          <cell r="X3442" t="str">
            <v/>
          </cell>
        </row>
        <row r="3442">
          <cell r="AF3442" t="str">
            <v>\\</v>
          </cell>
        </row>
        <row r="3443">
          <cell r="D3443" t="str">
            <v>GG20180664</v>
          </cell>
          <cell r="E3443" t="str">
            <v>1805.07</v>
          </cell>
        </row>
        <row r="3443">
          <cell r="H3443" t="str">
            <v>空调</v>
          </cell>
        </row>
        <row r="3443">
          <cell r="L3443" t="str">
            <v/>
          </cell>
        </row>
        <row r="3443">
          <cell r="W3443" t="str">
            <v>2018-12-01</v>
          </cell>
          <cell r="X3443" t="str">
            <v/>
          </cell>
        </row>
        <row r="3443">
          <cell r="AF3443" t="str">
            <v>\\</v>
          </cell>
        </row>
        <row r="3444">
          <cell r="D3444" t="str">
            <v>GG20180663</v>
          </cell>
          <cell r="E3444" t="str">
            <v>1805.07</v>
          </cell>
        </row>
        <row r="3444">
          <cell r="H3444" t="str">
            <v>空调</v>
          </cell>
        </row>
        <row r="3444">
          <cell r="L3444" t="str">
            <v/>
          </cell>
        </row>
        <row r="3444">
          <cell r="W3444" t="str">
            <v>2018-12-01</v>
          </cell>
          <cell r="X3444" t="str">
            <v/>
          </cell>
        </row>
        <row r="3444">
          <cell r="AF3444" t="str">
            <v>\\</v>
          </cell>
        </row>
        <row r="3445">
          <cell r="D3445" t="str">
            <v>GG20180638</v>
          </cell>
          <cell r="E3445" t="str">
            <v>1805.07</v>
          </cell>
        </row>
        <row r="3445">
          <cell r="H3445" t="str">
            <v>空调</v>
          </cell>
        </row>
        <row r="3445">
          <cell r="L3445" t="str">
            <v/>
          </cell>
        </row>
        <row r="3445">
          <cell r="W3445" t="str">
            <v>2018-12-01</v>
          </cell>
          <cell r="X3445" t="str">
            <v/>
          </cell>
        </row>
        <row r="3445">
          <cell r="AF3445" t="str">
            <v>\\</v>
          </cell>
        </row>
        <row r="3446">
          <cell r="D3446" t="str">
            <v>GG20180637</v>
          </cell>
          <cell r="E3446" t="str">
            <v>1805.07</v>
          </cell>
        </row>
        <row r="3446">
          <cell r="H3446" t="str">
            <v>空调</v>
          </cell>
        </row>
        <row r="3446">
          <cell r="L3446" t="str">
            <v/>
          </cell>
        </row>
        <row r="3446">
          <cell r="W3446" t="str">
            <v>2018-12-01</v>
          </cell>
          <cell r="X3446" t="str">
            <v/>
          </cell>
        </row>
        <row r="3446">
          <cell r="AF3446" t="str">
            <v>\\</v>
          </cell>
        </row>
        <row r="3447">
          <cell r="D3447" t="str">
            <v>GG20180636</v>
          </cell>
          <cell r="E3447" t="str">
            <v>1805.07</v>
          </cell>
        </row>
        <row r="3447">
          <cell r="H3447" t="str">
            <v>空调</v>
          </cell>
        </row>
        <row r="3447">
          <cell r="L3447" t="str">
            <v/>
          </cell>
        </row>
        <row r="3447">
          <cell r="W3447" t="str">
            <v>2018-12-01</v>
          </cell>
          <cell r="X3447" t="str">
            <v/>
          </cell>
        </row>
        <row r="3447">
          <cell r="AF3447" t="str">
            <v>\\</v>
          </cell>
        </row>
        <row r="3448">
          <cell r="D3448" t="str">
            <v>GG20180635</v>
          </cell>
          <cell r="E3448" t="str">
            <v>1805.07</v>
          </cell>
        </row>
        <row r="3448">
          <cell r="H3448" t="str">
            <v>空调</v>
          </cell>
        </row>
        <row r="3448">
          <cell r="L3448" t="str">
            <v/>
          </cell>
        </row>
        <row r="3448">
          <cell r="W3448" t="str">
            <v>2018-12-01</v>
          </cell>
          <cell r="X3448" t="str">
            <v/>
          </cell>
        </row>
        <row r="3448">
          <cell r="AF3448" t="str">
            <v>\\</v>
          </cell>
        </row>
        <row r="3449">
          <cell r="D3449" t="str">
            <v>GG20180634</v>
          </cell>
          <cell r="E3449" t="str">
            <v>1805.07</v>
          </cell>
        </row>
        <row r="3449">
          <cell r="H3449" t="str">
            <v>空调</v>
          </cell>
        </row>
        <row r="3449">
          <cell r="L3449" t="str">
            <v/>
          </cell>
        </row>
        <row r="3449">
          <cell r="W3449" t="str">
            <v>2018-12-01</v>
          </cell>
          <cell r="X3449" t="str">
            <v/>
          </cell>
        </row>
        <row r="3449">
          <cell r="AF3449" t="str">
            <v>\\</v>
          </cell>
        </row>
        <row r="3450">
          <cell r="D3450" t="str">
            <v>GG20180633</v>
          </cell>
          <cell r="E3450" t="str">
            <v>1805.07</v>
          </cell>
        </row>
        <row r="3450">
          <cell r="H3450" t="str">
            <v>空调</v>
          </cell>
        </row>
        <row r="3450">
          <cell r="L3450" t="str">
            <v/>
          </cell>
        </row>
        <row r="3450">
          <cell r="W3450" t="str">
            <v>2018-12-01</v>
          </cell>
          <cell r="X3450" t="str">
            <v/>
          </cell>
        </row>
        <row r="3450">
          <cell r="AF3450" t="str">
            <v>\\</v>
          </cell>
        </row>
        <row r="3451">
          <cell r="D3451" t="str">
            <v>GG20180632</v>
          </cell>
          <cell r="E3451" t="str">
            <v>1805.07</v>
          </cell>
        </row>
        <row r="3451">
          <cell r="H3451" t="str">
            <v>空调</v>
          </cell>
        </row>
        <row r="3451">
          <cell r="L3451" t="str">
            <v/>
          </cell>
        </row>
        <row r="3451">
          <cell r="W3451" t="str">
            <v>2018-12-01</v>
          </cell>
          <cell r="X3451" t="str">
            <v/>
          </cell>
        </row>
        <row r="3451">
          <cell r="AF3451" t="str">
            <v>\\</v>
          </cell>
        </row>
        <row r="3452">
          <cell r="D3452" t="str">
            <v>GG20180631</v>
          </cell>
          <cell r="E3452" t="str">
            <v>1805.07</v>
          </cell>
        </row>
        <row r="3452">
          <cell r="H3452" t="str">
            <v>空调</v>
          </cell>
        </row>
        <row r="3452">
          <cell r="L3452" t="str">
            <v/>
          </cell>
        </row>
        <row r="3452">
          <cell r="W3452" t="str">
            <v>2018-12-01</v>
          </cell>
          <cell r="X3452" t="str">
            <v/>
          </cell>
        </row>
        <row r="3452">
          <cell r="AF3452" t="str">
            <v>\\</v>
          </cell>
        </row>
        <row r="3453">
          <cell r="D3453" t="str">
            <v>GG20180606</v>
          </cell>
          <cell r="E3453" t="str">
            <v>1805.07</v>
          </cell>
        </row>
        <row r="3453">
          <cell r="H3453" t="str">
            <v>空调</v>
          </cell>
        </row>
        <row r="3453">
          <cell r="L3453" t="str">
            <v/>
          </cell>
        </row>
        <row r="3453">
          <cell r="W3453" t="str">
            <v>2018-12-01</v>
          </cell>
          <cell r="X3453" t="str">
            <v/>
          </cell>
        </row>
        <row r="3453">
          <cell r="AF3453" t="str">
            <v>\\</v>
          </cell>
        </row>
        <row r="3454">
          <cell r="D3454" t="str">
            <v>GG20180605</v>
          </cell>
          <cell r="E3454" t="str">
            <v>1805.07</v>
          </cell>
        </row>
        <row r="3454">
          <cell r="H3454" t="str">
            <v>空调</v>
          </cell>
        </row>
        <row r="3454">
          <cell r="L3454" t="str">
            <v/>
          </cell>
        </row>
        <row r="3454">
          <cell r="W3454" t="str">
            <v>2018-12-01</v>
          </cell>
          <cell r="X3454" t="str">
            <v/>
          </cell>
        </row>
        <row r="3454">
          <cell r="AF3454" t="str">
            <v>\\</v>
          </cell>
        </row>
        <row r="3455">
          <cell r="D3455" t="str">
            <v>GG20180604</v>
          </cell>
          <cell r="E3455" t="str">
            <v>1805.07</v>
          </cell>
        </row>
        <row r="3455">
          <cell r="H3455" t="str">
            <v>空调</v>
          </cell>
        </row>
        <row r="3455">
          <cell r="L3455" t="str">
            <v/>
          </cell>
        </row>
        <row r="3455">
          <cell r="W3455" t="str">
            <v>2018-12-01</v>
          </cell>
          <cell r="X3455" t="str">
            <v/>
          </cell>
        </row>
        <row r="3455">
          <cell r="AF3455" t="str">
            <v>\\</v>
          </cell>
        </row>
        <row r="3456">
          <cell r="D3456" t="str">
            <v>GG20180603</v>
          </cell>
          <cell r="E3456" t="str">
            <v>1805.07</v>
          </cell>
        </row>
        <row r="3456">
          <cell r="H3456" t="str">
            <v>空调</v>
          </cell>
        </row>
        <row r="3456">
          <cell r="L3456" t="str">
            <v/>
          </cell>
        </row>
        <row r="3456">
          <cell r="W3456" t="str">
            <v>2018-12-01</v>
          </cell>
          <cell r="X3456" t="str">
            <v/>
          </cell>
        </row>
        <row r="3456">
          <cell r="AF3456" t="str">
            <v>\\</v>
          </cell>
        </row>
        <row r="3457">
          <cell r="D3457" t="str">
            <v>GG20180602</v>
          </cell>
          <cell r="E3457" t="str">
            <v>1805.07</v>
          </cell>
        </row>
        <row r="3457">
          <cell r="H3457" t="str">
            <v>空调</v>
          </cell>
        </row>
        <row r="3457">
          <cell r="L3457" t="str">
            <v/>
          </cell>
        </row>
        <row r="3457">
          <cell r="W3457" t="str">
            <v>2018-12-01</v>
          </cell>
          <cell r="X3457" t="str">
            <v/>
          </cell>
        </row>
        <row r="3457">
          <cell r="AF3457" t="str">
            <v>\\</v>
          </cell>
        </row>
        <row r="3458">
          <cell r="D3458" t="str">
            <v>GG20180601</v>
          </cell>
          <cell r="E3458" t="str">
            <v>1805.07</v>
          </cell>
        </row>
        <row r="3458">
          <cell r="H3458" t="str">
            <v>空调</v>
          </cell>
        </row>
        <row r="3458">
          <cell r="L3458" t="str">
            <v/>
          </cell>
        </row>
        <row r="3458">
          <cell r="W3458" t="str">
            <v>2018-12-01</v>
          </cell>
          <cell r="X3458" t="str">
            <v/>
          </cell>
        </row>
        <row r="3458">
          <cell r="AF3458" t="str">
            <v>\\</v>
          </cell>
        </row>
        <row r="3459">
          <cell r="D3459" t="str">
            <v>GG20180600</v>
          </cell>
          <cell r="E3459" t="str">
            <v>1805.07</v>
          </cell>
        </row>
        <row r="3459">
          <cell r="H3459" t="str">
            <v>空调</v>
          </cell>
        </row>
        <row r="3459">
          <cell r="L3459" t="str">
            <v/>
          </cell>
        </row>
        <row r="3459">
          <cell r="W3459" t="str">
            <v>2018-12-01</v>
          </cell>
          <cell r="X3459" t="str">
            <v/>
          </cell>
        </row>
        <row r="3459">
          <cell r="AF3459" t="str">
            <v>\\</v>
          </cell>
        </row>
        <row r="3460">
          <cell r="D3460" t="str">
            <v>GG20180599</v>
          </cell>
          <cell r="E3460" t="str">
            <v>1805.07</v>
          </cell>
        </row>
        <row r="3460">
          <cell r="H3460" t="str">
            <v>空调</v>
          </cell>
        </row>
        <row r="3460">
          <cell r="L3460" t="str">
            <v/>
          </cell>
        </row>
        <row r="3460">
          <cell r="W3460" t="str">
            <v>2018-12-01</v>
          </cell>
          <cell r="X3460" t="str">
            <v/>
          </cell>
        </row>
        <row r="3460">
          <cell r="AF3460" t="str">
            <v>\\</v>
          </cell>
        </row>
        <row r="3461">
          <cell r="D3461" t="str">
            <v>BZ20210007</v>
          </cell>
          <cell r="E3461" t="str">
            <v>148058.25</v>
          </cell>
        </row>
        <row r="3461">
          <cell r="H3461" t="str">
            <v>行政楼A区2楼装修项目</v>
          </cell>
        </row>
        <row r="3461">
          <cell r="L3461" t="str">
            <v/>
          </cell>
        </row>
        <row r="3461">
          <cell r="W3461" t="str">
            <v>2021-12-08</v>
          </cell>
          <cell r="X3461" t="str">
            <v/>
          </cell>
        </row>
        <row r="3461">
          <cell r="AF3461" t="str">
            <v>\\</v>
          </cell>
        </row>
        <row r="3462">
          <cell r="D3462" t="str">
            <v>CZ20210004</v>
          </cell>
          <cell r="E3462" t="str">
            <v>95700.00</v>
          </cell>
        </row>
        <row r="3462">
          <cell r="H3462" t="str">
            <v>燃气拆改工程</v>
          </cell>
        </row>
        <row r="3462">
          <cell r="L3462" t="str">
            <v/>
          </cell>
        </row>
        <row r="3462">
          <cell r="W3462" t="str">
            <v>2021-03-31</v>
          </cell>
          <cell r="X3462" t="str">
            <v/>
          </cell>
        </row>
        <row r="3462">
          <cell r="AF3462" t="str">
            <v>\\</v>
          </cell>
        </row>
        <row r="3463">
          <cell r="D3463" t="str">
            <v>CZ20210003</v>
          </cell>
          <cell r="E3463" t="str">
            <v>119150.94</v>
          </cell>
        </row>
        <row r="3463">
          <cell r="H3463" t="str">
            <v>污水处理及雨水收集回用工程</v>
          </cell>
        </row>
        <row r="3463">
          <cell r="L3463" t="str">
            <v/>
          </cell>
        </row>
        <row r="3463">
          <cell r="W3463" t="str">
            <v>2021-01-31</v>
          </cell>
          <cell r="X3463" t="str">
            <v/>
          </cell>
        </row>
        <row r="3463">
          <cell r="AF3463" t="str">
            <v>\\</v>
          </cell>
        </row>
        <row r="3464">
          <cell r="D3464" t="str">
            <v>CZ20210002</v>
          </cell>
          <cell r="E3464" t="str">
            <v>56814.16</v>
          </cell>
        </row>
        <row r="3464">
          <cell r="H3464" t="str">
            <v>雨水/污水处理管道</v>
          </cell>
        </row>
        <row r="3464">
          <cell r="L3464" t="str">
            <v/>
          </cell>
        </row>
        <row r="3464">
          <cell r="W3464" t="str">
            <v>2021-01-31</v>
          </cell>
          <cell r="X3464" t="str">
            <v/>
          </cell>
        </row>
        <row r="3464">
          <cell r="AF3464" t="str">
            <v>\\</v>
          </cell>
        </row>
        <row r="3465">
          <cell r="D3465" t="str">
            <v>CZ20210001</v>
          </cell>
          <cell r="E3465" t="str">
            <v>140917.43</v>
          </cell>
        </row>
        <row r="3465">
          <cell r="H3465" t="str">
            <v>喷涂废水及污水处理站工程</v>
          </cell>
        </row>
        <row r="3465">
          <cell r="L3465" t="str">
            <v/>
          </cell>
        </row>
        <row r="3465">
          <cell r="W3465" t="str">
            <v>2021-01-31</v>
          </cell>
          <cell r="X3465" t="str">
            <v/>
          </cell>
        </row>
        <row r="3465">
          <cell r="AF3465" t="str">
            <v>\\</v>
          </cell>
        </row>
        <row r="3466">
          <cell r="D3466" t="str">
            <v>CG20190016</v>
          </cell>
          <cell r="E3466" t="str">
            <v>58256.88</v>
          </cell>
        </row>
        <row r="3466">
          <cell r="H3466" t="str">
            <v>管道安装</v>
          </cell>
        </row>
        <row r="3466">
          <cell r="L3466" t="str">
            <v/>
          </cell>
        </row>
        <row r="3466">
          <cell r="W3466" t="str">
            <v>2019-08-31</v>
          </cell>
          <cell r="X3466" t="str">
            <v/>
          </cell>
        </row>
        <row r="3466">
          <cell r="AF3466" t="str">
            <v>\\</v>
          </cell>
        </row>
        <row r="3467">
          <cell r="D3467" t="str">
            <v>CZ20190005</v>
          </cell>
          <cell r="E3467" t="str">
            <v>595733.95</v>
          </cell>
        </row>
        <row r="3467">
          <cell r="H3467" t="str">
            <v>绿化景观工程</v>
          </cell>
        </row>
        <row r="3467">
          <cell r="L3467" t="str">
            <v/>
          </cell>
        </row>
        <row r="3467">
          <cell r="W3467" t="str">
            <v>2019-08-31</v>
          </cell>
          <cell r="X3467" t="str">
            <v/>
          </cell>
        </row>
        <row r="3467">
          <cell r="AF3467" t="str">
            <v>\\</v>
          </cell>
        </row>
        <row r="3468">
          <cell r="D3468" t="str">
            <v>BZ20190005</v>
          </cell>
          <cell r="E3468" t="str">
            <v>681299.03</v>
          </cell>
        </row>
        <row r="3468">
          <cell r="H3468" t="str">
            <v>消防工程</v>
          </cell>
        </row>
        <row r="3468">
          <cell r="L3468" t="str">
            <v/>
          </cell>
        </row>
        <row r="3468">
          <cell r="W3468" t="str">
            <v>2019-06-17</v>
          </cell>
          <cell r="X3468" t="str">
            <v/>
          </cell>
        </row>
        <row r="3468">
          <cell r="AF3468" t="str">
            <v>\\</v>
          </cell>
        </row>
        <row r="3469">
          <cell r="D3469" t="str">
            <v>SG20230073</v>
          </cell>
          <cell r="E3469" t="str">
            <v>2212.39</v>
          </cell>
        </row>
        <row r="3469">
          <cell r="H3469" t="str">
            <v>调速台式接轴抛光机</v>
          </cell>
        </row>
        <row r="3469">
          <cell r="L3469" t="str">
            <v/>
          </cell>
        </row>
        <row r="3469">
          <cell r="W3469" t="str">
            <v>2023-05-31</v>
          </cell>
          <cell r="X3469" t="str">
            <v/>
          </cell>
        </row>
        <row r="3469">
          <cell r="AF3469" t="str">
            <v>HSF23061</v>
          </cell>
        </row>
        <row r="3470">
          <cell r="D3470" t="str">
            <v>SJ20230007</v>
          </cell>
          <cell r="E3470" t="str">
            <v>11946.90</v>
          </cell>
        </row>
        <row r="3470">
          <cell r="H3470" t="str">
            <v>测温机</v>
          </cell>
        </row>
        <row r="3470">
          <cell r="L3470" t="str">
            <v/>
          </cell>
        </row>
        <row r="3470">
          <cell r="W3470" t="str">
            <v>2023-03-31</v>
          </cell>
          <cell r="X3470" t="str">
            <v/>
          </cell>
        </row>
        <row r="3470">
          <cell r="AF3470" t="str">
            <v>HSF22830-4</v>
          </cell>
        </row>
        <row r="3471">
          <cell r="D3471" t="str">
            <v>GZ20230010</v>
          </cell>
          <cell r="E3471" t="str">
            <v>17699.12</v>
          </cell>
        </row>
        <row r="3471">
          <cell r="H3471" t="str">
            <v>纸箱抗压仪</v>
          </cell>
        </row>
        <row r="3471">
          <cell r="L3471" t="str">
            <v/>
          </cell>
        </row>
        <row r="3471">
          <cell r="W3471" t="str">
            <v>2023-03-15</v>
          </cell>
          <cell r="X3471" t="str">
            <v/>
          </cell>
        </row>
        <row r="3471">
          <cell r="AF3471" t="str">
            <v>HSF22830-3</v>
          </cell>
        </row>
        <row r="3472">
          <cell r="D3472" t="str">
            <v>GZ20230008</v>
          </cell>
          <cell r="E3472" t="str">
            <v>3893.81</v>
          </cell>
        </row>
        <row r="3472">
          <cell r="H3472" t="str">
            <v>扭力测试仪</v>
          </cell>
        </row>
        <row r="3472">
          <cell r="L3472" t="str">
            <v/>
          </cell>
        </row>
        <row r="3472">
          <cell r="W3472" t="str">
            <v>2023-03-15</v>
          </cell>
          <cell r="X3472" t="str">
            <v/>
          </cell>
        </row>
        <row r="3472">
          <cell r="AF3472" t="str">
            <v>HSF22816-3</v>
          </cell>
        </row>
        <row r="3473">
          <cell r="D3473" t="str">
            <v>GZ20230007</v>
          </cell>
          <cell r="E3473" t="str">
            <v>3407.08</v>
          </cell>
        </row>
        <row r="3473">
          <cell r="H3473" t="str">
            <v>热像仪</v>
          </cell>
        </row>
        <row r="3473">
          <cell r="L3473" t="str">
            <v/>
          </cell>
        </row>
        <row r="3473">
          <cell r="W3473" t="str">
            <v>2023-03-15</v>
          </cell>
          <cell r="X3473" t="str">
            <v/>
          </cell>
        </row>
        <row r="3473">
          <cell r="AF3473" t="str">
            <v>HSF22811-5</v>
          </cell>
        </row>
        <row r="3474">
          <cell r="D3474" t="str">
            <v>GZ20230006</v>
          </cell>
          <cell r="E3474" t="str">
            <v>15176.99</v>
          </cell>
        </row>
        <row r="3474">
          <cell r="H3474" t="str">
            <v>恒温箱</v>
          </cell>
        </row>
        <row r="3474">
          <cell r="L3474" t="str">
            <v/>
          </cell>
        </row>
        <row r="3474">
          <cell r="W3474" t="str">
            <v>2023-03-15</v>
          </cell>
          <cell r="X3474" t="str">
            <v/>
          </cell>
        </row>
        <row r="3474">
          <cell r="AF3474" t="str">
            <v>HSF22811-4</v>
          </cell>
        </row>
        <row r="3475">
          <cell r="D3475" t="str">
            <v>GZ20230005</v>
          </cell>
          <cell r="E3475" t="str">
            <v>1061.95</v>
          </cell>
        </row>
        <row r="3475">
          <cell r="H3475" t="str">
            <v>电热开水器</v>
          </cell>
        </row>
        <row r="3475">
          <cell r="L3475" t="str">
            <v/>
          </cell>
        </row>
        <row r="3475">
          <cell r="W3475" t="str">
            <v>2023-03-15</v>
          </cell>
          <cell r="X3475" t="str">
            <v/>
          </cell>
        </row>
        <row r="3475">
          <cell r="AF3475" t="str">
            <v>HSF22811-3</v>
          </cell>
        </row>
        <row r="3476">
          <cell r="D3476" t="str">
            <v>SC20200310</v>
          </cell>
          <cell r="E3476" t="str">
            <v>33628.32</v>
          </cell>
        </row>
        <row r="3476">
          <cell r="H3476" t="str">
            <v>台式双工位四轴自动点胶机</v>
          </cell>
        </row>
        <row r="3476">
          <cell r="L3476" t="str">
            <v>ZMDJ-DS7551P-HG</v>
          </cell>
        </row>
        <row r="3476">
          <cell r="W3476" t="str">
            <v>2020-12-28</v>
          </cell>
          <cell r="X3476" t="str">
            <v/>
          </cell>
        </row>
        <row r="3476">
          <cell r="AF3476" t="str">
            <v>HFF20157</v>
          </cell>
        </row>
        <row r="3477">
          <cell r="D3477" t="str">
            <v>SE20190022</v>
          </cell>
          <cell r="E3477" t="str">
            <v>34187.93</v>
          </cell>
        </row>
        <row r="3477">
          <cell r="H3477" t="str">
            <v>丝印机</v>
          </cell>
        </row>
        <row r="3477">
          <cell r="L3477" t="str">
            <v>OS-400</v>
          </cell>
        </row>
        <row r="3477">
          <cell r="W3477" t="str">
            <v>2019-01-01</v>
          </cell>
          <cell r="X3477" t="str">
            <v/>
          </cell>
        </row>
        <row r="3477">
          <cell r="AF3477" t="str">
            <v>HSE18345</v>
          </cell>
        </row>
        <row r="3478">
          <cell r="D3478" t="str">
            <v>SE20190021</v>
          </cell>
          <cell r="E3478" t="str">
            <v>34187.93</v>
          </cell>
        </row>
        <row r="3478">
          <cell r="H3478" t="str">
            <v>丝印机</v>
          </cell>
        </row>
        <row r="3478">
          <cell r="L3478" t="str">
            <v>OS-400</v>
          </cell>
        </row>
        <row r="3478">
          <cell r="W3478" t="str">
            <v>2019-01-01</v>
          </cell>
          <cell r="X3478" t="str">
            <v/>
          </cell>
        </row>
        <row r="3478">
          <cell r="AF3478" t="str">
            <v>HSE18344</v>
          </cell>
        </row>
        <row r="3479">
          <cell r="D3479" t="str">
            <v>SE20180156</v>
          </cell>
          <cell r="E3479" t="str">
            <v>12820.51</v>
          </cell>
        </row>
        <row r="3479">
          <cell r="H3479" t="str">
            <v>丝印机</v>
          </cell>
        </row>
        <row r="3479">
          <cell r="L3479" t="str">
            <v>OS-400</v>
          </cell>
        </row>
        <row r="3479">
          <cell r="W3479" t="str">
            <v>2018-05-01</v>
          </cell>
          <cell r="X3479" t="str">
            <v/>
          </cell>
        </row>
        <row r="3479">
          <cell r="AF3479" t="str">
            <v>HSE18326</v>
          </cell>
        </row>
        <row r="3480">
          <cell r="D3480" t="str">
            <v>SE20140011</v>
          </cell>
          <cell r="E3480" t="str">
            <v>12820.51</v>
          </cell>
        </row>
        <row r="3480">
          <cell r="H3480" t="str">
            <v>丝印机</v>
          </cell>
        </row>
        <row r="3480">
          <cell r="L3480" t="str">
            <v/>
          </cell>
        </row>
        <row r="3480">
          <cell r="W3480" t="str">
            <v>2014-12-31</v>
          </cell>
          <cell r="X3480" t="str">
            <v/>
          </cell>
        </row>
        <row r="3480">
          <cell r="AF3480" t="str">
            <v>HSE14315</v>
          </cell>
        </row>
        <row r="3481">
          <cell r="D3481" t="str">
            <v>SF20230193</v>
          </cell>
          <cell r="E3481" t="str">
            <v>17699.12</v>
          </cell>
        </row>
        <row r="3481">
          <cell r="H3481" t="str">
            <v>底盖上料机</v>
          </cell>
        </row>
        <row r="3481">
          <cell r="L3481" t="str">
            <v/>
          </cell>
        </row>
        <row r="3481">
          <cell r="W3481" t="str">
            <v>2023-03-13</v>
          </cell>
          <cell r="X3481" t="str">
            <v/>
          </cell>
        </row>
        <row r="3481">
          <cell r="AF3481" t="str">
            <v>HSC23110</v>
          </cell>
        </row>
        <row r="3482">
          <cell r="D3482" t="str">
            <v>SC20230298</v>
          </cell>
          <cell r="E3482" t="str">
            <v>3400.00</v>
          </cell>
        </row>
        <row r="3482">
          <cell r="H3482" t="str">
            <v>小烘箱</v>
          </cell>
        </row>
        <row r="3482">
          <cell r="L3482" t="str">
            <v/>
          </cell>
        </row>
        <row r="3482">
          <cell r="W3482" t="str">
            <v>2023-03-31</v>
          </cell>
          <cell r="X3482" t="str">
            <v/>
          </cell>
        </row>
        <row r="3482">
          <cell r="AF3482" t="str">
            <v>HSC22815-1</v>
          </cell>
        </row>
        <row r="3483">
          <cell r="D3483" t="str">
            <v>YS20230005</v>
          </cell>
          <cell r="E3483" t="str">
            <v>58407.08</v>
          </cell>
        </row>
        <row r="3483">
          <cell r="H3483" t="str">
            <v>内燃式柴油叉车CPCD20Q19K2</v>
          </cell>
        </row>
        <row r="3483">
          <cell r="L3483" t="str">
            <v/>
          </cell>
        </row>
        <row r="3483">
          <cell r="W3483" t="str">
            <v>2023-03-31</v>
          </cell>
          <cell r="X3483" t="str">
            <v/>
          </cell>
        </row>
        <row r="3483">
          <cell r="AF3483" t="str">
            <v>HSC221013</v>
          </cell>
        </row>
        <row r="3484">
          <cell r="D3484" t="str">
            <v>SC20170225</v>
          </cell>
          <cell r="E3484" t="str">
            <v>34017.10</v>
          </cell>
        </row>
        <row r="3484">
          <cell r="H3484" t="str">
            <v>数控机床（两次平口机）</v>
          </cell>
        </row>
        <row r="3484">
          <cell r="L3484" t="str">
            <v>CK0635</v>
          </cell>
        </row>
        <row r="3484">
          <cell r="W3484" t="str">
            <v>2017-09-01</v>
          </cell>
          <cell r="X3484" t="str">
            <v/>
          </cell>
        </row>
        <row r="3484">
          <cell r="AF3484" t="str">
            <v>HSC17128</v>
          </cell>
        </row>
        <row r="3485">
          <cell r="D3485" t="str">
            <v>SC20170224</v>
          </cell>
          <cell r="E3485" t="str">
            <v>21367.52</v>
          </cell>
        </row>
        <row r="3485">
          <cell r="H3485" t="str">
            <v>割管机</v>
          </cell>
        </row>
        <row r="3485">
          <cell r="L3485" t="str">
            <v>GGJ180</v>
          </cell>
        </row>
        <row r="3485">
          <cell r="W3485" t="str">
            <v>2017-09-01</v>
          </cell>
          <cell r="X3485" t="str">
            <v/>
          </cell>
        </row>
        <row r="3485">
          <cell r="AF3485" t="str">
            <v>HSC17111</v>
          </cell>
        </row>
        <row r="3486">
          <cell r="D3486" t="str">
            <v>SC20170223</v>
          </cell>
          <cell r="E3486" t="str">
            <v>92307.69</v>
          </cell>
        </row>
        <row r="3486">
          <cell r="H3486" t="str">
            <v>数控车床</v>
          </cell>
        </row>
        <row r="3486">
          <cell r="L3486" t="str">
            <v>CK6160A/1000</v>
          </cell>
        </row>
        <row r="3486">
          <cell r="W3486" t="str">
            <v>2017-09-01</v>
          </cell>
          <cell r="X3486" t="str">
            <v/>
          </cell>
        </row>
        <row r="3486">
          <cell r="AF3486" t="str">
            <v>HSC17123</v>
          </cell>
        </row>
        <row r="3487">
          <cell r="D3487" t="str">
            <v>SC20170222</v>
          </cell>
          <cell r="E3487" t="str">
            <v>23931.62</v>
          </cell>
        </row>
        <row r="3487">
          <cell r="H3487" t="str">
            <v>翻边机</v>
          </cell>
        </row>
        <row r="3487">
          <cell r="L3487" t="str">
            <v/>
          </cell>
        </row>
        <row r="3487">
          <cell r="W3487" t="str">
            <v>2017-09-01</v>
          </cell>
          <cell r="X3487" t="str">
            <v/>
          </cell>
        </row>
        <row r="3487">
          <cell r="AF3487" t="str">
            <v>HST17114</v>
          </cell>
        </row>
        <row r="3488">
          <cell r="D3488" t="str">
            <v>SC20170221</v>
          </cell>
          <cell r="E3488" t="str">
            <v>30769.23</v>
          </cell>
        </row>
        <row r="3488">
          <cell r="H3488" t="str">
            <v>平口平底机</v>
          </cell>
        </row>
        <row r="3488">
          <cell r="L3488" t="str">
            <v>PKJ180</v>
          </cell>
        </row>
        <row r="3488">
          <cell r="W3488" t="str">
            <v>2017-09-01</v>
          </cell>
          <cell r="X3488" t="str">
            <v/>
          </cell>
        </row>
        <row r="3488">
          <cell r="AF3488" t="str">
            <v>HSC171001</v>
          </cell>
        </row>
        <row r="3489">
          <cell r="D3489" t="str">
            <v>SC20170220</v>
          </cell>
          <cell r="E3489" t="str">
            <v>2307.69</v>
          </cell>
        </row>
        <row r="3489">
          <cell r="H3489" t="str">
            <v>工业台钻</v>
          </cell>
        </row>
        <row r="3489">
          <cell r="L3489" t="str">
            <v>Z516D</v>
          </cell>
        </row>
        <row r="3489">
          <cell r="W3489" t="str">
            <v>2017-03-01</v>
          </cell>
          <cell r="X3489" t="str">
            <v/>
          </cell>
        </row>
        <row r="3489">
          <cell r="AF3489" t="str">
            <v>HSC171206</v>
          </cell>
        </row>
        <row r="3490">
          <cell r="D3490" t="str">
            <v>SC20170219</v>
          </cell>
          <cell r="E3490" t="str">
            <v>2307.70</v>
          </cell>
        </row>
        <row r="3490">
          <cell r="H3490" t="str">
            <v>工业台钻</v>
          </cell>
        </row>
        <row r="3490">
          <cell r="L3490" t="str">
            <v>Z516D</v>
          </cell>
        </row>
        <row r="3490">
          <cell r="W3490" t="str">
            <v>2017-03-01</v>
          </cell>
          <cell r="X3490" t="str">
            <v/>
          </cell>
        </row>
        <row r="3490">
          <cell r="AF3490" t="str">
            <v>HSC171207</v>
          </cell>
        </row>
        <row r="3491">
          <cell r="D3491" t="str">
            <v>SF20150316</v>
          </cell>
          <cell r="E3491" t="str">
            <v>10256.41</v>
          </cell>
        </row>
        <row r="3491">
          <cell r="H3491" t="str">
            <v>分割机</v>
          </cell>
        </row>
        <row r="3491">
          <cell r="L3491" t="str">
            <v/>
          </cell>
        </row>
        <row r="3491">
          <cell r="W3491" t="str">
            <v>2015-04-01</v>
          </cell>
          <cell r="X3491" t="str">
            <v/>
          </cell>
        </row>
        <row r="3491">
          <cell r="AF3491" t="str">
            <v>HSC14077</v>
          </cell>
        </row>
        <row r="3492">
          <cell r="D3492" t="str">
            <v>IN20210324</v>
          </cell>
          <cell r="E3492" t="str">
            <v>7079.65</v>
          </cell>
        </row>
        <row r="3492">
          <cell r="H3492" t="str">
            <v>台式机</v>
          </cell>
        </row>
        <row r="3492">
          <cell r="L3492" t="str">
            <v>Thinkcentre E77</v>
          </cell>
        </row>
        <row r="3492">
          <cell r="W3492" t="str">
            <v>2021-12-08</v>
          </cell>
          <cell r="X3492" t="str">
            <v/>
          </cell>
        </row>
        <row r="3492">
          <cell r="AF3492" t="str">
            <v>CD2111003LA</v>
          </cell>
        </row>
        <row r="3493">
          <cell r="D3493" t="str">
            <v>IN20210323</v>
          </cell>
          <cell r="E3493" t="str">
            <v>7079.65</v>
          </cell>
        </row>
        <row r="3493">
          <cell r="H3493" t="str">
            <v>显示屏</v>
          </cell>
        </row>
        <row r="3493">
          <cell r="L3493" t="str">
            <v/>
          </cell>
        </row>
        <row r="3493">
          <cell r="W3493" t="str">
            <v>2021-12-08</v>
          </cell>
          <cell r="X3493" t="str">
            <v/>
          </cell>
        </row>
        <row r="3493">
          <cell r="AF3493" t="str">
            <v>CD2111004LA</v>
          </cell>
        </row>
        <row r="3494">
          <cell r="D3494" t="str">
            <v>IN20210322</v>
          </cell>
          <cell r="E3494" t="str">
            <v>7079.65</v>
          </cell>
        </row>
        <row r="3494">
          <cell r="H3494" t="str">
            <v>台式机</v>
          </cell>
        </row>
        <row r="3494">
          <cell r="L3494" t="str">
            <v>联想电脑Thinkcentre E77</v>
          </cell>
        </row>
        <row r="3494">
          <cell r="W3494" t="str">
            <v>2021-12-08</v>
          </cell>
          <cell r="X3494" t="str">
            <v/>
          </cell>
        </row>
        <row r="3494">
          <cell r="AF3494" t="str">
            <v>CD2111001LA</v>
          </cell>
        </row>
        <row r="3495">
          <cell r="D3495" t="str">
            <v>IN20210321</v>
          </cell>
          <cell r="E3495" t="str">
            <v>3230.09</v>
          </cell>
        </row>
        <row r="3495">
          <cell r="H3495" t="str">
            <v>联想电脑</v>
          </cell>
        </row>
        <row r="3495">
          <cell r="L3495" t="str">
            <v/>
          </cell>
        </row>
        <row r="3495">
          <cell r="W3495" t="str">
            <v>2021-10-15</v>
          </cell>
          <cell r="X3495" t="str">
            <v/>
          </cell>
        </row>
        <row r="3495">
          <cell r="AF3495" t="str">
            <v>CD2108013LA</v>
          </cell>
        </row>
        <row r="3496">
          <cell r="D3496" t="str">
            <v>IN20210320</v>
          </cell>
          <cell r="E3496" t="str">
            <v>3230.07</v>
          </cell>
        </row>
        <row r="3496">
          <cell r="H3496" t="str">
            <v>联想电脑</v>
          </cell>
        </row>
        <row r="3496">
          <cell r="L3496" t="str">
            <v/>
          </cell>
        </row>
        <row r="3496">
          <cell r="W3496" t="str">
            <v>2021-10-15</v>
          </cell>
          <cell r="X3496" t="str">
            <v/>
          </cell>
        </row>
        <row r="3496">
          <cell r="AF3496" t="str">
            <v>CD2108009LA</v>
          </cell>
        </row>
        <row r="3497">
          <cell r="D3497" t="str">
            <v>IN20210319</v>
          </cell>
          <cell r="E3497" t="str">
            <v>3230.09</v>
          </cell>
        </row>
        <row r="3497">
          <cell r="H3497" t="str">
            <v>联想电脑</v>
          </cell>
        </row>
        <row r="3497">
          <cell r="L3497" t="str">
            <v/>
          </cell>
        </row>
        <row r="3497">
          <cell r="W3497" t="str">
            <v>2021-10-15</v>
          </cell>
          <cell r="X3497" t="str">
            <v/>
          </cell>
        </row>
        <row r="3497">
          <cell r="AF3497" t="str">
            <v>CD2108007LA</v>
          </cell>
        </row>
        <row r="3498">
          <cell r="D3498" t="str">
            <v>IN20210318</v>
          </cell>
          <cell r="E3498" t="str">
            <v>3230.09</v>
          </cell>
        </row>
        <row r="3498">
          <cell r="H3498" t="str">
            <v>联想电脑</v>
          </cell>
        </row>
        <row r="3498">
          <cell r="L3498" t="str">
            <v/>
          </cell>
        </row>
        <row r="3498">
          <cell r="W3498" t="str">
            <v>2021-10-15</v>
          </cell>
          <cell r="X3498" t="str">
            <v/>
          </cell>
        </row>
        <row r="3498">
          <cell r="AF3498" t="str">
            <v>CD2108015LA</v>
          </cell>
        </row>
        <row r="3499">
          <cell r="D3499" t="str">
            <v>IN20210317</v>
          </cell>
          <cell r="E3499" t="str">
            <v>3230.09</v>
          </cell>
        </row>
        <row r="3499">
          <cell r="H3499" t="str">
            <v>联想电脑</v>
          </cell>
        </row>
        <row r="3499">
          <cell r="L3499" t="str">
            <v/>
          </cell>
        </row>
        <row r="3499">
          <cell r="W3499" t="str">
            <v>2021-10-15</v>
          </cell>
          <cell r="X3499" t="str">
            <v/>
          </cell>
        </row>
        <row r="3499">
          <cell r="AF3499" t="str">
            <v>CD2108008LA</v>
          </cell>
        </row>
        <row r="3500">
          <cell r="D3500" t="str">
            <v>SF20210286</v>
          </cell>
          <cell r="E3500" t="str">
            <v>76146.79</v>
          </cell>
        </row>
        <row r="3500">
          <cell r="H3500" t="str">
            <v>A栋水电气安装工程</v>
          </cell>
        </row>
        <row r="3500">
          <cell r="L3500" t="str">
            <v/>
          </cell>
        </row>
        <row r="3500">
          <cell r="W3500" t="str">
            <v>2021-11-23</v>
          </cell>
          <cell r="X3500" t="str">
            <v/>
          </cell>
        </row>
        <row r="3500">
          <cell r="AF3500" t="str">
            <v>\\</v>
          </cell>
        </row>
        <row r="3501">
          <cell r="D3501" t="str">
            <v>SF20210285</v>
          </cell>
          <cell r="E3501" t="str">
            <v>28899.08</v>
          </cell>
        </row>
        <row r="3501">
          <cell r="H3501" t="str">
            <v>YETI线水电气安装工程</v>
          </cell>
        </row>
        <row r="3501">
          <cell r="L3501" t="str">
            <v/>
          </cell>
        </row>
        <row r="3501">
          <cell r="W3501" t="str">
            <v>2021-11-23</v>
          </cell>
          <cell r="X3501" t="str">
            <v/>
          </cell>
        </row>
        <row r="3501">
          <cell r="AF3501" t="str">
            <v>\\</v>
          </cell>
        </row>
        <row r="3502">
          <cell r="D3502" t="str">
            <v>SF20210284</v>
          </cell>
          <cell r="E3502" t="str">
            <v>183486.24</v>
          </cell>
        </row>
        <row r="3502">
          <cell r="H3502" t="str">
            <v>华为二线水电气安装工程</v>
          </cell>
        </row>
        <row r="3502">
          <cell r="L3502" t="str">
            <v/>
          </cell>
        </row>
        <row r="3502">
          <cell r="W3502" t="str">
            <v>2021-11-23</v>
          </cell>
          <cell r="X3502" t="str">
            <v/>
          </cell>
        </row>
        <row r="3502">
          <cell r="AF3502" t="str">
            <v>\\</v>
          </cell>
        </row>
        <row r="3503">
          <cell r="D3503" t="str">
            <v>SF20210283</v>
          </cell>
          <cell r="E3503" t="str">
            <v>174311.93</v>
          </cell>
        </row>
        <row r="3503">
          <cell r="H3503" t="str">
            <v>B栋内胆线水电气安装工程</v>
          </cell>
        </row>
        <row r="3503">
          <cell r="L3503" t="str">
            <v/>
          </cell>
        </row>
        <row r="3503">
          <cell r="W3503" t="str">
            <v>2021-11-23</v>
          </cell>
          <cell r="X3503" t="str">
            <v/>
          </cell>
        </row>
        <row r="3503">
          <cell r="AF3503" t="str">
            <v>\\</v>
          </cell>
        </row>
        <row r="3504">
          <cell r="D3504" t="str">
            <v>SF20230197</v>
          </cell>
          <cell r="E3504" t="str">
            <v>38273.62</v>
          </cell>
        </row>
        <row r="3504">
          <cell r="H3504" t="str">
            <v>泡漆房</v>
          </cell>
        </row>
        <row r="3504">
          <cell r="L3504" t="str">
            <v/>
          </cell>
        </row>
        <row r="3504">
          <cell r="W3504" t="str">
            <v>2023-02-09</v>
          </cell>
          <cell r="X3504" t="str">
            <v/>
          </cell>
        </row>
        <row r="3504">
          <cell r="AF3504" t="str">
            <v>\\</v>
          </cell>
        </row>
        <row r="3505">
          <cell r="D3505" t="str">
            <v>SF20210282</v>
          </cell>
          <cell r="E3505" t="str">
            <v>59292.04</v>
          </cell>
        </row>
        <row r="3505">
          <cell r="H3505" t="str">
            <v>喷漆丝印烘道废弃设备改造工程</v>
          </cell>
        </row>
        <row r="3505">
          <cell r="L3505" t="str">
            <v/>
          </cell>
        </row>
        <row r="3505">
          <cell r="W3505" t="str">
            <v>2021-11-08</v>
          </cell>
          <cell r="X3505" t="str">
            <v/>
          </cell>
        </row>
        <row r="3505">
          <cell r="AF3505" t="str">
            <v>\\</v>
          </cell>
        </row>
        <row r="3506">
          <cell r="D3506" t="str">
            <v>BZ20220026</v>
          </cell>
          <cell r="E3506" t="str">
            <v>279092.27</v>
          </cell>
        </row>
        <row r="3506">
          <cell r="H3506" t="str">
            <v>食堂扩建钢结构项目</v>
          </cell>
        </row>
        <row r="3506">
          <cell r="L3506" t="str">
            <v/>
          </cell>
        </row>
        <row r="3506">
          <cell r="W3506" t="str">
            <v>2022-01-21</v>
          </cell>
          <cell r="X3506" t="str">
            <v/>
          </cell>
        </row>
        <row r="3506">
          <cell r="AF3506" t="str">
            <v>\\</v>
          </cell>
        </row>
        <row r="3507">
          <cell r="D3507" t="str">
            <v>CZ20210006</v>
          </cell>
          <cell r="E3507" t="str">
            <v>95221.24</v>
          </cell>
        </row>
        <row r="3507">
          <cell r="H3507" t="str">
            <v>华为智能车间办公室改造</v>
          </cell>
        </row>
        <row r="3507">
          <cell r="L3507" t="str">
            <v/>
          </cell>
        </row>
        <row r="3507">
          <cell r="W3507" t="str">
            <v>2021-10-31</v>
          </cell>
          <cell r="X3507" t="str">
            <v/>
          </cell>
        </row>
        <row r="3507">
          <cell r="AF3507" t="str">
            <v>\\</v>
          </cell>
        </row>
        <row r="3508">
          <cell r="D3508" t="str">
            <v>GG20180662</v>
          </cell>
          <cell r="E3508" t="str">
            <v>1805.07</v>
          </cell>
        </row>
        <row r="3508">
          <cell r="H3508" t="str">
            <v>空调</v>
          </cell>
        </row>
        <row r="3508">
          <cell r="L3508" t="str">
            <v/>
          </cell>
        </row>
        <row r="3508">
          <cell r="W3508" t="str">
            <v>2018-12-01</v>
          </cell>
          <cell r="X3508" t="str">
            <v/>
          </cell>
        </row>
        <row r="3508">
          <cell r="AF3508" t="str">
            <v>\\</v>
          </cell>
        </row>
        <row r="3509">
          <cell r="D3509" t="str">
            <v>GG20180661</v>
          </cell>
          <cell r="E3509" t="str">
            <v>1805.07</v>
          </cell>
        </row>
        <row r="3509">
          <cell r="H3509" t="str">
            <v>空调</v>
          </cell>
        </row>
        <row r="3509">
          <cell r="L3509" t="str">
            <v/>
          </cell>
        </row>
        <row r="3509">
          <cell r="W3509" t="str">
            <v>2018-12-01</v>
          </cell>
          <cell r="X3509" t="str">
            <v/>
          </cell>
        </row>
        <row r="3509">
          <cell r="AF3509" t="str">
            <v>\\</v>
          </cell>
        </row>
        <row r="3510">
          <cell r="D3510" t="str">
            <v>GG20180660</v>
          </cell>
          <cell r="E3510" t="str">
            <v>1805.07</v>
          </cell>
        </row>
        <row r="3510">
          <cell r="H3510" t="str">
            <v>空调</v>
          </cell>
        </row>
        <row r="3510">
          <cell r="L3510" t="str">
            <v/>
          </cell>
        </row>
        <row r="3510">
          <cell r="W3510" t="str">
            <v>2018-12-01</v>
          </cell>
          <cell r="X3510" t="str">
            <v/>
          </cell>
        </row>
        <row r="3510">
          <cell r="AF3510" t="str">
            <v>\\</v>
          </cell>
        </row>
        <row r="3511">
          <cell r="D3511" t="str">
            <v>GG20180659</v>
          </cell>
          <cell r="E3511" t="str">
            <v>1805.07</v>
          </cell>
        </row>
        <row r="3511">
          <cell r="H3511" t="str">
            <v>空调</v>
          </cell>
        </row>
        <row r="3511">
          <cell r="L3511" t="str">
            <v/>
          </cell>
        </row>
        <row r="3511">
          <cell r="W3511" t="str">
            <v>2018-12-01</v>
          </cell>
          <cell r="X3511" t="str">
            <v/>
          </cell>
        </row>
        <row r="3511">
          <cell r="AF3511" t="str">
            <v>\\</v>
          </cell>
        </row>
        <row r="3512">
          <cell r="D3512" t="str">
            <v>GG20180658</v>
          </cell>
          <cell r="E3512" t="str">
            <v>1805.07</v>
          </cell>
        </row>
        <row r="3512">
          <cell r="H3512" t="str">
            <v>空调</v>
          </cell>
        </row>
        <row r="3512">
          <cell r="L3512" t="str">
            <v/>
          </cell>
        </row>
        <row r="3512">
          <cell r="W3512" t="str">
            <v>2018-12-01</v>
          </cell>
          <cell r="X3512" t="str">
            <v/>
          </cell>
        </row>
        <row r="3512">
          <cell r="AF3512" t="str">
            <v>\\</v>
          </cell>
        </row>
        <row r="3513">
          <cell r="D3513" t="str">
            <v>GG20180657</v>
          </cell>
          <cell r="E3513" t="str">
            <v>1805.07</v>
          </cell>
        </row>
        <row r="3513">
          <cell r="H3513" t="str">
            <v>空调</v>
          </cell>
        </row>
        <row r="3513">
          <cell r="L3513" t="str">
            <v/>
          </cell>
        </row>
        <row r="3513">
          <cell r="W3513" t="str">
            <v>2018-12-01</v>
          </cell>
          <cell r="X3513" t="str">
            <v/>
          </cell>
        </row>
        <row r="3513">
          <cell r="AF3513" t="str">
            <v>\\</v>
          </cell>
        </row>
        <row r="3514">
          <cell r="D3514" t="str">
            <v>GG20180656</v>
          </cell>
          <cell r="E3514" t="str">
            <v>1805.07</v>
          </cell>
        </row>
        <row r="3514">
          <cell r="H3514" t="str">
            <v>空调</v>
          </cell>
        </row>
        <row r="3514">
          <cell r="L3514" t="str">
            <v/>
          </cell>
        </row>
        <row r="3514">
          <cell r="W3514" t="str">
            <v>2018-12-01</v>
          </cell>
          <cell r="X3514" t="str">
            <v/>
          </cell>
        </row>
        <row r="3514">
          <cell r="AF3514" t="str">
            <v>\\</v>
          </cell>
        </row>
        <row r="3515">
          <cell r="D3515" t="str">
            <v>GG20180655</v>
          </cell>
          <cell r="E3515" t="str">
            <v>1805.07</v>
          </cell>
        </row>
        <row r="3515">
          <cell r="H3515" t="str">
            <v>空调</v>
          </cell>
        </row>
        <row r="3515">
          <cell r="L3515" t="str">
            <v/>
          </cell>
        </row>
        <row r="3515">
          <cell r="W3515" t="str">
            <v>2018-12-01</v>
          </cell>
          <cell r="X3515" t="str">
            <v/>
          </cell>
        </row>
        <row r="3515">
          <cell r="AF3515" t="str">
            <v>\\</v>
          </cell>
        </row>
        <row r="3516">
          <cell r="D3516" t="str">
            <v>GG20180630</v>
          </cell>
          <cell r="E3516" t="str">
            <v>1805.07</v>
          </cell>
        </row>
        <row r="3516">
          <cell r="H3516" t="str">
            <v>空调</v>
          </cell>
        </row>
        <row r="3516">
          <cell r="L3516" t="str">
            <v/>
          </cell>
        </row>
        <row r="3516">
          <cell r="W3516" t="str">
            <v>2018-12-01</v>
          </cell>
          <cell r="X3516" t="str">
            <v/>
          </cell>
        </row>
        <row r="3516">
          <cell r="AF3516" t="str">
            <v>\\</v>
          </cell>
        </row>
        <row r="3517">
          <cell r="D3517" t="str">
            <v>GG20180629</v>
          </cell>
          <cell r="E3517" t="str">
            <v>1805.07</v>
          </cell>
        </row>
        <row r="3517">
          <cell r="H3517" t="str">
            <v>空调</v>
          </cell>
        </row>
        <row r="3517">
          <cell r="L3517" t="str">
            <v/>
          </cell>
        </row>
        <row r="3517">
          <cell r="W3517" t="str">
            <v>2018-12-01</v>
          </cell>
          <cell r="X3517" t="str">
            <v/>
          </cell>
        </row>
        <row r="3517">
          <cell r="AF3517" t="str">
            <v>\\</v>
          </cell>
        </row>
        <row r="3518">
          <cell r="D3518" t="str">
            <v>GG20180628</v>
          </cell>
          <cell r="E3518" t="str">
            <v>1805.07</v>
          </cell>
        </row>
        <row r="3518">
          <cell r="H3518" t="str">
            <v>空调</v>
          </cell>
        </row>
        <row r="3518">
          <cell r="L3518" t="str">
            <v/>
          </cell>
        </row>
        <row r="3518">
          <cell r="W3518" t="str">
            <v>2018-12-01</v>
          </cell>
          <cell r="X3518" t="str">
            <v/>
          </cell>
        </row>
        <row r="3518">
          <cell r="AF3518" t="str">
            <v>\\</v>
          </cell>
        </row>
        <row r="3519">
          <cell r="D3519" t="str">
            <v>GG20180627</v>
          </cell>
          <cell r="E3519" t="str">
            <v>1805.07</v>
          </cell>
        </row>
        <row r="3519">
          <cell r="H3519" t="str">
            <v>空调</v>
          </cell>
        </row>
        <row r="3519">
          <cell r="L3519" t="str">
            <v/>
          </cell>
        </row>
        <row r="3519">
          <cell r="W3519" t="str">
            <v>2018-12-01</v>
          </cell>
          <cell r="X3519" t="str">
            <v/>
          </cell>
        </row>
        <row r="3519">
          <cell r="AF3519" t="str">
            <v>\\</v>
          </cell>
        </row>
        <row r="3520">
          <cell r="D3520" t="str">
            <v>GG20180626</v>
          </cell>
          <cell r="E3520" t="str">
            <v>1805.07</v>
          </cell>
        </row>
        <row r="3520">
          <cell r="H3520" t="str">
            <v>空调</v>
          </cell>
        </row>
        <row r="3520">
          <cell r="L3520" t="str">
            <v/>
          </cell>
        </row>
        <row r="3520">
          <cell r="W3520" t="str">
            <v>2018-12-01</v>
          </cell>
          <cell r="X3520" t="str">
            <v/>
          </cell>
        </row>
        <row r="3520">
          <cell r="AF3520" t="str">
            <v>\\</v>
          </cell>
        </row>
        <row r="3521">
          <cell r="D3521" t="str">
            <v>GG20180625</v>
          </cell>
          <cell r="E3521" t="str">
            <v>1805.07</v>
          </cell>
        </row>
        <row r="3521">
          <cell r="H3521" t="str">
            <v>空调</v>
          </cell>
        </row>
        <row r="3521">
          <cell r="L3521" t="str">
            <v/>
          </cell>
        </row>
        <row r="3521">
          <cell r="W3521" t="str">
            <v>2018-12-01</v>
          </cell>
          <cell r="X3521" t="str">
            <v/>
          </cell>
        </row>
        <row r="3521">
          <cell r="AF3521" t="str">
            <v>\\</v>
          </cell>
        </row>
        <row r="3522">
          <cell r="D3522" t="str">
            <v>GG20180624</v>
          </cell>
          <cell r="E3522" t="str">
            <v>1805.07</v>
          </cell>
        </row>
        <row r="3522">
          <cell r="H3522" t="str">
            <v>空调</v>
          </cell>
        </row>
        <row r="3522">
          <cell r="L3522" t="str">
            <v/>
          </cell>
        </row>
        <row r="3522">
          <cell r="W3522" t="str">
            <v>2018-12-01</v>
          </cell>
          <cell r="X3522" t="str">
            <v/>
          </cell>
        </row>
        <row r="3522">
          <cell r="AF3522" t="str">
            <v>\\</v>
          </cell>
        </row>
        <row r="3523">
          <cell r="D3523" t="str">
            <v>GG20180623</v>
          </cell>
          <cell r="E3523" t="str">
            <v>1805.07</v>
          </cell>
        </row>
        <row r="3523">
          <cell r="H3523" t="str">
            <v>空调</v>
          </cell>
        </row>
        <row r="3523">
          <cell r="L3523" t="str">
            <v/>
          </cell>
        </row>
        <row r="3523">
          <cell r="W3523" t="str">
            <v>2018-12-01</v>
          </cell>
          <cell r="X3523" t="str">
            <v/>
          </cell>
        </row>
        <row r="3523">
          <cell r="AF3523" t="str">
            <v>\\</v>
          </cell>
        </row>
        <row r="3524">
          <cell r="D3524" t="str">
            <v>GG20180598</v>
          </cell>
          <cell r="E3524" t="str">
            <v>1805.07</v>
          </cell>
        </row>
        <row r="3524">
          <cell r="H3524" t="str">
            <v>空调</v>
          </cell>
        </row>
        <row r="3524">
          <cell r="L3524" t="str">
            <v/>
          </cell>
        </row>
        <row r="3524">
          <cell r="W3524" t="str">
            <v>2018-12-01</v>
          </cell>
          <cell r="X3524" t="str">
            <v/>
          </cell>
        </row>
        <row r="3524">
          <cell r="AF3524" t="str">
            <v>\\</v>
          </cell>
        </row>
        <row r="3525">
          <cell r="D3525" t="str">
            <v>GG20180597</v>
          </cell>
          <cell r="E3525" t="str">
            <v>1805.07</v>
          </cell>
        </row>
        <row r="3525">
          <cell r="H3525" t="str">
            <v>空调</v>
          </cell>
        </row>
        <row r="3525">
          <cell r="L3525" t="str">
            <v/>
          </cell>
        </row>
        <row r="3525">
          <cell r="W3525" t="str">
            <v>2018-12-01</v>
          </cell>
          <cell r="X3525" t="str">
            <v/>
          </cell>
        </row>
        <row r="3525">
          <cell r="AF3525" t="str">
            <v>\\</v>
          </cell>
        </row>
        <row r="3526">
          <cell r="D3526" t="str">
            <v>GG20180596</v>
          </cell>
          <cell r="E3526" t="str">
            <v>1805.07</v>
          </cell>
        </row>
        <row r="3526">
          <cell r="H3526" t="str">
            <v>空调</v>
          </cell>
        </row>
        <row r="3526">
          <cell r="L3526" t="str">
            <v/>
          </cell>
        </row>
        <row r="3526">
          <cell r="W3526" t="str">
            <v>2018-12-01</v>
          </cell>
          <cell r="X3526" t="str">
            <v/>
          </cell>
        </row>
        <row r="3526">
          <cell r="AF3526" t="str">
            <v>\\</v>
          </cell>
        </row>
        <row r="3527">
          <cell r="D3527" t="str">
            <v>GG20180595</v>
          </cell>
          <cell r="E3527" t="str">
            <v>1805.07</v>
          </cell>
        </row>
        <row r="3527">
          <cell r="H3527" t="str">
            <v>空调</v>
          </cell>
        </row>
        <row r="3527">
          <cell r="L3527" t="str">
            <v/>
          </cell>
        </row>
        <row r="3527">
          <cell r="W3527" t="str">
            <v>2018-12-01</v>
          </cell>
          <cell r="X3527" t="str">
            <v/>
          </cell>
        </row>
        <row r="3527">
          <cell r="AF3527" t="str">
            <v>\\</v>
          </cell>
        </row>
        <row r="3528">
          <cell r="D3528" t="str">
            <v>GG20180594</v>
          </cell>
          <cell r="E3528" t="str">
            <v>1805.07</v>
          </cell>
        </row>
        <row r="3528">
          <cell r="H3528" t="str">
            <v>空调</v>
          </cell>
        </row>
        <row r="3528">
          <cell r="L3528" t="str">
            <v/>
          </cell>
        </row>
        <row r="3528">
          <cell r="W3528" t="str">
            <v>2018-12-01</v>
          </cell>
          <cell r="X3528" t="str">
            <v/>
          </cell>
        </row>
        <row r="3528">
          <cell r="AF3528" t="str">
            <v>\\</v>
          </cell>
        </row>
        <row r="3529">
          <cell r="D3529" t="str">
            <v>GG20180593</v>
          </cell>
          <cell r="E3529" t="str">
            <v>1805.07</v>
          </cell>
        </row>
        <row r="3529">
          <cell r="H3529" t="str">
            <v>空调</v>
          </cell>
        </row>
        <row r="3529">
          <cell r="L3529" t="str">
            <v/>
          </cell>
        </row>
        <row r="3529">
          <cell r="W3529" t="str">
            <v>2018-12-01</v>
          </cell>
          <cell r="X3529" t="str">
            <v/>
          </cell>
        </row>
        <row r="3529">
          <cell r="AF3529" t="str">
            <v>\\</v>
          </cell>
        </row>
        <row r="3530">
          <cell r="D3530" t="str">
            <v>GG20180592</v>
          </cell>
          <cell r="E3530" t="str">
            <v>1805.07</v>
          </cell>
        </row>
        <row r="3530">
          <cell r="H3530" t="str">
            <v>空调</v>
          </cell>
        </row>
        <row r="3530">
          <cell r="L3530" t="str">
            <v/>
          </cell>
        </row>
        <row r="3530">
          <cell r="W3530" t="str">
            <v>2018-12-01</v>
          </cell>
          <cell r="X3530" t="str">
            <v/>
          </cell>
        </row>
        <row r="3530">
          <cell r="AF3530" t="str">
            <v>\\</v>
          </cell>
        </row>
        <row r="3531">
          <cell r="D3531" t="str">
            <v>GG20180591</v>
          </cell>
          <cell r="E3531" t="str">
            <v>1805.07</v>
          </cell>
        </row>
        <row r="3531">
          <cell r="H3531" t="str">
            <v>空调</v>
          </cell>
        </row>
        <row r="3531">
          <cell r="L3531" t="str">
            <v/>
          </cell>
        </row>
        <row r="3531">
          <cell r="W3531" t="str">
            <v>2018-12-01</v>
          </cell>
          <cell r="X3531" t="str">
            <v/>
          </cell>
        </row>
        <row r="3531">
          <cell r="AF3531" t="str">
            <v>\\</v>
          </cell>
        </row>
        <row r="3532">
          <cell r="D3532" t="str">
            <v>BZ20190004</v>
          </cell>
          <cell r="E3532" t="str">
            <v>372778.95</v>
          </cell>
        </row>
        <row r="3532">
          <cell r="H3532" t="str">
            <v>电梯设备</v>
          </cell>
        </row>
        <row r="3532">
          <cell r="L3532" t="str">
            <v/>
          </cell>
        </row>
        <row r="3532">
          <cell r="W3532" t="str">
            <v>2019-05-29</v>
          </cell>
          <cell r="X3532" t="str">
            <v/>
          </cell>
        </row>
        <row r="3532">
          <cell r="AF3532" t="str">
            <v>\\</v>
          </cell>
        </row>
        <row r="3533">
          <cell r="D3533" t="str">
            <v>BC20190005</v>
          </cell>
          <cell r="E3533" t="str">
            <v>964837.05</v>
          </cell>
        </row>
        <row r="3533">
          <cell r="H3533" t="str">
            <v>临安哈尔斯工业园建设项目</v>
          </cell>
        </row>
        <row r="3533">
          <cell r="L3533" t="str">
            <v/>
          </cell>
        </row>
        <row r="3533">
          <cell r="W3533" t="str">
            <v>2019-03-01</v>
          </cell>
          <cell r="X3533" t="str">
            <v/>
          </cell>
        </row>
        <row r="3533">
          <cell r="AF3533" t="str">
            <v>\\</v>
          </cell>
        </row>
        <row r="3534">
          <cell r="D3534" t="str">
            <v>BC20180019</v>
          </cell>
          <cell r="E3534" t="str">
            <v>1635395.72</v>
          </cell>
        </row>
        <row r="3534">
          <cell r="H3534" t="str">
            <v>新厂房工程</v>
          </cell>
        </row>
        <row r="3534">
          <cell r="L3534" t="str">
            <v/>
          </cell>
        </row>
        <row r="3534">
          <cell r="W3534" t="str">
            <v>2018-12-01</v>
          </cell>
          <cell r="X3534" t="str">
            <v/>
          </cell>
        </row>
        <row r="3534">
          <cell r="AF3534" t="str">
            <v>\\</v>
          </cell>
        </row>
        <row r="3535">
          <cell r="D3535" t="str">
            <v>CZ20180006</v>
          </cell>
          <cell r="E3535" t="str">
            <v>275454.54</v>
          </cell>
        </row>
        <row r="3535">
          <cell r="H3535" t="str">
            <v>临安厂区景观标识</v>
          </cell>
        </row>
        <row r="3535">
          <cell r="L3535" t="str">
            <v/>
          </cell>
        </row>
        <row r="3535">
          <cell r="W3535" t="str">
            <v>2018-11-21</v>
          </cell>
          <cell r="X3535" t="str">
            <v/>
          </cell>
        </row>
        <row r="3535">
          <cell r="AF3535" t="str">
            <v>\\</v>
          </cell>
        </row>
        <row r="3536">
          <cell r="D3536" t="str">
            <v>BZ20180004</v>
          </cell>
          <cell r="E3536" t="str">
            <v>171551.73</v>
          </cell>
        </row>
        <row r="3536">
          <cell r="H3536" t="str">
            <v>临安厂区无负压增水项目</v>
          </cell>
        </row>
        <row r="3536">
          <cell r="L3536" t="str">
            <v/>
          </cell>
        </row>
        <row r="3536">
          <cell r="W3536" t="str">
            <v>2018-10-10</v>
          </cell>
          <cell r="X3536" t="str">
            <v/>
          </cell>
        </row>
        <row r="3536">
          <cell r="AF3536" t="str">
            <v>\\</v>
          </cell>
        </row>
        <row r="3537">
          <cell r="D3537" t="str">
            <v>CZ20190004</v>
          </cell>
          <cell r="E3537" t="str">
            <v>954073.25</v>
          </cell>
        </row>
        <row r="3537">
          <cell r="H3537" t="str">
            <v>新厂区</v>
          </cell>
        </row>
        <row r="3537">
          <cell r="L3537" t="str">
            <v/>
          </cell>
        </row>
        <row r="3537">
          <cell r="W3537" t="str">
            <v>2019-10-24</v>
          </cell>
          <cell r="X3537" t="str">
            <v/>
          </cell>
        </row>
        <row r="3537">
          <cell r="AF3537" t="str">
            <v>\\</v>
          </cell>
        </row>
        <row r="3538">
          <cell r="D3538" t="str">
            <v>BC20190004</v>
          </cell>
          <cell r="E3538" t="str">
            <v>544080.11</v>
          </cell>
        </row>
        <row r="3538">
          <cell r="H3538" t="str">
            <v>新厂区</v>
          </cell>
        </row>
        <row r="3538">
          <cell r="L3538" t="str">
            <v/>
          </cell>
        </row>
        <row r="3538">
          <cell r="W3538" t="str">
            <v>2019-10-24</v>
          </cell>
          <cell r="X3538" t="str">
            <v/>
          </cell>
        </row>
        <row r="3538">
          <cell r="AF3538" t="str">
            <v>\\</v>
          </cell>
        </row>
        <row r="3539">
          <cell r="D3539" t="str">
            <v>CZ20190003</v>
          </cell>
          <cell r="E3539" t="str">
            <v>18818535.77</v>
          </cell>
        </row>
        <row r="3539">
          <cell r="H3539" t="str">
            <v>杭州哈尔斯新厂厂房</v>
          </cell>
        </row>
        <row r="3539">
          <cell r="L3539" t="str">
            <v/>
          </cell>
        </row>
        <row r="3539">
          <cell r="W3539" t="str">
            <v>2019-10-24</v>
          </cell>
          <cell r="X3539" t="str">
            <v/>
          </cell>
        </row>
        <row r="3539">
          <cell r="AF3539" t="str">
            <v>\\</v>
          </cell>
        </row>
        <row r="3540">
          <cell r="D3540" t="str">
            <v>SF20230195</v>
          </cell>
          <cell r="E3540" t="str">
            <v>14867.26</v>
          </cell>
        </row>
        <row r="3540">
          <cell r="H3540" t="str">
            <v>龙门吊MH3T-2.4M</v>
          </cell>
        </row>
        <row r="3540">
          <cell r="L3540" t="str">
            <v/>
          </cell>
        </row>
        <row r="3540">
          <cell r="W3540" t="str">
            <v>2023-03-31</v>
          </cell>
          <cell r="X3540" t="str">
            <v/>
          </cell>
        </row>
        <row r="3540">
          <cell r="AF3540" t="str">
            <v>HSF22120</v>
          </cell>
        </row>
        <row r="3541">
          <cell r="D3541" t="str">
            <v>GZ20230004</v>
          </cell>
          <cell r="E3541" t="str">
            <v>3097.35</v>
          </cell>
        </row>
        <row r="3541">
          <cell r="H3541" t="str">
            <v>数显量仪测力仪</v>
          </cell>
        </row>
        <row r="3541">
          <cell r="L3541" t="str">
            <v/>
          </cell>
        </row>
        <row r="3541">
          <cell r="W3541" t="str">
            <v>2023-03-15</v>
          </cell>
          <cell r="X3541" t="str">
            <v/>
          </cell>
        </row>
        <row r="3541">
          <cell r="AF3541" t="str">
            <v>HSF22116-3</v>
          </cell>
        </row>
        <row r="3542">
          <cell r="D3542" t="str">
            <v>IZ20230187</v>
          </cell>
          <cell r="E3542" t="str">
            <v>10176.99</v>
          </cell>
        </row>
        <row r="3542">
          <cell r="H3542" t="str">
            <v>插拔寿命试验机</v>
          </cell>
        </row>
        <row r="3542">
          <cell r="L3542" t="str">
            <v/>
          </cell>
        </row>
        <row r="3542">
          <cell r="W3542" t="str">
            <v>2023-03-16</v>
          </cell>
          <cell r="X3542" t="str">
            <v/>
          </cell>
        </row>
        <row r="3542">
          <cell r="AF3542" t="str">
            <v>HSF221031</v>
          </cell>
        </row>
        <row r="3543">
          <cell r="D3543" t="str">
            <v>SC20210742</v>
          </cell>
          <cell r="E3543" t="str">
            <v>37235.06</v>
          </cell>
        </row>
        <row r="3543">
          <cell r="H3543" t="str">
            <v>双工位平底片机</v>
          </cell>
        </row>
        <row r="3543">
          <cell r="L3543" t="str">
            <v>PFPJ120</v>
          </cell>
        </row>
        <row r="3543">
          <cell r="W3543" t="str">
            <v>2021-02-28</v>
          </cell>
          <cell r="X3543" t="str">
            <v/>
          </cell>
        </row>
        <row r="3543">
          <cell r="AF3543" t="str">
            <v>HSC21022</v>
          </cell>
        </row>
        <row r="3544">
          <cell r="D3544" t="str">
            <v>SF20210279</v>
          </cell>
          <cell r="E3544" t="str">
            <v>7695.32</v>
          </cell>
        </row>
        <row r="3544">
          <cell r="H3544" t="str">
            <v>液压压缝机</v>
          </cell>
        </row>
        <row r="3544">
          <cell r="L3544" t="str">
            <v/>
          </cell>
        </row>
        <row r="3544">
          <cell r="W3544" t="str">
            <v>2021-02-28</v>
          </cell>
          <cell r="X3544" t="str">
            <v/>
          </cell>
        </row>
        <row r="3544">
          <cell r="AF3544" t="str">
            <v>HSH17886</v>
          </cell>
        </row>
        <row r="3545">
          <cell r="D3545" t="str">
            <v>SF20150317</v>
          </cell>
          <cell r="E3545" t="str">
            <v>478.64</v>
          </cell>
        </row>
        <row r="3545">
          <cell r="H3545" t="str">
            <v>单相稳压器</v>
          </cell>
        </row>
        <row r="3545">
          <cell r="L3545" t="str">
            <v>TND-5KVA</v>
          </cell>
        </row>
        <row r="3545">
          <cell r="W3545" t="str">
            <v>2015-03-01</v>
          </cell>
          <cell r="X3545" t="str">
            <v/>
          </cell>
        </row>
        <row r="3545">
          <cell r="AF3545" t="str">
            <v>HSF15392</v>
          </cell>
        </row>
        <row r="3546">
          <cell r="D3546" t="str">
            <v>SF20220137</v>
          </cell>
          <cell r="E3546" t="str">
            <v>63716.81</v>
          </cell>
        </row>
        <row r="3546">
          <cell r="H3546" t="str">
            <v>圆瓶推瓶式定位贴牌机/定制</v>
          </cell>
        </row>
        <row r="3546">
          <cell r="L3546" t="str">
            <v/>
          </cell>
        </row>
        <row r="3546">
          <cell r="W3546" t="str">
            <v>2022-07-15</v>
          </cell>
          <cell r="X3546" t="str">
            <v/>
          </cell>
        </row>
        <row r="3546">
          <cell r="AF3546" t="str">
            <v>HSC21623-1</v>
          </cell>
        </row>
        <row r="3547">
          <cell r="D3547" t="str">
            <v>SF20230192</v>
          </cell>
          <cell r="E3547" t="str">
            <v>20796.46</v>
          </cell>
        </row>
        <row r="3547">
          <cell r="H3547" t="str">
            <v>行车起重机</v>
          </cell>
        </row>
        <row r="3547">
          <cell r="L3547" t="str">
            <v/>
          </cell>
        </row>
        <row r="3547">
          <cell r="W3547" t="str">
            <v>2023-04-18</v>
          </cell>
          <cell r="X3547" t="str">
            <v/>
          </cell>
        </row>
        <row r="3547">
          <cell r="AF3547" t="str">
            <v>HSC212196</v>
          </cell>
        </row>
        <row r="3548">
          <cell r="D3548" t="str">
            <v>SF20210278</v>
          </cell>
          <cell r="E3548" t="str">
            <v>42920.35</v>
          </cell>
        </row>
        <row r="3548">
          <cell r="H3548" t="str">
            <v>台式双拼三维自动点硅胶点硅胶装备总成ZMDJ-DS-2-4551P-HG-KS-HX31-330</v>
          </cell>
        </row>
        <row r="3548">
          <cell r="L3548" t="str">
            <v/>
          </cell>
        </row>
        <row r="3548">
          <cell r="W3548" t="str">
            <v>2021-12-17</v>
          </cell>
          <cell r="X3548" t="str">
            <v/>
          </cell>
        </row>
        <row r="3548">
          <cell r="AF3548" t="str">
            <v>HSC215283</v>
          </cell>
        </row>
        <row r="3549">
          <cell r="D3549" t="str">
            <v>SF20210277</v>
          </cell>
          <cell r="E3549" t="str">
            <v>32743.36</v>
          </cell>
        </row>
        <row r="3549">
          <cell r="H3549" t="str">
            <v>台式双工位四轴自动点热熔胶装备总成ZMDJ-DS5441-HGT-YS-HT30c</v>
          </cell>
        </row>
        <row r="3549">
          <cell r="L3549" t="str">
            <v/>
          </cell>
        </row>
        <row r="3549">
          <cell r="W3549" t="str">
            <v>2021-12-17</v>
          </cell>
          <cell r="X3549" t="str">
            <v/>
          </cell>
        </row>
        <row r="3549">
          <cell r="AF3549" t="str">
            <v>HSC21716</v>
          </cell>
        </row>
        <row r="3550">
          <cell r="D3550" t="str">
            <v>IZ20230186</v>
          </cell>
          <cell r="E3550" t="str">
            <v>35840.70</v>
          </cell>
        </row>
        <row r="3550">
          <cell r="H3550" t="str">
            <v>测高仪</v>
          </cell>
        </row>
        <row r="3550">
          <cell r="L3550" t="str">
            <v/>
          </cell>
        </row>
        <row r="3550">
          <cell r="W3550" t="str">
            <v>2023-03-15</v>
          </cell>
          <cell r="X3550" t="str">
            <v/>
          </cell>
        </row>
        <row r="3550">
          <cell r="AF3550" t="str">
            <v>HSC211229</v>
          </cell>
        </row>
        <row r="3551">
          <cell r="D3551" t="str">
            <v>SF20210276</v>
          </cell>
          <cell r="E3551" t="str">
            <v>48672.57</v>
          </cell>
        </row>
        <row r="3551">
          <cell r="H3551" t="str">
            <v>泄漏检测仪</v>
          </cell>
        </row>
        <row r="3551">
          <cell r="L3551" t="str">
            <v>F620(0~5BAR,手动)/9200212</v>
          </cell>
        </row>
        <row r="3551">
          <cell r="W3551" t="str">
            <v>2021-10-31</v>
          </cell>
          <cell r="X3551" t="str">
            <v/>
          </cell>
        </row>
        <row r="3551">
          <cell r="AF3551" t="str">
            <v>HSF2118</v>
          </cell>
        </row>
        <row r="3552">
          <cell r="D3552" t="str">
            <v>SF20210274</v>
          </cell>
          <cell r="E3552" t="str">
            <v>9900.99</v>
          </cell>
        </row>
        <row r="3552">
          <cell r="H3552" t="str">
            <v>刮渣机</v>
          </cell>
        </row>
        <row r="3552">
          <cell r="L3552" t="str">
            <v/>
          </cell>
        </row>
        <row r="3552">
          <cell r="W3552" t="str">
            <v>2021-08-31</v>
          </cell>
          <cell r="X3552" t="str">
            <v/>
          </cell>
        </row>
        <row r="3552">
          <cell r="AF3552" t="str">
            <v>HSC217022</v>
          </cell>
        </row>
        <row r="3553">
          <cell r="D3553" t="str">
            <v>SF20140111</v>
          </cell>
          <cell r="E3553" t="str">
            <v>2708.27</v>
          </cell>
        </row>
        <row r="3553">
          <cell r="H3553" t="str">
            <v>直缝焊接机</v>
          </cell>
        </row>
        <row r="3553">
          <cell r="L3553" t="str">
            <v>L-300</v>
          </cell>
        </row>
        <row r="3553">
          <cell r="W3553" t="str">
            <v>2014-12-01</v>
          </cell>
          <cell r="X3553" t="str">
            <v/>
          </cell>
        </row>
        <row r="3553">
          <cell r="AF3553" t="str">
            <v>HSH14849</v>
          </cell>
        </row>
        <row r="3554">
          <cell r="D3554" t="str">
            <v>SC20140354</v>
          </cell>
          <cell r="E3554" t="str">
            <v>69465.10</v>
          </cell>
        </row>
        <row r="3554">
          <cell r="H3554" t="str">
            <v>双工位数控缩口机</v>
          </cell>
        </row>
        <row r="3554">
          <cell r="L3554" t="str">
            <v>数控自动</v>
          </cell>
        </row>
        <row r="3554">
          <cell r="W3554" t="str">
            <v>2014-12-31</v>
          </cell>
          <cell r="X3554" t="str">
            <v/>
          </cell>
        </row>
        <row r="3554">
          <cell r="AF3554" t="str">
            <v>HSY14060</v>
          </cell>
        </row>
        <row r="3555">
          <cell r="D3555" t="str">
            <v>SF20150315</v>
          </cell>
          <cell r="E3555" t="str">
            <v>23076.93</v>
          </cell>
        </row>
        <row r="3555">
          <cell r="H3555" t="str">
            <v>安全性能综合测试仪</v>
          </cell>
        </row>
        <row r="3555">
          <cell r="L3555" t="str">
            <v>AN9640S</v>
          </cell>
        </row>
        <row r="3555">
          <cell r="W3555" t="str">
            <v>2015-03-01</v>
          </cell>
          <cell r="X3555" t="str">
            <v/>
          </cell>
        </row>
        <row r="3555">
          <cell r="AF3555" t="str">
            <v>HSF15019</v>
          </cell>
        </row>
        <row r="3556">
          <cell r="D3556" t="str">
            <v>SA20150057</v>
          </cell>
          <cell r="E3556" t="str">
            <v>3589.74</v>
          </cell>
        </row>
        <row r="3556">
          <cell r="H3556" t="str">
            <v>电参数测试仪</v>
          </cell>
        </row>
        <row r="3556">
          <cell r="L3556" t="str">
            <v>PF9901(40A)</v>
          </cell>
        </row>
        <row r="3556">
          <cell r="W3556" t="str">
            <v>2015-03-01</v>
          </cell>
          <cell r="X3556" t="str">
            <v/>
          </cell>
        </row>
        <row r="3556">
          <cell r="AF3556" t="str">
            <v>SC-17-G-H-HDJC013</v>
          </cell>
        </row>
        <row r="3557">
          <cell r="D3557" t="str">
            <v>SF20150314</v>
          </cell>
          <cell r="E3557" t="str">
            <v>37521.37</v>
          </cell>
        </row>
        <row r="3557">
          <cell r="H3557" t="str">
            <v>安全性能综合测试仪</v>
          </cell>
        </row>
        <row r="3557">
          <cell r="L3557" t="str">
            <v>AN9640AS</v>
          </cell>
        </row>
        <row r="3557">
          <cell r="W3557" t="str">
            <v>2015-03-01</v>
          </cell>
          <cell r="X3557" t="str">
            <v/>
          </cell>
        </row>
        <row r="3557">
          <cell r="AF3557" t="str">
            <v>HSF15012</v>
          </cell>
        </row>
        <row r="3558">
          <cell r="D3558" t="str">
            <v>IZ20210019</v>
          </cell>
          <cell r="E3558" t="str">
            <v>1555.75</v>
          </cell>
        </row>
        <row r="3558">
          <cell r="H3558" t="str">
            <v>条码打印机</v>
          </cell>
        </row>
        <row r="3558">
          <cell r="L3558" t="str">
            <v>ZD888CR</v>
          </cell>
        </row>
        <row r="3558">
          <cell r="W3558" t="str">
            <v>2021-10-31</v>
          </cell>
          <cell r="X3558" t="str">
            <v/>
          </cell>
        </row>
        <row r="3558">
          <cell r="AF3558" t="str">
            <v>HSC215079</v>
          </cell>
        </row>
        <row r="3559">
          <cell r="D3559" t="str">
            <v>IY20210011</v>
          </cell>
          <cell r="E3559" t="str">
            <v>4867.26</v>
          </cell>
        </row>
        <row r="3559">
          <cell r="H3559" t="str">
            <v>扫描枪</v>
          </cell>
        </row>
        <row r="3559">
          <cell r="L3559" t="str">
            <v/>
          </cell>
        </row>
        <row r="3559">
          <cell r="W3559" t="str">
            <v>2021-06-09</v>
          </cell>
          <cell r="X3559" t="str">
            <v/>
          </cell>
        </row>
        <row r="3559">
          <cell r="AF3559" t="str">
            <v>SM2104002LA</v>
          </cell>
        </row>
        <row r="3560">
          <cell r="D3560" t="str">
            <v>IY20210010</v>
          </cell>
          <cell r="E3560" t="str">
            <v>4867.25</v>
          </cell>
        </row>
        <row r="3560">
          <cell r="H3560" t="str">
            <v>扫描枪</v>
          </cell>
        </row>
        <row r="3560">
          <cell r="L3560" t="str">
            <v/>
          </cell>
        </row>
        <row r="3560">
          <cell r="W3560" t="str">
            <v>2021-06-09</v>
          </cell>
          <cell r="X3560" t="str">
            <v/>
          </cell>
        </row>
        <row r="3560">
          <cell r="AF3560" t="str">
            <v>SM2104001LA</v>
          </cell>
        </row>
        <row r="3561">
          <cell r="D3561" t="str">
            <v>IN20210316</v>
          </cell>
          <cell r="E3561" t="str">
            <v>3230.09</v>
          </cell>
        </row>
        <row r="3561">
          <cell r="H3561" t="str">
            <v>联想电脑</v>
          </cell>
        </row>
        <row r="3561">
          <cell r="L3561" t="str">
            <v/>
          </cell>
        </row>
        <row r="3561">
          <cell r="W3561" t="str">
            <v>2021-10-15</v>
          </cell>
          <cell r="X3561" t="str">
            <v/>
          </cell>
        </row>
        <row r="3561">
          <cell r="AF3561" t="str">
            <v>CD2108003LA</v>
          </cell>
        </row>
        <row r="3562">
          <cell r="D3562" t="str">
            <v>IN20210315</v>
          </cell>
          <cell r="E3562" t="str">
            <v>3230.09</v>
          </cell>
        </row>
        <row r="3562">
          <cell r="H3562" t="str">
            <v>联想电脑</v>
          </cell>
        </row>
        <row r="3562">
          <cell r="L3562" t="str">
            <v/>
          </cell>
        </row>
        <row r="3562">
          <cell r="W3562" t="str">
            <v>2021-10-15</v>
          </cell>
          <cell r="X3562" t="str">
            <v/>
          </cell>
        </row>
        <row r="3562">
          <cell r="AF3562" t="str">
            <v>CD2108014LA</v>
          </cell>
        </row>
        <row r="3563">
          <cell r="D3563" t="str">
            <v>IN20210314</v>
          </cell>
          <cell r="E3563" t="str">
            <v>3230.09</v>
          </cell>
        </row>
        <row r="3563">
          <cell r="H3563" t="str">
            <v>联想电脑</v>
          </cell>
        </row>
        <row r="3563">
          <cell r="L3563" t="str">
            <v/>
          </cell>
        </row>
        <row r="3563">
          <cell r="W3563" t="str">
            <v>2021-10-15</v>
          </cell>
          <cell r="X3563" t="str">
            <v/>
          </cell>
        </row>
        <row r="3563">
          <cell r="AF3563" t="str">
            <v>CD2108005LA</v>
          </cell>
        </row>
        <row r="3564">
          <cell r="D3564" t="str">
            <v>IN20210313</v>
          </cell>
          <cell r="E3564" t="str">
            <v>3230.09</v>
          </cell>
        </row>
        <row r="3564">
          <cell r="H3564" t="str">
            <v>联想电脑</v>
          </cell>
        </row>
        <row r="3564">
          <cell r="L3564" t="str">
            <v/>
          </cell>
        </row>
        <row r="3564">
          <cell r="W3564" t="str">
            <v>2021-10-15</v>
          </cell>
          <cell r="X3564" t="str">
            <v/>
          </cell>
        </row>
        <row r="3564">
          <cell r="AF3564" t="str">
            <v>CD2108016LA</v>
          </cell>
        </row>
        <row r="3565">
          <cell r="D3565" t="str">
            <v>IN20210312</v>
          </cell>
          <cell r="E3565" t="str">
            <v>3230.09</v>
          </cell>
        </row>
        <row r="3565">
          <cell r="H3565" t="str">
            <v>联想电脑</v>
          </cell>
        </row>
        <row r="3565">
          <cell r="L3565" t="str">
            <v/>
          </cell>
        </row>
        <row r="3565">
          <cell r="W3565" t="str">
            <v>2021-10-15</v>
          </cell>
          <cell r="X3565" t="str">
            <v/>
          </cell>
        </row>
        <row r="3565">
          <cell r="AF3565" t="str">
            <v>CD2108006LA</v>
          </cell>
        </row>
        <row r="3566">
          <cell r="D3566" t="str">
            <v>IN20200182</v>
          </cell>
          <cell r="E3566" t="str">
            <v>3479.64</v>
          </cell>
        </row>
        <row r="3566">
          <cell r="H3566" t="str">
            <v>电脑</v>
          </cell>
        </row>
        <row r="3566">
          <cell r="L3566" t="str">
            <v/>
          </cell>
        </row>
        <row r="3566">
          <cell r="W3566" t="str">
            <v>2020-12-25</v>
          </cell>
          <cell r="X3566" t="str">
            <v/>
          </cell>
        </row>
        <row r="3566">
          <cell r="AF3566" t="str">
            <v>CD2011003LA</v>
          </cell>
        </row>
        <row r="3567">
          <cell r="D3567" t="str">
            <v>IN20200181</v>
          </cell>
          <cell r="E3567" t="str">
            <v>3479.65</v>
          </cell>
        </row>
        <row r="3567">
          <cell r="H3567" t="str">
            <v>电脑</v>
          </cell>
        </row>
        <row r="3567">
          <cell r="L3567" t="str">
            <v/>
          </cell>
        </row>
        <row r="3567">
          <cell r="W3567" t="str">
            <v>2020-12-25</v>
          </cell>
          <cell r="X3567" t="str">
            <v/>
          </cell>
        </row>
        <row r="3567">
          <cell r="AF3567" t="str">
            <v>CD2011006LA</v>
          </cell>
        </row>
        <row r="3568">
          <cell r="D3568" t="str">
            <v>IN20200180</v>
          </cell>
          <cell r="E3568" t="str">
            <v>3479.65</v>
          </cell>
        </row>
        <row r="3568">
          <cell r="H3568" t="str">
            <v>电脑</v>
          </cell>
        </row>
        <row r="3568">
          <cell r="L3568" t="str">
            <v/>
          </cell>
        </row>
        <row r="3568">
          <cell r="W3568" t="str">
            <v>2020-12-25</v>
          </cell>
          <cell r="X3568" t="str">
            <v/>
          </cell>
        </row>
        <row r="3568">
          <cell r="AF3568" t="str">
            <v>CD2011004LA</v>
          </cell>
        </row>
        <row r="3569">
          <cell r="D3569" t="str">
            <v>CG20230007</v>
          </cell>
          <cell r="E3569" t="str">
            <v>181054.33</v>
          </cell>
        </row>
        <row r="3569">
          <cell r="H3569" t="str">
            <v>水电气管路工程</v>
          </cell>
        </row>
        <row r="3569">
          <cell r="L3569" t="str">
            <v/>
          </cell>
        </row>
        <row r="3569">
          <cell r="W3569" t="str">
            <v>2023-10-31</v>
          </cell>
          <cell r="X3569" t="str">
            <v>HUACHENG ENGINEERING CO.,LTD.</v>
          </cell>
        </row>
        <row r="3569">
          <cell r="AF3569" t="str">
            <v>TCG23012</v>
          </cell>
        </row>
        <row r="3570">
          <cell r="D3570" t="str">
            <v>CD20230004</v>
          </cell>
          <cell r="E3570" t="str">
            <v>218739.66</v>
          </cell>
        </row>
        <row r="3570">
          <cell r="H3570" t="str">
            <v>电气&amp;火警工程</v>
          </cell>
        </row>
        <row r="3570">
          <cell r="L3570" t="str">
            <v/>
          </cell>
        </row>
        <row r="3570">
          <cell r="W3570" t="str">
            <v>2023-10-31</v>
          </cell>
          <cell r="X3570" t="str">
            <v>HUACHENG ENGINEERING CO.,LTD.</v>
          </cell>
        </row>
        <row r="3570">
          <cell r="AF3570" t="str">
            <v>TCD23003</v>
          </cell>
        </row>
        <row r="3571">
          <cell r="D3571" t="str">
            <v>SF20230191</v>
          </cell>
          <cell r="E3571" t="str">
            <v>6736.92</v>
          </cell>
        </row>
        <row r="3571">
          <cell r="H3571" t="str">
            <v>牛皮纸胶带机</v>
          </cell>
        </row>
        <row r="3571">
          <cell r="L3571" t="str">
            <v/>
          </cell>
        </row>
        <row r="3571">
          <cell r="W3571" t="str">
            <v>2023-11-10</v>
          </cell>
          <cell r="X3571" t="str">
            <v>WEN WORLD (THAILAND) CO.,LTD.</v>
          </cell>
        </row>
        <row r="3571">
          <cell r="AF3571" t="str">
            <v>TSF23046</v>
          </cell>
        </row>
        <row r="3572">
          <cell r="D3572" t="str">
            <v>SF20230190</v>
          </cell>
          <cell r="E3572" t="str">
            <v>6736.92</v>
          </cell>
        </row>
        <row r="3572">
          <cell r="H3572" t="str">
            <v>牛皮纸胶带机</v>
          </cell>
        </row>
        <row r="3572">
          <cell r="L3572" t="str">
            <v/>
          </cell>
        </row>
        <row r="3572">
          <cell r="W3572" t="str">
            <v>2023-11-10</v>
          </cell>
          <cell r="X3572" t="str">
            <v>WEN WORLD (THAILAND) CO.,LTD.</v>
          </cell>
        </row>
        <row r="3572">
          <cell r="AF3572" t="str">
            <v>TSF23045</v>
          </cell>
        </row>
        <row r="3573">
          <cell r="D3573" t="str">
            <v>IN20230136</v>
          </cell>
          <cell r="E3573" t="str">
            <v>4348.62</v>
          </cell>
        </row>
        <row r="3573">
          <cell r="H3573" t="str">
            <v>台式电脑ACER</v>
          </cell>
        </row>
        <row r="3573">
          <cell r="L3573" t="str">
            <v>C24-1700/T001 I5-1235U 8G512G UMA W11</v>
          </cell>
        </row>
        <row r="3573">
          <cell r="W3573" t="str">
            <v>2023-12-06</v>
          </cell>
          <cell r="X3573" t="str">
            <v>NEWNET TECHNOLOGY CO.,LTD.</v>
          </cell>
        </row>
        <row r="3573">
          <cell r="AF3573" t="str">
            <v>TIN23008</v>
          </cell>
        </row>
        <row r="3574">
          <cell r="D3574" t="str">
            <v>IN20230135</v>
          </cell>
          <cell r="E3574" t="str">
            <v>3438.44</v>
          </cell>
        </row>
        <row r="3574">
          <cell r="H3574" t="str">
            <v>台式电脑ACER</v>
          </cell>
        </row>
        <row r="3574">
          <cell r="L3574" t="str">
            <v>AIO ASPIRE C24-1100-R38G0T23MI/T001</v>
          </cell>
        </row>
        <row r="3574">
          <cell r="W3574" t="str">
            <v>2023-12-06</v>
          </cell>
          <cell r="X3574" t="str">
            <v>NEWNET TECHNOLOGY CO.,LTD.</v>
          </cell>
        </row>
        <row r="3574">
          <cell r="AF3574" t="str">
            <v>TIN23004</v>
          </cell>
        </row>
        <row r="3575">
          <cell r="D3575" t="str">
            <v>IN20230134</v>
          </cell>
          <cell r="E3575" t="str">
            <v>4348.62</v>
          </cell>
        </row>
        <row r="3575">
          <cell r="H3575" t="str">
            <v>台式电脑ACER</v>
          </cell>
        </row>
        <row r="3575">
          <cell r="L3575" t="str">
            <v>C24-1700/T001 I5-1235U 8G512G UMA W11</v>
          </cell>
        </row>
        <row r="3575">
          <cell r="W3575" t="str">
            <v>2023-12-12</v>
          </cell>
          <cell r="X3575" t="str">
            <v>NEWNET TECHNOLOGY CO.,LTD.</v>
          </cell>
        </row>
        <row r="3575">
          <cell r="AF3575" t="str">
            <v>TIN23009</v>
          </cell>
        </row>
        <row r="3576">
          <cell r="D3576" t="str">
            <v>IN20230133</v>
          </cell>
          <cell r="E3576" t="str">
            <v>4348.62</v>
          </cell>
        </row>
        <row r="3576">
          <cell r="H3576" t="str">
            <v>台式电脑ACER</v>
          </cell>
        </row>
        <row r="3576">
          <cell r="L3576" t="str">
            <v>C24-1700/T001 I5-1235U 8G512G UMA W11</v>
          </cell>
        </row>
        <row r="3576">
          <cell r="W3576" t="str">
            <v>2023-12-12</v>
          </cell>
          <cell r="X3576" t="str">
            <v>NEWNET TECHNOLOGY CO.,LTD.</v>
          </cell>
        </row>
        <row r="3576">
          <cell r="AF3576" t="str">
            <v>TIN23007</v>
          </cell>
        </row>
        <row r="3577">
          <cell r="D3577" t="str">
            <v>IN20230132</v>
          </cell>
          <cell r="E3577" t="str">
            <v>4348.62</v>
          </cell>
        </row>
        <row r="3577">
          <cell r="H3577" t="str">
            <v>台式电脑ACER</v>
          </cell>
        </row>
        <row r="3577">
          <cell r="L3577" t="str">
            <v>C24-1700/T001 I5-1235U 8G512G UMA W11</v>
          </cell>
        </row>
        <row r="3577">
          <cell r="W3577" t="str">
            <v>2023-12-12</v>
          </cell>
          <cell r="X3577" t="str">
            <v>NEWNET TECHNOLOGY CO.,LTD.</v>
          </cell>
        </row>
        <row r="3577">
          <cell r="AF3577" t="str">
            <v>TIN23006</v>
          </cell>
        </row>
        <row r="3578">
          <cell r="D3578" t="str">
            <v>SP20230008</v>
          </cell>
          <cell r="E3578" t="str">
            <v>3131686.19</v>
          </cell>
        </row>
        <row r="3578">
          <cell r="H3578" t="str">
            <v>喷塑自动线</v>
          </cell>
        </row>
        <row r="3578">
          <cell r="L3578" t="str">
            <v/>
          </cell>
        </row>
        <row r="3578">
          <cell r="W3578" t="str">
            <v>2023-12-13</v>
          </cell>
          <cell r="X3578" t="str">
            <v>浙江哈尔斯贸易有限公司</v>
          </cell>
        </row>
        <row r="3578">
          <cell r="AF3578" t="str">
            <v>TSP23003</v>
          </cell>
        </row>
        <row r="3579">
          <cell r="D3579" t="str">
            <v>Z20160011</v>
          </cell>
          <cell r="E3579" t="str">
            <v>0.00</v>
          </cell>
        </row>
        <row r="3579">
          <cell r="H3579" t="str">
            <v>车头箱专机</v>
          </cell>
        </row>
        <row r="3579">
          <cell r="L3579" t="str">
            <v>CJK6136</v>
          </cell>
        </row>
        <row r="3579">
          <cell r="W3579" t="str">
            <v>2016-10-16</v>
          </cell>
          <cell r="X3579" t="str">
            <v/>
          </cell>
        </row>
        <row r="3579">
          <cell r="AF3579" t="str">
            <v/>
          </cell>
        </row>
        <row r="3580">
          <cell r="D3580" t="str">
            <v>BA20230006</v>
          </cell>
          <cell r="E3580" t="str">
            <v>11009.18</v>
          </cell>
        </row>
        <row r="3580">
          <cell r="H3580" t="str">
            <v>钛杯车间增补环氧地坪工程</v>
          </cell>
        </row>
        <row r="3580">
          <cell r="L3580" t="str">
            <v/>
          </cell>
        </row>
        <row r="3580">
          <cell r="W3580" t="str">
            <v>2023-12-02</v>
          </cell>
          <cell r="X3580" t="str">
            <v/>
          </cell>
        </row>
        <row r="3580">
          <cell r="AF3580" t="str">
            <v>//</v>
          </cell>
        </row>
        <row r="3581">
          <cell r="D3581" t="str">
            <v>BA20230005</v>
          </cell>
          <cell r="E3581" t="str">
            <v>8256.88</v>
          </cell>
        </row>
        <row r="3581">
          <cell r="H3581" t="str">
            <v>原立体库环氧地坪增铺工程项目</v>
          </cell>
        </row>
        <row r="3581">
          <cell r="L3581" t="str">
            <v/>
          </cell>
        </row>
        <row r="3581">
          <cell r="W3581" t="str">
            <v>2023-11-30</v>
          </cell>
          <cell r="X3581" t="str">
            <v/>
          </cell>
        </row>
        <row r="3581">
          <cell r="AF3581" t="str">
            <v>//</v>
          </cell>
        </row>
        <row r="3582">
          <cell r="D3582" t="str">
            <v>RR20230002</v>
          </cell>
          <cell r="E3582" t="str">
            <v>27483.72</v>
          </cell>
        </row>
        <row r="3582">
          <cell r="H3582" t="str">
            <v>大气绩效评级运输车辆电子台账系统</v>
          </cell>
        </row>
        <row r="3582">
          <cell r="L3582" t="str">
            <v>/</v>
          </cell>
        </row>
        <row r="3582">
          <cell r="W3582" t="str">
            <v>2023-08-31</v>
          </cell>
          <cell r="X3582" t="str">
            <v>浙江连微环境有限公司</v>
          </cell>
        </row>
        <row r="3582">
          <cell r="AF3582" t="str">
            <v>/</v>
          </cell>
        </row>
        <row r="3583">
          <cell r="D3583" t="str">
            <v>RR20230001</v>
          </cell>
          <cell r="E3583" t="str">
            <v>16504.86</v>
          </cell>
        </row>
        <row r="3583">
          <cell r="H3583" t="str">
            <v>危废数智化系统</v>
          </cell>
        </row>
        <row r="3583">
          <cell r="L3583" t="str">
            <v>/</v>
          </cell>
        </row>
        <row r="3583">
          <cell r="W3583" t="str">
            <v>2023-07-20</v>
          </cell>
          <cell r="X3583" t="str">
            <v>杭州临安元正环境技术有限公司</v>
          </cell>
        </row>
        <row r="3583">
          <cell r="AF3583" t="str">
            <v>/</v>
          </cell>
        </row>
        <row r="3584">
          <cell r="D3584" t="str">
            <v>SA20230041</v>
          </cell>
          <cell r="E3584" t="str">
            <v>9557.52</v>
          </cell>
        </row>
        <row r="3584">
          <cell r="H3584" t="str">
            <v>色差仪</v>
          </cell>
        </row>
        <row r="3584">
          <cell r="L3584" t="str">
            <v>CR-10PIUS</v>
          </cell>
        </row>
        <row r="3584">
          <cell r="W3584" t="str">
            <v>2023-11-30</v>
          </cell>
          <cell r="X3584" t="str">
            <v>杭州精兢检测仪器有限公司</v>
          </cell>
        </row>
        <row r="3584">
          <cell r="AF3584" t="str">
            <v>HSF21031</v>
          </cell>
        </row>
        <row r="3585">
          <cell r="D3585" t="str">
            <v>SA20230040</v>
          </cell>
          <cell r="E3585" t="str">
            <v>9557.52</v>
          </cell>
        </row>
        <row r="3585">
          <cell r="H3585" t="str">
            <v>色差仪</v>
          </cell>
        </row>
        <row r="3585">
          <cell r="L3585" t="str">
            <v>CB-10PLUS</v>
          </cell>
        </row>
        <row r="3585">
          <cell r="W3585" t="str">
            <v>2023-11-30</v>
          </cell>
          <cell r="X3585" t="str">
            <v>杭州精兢检测仪器有限公司</v>
          </cell>
        </row>
        <row r="3585">
          <cell r="AF3585" t="str">
            <v>HSF21030</v>
          </cell>
        </row>
        <row r="3586">
          <cell r="D3586" t="str">
            <v>IZ20230185</v>
          </cell>
          <cell r="E3586" t="str">
            <v>2079.65</v>
          </cell>
        </row>
        <row r="3586">
          <cell r="H3586" t="str">
            <v>手持终端PDA</v>
          </cell>
        </row>
        <row r="3586">
          <cell r="L3586" t="str">
            <v>优博讯（DT40-S9）</v>
          </cell>
        </row>
        <row r="3586">
          <cell r="W3586" t="str">
            <v>2023-11-20</v>
          </cell>
          <cell r="X3586" t="str">
            <v>永康市容艳电脑有限公司</v>
          </cell>
        </row>
        <row r="3586">
          <cell r="AF3586" t="str">
            <v>PDA2311001YK2</v>
          </cell>
        </row>
        <row r="3587">
          <cell r="D3587" t="str">
            <v>IF20230005</v>
          </cell>
          <cell r="E3587" t="str">
            <v>3407.08</v>
          </cell>
        </row>
        <row r="3587">
          <cell r="H3587" t="str">
            <v>打印机</v>
          </cell>
        </row>
        <row r="3587">
          <cell r="L3587" t="str">
            <v>ZEBRA 斑马 ZT210 203dpi</v>
          </cell>
        </row>
        <row r="3587">
          <cell r="W3587" t="str">
            <v>2023-11-17</v>
          </cell>
          <cell r="X3587" t="str">
            <v>永康市容艳电脑有限公司</v>
          </cell>
        </row>
        <row r="3587">
          <cell r="AF3587" t="str">
            <v>PT2311002YK2</v>
          </cell>
        </row>
        <row r="3588">
          <cell r="D3588" t="str">
            <v>IN20230131</v>
          </cell>
          <cell r="E3588" t="str">
            <v>6637.17</v>
          </cell>
        </row>
        <row r="3588">
          <cell r="H3588" t="str">
            <v>笔记本电脑</v>
          </cell>
        </row>
        <row r="3588">
          <cell r="L3588" t="str">
            <v>戴尔（DELL） 游匣G15 5520-1766</v>
          </cell>
        </row>
        <row r="3588">
          <cell r="W3588" t="str">
            <v>2023-11-20</v>
          </cell>
          <cell r="X3588" t="str">
            <v>永康市容艳电脑有限公司</v>
          </cell>
        </row>
        <row r="3588">
          <cell r="AF3588" t="str">
            <v>CL2311001YK1</v>
          </cell>
        </row>
        <row r="3589">
          <cell r="D3589" t="str">
            <v>IZ20230184</v>
          </cell>
          <cell r="E3589" t="str">
            <v>3256.64</v>
          </cell>
        </row>
        <row r="3589">
          <cell r="H3589" t="str">
            <v>电视机</v>
          </cell>
        </row>
        <row r="3589">
          <cell r="L3589" t="str">
            <v>小米ES65电视机</v>
          </cell>
        </row>
        <row r="3589">
          <cell r="W3589" t="str">
            <v>2023-11-17</v>
          </cell>
          <cell r="X3589" t="str">
            <v>永康市容艳电脑有限公司</v>
          </cell>
        </row>
        <row r="3589">
          <cell r="AF3589" t="str">
            <v>TV2311002YK1</v>
          </cell>
        </row>
        <row r="3590">
          <cell r="D3590" t="str">
            <v>IN20230130</v>
          </cell>
          <cell r="E3590" t="str">
            <v>6991.15</v>
          </cell>
        </row>
        <row r="3590">
          <cell r="H3590" t="str">
            <v>台式机</v>
          </cell>
        </row>
        <row r="3590">
          <cell r="L3590" t="str">
            <v>HP 288G9 I7-12700</v>
          </cell>
        </row>
        <row r="3590">
          <cell r="W3590" t="str">
            <v>2023-11-13</v>
          </cell>
          <cell r="X3590" t="str">
            <v>永康市容艳电脑有限公司</v>
          </cell>
        </row>
        <row r="3590">
          <cell r="AF3590" t="str">
            <v>CD2311001YK2</v>
          </cell>
        </row>
        <row r="3591">
          <cell r="D3591" t="str">
            <v>SF20230189</v>
          </cell>
          <cell r="E3591" t="str">
            <v>97345.13</v>
          </cell>
        </row>
        <row r="3591">
          <cell r="H3591" t="str">
            <v>冷冻式干燥机</v>
          </cell>
        </row>
        <row r="3591">
          <cell r="L3591" t="str">
            <v>55m³</v>
          </cell>
        </row>
        <row r="3591">
          <cell r="W3591" t="str">
            <v>2023-10-15</v>
          </cell>
          <cell r="X3591" t="str">
            <v>金华益兴机械设备有限公司</v>
          </cell>
        </row>
        <row r="3591">
          <cell r="AF3591" t="str">
            <v>GZJ002</v>
          </cell>
        </row>
        <row r="3592">
          <cell r="D3592" t="str">
            <v>SZ20230008</v>
          </cell>
          <cell r="E3592" t="str">
            <v>169911.52</v>
          </cell>
        </row>
        <row r="3592">
          <cell r="H3592" t="str">
            <v>塑料注射成型机</v>
          </cell>
        </row>
        <row r="3592">
          <cell r="L3592" t="str">
            <v>MA1600V/570</v>
          </cell>
        </row>
        <row r="3592">
          <cell r="W3592" t="str">
            <v>2023-09-28</v>
          </cell>
          <cell r="X3592" t="str">
            <v>永康市泽鑫塑料机械有限公司</v>
          </cell>
        </row>
        <row r="3592">
          <cell r="AF3592" t="str">
            <v>XZ528</v>
          </cell>
        </row>
        <row r="3593">
          <cell r="D3593" t="str">
            <v>SZ20230007</v>
          </cell>
          <cell r="E3593" t="str">
            <v>169911.50</v>
          </cell>
        </row>
        <row r="3593">
          <cell r="H3593" t="str">
            <v>塑料注射成型机</v>
          </cell>
        </row>
        <row r="3593">
          <cell r="L3593" t="str">
            <v>MA1600V/570</v>
          </cell>
        </row>
        <row r="3593">
          <cell r="W3593" t="str">
            <v>2023-09-28</v>
          </cell>
          <cell r="X3593" t="str">
            <v>永康市泽鑫塑料机械有限公司</v>
          </cell>
        </row>
        <row r="3593">
          <cell r="AF3593" t="str">
            <v>XZ529</v>
          </cell>
        </row>
        <row r="3594">
          <cell r="D3594" t="str">
            <v>SZ20230006</v>
          </cell>
          <cell r="E3594" t="str">
            <v>169911.50</v>
          </cell>
        </row>
        <row r="3594">
          <cell r="H3594" t="str">
            <v>塑料注射成型机</v>
          </cell>
        </row>
        <row r="3594">
          <cell r="L3594" t="str">
            <v>MA1600V/570</v>
          </cell>
        </row>
        <row r="3594">
          <cell r="W3594" t="str">
            <v>2023-09-28</v>
          </cell>
          <cell r="X3594" t="str">
            <v>永康市泽鑫塑料机械有限公司</v>
          </cell>
        </row>
        <row r="3594">
          <cell r="AF3594" t="str">
            <v>XZ530</v>
          </cell>
        </row>
        <row r="3595">
          <cell r="D3595" t="str">
            <v>SZ20230005</v>
          </cell>
          <cell r="E3595" t="str">
            <v>169911.50</v>
          </cell>
        </row>
        <row r="3595">
          <cell r="H3595" t="str">
            <v>塑料注射成型机</v>
          </cell>
        </row>
        <row r="3595">
          <cell r="L3595" t="str">
            <v>MA1600V/570</v>
          </cell>
        </row>
        <row r="3595">
          <cell r="W3595" t="str">
            <v>2023-09-28</v>
          </cell>
          <cell r="X3595" t="str">
            <v>永康市泽鑫塑料机械有限公司</v>
          </cell>
        </row>
        <row r="3595">
          <cell r="AF3595" t="str">
            <v>XZ531</v>
          </cell>
        </row>
        <row r="3596">
          <cell r="D3596" t="str">
            <v>SC20230297</v>
          </cell>
          <cell r="E3596" t="str">
            <v>66371.68</v>
          </cell>
        </row>
        <row r="3596">
          <cell r="H3596" t="str">
            <v>重载机器人</v>
          </cell>
        </row>
        <row r="3596">
          <cell r="L3596" t="str">
            <v>QZ6-950-T</v>
          </cell>
        </row>
        <row r="3596">
          <cell r="W3596" t="str">
            <v>2023-09-05</v>
          </cell>
          <cell r="X3596" t="str">
            <v>上海频佳自动化科技有限公司</v>
          </cell>
        </row>
        <row r="3596">
          <cell r="AF3596" t="str">
            <v>YI893</v>
          </cell>
        </row>
        <row r="3597">
          <cell r="D3597" t="str">
            <v>SC20230296</v>
          </cell>
          <cell r="E3597" t="str">
            <v>38053.10</v>
          </cell>
        </row>
        <row r="3597">
          <cell r="H3597" t="str">
            <v>打标机器人</v>
          </cell>
        </row>
        <row r="3597">
          <cell r="L3597" t="str">
            <v>QZ6-1400-H</v>
          </cell>
        </row>
        <row r="3597">
          <cell r="W3597" t="str">
            <v>2023-09-05</v>
          </cell>
          <cell r="X3597" t="str">
            <v>上海频佳自动化科技有限公司</v>
          </cell>
        </row>
        <row r="3597">
          <cell r="AF3597" t="str">
            <v>YI894</v>
          </cell>
        </row>
        <row r="3598">
          <cell r="D3598" t="str">
            <v>SC20220476</v>
          </cell>
          <cell r="E3598" t="str">
            <v>61061.95</v>
          </cell>
        </row>
        <row r="3598">
          <cell r="H3598" t="str">
            <v>双头纸箱贴标机</v>
          </cell>
        </row>
        <row r="3598">
          <cell r="L3598" t="str">
            <v>PJ-1100-2</v>
          </cell>
        </row>
        <row r="3598">
          <cell r="W3598" t="str">
            <v>2022-05-15</v>
          </cell>
          <cell r="X3598" t="str">
            <v>上海频佳自动化科技有限公司</v>
          </cell>
        </row>
        <row r="3598">
          <cell r="AF3598" t="str">
            <v>YI825</v>
          </cell>
        </row>
        <row r="3599">
          <cell r="D3599" t="str">
            <v>SF20230188</v>
          </cell>
          <cell r="E3599" t="str">
            <v>662621.35</v>
          </cell>
        </row>
        <row r="3599">
          <cell r="H3599" t="str">
            <v>电力桥架</v>
          </cell>
        </row>
        <row r="3599">
          <cell r="L3599" t="str">
            <v>DLQJ200</v>
          </cell>
        </row>
        <row r="3599">
          <cell r="W3599" t="str">
            <v>2023-09-25</v>
          </cell>
          <cell r="X3599" t="str">
            <v>永康市锦杭水暖电安装有限公司</v>
          </cell>
        </row>
        <row r="3599">
          <cell r="AF3599" t="str">
            <v>WJQJ008</v>
          </cell>
        </row>
        <row r="3600">
          <cell r="D3600" t="str">
            <v>IZ20230183</v>
          </cell>
          <cell r="E3600" t="str">
            <v>21681.42</v>
          </cell>
        </row>
        <row r="3600">
          <cell r="H3600" t="str">
            <v>展厅3楼大会议室会议全向麦套装</v>
          </cell>
        </row>
        <row r="3600">
          <cell r="L3600" t="str">
            <v>会议设备套装</v>
          </cell>
        </row>
        <row r="3600">
          <cell r="W3600" t="str">
            <v>2023-08-04</v>
          </cell>
          <cell r="X3600" t="str">
            <v>尚阳视云（广州）科技有限公司</v>
          </cell>
        </row>
        <row r="3600">
          <cell r="AF3600" t="str">
            <v>MT2308001YK2</v>
          </cell>
        </row>
        <row r="3601">
          <cell r="D3601" t="str">
            <v>SX20230048</v>
          </cell>
          <cell r="E3601" t="str">
            <v>133628.32</v>
          </cell>
        </row>
        <row r="3601">
          <cell r="H3601" t="str">
            <v>射频式激光清洗机</v>
          </cell>
        </row>
        <row r="3601">
          <cell r="L3601" t="str">
            <v>RY-CQ02D</v>
          </cell>
        </row>
        <row r="3601">
          <cell r="W3601" t="str">
            <v>2023-07-01</v>
          </cell>
          <cell r="X3601" t="str">
            <v>宁波睿亿自动化设备有限公司</v>
          </cell>
        </row>
        <row r="3601">
          <cell r="AF3601" t="str">
            <v>YI845</v>
          </cell>
        </row>
        <row r="3602">
          <cell r="D3602" t="str">
            <v>SX20230047</v>
          </cell>
          <cell r="E3602" t="str">
            <v>133628.32</v>
          </cell>
        </row>
        <row r="3602">
          <cell r="H3602" t="str">
            <v>射频式激光清洗机</v>
          </cell>
        </row>
        <row r="3602">
          <cell r="L3602" t="str">
            <v>RY-CQ02D</v>
          </cell>
        </row>
        <row r="3602">
          <cell r="W3602" t="str">
            <v>2023-07-01</v>
          </cell>
          <cell r="X3602" t="str">
            <v>宁波睿亿自动化设备有限公司</v>
          </cell>
        </row>
        <row r="3602">
          <cell r="AF3602" t="str">
            <v>YI846</v>
          </cell>
        </row>
        <row r="3603">
          <cell r="D3603" t="str">
            <v>SX20230046</v>
          </cell>
          <cell r="E3603" t="str">
            <v>133628.32</v>
          </cell>
        </row>
        <row r="3603">
          <cell r="H3603" t="str">
            <v>射频式激光清洗机</v>
          </cell>
        </row>
        <row r="3603">
          <cell r="L3603" t="str">
            <v>RY-CQ02D</v>
          </cell>
        </row>
        <row r="3603">
          <cell r="W3603" t="str">
            <v>2023-07-01</v>
          </cell>
          <cell r="X3603" t="str">
            <v>宁波睿亿自动化设备有限公司</v>
          </cell>
        </row>
        <row r="3603">
          <cell r="AF3603" t="str">
            <v>YI847</v>
          </cell>
        </row>
        <row r="3604">
          <cell r="D3604" t="str">
            <v>SC20230295</v>
          </cell>
          <cell r="E3604" t="str">
            <v>138053.10</v>
          </cell>
        </row>
        <row r="3604">
          <cell r="H3604" t="str">
            <v>自动纸箱贴标机</v>
          </cell>
        </row>
        <row r="3604">
          <cell r="L3604" t="str">
            <v>EP507F</v>
          </cell>
        </row>
        <row r="3604">
          <cell r="W3604" t="str">
            <v>2023-09-05</v>
          </cell>
          <cell r="X3604" t="str">
            <v>东莞市冠升机电科技有限公司</v>
          </cell>
        </row>
        <row r="3604">
          <cell r="AF3604" t="str">
            <v>YI872</v>
          </cell>
        </row>
        <row r="3605">
          <cell r="D3605" t="str">
            <v>SC20230294</v>
          </cell>
          <cell r="E3605" t="str">
            <v>143362.83</v>
          </cell>
        </row>
        <row r="3605">
          <cell r="H3605" t="str">
            <v>自动钢底贴标机</v>
          </cell>
        </row>
        <row r="3605">
          <cell r="L3605" t="str">
            <v>EP501F</v>
          </cell>
        </row>
        <row r="3605">
          <cell r="W3605" t="str">
            <v>2023-09-05</v>
          </cell>
          <cell r="X3605" t="str">
            <v>东莞市冠升机电科技有限公司</v>
          </cell>
        </row>
        <row r="3605">
          <cell r="AF3605" t="str">
            <v>YI871</v>
          </cell>
        </row>
        <row r="3606">
          <cell r="D3606" t="str">
            <v>SC20230293</v>
          </cell>
          <cell r="E3606" t="str">
            <v>82743.36</v>
          </cell>
        </row>
        <row r="3606">
          <cell r="H3606" t="str">
            <v>激光割头机</v>
          </cell>
        </row>
        <row r="3606">
          <cell r="L3606" t="str">
            <v>GTJ180J</v>
          </cell>
        </row>
        <row r="3606">
          <cell r="W3606" t="str">
            <v>2023-10-09</v>
          </cell>
          <cell r="X3606" t="str">
            <v>浙江强远数控机床有限公司</v>
          </cell>
        </row>
        <row r="3606">
          <cell r="AF3606" t="str">
            <v>YI891</v>
          </cell>
        </row>
        <row r="3607">
          <cell r="D3607" t="str">
            <v>SC20230292</v>
          </cell>
          <cell r="E3607" t="str">
            <v>82743.37</v>
          </cell>
        </row>
        <row r="3607">
          <cell r="H3607" t="str">
            <v>激光割头机</v>
          </cell>
        </row>
        <row r="3607">
          <cell r="L3607" t="str">
            <v>GTJ180J</v>
          </cell>
        </row>
        <row r="3607">
          <cell r="W3607" t="str">
            <v>2023-10-09</v>
          </cell>
          <cell r="X3607" t="str">
            <v>浙江强远数控机床有限公司</v>
          </cell>
        </row>
        <row r="3607">
          <cell r="AF3607" t="str">
            <v>YI892</v>
          </cell>
        </row>
        <row r="3608">
          <cell r="D3608" t="str">
            <v>SY20230011</v>
          </cell>
          <cell r="E3608" t="str">
            <v>50442.48</v>
          </cell>
        </row>
        <row r="3608">
          <cell r="H3608" t="str">
            <v>拉伸机</v>
          </cell>
        </row>
        <row r="3608">
          <cell r="L3608" t="str">
            <v>Y28-65T</v>
          </cell>
        </row>
        <row r="3608">
          <cell r="W3608" t="str">
            <v>2023-07-31</v>
          </cell>
          <cell r="X3608" t="str">
            <v>佛山市兴迪机械制造有限公司</v>
          </cell>
        </row>
        <row r="3608">
          <cell r="AF3608" t="str">
            <v>YI855</v>
          </cell>
        </row>
        <row r="3609">
          <cell r="D3609" t="str">
            <v>SE20230017</v>
          </cell>
          <cell r="E3609" t="str">
            <v>10619.47</v>
          </cell>
        </row>
        <row r="3609">
          <cell r="H3609" t="str">
            <v>套色丝印机</v>
          </cell>
        </row>
        <row r="3609">
          <cell r="L3609" t="str">
            <v>TS-450</v>
          </cell>
        </row>
        <row r="3609">
          <cell r="W3609" t="str">
            <v>2023-08-19</v>
          </cell>
          <cell r="X3609" t="str">
            <v>永康市景泰印刷设备有限公司</v>
          </cell>
        </row>
        <row r="3609">
          <cell r="AF3609" t="str">
            <v>HSE23816</v>
          </cell>
        </row>
        <row r="3610">
          <cell r="D3610" t="str">
            <v>SC20230291</v>
          </cell>
          <cell r="E3610" t="str">
            <v>35752.22</v>
          </cell>
        </row>
        <row r="3610">
          <cell r="H3610" t="str">
            <v>横走式五轴伺服机械手</v>
          </cell>
        </row>
        <row r="3610">
          <cell r="L3610" t="str">
            <v>MEWE-80sⅢ-90-74-14TR</v>
          </cell>
        </row>
        <row r="3610">
          <cell r="W3610" t="str">
            <v>2023-07-04</v>
          </cell>
          <cell r="X3610" t="str">
            <v>广东拓斯达科技股份有限公司</v>
          </cell>
        </row>
        <row r="3610">
          <cell r="AF3610" t="str">
            <v>XZ523</v>
          </cell>
        </row>
        <row r="3611">
          <cell r="D3611" t="str">
            <v>SC20230290</v>
          </cell>
          <cell r="E3611" t="str">
            <v>35752.21</v>
          </cell>
        </row>
        <row r="3611">
          <cell r="H3611" t="str">
            <v>横走式五轴伺服机械手</v>
          </cell>
        </row>
        <row r="3611">
          <cell r="L3611" t="str">
            <v>MEWE-80sⅢ-90-74-14TR</v>
          </cell>
        </row>
        <row r="3611">
          <cell r="W3611" t="str">
            <v>2023-07-04</v>
          </cell>
          <cell r="X3611" t="str">
            <v>广东拓斯达科技股份有限公司</v>
          </cell>
        </row>
        <row r="3611">
          <cell r="AF3611" t="str">
            <v>XZ524</v>
          </cell>
        </row>
        <row r="3612">
          <cell r="D3612" t="str">
            <v>SC20230289</v>
          </cell>
          <cell r="E3612" t="str">
            <v>35752.21</v>
          </cell>
        </row>
        <row r="3612">
          <cell r="H3612" t="str">
            <v>横走式五轴伺服机械手</v>
          </cell>
        </row>
        <row r="3612">
          <cell r="L3612" t="str">
            <v>MEWE-80sⅢ-90-74-14TR</v>
          </cell>
        </row>
        <row r="3612">
          <cell r="W3612" t="str">
            <v>2023-07-04</v>
          </cell>
          <cell r="X3612" t="str">
            <v>广东拓斯达科技股份有限公司</v>
          </cell>
        </row>
        <row r="3612">
          <cell r="AF3612" t="str">
            <v>XZ525</v>
          </cell>
        </row>
        <row r="3613">
          <cell r="D3613" t="str">
            <v>SG20230072</v>
          </cell>
          <cell r="E3613" t="str">
            <v>226469.03</v>
          </cell>
        </row>
        <row r="3613">
          <cell r="H3613" t="str">
            <v>双工位数控抛光机</v>
          </cell>
        </row>
        <row r="3613">
          <cell r="L3613" t="str">
            <v>PGJ-2GW-DL</v>
          </cell>
        </row>
        <row r="3613">
          <cell r="W3613" t="str">
            <v>2023-08-25</v>
          </cell>
          <cell r="X3613" t="str">
            <v>永康市康中工贸有限公司</v>
          </cell>
        </row>
        <row r="3613">
          <cell r="AF3613" t="str">
            <v>XG192</v>
          </cell>
        </row>
        <row r="3614">
          <cell r="D3614" t="str">
            <v>SG20230071</v>
          </cell>
          <cell r="E3614" t="str">
            <v>159208.85</v>
          </cell>
        </row>
        <row r="3614">
          <cell r="H3614" t="str">
            <v>双工位数控抛光机</v>
          </cell>
        </row>
        <row r="3614">
          <cell r="L3614" t="str">
            <v>PGJ-2GW</v>
          </cell>
        </row>
        <row r="3614">
          <cell r="W3614" t="str">
            <v>2023-08-25</v>
          </cell>
          <cell r="X3614" t="str">
            <v>永康市康中工贸有限公司</v>
          </cell>
        </row>
        <row r="3614">
          <cell r="AF3614" t="str">
            <v>XG197</v>
          </cell>
        </row>
        <row r="3615">
          <cell r="D3615" t="str">
            <v>SG20230070</v>
          </cell>
          <cell r="E3615" t="str">
            <v>159208.85</v>
          </cell>
        </row>
        <row r="3615">
          <cell r="H3615" t="str">
            <v>双工位数控抛光机</v>
          </cell>
        </row>
        <row r="3615">
          <cell r="L3615" t="str">
            <v>PGJ-2GW</v>
          </cell>
        </row>
        <row r="3615">
          <cell r="W3615" t="str">
            <v>2023-08-25</v>
          </cell>
          <cell r="X3615" t="str">
            <v>永康市康中工贸有限公司</v>
          </cell>
        </row>
        <row r="3615">
          <cell r="AF3615" t="str">
            <v>XG196</v>
          </cell>
        </row>
        <row r="3616">
          <cell r="D3616" t="str">
            <v>SG20230069</v>
          </cell>
          <cell r="E3616" t="str">
            <v>159208.85</v>
          </cell>
        </row>
        <row r="3616">
          <cell r="H3616" t="str">
            <v>双工位数控抛光机</v>
          </cell>
        </row>
        <row r="3616">
          <cell r="L3616" t="str">
            <v>PGJ-2GW</v>
          </cell>
        </row>
        <row r="3616">
          <cell r="W3616" t="str">
            <v>2023-08-25</v>
          </cell>
          <cell r="X3616" t="str">
            <v>永康市康中工贸有限公司</v>
          </cell>
        </row>
        <row r="3616">
          <cell r="AF3616" t="str">
            <v>XG195</v>
          </cell>
        </row>
        <row r="3617">
          <cell r="D3617" t="str">
            <v>SG20230068</v>
          </cell>
          <cell r="E3617" t="str">
            <v>159208.85</v>
          </cell>
        </row>
        <row r="3617">
          <cell r="H3617" t="str">
            <v>双工位数控抛光机</v>
          </cell>
        </row>
        <row r="3617">
          <cell r="L3617" t="str">
            <v>PGJ-2GW</v>
          </cell>
        </row>
        <row r="3617">
          <cell r="W3617" t="str">
            <v>2023-08-25</v>
          </cell>
          <cell r="X3617" t="str">
            <v>永康市康中工贸有限公司</v>
          </cell>
        </row>
        <row r="3617">
          <cell r="AF3617" t="str">
            <v>XG194</v>
          </cell>
        </row>
        <row r="3618">
          <cell r="D3618" t="str">
            <v>SG20230067</v>
          </cell>
          <cell r="E3618" t="str">
            <v>159208.85</v>
          </cell>
        </row>
        <row r="3618">
          <cell r="H3618" t="str">
            <v>双工位数控抛光机</v>
          </cell>
        </row>
        <row r="3618">
          <cell r="L3618" t="str">
            <v>PGJ-2GW</v>
          </cell>
        </row>
        <row r="3618">
          <cell r="W3618" t="str">
            <v>2023-08-25</v>
          </cell>
          <cell r="X3618" t="str">
            <v>永康市康中工贸有限公司</v>
          </cell>
        </row>
        <row r="3618">
          <cell r="AF3618" t="str">
            <v>XG193</v>
          </cell>
        </row>
        <row r="3619">
          <cell r="D3619" t="str">
            <v>SC20230288</v>
          </cell>
          <cell r="E3619" t="str">
            <v>42477.88</v>
          </cell>
        </row>
        <row r="3619">
          <cell r="H3619" t="str">
            <v>四轴伺服升降螺纹机</v>
          </cell>
        </row>
        <row r="3619">
          <cell r="L3619" t="str">
            <v>SJLWJ180B</v>
          </cell>
        </row>
        <row r="3619">
          <cell r="W3619" t="str">
            <v>2023-09-27</v>
          </cell>
          <cell r="X3619" t="str">
            <v>浙江强远数控机床有限公司</v>
          </cell>
        </row>
        <row r="3619">
          <cell r="AF3619" t="str">
            <v>M082</v>
          </cell>
        </row>
        <row r="3620">
          <cell r="D3620" t="str">
            <v>SC20230287</v>
          </cell>
          <cell r="E3620" t="str">
            <v>110619.47</v>
          </cell>
        </row>
        <row r="3620">
          <cell r="H3620" t="str">
            <v>双工位缩口机</v>
          </cell>
        </row>
        <row r="3620">
          <cell r="L3620" t="str">
            <v>SKJ180*2</v>
          </cell>
        </row>
        <row r="3620">
          <cell r="W3620" t="str">
            <v>2023-09-06</v>
          </cell>
          <cell r="X3620" t="str">
            <v>浙江强远数控机床有限公司</v>
          </cell>
        </row>
        <row r="3620">
          <cell r="AF3620" t="str">
            <v>M081</v>
          </cell>
        </row>
        <row r="3621">
          <cell r="D3621" t="str">
            <v>SE20230016</v>
          </cell>
          <cell r="E3621" t="str">
            <v>8849.56</v>
          </cell>
        </row>
        <row r="3621">
          <cell r="H3621" t="str">
            <v>移印机</v>
          </cell>
        </row>
        <row r="3621">
          <cell r="L3621" t="str">
            <v>TPC-150</v>
          </cell>
        </row>
        <row r="3621">
          <cell r="W3621" t="str">
            <v>2023-09-28</v>
          </cell>
          <cell r="X3621" t="str">
            <v>永康市景泰印刷设备有限公司</v>
          </cell>
        </row>
        <row r="3621">
          <cell r="AF3621" t="str">
            <v>XB182</v>
          </cell>
        </row>
        <row r="3622">
          <cell r="D3622" t="str">
            <v>SJ20230006</v>
          </cell>
          <cell r="E3622" t="str">
            <v>60176.99</v>
          </cell>
        </row>
        <row r="3622">
          <cell r="H3622" t="str">
            <v>自动煮水定型设备</v>
          </cell>
        </row>
        <row r="3622">
          <cell r="L3622" t="str">
            <v>AT-300B</v>
          </cell>
        </row>
        <row r="3622">
          <cell r="W3622" t="str">
            <v>2023-07-26</v>
          </cell>
          <cell r="X3622" t="str">
            <v>浙江文贝智能科技有限公司</v>
          </cell>
        </row>
        <row r="3622">
          <cell r="AF3622" t="str">
            <v>XZ527</v>
          </cell>
        </row>
        <row r="3623">
          <cell r="D3623" t="str">
            <v>SC20230286</v>
          </cell>
          <cell r="E3623" t="str">
            <v>628318.58</v>
          </cell>
        </row>
        <row r="3623">
          <cell r="H3623" t="str">
            <v>精雕机</v>
          </cell>
        </row>
        <row r="3623">
          <cell r="L3623" t="str">
            <v>JDCT600T-A15SH</v>
          </cell>
        </row>
        <row r="3623">
          <cell r="W3623" t="str">
            <v>2023-09-05</v>
          </cell>
          <cell r="X3623" t="str">
            <v>北京精雕科技集团有限公司</v>
          </cell>
        </row>
        <row r="3623">
          <cell r="AF3623" t="str">
            <v>XM053</v>
          </cell>
        </row>
        <row r="3624">
          <cell r="D3624" t="str">
            <v>SE20230015</v>
          </cell>
          <cell r="E3624" t="str">
            <v>119026.55</v>
          </cell>
        </row>
        <row r="3624">
          <cell r="H3624" t="str">
            <v>激光打标机</v>
          </cell>
        </row>
        <row r="3624">
          <cell r="L3624" t="str">
            <v>CO2-H120</v>
          </cell>
        </row>
        <row r="3624">
          <cell r="W3624" t="str">
            <v>2023-09-10</v>
          </cell>
          <cell r="X3624" t="str">
            <v>大族激光科技产业集团股份有限公司</v>
          </cell>
        </row>
        <row r="3624">
          <cell r="AF3624" t="str">
            <v>XY103</v>
          </cell>
        </row>
        <row r="3625">
          <cell r="D3625" t="str">
            <v>SE20230014</v>
          </cell>
          <cell r="E3625" t="str">
            <v>119026.55</v>
          </cell>
        </row>
        <row r="3625">
          <cell r="H3625" t="str">
            <v>激光打标机</v>
          </cell>
        </row>
        <row r="3625">
          <cell r="L3625" t="str">
            <v>CO2-H120</v>
          </cell>
        </row>
        <row r="3625">
          <cell r="W3625" t="str">
            <v>2023-09-10</v>
          </cell>
          <cell r="X3625" t="str">
            <v>大族激光科技产业集团股份有限公司</v>
          </cell>
        </row>
        <row r="3625">
          <cell r="AF3625" t="str">
            <v>XY104</v>
          </cell>
        </row>
        <row r="3626">
          <cell r="D3626" t="str">
            <v>IN20230129</v>
          </cell>
          <cell r="E3626" t="str">
            <v>13840.71</v>
          </cell>
        </row>
        <row r="3626">
          <cell r="H3626" t="str">
            <v>台式机</v>
          </cell>
        </row>
        <row r="3626">
          <cell r="L3626" t="str">
            <v>I7-13700KF</v>
          </cell>
        </row>
        <row r="3626">
          <cell r="W3626" t="str">
            <v>2023-10-17</v>
          </cell>
          <cell r="X3626" t="str">
            <v>杭州临安易创电气设备有限公司</v>
          </cell>
        </row>
        <row r="3626">
          <cell r="AF3626" t="str">
            <v>CD2310001LA</v>
          </cell>
        </row>
        <row r="3627">
          <cell r="D3627" t="str">
            <v>IZ20230182</v>
          </cell>
          <cell r="E3627" t="str">
            <v>17404.91</v>
          </cell>
        </row>
        <row r="3627">
          <cell r="H3627" t="str">
            <v>会议一体机</v>
          </cell>
        </row>
        <row r="3627">
          <cell r="L3627" t="str">
            <v>亿联腾会Rooms-Meeting Bar A20-020</v>
          </cell>
        </row>
        <row r="3627">
          <cell r="W3627" t="str">
            <v>2023-09-26</v>
          </cell>
          <cell r="X3627" t="str">
            <v>尚阳视云（广州）科技有限公司</v>
          </cell>
        </row>
        <row r="3627">
          <cell r="AF3627" t="str">
            <v>MT2309001GD</v>
          </cell>
        </row>
        <row r="3628">
          <cell r="D3628" t="str">
            <v>SH20230067</v>
          </cell>
          <cell r="E3628" t="str">
            <v>55309.73</v>
          </cell>
        </row>
        <row r="3628">
          <cell r="H3628" t="str">
            <v>超声波转盘焊接机</v>
          </cell>
        </row>
        <row r="3628">
          <cell r="L3628" t="str">
            <v>PTS2000</v>
          </cell>
        </row>
        <row r="3628">
          <cell r="W3628" t="str">
            <v>2023-09-16</v>
          </cell>
          <cell r="X3628" t="str">
            <v>浙江强远数控机床有限公司</v>
          </cell>
        </row>
        <row r="3628">
          <cell r="AF3628" t="str">
            <v>HSH231020</v>
          </cell>
        </row>
        <row r="3629">
          <cell r="D3629" t="str">
            <v>SH20230066</v>
          </cell>
          <cell r="E3629" t="str">
            <v>73008.85</v>
          </cell>
        </row>
        <row r="3629">
          <cell r="H3629" t="str">
            <v>旋转式焊接机</v>
          </cell>
        </row>
        <row r="3629">
          <cell r="L3629" t="str">
            <v>NOCK-100</v>
          </cell>
        </row>
        <row r="3629">
          <cell r="W3629" t="str">
            <v>2023-09-16</v>
          </cell>
          <cell r="X3629" t="str">
            <v>浙江强远数控机床有限公司</v>
          </cell>
        </row>
        <row r="3629">
          <cell r="AF3629" t="str">
            <v>HSH231021</v>
          </cell>
        </row>
        <row r="3630">
          <cell r="D3630" t="str">
            <v>Z20160009</v>
          </cell>
          <cell r="E3630" t="str">
            <v>0.00</v>
          </cell>
        </row>
        <row r="3630">
          <cell r="H3630" t="str">
            <v>台式钻床</v>
          </cell>
        </row>
        <row r="3630">
          <cell r="L3630" t="str">
            <v>Z4112</v>
          </cell>
        </row>
        <row r="3630">
          <cell r="W3630" t="str">
            <v>2016-10-16</v>
          </cell>
          <cell r="X3630" t="str">
            <v/>
          </cell>
        </row>
        <row r="3630">
          <cell r="AF3630" t="str">
            <v/>
          </cell>
        </row>
        <row r="3631">
          <cell r="D3631" t="str">
            <v>Z20160008</v>
          </cell>
          <cell r="E3631" t="str">
            <v>0.00</v>
          </cell>
        </row>
        <row r="3631">
          <cell r="H3631" t="str">
            <v>台式攻丝机</v>
          </cell>
        </row>
        <row r="3631">
          <cell r="L3631" t="str">
            <v>SWJ-14</v>
          </cell>
        </row>
        <row r="3631">
          <cell r="W3631" t="str">
            <v>2016-10-16</v>
          </cell>
          <cell r="X3631" t="str">
            <v/>
          </cell>
        </row>
        <row r="3631">
          <cell r="AF3631" t="str">
            <v/>
          </cell>
        </row>
        <row r="3632">
          <cell r="D3632" t="str">
            <v>Z20160007</v>
          </cell>
          <cell r="E3632" t="str">
            <v>0.00</v>
          </cell>
        </row>
        <row r="3632">
          <cell r="H3632" t="str">
            <v>加工中心</v>
          </cell>
        </row>
        <row r="3632">
          <cell r="L3632" t="str">
            <v>VM-850B</v>
          </cell>
        </row>
        <row r="3632">
          <cell r="W3632" t="str">
            <v>2016-10-16</v>
          </cell>
          <cell r="X3632" t="str">
            <v/>
          </cell>
        </row>
        <row r="3632">
          <cell r="AF3632" t="str">
            <v/>
          </cell>
        </row>
        <row r="3633">
          <cell r="D3633" t="str">
            <v>GG20130015</v>
          </cell>
          <cell r="E3633" t="str">
            <v>7960.99</v>
          </cell>
        </row>
        <row r="3633">
          <cell r="H3633" t="str">
            <v>空调</v>
          </cell>
        </row>
        <row r="3633">
          <cell r="L3633" t="str">
            <v/>
          </cell>
        </row>
        <row r="3633">
          <cell r="W3633" t="str">
            <v>2013-11-30</v>
          </cell>
          <cell r="X3633" t="str">
            <v/>
          </cell>
        </row>
        <row r="3633">
          <cell r="AF3633" t="str">
            <v/>
          </cell>
        </row>
        <row r="3634">
          <cell r="D3634" t="str">
            <v>GG20130014</v>
          </cell>
          <cell r="E3634" t="str">
            <v>7960.99</v>
          </cell>
        </row>
        <row r="3634">
          <cell r="H3634" t="str">
            <v>空调</v>
          </cell>
        </row>
        <row r="3634">
          <cell r="L3634" t="str">
            <v/>
          </cell>
        </row>
        <row r="3634">
          <cell r="W3634" t="str">
            <v>2013-11-30</v>
          </cell>
          <cell r="X3634" t="str">
            <v/>
          </cell>
        </row>
        <row r="3634">
          <cell r="AF3634" t="str">
            <v/>
          </cell>
        </row>
        <row r="3635">
          <cell r="D3635" t="str">
            <v>SH20230065</v>
          </cell>
          <cell r="E3635" t="str">
            <v>26991.15</v>
          </cell>
        </row>
        <row r="3635">
          <cell r="H3635" t="str">
            <v>双工位手持式点焊机</v>
          </cell>
        </row>
        <row r="3635">
          <cell r="L3635" t="str">
            <v>DL-16</v>
          </cell>
        </row>
        <row r="3635">
          <cell r="W3635" t="str">
            <v>2023-05-25</v>
          </cell>
          <cell r="X3635" t="str">
            <v>永康市加效焊接自动化设备有限公司</v>
          </cell>
        </row>
        <row r="3635">
          <cell r="AF3635" t="str">
            <v>HSH23622</v>
          </cell>
        </row>
        <row r="3636">
          <cell r="D3636" t="str">
            <v>SJ20230005</v>
          </cell>
          <cell r="E3636" t="str">
            <v>23008.85</v>
          </cell>
        </row>
        <row r="3636">
          <cell r="H3636" t="str">
            <v>可程式高低温交变湿热试箱</v>
          </cell>
        </row>
        <row r="3636">
          <cell r="L3636" t="str">
            <v>SNR-100HS</v>
          </cell>
        </row>
        <row r="3636">
          <cell r="W3636" t="str">
            <v>2023-08-16</v>
          </cell>
          <cell r="X3636" t="str">
            <v>无锡施耐尔电子设备有限公司</v>
          </cell>
        </row>
        <row r="3636">
          <cell r="AF3636" t="str">
            <v>HSJ23918</v>
          </cell>
        </row>
        <row r="3637">
          <cell r="D3637" t="str">
            <v>IN20230128</v>
          </cell>
          <cell r="E3637" t="str">
            <v>3938.05</v>
          </cell>
        </row>
        <row r="3637">
          <cell r="H3637" t="str">
            <v>笔记本电脑</v>
          </cell>
        </row>
        <row r="3637">
          <cell r="L3637" t="str">
            <v>华为擎云G540-018</v>
          </cell>
        </row>
        <row r="3637">
          <cell r="W3637" t="str">
            <v>2023-10-24</v>
          </cell>
          <cell r="X3637" t="str">
            <v>杭州中意通信有限公司</v>
          </cell>
        </row>
        <row r="3637">
          <cell r="AF3637" t="str">
            <v>CL2310001LA</v>
          </cell>
        </row>
        <row r="3638">
          <cell r="D3638" t="str">
            <v>SH20230064</v>
          </cell>
          <cell r="E3638" t="str">
            <v>7079.65</v>
          </cell>
        </row>
        <row r="3638">
          <cell r="H3638" t="str">
            <v>脚压式点焊机</v>
          </cell>
        </row>
        <row r="3638">
          <cell r="L3638" t="str">
            <v>DN1-50</v>
          </cell>
        </row>
        <row r="3638">
          <cell r="W3638" t="str">
            <v>2023-07-17</v>
          </cell>
          <cell r="X3638" t="str">
            <v>永康市加效焊接自动化设备有限公司</v>
          </cell>
        </row>
        <row r="3638">
          <cell r="AF3638" t="str">
            <v>HSH23717</v>
          </cell>
        </row>
        <row r="3639">
          <cell r="D3639" t="str">
            <v>IN20230127</v>
          </cell>
          <cell r="E3639" t="str">
            <v>3938.06</v>
          </cell>
        </row>
        <row r="3639">
          <cell r="H3639" t="str">
            <v>笔记本电脑</v>
          </cell>
        </row>
        <row r="3639">
          <cell r="L3639" t="str">
            <v>HUAWEI MateBook B3-420</v>
          </cell>
        </row>
        <row r="3639">
          <cell r="W3639" t="str">
            <v>2023-10-16</v>
          </cell>
          <cell r="X3639" t="str">
            <v>杭州中意通信有限公司</v>
          </cell>
        </row>
        <row r="3639">
          <cell r="AF3639" t="str">
            <v>CL2310003GD</v>
          </cell>
        </row>
        <row r="3640">
          <cell r="D3640" t="str">
            <v>IN20230126</v>
          </cell>
          <cell r="E3640" t="str">
            <v>3938.05</v>
          </cell>
        </row>
        <row r="3640">
          <cell r="H3640" t="str">
            <v>笔记本电脑</v>
          </cell>
        </row>
        <row r="3640">
          <cell r="L3640" t="str">
            <v>HUAWEI MateBook B3-420</v>
          </cell>
        </row>
        <row r="3640">
          <cell r="W3640" t="str">
            <v>2023-10-16</v>
          </cell>
          <cell r="X3640" t="str">
            <v>杭州中意通信有限公司</v>
          </cell>
        </row>
        <row r="3640">
          <cell r="AF3640" t="str">
            <v>CL2310002GD</v>
          </cell>
        </row>
        <row r="3641">
          <cell r="D3641" t="str">
            <v>IN20230125</v>
          </cell>
          <cell r="E3641" t="str">
            <v>3938.05</v>
          </cell>
        </row>
        <row r="3641">
          <cell r="H3641" t="str">
            <v>笔记本电脑</v>
          </cell>
        </row>
        <row r="3641">
          <cell r="L3641" t="str">
            <v>HUAWEI MateBook B3-420</v>
          </cell>
        </row>
        <row r="3641">
          <cell r="W3641" t="str">
            <v>2023-10-16</v>
          </cell>
          <cell r="X3641" t="str">
            <v>杭州中意通信有限公司</v>
          </cell>
        </row>
        <row r="3641">
          <cell r="AF3641" t="str">
            <v>CL2310001GD</v>
          </cell>
        </row>
        <row r="3642">
          <cell r="D3642" t="str">
            <v>IN20230124</v>
          </cell>
          <cell r="E3642" t="str">
            <v>3464.60</v>
          </cell>
        </row>
        <row r="3642">
          <cell r="H3642" t="str">
            <v>台式机</v>
          </cell>
        </row>
        <row r="3642">
          <cell r="L3642" t="str">
            <v>华为擎云 B530E-L3821N</v>
          </cell>
        </row>
        <row r="3642">
          <cell r="W3642" t="str">
            <v>2023-10-18</v>
          </cell>
          <cell r="X3642" t="str">
            <v>杭州中意通信有限公司</v>
          </cell>
        </row>
        <row r="3642">
          <cell r="AF3642" t="str">
            <v>CD2310001YK2</v>
          </cell>
        </row>
        <row r="3643">
          <cell r="D3643" t="str">
            <v>SC20220467</v>
          </cell>
          <cell r="E3643" t="str">
            <v>50884.96</v>
          </cell>
        </row>
        <row r="3643">
          <cell r="H3643" t="str">
            <v>机器人</v>
          </cell>
        </row>
        <row r="3643">
          <cell r="L3643" t="str">
            <v>QZ6-1000-H协作机器人</v>
          </cell>
        </row>
        <row r="3643">
          <cell r="W3643" t="str">
            <v>2022-09-30</v>
          </cell>
          <cell r="X3643" t="str">
            <v>浙江强远数控机床有限公司</v>
          </cell>
        </row>
        <row r="3643">
          <cell r="AF3643" t="str">
            <v>YI547</v>
          </cell>
        </row>
        <row r="3644">
          <cell r="D3644" t="str">
            <v>SC20220466</v>
          </cell>
          <cell r="E3644" t="str">
            <v>59734.50</v>
          </cell>
        </row>
        <row r="3644">
          <cell r="H3644" t="str">
            <v>机器人</v>
          </cell>
        </row>
        <row r="3644">
          <cell r="L3644" t="str">
            <v>QZ6-1000-H协作机器人</v>
          </cell>
        </row>
        <row r="3644">
          <cell r="W3644" t="str">
            <v>2022-09-30</v>
          </cell>
          <cell r="X3644" t="str">
            <v>浙江强远数控机床有限公司</v>
          </cell>
        </row>
        <row r="3644">
          <cell r="AF3644" t="str">
            <v>YI546</v>
          </cell>
        </row>
        <row r="3645">
          <cell r="D3645" t="str">
            <v>SC20220465</v>
          </cell>
          <cell r="E3645" t="str">
            <v>59734.50</v>
          </cell>
        </row>
        <row r="3645">
          <cell r="H3645" t="str">
            <v>机器人</v>
          </cell>
        </row>
        <row r="3645">
          <cell r="L3645" t="str">
            <v>QZ6-1000-H协作机器人</v>
          </cell>
        </row>
        <row r="3645">
          <cell r="W3645" t="str">
            <v>2022-09-30</v>
          </cell>
          <cell r="X3645" t="str">
            <v>浙江强远数控机床有限公司</v>
          </cell>
        </row>
        <row r="3645">
          <cell r="AF3645" t="str">
            <v>YI545</v>
          </cell>
        </row>
        <row r="3646">
          <cell r="D3646" t="str">
            <v>SC20220464</v>
          </cell>
          <cell r="E3646" t="str">
            <v>59734.50</v>
          </cell>
        </row>
        <row r="3646">
          <cell r="H3646" t="str">
            <v>机器人</v>
          </cell>
        </row>
        <row r="3646">
          <cell r="L3646" t="str">
            <v>QZ6-1000-H协作机器人</v>
          </cell>
        </row>
        <row r="3646">
          <cell r="W3646" t="str">
            <v>2022-09-30</v>
          </cell>
          <cell r="X3646" t="str">
            <v>浙江强远数控机床有限公司</v>
          </cell>
        </row>
        <row r="3646">
          <cell r="AF3646" t="str">
            <v>YI544</v>
          </cell>
        </row>
        <row r="3647">
          <cell r="D3647" t="str">
            <v>SG20220090</v>
          </cell>
          <cell r="E3647" t="str">
            <v>35398.23</v>
          </cell>
        </row>
        <row r="3647">
          <cell r="H3647" t="str">
            <v>油光机</v>
          </cell>
        </row>
        <row r="3647">
          <cell r="L3647" t="str">
            <v>YGJ180*2</v>
          </cell>
        </row>
        <row r="3647">
          <cell r="W3647" t="str">
            <v>2022-09-30</v>
          </cell>
          <cell r="X3647" t="str">
            <v>浙江强远数控机床有限公司</v>
          </cell>
        </row>
        <row r="3647">
          <cell r="AF3647" t="str">
            <v>YI532</v>
          </cell>
        </row>
        <row r="3648">
          <cell r="D3648" t="str">
            <v>SG20220089</v>
          </cell>
          <cell r="E3648" t="str">
            <v>35398.23</v>
          </cell>
        </row>
        <row r="3648">
          <cell r="H3648" t="str">
            <v>砂带机</v>
          </cell>
        </row>
        <row r="3648">
          <cell r="L3648" t="str">
            <v>SDJ180*2</v>
          </cell>
        </row>
        <row r="3648">
          <cell r="W3648" t="str">
            <v>2022-09-30</v>
          </cell>
          <cell r="X3648" t="str">
            <v>浙江强远数控机床有限公司</v>
          </cell>
        </row>
        <row r="3648">
          <cell r="AF3648" t="str">
            <v>YI531</v>
          </cell>
        </row>
        <row r="3649">
          <cell r="D3649" t="str">
            <v>SA20220070</v>
          </cell>
          <cell r="E3649" t="str">
            <v>106194.69</v>
          </cell>
        </row>
        <row r="3649">
          <cell r="H3649" t="str">
            <v>视觉检测机</v>
          </cell>
        </row>
        <row r="3649">
          <cell r="L3649" t="str">
            <v>SJJCJ-180</v>
          </cell>
        </row>
        <row r="3649">
          <cell r="W3649" t="str">
            <v>2022-09-30</v>
          </cell>
          <cell r="X3649" t="str">
            <v>浙江强远数控机床有限公司</v>
          </cell>
        </row>
        <row r="3649">
          <cell r="AF3649" t="str">
            <v>YI513</v>
          </cell>
        </row>
        <row r="3650">
          <cell r="D3650" t="str">
            <v>SC20220463</v>
          </cell>
          <cell r="E3650" t="str">
            <v>123893.81</v>
          </cell>
        </row>
        <row r="3650">
          <cell r="H3650" t="str">
            <v>双工位缩口机</v>
          </cell>
        </row>
        <row r="3650">
          <cell r="L3650" t="str">
            <v>SKJ-180-2</v>
          </cell>
        </row>
        <row r="3650">
          <cell r="W3650" t="str">
            <v>2022-09-30</v>
          </cell>
          <cell r="X3650" t="str">
            <v>浙江强远数控机床有限公司</v>
          </cell>
        </row>
        <row r="3650">
          <cell r="AF3650" t="str">
            <v>YI530</v>
          </cell>
        </row>
        <row r="3651">
          <cell r="D3651" t="str">
            <v>IZ20230167</v>
          </cell>
          <cell r="E3651" t="str">
            <v>2084.85</v>
          </cell>
        </row>
        <row r="3651">
          <cell r="H3651" t="str">
            <v>手持终端PDA</v>
          </cell>
        </row>
        <row r="3651">
          <cell r="L3651" t="str">
            <v>优博讯 DT40S</v>
          </cell>
        </row>
        <row r="3651">
          <cell r="W3651" t="str">
            <v>2023-03-31</v>
          </cell>
          <cell r="X3651" t="str">
            <v>永康市容艳电脑有限公司</v>
          </cell>
        </row>
        <row r="3651">
          <cell r="AF3651" t="str">
            <v>PDA2210037YK1</v>
          </cell>
        </row>
        <row r="3652">
          <cell r="D3652" t="str">
            <v>IZ20230166</v>
          </cell>
          <cell r="E3652" t="str">
            <v>2084.85</v>
          </cell>
        </row>
        <row r="3652">
          <cell r="H3652" t="str">
            <v>手持终端PDA</v>
          </cell>
        </row>
        <row r="3652">
          <cell r="L3652" t="str">
            <v>优博讯 DT40S</v>
          </cell>
        </row>
        <row r="3652">
          <cell r="W3652" t="str">
            <v>2023-03-31</v>
          </cell>
          <cell r="X3652" t="str">
            <v>永康市容艳电脑有限公司</v>
          </cell>
        </row>
        <row r="3652">
          <cell r="AF3652" t="str">
            <v>PDA2210036YK1</v>
          </cell>
        </row>
        <row r="3653">
          <cell r="D3653" t="str">
            <v>IZ20230165</v>
          </cell>
          <cell r="E3653" t="str">
            <v>2084.85</v>
          </cell>
        </row>
        <row r="3653">
          <cell r="H3653" t="str">
            <v>手持终端PDA</v>
          </cell>
        </row>
        <row r="3653">
          <cell r="L3653" t="str">
            <v>优博讯 DT40S</v>
          </cell>
        </row>
        <row r="3653">
          <cell r="W3653" t="str">
            <v>2023-03-31</v>
          </cell>
          <cell r="X3653" t="str">
            <v>永康市容艳电脑有限公司</v>
          </cell>
        </row>
        <row r="3653">
          <cell r="AF3653" t="str">
            <v>PDA2210035YK1</v>
          </cell>
        </row>
        <row r="3654">
          <cell r="D3654" t="str">
            <v>IZ20230164</v>
          </cell>
          <cell r="E3654" t="str">
            <v>2084.85</v>
          </cell>
        </row>
        <row r="3654">
          <cell r="H3654" t="str">
            <v>手持终端PDA</v>
          </cell>
        </row>
        <row r="3654">
          <cell r="L3654" t="str">
            <v>优博讯 DT40S</v>
          </cell>
        </row>
        <row r="3654">
          <cell r="W3654" t="str">
            <v>2023-03-31</v>
          </cell>
          <cell r="X3654" t="str">
            <v>永康市容艳电脑有限公司</v>
          </cell>
        </row>
        <row r="3654">
          <cell r="AF3654" t="str">
            <v>PDA2210034YK1</v>
          </cell>
        </row>
        <row r="3655">
          <cell r="D3655" t="str">
            <v>IZ20230163</v>
          </cell>
          <cell r="E3655" t="str">
            <v>2084.85</v>
          </cell>
        </row>
        <row r="3655">
          <cell r="H3655" t="str">
            <v>手持终端PDA</v>
          </cell>
        </row>
        <row r="3655">
          <cell r="L3655" t="str">
            <v>优博讯 DT40S</v>
          </cell>
        </row>
        <row r="3655">
          <cell r="W3655" t="str">
            <v>2023-03-31</v>
          </cell>
          <cell r="X3655" t="str">
            <v>永康市容艳电脑有限公司</v>
          </cell>
        </row>
        <row r="3655">
          <cell r="AF3655" t="str">
            <v>PDA2210033YK1</v>
          </cell>
        </row>
        <row r="3656">
          <cell r="D3656" t="str">
            <v>IZ20230162</v>
          </cell>
          <cell r="E3656" t="str">
            <v>2084.85</v>
          </cell>
        </row>
        <row r="3656">
          <cell r="H3656" t="str">
            <v>手持终端PDA</v>
          </cell>
        </row>
        <row r="3656">
          <cell r="L3656" t="str">
            <v>优博讯 DT40S</v>
          </cell>
        </row>
        <row r="3656">
          <cell r="W3656" t="str">
            <v>2023-03-31</v>
          </cell>
          <cell r="X3656" t="str">
            <v>永康市容艳电脑有限公司</v>
          </cell>
        </row>
        <row r="3656">
          <cell r="AF3656" t="str">
            <v>PDA2210032YK1</v>
          </cell>
        </row>
        <row r="3657">
          <cell r="D3657" t="str">
            <v>IZ20230161</v>
          </cell>
          <cell r="E3657" t="str">
            <v>2084.85</v>
          </cell>
        </row>
        <row r="3657">
          <cell r="H3657" t="str">
            <v>手持终端PDA</v>
          </cell>
        </row>
        <row r="3657">
          <cell r="L3657" t="str">
            <v>优博讯 DT40S</v>
          </cell>
        </row>
        <row r="3657">
          <cell r="W3657" t="str">
            <v>2023-03-31</v>
          </cell>
          <cell r="X3657" t="str">
            <v>永康市容艳电脑有限公司</v>
          </cell>
        </row>
        <row r="3657">
          <cell r="AF3657" t="str">
            <v>PDA2210031YK1</v>
          </cell>
        </row>
        <row r="3658">
          <cell r="D3658" t="str">
            <v>IZ20230160</v>
          </cell>
          <cell r="E3658" t="str">
            <v>2084.85</v>
          </cell>
        </row>
        <row r="3658">
          <cell r="H3658" t="str">
            <v>手持终端PDA</v>
          </cell>
        </row>
        <row r="3658">
          <cell r="L3658" t="str">
            <v>优博讯 DT40S</v>
          </cell>
        </row>
        <row r="3658">
          <cell r="W3658" t="str">
            <v>2023-03-31</v>
          </cell>
          <cell r="X3658" t="str">
            <v>永康市容艳电脑有限公司</v>
          </cell>
        </row>
        <row r="3658">
          <cell r="AF3658" t="str">
            <v>PDA2210030YK1</v>
          </cell>
        </row>
        <row r="3659">
          <cell r="D3659" t="str">
            <v>IZ20230135</v>
          </cell>
          <cell r="E3659" t="str">
            <v>2084.85</v>
          </cell>
        </row>
        <row r="3659">
          <cell r="H3659" t="str">
            <v>手持终端PDA</v>
          </cell>
        </row>
        <row r="3659">
          <cell r="L3659" t="str">
            <v>优博讯 DT40S</v>
          </cell>
        </row>
        <row r="3659">
          <cell r="W3659" t="str">
            <v>2023-03-31</v>
          </cell>
          <cell r="X3659" t="str">
            <v>永康市容艳电脑有限公司</v>
          </cell>
        </row>
        <row r="3659">
          <cell r="AF3659" t="str">
            <v>PDA2210007YK1</v>
          </cell>
        </row>
        <row r="3660">
          <cell r="D3660" t="str">
            <v>IZ20230134</v>
          </cell>
          <cell r="E3660" t="str">
            <v>4283.19</v>
          </cell>
        </row>
        <row r="3660">
          <cell r="H3660" t="str">
            <v>工业级平板</v>
          </cell>
        </row>
        <row r="3660">
          <cell r="L3660" t="str">
            <v>东大集成AUTOID PAD</v>
          </cell>
        </row>
        <row r="3660">
          <cell r="W3660" t="str">
            <v>2023-03-31</v>
          </cell>
          <cell r="X3660" t="str">
            <v>永康市天亿安防科技有限公司</v>
          </cell>
        </row>
        <row r="3660">
          <cell r="AF3660" t="str">
            <v>PAD2210006YK2</v>
          </cell>
        </row>
        <row r="3661">
          <cell r="D3661" t="str">
            <v>IZ20230133</v>
          </cell>
          <cell r="E3661" t="str">
            <v>2084.85</v>
          </cell>
        </row>
        <row r="3661">
          <cell r="H3661" t="str">
            <v>手持终端PDA</v>
          </cell>
        </row>
        <row r="3661">
          <cell r="L3661" t="str">
            <v>优博讯 DT40S</v>
          </cell>
        </row>
        <row r="3661">
          <cell r="W3661" t="str">
            <v>2023-03-31</v>
          </cell>
          <cell r="X3661" t="str">
            <v>永康市容艳电脑有限公司</v>
          </cell>
        </row>
        <row r="3661">
          <cell r="AF3661" t="str">
            <v>PDA2210006YK1</v>
          </cell>
        </row>
        <row r="3662">
          <cell r="D3662" t="str">
            <v>IZ20230132</v>
          </cell>
          <cell r="E3662" t="str">
            <v>4283.19</v>
          </cell>
        </row>
        <row r="3662">
          <cell r="H3662" t="str">
            <v>工业级平板</v>
          </cell>
        </row>
        <row r="3662">
          <cell r="L3662" t="str">
            <v>东大集成AUTOID PAD</v>
          </cell>
        </row>
        <row r="3662">
          <cell r="W3662" t="str">
            <v>2023-03-31</v>
          </cell>
          <cell r="X3662" t="str">
            <v>永康市天亿安防科技有限公司</v>
          </cell>
        </row>
        <row r="3662">
          <cell r="AF3662" t="str">
            <v>PAD2210005YK2</v>
          </cell>
        </row>
        <row r="3663">
          <cell r="D3663" t="str">
            <v>IZ20230131</v>
          </cell>
          <cell r="E3663" t="str">
            <v>2084.85</v>
          </cell>
        </row>
        <row r="3663">
          <cell r="H3663" t="str">
            <v>手持终端PDA</v>
          </cell>
        </row>
        <row r="3663">
          <cell r="L3663" t="str">
            <v>优博讯 DT40S</v>
          </cell>
        </row>
        <row r="3663">
          <cell r="W3663" t="str">
            <v>2023-03-31</v>
          </cell>
          <cell r="X3663" t="str">
            <v>永康市容艳电脑有限公司</v>
          </cell>
        </row>
        <row r="3663">
          <cell r="AF3663" t="str">
            <v>PDA2210005YK1</v>
          </cell>
        </row>
        <row r="3664">
          <cell r="D3664" t="str">
            <v>IZ20230130</v>
          </cell>
          <cell r="E3664" t="str">
            <v>4283.19</v>
          </cell>
        </row>
        <row r="3664">
          <cell r="H3664" t="str">
            <v>工业级平板</v>
          </cell>
        </row>
        <row r="3664">
          <cell r="L3664" t="str">
            <v>东大集成AUTOID PAD</v>
          </cell>
        </row>
        <row r="3664">
          <cell r="W3664" t="str">
            <v>2023-03-31</v>
          </cell>
          <cell r="X3664" t="str">
            <v>永康市天亿安防科技有限公司</v>
          </cell>
        </row>
        <row r="3664">
          <cell r="AF3664" t="str">
            <v>PAD2210004YK2</v>
          </cell>
        </row>
        <row r="3665">
          <cell r="D3665" t="str">
            <v>IZ20230129</v>
          </cell>
          <cell r="E3665" t="str">
            <v>2084.85</v>
          </cell>
        </row>
        <row r="3665">
          <cell r="H3665" t="str">
            <v>手持终端PDA</v>
          </cell>
        </row>
        <row r="3665">
          <cell r="L3665" t="str">
            <v>优博讯 DT40S</v>
          </cell>
        </row>
        <row r="3665">
          <cell r="W3665" t="str">
            <v>2023-03-31</v>
          </cell>
          <cell r="X3665" t="str">
            <v>永康市容艳电脑有限公司</v>
          </cell>
        </row>
        <row r="3665">
          <cell r="AF3665" t="str">
            <v>PDA2210004YK1</v>
          </cell>
        </row>
        <row r="3666">
          <cell r="D3666" t="str">
            <v>IZ20230128</v>
          </cell>
          <cell r="E3666" t="str">
            <v>4283.19</v>
          </cell>
        </row>
        <row r="3666">
          <cell r="H3666" t="str">
            <v>工业级平板</v>
          </cell>
        </row>
        <row r="3666">
          <cell r="L3666" t="str">
            <v>东大集成AUTOID PAD</v>
          </cell>
        </row>
        <row r="3666">
          <cell r="W3666" t="str">
            <v>2023-03-31</v>
          </cell>
          <cell r="X3666" t="str">
            <v>永康市天亿安防科技有限公司</v>
          </cell>
        </row>
        <row r="3666">
          <cell r="AF3666" t="str">
            <v>PAD2210003YK2</v>
          </cell>
        </row>
        <row r="3667">
          <cell r="D3667" t="str">
            <v>SC20220458</v>
          </cell>
          <cell r="E3667" t="str">
            <v>353982.30</v>
          </cell>
        </row>
        <row r="3667">
          <cell r="H3667" t="str">
            <v>在线切管机</v>
          </cell>
        </row>
        <row r="3667">
          <cell r="L3667" t="str">
            <v>GGL01</v>
          </cell>
        </row>
        <row r="3667">
          <cell r="W3667" t="str">
            <v>2022-09-30</v>
          </cell>
          <cell r="X3667" t="str">
            <v>浙江强远数控机床有限公司</v>
          </cell>
        </row>
        <row r="3667">
          <cell r="AF3667" t="str">
            <v>YI623</v>
          </cell>
        </row>
        <row r="3668">
          <cell r="D3668" t="str">
            <v>SC20220457</v>
          </cell>
          <cell r="E3668" t="str">
            <v>176991.15</v>
          </cell>
        </row>
        <row r="3668">
          <cell r="H3668" t="str">
            <v>拉管机</v>
          </cell>
        </row>
        <row r="3668">
          <cell r="L3668" t="str">
            <v>GGL01</v>
          </cell>
        </row>
        <row r="3668">
          <cell r="W3668" t="str">
            <v>2022-09-30</v>
          </cell>
          <cell r="X3668" t="str">
            <v>浙江强远数控机床有限公司</v>
          </cell>
        </row>
        <row r="3668">
          <cell r="AF3668" t="str">
            <v>YI622</v>
          </cell>
        </row>
        <row r="3669">
          <cell r="D3669" t="str">
            <v>IZ20230181</v>
          </cell>
          <cell r="E3669" t="str">
            <v>2084.94</v>
          </cell>
        </row>
        <row r="3669">
          <cell r="H3669" t="str">
            <v>手持终端PDA</v>
          </cell>
        </row>
        <row r="3669">
          <cell r="L3669" t="str">
            <v>优博讯 DT40S</v>
          </cell>
        </row>
        <row r="3669">
          <cell r="W3669" t="str">
            <v>2023-03-31</v>
          </cell>
          <cell r="X3669" t="str">
            <v>永康市容艳电脑有限公司</v>
          </cell>
        </row>
        <row r="3669">
          <cell r="AF3669" t="str">
            <v>PDA2210051YK1</v>
          </cell>
        </row>
        <row r="3670">
          <cell r="D3670" t="str">
            <v>IZ20230180</v>
          </cell>
          <cell r="E3670" t="str">
            <v>2084.85</v>
          </cell>
        </row>
        <row r="3670">
          <cell r="H3670" t="str">
            <v>手持终端PDA</v>
          </cell>
        </row>
        <row r="3670">
          <cell r="L3670" t="str">
            <v>优博讯 DT40S</v>
          </cell>
        </row>
        <row r="3670">
          <cell r="W3670" t="str">
            <v>2023-03-31</v>
          </cell>
          <cell r="X3670" t="str">
            <v>永康市容艳电脑有限公司</v>
          </cell>
        </row>
        <row r="3670">
          <cell r="AF3670" t="str">
            <v>PDA2210050YK1</v>
          </cell>
        </row>
        <row r="3671">
          <cell r="D3671" t="str">
            <v>IZ20230179</v>
          </cell>
          <cell r="E3671" t="str">
            <v>2084.85</v>
          </cell>
        </row>
        <row r="3671">
          <cell r="H3671" t="str">
            <v>手持终端PDA</v>
          </cell>
        </row>
        <row r="3671">
          <cell r="L3671" t="str">
            <v>优博讯 DT40S</v>
          </cell>
        </row>
        <row r="3671">
          <cell r="W3671" t="str">
            <v>2023-03-31</v>
          </cell>
          <cell r="X3671" t="str">
            <v>永康市容艳电脑有限公司</v>
          </cell>
        </row>
        <row r="3671">
          <cell r="AF3671" t="str">
            <v>PDA2210049YK1</v>
          </cell>
        </row>
        <row r="3672">
          <cell r="D3672" t="str">
            <v>IZ20230178</v>
          </cell>
          <cell r="E3672" t="str">
            <v>2084.85</v>
          </cell>
        </row>
        <row r="3672">
          <cell r="H3672" t="str">
            <v>手持终端PDA</v>
          </cell>
        </row>
        <row r="3672">
          <cell r="L3672" t="str">
            <v>优博讯 DT40S</v>
          </cell>
        </row>
        <row r="3672">
          <cell r="W3672" t="str">
            <v>2023-03-31</v>
          </cell>
          <cell r="X3672" t="str">
            <v>永康市容艳电脑有限公司</v>
          </cell>
        </row>
        <row r="3672">
          <cell r="AF3672" t="str">
            <v>PDA2210048YK1</v>
          </cell>
        </row>
        <row r="3673">
          <cell r="D3673" t="str">
            <v>IZ20230177</v>
          </cell>
          <cell r="E3673" t="str">
            <v>2084.85</v>
          </cell>
        </row>
        <row r="3673">
          <cell r="H3673" t="str">
            <v>手持终端PDA</v>
          </cell>
        </row>
        <row r="3673">
          <cell r="L3673" t="str">
            <v>优博讯 DT40S</v>
          </cell>
        </row>
        <row r="3673">
          <cell r="W3673" t="str">
            <v>2023-03-31</v>
          </cell>
          <cell r="X3673" t="str">
            <v>永康市容艳电脑有限公司</v>
          </cell>
        </row>
        <row r="3673">
          <cell r="AF3673" t="str">
            <v>PDA2210047YK1</v>
          </cell>
        </row>
        <row r="3674">
          <cell r="D3674" t="str">
            <v>IZ20230176</v>
          </cell>
          <cell r="E3674" t="str">
            <v>2084.85</v>
          </cell>
        </row>
        <row r="3674">
          <cell r="H3674" t="str">
            <v>手持终端PDA</v>
          </cell>
        </row>
        <row r="3674">
          <cell r="L3674" t="str">
            <v>优博讯 DT40S</v>
          </cell>
        </row>
        <row r="3674">
          <cell r="W3674" t="str">
            <v>2023-03-31</v>
          </cell>
          <cell r="X3674" t="str">
            <v>永康市容艳电脑有限公司</v>
          </cell>
        </row>
        <row r="3674">
          <cell r="AF3674" t="str">
            <v>PDA2210046YK1</v>
          </cell>
        </row>
        <row r="3675">
          <cell r="D3675" t="str">
            <v>IZ20230151</v>
          </cell>
          <cell r="E3675" t="str">
            <v>2084.85</v>
          </cell>
        </row>
        <row r="3675">
          <cell r="H3675" t="str">
            <v>手持终端PDA</v>
          </cell>
        </row>
        <row r="3675">
          <cell r="L3675" t="str">
            <v>优博讯 DT40S</v>
          </cell>
        </row>
        <row r="3675">
          <cell r="W3675" t="str">
            <v>2023-03-31</v>
          </cell>
          <cell r="X3675" t="str">
            <v>永康市容艳电脑有限公司</v>
          </cell>
        </row>
        <row r="3675">
          <cell r="AF3675" t="str">
            <v>PDA2210021YK1</v>
          </cell>
        </row>
        <row r="3676">
          <cell r="D3676" t="str">
            <v>IZ20230150</v>
          </cell>
          <cell r="E3676" t="str">
            <v>2084.85</v>
          </cell>
        </row>
        <row r="3676">
          <cell r="H3676" t="str">
            <v>手持终端PDA</v>
          </cell>
        </row>
        <row r="3676">
          <cell r="L3676" t="str">
            <v>优博讯 DT40S</v>
          </cell>
        </row>
        <row r="3676">
          <cell r="W3676" t="str">
            <v>2023-03-31</v>
          </cell>
          <cell r="X3676" t="str">
            <v>永康市容艳电脑有限公司</v>
          </cell>
        </row>
        <row r="3676">
          <cell r="AF3676" t="str">
            <v>PDA2210020YK1</v>
          </cell>
        </row>
        <row r="3677">
          <cell r="D3677" t="str">
            <v>IZ20230149</v>
          </cell>
          <cell r="E3677" t="str">
            <v>2084.85</v>
          </cell>
        </row>
        <row r="3677">
          <cell r="H3677" t="str">
            <v>手持终端PDA</v>
          </cell>
        </row>
        <row r="3677">
          <cell r="L3677" t="str">
            <v>优博讯 DT40S</v>
          </cell>
        </row>
        <row r="3677">
          <cell r="W3677" t="str">
            <v>2023-03-31</v>
          </cell>
          <cell r="X3677" t="str">
            <v>永康市容艳电脑有限公司</v>
          </cell>
        </row>
        <row r="3677">
          <cell r="AF3677" t="str">
            <v>PDA2210019YK1</v>
          </cell>
        </row>
        <row r="3678">
          <cell r="D3678" t="str">
            <v>IZ20230148</v>
          </cell>
          <cell r="E3678" t="str">
            <v>2084.85</v>
          </cell>
        </row>
        <row r="3678">
          <cell r="H3678" t="str">
            <v>手持终端PDA</v>
          </cell>
        </row>
        <row r="3678">
          <cell r="L3678" t="str">
            <v>优博讯 DT40S</v>
          </cell>
        </row>
        <row r="3678">
          <cell r="W3678" t="str">
            <v>2023-03-31</v>
          </cell>
          <cell r="X3678" t="str">
            <v>永康市容艳电脑有限公司</v>
          </cell>
        </row>
        <row r="3678">
          <cell r="AF3678" t="str">
            <v>PDA2210018YK1</v>
          </cell>
        </row>
        <row r="3679">
          <cell r="D3679" t="str">
            <v>IZ20230147</v>
          </cell>
          <cell r="E3679" t="str">
            <v>2084.85</v>
          </cell>
        </row>
        <row r="3679">
          <cell r="H3679" t="str">
            <v>手持终端PDA</v>
          </cell>
        </row>
        <row r="3679">
          <cell r="L3679" t="str">
            <v>优博讯 DT40S</v>
          </cell>
        </row>
        <row r="3679">
          <cell r="W3679" t="str">
            <v>2023-03-31</v>
          </cell>
          <cell r="X3679" t="str">
            <v>永康市容艳电脑有限公司</v>
          </cell>
        </row>
        <row r="3679">
          <cell r="AF3679" t="str">
            <v>PDA2210017YK1</v>
          </cell>
        </row>
        <row r="3680">
          <cell r="D3680" t="str">
            <v>IZ20230146</v>
          </cell>
          <cell r="E3680" t="str">
            <v>2084.85</v>
          </cell>
        </row>
        <row r="3680">
          <cell r="H3680" t="str">
            <v>手持终端PDA</v>
          </cell>
        </row>
        <row r="3680">
          <cell r="L3680" t="str">
            <v>优博讯 DT40S</v>
          </cell>
        </row>
        <row r="3680">
          <cell r="W3680" t="str">
            <v>2023-03-31</v>
          </cell>
          <cell r="X3680" t="str">
            <v>永康市容艳电脑有限公司</v>
          </cell>
        </row>
        <row r="3680">
          <cell r="AF3680" t="str">
            <v>PDA2210016YK1</v>
          </cell>
        </row>
        <row r="3681">
          <cell r="D3681" t="str">
            <v>IZ20230145</v>
          </cell>
          <cell r="E3681" t="str">
            <v>2084.85</v>
          </cell>
        </row>
        <row r="3681">
          <cell r="H3681" t="str">
            <v>手持终端PDA</v>
          </cell>
        </row>
        <row r="3681">
          <cell r="L3681" t="str">
            <v>优博讯 DT40S</v>
          </cell>
        </row>
        <row r="3681">
          <cell r="W3681" t="str">
            <v>2023-03-31</v>
          </cell>
          <cell r="X3681" t="str">
            <v>永康市容艳电脑有限公司</v>
          </cell>
        </row>
        <row r="3681">
          <cell r="AF3681" t="str">
            <v>PDA2210015YK1</v>
          </cell>
        </row>
        <row r="3682">
          <cell r="D3682" t="str">
            <v>IZ20230144</v>
          </cell>
          <cell r="E3682" t="str">
            <v>2084.85</v>
          </cell>
        </row>
        <row r="3682">
          <cell r="H3682" t="str">
            <v>手持终端PDA</v>
          </cell>
        </row>
        <row r="3682">
          <cell r="L3682" t="str">
            <v>优博讯 DT40S</v>
          </cell>
        </row>
        <row r="3682">
          <cell r="W3682" t="str">
            <v>2023-03-31</v>
          </cell>
          <cell r="X3682" t="str">
            <v>永康市容艳电脑有限公司</v>
          </cell>
        </row>
        <row r="3682">
          <cell r="AF3682" t="str">
            <v>PDA2210014YK1</v>
          </cell>
        </row>
        <row r="3683">
          <cell r="D3683" t="str">
            <v>IZ20230119</v>
          </cell>
          <cell r="E3683" t="str">
            <v>4283.19</v>
          </cell>
        </row>
        <row r="3683">
          <cell r="H3683" t="str">
            <v>工业级平板</v>
          </cell>
        </row>
        <row r="3683">
          <cell r="L3683" t="str">
            <v>东大集成AUTOID PAD</v>
          </cell>
        </row>
        <row r="3683">
          <cell r="W3683" t="str">
            <v>2023-03-31</v>
          </cell>
          <cell r="X3683" t="str">
            <v>永康市天亿安防科技有限公司</v>
          </cell>
        </row>
        <row r="3683">
          <cell r="AF3683" t="str">
            <v>PAD2210016YK1</v>
          </cell>
        </row>
        <row r="3684">
          <cell r="D3684" t="str">
            <v>IZ20230118</v>
          </cell>
          <cell r="E3684" t="str">
            <v>4283.19</v>
          </cell>
        </row>
        <row r="3684">
          <cell r="H3684" t="str">
            <v>工业级平板</v>
          </cell>
        </row>
        <row r="3684">
          <cell r="L3684" t="str">
            <v>东大集成AUTOID PAD</v>
          </cell>
        </row>
        <row r="3684">
          <cell r="W3684" t="str">
            <v>2023-03-31</v>
          </cell>
          <cell r="X3684" t="str">
            <v>永康市天亿安防科技有限公司</v>
          </cell>
        </row>
        <row r="3684">
          <cell r="AF3684" t="str">
            <v>PAD2210015YK1</v>
          </cell>
        </row>
        <row r="3685">
          <cell r="D3685" t="str">
            <v>IZ20230117</v>
          </cell>
          <cell r="E3685" t="str">
            <v>4283.19</v>
          </cell>
        </row>
        <row r="3685">
          <cell r="H3685" t="str">
            <v>工业级平板</v>
          </cell>
        </row>
        <row r="3685">
          <cell r="L3685" t="str">
            <v>东大集成AUTOID PAD</v>
          </cell>
        </row>
        <row r="3685">
          <cell r="W3685" t="str">
            <v>2023-03-31</v>
          </cell>
          <cell r="X3685" t="str">
            <v>永康市天亿安防科技有限公司</v>
          </cell>
        </row>
        <row r="3685">
          <cell r="AF3685" t="str">
            <v>PAD2210014YK1</v>
          </cell>
        </row>
        <row r="3686">
          <cell r="D3686" t="str">
            <v>IZ20230116</v>
          </cell>
          <cell r="E3686" t="str">
            <v>4283.19</v>
          </cell>
        </row>
        <row r="3686">
          <cell r="H3686" t="str">
            <v>工业级平板</v>
          </cell>
        </row>
        <row r="3686">
          <cell r="L3686" t="str">
            <v>东大集成AUTOID PAD</v>
          </cell>
        </row>
        <row r="3686">
          <cell r="W3686" t="str">
            <v>2023-03-31</v>
          </cell>
          <cell r="X3686" t="str">
            <v>永康市天亿安防科技有限公司</v>
          </cell>
        </row>
        <row r="3686">
          <cell r="AF3686" t="str">
            <v>PAD2210013YK1</v>
          </cell>
        </row>
        <row r="3687">
          <cell r="D3687" t="str">
            <v>IZ20230115</v>
          </cell>
          <cell r="E3687" t="str">
            <v>4283.19</v>
          </cell>
        </row>
        <row r="3687">
          <cell r="H3687" t="str">
            <v>工业级平板</v>
          </cell>
        </row>
        <row r="3687">
          <cell r="L3687" t="str">
            <v>东大集成AUTOID PAD</v>
          </cell>
        </row>
        <row r="3687">
          <cell r="W3687" t="str">
            <v>2023-03-31</v>
          </cell>
          <cell r="X3687" t="str">
            <v>永康市天亿安防科技有限公司</v>
          </cell>
        </row>
        <row r="3687">
          <cell r="AF3687" t="str">
            <v>PAD2210012YK1</v>
          </cell>
        </row>
        <row r="3688">
          <cell r="D3688" t="str">
            <v>IZ20230114</v>
          </cell>
          <cell r="E3688" t="str">
            <v>4283.19</v>
          </cell>
        </row>
        <row r="3688">
          <cell r="H3688" t="str">
            <v>工业级平板</v>
          </cell>
        </row>
        <row r="3688">
          <cell r="L3688" t="str">
            <v>东大集成AUTOID PAD</v>
          </cell>
        </row>
        <row r="3688">
          <cell r="W3688" t="str">
            <v>2023-03-31</v>
          </cell>
          <cell r="X3688" t="str">
            <v>永康市天亿安防科技有限公司</v>
          </cell>
        </row>
        <row r="3688">
          <cell r="AF3688" t="str">
            <v>PAD2210011YK1</v>
          </cell>
        </row>
        <row r="3689">
          <cell r="D3689" t="str">
            <v>IZ20230113</v>
          </cell>
          <cell r="E3689" t="str">
            <v>4283.19</v>
          </cell>
        </row>
        <row r="3689">
          <cell r="H3689" t="str">
            <v>工业级平板</v>
          </cell>
        </row>
        <row r="3689">
          <cell r="L3689" t="str">
            <v>东大集成AUTOID PAD</v>
          </cell>
        </row>
        <row r="3689">
          <cell r="W3689" t="str">
            <v>2023-03-31</v>
          </cell>
          <cell r="X3689" t="str">
            <v>永康市天亿安防科技有限公司</v>
          </cell>
        </row>
        <row r="3689">
          <cell r="AF3689" t="str">
            <v>PAD2210010YK1</v>
          </cell>
        </row>
        <row r="3690">
          <cell r="D3690" t="str">
            <v>IZ20230112</v>
          </cell>
          <cell r="E3690" t="str">
            <v>4283.19</v>
          </cell>
        </row>
        <row r="3690">
          <cell r="H3690" t="str">
            <v>工业级平板</v>
          </cell>
        </row>
        <row r="3690">
          <cell r="L3690" t="str">
            <v>东大集成AUTOID PAD</v>
          </cell>
        </row>
        <row r="3690">
          <cell r="W3690" t="str">
            <v>2023-03-31</v>
          </cell>
          <cell r="X3690" t="str">
            <v>永康市天亿安防科技有限公司</v>
          </cell>
        </row>
        <row r="3690">
          <cell r="AF3690" t="str">
            <v>PAD2210009YK1</v>
          </cell>
        </row>
        <row r="3691">
          <cell r="D3691" t="str">
            <v>SC20220475</v>
          </cell>
          <cell r="E3691" t="str">
            <v>79646.02</v>
          </cell>
        </row>
        <row r="3691">
          <cell r="H3691" t="str">
            <v>机器人</v>
          </cell>
        </row>
        <row r="3691">
          <cell r="L3691" t="str">
            <v>QZ6-1000-H协作机器人</v>
          </cell>
        </row>
        <row r="3691">
          <cell r="W3691" t="str">
            <v>2022-09-30</v>
          </cell>
          <cell r="X3691" t="str">
            <v>浙江强远数控机床有限公司</v>
          </cell>
        </row>
        <row r="3691">
          <cell r="AF3691" t="str">
            <v>YI555</v>
          </cell>
        </row>
        <row r="3692">
          <cell r="D3692" t="str">
            <v>SC20220474</v>
          </cell>
          <cell r="E3692" t="str">
            <v>79646.02</v>
          </cell>
        </row>
        <row r="3692">
          <cell r="H3692" t="str">
            <v>机器人</v>
          </cell>
        </row>
        <row r="3692">
          <cell r="L3692" t="str">
            <v>QZ6-1000-H协作机器人</v>
          </cell>
        </row>
        <row r="3692">
          <cell r="W3692" t="str">
            <v>2022-09-30</v>
          </cell>
          <cell r="X3692" t="str">
            <v>浙江强远数控机床有限公司</v>
          </cell>
        </row>
        <row r="3692">
          <cell r="AF3692" t="str">
            <v>YI554</v>
          </cell>
        </row>
        <row r="3693">
          <cell r="D3693" t="str">
            <v>SC20220473</v>
          </cell>
          <cell r="E3693" t="str">
            <v>79646.02</v>
          </cell>
        </row>
        <row r="3693">
          <cell r="H3693" t="str">
            <v>机器人</v>
          </cell>
        </row>
        <row r="3693">
          <cell r="L3693" t="str">
            <v>QZ6-1000-H协作机器人</v>
          </cell>
        </row>
        <row r="3693">
          <cell r="W3693" t="str">
            <v>2022-09-30</v>
          </cell>
          <cell r="X3693" t="str">
            <v>浙江强远数控机床有限公司</v>
          </cell>
        </row>
        <row r="3693">
          <cell r="AF3693" t="str">
            <v>YI553</v>
          </cell>
        </row>
        <row r="3694">
          <cell r="D3694" t="str">
            <v>SC20220472</v>
          </cell>
          <cell r="E3694" t="str">
            <v>79646.02</v>
          </cell>
        </row>
        <row r="3694">
          <cell r="H3694" t="str">
            <v>机器人</v>
          </cell>
        </row>
        <row r="3694">
          <cell r="L3694" t="str">
            <v>QZ6-1000-H协作机器人</v>
          </cell>
        </row>
        <row r="3694">
          <cell r="W3694" t="str">
            <v>2022-09-30</v>
          </cell>
          <cell r="X3694" t="str">
            <v>浙江强远数控机床有限公司</v>
          </cell>
        </row>
        <row r="3694">
          <cell r="AF3694" t="str">
            <v>YI552</v>
          </cell>
        </row>
        <row r="3695">
          <cell r="D3695" t="str">
            <v>SC20220471</v>
          </cell>
          <cell r="E3695" t="str">
            <v>50884.96</v>
          </cell>
        </row>
        <row r="3695">
          <cell r="H3695" t="str">
            <v>机器人</v>
          </cell>
        </row>
        <row r="3695">
          <cell r="L3695" t="str">
            <v>QZ6-1000-H协作机器人</v>
          </cell>
        </row>
        <row r="3695">
          <cell r="W3695" t="str">
            <v>2022-09-30</v>
          </cell>
          <cell r="X3695" t="str">
            <v>浙江强远数控机床有限公司</v>
          </cell>
        </row>
        <row r="3695">
          <cell r="AF3695" t="str">
            <v>YI551</v>
          </cell>
        </row>
        <row r="3696">
          <cell r="D3696" t="str">
            <v>SC20220470</v>
          </cell>
          <cell r="E3696" t="str">
            <v>50884.96</v>
          </cell>
        </row>
        <row r="3696">
          <cell r="H3696" t="str">
            <v>机器人</v>
          </cell>
        </row>
        <row r="3696">
          <cell r="L3696" t="str">
            <v>QZ6-1000-H协作机器人</v>
          </cell>
        </row>
        <row r="3696">
          <cell r="W3696" t="str">
            <v>2022-09-30</v>
          </cell>
          <cell r="X3696" t="str">
            <v>浙江强远数控机床有限公司</v>
          </cell>
        </row>
        <row r="3696">
          <cell r="AF3696" t="str">
            <v>YI550</v>
          </cell>
        </row>
        <row r="3697">
          <cell r="D3697" t="str">
            <v>SC20220469</v>
          </cell>
          <cell r="E3697" t="str">
            <v>50884.96</v>
          </cell>
        </row>
        <row r="3697">
          <cell r="H3697" t="str">
            <v>机器人</v>
          </cell>
        </row>
        <row r="3697">
          <cell r="L3697" t="str">
            <v>QZ6-1000-H协作机器人</v>
          </cell>
        </row>
        <row r="3697">
          <cell r="W3697" t="str">
            <v>2022-09-30</v>
          </cell>
          <cell r="X3697" t="str">
            <v>浙江强远数控机床有限公司</v>
          </cell>
        </row>
        <row r="3697">
          <cell r="AF3697" t="str">
            <v>YI549</v>
          </cell>
        </row>
        <row r="3698">
          <cell r="D3698" t="str">
            <v>SC20220468</v>
          </cell>
          <cell r="E3698" t="str">
            <v>50884.96</v>
          </cell>
        </row>
        <row r="3698">
          <cell r="H3698" t="str">
            <v>机器人</v>
          </cell>
        </row>
        <row r="3698">
          <cell r="L3698" t="str">
            <v>QZ6-1000-H协作机器人</v>
          </cell>
        </row>
        <row r="3698">
          <cell r="W3698" t="str">
            <v>2022-09-30</v>
          </cell>
          <cell r="X3698" t="str">
            <v>浙江强远数控机床有限公司</v>
          </cell>
        </row>
        <row r="3698">
          <cell r="AF3698" t="str">
            <v>YI548</v>
          </cell>
        </row>
        <row r="3699">
          <cell r="D3699" t="str">
            <v>IZ20230175</v>
          </cell>
          <cell r="E3699" t="str">
            <v>2084.85</v>
          </cell>
        </row>
        <row r="3699">
          <cell r="H3699" t="str">
            <v>手持终端PDA</v>
          </cell>
        </row>
        <row r="3699">
          <cell r="L3699" t="str">
            <v>优博讯 DT40S</v>
          </cell>
        </row>
        <row r="3699">
          <cell r="W3699" t="str">
            <v>2023-03-31</v>
          </cell>
          <cell r="X3699" t="str">
            <v>永康市容艳电脑有限公司</v>
          </cell>
        </row>
        <row r="3699">
          <cell r="AF3699" t="str">
            <v>PDA2210045YK1</v>
          </cell>
        </row>
        <row r="3700">
          <cell r="D3700" t="str">
            <v>IZ20230174</v>
          </cell>
          <cell r="E3700" t="str">
            <v>2084.85</v>
          </cell>
        </row>
        <row r="3700">
          <cell r="H3700" t="str">
            <v>手持终端PDA</v>
          </cell>
        </row>
        <row r="3700">
          <cell r="L3700" t="str">
            <v>优博讯 DT40S</v>
          </cell>
        </row>
        <row r="3700">
          <cell r="W3700" t="str">
            <v>2023-03-31</v>
          </cell>
          <cell r="X3700" t="str">
            <v>永康市容艳电脑有限公司</v>
          </cell>
        </row>
        <row r="3700">
          <cell r="AF3700" t="str">
            <v>PDA2210044YK1</v>
          </cell>
        </row>
        <row r="3701">
          <cell r="D3701" t="str">
            <v>IZ20230173</v>
          </cell>
          <cell r="E3701" t="str">
            <v>2084.85</v>
          </cell>
        </row>
        <row r="3701">
          <cell r="H3701" t="str">
            <v>手持终端PDA</v>
          </cell>
        </row>
        <row r="3701">
          <cell r="L3701" t="str">
            <v>优博讯 DT40S</v>
          </cell>
        </row>
        <row r="3701">
          <cell r="W3701" t="str">
            <v>2023-03-31</v>
          </cell>
          <cell r="X3701" t="str">
            <v>永康市容艳电脑有限公司</v>
          </cell>
        </row>
        <row r="3701">
          <cell r="AF3701" t="str">
            <v>PDA2210043YK1</v>
          </cell>
        </row>
        <row r="3702">
          <cell r="D3702" t="str">
            <v>IZ20230172</v>
          </cell>
          <cell r="E3702" t="str">
            <v>2084.85</v>
          </cell>
        </row>
        <row r="3702">
          <cell r="H3702" t="str">
            <v>手持终端PDA</v>
          </cell>
        </row>
        <row r="3702">
          <cell r="L3702" t="str">
            <v>优博讯 DT40S</v>
          </cell>
        </row>
        <row r="3702">
          <cell r="W3702" t="str">
            <v>2023-03-31</v>
          </cell>
          <cell r="X3702" t="str">
            <v>永康市容艳电脑有限公司</v>
          </cell>
        </row>
        <row r="3702">
          <cell r="AF3702" t="str">
            <v>PDA2210042YK1</v>
          </cell>
        </row>
        <row r="3703">
          <cell r="D3703" t="str">
            <v>IZ20230171</v>
          </cell>
          <cell r="E3703" t="str">
            <v>2084.85</v>
          </cell>
        </row>
        <row r="3703">
          <cell r="H3703" t="str">
            <v>手持终端PDA</v>
          </cell>
        </row>
        <row r="3703">
          <cell r="L3703" t="str">
            <v>优博讯 DT40S</v>
          </cell>
        </row>
        <row r="3703">
          <cell r="W3703" t="str">
            <v>2023-03-31</v>
          </cell>
          <cell r="X3703" t="str">
            <v>永康市容艳电脑有限公司</v>
          </cell>
        </row>
        <row r="3703">
          <cell r="AF3703" t="str">
            <v>PDA2210041YK1</v>
          </cell>
        </row>
        <row r="3704">
          <cell r="D3704" t="str">
            <v>IZ20230170</v>
          </cell>
          <cell r="E3704" t="str">
            <v>2084.85</v>
          </cell>
        </row>
        <row r="3704">
          <cell r="H3704" t="str">
            <v>手持终端PDA</v>
          </cell>
        </row>
        <row r="3704">
          <cell r="L3704" t="str">
            <v>优博讯 DT40S</v>
          </cell>
        </row>
        <row r="3704">
          <cell r="W3704" t="str">
            <v>2023-03-31</v>
          </cell>
          <cell r="X3704" t="str">
            <v>永康市容艳电脑有限公司</v>
          </cell>
        </row>
        <row r="3704">
          <cell r="AF3704" t="str">
            <v>PDA2210040YK1</v>
          </cell>
        </row>
        <row r="3705">
          <cell r="D3705" t="str">
            <v>IZ20230169</v>
          </cell>
          <cell r="E3705" t="str">
            <v>2084.85</v>
          </cell>
        </row>
        <row r="3705">
          <cell r="H3705" t="str">
            <v>手持终端PDA</v>
          </cell>
        </row>
        <row r="3705">
          <cell r="L3705" t="str">
            <v>优博讯 DT40S</v>
          </cell>
        </row>
        <row r="3705">
          <cell r="W3705" t="str">
            <v>2023-03-31</v>
          </cell>
          <cell r="X3705" t="str">
            <v>永康市容艳电脑有限公司</v>
          </cell>
        </row>
        <row r="3705">
          <cell r="AF3705" t="str">
            <v>PDA2210039YK1</v>
          </cell>
        </row>
        <row r="3706">
          <cell r="D3706" t="str">
            <v>IZ20230168</v>
          </cell>
          <cell r="E3706" t="str">
            <v>2084.85</v>
          </cell>
        </row>
        <row r="3706">
          <cell r="H3706" t="str">
            <v>手持终端PDA</v>
          </cell>
        </row>
        <row r="3706">
          <cell r="L3706" t="str">
            <v>优博讯 DT40S</v>
          </cell>
        </row>
        <row r="3706">
          <cell r="W3706" t="str">
            <v>2023-03-31</v>
          </cell>
          <cell r="X3706" t="str">
            <v>永康市容艳电脑有限公司</v>
          </cell>
        </row>
        <row r="3706">
          <cell r="AF3706" t="str">
            <v>PDA2210038YK1</v>
          </cell>
        </row>
        <row r="3707">
          <cell r="D3707" t="str">
            <v>IZ20230143</v>
          </cell>
          <cell r="E3707" t="str">
            <v>2084.85</v>
          </cell>
        </row>
        <row r="3707">
          <cell r="H3707" t="str">
            <v>手持终端PDA</v>
          </cell>
        </row>
        <row r="3707">
          <cell r="L3707" t="str">
            <v>优博讯 DT40S</v>
          </cell>
        </row>
        <row r="3707">
          <cell r="W3707" t="str">
            <v>2023-03-31</v>
          </cell>
          <cell r="X3707" t="str">
            <v>永康市容艳电脑有限公司</v>
          </cell>
        </row>
        <row r="3707">
          <cell r="AF3707" t="str">
            <v>PDA2210013YK1</v>
          </cell>
        </row>
        <row r="3708">
          <cell r="D3708" t="str">
            <v>IZ20230142</v>
          </cell>
          <cell r="E3708" t="str">
            <v>2084.85</v>
          </cell>
        </row>
        <row r="3708">
          <cell r="H3708" t="str">
            <v>手持终端PDA</v>
          </cell>
        </row>
        <row r="3708">
          <cell r="L3708" t="str">
            <v>优博讯 DT40S</v>
          </cell>
        </row>
        <row r="3708">
          <cell r="W3708" t="str">
            <v>2023-03-31</v>
          </cell>
          <cell r="X3708" t="str">
            <v>永康市容艳电脑有限公司</v>
          </cell>
        </row>
        <row r="3708">
          <cell r="AF3708" t="str">
            <v>PDA2210012YK1</v>
          </cell>
        </row>
        <row r="3709">
          <cell r="D3709" t="str">
            <v>IZ20230141</v>
          </cell>
          <cell r="E3709" t="str">
            <v>2084.85</v>
          </cell>
        </row>
        <row r="3709">
          <cell r="H3709" t="str">
            <v>手持终端PDA</v>
          </cell>
        </row>
        <row r="3709">
          <cell r="L3709" t="str">
            <v>优博讯 DT40S</v>
          </cell>
        </row>
        <row r="3709">
          <cell r="W3709" t="str">
            <v>2023-03-31</v>
          </cell>
          <cell r="X3709" t="str">
            <v>永康市容艳电脑有限公司</v>
          </cell>
        </row>
        <row r="3709">
          <cell r="AF3709" t="str">
            <v>PDA2210011YK1</v>
          </cell>
        </row>
        <row r="3710">
          <cell r="D3710" t="str">
            <v>IZ20230140</v>
          </cell>
          <cell r="E3710" t="str">
            <v>2084.85</v>
          </cell>
        </row>
        <row r="3710">
          <cell r="H3710" t="str">
            <v>手持终端PDA</v>
          </cell>
        </row>
        <row r="3710">
          <cell r="L3710" t="str">
            <v>优博讯 DT40S</v>
          </cell>
        </row>
        <row r="3710">
          <cell r="W3710" t="str">
            <v>2023-03-31</v>
          </cell>
          <cell r="X3710" t="str">
            <v>永康市容艳电脑有限公司</v>
          </cell>
        </row>
        <row r="3710">
          <cell r="AF3710" t="str">
            <v>PDA2210010YK1</v>
          </cell>
        </row>
        <row r="3711">
          <cell r="D3711" t="str">
            <v>IZ20230139</v>
          </cell>
          <cell r="E3711" t="str">
            <v>2084.85</v>
          </cell>
        </row>
        <row r="3711">
          <cell r="H3711" t="str">
            <v>手持终端PDA</v>
          </cell>
        </row>
        <row r="3711">
          <cell r="L3711" t="str">
            <v>优博讯 DT40S</v>
          </cell>
        </row>
        <row r="3711">
          <cell r="W3711" t="str">
            <v>2023-03-31</v>
          </cell>
          <cell r="X3711" t="str">
            <v>永康市容艳电脑有限公司</v>
          </cell>
        </row>
        <row r="3711">
          <cell r="AF3711" t="str">
            <v>PDA2210009YK1</v>
          </cell>
        </row>
        <row r="3712">
          <cell r="D3712" t="str">
            <v>IZ20230138</v>
          </cell>
          <cell r="E3712" t="str">
            <v>4283.07</v>
          </cell>
        </row>
        <row r="3712">
          <cell r="H3712" t="str">
            <v>工业级平板</v>
          </cell>
        </row>
        <row r="3712">
          <cell r="L3712" t="str">
            <v>东大集成AUTOID PAD</v>
          </cell>
        </row>
        <row r="3712">
          <cell r="W3712" t="str">
            <v>2023-03-31</v>
          </cell>
          <cell r="X3712" t="str">
            <v>永康市天亿安防科技有限公司</v>
          </cell>
        </row>
        <row r="3712">
          <cell r="AF3712" t="str">
            <v>PAD2210008YK2</v>
          </cell>
        </row>
        <row r="3713">
          <cell r="D3713" t="str">
            <v>IZ20230137</v>
          </cell>
          <cell r="E3713" t="str">
            <v>2084.85</v>
          </cell>
        </row>
        <row r="3713">
          <cell r="H3713" t="str">
            <v>手持终端PDA</v>
          </cell>
        </row>
        <row r="3713">
          <cell r="L3713" t="str">
            <v>优博讯 DT40S</v>
          </cell>
        </row>
        <row r="3713">
          <cell r="W3713" t="str">
            <v>2023-03-31</v>
          </cell>
          <cell r="X3713" t="str">
            <v>永康市容艳电脑有限公司</v>
          </cell>
        </row>
        <row r="3713">
          <cell r="AF3713" t="str">
            <v>PDA2210008YK1</v>
          </cell>
        </row>
        <row r="3714">
          <cell r="D3714" t="str">
            <v>IZ20230136</v>
          </cell>
          <cell r="E3714" t="str">
            <v>4283.19</v>
          </cell>
        </row>
        <row r="3714">
          <cell r="H3714" t="str">
            <v>工业级平板</v>
          </cell>
        </row>
        <row r="3714">
          <cell r="L3714" t="str">
            <v>东大集成AUTOID PAD</v>
          </cell>
        </row>
        <row r="3714">
          <cell r="W3714" t="str">
            <v>2023-03-31</v>
          </cell>
          <cell r="X3714" t="str">
            <v>永康市天亿安防科技有限公司</v>
          </cell>
        </row>
        <row r="3714">
          <cell r="AF3714" t="str">
            <v>PAD2210007YK2</v>
          </cell>
        </row>
        <row r="3715">
          <cell r="D3715" t="str">
            <v>IZ20230111</v>
          </cell>
          <cell r="E3715" t="str">
            <v>4283.19</v>
          </cell>
        </row>
        <row r="3715">
          <cell r="H3715" t="str">
            <v>工业级平板</v>
          </cell>
        </row>
        <row r="3715">
          <cell r="L3715" t="str">
            <v>东大集成AUTOID PAD</v>
          </cell>
        </row>
        <row r="3715">
          <cell r="W3715" t="str">
            <v>2023-03-31</v>
          </cell>
          <cell r="X3715" t="str">
            <v>永康市天亿安防科技有限公司</v>
          </cell>
        </row>
        <row r="3715">
          <cell r="AF3715" t="str">
            <v>PAD2210008YK1</v>
          </cell>
        </row>
        <row r="3716">
          <cell r="D3716" t="str">
            <v>IZ20230110</v>
          </cell>
          <cell r="E3716" t="str">
            <v>4283.19</v>
          </cell>
        </row>
        <row r="3716">
          <cell r="H3716" t="str">
            <v>工业级平板</v>
          </cell>
        </row>
        <row r="3716">
          <cell r="L3716" t="str">
            <v>东大集成AUTOID PAD</v>
          </cell>
        </row>
        <row r="3716">
          <cell r="W3716" t="str">
            <v>2023-03-31</v>
          </cell>
          <cell r="X3716" t="str">
            <v>永康市天亿安防科技有限公司</v>
          </cell>
        </row>
        <row r="3716">
          <cell r="AF3716" t="str">
            <v>PAD2210007YK1</v>
          </cell>
        </row>
        <row r="3717">
          <cell r="D3717" t="str">
            <v>IZ20230109</v>
          </cell>
          <cell r="E3717" t="str">
            <v>4283.19</v>
          </cell>
        </row>
        <row r="3717">
          <cell r="H3717" t="str">
            <v>工业级平板</v>
          </cell>
        </row>
        <row r="3717">
          <cell r="L3717" t="str">
            <v>东大集成AUTOID PAD</v>
          </cell>
        </row>
        <row r="3717">
          <cell r="W3717" t="str">
            <v>2023-03-31</v>
          </cell>
          <cell r="X3717" t="str">
            <v>永康市天亿安防科技有限公司</v>
          </cell>
        </row>
        <row r="3717">
          <cell r="AF3717" t="str">
            <v>PAD2210006YK1</v>
          </cell>
        </row>
        <row r="3718">
          <cell r="D3718" t="str">
            <v>IZ20230108</v>
          </cell>
          <cell r="E3718" t="str">
            <v>4283.19</v>
          </cell>
        </row>
        <row r="3718">
          <cell r="H3718" t="str">
            <v>工业级平板</v>
          </cell>
        </row>
        <row r="3718">
          <cell r="L3718" t="str">
            <v>东大集成AUTOID PAD</v>
          </cell>
        </row>
        <row r="3718">
          <cell r="W3718" t="str">
            <v>2023-03-31</v>
          </cell>
          <cell r="X3718" t="str">
            <v>永康市天亿安防科技有限公司</v>
          </cell>
        </row>
        <row r="3718">
          <cell r="AF3718" t="str">
            <v>PAD2210005YK1</v>
          </cell>
        </row>
        <row r="3719">
          <cell r="D3719" t="str">
            <v>IZ20230107</v>
          </cell>
          <cell r="E3719" t="str">
            <v>4283.19</v>
          </cell>
        </row>
        <row r="3719">
          <cell r="H3719" t="str">
            <v>工业级平板</v>
          </cell>
        </row>
        <row r="3719">
          <cell r="L3719" t="str">
            <v>东大集成AUTOID PAD</v>
          </cell>
        </row>
        <row r="3719">
          <cell r="W3719" t="str">
            <v>2023-03-31</v>
          </cell>
          <cell r="X3719" t="str">
            <v>永康市天亿安防科技有限公司</v>
          </cell>
        </row>
        <row r="3719">
          <cell r="AF3719" t="str">
            <v>PAD2210004YK1</v>
          </cell>
        </row>
        <row r="3720">
          <cell r="D3720" t="str">
            <v>IZ20230106</v>
          </cell>
          <cell r="E3720" t="str">
            <v>4283.19</v>
          </cell>
        </row>
        <row r="3720">
          <cell r="H3720" t="str">
            <v>工业级平板</v>
          </cell>
        </row>
        <row r="3720">
          <cell r="L3720" t="str">
            <v>东大集成AUTOID PAD</v>
          </cell>
        </row>
        <row r="3720">
          <cell r="W3720" t="str">
            <v>2023-03-31</v>
          </cell>
          <cell r="X3720" t="str">
            <v>永康市天亿安防科技有限公司</v>
          </cell>
        </row>
        <row r="3720">
          <cell r="AF3720" t="str">
            <v>PAD2210003YK1</v>
          </cell>
        </row>
        <row r="3721">
          <cell r="D3721" t="str">
            <v>IZ20230105</v>
          </cell>
          <cell r="E3721" t="str">
            <v>4283.19</v>
          </cell>
        </row>
        <row r="3721">
          <cell r="H3721" t="str">
            <v>工业级平板</v>
          </cell>
        </row>
        <row r="3721">
          <cell r="L3721" t="str">
            <v>东大集成AUTOID PAD</v>
          </cell>
        </row>
        <row r="3721">
          <cell r="W3721" t="str">
            <v>2023-03-31</v>
          </cell>
          <cell r="X3721" t="str">
            <v>永康市天亿安防科技有限公司</v>
          </cell>
        </row>
        <row r="3721">
          <cell r="AF3721" t="str">
            <v>PAD2210002YK1</v>
          </cell>
        </row>
        <row r="3722">
          <cell r="D3722" t="str">
            <v>IZ20230104</v>
          </cell>
          <cell r="E3722" t="str">
            <v>4283.19</v>
          </cell>
        </row>
        <row r="3722">
          <cell r="H3722" t="str">
            <v>工业级平板</v>
          </cell>
        </row>
        <row r="3722">
          <cell r="L3722" t="str">
            <v>东大集成AUTOID PAD</v>
          </cell>
        </row>
        <row r="3722">
          <cell r="W3722" t="str">
            <v>2023-03-31</v>
          </cell>
          <cell r="X3722" t="str">
            <v>永康市天亿安防科技有限公司</v>
          </cell>
        </row>
        <row r="3722">
          <cell r="AF3722" t="str">
            <v>PAD2210001YK1</v>
          </cell>
        </row>
        <row r="3723">
          <cell r="D3723" t="str">
            <v>SC20220462</v>
          </cell>
          <cell r="E3723" t="str">
            <v>123893.81</v>
          </cell>
        </row>
        <row r="3723">
          <cell r="H3723" t="str">
            <v>双工位缩口机</v>
          </cell>
        </row>
        <row r="3723">
          <cell r="L3723" t="str">
            <v>SKJ-180-2</v>
          </cell>
        </row>
        <row r="3723">
          <cell r="W3723" t="str">
            <v>2022-09-30</v>
          </cell>
          <cell r="X3723" t="str">
            <v>浙江强远数控机床有限公司</v>
          </cell>
        </row>
        <row r="3723">
          <cell r="AF3723" t="str">
            <v>YI529</v>
          </cell>
        </row>
        <row r="3724">
          <cell r="D3724" t="str">
            <v>SC20220461</v>
          </cell>
          <cell r="E3724" t="str">
            <v>238938.05</v>
          </cell>
        </row>
        <row r="3724">
          <cell r="H3724" t="str">
            <v>激光平口平底机</v>
          </cell>
        </row>
        <row r="3724">
          <cell r="L3724" t="str">
            <v>PKJ180J</v>
          </cell>
        </row>
        <row r="3724">
          <cell r="W3724" t="str">
            <v>2022-09-30</v>
          </cell>
          <cell r="X3724" t="str">
            <v>浙江强远数控机床有限公司</v>
          </cell>
        </row>
        <row r="3724">
          <cell r="AF3724" t="str">
            <v>YI528</v>
          </cell>
        </row>
        <row r="3725">
          <cell r="D3725" t="str">
            <v>SC20220460</v>
          </cell>
          <cell r="E3725" t="str">
            <v>132743.36</v>
          </cell>
        </row>
        <row r="3725">
          <cell r="H3725" t="str">
            <v>激光分杯机</v>
          </cell>
        </row>
        <row r="3725">
          <cell r="L3725" t="str">
            <v>FBJ180J</v>
          </cell>
        </row>
        <row r="3725">
          <cell r="W3725" t="str">
            <v>2022-09-30</v>
          </cell>
          <cell r="X3725" t="str">
            <v>浙江强远数控机床有限公司</v>
          </cell>
        </row>
        <row r="3725">
          <cell r="AF3725" t="str">
            <v>YI527</v>
          </cell>
        </row>
        <row r="3726">
          <cell r="D3726" t="str">
            <v>SY20220030</v>
          </cell>
          <cell r="E3726" t="str">
            <v>188053.10</v>
          </cell>
        </row>
        <row r="3726">
          <cell r="H3726" t="str">
            <v>水胀机</v>
          </cell>
        </row>
        <row r="3726">
          <cell r="L3726" t="str">
            <v>YJ28-300</v>
          </cell>
        </row>
        <row r="3726">
          <cell r="W3726" t="str">
            <v>2022-09-30</v>
          </cell>
          <cell r="X3726" t="str">
            <v>浙江强远数控机床有限公司</v>
          </cell>
        </row>
        <row r="3726">
          <cell r="AF3726" t="str">
            <v>YI526</v>
          </cell>
        </row>
        <row r="3727">
          <cell r="D3727" t="str">
            <v>SY20220029</v>
          </cell>
          <cell r="E3727" t="str">
            <v>188053.10</v>
          </cell>
        </row>
        <row r="3727">
          <cell r="H3727" t="str">
            <v>水胀机</v>
          </cell>
        </row>
        <row r="3727">
          <cell r="L3727" t="str">
            <v>YJ28-300</v>
          </cell>
        </row>
        <row r="3727">
          <cell r="W3727" t="str">
            <v>2022-09-30</v>
          </cell>
          <cell r="X3727" t="str">
            <v>浙江强远数控机床有限公司</v>
          </cell>
        </row>
        <row r="3727">
          <cell r="AF3727" t="str">
            <v>YI525</v>
          </cell>
        </row>
        <row r="3728">
          <cell r="D3728" t="str">
            <v>SY20220028</v>
          </cell>
          <cell r="E3728" t="str">
            <v>70796.46</v>
          </cell>
        </row>
        <row r="3728">
          <cell r="H3728" t="str">
            <v>液压拉伸机</v>
          </cell>
        </row>
        <row r="3728">
          <cell r="L3728" t="str">
            <v>YJ28-35</v>
          </cell>
        </row>
        <row r="3728">
          <cell r="W3728" t="str">
            <v>2022-09-30</v>
          </cell>
          <cell r="X3728" t="str">
            <v>浙江强远数控机床有限公司</v>
          </cell>
        </row>
        <row r="3728">
          <cell r="AF3728" t="str">
            <v>YI524</v>
          </cell>
        </row>
        <row r="3729">
          <cell r="D3729" t="str">
            <v>SC20220459</v>
          </cell>
          <cell r="E3729" t="str">
            <v>283185.84</v>
          </cell>
        </row>
        <row r="3729">
          <cell r="H3729" t="str">
            <v>激光割管机</v>
          </cell>
        </row>
        <row r="3729">
          <cell r="L3729" t="str">
            <v>GGJ180J</v>
          </cell>
        </row>
        <row r="3729">
          <cell r="W3729" t="str">
            <v>2022-09-30</v>
          </cell>
          <cell r="X3729" t="str">
            <v>浙江强远数控机床有限公司</v>
          </cell>
        </row>
        <row r="3729">
          <cell r="AF3729" t="str">
            <v>YI594</v>
          </cell>
        </row>
        <row r="3730">
          <cell r="D3730" t="str">
            <v>SH20220179</v>
          </cell>
          <cell r="E3730" t="str">
            <v>176991.15</v>
          </cell>
        </row>
        <row r="3730">
          <cell r="H3730" t="str">
            <v>激光焊接机</v>
          </cell>
        </row>
        <row r="3730">
          <cell r="L3730" t="str">
            <v>光纤连续焊</v>
          </cell>
        </row>
        <row r="3730">
          <cell r="W3730" t="str">
            <v>2022-09-30</v>
          </cell>
          <cell r="X3730" t="str">
            <v>浙江强远数控机床有限公司</v>
          </cell>
        </row>
        <row r="3730">
          <cell r="AF3730" t="str">
            <v>YI657</v>
          </cell>
        </row>
        <row r="3731">
          <cell r="D3731" t="str">
            <v>IZ20230159</v>
          </cell>
          <cell r="E3731" t="str">
            <v>2084.85</v>
          </cell>
        </row>
        <row r="3731">
          <cell r="H3731" t="str">
            <v>手持终端PDA</v>
          </cell>
        </row>
        <row r="3731">
          <cell r="L3731" t="str">
            <v>优博讯 DT40S</v>
          </cell>
        </row>
        <row r="3731">
          <cell r="W3731" t="str">
            <v>2023-03-31</v>
          </cell>
          <cell r="X3731" t="str">
            <v>永康市容艳电脑有限公司</v>
          </cell>
        </row>
        <row r="3731">
          <cell r="AF3731" t="str">
            <v>PDA2210029YK1</v>
          </cell>
        </row>
        <row r="3732">
          <cell r="D3732" t="str">
            <v>IZ20230158</v>
          </cell>
          <cell r="E3732" t="str">
            <v>2084.85</v>
          </cell>
        </row>
        <row r="3732">
          <cell r="H3732" t="str">
            <v>手持终端PDA</v>
          </cell>
        </row>
        <row r="3732">
          <cell r="L3732" t="str">
            <v>优博讯 DT40S</v>
          </cell>
        </row>
        <row r="3732">
          <cell r="W3732" t="str">
            <v>2023-03-31</v>
          </cell>
          <cell r="X3732" t="str">
            <v>永康市容艳电脑有限公司</v>
          </cell>
        </row>
        <row r="3732">
          <cell r="AF3732" t="str">
            <v>PDA2210028YK1</v>
          </cell>
        </row>
        <row r="3733">
          <cell r="D3733" t="str">
            <v>IZ20230157</v>
          </cell>
          <cell r="E3733" t="str">
            <v>2084.85</v>
          </cell>
        </row>
        <row r="3733">
          <cell r="H3733" t="str">
            <v>手持终端PDA</v>
          </cell>
        </row>
        <row r="3733">
          <cell r="L3733" t="str">
            <v>优博讯 DT40S</v>
          </cell>
        </row>
        <row r="3733">
          <cell r="W3733" t="str">
            <v>2023-03-31</v>
          </cell>
          <cell r="X3733" t="str">
            <v>永康市容艳电脑有限公司</v>
          </cell>
        </row>
        <row r="3733">
          <cell r="AF3733" t="str">
            <v>PDA2210027YK1</v>
          </cell>
        </row>
        <row r="3734">
          <cell r="D3734" t="str">
            <v>IZ20230156</v>
          </cell>
          <cell r="E3734" t="str">
            <v>2084.85</v>
          </cell>
        </row>
        <row r="3734">
          <cell r="H3734" t="str">
            <v>手持终端PDA</v>
          </cell>
        </row>
        <row r="3734">
          <cell r="L3734" t="str">
            <v>优博讯 DT40S</v>
          </cell>
        </row>
        <row r="3734">
          <cell r="W3734" t="str">
            <v>2023-03-31</v>
          </cell>
          <cell r="X3734" t="str">
            <v>永康市容艳电脑有限公司</v>
          </cell>
        </row>
        <row r="3734">
          <cell r="AF3734" t="str">
            <v>PDA2210026YK1</v>
          </cell>
        </row>
        <row r="3735">
          <cell r="D3735" t="str">
            <v>IZ20230155</v>
          </cell>
          <cell r="E3735" t="str">
            <v>2084.85</v>
          </cell>
        </row>
        <row r="3735">
          <cell r="H3735" t="str">
            <v>手持终端PDA</v>
          </cell>
        </row>
        <row r="3735">
          <cell r="L3735" t="str">
            <v>优博讯 DT40S</v>
          </cell>
        </row>
        <row r="3735">
          <cell r="W3735" t="str">
            <v>2023-03-31</v>
          </cell>
          <cell r="X3735" t="str">
            <v>永康市容艳电脑有限公司</v>
          </cell>
        </row>
        <row r="3735">
          <cell r="AF3735" t="str">
            <v>PDA2210025YK1</v>
          </cell>
        </row>
        <row r="3736">
          <cell r="D3736" t="str">
            <v>IZ20230154</v>
          </cell>
          <cell r="E3736" t="str">
            <v>2084.85</v>
          </cell>
        </row>
        <row r="3736">
          <cell r="H3736" t="str">
            <v>手持终端PDA</v>
          </cell>
        </row>
        <row r="3736">
          <cell r="L3736" t="str">
            <v>优博讯 DT40S</v>
          </cell>
        </row>
        <row r="3736">
          <cell r="W3736" t="str">
            <v>2023-03-31</v>
          </cell>
          <cell r="X3736" t="str">
            <v>永康市容艳电脑有限公司</v>
          </cell>
        </row>
        <row r="3736">
          <cell r="AF3736" t="str">
            <v>PDA2210024YK1</v>
          </cell>
        </row>
        <row r="3737">
          <cell r="D3737" t="str">
            <v>IZ20230153</v>
          </cell>
          <cell r="E3737" t="str">
            <v>2084.85</v>
          </cell>
        </row>
        <row r="3737">
          <cell r="H3737" t="str">
            <v>手持终端PDA</v>
          </cell>
        </row>
        <row r="3737">
          <cell r="L3737" t="str">
            <v>优博讯 DT40S</v>
          </cell>
        </row>
        <row r="3737">
          <cell r="W3737" t="str">
            <v>2023-03-31</v>
          </cell>
          <cell r="X3737" t="str">
            <v>永康市容艳电脑有限公司</v>
          </cell>
        </row>
        <row r="3737">
          <cell r="AF3737" t="str">
            <v>PDA2210023YK1</v>
          </cell>
        </row>
        <row r="3738">
          <cell r="D3738" t="str">
            <v>IZ20230152</v>
          </cell>
          <cell r="E3738" t="str">
            <v>2084.85</v>
          </cell>
        </row>
        <row r="3738">
          <cell r="H3738" t="str">
            <v>手持终端PDA</v>
          </cell>
        </row>
        <row r="3738">
          <cell r="L3738" t="str">
            <v>优博讯 DT40S</v>
          </cell>
        </row>
        <row r="3738">
          <cell r="W3738" t="str">
            <v>2023-03-31</v>
          </cell>
          <cell r="X3738" t="str">
            <v>永康市容艳电脑有限公司</v>
          </cell>
        </row>
        <row r="3738">
          <cell r="AF3738" t="str">
            <v>PDA2210022YK1</v>
          </cell>
        </row>
        <row r="3739">
          <cell r="D3739" t="str">
            <v>IZ20230127</v>
          </cell>
          <cell r="E3739" t="str">
            <v>2084.85</v>
          </cell>
        </row>
        <row r="3739">
          <cell r="H3739" t="str">
            <v>手持终端PDA</v>
          </cell>
        </row>
        <row r="3739">
          <cell r="L3739" t="str">
            <v>优博讯 DT40S</v>
          </cell>
        </row>
        <row r="3739">
          <cell r="W3739" t="str">
            <v>2023-03-31</v>
          </cell>
          <cell r="X3739" t="str">
            <v>永康市容艳电脑有限公司</v>
          </cell>
        </row>
        <row r="3739">
          <cell r="AF3739" t="str">
            <v>PDA2210003YK1</v>
          </cell>
        </row>
        <row r="3740">
          <cell r="D3740" t="str">
            <v>IZ20230126</v>
          </cell>
          <cell r="E3740" t="str">
            <v>4283.19</v>
          </cell>
        </row>
        <row r="3740">
          <cell r="H3740" t="str">
            <v>工业级平板</v>
          </cell>
        </row>
        <row r="3740">
          <cell r="L3740" t="str">
            <v>东大集成AUTOID PAD</v>
          </cell>
        </row>
        <row r="3740">
          <cell r="W3740" t="str">
            <v>2023-03-31</v>
          </cell>
          <cell r="X3740" t="str">
            <v>永康市天亿安防科技有限公司</v>
          </cell>
        </row>
        <row r="3740">
          <cell r="AF3740" t="str">
            <v>PAD2210002YK2</v>
          </cell>
        </row>
        <row r="3741">
          <cell r="D3741" t="str">
            <v>IZ20230125</v>
          </cell>
          <cell r="E3741" t="str">
            <v>2084.85</v>
          </cell>
        </row>
        <row r="3741">
          <cell r="H3741" t="str">
            <v>手持终端PDA</v>
          </cell>
        </row>
        <row r="3741">
          <cell r="L3741" t="str">
            <v>优博讯 DT40S</v>
          </cell>
        </row>
        <row r="3741">
          <cell r="W3741" t="str">
            <v>2023-03-31</v>
          </cell>
          <cell r="X3741" t="str">
            <v>永康市容艳电脑有限公司</v>
          </cell>
        </row>
        <row r="3741">
          <cell r="AF3741" t="str">
            <v>PDA2210002YK1</v>
          </cell>
        </row>
        <row r="3742">
          <cell r="D3742" t="str">
            <v>IZ20230124</v>
          </cell>
          <cell r="E3742" t="str">
            <v>4283.19</v>
          </cell>
        </row>
        <row r="3742">
          <cell r="H3742" t="str">
            <v>工业级平板</v>
          </cell>
        </row>
        <row r="3742">
          <cell r="L3742" t="str">
            <v>东大集成AUTOID PAD</v>
          </cell>
        </row>
        <row r="3742">
          <cell r="W3742" t="str">
            <v>2023-03-31</v>
          </cell>
          <cell r="X3742" t="str">
            <v>永康市天亿安防科技有限公司</v>
          </cell>
        </row>
        <row r="3742">
          <cell r="AF3742" t="str">
            <v>PAD2210001YK2</v>
          </cell>
        </row>
        <row r="3743">
          <cell r="D3743" t="str">
            <v>IZ20230123</v>
          </cell>
          <cell r="E3743" t="str">
            <v>2084.85</v>
          </cell>
        </row>
        <row r="3743">
          <cell r="H3743" t="str">
            <v>手持终端PDA</v>
          </cell>
        </row>
        <row r="3743">
          <cell r="L3743" t="str">
            <v>优博讯 DT40S</v>
          </cell>
        </row>
        <row r="3743">
          <cell r="W3743" t="str">
            <v>2023-03-31</v>
          </cell>
          <cell r="X3743" t="str">
            <v>永康市容艳电脑有限公司</v>
          </cell>
        </row>
        <row r="3743">
          <cell r="AF3743" t="str">
            <v>PDA2210001YK1</v>
          </cell>
        </row>
        <row r="3744">
          <cell r="D3744" t="str">
            <v>IZ20230122</v>
          </cell>
          <cell r="E3744" t="str">
            <v>4283.19</v>
          </cell>
        </row>
        <row r="3744">
          <cell r="H3744" t="str">
            <v>工业级平板</v>
          </cell>
        </row>
        <row r="3744">
          <cell r="L3744" t="str">
            <v>东大集成AUTOID PAD</v>
          </cell>
        </row>
        <row r="3744">
          <cell r="W3744" t="str">
            <v>2023-03-31</v>
          </cell>
          <cell r="X3744" t="str">
            <v>永康市天亿安防科技有限公司</v>
          </cell>
        </row>
        <row r="3744">
          <cell r="AF3744" t="str">
            <v>PAD2210019YK1</v>
          </cell>
        </row>
        <row r="3745">
          <cell r="D3745" t="str">
            <v>IZ20230121</v>
          </cell>
          <cell r="E3745" t="str">
            <v>4283.19</v>
          </cell>
        </row>
        <row r="3745">
          <cell r="H3745" t="str">
            <v>工业级平板</v>
          </cell>
        </row>
        <row r="3745">
          <cell r="L3745" t="str">
            <v>东大集成AUTOID PAD</v>
          </cell>
        </row>
        <row r="3745">
          <cell r="W3745" t="str">
            <v>2023-03-31</v>
          </cell>
          <cell r="X3745" t="str">
            <v>永康市天亿安防科技有限公司</v>
          </cell>
        </row>
        <row r="3745">
          <cell r="AF3745" t="str">
            <v>PAD2210018YK1</v>
          </cell>
        </row>
        <row r="3746">
          <cell r="D3746" t="str">
            <v>IZ20230120</v>
          </cell>
          <cell r="E3746" t="str">
            <v>4283.19</v>
          </cell>
        </row>
        <row r="3746">
          <cell r="H3746" t="str">
            <v>工业级平板</v>
          </cell>
        </row>
        <row r="3746">
          <cell r="L3746" t="str">
            <v>东大集成AUTOID PAD</v>
          </cell>
        </row>
        <row r="3746">
          <cell r="W3746" t="str">
            <v>2023-03-31</v>
          </cell>
          <cell r="X3746" t="str">
            <v>永康市天亿安防科技有限公司</v>
          </cell>
        </row>
        <row r="3746">
          <cell r="AF3746" t="str">
            <v>PAD2210017YK1</v>
          </cell>
        </row>
        <row r="3747">
          <cell r="D3747" t="str">
            <v>SZ20230004</v>
          </cell>
          <cell r="E3747" t="str">
            <v>430973.45</v>
          </cell>
        </row>
        <row r="3747">
          <cell r="H3747" t="str">
            <v>海天伺服双色注塑机</v>
          </cell>
        </row>
        <row r="3747">
          <cell r="L3747" t="str">
            <v>MA2500WM</v>
          </cell>
        </row>
        <row r="3747">
          <cell r="W3747" t="str">
            <v>2023-08-16</v>
          </cell>
          <cell r="X3747" t="str">
            <v>永康市泽鑫塑料机械有限公司</v>
          </cell>
        </row>
        <row r="3747">
          <cell r="AF3747" t="str">
            <v>HSZ23109</v>
          </cell>
        </row>
        <row r="3748">
          <cell r="D3748" t="str">
            <v>SE20230013</v>
          </cell>
          <cell r="E3748" t="str">
            <v>154867.26</v>
          </cell>
        </row>
        <row r="3748">
          <cell r="H3748" t="str">
            <v>旋转式3DUV异形打印机</v>
          </cell>
        </row>
        <row r="3748">
          <cell r="L3748" t="str">
            <v>Cylinder Eif-III</v>
          </cell>
        </row>
        <row r="3748">
          <cell r="W3748" t="str">
            <v>2023-10-10</v>
          </cell>
          <cell r="X3748" t="str">
            <v>浙江哈尔斯真空器皿股份有限公司</v>
          </cell>
        </row>
        <row r="3748">
          <cell r="AF3748" t="str">
            <v>NC12CBCAUG0391</v>
          </cell>
        </row>
        <row r="3749">
          <cell r="D3749" t="str">
            <v>IZ20230103</v>
          </cell>
          <cell r="E3749" t="str">
            <v>5999.00</v>
          </cell>
        </row>
        <row r="3749">
          <cell r="H3749" t="str">
            <v>华为手机</v>
          </cell>
        </row>
        <row r="3749">
          <cell r="L3749" t="str">
            <v>Mate60 12GB+512GB 雅丹黑</v>
          </cell>
        </row>
        <row r="3749">
          <cell r="W3749" t="str">
            <v>2023-10-31</v>
          </cell>
          <cell r="X3749" t="str">
            <v/>
          </cell>
        </row>
        <row r="3749">
          <cell r="AF3749" t="str">
            <v/>
          </cell>
        </row>
        <row r="3750">
          <cell r="D3750" t="str">
            <v>SF20230187</v>
          </cell>
          <cell r="E3750" t="str">
            <v>26548.67</v>
          </cell>
        </row>
        <row r="3750">
          <cell r="H3750" t="str">
            <v>数据温度收集器</v>
          </cell>
        </row>
        <row r="3750">
          <cell r="L3750" t="str">
            <v/>
          </cell>
        </row>
        <row r="3750">
          <cell r="W3750" t="str">
            <v>2023-10-31</v>
          </cell>
          <cell r="X3750" t="str">
            <v/>
          </cell>
        </row>
        <row r="3750">
          <cell r="AF3750" t="str">
            <v>HSF21166</v>
          </cell>
        </row>
        <row r="3751">
          <cell r="D3751" t="str">
            <v>SC20230285</v>
          </cell>
          <cell r="E3751" t="str">
            <v>46514.15</v>
          </cell>
        </row>
        <row r="3751">
          <cell r="H3751" t="str">
            <v>螺纹机</v>
          </cell>
        </row>
        <row r="3751">
          <cell r="L3751" t="str">
            <v/>
          </cell>
        </row>
        <row r="3751">
          <cell r="W3751" t="str">
            <v>2023-10-31</v>
          </cell>
          <cell r="X3751" t="str">
            <v/>
          </cell>
        </row>
        <row r="3751">
          <cell r="AF3751" t="str">
            <v>J384</v>
          </cell>
        </row>
        <row r="3752">
          <cell r="D3752" t="str">
            <v>SH20230063</v>
          </cell>
          <cell r="E3752" t="str">
            <v>38053.10</v>
          </cell>
        </row>
        <row r="3752">
          <cell r="H3752" t="str">
            <v>可乐杯手柄焊机</v>
          </cell>
        </row>
        <row r="3752">
          <cell r="L3752" t="str">
            <v>ZJ-35</v>
          </cell>
        </row>
        <row r="3752">
          <cell r="W3752" t="str">
            <v>2023-09-28</v>
          </cell>
          <cell r="X3752" t="str">
            <v>永康市加效焊接自动化设备有限公司</v>
          </cell>
        </row>
        <row r="3752">
          <cell r="AF3752" t="str">
            <v>XB183</v>
          </cell>
        </row>
        <row r="3753">
          <cell r="D3753" t="str">
            <v>ST20230009</v>
          </cell>
          <cell r="E3753" t="str">
            <v>90265.49</v>
          </cell>
        </row>
        <row r="3753">
          <cell r="H3753" t="str">
            <v>蓄电池平衡重式叉车</v>
          </cell>
        </row>
        <row r="3753">
          <cell r="L3753" t="str">
            <v>CPD25</v>
          </cell>
        </row>
        <row r="3753">
          <cell r="W3753" t="str">
            <v>2023-09-24</v>
          </cell>
          <cell r="X3753" t="str">
            <v>金华京欣新能源科技有限公司</v>
          </cell>
        </row>
        <row r="3753">
          <cell r="AF3753" t="str">
            <v>XT147</v>
          </cell>
        </row>
        <row r="3754">
          <cell r="D3754" t="str">
            <v>ST20230008</v>
          </cell>
          <cell r="E3754" t="str">
            <v>90265.49</v>
          </cell>
        </row>
        <row r="3754">
          <cell r="H3754" t="str">
            <v>蓄电池平衡重式叉车</v>
          </cell>
        </row>
        <row r="3754">
          <cell r="L3754" t="str">
            <v>CPD20</v>
          </cell>
        </row>
        <row r="3754">
          <cell r="W3754" t="str">
            <v>2023-08-23</v>
          </cell>
          <cell r="X3754" t="str">
            <v>金华京欣新能源科技有限公司</v>
          </cell>
        </row>
        <row r="3754">
          <cell r="AF3754" t="str">
            <v>XT146</v>
          </cell>
        </row>
        <row r="3755">
          <cell r="D3755" t="str">
            <v>ST20230007</v>
          </cell>
          <cell r="E3755" t="str">
            <v>97168.14</v>
          </cell>
        </row>
        <row r="3755">
          <cell r="H3755" t="str">
            <v>蓄电池平衡重式叉车</v>
          </cell>
        </row>
        <row r="3755">
          <cell r="L3755" t="str">
            <v>CPD20</v>
          </cell>
        </row>
        <row r="3755">
          <cell r="W3755" t="str">
            <v>2023-09-25</v>
          </cell>
          <cell r="X3755" t="str">
            <v>金华京欣新能源科技有限公司</v>
          </cell>
        </row>
        <row r="3755">
          <cell r="AF3755" t="str">
            <v>XT148</v>
          </cell>
        </row>
        <row r="3756">
          <cell r="D3756" t="str">
            <v>SC20230284</v>
          </cell>
          <cell r="E3756" t="str">
            <v>29842.13</v>
          </cell>
        </row>
        <row r="3756">
          <cell r="H3756" t="str">
            <v>平口平底机</v>
          </cell>
        </row>
        <row r="3756">
          <cell r="L3756" t="str">
            <v>"PK-LSS1850"</v>
          </cell>
        </row>
        <row r="3756">
          <cell r="W3756" t="str">
            <v>2023-10-31</v>
          </cell>
          <cell r="X3756" t="str">
            <v/>
          </cell>
        </row>
        <row r="3756">
          <cell r="AF3756" t="str">
            <v>XJ439</v>
          </cell>
        </row>
        <row r="3757">
          <cell r="D3757" t="str">
            <v>SF20230186</v>
          </cell>
          <cell r="E3757" t="str">
            <v>8849.55</v>
          </cell>
        </row>
        <row r="3757">
          <cell r="H3757" t="str">
            <v>配底机</v>
          </cell>
        </row>
        <row r="3757">
          <cell r="L3757" t="str">
            <v>PDJ180D</v>
          </cell>
        </row>
        <row r="3757">
          <cell r="W3757" t="str">
            <v>2023-09-09</v>
          </cell>
          <cell r="X3757" t="str">
            <v>浙江强远数控机床有限公司</v>
          </cell>
        </row>
        <row r="3757">
          <cell r="AF3757" t="str">
            <v>YI873</v>
          </cell>
        </row>
        <row r="3758">
          <cell r="D3758" t="str">
            <v>SF20230185</v>
          </cell>
          <cell r="E3758" t="str">
            <v>8849.55</v>
          </cell>
        </row>
        <row r="3758">
          <cell r="H3758" t="str">
            <v>配底机</v>
          </cell>
        </row>
        <row r="3758">
          <cell r="L3758" t="str">
            <v>PDJ180D</v>
          </cell>
        </row>
        <row r="3758">
          <cell r="W3758" t="str">
            <v>2023-09-09</v>
          </cell>
          <cell r="X3758" t="str">
            <v>浙江强远数控机床有限公司</v>
          </cell>
        </row>
        <row r="3758">
          <cell r="AF3758" t="str">
            <v>YI874</v>
          </cell>
        </row>
        <row r="3759">
          <cell r="D3759" t="str">
            <v>SF20230184</v>
          </cell>
          <cell r="E3759" t="str">
            <v>8849.55</v>
          </cell>
        </row>
        <row r="3759">
          <cell r="H3759" t="str">
            <v>配底机</v>
          </cell>
        </row>
        <row r="3759">
          <cell r="L3759" t="str">
            <v>PDJ180D</v>
          </cell>
        </row>
        <row r="3759">
          <cell r="W3759" t="str">
            <v>2023-09-09</v>
          </cell>
          <cell r="X3759" t="str">
            <v>浙江强远数控机床有限公司</v>
          </cell>
        </row>
        <row r="3759">
          <cell r="AF3759" t="str">
            <v>YI875</v>
          </cell>
        </row>
        <row r="3760">
          <cell r="D3760" t="str">
            <v>SF20230183</v>
          </cell>
          <cell r="E3760" t="str">
            <v>8849.58</v>
          </cell>
        </row>
        <row r="3760">
          <cell r="H3760" t="str">
            <v>配底机</v>
          </cell>
        </row>
        <row r="3760">
          <cell r="L3760" t="str">
            <v>PDJ180D</v>
          </cell>
        </row>
        <row r="3760">
          <cell r="W3760" t="str">
            <v>2023-09-09</v>
          </cell>
          <cell r="X3760" t="str">
            <v>浙江强远数控机床有限公司</v>
          </cell>
        </row>
        <row r="3760">
          <cell r="AF3760" t="str">
            <v>YI876</v>
          </cell>
        </row>
        <row r="3761">
          <cell r="D3761" t="str">
            <v>SC20230283</v>
          </cell>
          <cell r="E3761" t="str">
            <v>42477.88</v>
          </cell>
        </row>
        <row r="3761">
          <cell r="H3761" t="str">
            <v>滚内焊缝机</v>
          </cell>
        </row>
        <row r="3761">
          <cell r="L3761" t="str">
            <v>HFJ180</v>
          </cell>
        </row>
        <row r="3761">
          <cell r="W3761" t="str">
            <v>2023-07-11</v>
          </cell>
          <cell r="X3761" t="str">
            <v>浙江强远数控机床有限公司</v>
          </cell>
        </row>
        <row r="3761">
          <cell r="AF3761" t="str">
            <v>YI849</v>
          </cell>
        </row>
        <row r="3762">
          <cell r="D3762" t="str">
            <v>SH20230062</v>
          </cell>
          <cell r="E3762" t="str">
            <v>12214.23</v>
          </cell>
        </row>
        <row r="3762">
          <cell r="H3762" t="str">
            <v>弧口焊机</v>
          </cell>
        </row>
        <row r="3762">
          <cell r="L3762" t="str">
            <v>YB-HKJ</v>
          </cell>
        </row>
        <row r="3762">
          <cell r="W3762" t="str">
            <v>2023-10-31</v>
          </cell>
          <cell r="X3762" t="str">
            <v/>
          </cell>
        </row>
        <row r="3762">
          <cell r="AF3762" t="str">
            <v>YI028</v>
          </cell>
        </row>
        <row r="3763">
          <cell r="D3763" t="str">
            <v>SH20230061</v>
          </cell>
          <cell r="E3763" t="str">
            <v>15538.80</v>
          </cell>
        </row>
        <row r="3763">
          <cell r="H3763" t="str">
            <v>弧底焊接机</v>
          </cell>
        </row>
        <row r="3763">
          <cell r="L3763" t="str">
            <v>专机</v>
          </cell>
        </row>
        <row r="3763">
          <cell r="W3763" t="str">
            <v>2023-10-31</v>
          </cell>
          <cell r="X3763" t="str">
            <v/>
          </cell>
        </row>
        <row r="3763">
          <cell r="AF3763" t="str">
            <v>H458</v>
          </cell>
        </row>
        <row r="3764">
          <cell r="D3764" t="str">
            <v>SG20230066</v>
          </cell>
          <cell r="E3764" t="str">
            <v>61946.90</v>
          </cell>
        </row>
        <row r="3764">
          <cell r="H3764" t="str">
            <v>杯体四头储能点焊机</v>
          </cell>
        </row>
        <row r="3764">
          <cell r="L3764" t="str">
            <v>DR-5000-4</v>
          </cell>
        </row>
        <row r="3764">
          <cell r="W3764" t="str">
            <v>2023-08-26</v>
          </cell>
          <cell r="X3764" t="str">
            <v>永康市加效焊接自动化设备有限公司</v>
          </cell>
        </row>
        <row r="3764">
          <cell r="AF3764" t="str">
            <v>XB180</v>
          </cell>
        </row>
        <row r="3765">
          <cell r="D3765" t="str">
            <v>SG20230065</v>
          </cell>
          <cell r="E3765" t="str">
            <v>61946.90</v>
          </cell>
        </row>
        <row r="3765">
          <cell r="H3765" t="str">
            <v>杯体四头储能点焊机</v>
          </cell>
        </row>
        <row r="3765">
          <cell r="L3765" t="str">
            <v>DR-5000-4</v>
          </cell>
        </row>
        <row r="3765">
          <cell r="W3765" t="str">
            <v>2023-08-26</v>
          </cell>
          <cell r="X3765" t="str">
            <v>永康市加效焊接自动化设备有限公司</v>
          </cell>
        </row>
        <row r="3765">
          <cell r="AF3765" t="str">
            <v>XB181</v>
          </cell>
        </row>
        <row r="3766">
          <cell r="D3766" t="str">
            <v>SH20230060</v>
          </cell>
          <cell r="E3766" t="str">
            <v>30973.45</v>
          </cell>
        </row>
        <row r="3766">
          <cell r="H3766" t="str">
            <v>储能焊机</v>
          </cell>
        </row>
        <row r="3766">
          <cell r="L3766" t="str">
            <v>DR-2000J</v>
          </cell>
        </row>
        <row r="3766">
          <cell r="W3766" t="str">
            <v>2023-08-23</v>
          </cell>
          <cell r="X3766" t="str">
            <v>永康市加效焊接自动化设备有限公司</v>
          </cell>
        </row>
        <row r="3766">
          <cell r="AF3766" t="str">
            <v>XB179</v>
          </cell>
        </row>
        <row r="3767">
          <cell r="D3767" t="str">
            <v>IN20230123</v>
          </cell>
          <cell r="E3767" t="str">
            <v>3938.05</v>
          </cell>
        </row>
        <row r="3767">
          <cell r="H3767" t="str">
            <v>笔记本电脑</v>
          </cell>
        </row>
        <row r="3767">
          <cell r="L3767" t="str">
            <v>华为擎云G540-018</v>
          </cell>
        </row>
        <row r="3767">
          <cell r="W3767" t="str">
            <v>2023-09-19</v>
          </cell>
          <cell r="X3767" t="str">
            <v>杭州中意通信有限公司</v>
          </cell>
        </row>
        <row r="3767">
          <cell r="AF3767" t="str">
            <v>CL2309002GD</v>
          </cell>
        </row>
        <row r="3768">
          <cell r="D3768" t="str">
            <v>IN20230122</v>
          </cell>
          <cell r="E3768" t="str">
            <v>3938.06</v>
          </cell>
        </row>
        <row r="3768">
          <cell r="H3768" t="str">
            <v>笔记本电脑</v>
          </cell>
        </row>
        <row r="3768">
          <cell r="L3768" t="str">
            <v>HUAWEI MateBook B3-420</v>
          </cell>
        </row>
        <row r="3768">
          <cell r="W3768" t="str">
            <v>2023-09-18</v>
          </cell>
          <cell r="X3768" t="str">
            <v>杭州中意通信有限公司</v>
          </cell>
        </row>
        <row r="3768">
          <cell r="AF3768" t="str">
            <v>CL2309001GD</v>
          </cell>
        </row>
        <row r="3769">
          <cell r="D3769" t="str">
            <v>IN20230121</v>
          </cell>
          <cell r="E3769" t="str">
            <v>3938.05</v>
          </cell>
        </row>
        <row r="3769">
          <cell r="H3769" t="str">
            <v>笔记本电脑</v>
          </cell>
        </row>
        <row r="3769">
          <cell r="L3769" t="str">
            <v>HUAWEI MateBook B3-420</v>
          </cell>
        </row>
        <row r="3769">
          <cell r="W3769" t="str">
            <v>2023-09-02</v>
          </cell>
          <cell r="X3769" t="str">
            <v>杭州中意通信有限公司</v>
          </cell>
        </row>
        <row r="3769">
          <cell r="AF3769" t="str">
            <v>CL2309001YK2</v>
          </cell>
        </row>
        <row r="3770">
          <cell r="D3770" t="str">
            <v>SF20230182</v>
          </cell>
          <cell r="E3770" t="str">
            <v>3982.30</v>
          </cell>
        </row>
        <row r="3770">
          <cell r="H3770" t="str">
            <v>三角光泽度仪</v>
          </cell>
        </row>
        <row r="3770">
          <cell r="L3770" t="str">
            <v>NHG268</v>
          </cell>
        </row>
        <row r="3770">
          <cell r="W3770" t="str">
            <v>2023-10-31</v>
          </cell>
          <cell r="X3770" t="str">
            <v/>
          </cell>
        </row>
        <row r="3770">
          <cell r="AF3770" t="str">
            <v>HSF22811-9</v>
          </cell>
        </row>
        <row r="3771">
          <cell r="D3771" t="str">
            <v>SF20230180</v>
          </cell>
          <cell r="E3771" t="str">
            <v>18584.07</v>
          </cell>
        </row>
        <row r="3771">
          <cell r="H3771" t="str">
            <v>奶嘴拉力针刺检测设备</v>
          </cell>
        </row>
        <row r="3771">
          <cell r="L3771" t="str">
            <v/>
          </cell>
        </row>
        <row r="3771">
          <cell r="W3771" t="str">
            <v>2023-10-31</v>
          </cell>
          <cell r="X3771" t="str">
            <v/>
          </cell>
        </row>
        <row r="3771">
          <cell r="AF3771" t="str">
            <v>HSF22111</v>
          </cell>
        </row>
        <row r="3772">
          <cell r="D3772" t="str">
            <v>SF20230179</v>
          </cell>
          <cell r="E3772" t="str">
            <v>13716.82</v>
          </cell>
        </row>
        <row r="3772">
          <cell r="H3772" t="str">
            <v>气密性检测仪</v>
          </cell>
        </row>
        <row r="3772">
          <cell r="L3772" t="str">
            <v>LS21Z-100</v>
          </cell>
        </row>
        <row r="3772">
          <cell r="W3772" t="str">
            <v>2023-10-31</v>
          </cell>
          <cell r="X3772" t="str">
            <v/>
          </cell>
        </row>
        <row r="3772">
          <cell r="AF3772" t="str">
            <v>HSC21820-4</v>
          </cell>
        </row>
        <row r="3773">
          <cell r="D3773" t="str">
            <v>SF20230178</v>
          </cell>
          <cell r="E3773" t="str">
            <v>13716.82</v>
          </cell>
        </row>
        <row r="3773">
          <cell r="H3773" t="str">
            <v>气密性检测仪</v>
          </cell>
        </row>
        <row r="3773">
          <cell r="L3773" t="str">
            <v>LS21Z-100</v>
          </cell>
        </row>
        <row r="3773">
          <cell r="W3773" t="str">
            <v>2023-10-31</v>
          </cell>
          <cell r="X3773" t="str">
            <v/>
          </cell>
        </row>
        <row r="3773">
          <cell r="AF3773" t="str">
            <v>HSC21820-3</v>
          </cell>
        </row>
        <row r="3774">
          <cell r="D3774" t="str">
            <v>SF20230177</v>
          </cell>
          <cell r="E3774" t="str">
            <v>13716.82</v>
          </cell>
        </row>
        <row r="3774">
          <cell r="H3774" t="str">
            <v>气密性检测仪</v>
          </cell>
        </row>
        <row r="3774">
          <cell r="L3774" t="str">
            <v>LS21Z-100</v>
          </cell>
        </row>
        <row r="3774">
          <cell r="W3774" t="str">
            <v>2023-10-31</v>
          </cell>
          <cell r="X3774" t="str">
            <v/>
          </cell>
        </row>
        <row r="3774">
          <cell r="AF3774" t="str">
            <v>HSC21820-2</v>
          </cell>
        </row>
        <row r="3775">
          <cell r="D3775" t="str">
            <v>SF20230176</v>
          </cell>
          <cell r="E3775" t="str">
            <v>13716.82</v>
          </cell>
        </row>
        <row r="3775">
          <cell r="H3775" t="str">
            <v>气密性检测仪</v>
          </cell>
        </row>
        <row r="3775">
          <cell r="L3775" t="str">
            <v>LS21Z-100</v>
          </cell>
        </row>
        <row r="3775">
          <cell r="W3775" t="str">
            <v>2023-10-31</v>
          </cell>
          <cell r="X3775" t="str">
            <v/>
          </cell>
        </row>
        <row r="3775">
          <cell r="AF3775" t="str">
            <v>HSC21820-1</v>
          </cell>
        </row>
        <row r="3776">
          <cell r="D3776" t="str">
            <v>SF20230175</v>
          </cell>
          <cell r="E3776" t="str">
            <v>66371.68</v>
          </cell>
        </row>
        <row r="3776">
          <cell r="H3776" t="str">
            <v>柔性运输线</v>
          </cell>
        </row>
        <row r="3776">
          <cell r="L3776" t="str">
            <v>6000*300*1100</v>
          </cell>
        </row>
        <row r="3776">
          <cell r="W3776" t="str">
            <v>2023-10-31</v>
          </cell>
          <cell r="X3776" t="str">
            <v/>
          </cell>
        </row>
        <row r="3776">
          <cell r="AF3776" t="str">
            <v>HSS22630</v>
          </cell>
        </row>
        <row r="3777">
          <cell r="D3777" t="str">
            <v>SF20230174</v>
          </cell>
          <cell r="E3777" t="str">
            <v>48672.57</v>
          </cell>
        </row>
        <row r="3777">
          <cell r="H3777" t="str">
            <v>柔性运输线</v>
          </cell>
        </row>
        <row r="3777">
          <cell r="L3777" t="str">
            <v>4100*300*1100</v>
          </cell>
        </row>
        <row r="3777">
          <cell r="W3777" t="str">
            <v>2023-10-31</v>
          </cell>
          <cell r="X3777" t="str">
            <v/>
          </cell>
        </row>
        <row r="3777">
          <cell r="AF3777" t="str">
            <v>HSC22629</v>
          </cell>
        </row>
        <row r="3778">
          <cell r="D3778" t="str">
            <v>SC20230282</v>
          </cell>
          <cell r="E3778" t="str">
            <v>80088.50</v>
          </cell>
        </row>
        <row r="3778">
          <cell r="H3778" t="str">
            <v>激光分杯机</v>
          </cell>
        </row>
        <row r="3778">
          <cell r="L3778" t="str">
            <v>FBJ180J</v>
          </cell>
        </row>
        <row r="3778">
          <cell r="W3778" t="str">
            <v>2023-09-01</v>
          </cell>
          <cell r="X3778" t="str">
            <v>浙江强远数控机床有限公司</v>
          </cell>
        </row>
        <row r="3778">
          <cell r="AF3778" t="str">
            <v>HSC23919</v>
          </cell>
        </row>
        <row r="3779">
          <cell r="D3779" t="str">
            <v>SC20230281</v>
          </cell>
          <cell r="E3779" t="str">
            <v>122566.37</v>
          </cell>
        </row>
        <row r="3779">
          <cell r="H3779" t="str">
            <v>激光平口机</v>
          </cell>
        </row>
        <row r="3779">
          <cell r="L3779" t="str">
            <v>PKJ180Jx2</v>
          </cell>
        </row>
        <row r="3779">
          <cell r="W3779" t="str">
            <v>2023-08-21</v>
          </cell>
          <cell r="X3779" t="str">
            <v>浙江强远数控机床有限公司</v>
          </cell>
        </row>
        <row r="3779">
          <cell r="AF3779" t="str">
            <v>HSC23920</v>
          </cell>
        </row>
        <row r="3780">
          <cell r="D3780" t="str">
            <v>IZ20230102</v>
          </cell>
          <cell r="E3780" t="str">
            <v>32771.75</v>
          </cell>
        </row>
        <row r="3780">
          <cell r="H3780" t="str">
            <v>热仿真工作室会议设备套装</v>
          </cell>
        </row>
        <row r="3780">
          <cell r="L3780" t="str">
            <v>会议设备套装</v>
          </cell>
        </row>
        <row r="3780">
          <cell r="W3780" t="str">
            <v>2023-08-28</v>
          </cell>
          <cell r="X3780" t="str">
            <v>杭州临安易创电气设备有限公司</v>
          </cell>
        </row>
        <row r="3780">
          <cell r="AF3780" t="str">
            <v>MT2308001LA</v>
          </cell>
        </row>
        <row r="3781">
          <cell r="D3781" t="str">
            <v>IB20230007</v>
          </cell>
          <cell r="E3781" t="str">
            <v>63361.99</v>
          </cell>
        </row>
        <row r="3781">
          <cell r="H3781" t="str">
            <v>APT攻击预警平台</v>
          </cell>
        </row>
        <row r="3781">
          <cell r="L3781" t="str">
            <v>DAS-APT-300</v>
          </cell>
        </row>
        <row r="3781">
          <cell r="W3781" t="str">
            <v>2023-09-19</v>
          </cell>
          <cell r="X3781" t="str">
            <v>永康市容艳电脑有限公司</v>
          </cell>
        </row>
        <row r="3781">
          <cell r="AF3781" t="str">
            <v>DAS2309001YK2</v>
          </cell>
        </row>
        <row r="3782">
          <cell r="D3782" t="str">
            <v>IB20230006</v>
          </cell>
          <cell r="E3782" t="str">
            <v>106724.83</v>
          </cell>
        </row>
        <row r="3782">
          <cell r="H3782" t="str">
            <v>APT攻击预警平台</v>
          </cell>
        </row>
        <row r="3782">
          <cell r="L3782" t="str">
            <v>DAS-APT-800</v>
          </cell>
        </row>
        <row r="3782">
          <cell r="W3782" t="str">
            <v>2023-09-19</v>
          </cell>
          <cell r="X3782" t="str">
            <v>永康市容艳电脑有限公司</v>
          </cell>
        </row>
        <row r="3782">
          <cell r="AF3782" t="str">
            <v>DAS2309001LA</v>
          </cell>
        </row>
        <row r="3783">
          <cell r="D3783" t="str">
            <v>IZ20230101</v>
          </cell>
          <cell r="E3783" t="str">
            <v>2035.40</v>
          </cell>
        </row>
        <row r="3783">
          <cell r="H3783" t="str">
            <v>显示器</v>
          </cell>
        </row>
        <row r="3783">
          <cell r="L3783" t="str">
            <v>AOC Q27G3ZE 27英寸</v>
          </cell>
        </row>
        <row r="3783">
          <cell r="W3783" t="str">
            <v>2023-09-06</v>
          </cell>
          <cell r="X3783" t="str">
            <v>杭州临安易创电气设备有限公司</v>
          </cell>
        </row>
        <row r="3783">
          <cell r="AF3783" t="str">
            <v>PM2309001LA</v>
          </cell>
        </row>
        <row r="3784">
          <cell r="D3784" t="str">
            <v>SY20230010</v>
          </cell>
          <cell r="E3784" t="str">
            <v>68141.59</v>
          </cell>
        </row>
        <row r="3784">
          <cell r="H3784" t="str">
            <v>液压机</v>
          </cell>
        </row>
        <row r="3784">
          <cell r="L3784" t="str">
            <v>YD65-50/25</v>
          </cell>
        </row>
        <row r="3784">
          <cell r="W3784" t="str">
            <v>2023-08-10</v>
          </cell>
          <cell r="X3784" t="str">
            <v>佛山市新永安液压机械设备有限公司</v>
          </cell>
        </row>
        <row r="3784">
          <cell r="AF3784" t="str">
            <v>LS147</v>
          </cell>
        </row>
        <row r="3785">
          <cell r="D3785" t="str">
            <v>SY20230009</v>
          </cell>
          <cell r="E3785" t="str">
            <v>68141.59</v>
          </cell>
        </row>
        <row r="3785">
          <cell r="H3785" t="str">
            <v>液压机</v>
          </cell>
        </row>
        <row r="3785">
          <cell r="L3785" t="str">
            <v>YD65-50/25</v>
          </cell>
        </row>
        <row r="3785">
          <cell r="W3785" t="str">
            <v>2023-08-10</v>
          </cell>
          <cell r="X3785" t="str">
            <v>佛山市新永安液压机械设备有限公司</v>
          </cell>
        </row>
        <row r="3785">
          <cell r="AF3785" t="str">
            <v>LS148</v>
          </cell>
        </row>
        <row r="3786">
          <cell r="D3786" t="str">
            <v>SY20230008</v>
          </cell>
          <cell r="E3786" t="str">
            <v>68141.59</v>
          </cell>
        </row>
        <row r="3786">
          <cell r="H3786" t="str">
            <v>液压机</v>
          </cell>
        </row>
        <row r="3786">
          <cell r="L3786" t="str">
            <v>YD65-50/25</v>
          </cell>
        </row>
        <row r="3786">
          <cell r="W3786" t="str">
            <v>2023-08-10</v>
          </cell>
          <cell r="X3786" t="str">
            <v>佛山市新永安液压机械设备有限公司</v>
          </cell>
        </row>
        <row r="3786">
          <cell r="AF3786" t="str">
            <v>LS149</v>
          </cell>
        </row>
        <row r="3787">
          <cell r="D3787" t="str">
            <v>SY20230007</v>
          </cell>
          <cell r="E3787" t="str">
            <v>68141.60</v>
          </cell>
        </row>
        <row r="3787">
          <cell r="H3787" t="str">
            <v>液压机</v>
          </cell>
        </row>
        <row r="3787">
          <cell r="L3787" t="str">
            <v>YD65-50/25</v>
          </cell>
        </row>
        <row r="3787">
          <cell r="W3787" t="str">
            <v>2023-08-10</v>
          </cell>
          <cell r="X3787" t="str">
            <v>佛山市新永安液压机械设备有限公司</v>
          </cell>
        </row>
        <row r="3787">
          <cell r="AF3787" t="str">
            <v>LS150</v>
          </cell>
        </row>
        <row r="3788">
          <cell r="D3788" t="str">
            <v>SG20230064</v>
          </cell>
          <cell r="E3788" t="str">
            <v>58407.08</v>
          </cell>
        </row>
        <row r="3788">
          <cell r="H3788" t="str">
            <v>水帘式除尘器</v>
          </cell>
        </row>
        <row r="3788">
          <cell r="L3788" t="str">
            <v>LXPL-15</v>
          </cell>
        </row>
        <row r="3788">
          <cell r="W3788" t="str">
            <v>2023-06-28</v>
          </cell>
          <cell r="X3788" t="str">
            <v>永康市禄祥环保科技有限公司</v>
          </cell>
        </row>
        <row r="3788">
          <cell r="AF3788" t="str">
            <v>XG190</v>
          </cell>
        </row>
        <row r="3789">
          <cell r="D3789" t="str">
            <v>SG20230063</v>
          </cell>
          <cell r="E3789" t="str">
            <v>58407.08</v>
          </cell>
        </row>
        <row r="3789">
          <cell r="H3789" t="str">
            <v>水帘式除尘器</v>
          </cell>
        </row>
        <row r="3789">
          <cell r="L3789" t="str">
            <v>LXPL-15</v>
          </cell>
        </row>
        <row r="3789">
          <cell r="W3789" t="str">
            <v>2023-08-25</v>
          </cell>
          <cell r="X3789" t="str">
            <v>永康市禄祥环保科技有限公司</v>
          </cell>
        </row>
        <row r="3789">
          <cell r="AF3789" t="str">
            <v>XG189</v>
          </cell>
        </row>
        <row r="3790">
          <cell r="D3790" t="str">
            <v>SF20230173</v>
          </cell>
          <cell r="E3790" t="str">
            <v>27964.60</v>
          </cell>
        </row>
        <row r="3790">
          <cell r="H3790" t="str">
            <v>电脑监控智能数码充电柜</v>
          </cell>
        </row>
        <row r="3790">
          <cell r="L3790" t="str">
            <v>XFL-512-C</v>
          </cell>
        </row>
        <row r="3790">
          <cell r="W3790" t="str">
            <v>2023-10-30</v>
          </cell>
          <cell r="X3790" t="str">
            <v/>
          </cell>
        </row>
        <row r="3790">
          <cell r="AF3790" t="str">
            <v>HSF21054</v>
          </cell>
        </row>
        <row r="3791">
          <cell r="D3791" t="str">
            <v>SF20230172</v>
          </cell>
          <cell r="E3791" t="str">
            <v>26017.70</v>
          </cell>
        </row>
        <row r="3791">
          <cell r="H3791" t="str">
            <v>电脑监控智能数码充电柜</v>
          </cell>
        </row>
        <row r="3791">
          <cell r="L3791" t="str">
            <v>XFL-512-C</v>
          </cell>
        </row>
        <row r="3791">
          <cell r="W3791" t="str">
            <v>2023-10-30</v>
          </cell>
          <cell r="X3791" t="str">
            <v/>
          </cell>
        </row>
        <row r="3791">
          <cell r="AF3791" t="str">
            <v>HSF21815</v>
          </cell>
        </row>
        <row r="3792">
          <cell r="D3792" t="str">
            <v>SF20230171</v>
          </cell>
          <cell r="E3792" t="str">
            <v>26017.70</v>
          </cell>
        </row>
        <row r="3792">
          <cell r="H3792" t="str">
            <v>电脑监控智能数码充电柜</v>
          </cell>
        </row>
        <row r="3792">
          <cell r="L3792" t="str">
            <v>XFL-512-C</v>
          </cell>
        </row>
        <row r="3792">
          <cell r="W3792" t="str">
            <v>2023-10-30</v>
          </cell>
          <cell r="X3792" t="str">
            <v/>
          </cell>
        </row>
        <row r="3792">
          <cell r="AF3792" t="str">
            <v>HSF21814</v>
          </cell>
        </row>
        <row r="3793">
          <cell r="D3793" t="str">
            <v>SA20230039</v>
          </cell>
          <cell r="E3793" t="str">
            <v>5309.73</v>
          </cell>
        </row>
        <row r="3793">
          <cell r="H3793" t="str">
            <v>熔体流动速率仪</v>
          </cell>
        </row>
        <row r="3793">
          <cell r="L3793" t="str">
            <v/>
          </cell>
        </row>
        <row r="3793">
          <cell r="W3793" t="str">
            <v>2023-10-30</v>
          </cell>
          <cell r="X3793" t="str">
            <v/>
          </cell>
        </row>
        <row r="3793">
          <cell r="AF3793" t="str">
            <v>HSF22127-1</v>
          </cell>
        </row>
        <row r="3794">
          <cell r="D3794" t="str">
            <v>SG20230062</v>
          </cell>
          <cell r="E3794" t="str">
            <v>106194.69</v>
          </cell>
        </row>
        <row r="3794">
          <cell r="H3794" t="str">
            <v>水循环过滤系统</v>
          </cell>
        </row>
        <row r="3794">
          <cell r="L3794" t="str">
            <v>SXH-2500L</v>
          </cell>
        </row>
        <row r="3794">
          <cell r="W3794" t="str">
            <v>2023-07-14</v>
          </cell>
          <cell r="X3794" t="str">
            <v>浙江强远数控机床有限公司</v>
          </cell>
        </row>
        <row r="3794">
          <cell r="AF3794" t="str">
            <v>HSX23914</v>
          </cell>
        </row>
        <row r="3795">
          <cell r="D3795" t="str">
            <v>SG20230061</v>
          </cell>
          <cell r="E3795" t="str">
            <v>101739.91</v>
          </cell>
        </row>
        <row r="3795">
          <cell r="H3795" t="str">
            <v>二相流抛光机</v>
          </cell>
        </row>
        <row r="3795">
          <cell r="L3795" t="str">
            <v>EXLPGJ-450A</v>
          </cell>
        </row>
        <row r="3795">
          <cell r="W3795" t="str">
            <v>2023-07-14</v>
          </cell>
          <cell r="X3795" t="str">
            <v>浙江强远数控机床有限公司</v>
          </cell>
        </row>
        <row r="3795">
          <cell r="AF3795" t="str">
            <v>HSG20032</v>
          </cell>
        </row>
        <row r="3796">
          <cell r="D3796" t="str">
            <v>SG20230060</v>
          </cell>
          <cell r="E3796" t="str">
            <v>101739.91</v>
          </cell>
        </row>
        <row r="3796">
          <cell r="H3796" t="str">
            <v>二相流抛光机</v>
          </cell>
        </row>
        <row r="3796">
          <cell r="L3796" t="str">
            <v>EXLPGJ-450A</v>
          </cell>
        </row>
        <row r="3796">
          <cell r="W3796" t="str">
            <v>2023-07-14</v>
          </cell>
          <cell r="X3796" t="str">
            <v>浙江强远数控机床有限公司</v>
          </cell>
        </row>
        <row r="3796">
          <cell r="AF3796" t="str">
            <v>HSG20116</v>
          </cell>
        </row>
        <row r="3797">
          <cell r="D3797" t="str">
            <v>SC20230280</v>
          </cell>
          <cell r="E3797" t="str">
            <v>8849.56</v>
          </cell>
        </row>
        <row r="3797">
          <cell r="H3797" t="str">
            <v>配底机</v>
          </cell>
        </row>
        <row r="3797">
          <cell r="L3797" t="str">
            <v>PDJ180D</v>
          </cell>
        </row>
        <row r="3797">
          <cell r="W3797" t="str">
            <v>2023-09-08</v>
          </cell>
          <cell r="X3797" t="str">
            <v>浙江强远数控机床有限公司</v>
          </cell>
        </row>
        <row r="3797">
          <cell r="AF3797" t="str">
            <v>HSF23929</v>
          </cell>
        </row>
        <row r="3798">
          <cell r="D3798" t="str">
            <v>SC20230279</v>
          </cell>
          <cell r="E3798" t="str">
            <v>8849.56</v>
          </cell>
        </row>
        <row r="3798">
          <cell r="H3798" t="str">
            <v>配底机</v>
          </cell>
        </row>
        <row r="3798">
          <cell r="L3798" t="str">
            <v>PDJ180D</v>
          </cell>
        </row>
        <row r="3798">
          <cell r="W3798" t="str">
            <v>2023-09-08</v>
          </cell>
          <cell r="X3798" t="str">
            <v>浙江强远数控机床有限公司</v>
          </cell>
        </row>
        <row r="3798">
          <cell r="AF3798" t="str">
            <v>HSF23928</v>
          </cell>
        </row>
        <row r="3799">
          <cell r="D3799" t="str">
            <v>SC20230278</v>
          </cell>
          <cell r="E3799" t="str">
            <v>8849.56</v>
          </cell>
        </row>
        <row r="3799">
          <cell r="H3799" t="str">
            <v>配底机</v>
          </cell>
        </row>
        <row r="3799">
          <cell r="L3799" t="str">
            <v>PDJ180D</v>
          </cell>
        </row>
        <row r="3799">
          <cell r="W3799" t="str">
            <v>2023-09-08</v>
          </cell>
          <cell r="X3799" t="str">
            <v>浙江强远数控机床有限公司</v>
          </cell>
        </row>
        <row r="3799">
          <cell r="AF3799" t="str">
            <v>HSF23927</v>
          </cell>
        </row>
        <row r="3800">
          <cell r="D3800" t="str">
            <v>SC20230277</v>
          </cell>
          <cell r="E3800" t="str">
            <v>8849.56</v>
          </cell>
        </row>
        <row r="3800">
          <cell r="H3800" t="str">
            <v>配底机</v>
          </cell>
        </row>
        <row r="3800">
          <cell r="L3800" t="str">
            <v>PDJ180D</v>
          </cell>
        </row>
        <row r="3800">
          <cell r="W3800" t="str">
            <v>2023-09-08</v>
          </cell>
          <cell r="X3800" t="str">
            <v>浙江强远数控机床有限公司</v>
          </cell>
        </row>
        <row r="3800">
          <cell r="AF3800" t="str">
            <v>HSF23926</v>
          </cell>
        </row>
        <row r="3801">
          <cell r="D3801" t="str">
            <v>SC20230276</v>
          </cell>
          <cell r="E3801" t="str">
            <v>8849.56</v>
          </cell>
        </row>
        <row r="3801">
          <cell r="H3801" t="str">
            <v>配底机</v>
          </cell>
        </row>
        <row r="3801">
          <cell r="L3801" t="str">
            <v>PDJ180D</v>
          </cell>
        </row>
        <row r="3801">
          <cell r="W3801" t="str">
            <v>2023-09-08</v>
          </cell>
          <cell r="X3801" t="str">
            <v>浙江强远数控机床有限公司</v>
          </cell>
        </row>
        <row r="3801">
          <cell r="AF3801" t="str">
            <v>HSF23925</v>
          </cell>
        </row>
        <row r="3802">
          <cell r="D3802" t="str">
            <v>SE20230012</v>
          </cell>
          <cell r="E3802" t="str">
            <v>119026.55</v>
          </cell>
        </row>
        <row r="3802">
          <cell r="H3802" t="str">
            <v>激光打标机</v>
          </cell>
        </row>
        <row r="3802">
          <cell r="L3802" t="str">
            <v>CO2-H120</v>
          </cell>
        </row>
        <row r="3802">
          <cell r="W3802" t="str">
            <v>2023-08-11</v>
          </cell>
          <cell r="X3802" t="str">
            <v>大族激光科技产业集团股份有限公司</v>
          </cell>
        </row>
        <row r="3802">
          <cell r="AF3802" t="str">
            <v>YI864</v>
          </cell>
        </row>
        <row r="3803">
          <cell r="D3803" t="str">
            <v>SE20230011</v>
          </cell>
          <cell r="E3803" t="str">
            <v>119026.55</v>
          </cell>
        </row>
        <row r="3803">
          <cell r="H3803" t="str">
            <v>激光打标机</v>
          </cell>
        </row>
        <row r="3803">
          <cell r="L3803" t="str">
            <v>CO2-H120</v>
          </cell>
        </row>
        <row r="3803">
          <cell r="W3803" t="str">
            <v>2023-08-11</v>
          </cell>
          <cell r="X3803" t="str">
            <v>大族激光科技产业集团股份有限公司</v>
          </cell>
        </row>
        <row r="3803">
          <cell r="AF3803" t="str">
            <v>YI865</v>
          </cell>
        </row>
        <row r="3804">
          <cell r="D3804" t="str">
            <v>SJ20230004</v>
          </cell>
          <cell r="E3804" t="str">
            <v>185840.70</v>
          </cell>
        </row>
        <row r="3804">
          <cell r="H3804" t="str">
            <v>平面式固化烘道</v>
          </cell>
        </row>
        <row r="3804">
          <cell r="L3804" t="str">
            <v>NBQR04</v>
          </cell>
        </row>
        <row r="3804">
          <cell r="W3804" t="str">
            <v>2023-07-02</v>
          </cell>
          <cell r="X3804" t="str">
            <v>宁波祺瑞涂装设备有限公司</v>
          </cell>
        </row>
        <row r="3804">
          <cell r="AF3804" t="str">
            <v>XP134</v>
          </cell>
        </row>
        <row r="3805">
          <cell r="D3805" t="str">
            <v>SA20230038</v>
          </cell>
          <cell r="E3805" t="str">
            <v>48672.57</v>
          </cell>
        </row>
        <row r="3805">
          <cell r="H3805" t="str">
            <v>气密检测仪</v>
          </cell>
        </row>
        <row r="3805">
          <cell r="L3805" t="str">
            <v>DH-ATD-P2050M4-A-QMS</v>
          </cell>
        </row>
        <row r="3805">
          <cell r="W3805" t="str">
            <v>2023-07-07</v>
          </cell>
          <cell r="X3805" t="str">
            <v>浙江大华科技有限公司</v>
          </cell>
        </row>
        <row r="3805">
          <cell r="AF3805" t="str">
            <v>YI842</v>
          </cell>
        </row>
        <row r="3806">
          <cell r="D3806" t="str">
            <v>SC20230269</v>
          </cell>
          <cell r="E3806" t="str">
            <v>100333.39</v>
          </cell>
        </row>
        <row r="3806">
          <cell r="H3806" t="str">
            <v>液压拉伸机</v>
          </cell>
        </row>
        <row r="3806">
          <cell r="L3806" t="str">
            <v>35T(S)</v>
          </cell>
        </row>
        <row r="3806">
          <cell r="W3806" t="str">
            <v>2023-10-06</v>
          </cell>
          <cell r="X3806" t="str">
            <v>浙江哈尔斯贸易有限公司</v>
          </cell>
        </row>
        <row r="3806">
          <cell r="AF3806" t="str">
            <v>THL036</v>
          </cell>
        </row>
        <row r="3807">
          <cell r="D3807" t="str">
            <v>SC20230268</v>
          </cell>
          <cell r="E3807" t="str">
            <v>100333.52</v>
          </cell>
        </row>
        <row r="3807">
          <cell r="H3807" t="str">
            <v>液压拉伸机</v>
          </cell>
        </row>
        <row r="3807">
          <cell r="L3807" t="str">
            <v>35T(S)</v>
          </cell>
        </row>
        <row r="3807">
          <cell r="W3807" t="str">
            <v>2023-10-06</v>
          </cell>
          <cell r="X3807" t="str">
            <v>浙江哈尔斯贸易有限公司</v>
          </cell>
        </row>
        <row r="3807">
          <cell r="AF3807" t="str">
            <v>THL035</v>
          </cell>
        </row>
        <row r="3808">
          <cell r="D3808" t="str">
            <v>SC20230267</v>
          </cell>
          <cell r="E3808" t="str">
            <v>79488.15</v>
          </cell>
        </row>
        <row r="3808">
          <cell r="H3808" t="str">
            <v>液压拉伸机</v>
          </cell>
        </row>
        <row r="3808">
          <cell r="L3808" t="str">
            <v>75T</v>
          </cell>
        </row>
        <row r="3808">
          <cell r="W3808" t="str">
            <v>2023-10-06</v>
          </cell>
          <cell r="X3808" t="str">
            <v>浙江哈尔斯贸易有限公司</v>
          </cell>
        </row>
        <row r="3808">
          <cell r="AF3808" t="str">
            <v>THL040</v>
          </cell>
        </row>
        <row r="3809">
          <cell r="D3809" t="str">
            <v>SC20230266</v>
          </cell>
          <cell r="E3809" t="str">
            <v>79488.22</v>
          </cell>
        </row>
        <row r="3809">
          <cell r="H3809" t="str">
            <v>液压拉伸机</v>
          </cell>
        </row>
        <row r="3809">
          <cell r="L3809" t="str">
            <v>75T</v>
          </cell>
        </row>
        <row r="3809">
          <cell r="W3809" t="str">
            <v>2023-10-06</v>
          </cell>
          <cell r="X3809" t="str">
            <v>浙江哈尔斯贸易有限公司</v>
          </cell>
        </row>
        <row r="3809">
          <cell r="AF3809" t="str">
            <v>THL039</v>
          </cell>
        </row>
        <row r="3810">
          <cell r="D3810" t="str">
            <v>SC20230265</v>
          </cell>
          <cell r="E3810" t="str">
            <v>67983.29</v>
          </cell>
        </row>
        <row r="3810">
          <cell r="H3810" t="str">
            <v>液压拉伸机</v>
          </cell>
        </row>
        <row r="3810">
          <cell r="L3810" t="str">
            <v>35T</v>
          </cell>
        </row>
        <row r="3810">
          <cell r="W3810" t="str">
            <v>2023-10-06</v>
          </cell>
          <cell r="X3810" t="str">
            <v>浙江哈尔斯贸易有限公司</v>
          </cell>
        </row>
        <row r="3810">
          <cell r="AF3810" t="str">
            <v>THL032</v>
          </cell>
        </row>
        <row r="3811">
          <cell r="D3811" t="str">
            <v>SC20230264</v>
          </cell>
          <cell r="E3811" t="str">
            <v>67983.36</v>
          </cell>
        </row>
        <row r="3811">
          <cell r="H3811" t="str">
            <v>液压拉伸机</v>
          </cell>
        </row>
        <row r="3811">
          <cell r="L3811" t="str">
            <v>35T</v>
          </cell>
        </row>
        <row r="3811">
          <cell r="W3811" t="str">
            <v>2023-10-06</v>
          </cell>
          <cell r="X3811" t="str">
            <v>浙江哈尔斯贸易有限公司</v>
          </cell>
        </row>
        <row r="3811">
          <cell r="AF3811" t="str">
            <v>THL031</v>
          </cell>
        </row>
        <row r="3812">
          <cell r="D3812" t="str">
            <v>SC20230263</v>
          </cell>
          <cell r="E3812" t="str">
            <v>209118.81</v>
          </cell>
        </row>
        <row r="3812">
          <cell r="H3812" t="str">
            <v>伺服水涨机</v>
          </cell>
        </row>
        <row r="3812">
          <cell r="L3812" t="str">
            <v>Y63-300T</v>
          </cell>
        </row>
        <row r="3812">
          <cell r="W3812" t="str">
            <v>2023-10-06</v>
          </cell>
          <cell r="X3812" t="str">
            <v>浙江哈尔斯贸易有限公司</v>
          </cell>
        </row>
        <row r="3812">
          <cell r="AF3812" t="str">
            <v>THJ074</v>
          </cell>
        </row>
        <row r="3813">
          <cell r="D3813" t="str">
            <v>SC20230262</v>
          </cell>
          <cell r="E3813" t="str">
            <v>209118.81</v>
          </cell>
        </row>
        <row r="3813">
          <cell r="H3813" t="str">
            <v>伺服水涨机</v>
          </cell>
        </row>
        <row r="3813">
          <cell r="L3813" t="str">
            <v>Y63-300T</v>
          </cell>
        </row>
        <row r="3813">
          <cell r="W3813" t="str">
            <v>2023-10-06</v>
          </cell>
          <cell r="X3813" t="str">
            <v>浙江哈尔斯贸易有限公司</v>
          </cell>
        </row>
        <row r="3813">
          <cell r="AF3813" t="str">
            <v>THJ073</v>
          </cell>
        </row>
        <row r="3814">
          <cell r="D3814" t="str">
            <v>SC20230246</v>
          </cell>
          <cell r="E3814" t="str">
            <v>66650.34</v>
          </cell>
        </row>
        <row r="3814">
          <cell r="H3814" t="str">
            <v>双口位油光机</v>
          </cell>
        </row>
        <row r="3814">
          <cell r="L3814" t="str">
            <v>YGJ180*2</v>
          </cell>
        </row>
        <row r="3814">
          <cell r="W3814" t="str">
            <v>2023-10-06</v>
          </cell>
          <cell r="X3814" t="str">
            <v>浙江哈尔斯贸易有限公司</v>
          </cell>
        </row>
        <row r="3814">
          <cell r="AF3814" t="str">
            <v>THJ101</v>
          </cell>
        </row>
        <row r="3815">
          <cell r="D3815" t="str">
            <v>SC20230245</v>
          </cell>
          <cell r="E3815" t="str">
            <v>66650.34</v>
          </cell>
        </row>
        <row r="3815">
          <cell r="H3815" t="str">
            <v>双口位砂带机</v>
          </cell>
        </row>
        <row r="3815">
          <cell r="L3815" t="str">
            <v>SDJ180*2</v>
          </cell>
        </row>
        <row r="3815">
          <cell r="W3815" t="str">
            <v>2023-10-06</v>
          </cell>
          <cell r="X3815" t="str">
            <v>浙江哈尔斯贸易有限公司</v>
          </cell>
        </row>
        <row r="3815">
          <cell r="AF3815" t="str">
            <v>THJ100</v>
          </cell>
        </row>
        <row r="3816">
          <cell r="D3816" t="str">
            <v>SC20230244</v>
          </cell>
          <cell r="E3816" t="str">
            <v>20507.80</v>
          </cell>
        </row>
        <row r="3816">
          <cell r="H3816" t="str">
            <v>水式测漏机</v>
          </cell>
        </row>
        <row r="3816">
          <cell r="L3816" t="str">
            <v>SSCLJ120</v>
          </cell>
        </row>
        <row r="3816">
          <cell r="W3816" t="str">
            <v>2023-10-06</v>
          </cell>
          <cell r="X3816" t="str">
            <v>浙江哈尔斯贸易有限公司</v>
          </cell>
        </row>
        <row r="3816">
          <cell r="AF3816" t="str">
            <v>THJ093</v>
          </cell>
        </row>
        <row r="3817">
          <cell r="D3817" t="str">
            <v>SC20230243</v>
          </cell>
          <cell r="E3817" t="str">
            <v>20507.80</v>
          </cell>
        </row>
        <row r="3817">
          <cell r="H3817" t="str">
            <v>水式测漏机</v>
          </cell>
        </row>
        <row r="3817">
          <cell r="L3817" t="str">
            <v>SSCLJ120</v>
          </cell>
        </row>
        <row r="3817">
          <cell r="W3817" t="str">
            <v>2023-10-06</v>
          </cell>
          <cell r="X3817" t="str">
            <v>浙江哈尔斯贸易有限公司</v>
          </cell>
        </row>
        <row r="3817">
          <cell r="AF3817" t="str">
            <v>THJ092</v>
          </cell>
        </row>
        <row r="3818">
          <cell r="D3818" t="str">
            <v>SC20230242</v>
          </cell>
          <cell r="E3818" t="str">
            <v>41015.61</v>
          </cell>
        </row>
        <row r="3818">
          <cell r="H3818" t="str">
            <v>寻焊缝机</v>
          </cell>
        </row>
        <row r="3818">
          <cell r="L3818" t="str">
            <v>XHFJ180</v>
          </cell>
        </row>
        <row r="3818">
          <cell r="W3818" t="str">
            <v>2023-10-06</v>
          </cell>
          <cell r="X3818" t="str">
            <v>浙江哈尔斯贸易有限公司</v>
          </cell>
        </row>
        <row r="3818">
          <cell r="AF3818" t="str">
            <v>THJ102</v>
          </cell>
        </row>
        <row r="3819">
          <cell r="D3819" t="str">
            <v>SC20230241</v>
          </cell>
          <cell r="E3819" t="str">
            <v>14119.59</v>
          </cell>
        </row>
        <row r="3819">
          <cell r="H3819" t="str">
            <v>双工位胶带自动封口机</v>
          </cell>
        </row>
        <row r="3819">
          <cell r="L3819" t="str">
            <v>TC-FK08</v>
          </cell>
        </row>
        <row r="3819">
          <cell r="W3819" t="str">
            <v>2023-10-06</v>
          </cell>
          <cell r="X3819" t="str">
            <v>浙江哈尔斯贸易有限公司</v>
          </cell>
        </row>
        <row r="3819">
          <cell r="AF3819" t="str">
            <v>THH053</v>
          </cell>
        </row>
        <row r="3820">
          <cell r="D3820" t="str">
            <v>SC20230240</v>
          </cell>
          <cell r="E3820" t="str">
            <v>57524.37</v>
          </cell>
        </row>
        <row r="3820">
          <cell r="H3820" t="str">
            <v>热风旋转式测温机</v>
          </cell>
        </row>
        <row r="3820">
          <cell r="L3820" t="str">
            <v>YDL-CWJ</v>
          </cell>
        </row>
        <row r="3820">
          <cell r="W3820" t="str">
            <v>2023-10-06</v>
          </cell>
          <cell r="X3820" t="str">
            <v>浙江哈尔斯贸易有限公司</v>
          </cell>
        </row>
        <row r="3820">
          <cell r="AF3820" t="str">
            <v>THD027</v>
          </cell>
        </row>
        <row r="3821">
          <cell r="D3821" t="str">
            <v>SC20230239</v>
          </cell>
          <cell r="E3821" t="str">
            <v>133300.62</v>
          </cell>
        </row>
        <row r="3821">
          <cell r="H3821" t="str">
            <v>底筋检测机</v>
          </cell>
        </row>
        <row r="3821">
          <cell r="L3821" t="str">
            <v>DJJCJ180</v>
          </cell>
        </row>
        <row r="3821">
          <cell r="W3821" t="str">
            <v>2023-10-06</v>
          </cell>
          <cell r="X3821" t="str">
            <v>浙江哈尔斯贸易有限公司</v>
          </cell>
        </row>
        <row r="3821">
          <cell r="AF3821" t="str">
            <v>THJ083</v>
          </cell>
        </row>
        <row r="3822">
          <cell r="D3822" t="str">
            <v>SC20230233</v>
          </cell>
          <cell r="E3822" t="str">
            <v>30146.46</v>
          </cell>
        </row>
        <row r="3822">
          <cell r="H3822" t="str">
            <v>卧式平底片机</v>
          </cell>
        </row>
        <row r="3822">
          <cell r="L3822" t="str">
            <v>PDPJ120</v>
          </cell>
        </row>
        <row r="3822">
          <cell r="W3822" t="str">
            <v>2023-10-06</v>
          </cell>
          <cell r="X3822" t="str">
            <v>浙江哈尔斯贸易有限公司</v>
          </cell>
        </row>
        <row r="3822">
          <cell r="AF3822" t="str">
            <v>THD028</v>
          </cell>
        </row>
        <row r="3823">
          <cell r="D3823" t="str">
            <v>SC20230232</v>
          </cell>
          <cell r="E3823" t="str">
            <v>60292.92</v>
          </cell>
        </row>
        <row r="3823">
          <cell r="H3823" t="str">
            <v>配底机</v>
          </cell>
        </row>
        <row r="3823">
          <cell r="L3823" t="str">
            <v>PDJ180C</v>
          </cell>
        </row>
        <row r="3823">
          <cell r="W3823" t="str">
            <v>2023-10-06</v>
          </cell>
          <cell r="X3823" t="str">
            <v>浙江哈尔斯贸易有限公司</v>
          </cell>
        </row>
        <row r="3823">
          <cell r="AF3823" t="str">
            <v>THJ097</v>
          </cell>
        </row>
        <row r="3824">
          <cell r="D3824" t="str">
            <v>SF20230155</v>
          </cell>
          <cell r="E3824" t="str">
            <v>72781.55</v>
          </cell>
        </row>
        <row r="3824">
          <cell r="H3824" t="str">
            <v>机械手</v>
          </cell>
        </row>
        <row r="3824">
          <cell r="L3824" t="str">
            <v>ER20-1100</v>
          </cell>
        </row>
        <row r="3824">
          <cell r="W3824" t="str">
            <v>2023-10-06</v>
          </cell>
          <cell r="X3824" t="str">
            <v>浙江哈尔斯贸易有限公司</v>
          </cell>
        </row>
        <row r="3824">
          <cell r="AF3824" t="str">
            <v>THJ105</v>
          </cell>
        </row>
        <row r="3825">
          <cell r="D3825" t="str">
            <v>SF20230154</v>
          </cell>
          <cell r="E3825" t="str">
            <v>64580.82</v>
          </cell>
        </row>
        <row r="3825">
          <cell r="H3825" t="str">
            <v>机械手</v>
          </cell>
        </row>
        <row r="3825">
          <cell r="L3825" t="str">
            <v>ER8-1300</v>
          </cell>
        </row>
        <row r="3825">
          <cell r="W3825" t="str">
            <v>2023-10-06</v>
          </cell>
          <cell r="X3825" t="str">
            <v>浙江哈尔斯贸易有限公司</v>
          </cell>
        </row>
        <row r="3825">
          <cell r="AF3825" t="str">
            <v>THJ065</v>
          </cell>
        </row>
        <row r="3826">
          <cell r="D3826" t="str">
            <v>SF20230153</v>
          </cell>
          <cell r="E3826" t="str">
            <v>64580.82</v>
          </cell>
        </row>
        <row r="3826">
          <cell r="H3826" t="str">
            <v>机械手</v>
          </cell>
        </row>
        <row r="3826">
          <cell r="L3826" t="str">
            <v>ER8-1300</v>
          </cell>
        </row>
        <row r="3826">
          <cell r="W3826" t="str">
            <v>2023-10-06</v>
          </cell>
          <cell r="X3826" t="str">
            <v>浙江哈尔斯贸易有限公司</v>
          </cell>
        </row>
        <row r="3826">
          <cell r="AF3826" t="str">
            <v>THJ064</v>
          </cell>
        </row>
        <row r="3827">
          <cell r="D3827" t="str">
            <v>SF20230152</v>
          </cell>
          <cell r="E3827" t="str">
            <v>69706.29</v>
          </cell>
        </row>
        <row r="3827">
          <cell r="H3827" t="str">
            <v>机械手</v>
          </cell>
        </row>
        <row r="3827">
          <cell r="L3827" t="str">
            <v>ER15-1400</v>
          </cell>
        </row>
        <row r="3827">
          <cell r="W3827" t="str">
            <v>2023-10-06</v>
          </cell>
          <cell r="X3827" t="str">
            <v>浙江哈尔斯贸易有限公司</v>
          </cell>
        </row>
        <row r="3827">
          <cell r="AF3827" t="str">
            <v>THJ060</v>
          </cell>
        </row>
        <row r="3828">
          <cell r="D3828" t="str">
            <v>SF20230151</v>
          </cell>
          <cell r="E3828" t="str">
            <v>69706.29</v>
          </cell>
        </row>
        <row r="3828">
          <cell r="H3828" t="str">
            <v>机械手</v>
          </cell>
        </row>
        <row r="3828">
          <cell r="L3828" t="str">
            <v>ER15-1400</v>
          </cell>
        </row>
        <row r="3828">
          <cell r="W3828" t="str">
            <v>2023-10-06</v>
          </cell>
          <cell r="X3828" t="str">
            <v>浙江哈尔斯贸易有限公司</v>
          </cell>
        </row>
        <row r="3828">
          <cell r="AF3828" t="str">
            <v>THJ059</v>
          </cell>
        </row>
        <row r="3829">
          <cell r="D3829" t="str">
            <v>SF20230150</v>
          </cell>
          <cell r="E3829" t="str">
            <v>72781.55</v>
          </cell>
        </row>
        <row r="3829">
          <cell r="H3829" t="str">
            <v>机械手</v>
          </cell>
        </row>
        <row r="3829">
          <cell r="L3829" t="str">
            <v>ER20-1100</v>
          </cell>
        </row>
        <row r="3829">
          <cell r="W3829" t="str">
            <v>2023-10-06</v>
          </cell>
          <cell r="X3829" t="str">
            <v>浙江哈尔斯贸易有限公司</v>
          </cell>
        </row>
        <row r="3829">
          <cell r="AF3829" t="str">
            <v>THJ104</v>
          </cell>
        </row>
        <row r="3830">
          <cell r="D3830" t="str">
            <v>CG20230006</v>
          </cell>
          <cell r="E3830" t="str">
            <v>68953.22</v>
          </cell>
        </row>
        <row r="3830">
          <cell r="H3830" t="str">
            <v>天然气支管项目</v>
          </cell>
        </row>
        <row r="3830">
          <cell r="L3830" t="str">
            <v/>
          </cell>
        </row>
        <row r="3830">
          <cell r="W3830" t="str">
            <v>2023-09-08</v>
          </cell>
          <cell r="X3830" t="str">
            <v>BTSG CO.,LTD.</v>
          </cell>
        </row>
        <row r="3830">
          <cell r="AF3830" t="str">
            <v>THA020</v>
          </cell>
        </row>
        <row r="3831">
          <cell r="D3831" t="str">
            <v>GG20230014</v>
          </cell>
          <cell r="E3831" t="str">
            <v>6934.95</v>
          </cell>
        </row>
        <row r="3831">
          <cell r="H3831" t="str">
            <v>工业风扇</v>
          </cell>
        </row>
        <row r="3831">
          <cell r="L3831" t="str">
            <v/>
          </cell>
        </row>
        <row r="3831">
          <cell r="W3831" t="str">
            <v>2023-09-19</v>
          </cell>
          <cell r="X3831" t="str">
            <v>SUPERB FURNITURE (THAILAND) LTD.</v>
          </cell>
        </row>
        <row r="3831">
          <cell r="AF3831" t="str">
            <v>THG020</v>
          </cell>
        </row>
        <row r="3832">
          <cell r="D3832" t="str">
            <v>SC20230275</v>
          </cell>
          <cell r="E3832" t="str">
            <v>11549.66</v>
          </cell>
        </row>
        <row r="3832">
          <cell r="H3832" t="str">
            <v>内胆打磨机</v>
          </cell>
        </row>
        <row r="3832">
          <cell r="L3832" t="str">
            <v>NDDMJ-180</v>
          </cell>
        </row>
        <row r="3832">
          <cell r="W3832" t="str">
            <v>2023-09-27</v>
          </cell>
          <cell r="X3832" t="str">
            <v>WEN WORLD (THAILAND) CO.,LTD.</v>
          </cell>
        </row>
        <row r="3832">
          <cell r="AF3832" t="str">
            <v>THH063</v>
          </cell>
        </row>
        <row r="3833">
          <cell r="D3833" t="str">
            <v>SC20230274</v>
          </cell>
          <cell r="E3833" t="str">
            <v>24270.47</v>
          </cell>
        </row>
        <row r="3833">
          <cell r="H3833" t="str">
            <v>甩干机</v>
          </cell>
        </row>
        <row r="3833">
          <cell r="L3833" t="str">
            <v>3.7KW</v>
          </cell>
        </row>
        <row r="3833">
          <cell r="W3833" t="str">
            <v>2023-09-27</v>
          </cell>
          <cell r="X3833" t="str">
            <v>WEN WORLD (THAILAND) CO.,LTD.</v>
          </cell>
        </row>
        <row r="3833">
          <cell r="AF3833" t="str">
            <v>THD023</v>
          </cell>
        </row>
        <row r="3834">
          <cell r="D3834" t="str">
            <v>SD20230013</v>
          </cell>
          <cell r="E3834" t="str">
            <v>13824.95</v>
          </cell>
        </row>
        <row r="3834">
          <cell r="H3834" t="str">
            <v>电动液压车</v>
          </cell>
        </row>
        <row r="3834">
          <cell r="L3834" t="str">
            <v>载重1.5T，升高80CM，680*1150</v>
          </cell>
        </row>
        <row r="3834">
          <cell r="W3834" t="str">
            <v>2023-09-27</v>
          </cell>
          <cell r="X3834" t="str">
            <v>WEN WORLD (THAILAND) CO.,LTD.</v>
          </cell>
        </row>
        <row r="3834">
          <cell r="AF3834" t="str">
            <v>THH062</v>
          </cell>
        </row>
        <row r="3835">
          <cell r="D3835" t="str">
            <v>SC20230273</v>
          </cell>
          <cell r="E3835" t="str">
            <v>35341.97</v>
          </cell>
        </row>
        <row r="3835">
          <cell r="H3835" t="str">
            <v>卧式平底片机</v>
          </cell>
        </row>
        <row r="3835">
          <cell r="L3835" t="str">
            <v>PDPJ120</v>
          </cell>
        </row>
        <row r="3835">
          <cell r="W3835" t="str">
            <v>2023-09-27</v>
          </cell>
          <cell r="X3835" t="str">
            <v>WEN WORLD (THAILAND) CO.,LTD.</v>
          </cell>
        </row>
        <row r="3835">
          <cell r="AF3835" t="str">
            <v>THD128</v>
          </cell>
        </row>
        <row r="3836">
          <cell r="D3836" t="str">
            <v>SD20230012</v>
          </cell>
          <cell r="E3836" t="str">
            <v>13824.95</v>
          </cell>
        </row>
        <row r="3836">
          <cell r="H3836" t="str">
            <v>电动液压车</v>
          </cell>
        </row>
        <row r="3836">
          <cell r="L3836" t="str">
            <v>载重1.5T，升高80CM，680*1150</v>
          </cell>
        </row>
        <row r="3836">
          <cell r="W3836" t="str">
            <v>2023-09-28</v>
          </cell>
          <cell r="X3836" t="str">
            <v>WEN WORLD (THAILAND) CO.,LTD.</v>
          </cell>
        </row>
        <row r="3836">
          <cell r="AF3836" t="str">
            <v>THH061</v>
          </cell>
        </row>
        <row r="3837">
          <cell r="D3837" t="str">
            <v>SF20230170</v>
          </cell>
          <cell r="E3837" t="str">
            <v>24270.46</v>
          </cell>
        </row>
        <row r="3837">
          <cell r="H3837" t="str">
            <v>甩干机</v>
          </cell>
        </row>
        <row r="3837">
          <cell r="L3837" t="str">
            <v>3.7KW</v>
          </cell>
        </row>
        <row r="3837">
          <cell r="W3837" t="str">
            <v>2023-09-28</v>
          </cell>
          <cell r="X3837" t="str">
            <v>WEN WORLD (THAILAND) CO.,LTD.</v>
          </cell>
        </row>
        <row r="3837">
          <cell r="AF3837" t="str">
            <v>THD024</v>
          </cell>
        </row>
        <row r="3838">
          <cell r="D3838" t="str">
            <v>SX20230037</v>
          </cell>
          <cell r="E3838" t="str">
            <v>8203.12</v>
          </cell>
        </row>
        <row r="3838">
          <cell r="H3838" t="str">
            <v>刷洗机</v>
          </cell>
        </row>
        <row r="3838">
          <cell r="L3838" t="str">
            <v>SXJ180A*2</v>
          </cell>
        </row>
        <row r="3838">
          <cell r="W3838" t="str">
            <v>2023-10-06</v>
          </cell>
          <cell r="X3838" t="str">
            <v>浙江哈尔斯贸易有限公司</v>
          </cell>
        </row>
        <row r="3838">
          <cell r="AF3838" t="str">
            <v>THD034</v>
          </cell>
        </row>
        <row r="3839">
          <cell r="D3839" t="str">
            <v>SX20230036</v>
          </cell>
          <cell r="E3839" t="str">
            <v>8203.12</v>
          </cell>
        </row>
        <row r="3839">
          <cell r="H3839" t="str">
            <v>刷洗机</v>
          </cell>
        </row>
        <row r="3839">
          <cell r="L3839" t="str">
            <v>SXJ180A*2</v>
          </cell>
        </row>
        <row r="3839">
          <cell r="W3839" t="str">
            <v>2023-10-06</v>
          </cell>
          <cell r="X3839" t="str">
            <v>浙江哈尔斯贸易有限公司</v>
          </cell>
        </row>
        <row r="3839">
          <cell r="AF3839" t="str">
            <v>THD033</v>
          </cell>
        </row>
        <row r="3840">
          <cell r="D3840" t="str">
            <v>SK20230008</v>
          </cell>
          <cell r="E3840" t="str">
            <v>574051.73</v>
          </cell>
        </row>
        <row r="3840">
          <cell r="H3840" t="str">
            <v>真空钎焊炉</v>
          </cell>
        </row>
        <row r="3840">
          <cell r="L3840" t="str">
            <v/>
          </cell>
        </row>
        <row r="3840">
          <cell r="W3840" t="str">
            <v>2023-10-06</v>
          </cell>
          <cell r="X3840" t="str">
            <v>浙江哈尔斯贸易有限公司</v>
          </cell>
        </row>
        <row r="3840">
          <cell r="AF3840" t="str">
            <v>THJ096</v>
          </cell>
        </row>
        <row r="3841">
          <cell r="D3841" t="str">
            <v>SK20230007</v>
          </cell>
          <cell r="E3841" t="str">
            <v>574051.66</v>
          </cell>
        </row>
        <row r="3841">
          <cell r="H3841" t="str">
            <v>真空钎焊炉</v>
          </cell>
        </row>
        <row r="3841">
          <cell r="L3841" t="str">
            <v/>
          </cell>
        </row>
        <row r="3841">
          <cell r="W3841" t="str">
            <v>2023-10-06</v>
          </cell>
          <cell r="X3841" t="str">
            <v>浙江哈尔斯贸易有限公司</v>
          </cell>
        </row>
        <row r="3841">
          <cell r="AF3841" t="str">
            <v>THJ095</v>
          </cell>
        </row>
        <row r="3842">
          <cell r="D3842" t="str">
            <v>SC20230258</v>
          </cell>
          <cell r="E3842" t="str">
            <v>449014.35</v>
          </cell>
        </row>
        <row r="3842">
          <cell r="H3842" t="str">
            <v>双工位弧底焊机</v>
          </cell>
        </row>
        <row r="3842">
          <cell r="L3842" t="str">
            <v>HDHJ180JX2</v>
          </cell>
        </row>
        <row r="3842">
          <cell r="W3842" t="str">
            <v>2023-10-06</v>
          </cell>
          <cell r="X3842" t="str">
            <v>浙江哈尔斯贸易有限公司</v>
          </cell>
        </row>
        <row r="3842">
          <cell r="AF3842" t="str">
            <v>THJ089</v>
          </cell>
        </row>
        <row r="3843">
          <cell r="D3843" t="str">
            <v>SC20230257</v>
          </cell>
          <cell r="E3843" t="str">
            <v>20507.80</v>
          </cell>
        </row>
        <row r="3843">
          <cell r="H3843" t="str">
            <v>台式公频交流电焊机</v>
          </cell>
        </row>
        <row r="3843">
          <cell r="L3843" t="str">
            <v>DN2-35KVA</v>
          </cell>
        </row>
        <row r="3843">
          <cell r="W3843" t="str">
            <v>2023-10-06</v>
          </cell>
          <cell r="X3843" t="str">
            <v>浙江哈尔斯贸易有限公司</v>
          </cell>
        </row>
        <row r="3843">
          <cell r="AF3843" t="str">
            <v>THD026</v>
          </cell>
        </row>
        <row r="3844">
          <cell r="D3844" t="str">
            <v>SC20230256</v>
          </cell>
          <cell r="E3844" t="str">
            <v>20507.80</v>
          </cell>
        </row>
        <row r="3844">
          <cell r="H3844" t="str">
            <v>台式公频交流电焊机</v>
          </cell>
        </row>
        <row r="3844">
          <cell r="L3844" t="str">
            <v>DN2-35KVA</v>
          </cell>
        </row>
        <row r="3844">
          <cell r="W3844" t="str">
            <v>2023-10-06</v>
          </cell>
          <cell r="X3844" t="str">
            <v>浙江哈尔斯贸易有限公司</v>
          </cell>
        </row>
        <row r="3844">
          <cell r="AF3844" t="str">
            <v>THD025</v>
          </cell>
        </row>
        <row r="3845">
          <cell r="D3845" t="str">
            <v>SC20230255</v>
          </cell>
          <cell r="E3845" t="str">
            <v>371806.21</v>
          </cell>
        </row>
        <row r="3845">
          <cell r="H3845" t="str">
            <v>双工位直口焊机</v>
          </cell>
        </row>
        <row r="3845">
          <cell r="L3845" t="str">
            <v>ZKHJ180J*2</v>
          </cell>
        </row>
        <row r="3845">
          <cell r="W3845" t="str">
            <v>2023-10-06</v>
          </cell>
          <cell r="X3845" t="str">
            <v>浙江哈尔斯贸易有限公司</v>
          </cell>
        </row>
        <row r="3845">
          <cell r="AF3845" t="str">
            <v>THJ099</v>
          </cell>
        </row>
        <row r="3846">
          <cell r="D3846" t="str">
            <v>SF20230166</v>
          </cell>
          <cell r="E3846" t="str">
            <v>67143.52</v>
          </cell>
        </row>
        <row r="3846">
          <cell r="H3846" t="str">
            <v>机械手</v>
          </cell>
        </row>
        <row r="3846">
          <cell r="L3846" t="str">
            <v>QL-PY</v>
          </cell>
        </row>
        <row r="3846">
          <cell r="W3846" t="str">
            <v>2023-10-06</v>
          </cell>
          <cell r="X3846" t="str">
            <v>浙江哈尔斯贸易有限公司</v>
          </cell>
        </row>
        <row r="3846">
          <cell r="AF3846" t="str">
            <v>THL045</v>
          </cell>
        </row>
        <row r="3847">
          <cell r="D3847" t="str">
            <v>SF20230165</v>
          </cell>
          <cell r="E3847" t="str">
            <v>67143.65</v>
          </cell>
        </row>
        <row r="3847">
          <cell r="H3847" t="str">
            <v>机械手</v>
          </cell>
        </row>
        <row r="3847">
          <cell r="L3847" t="str">
            <v>QL-PY</v>
          </cell>
        </row>
        <row r="3847">
          <cell r="W3847" t="str">
            <v>2023-10-06</v>
          </cell>
          <cell r="X3847" t="str">
            <v>浙江哈尔斯贸易有限公司</v>
          </cell>
        </row>
        <row r="3847">
          <cell r="AF3847" t="str">
            <v>THL044</v>
          </cell>
        </row>
        <row r="3848">
          <cell r="D3848" t="str">
            <v>SF20230164</v>
          </cell>
          <cell r="E3848" t="str">
            <v>67143.52</v>
          </cell>
        </row>
        <row r="3848">
          <cell r="H3848" t="str">
            <v>机械手</v>
          </cell>
        </row>
        <row r="3848">
          <cell r="L3848" t="str">
            <v>QL-PY</v>
          </cell>
        </row>
        <row r="3848">
          <cell r="W3848" t="str">
            <v>2023-10-06</v>
          </cell>
          <cell r="X3848" t="str">
            <v>浙江哈尔斯贸易有限公司</v>
          </cell>
        </row>
        <row r="3848">
          <cell r="AF3848" t="str">
            <v>THL043</v>
          </cell>
        </row>
        <row r="3849">
          <cell r="D3849" t="str">
            <v>SF20230163</v>
          </cell>
          <cell r="E3849" t="str">
            <v>66630.97</v>
          </cell>
        </row>
        <row r="3849">
          <cell r="H3849" t="str">
            <v>机械手</v>
          </cell>
        </row>
        <row r="3849">
          <cell r="L3849" t="str">
            <v>QL-300</v>
          </cell>
        </row>
        <row r="3849">
          <cell r="W3849" t="str">
            <v>2023-10-06</v>
          </cell>
          <cell r="X3849" t="str">
            <v>浙江哈尔斯贸易有限公司</v>
          </cell>
        </row>
        <row r="3849">
          <cell r="AF3849" t="str">
            <v>THL048</v>
          </cell>
        </row>
        <row r="3850">
          <cell r="D3850" t="str">
            <v>SF20230162</v>
          </cell>
          <cell r="E3850" t="str">
            <v>66631.03</v>
          </cell>
        </row>
        <row r="3850">
          <cell r="H3850" t="str">
            <v>机械手</v>
          </cell>
        </row>
        <row r="3850">
          <cell r="L3850" t="str">
            <v>QL-300</v>
          </cell>
        </row>
        <row r="3850">
          <cell r="W3850" t="str">
            <v>2023-10-06</v>
          </cell>
          <cell r="X3850" t="str">
            <v>浙江哈尔斯贸易有限公司</v>
          </cell>
        </row>
        <row r="3850">
          <cell r="AF3850" t="str">
            <v>THL047</v>
          </cell>
        </row>
        <row r="3851">
          <cell r="D3851" t="str">
            <v>SF20230161</v>
          </cell>
          <cell r="E3851" t="str">
            <v>67143.52</v>
          </cell>
        </row>
        <row r="3851">
          <cell r="H3851" t="str">
            <v>机械手</v>
          </cell>
        </row>
        <row r="3851">
          <cell r="L3851" t="str">
            <v>QL-PY</v>
          </cell>
        </row>
        <row r="3851">
          <cell r="W3851" t="str">
            <v>2023-10-06</v>
          </cell>
          <cell r="X3851" t="str">
            <v>浙江哈尔斯贸易有限公司</v>
          </cell>
        </row>
        <row r="3851">
          <cell r="AF3851" t="str">
            <v>THL042</v>
          </cell>
        </row>
        <row r="3852">
          <cell r="D3852" t="str">
            <v>SF20230160</v>
          </cell>
          <cell r="E3852" t="str">
            <v>67143.52</v>
          </cell>
        </row>
        <row r="3852">
          <cell r="H3852" t="str">
            <v>机械手</v>
          </cell>
        </row>
        <row r="3852">
          <cell r="L3852" t="str">
            <v>QL-PY</v>
          </cell>
        </row>
        <row r="3852">
          <cell r="W3852" t="str">
            <v>2023-10-06</v>
          </cell>
          <cell r="X3852" t="str">
            <v>浙江哈尔斯贸易有限公司</v>
          </cell>
        </row>
        <row r="3852">
          <cell r="AF3852" t="str">
            <v>THL041</v>
          </cell>
        </row>
        <row r="3853">
          <cell r="D3853" t="str">
            <v>SC20230238</v>
          </cell>
          <cell r="E3853" t="str">
            <v>65317.27</v>
          </cell>
        </row>
        <row r="3853">
          <cell r="H3853" t="str">
            <v>伺服螺纹机</v>
          </cell>
        </row>
        <row r="3853">
          <cell r="L3853" t="str">
            <v>LWJ180*2</v>
          </cell>
        </row>
        <row r="3853">
          <cell r="W3853" t="str">
            <v>2023-10-06</v>
          </cell>
          <cell r="X3853" t="str">
            <v>浙江哈尔斯贸易有限公司</v>
          </cell>
        </row>
        <row r="3853">
          <cell r="AF3853" t="str">
            <v>THJ091</v>
          </cell>
        </row>
        <row r="3854">
          <cell r="D3854" t="str">
            <v>SF20230141</v>
          </cell>
          <cell r="E3854" t="str">
            <v>51767.16</v>
          </cell>
        </row>
        <row r="3854">
          <cell r="H3854" t="str">
            <v>机械手</v>
          </cell>
        </row>
        <row r="3854">
          <cell r="L3854" t="str">
            <v>ER7-900</v>
          </cell>
        </row>
        <row r="3854">
          <cell r="W3854" t="str">
            <v>2023-10-06</v>
          </cell>
          <cell r="X3854" t="str">
            <v>浙江哈尔斯贸易有限公司</v>
          </cell>
        </row>
        <row r="3854">
          <cell r="AF3854" t="str">
            <v>THJ054</v>
          </cell>
        </row>
        <row r="3855">
          <cell r="D3855" t="str">
            <v>SF20230140</v>
          </cell>
          <cell r="E3855" t="str">
            <v>51767.16</v>
          </cell>
        </row>
        <row r="3855">
          <cell r="H3855" t="str">
            <v>机械手</v>
          </cell>
        </row>
        <row r="3855">
          <cell r="L3855" t="str">
            <v>ER7-900</v>
          </cell>
        </row>
        <row r="3855">
          <cell r="W3855" t="str">
            <v>2023-10-06</v>
          </cell>
          <cell r="X3855" t="str">
            <v>浙江哈尔斯贸易有限公司</v>
          </cell>
        </row>
        <row r="3855">
          <cell r="AF3855" t="str">
            <v>THJ053</v>
          </cell>
        </row>
        <row r="3856">
          <cell r="D3856" t="str">
            <v>SF20230139</v>
          </cell>
          <cell r="E3856" t="str">
            <v>51767.16</v>
          </cell>
        </row>
        <row r="3856">
          <cell r="H3856" t="str">
            <v>机械手</v>
          </cell>
        </row>
        <row r="3856">
          <cell r="L3856" t="str">
            <v>ER7-900</v>
          </cell>
        </row>
        <row r="3856">
          <cell r="W3856" t="str">
            <v>2023-10-06</v>
          </cell>
          <cell r="X3856" t="str">
            <v>浙江哈尔斯贸易有限公司</v>
          </cell>
        </row>
        <row r="3856">
          <cell r="AF3856" t="str">
            <v>THJ052</v>
          </cell>
        </row>
        <row r="3857">
          <cell r="D3857" t="str">
            <v>SF20230138</v>
          </cell>
          <cell r="E3857" t="str">
            <v>51767.16</v>
          </cell>
        </row>
        <row r="3857">
          <cell r="H3857" t="str">
            <v>机械手</v>
          </cell>
        </row>
        <row r="3857">
          <cell r="L3857" t="str">
            <v>ER7-900</v>
          </cell>
        </row>
        <row r="3857">
          <cell r="W3857" t="str">
            <v>2023-10-06</v>
          </cell>
          <cell r="X3857" t="str">
            <v>浙江哈尔斯贸易有限公司</v>
          </cell>
        </row>
        <row r="3857">
          <cell r="AF3857" t="str">
            <v>THJ051</v>
          </cell>
        </row>
        <row r="3858">
          <cell r="D3858" t="str">
            <v>SF20230137</v>
          </cell>
          <cell r="E3858" t="str">
            <v>51767.16</v>
          </cell>
        </row>
        <row r="3858">
          <cell r="H3858" t="str">
            <v>机械手</v>
          </cell>
        </row>
        <row r="3858">
          <cell r="L3858" t="str">
            <v>ER7-900</v>
          </cell>
        </row>
        <row r="3858">
          <cell r="W3858" t="str">
            <v>2023-10-06</v>
          </cell>
          <cell r="X3858" t="str">
            <v>浙江哈尔斯贸易有限公司</v>
          </cell>
        </row>
        <row r="3858">
          <cell r="AF3858" t="str">
            <v>THJ050</v>
          </cell>
        </row>
        <row r="3859">
          <cell r="D3859" t="str">
            <v>SC20230231</v>
          </cell>
          <cell r="E3859" t="str">
            <v>130634.60</v>
          </cell>
        </row>
        <row r="3859">
          <cell r="H3859" t="str">
            <v>双工位缩口机</v>
          </cell>
        </row>
        <row r="3859">
          <cell r="L3859" t="str">
            <v>SKJ180X2</v>
          </cell>
        </row>
        <row r="3859">
          <cell r="W3859" t="str">
            <v>2023-10-06</v>
          </cell>
          <cell r="X3859" t="str">
            <v>浙江哈尔斯贸易有限公司</v>
          </cell>
        </row>
        <row r="3859">
          <cell r="AF3859" t="str">
            <v>THJ082</v>
          </cell>
        </row>
        <row r="3860">
          <cell r="D3860" t="str">
            <v>SC20230230</v>
          </cell>
          <cell r="E3860" t="str">
            <v>130634.60</v>
          </cell>
        </row>
        <row r="3860">
          <cell r="H3860" t="str">
            <v>双工位缩口机</v>
          </cell>
        </row>
        <row r="3860">
          <cell r="L3860" t="str">
            <v>SKJ180X2</v>
          </cell>
        </row>
        <row r="3860">
          <cell r="W3860" t="str">
            <v>2023-10-06</v>
          </cell>
          <cell r="X3860" t="str">
            <v>浙江哈尔斯贸易有限公司</v>
          </cell>
        </row>
        <row r="3860">
          <cell r="AF3860" t="str">
            <v>THJ081</v>
          </cell>
        </row>
        <row r="3861">
          <cell r="D3861" t="str">
            <v>SC20230229</v>
          </cell>
          <cell r="E3861" t="str">
            <v>241171.62</v>
          </cell>
        </row>
        <row r="3861">
          <cell r="H3861" t="str">
            <v>激光平口机</v>
          </cell>
        </row>
        <row r="3861">
          <cell r="L3861" t="str">
            <v>PKJ180J</v>
          </cell>
        </row>
        <row r="3861">
          <cell r="W3861" t="str">
            <v>2023-10-06</v>
          </cell>
          <cell r="X3861" t="str">
            <v>浙江哈尔斯贸易有限公司</v>
          </cell>
        </row>
        <row r="3861">
          <cell r="AF3861" t="str">
            <v>THJ079</v>
          </cell>
        </row>
        <row r="3862">
          <cell r="D3862" t="str">
            <v>SD20230011</v>
          </cell>
          <cell r="E3862" t="str">
            <v>13824.95</v>
          </cell>
        </row>
        <row r="3862">
          <cell r="H3862" t="str">
            <v>电动液压车</v>
          </cell>
        </row>
        <row r="3862">
          <cell r="L3862" t="str">
            <v>载重1.5T，升高80CM，680*1150</v>
          </cell>
        </row>
        <row r="3862">
          <cell r="W3862" t="str">
            <v>2023-09-28</v>
          </cell>
          <cell r="X3862" t="str">
            <v>WEN WORLD (THAILAND) CO.,LTD.</v>
          </cell>
        </row>
        <row r="3862">
          <cell r="AF3862" t="str">
            <v>THH060</v>
          </cell>
        </row>
        <row r="3863">
          <cell r="D3863" t="str">
            <v>SG20230059</v>
          </cell>
          <cell r="E3863" t="str">
            <v>317268.45</v>
          </cell>
        </row>
        <row r="3863">
          <cell r="H3863" t="str">
            <v>二相流抛光机</v>
          </cell>
        </row>
        <row r="3863">
          <cell r="L3863" t="str">
            <v/>
          </cell>
        </row>
        <row r="3863">
          <cell r="W3863" t="str">
            <v>2023-10-05</v>
          </cell>
          <cell r="X3863" t="str">
            <v>浙江哈尔斯贸易有限公司</v>
          </cell>
        </row>
        <row r="3863">
          <cell r="AF3863" t="str">
            <v>THH028</v>
          </cell>
        </row>
        <row r="3864">
          <cell r="D3864" t="str">
            <v>SG20230058</v>
          </cell>
          <cell r="E3864" t="str">
            <v>317268.45</v>
          </cell>
        </row>
        <row r="3864">
          <cell r="H3864" t="str">
            <v>二相流抛光机</v>
          </cell>
        </row>
        <row r="3864">
          <cell r="L3864" t="str">
            <v/>
          </cell>
        </row>
        <row r="3864">
          <cell r="W3864" t="str">
            <v>2023-10-05</v>
          </cell>
          <cell r="X3864" t="str">
            <v>浙江哈尔斯贸易有限公司</v>
          </cell>
        </row>
        <row r="3864">
          <cell r="AF3864" t="str">
            <v>THH027</v>
          </cell>
        </row>
        <row r="3865">
          <cell r="D3865" t="str">
            <v>SG20230057</v>
          </cell>
          <cell r="E3865" t="str">
            <v>317268.45</v>
          </cell>
        </row>
        <row r="3865">
          <cell r="H3865" t="str">
            <v>二相流抛光机</v>
          </cell>
        </row>
        <row r="3865">
          <cell r="L3865" t="str">
            <v/>
          </cell>
        </row>
        <row r="3865">
          <cell r="W3865" t="str">
            <v>2023-10-05</v>
          </cell>
          <cell r="X3865" t="str">
            <v>浙江哈尔斯贸易有限公司</v>
          </cell>
        </row>
        <row r="3865">
          <cell r="AF3865" t="str">
            <v>THH026</v>
          </cell>
        </row>
        <row r="3866">
          <cell r="D3866" t="str">
            <v>SG20230056</v>
          </cell>
          <cell r="E3866" t="str">
            <v>317268.45</v>
          </cell>
        </row>
        <row r="3866">
          <cell r="H3866" t="str">
            <v>二相流抛光机</v>
          </cell>
        </row>
        <row r="3866">
          <cell r="L3866" t="str">
            <v/>
          </cell>
        </row>
        <row r="3866">
          <cell r="W3866" t="str">
            <v>2023-10-05</v>
          </cell>
          <cell r="X3866" t="str">
            <v>浙江哈尔斯贸易有限公司</v>
          </cell>
        </row>
        <row r="3866">
          <cell r="AF3866" t="str">
            <v>THH025</v>
          </cell>
        </row>
        <row r="3867">
          <cell r="D3867" t="str">
            <v>SC20230272</v>
          </cell>
          <cell r="E3867" t="str">
            <v>209118.87</v>
          </cell>
        </row>
        <row r="3867">
          <cell r="H3867" t="str">
            <v>伺服水涨机</v>
          </cell>
        </row>
        <row r="3867">
          <cell r="L3867" t="str">
            <v>Y63-300T</v>
          </cell>
        </row>
        <row r="3867">
          <cell r="W3867" t="str">
            <v>2023-10-06</v>
          </cell>
          <cell r="X3867" t="str">
            <v>浙江哈尔斯贸易有限公司</v>
          </cell>
        </row>
        <row r="3867">
          <cell r="AF3867" t="str">
            <v>THJ075</v>
          </cell>
        </row>
        <row r="3868">
          <cell r="D3868" t="str">
            <v>SC20230271</v>
          </cell>
          <cell r="E3868" t="str">
            <v>100333.52</v>
          </cell>
        </row>
        <row r="3868">
          <cell r="H3868" t="str">
            <v>液压拉伸机</v>
          </cell>
        </row>
        <row r="3868">
          <cell r="L3868" t="str">
            <v>35T(S)</v>
          </cell>
        </row>
        <row r="3868">
          <cell r="W3868" t="str">
            <v>2023-10-06</v>
          </cell>
          <cell r="X3868" t="str">
            <v>浙江哈尔斯贸易有限公司</v>
          </cell>
        </row>
        <row r="3868">
          <cell r="AF3868" t="str">
            <v>THL038</v>
          </cell>
        </row>
        <row r="3869">
          <cell r="D3869" t="str">
            <v>SC20230270</v>
          </cell>
          <cell r="E3869" t="str">
            <v>100333.52</v>
          </cell>
        </row>
        <row r="3869">
          <cell r="H3869" t="str">
            <v>液压拉伸机</v>
          </cell>
        </row>
        <row r="3869">
          <cell r="L3869" t="str">
            <v>35T(S)</v>
          </cell>
        </row>
        <row r="3869">
          <cell r="W3869" t="str">
            <v>2023-10-06</v>
          </cell>
          <cell r="X3869" t="str">
            <v>浙江哈尔斯贸易有限公司</v>
          </cell>
        </row>
        <row r="3869">
          <cell r="AF3869" t="str">
            <v>THL037</v>
          </cell>
        </row>
        <row r="3870">
          <cell r="D3870" t="str">
            <v>SC20230254</v>
          </cell>
          <cell r="E3870" t="str">
            <v>371806.21</v>
          </cell>
        </row>
        <row r="3870">
          <cell r="H3870" t="str">
            <v>双工位直口焊机</v>
          </cell>
        </row>
        <row r="3870">
          <cell r="L3870" t="str">
            <v>ZKHJ180J*2</v>
          </cell>
        </row>
        <row r="3870">
          <cell r="W3870" t="str">
            <v>2023-10-06</v>
          </cell>
          <cell r="X3870" t="str">
            <v>浙江哈尔斯贸易有限公司</v>
          </cell>
        </row>
        <row r="3870">
          <cell r="AF3870" t="str">
            <v>THJ098</v>
          </cell>
        </row>
        <row r="3871">
          <cell r="D3871" t="str">
            <v>SC20230253</v>
          </cell>
          <cell r="E3871" t="str">
            <v>449014.35</v>
          </cell>
        </row>
        <row r="3871">
          <cell r="H3871" t="str">
            <v>双工位弧底焊机</v>
          </cell>
        </row>
        <row r="3871">
          <cell r="L3871" t="str">
            <v>HDHJ180JX2</v>
          </cell>
        </row>
        <row r="3871">
          <cell r="W3871" t="str">
            <v>2023-10-06</v>
          </cell>
          <cell r="X3871" t="str">
            <v>浙江哈尔斯贸易有限公司</v>
          </cell>
        </row>
        <row r="3871">
          <cell r="AF3871" t="str">
            <v>THJ088</v>
          </cell>
        </row>
        <row r="3872">
          <cell r="D3872" t="str">
            <v>SC20230252</v>
          </cell>
          <cell r="E3872" t="str">
            <v>449014.35</v>
          </cell>
        </row>
        <row r="3872">
          <cell r="H3872" t="str">
            <v>双工位弧底焊机</v>
          </cell>
        </row>
        <row r="3872">
          <cell r="L3872" t="str">
            <v>HDHJ180JX2</v>
          </cell>
        </row>
        <row r="3872">
          <cell r="W3872" t="str">
            <v>2023-10-06</v>
          </cell>
          <cell r="X3872" t="str">
            <v>浙江哈尔斯贸易有限公司</v>
          </cell>
        </row>
        <row r="3872">
          <cell r="AF3872" t="str">
            <v>THJ087</v>
          </cell>
        </row>
        <row r="3873">
          <cell r="D3873" t="str">
            <v>SC20230251</v>
          </cell>
          <cell r="E3873" t="str">
            <v>401952.67</v>
          </cell>
        </row>
        <row r="3873">
          <cell r="H3873" t="str">
            <v>双工位弧口焊机</v>
          </cell>
        </row>
        <row r="3873">
          <cell r="L3873" t="str">
            <v>HKHJ180JX2</v>
          </cell>
        </row>
        <row r="3873">
          <cell r="W3873" t="str">
            <v>2023-10-06</v>
          </cell>
          <cell r="X3873" t="str">
            <v>浙江哈尔斯贸易有限公司</v>
          </cell>
        </row>
        <row r="3873">
          <cell r="AF3873" t="str">
            <v>THJ085</v>
          </cell>
        </row>
        <row r="3874">
          <cell r="D3874" t="str">
            <v>SC20230250</v>
          </cell>
          <cell r="E3874" t="str">
            <v>401952.67</v>
          </cell>
        </row>
        <row r="3874">
          <cell r="H3874" t="str">
            <v>双工位弧口焊机</v>
          </cell>
        </row>
        <row r="3874">
          <cell r="L3874" t="str">
            <v>HKHJ180JX2</v>
          </cell>
        </row>
        <row r="3874">
          <cell r="W3874" t="str">
            <v>2023-10-06</v>
          </cell>
          <cell r="X3874" t="str">
            <v>浙江哈尔斯贸易有限公司</v>
          </cell>
        </row>
        <row r="3874">
          <cell r="AF3874" t="str">
            <v>THJ084</v>
          </cell>
        </row>
        <row r="3875">
          <cell r="D3875" t="str">
            <v>SC20230249</v>
          </cell>
          <cell r="E3875" t="str">
            <v>449014.35</v>
          </cell>
        </row>
        <row r="3875">
          <cell r="H3875" t="str">
            <v>双工位弧底焊机</v>
          </cell>
        </row>
        <row r="3875">
          <cell r="L3875" t="str">
            <v>HDHJ180JX2</v>
          </cell>
        </row>
        <row r="3875">
          <cell r="W3875" t="str">
            <v>2023-10-06</v>
          </cell>
          <cell r="X3875" t="str">
            <v>浙江哈尔斯贸易有限公司</v>
          </cell>
        </row>
        <row r="3875">
          <cell r="AF3875" t="str">
            <v>THJ086</v>
          </cell>
        </row>
        <row r="3876">
          <cell r="D3876" t="str">
            <v>SC20230248</v>
          </cell>
          <cell r="E3876" t="str">
            <v>17727.97</v>
          </cell>
        </row>
        <row r="3876">
          <cell r="H3876" t="str">
            <v>喷砂机</v>
          </cell>
        </row>
        <row r="3876">
          <cell r="L3876" t="str">
            <v>BWB-2</v>
          </cell>
        </row>
        <row r="3876">
          <cell r="W3876" t="str">
            <v>2023-10-06</v>
          </cell>
          <cell r="X3876" t="str">
            <v>浙江哈尔斯贸易有限公司</v>
          </cell>
        </row>
        <row r="3876">
          <cell r="AF3876" t="str">
            <v>THW008</v>
          </cell>
        </row>
        <row r="3877">
          <cell r="D3877" t="str">
            <v>SC20230247</v>
          </cell>
          <cell r="E3877" t="str">
            <v>17727.97</v>
          </cell>
        </row>
        <row r="3877">
          <cell r="H3877" t="str">
            <v>喷砂机</v>
          </cell>
        </row>
        <row r="3877">
          <cell r="L3877" t="str">
            <v>BWB-2</v>
          </cell>
        </row>
        <row r="3877">
          <cell r="W3877" t="str">
            <v>2023-10-06</v>
          </cell>
          <cell r="X3877" t="str">
            <v>浙江哈尔斯贸易有限公司</v>
          </cell>
        </row>
        <row r="3877">
          <cell r="AF3877" t="str">
            <v>THW007</v>
          </cell>
        </row>
        <row r="3878">
          <cell r="D3878" t="str">
            <v>SC20230237</v>
          </cell>
          <cell r="E3878" t="str">
            <v>65317.33</v>
          </cell>
        </row>
        <row r="3878">
          <cell r="H3878" t="str">
            <v>伺服螺纹机</v>
          </cell>
        </row>
        <row r="3878">
          <cell r="L3878" t="str">
            <v>LWJ180*2</v>
          </cell>
        </row>
        <row r="3878">
          <cell r="W3878" t="str">
            <v>2023-10-06</v>
          </cell>
          <cell r="X3878" t="str">
            <v>浙江哈尔斯贸易有限公司</v>
          </cell>
        </row>
        <row r="3878">
          <cell r="AF3878" t="str">
            <v>THJ090</v>
          </cell>
        </row>
        <row r="3879">
          <cell r="D3879" t="str">
            <v>SF20230159</v>
          </cell>
          <cell r="E3879" t="str">
            <v>72781.55</v>
          </cell>
        </row>
        <row r="3879">
          <cell r="H3879" t="str">
            <v>机械手</v>
          </cell>
        </row>
        <row r="3879">
          <cell r="L3879" t="str">
            <v>ER20-1100</v>
          </cell>
        </row>
        <row r="3879">
          <cell r="W3879" t="str">
            <v>2023-10-06</v>
          </cell>
          <cell r="X3879" t="str">
            <v>浙江哈尔斯贸易有限公司</v>
          </cell>
        </row>
        <row r="3879">
          <cell r="AF3879" t="str">
            <v>THJ106</v>
          </cell>
        </row>
        <row r="3880">
          <cell r="D3880" t="str">
            <v>SF20230158</v>
          </cell>
          <cell r="E3880" t="str">
            <v>51767.16</v>
          </cell>
        </row>
        <row r="3880">
          <cell r="H3880" t="str">
            <v>机械手</v>
          </cell>
        </row>
        <row r="3880">
          <cell r="L3880" t="str">
            <v>ER7-900</v>
          </cell>
        </row>
        <row r="3880">
          <cell r="W3880" t="str">
            <v>2023-10-06</v>
          </cell>
          <cell r="X3880" t="str">
            <v>浙江哈尔斯贸易有限公司</v>
          </cell>
        </row>
        <row r="3880">
          <cell r="AF3880" t="str">
            <v>THJ120</v>
          </cell>
        </row>
        <row r="3881">
          <cell r="D3881" t="str">
            <v>SC20230236</v>
          </cell>
          <cell r="E3881" t="str">
            <v>73212.81</v>
          </cell>
        </row>
        <row r="3881">
          <cell r="H3881" t="str">
            <v>冲床</v>
          </cell>
        </row>
        <row r="3881">
          <cell r="L3881" t="str">
            <v>AKA-25</v>
          </cell>
        </row>
        <row r="3881">
          <cell r="W3881" t="str">
            <v>2023-10-06</v>
          </cell>
          <cell r="X3881" t="str">
            <v>浙江哈尔斯贸易有限公司</v>
          </cell>
        </row>
        <row r="3881">
          <cell r="AF3881" t="str">
            <v>THL030</v>
          </cell>
        </row>
        <row r="3882">
          <cell r="D3882" t="str">
            <v>SC20230235</v>
          </cell>
          <cell r="E3882" t="str">
            <v>97268.41</v>
          </cell>
        </row>
        <row r="3882">
          <cell r="H3882" t="str">
            <v>冲床</v>
          </cell>
        </row>
        <row r="3882">
          <cell r="L3882" t="str">
            <v>AKA-45</v>
          </cell>
        </row>
        <row r="3882">
          <cell r="W3882" t="str">
            <v>2023-10-06</v>
          </cell>
          <cell r="X3882" t="str">
            <v>浙江哈尔斯贸易有限公司</v>
          </cell>
        </row>
        <row r="3882">
          <cell r="AF3882" t="str">
            <v>THL029</v>
          </cell>
        </row>
        <row r="3883">
          <cell r="D3883" t="str">
            <v>SC20230234</v>
          </cell>
          <cell r="E3883" t="str">
            <v>71120.99</v>
          </cell>
        </row>
        <row r="3883">
          <cell r="H3883" t="str">
            <v>伺服压机</v>
          </cell>
        </row>
        <row r="3883">
          <cell r="L3883" t="str">
            <v>CYZ18-10T</v>
          </cell>
        </row>
        <row r="3883">
          <cell r="W3883" t="str">
            <v>2023-10-06</v>
          </cell>
          <cell r="X3883" t="str">
            <v>浙江哈尔斯贸易有限公司</v>
          </cell>
        </row>
        <row r="3883">
          <cell r="AF3883" t="str">
            <v>THJ067</v>
          </cell>
        </row>
        <row r="3884">
          <cell r="D3884" t="str">
            <v>SF20230157</v>
          </cell>
          <cell r="E3884" t="str">
            <v>64580.82</v>
          </cell>
        </row>
        <row r="3884">
          <cell r="H3884" t="str">
            <v>机械手</v>
          </cell>
        </row>
        <row r="3884">
          <cell r="L3884" t="str">
            <v>ER8-1300</v>
          </cell>
        </row>
        <row r="3884">
          <cell r="W3884" t="str">
            <v>2023-10-06</v>
          </cell>
          <cell r="X3884" t="str">
            <v>浙江哈尔斯贸易有限公司</v>
          </cell>
        </row>
        <row r="3884">
          <cell r="AF3884" t="str">
            <v>THJ066</v>
          </cell>
        </row>
        <row r="3885">
          <cell r="D3885" t="str">
            <v>SF20230156</v>
          </cell>
          <cell r="E3885" t="str">
            <v>51767.16</v>
          </cell>
        </row>
        <row r="3885">
          <cell r="H3885" t="str">
            <v>机械手</v>
          </cell>
        </row>
        <row r="3885">
          <cell r="L3885" t="str">
            <v>ER7-900</v>
          </cell>
        </row>
        <row r="3885">
          <cell r="W3885" t="str">
            <v>2023-10-06</v>
          </cell>
          <cell r="X3885" t="str">
            <v>浙江哈尔斯贸易有限公司</v>
          </cell>
        </row>
        <row r="3885">
          <cell r="AF3885" t="str">
            <v>THJ108</v>
          </cell>
        </row>
        <row r="3886">
          <cell r="D3886" t="str">
            <v>SC20230228</v>
          </cell>
          <cell r="E3886" t="str">
            <v>241171.62</v>
          </cell>
        </row>
        <row r="3886">
          <cell r="H3886" t="str">
            <v>激光平口机</v>
          </cell>
        </row>
        <row r="3886">
          <cell r="L3886" t="str">
            <v>PKJ180J</v>
          </cell>
        </row>
        <row r="3886">
          <cell r="W3886" t="str">
            <v>2023-10-06</v>
          </cell>
          <cell r="X3886" t="str">
            <v>浙江哈尔斯贸易有限公司</v>
          </cell>
        </row>
        <row r="3886">
          <cell r="AF3886" t="str">
            <v>THJ078</v>
          </cell>
        </row>
        <row r="3887">
          <cell r="D3887" t="str">
            <v>SC20230227</v>
          </cell>
          <cell r="E3887" t="str">
            <v>130634.60</v>
          </cell>
        </row>
        <row r="3887">
          <cell r="H3887" t="str">
            <v>激光分杯机</v>
          </cell>
        </row>
        <row r="3887">
          <cell r="L3887" t="str">
            <v>FBJ180J</v>
          </cell>
        </row>
        <row r="3887">
          <cell r="W3887" t="str">
            <v>2023-10-06</v>
          </cell>
          <cell r="X3887" t="str">
            <v>浙江哈尔斯贸易有限公司</v>
          </cell>
        </row>
        <row r="3887">
          <cell r="AF3887" t="str">
            <v>THJ077</v>
          </cell>
        </row>
        <row r="3888">
          <cell r="D3888" t="str">
            <v>SC20230226</v>
          </cell>
          <cell r="E3888" t="str">
            <v>130634.60</v>
          </cell>
        </row>
        <row r="3888">
          <cell r="H3888" t="str">
            <v>激光分杯机</v>
          </cell>
        </row>
        <row r="3888">
          <cell r="L3888" t="str">
            <v>FBJ180J</v>
          </cell>
        </row>
        <row r="3888">
          <cell r="W3888" t="str">
            <v>2023-10-06</v>
          </cell>
          <cell r="X3888" t="str">
            <v>浙江哈尔斯贸易有限公司</v>
          </cell>
        </row>
        <row r="3888">
          <cell r="AF3888" t="str">
            <v>THJ076</v>
          </cell>
        </row>
        <row r="3889">
          <cell r="D3889" t="str">
            <v>SC20230225</v>
          </cell>
          <cell r="E3889" t="str">
            <v>754308.11</v>
          </cell>
        </row>
        <row r="3889">
          <cell r="H3889" t="str">
            <v>割管机</v>
          </cell>
        </row>
        <row r="3889">
          <cell r="L3889" t="str">
            <v>GGL01</v>
          </cell>
        </row>
        <row r="3889">
          <cell r="W3889" t="str">
            <v>2023-10-06</v>
          </cell>
          <cell r="X3889" t="str">
            <v>浙江哈尔斯贸易有限公司</v>
          </cell>
        </row>
        <row r="3889">
          <cell r="AF3889" t="str">
            <v>THJ069</v>
          </cell>
        </row>
        <row r="3890">
          <cell r="D3890" t="str">
            <v>SC20230224</v>
          </cell>
          <cell r="E3890" t="str">
            <v>754308.18</v>
          </cell>
        </row>
        <row r="3890">
          <cell r="H3890" t="str">
            <v>割管机</v>
          </cell>
        </row>
        <row r="3890">
          <cell r="L3890" t="str">
            <v>GGL01</v>
          </cell>
        </row>
        <row r="3890">
          <cell r="W3890" t="str">
            <v>2023-10-06</v>
          </cell>
          <cell r="X3890" t="str">
            <v>浙江哈尔斯贸易有限公司</v>
          </cell>
        </row>
        <row r="3890">
          <cell r="AF3890" t="str">
            <v>THJ068</v>
          </cell>
        </row>
        <row r="3891">
          <cell r="D3891" t="str">
            <v>SF20230136</v>
          </cell>
          <cell r="E3891" t="str">
            <v>72781.55</v>
          </cell>
        </row>
        <row r="3891">
          <cell r="H3891" t="str">
            <v>机械手</v>
          </cell>
        </row>
        <row r="3891">
          <cell r="L3891" t="str">
            <v>ER20-1100</v>
          </cell>
        </row>
        <row r="3891">
          <cell r="W3891" t="str">
            <v>2023-10-06</v>
          </cell>
          <cell r="X3891" t="str">
            <v>浙江哈尔斯贸易有限公司</v>
          </cell>
        </row>
        <row r="3891">
          <cell r="AF3891" t="str">
            <v>THJ103</v>
          </cell>
        </row>
        <row r="3892">
          <cell r="D3892" t="str">
            <v>SC20230223</v>
          </cell>
          <cell r="E3892" t="str">
            <v>130634.60</v>
          </cell>
        </row>
        <row r="3892">
          <cell r="H3892" t="str">
            <v>双工位缩口机</v>
          </cell>
        </row>
        <row r="3892">
          <cell r="L3892" t="str">
            <v>SKJ180X2</v>
          </cell>
        </row>
        <row r="3892">
          <cell r="W3892" t="str">
            <v>2023-10-06</v>
          </cell>
          <cell r="X3892" t="str">
            <v>浙江哈尔斯贸易有限公司</v>
          </cell>
        </row>
        <row r="3892">
          <cell r="AF3892" t="str">
            <v>THJ080</v>
          </cell>
        </row>
        <row r="3893">
          <cell r="D3893" t="str">
            <v>CK20230003</v>
          </cell>
          <cell r="E3893" t="str">
            <v>73252.95</v>
          </cell>
        </row>
        <row r="3893">
          <cell r="H3893" t="str">
            <v>抛光车间通风管道</v>
          </cell>
        </row>
        <row r="3893">
          <cell r="L3893" t="str">
            <v/>
          </cell>
        </row>
        <row r="3893">
          <cell r="W3893" t="str">
            <v>2023-10-12</v>
          </cell>
          <cell r="X3893" t="str">
            <v>D COVER metal products Co.,Ltd</v>
          </cell>
        </row>
        <row r="3893">
          <cell r="AF3893" t="str">
            <v>THF020</v>
          </cell>
        </row>
        <row r="3894">
          <cell r="D3894" t="str">
            <v>ST20230006</v>
          </cell>
          <cell r="E3894" t="str">
            <v>85866.57</v>
          </cell>
        </row>
        <row r="3894">
          <cell r="H3894" t="str">
            <v>空压机（含储气罐）</v>
          </cell>
        </row>
        <row r="3894">
          <cell r="L3894" t="str">
            <v>KHE37-10（3000L）</v>
          </cell>
        </row>
        <row r="3894">
          <cell r="W3894" t="str">
            <v>2023-07-18</v>
          </cell>
          <cell r="X3894" t="str">
            <v>Kaishan (Thailand) CO.,LTD.</v>
          </cell>
        </row>
        <row r="3894">
          <cell r="AF3894" t="str">
            <v>THW005</v>
          </cell>
        </row>
        <row r="3895">
          <cell r="D3895" t="str">
            <v>SS20230029</v>
          </cell>
          <cell r="E3895" t="str">
            <v>26345.58</v>
          </cell>
        </row>
        <row r="3895">
          <cell r="H3895" t="str">
            <v>流水线输送带Assembly line conveyor belt</v>
          </cell>
        </row>
        <row r="3895">
          <cell r="L3895" t="str">
            <v>11米皮带线</v>
          </cell>
        </row>
        <row r="3895">
          <cell r="W3895" t="str">
            <v>2023-07-25</v>
          </cell>
          <cell r="X3895" t="str">
            <v>SWJ TECHNOLOGY CO.,LTD</v>
          </cell>
        </row>
        <row r="3895">
          <cell r="AF3895" t="str">
            <v>THH064</v>
          </cell>
        </row>
        <row r="3896">
          <cell r="D3896" t="str">
            <v>SX20230045</v>
          </cell>
          <cell r="E3896" t="str">
            <v>115072.22</v>
          </cell>
        </row>
        <row r="3896">
          <cell r="H3896" t="str">
            <v>电解线ELECTROLYSIS EQUIPMENT</v>
          </cell>
        </row>
        <row r="3896">
          <cell r="L3896" t="str">
            <v/>
          </cell>
        </row>
        <row r="3896">
          <cell r="W3896" t="str">
            <v>2023-08-22</v>
          </cell>
          <cell r="X3896" t="str">
            <v>浙江哈尔斯贸易有限公司</v>
          </cell>
        </row>
        <row r="3896">
          <cell r="AF3896" t="str">
            <v>THW004</v>
          </cell>
        </row>
        <row r="3897">
          <cell r="D3897" t="str">
            <v>SX20230044</v>
          </cell>
          <cell r="E3897" t="str">
            <v>115072.22</v>
          </cell>
        </row>
        <row r="3897">
          <cell r="H3897" t="str">
            <v>电解线ELECTROLYSIS EQUIPMENT</v>
          </cell>
        </row>
        <row r="3897">
          <cell r="L3897" t="str">
            <v/>
          </cell>
        </row>
        <row r="3897">
          <cell r="W3897" t="str">
            <v>2023-08-22</v>
          </cell>
          <cell r="X3897" t="str">
            <v>浙江哈尔斯贸易有限公司</v>
          </cell>
        </row>
        <row r="3897">
          <cell r="AF3897" t="str">
            <v>THW003</v>
          </cell>
        </row>
        <row r="3898">
          <cell r="D3898" t="str">
            <v>SX20230043</v>
          </cell>
          <cell r="E3898" t="str">
            <v>115072.15</v>
          </cell>
        </row>
        <row r="3898">
          <cell r="H3898" t="str">
            <v>电解线ELECTROLYSIS EQUIPMENT</v>
          </cell>
        </row>
        <row r="3898">
          <cell r="L3898" t="str">
            <v/>
          </cell>
        </row>
        <row r="3898">
          <cell r="W3898" t="str">
            <v>2023-08-22</v>
          </cell>
          <cell r="X3898" t="str">
            <v>浙江哈尔斯贸易有限公司</v>
          </cell>
        </row>
        <row r="3898">
          <cell r="AF3898" t="str">
            <v>THW002</v>
          </cell>
        </row>
        <row r="3899">
          <cell r="D3899" t="str">
            <v>SC20230261</v>
          </cell>
          <cell r="E3899" t="str">
            <v>100333.52</v>
          </cell>
        </row>
        <row r="3899">
          <cell r="H3899" t="str">
            <v>液压拉伸机</v>
          </cell>
        </row>
        <row r="3899">
          <cell r="L3899" t="str">
            <v>35T(S)</v>
          </cell>
        </row>
        <row r="3899">
          <cell r="W3899" t="str">
            <v>2023-10-06</v>
          </cell>
          <cell r="X3899" t="str">
            <v>浙江哈尔斯贸易有限公司</v>
          </cell>
        </row>
        <row r="3899">
          <cell r="AF3899" t="str">
            <v>THL034</v>
          </cell>
        </row>
        <row r="3900">
          <cell r="D3900" t="str">
            <v>SC20230260</v>
          </cell>
          <cell r="E3900" t="str">
            <v>100333.52</v>
          </cell>
        </row>
        <row r="3900">
          <cell r="H3900" t="str">
            <v>液压拉伸机</v>
          </cell>
        </row>
        <row r="3900">
          <cell r="L3900" t="str">
            <v>35T(S)</v>
          </cell>
        </row>
        <row r="3900">
          <cell r="W3900" t="str">
            <v>2023-10-06</v>
          </cell>
          <cell r="X3900" t="str">
            <v>浙江哈尔斯贸易有限公司</v>
          </cell>
        </row>
        <row r="3900">
          <cell r="AF3900" t="str">
            <v>THL033</v>
          </cell>
        </row>
        <row r="3901">
          <cell r="D3901" t="str">
            <v>SC20230259</v>
          </cell>
          <cell r="E3901" t="str">
            <v>209118.81</v>
          </cell>
        </row>
        <row r="3901">
          <cell r="H3901" t="str">
            <v>伺服水涨机</v>
          </cell>
        </row>
        <row r="3901">
          <cell r="L3901" t="str">
            <v>Y63-300T</v>
          </cell>
        </row>
        <row r="3901">
          <cell r="W3901" t="str">
            <v>2023-10-06</v>
          </cell>
          <cell r="X3901" t="str">
            <v>浙江哈尔斯贸易有限公司</v>
          </cell>
        </row>
        <row r="3901">
          <cell r="AF3901" t="str">
            <v>THJ072</v>
          </cell>
        </row>
        <row r="3902">
          <cell r="D3902" t="str">
            <v>SX20230042</v>
          </cell>
          <cell r="E3902" t="str">
            <v>26147.42</v>
          </cell>
        </row>
        <row r="3902">
          <cell r="H3902" t="str">
            <v>清洗机</v>
          </cell>
        </row>
        <row r="3902">
          <cell r="L3902" t="str">
            <v>MZY-02</v>
          </cell>
        </row>
        <row r="3902">
          <cell r="W3902" t="str">
            <v>2023-10-06</v>
          </cell>
          <cell r="X3902" t="str">
            <v>浙江哈尔斯贸易有限公司</v>
          </cell>
        </row>
        <row r="3902">
          <cell r="AF3902" t="str">
            <v>THD036</v>
          </cell>
        </row>
        <row r="3903">
          <cell r="D3903" t="str">
            <v>SX20230041</v>
          </cell>
          <cell r="E3903" t="str">
            <v>26147.42</v>
          </cell>
        </row>
        <row r="3903">
          <cell r="H3903" t="str">
            <v>清洗机</v>
          </cell>
        </row>
        <row r="3903">
          <cell r="L3903" t="str">
            <v>MZY-02</v>
          </cell>
        </row>
        <row r="3903">
          <cell r="W3903" t="str">
            <v>2023-10-06</v>
          </cell>
          <cell r="X3903" t="str">
            <v>浙江哈尔斯贸易有限公司</v>
          </cell>
        </row>
        <row r="3903">
          <cell r="AF3903" t="str">
            <v>THD035</v>
          </cell>
        </row>
        <row r="3904">
          <cell r="D3904" t="str">
            <v>SX20230040</v>
          </cell>
          <cell r="E3904" t="str">
            <v>246022.17</v>
          </cell>
        </row>
        <row r="3904">
          <cell r="H3904" t="str">
            <v>超声波清洗机</v>
          </cell>
        </row>
        <row r="3904">
          <cell r="L3904" t="str">
            <v>XSQ-8C</v>
          </cell>
        </row>
        <row r="3904">
          <cell r="W3904" t="str">
            <v>2023-10-06</v>
          </cell>
          <cell r="X3904" t="str">
            <v>浙江哈尔斯贸易有限公司</v>
          </cell>
        </row>
        <row r="3904">
          <cell r="AF3904" t="str">
            <v>THJ094</v>
          </cell>
        </row>
        <row r="3905">
          <cell r="D3905" t="str">
            <v>SX20230039</v>
          </cell>
          <cell r="E3905" t="str">
            <v>51269.47</v>
          </cell>
        </row>
        <row r="3905">
          <cell r="H3905" t="str">
            <v>清洗机</v>
          </cell>
        </row>
        <row r="3905">
          <cell r="L3905" t="str">
            <v>QXJ180A</v>
          </cell>
        </row>
        <row r="3905">
          <cell r="W3905" t="str">
            <v>2023-10-06</v>
          </cell>
          <cell r="X3905" t="str">
            <v>浙江哈尔斯贸易有限公司</v>
          </cell>
        </row>
        <row r="3905">
          <cell r="AF3905" t="str">
            <v>THJ071</v>
          </cell>
        </row>
        <row r="3906">
          <cell r="D3906" t="str">
            <v>SX20230038</v>
          </cell>
          <cell r="E3906" t="str">
            <v>51269.47</v>
          </cell>
        </row>
        <row r="3906">
          <cell r="H3906" t="str">
            <v>清洗机</v>
          </cell>
        </row>
        <row r="3906">
          <cell r="L3906" t="str">
            <v>QXJ180A</v>
          </cell>
        </row>
        <row r="3906">
          <cell r="W3906" t="str">
            <v>2023-10-06</v>
          </cell>
          <cell r="X3906" t="str">
            <v>浙江哈尔斯贸易有限公司</v>
          </cell>
        </row>
        <row r="3906">
          <cell r="AF3906" t="str">
            <v>THJ070</v>
          </cell>
        </row>
        <row r="3907">
          <cell r="D3907" t="str">
            <v>SQ20230012</v>
          </cell>
          <cell r="E3907" t="str">
            <v>3281.24</v>
          </cell>
        </row>
        <row r="3907">
          <cell r="H3907" t="str">
            <v>气动压机</v>
          </cell>
        </row>
        <row r="3907">
          <cell r="L3907" t="str">
            <v/>
          </cell>
        </row>
        <row r="3907">
          <cell r="W3907" t="str">
            <v>2023-10-06</v>
          </cell>
          <cell r="X3907" t="str">
            <v>浙江哈尔斯贸易有限公司</v>
          </cell>
        </row>
        <row r="3907">
          <cell r="AF3907" t="str">
            <v>THH059</v>
          </cell>
        </row>
        <row r="3908">
          <cell r="D3908" t="str">
            <v>SQ20230011</v>
          </cell>
          <cell r="E3908" t="str">
            <v>3281.24</v>
          </cell>
        </row>
        <row r="3908">
          <cell r="H3908" t="str">
            <v>气动压机</v>
          </cell>
        </row>
        <row r="3908">
          <cell r="L3908" t="str">
            <v/>
          </cell>
        </row>
        <row r="3908">
          <cell r="W3908" t="str">
            <v>2023-10-06</v>
          </cell>
          <cell r="X3908" t="str">
            <v>浙江哈尔斯贸易有限公司</v>
          </cell>
        </row>
        <row r="3908">
          <cell r="AF3908" t="str">
            <v>THH058</v>
          </cell>
        </row>
        <row r="3909">
          <cell r="D3909" t="str">
            <v>SQ20230010</v>
          </cell>
          <cell r="E3909" t="str">
            <v>3281.24</v>
          </cell>
        </row>
        <row r="3909">
          <cell r="H3909" t="str">
            <v>气动压机</v>
          </cell>
        </row>
        <row r="3909">
          <cell r="L3909" t="str">
            <v/>
          </cell>
        </row>
        <row r="3909">
          <cell r="W3909" t="str">
            <v>2023-10-06</v>
          </cell>
          <cell r="X3909" t="str">
            <v>浙江哈尔斯贸易有限公司</v>
          </cell>
        </row>
        <row r="3909">
          <cell r="AF3909" t="str">
            <v>THH057</v>
          </cell>
        </row>
        <row r="3910">
          <cell r="D3910" t="str">
            <v>SQ20230009</v>
          </cell>
          <cell r="E3910" t="str">
            <v>3281.24</v>
          </cell>
        </row>
        <row r="3910">
          <cell r="H3910" t="str">
            <v>气动压机</v>
          </cell>
        </row>
        <row r="3910">
          <cell r="L3910" t="str">
            <v/>
          </cell>
        </row>
        <row r="3910">
          <cell r="W3910" t="str">
            <v>2023-10-06</v>
          </cell>
          <cell r="X3910" t="str">
            <v>浙江哈尔斯贸易有限公司</v>
          </cell>
        </row>
        <row r="3910">
          <cell r="AF3910" t="str">
            <v>THH056</v>
          </cell>
        </row>
        <row r="3911">
          <cell r="D3911" t="str">
            <v>SE20230010</v>
          </cell>
          <cell r="E3911" t="str">
            <v>39744.11</v>
          </cell>
        </row>
        <row r="3911">
          <cell r="H3911" t="str">
            <v>激光打标机</v>
          </cell>
        </row>
        <row r="3911">
          <cell r="L3911" t="str">
            <v>EQ-50</v>
          </cell>
        </row>
        <row r="3911">
          <cell r="W3911" t="str">
            <v>2023-10-06</v>
          </cell>
          <cell r="X3911" t="str">
            <v>浙江哈尔斯贸易有限公司</v>
          </cell>
        </row>
        <row r="3911">
          <cell r="AF3911" t="str">
            <v>THH055</v>
          </cell>
        </row>
        <row r="3912">
          <cell r="D3912" t="str">
            <v>SF20230169</v>
          </cell>
          <cell r="E3912" t="str">
            <v>47666.80</v>
          </cell>
        </row>
        <row r="3912">
          <cell r="H3912" t="str">
            <v>机械手</v>
          </cell>
        </row>
        <row r="3912">
          <cell r="L3912" t="str">
            <v>QL-QL</v>
          </cell>
        </row>
        <row r="3912">
          <cell r="W3912" t="str">
            <v>2023-10-06</v>
          </cell>
          <cell r="X3912" t="str">
            <v>浙江哈尔斯贸易有限公司</v>
          </cell>
        </row>
        <row r="3912">
          <cell r="AF3912" t="str">
            <v>THL050</v>
          </cell>
        </row>
        <row r="3913">
          <cell r="D3913" t="str">
            <v>SF20230168</v>
          </cell>
          <cell r="E3913" t="str">
            <v>47666.80</v>
          </cell>
        </row>
        <row r="3913">
          <cell r="H3913" t="str">
            <v>机械手</v>
          </cell>
        </row>
        <row r="3913">
          <cell r="L3913" t="str">
            <v>QL-QL</v>
          </cell>
        </row>
        <row r="3913">
          <cell r="W3913" t="str">
            <v>2023-10-06</v>
          </cell>
          <cell r="X3913" t="str">
            <v>浙江哈尔斯贸易有限公司</v>
          </cell>
        </row>
        <row r="3913">
          <cell r="AF3913" t="str">
            <v>THL049</v>
          </cell>
        </row>
        <row r="3914">
          <cell r="D3914" t="str">
            <v>SF20230167</v>
          </cell>
          <cell r="E3914" t="str">
            <v>67143.52</v>
          </cell>
        </row>
        <row r="3914">
          <cell r="H3914" t="str">
            <v>机械手</v>
          </cell>
        </row>
        <row r="3914">
          <cell r="L3914" t="str">
            <v>QL-PY</v>
          </cell>
        </row>
        <row r="3914">
          <cell r="W3914" t="str">
            <v>2023-10-06</v>
          </cell>
          <cell r="X3914" t="str">
            <v>浙江哈尔斯贸易有限公司</v>
          </cell>
        </row>
        <row r="3914">
          <cell r="AF3914" t="str">
            <v>THL046</v>
          </cell>
        </row>
        <row r="3915">
          <cell r="D3915" t="str">
            <v>SF20230149</v>
          </cell>
          <cell r="E3915" t="str">
            <v>64580.82</v>
          </cell>
        </row>
        <row r="3915">
          <cell r="H3915" t="str">
            <v>机械手</v>
          </cell>
        </row>
        <row r="3915">
          <cell r="L3915" t="str">
            <v>ER12-900</v>
          </cell>
        </row>
        <row r="3915">
          <cell r="W3915" t="str">
            <v>2023-10-06</v>
          </cell>
          <cell r="X3915" t="str">
            <v>浙江哈尔斯贸易有限公司</v>
          </cell>
        </row>
        <row r="3915">
          <cell r="AF3915" t="str">
            <v>THJ062</v>
          </cell>
        </row>
        <row r="3916">
          <cell r="D3916" t="str">
            <v>SF20230148</v>
          </cell>
          <cell r="E3916" t="str">
            <v>64580.82</v>
          </cell>
        </row>
        <row r="3916">
          <cell r="H3916" t="str">
            <v>机械手</v>
          </cell>
        </row>
        <row r="3916">
          <cell r="L3916" t="str">
            <v>ER12-900</v>
          </cell>
        </row>
        <row r="3916">
          <cell r="W3916" t="str">
            <v>2023-10-06</v>
          </cell>
          <cell r="X3916" t="str">
            <v>浙江哈尔斯贸易有限公司</v>
          </cell>
        </row>
        <row r="3916">
          <cell r="AF3916" t="str">
            <v>THJ061</v>
          </cell>
        </row>
        <row r="3917">
          <cell r="D3917" t="str">
            <v>SF20230147</v>
          </cell>
          <cell r="E3917" t="str">
            <v>51767.16</v>
          </cell>
        </row>
        <row r="3917">
          <cell r="H3917" t="str">
            <v>机械手</v>
          </cell>
        </row>
        <row r="3917">
          <cell r="L3917" t="str">
            <v>ER7-900</v>
          </cell>
        </row>
        <row r="3917">
          <cell r="W3917" t="str">
            <v>2023-10-06</v>
          </cell>
          <cell r="X3917" t="str">
            <v>浙江哈尔斯贸易有限公司</v>
          </cell>
        </row>
        <row r="3917">
          <cell r="AF3917" t="str">
            <v>THJ107</v>
          </cell>
        </row>
        <row r="3918">
          <cell r="D3918" t="str">
            <v>SF20230146</v>
          </cell>
          <cell r="E3918" t="str">
            <v>51767.16</v>
          </cell>
        </row>
        <row r="3918">
          <cell r="H3918" t="str">
            <v>机械手</v>
          </cell>
        </row>
        <row r="3918">
          <cell r="L3918" t="str">
            <v>ER7-900</v>
          </cell>
        </row>
        <row r="3918">
          <cell r="W3918" t="str">
            <v>2023-10-06</v>
          </cell>
          <cell r="X3918" t="str">
            <v>浙江哈尔斯贸易有限公司</v>
          </cell>
        </row>
        <row r="3918">
          <cell r="AF3918" t="str">
            <v>THJ057</v>
          </cell>
        </row>
        <row r="3919">
          <cell r="D3919" t="str">
            <v>SF20230145</v>
          </cell>
          <cell r="E3919" t="str">
            <v>64580.82</v>
          </cell>
        </row>
        <row r="3919">
          <cell r="H3919" t="str">
            <v>机械手</v>
          </cell>
        </row>
        <row r="3919">
          <cell r="L3919" t="str">
            <v>ER8-1300</v>
          </cell>
        </row>
        <row r="3919">
          <cell r="W3919" t="str">
            <v>2023-10-06</v>
          </cell>
          <cell r="X3919" t="str">
            <v>浙江哈尔斯贸易有限公司</v>
          </cell>
        </row>
        <row r="3919">
          <cell r="AF3919" t="str">
            <v>THJ063</v>
          </cell>
        </row>
        <row r="3920">
          <cell r="D3920" t="str">
            <v>SF20230144</v>
          </cell>
          <cell r="E3920" t="str">
            <v>69706.29</v>
          </cell>
        </row>
        <row r="3920">
          <cell r="H3920" t="str">
            <v>机械手</v>
          </cell>
        </row>
        <row r="3920">
          <cell r="L3920" t="str">
            <v>ER15-1400</v>
          </cell>
        </row>
        <row r="3920">
          <cell r="W3920" t="str">
            <v>2023-10-06</v>
          </cell>
          <cell r="X3920" t="str">
            <v>浙江哈尔斯贸易有限公司</v>
          </cell>
        </row>
        <row r="3920">
          <cell r="AF3920" t="str">
            <v>THJ058</v>
          </cell>
        </row>
        <row r="3921">
          <cell r="D3921" t="str">
            <v>SF20230143</v>
          </cell>
          <cell r="E3921" t="str">
            <v>51767.16</v>
          </cell>
        </row>
        <row r="3921">
          <cell r="H3921" t="str">
            <v>机械手</v>
          </cell>
        </row>
        <row r="3921">
          <cell r="L3921" t="str">
            <v>ER7-900</v>
          </cell>
        </row>
        <row r="3921">
          <cell r="W3921" t="str">
            <v>2023-10-06</v>
          </cell>
          <cell r="X3921" t="str">
            <v>浙江哈尔斯贸易有限公司</v>
          </cell>
        </row>
        <row r="3921">
          <cell r="AF3921" t="str">
            <v>THJ056</v>
          </cell>
        </row>
        <row r="3922">
          <cell r="D3922" t="str">
            <v>SF20230142</v>
          </cell>
          <cell r="E3922" t="str">
            <v>51767.16</v>
          </cell>
        </row>
        <row r="3922">
          <cell r="H3922" t="str">
            <v>机械手</v>
          </cell>
        </row>
        <row r="3922">
          <cell r="L3922" t="str">
            <v>ER7-900</v>
          </cell>
        </row>
        <row r="3922">
          <cell r="W3922" t="str">
            <v>2023-10-06</v>
          </cell>
          <cell r="X3922" t="str">
            <v>浙江哈尔斯贸易有限公司</v>
          </cell>
        </row>
        <row r="3922">
          <cell r="AF3922" t="str">
            <v>THJ055</v>
          </cell>
        </row>
        <row r="3923">
          <cell r="D3923" t="str">
            <v>SC20230116</v>
          </cell>
          <cell r="E3923" t="str">
            <v>79646.02</v>
          </cell>
        </row>
        <row r="3923">
          <cell r="H3923" t="str">
            <v>冲床</v>
          </cell>
        </row>
        <row r="3923">
          <cell r="L3923" t="str">
            <v>AKA-45</v>
          </cell>
        </row>
        <row r="3923">
          <cell r="W3923" t="str">
            <v>2023-08-14</v>
          </cell>
          <cell r="X3923" t="str">
            <v>浙江玛德机械有限公司</v>
          </cell>
        </row>
        <row r="3923">
          <cell r="AF3923" t="str">
            <v>XJ818</v>
          </cell>
        </row>
        <row r="3924">
          <cell r="D3924" t="str">
            <v>IZ20230100</v>
          </cell>
          <cell r="E3924" t="str">
            <v>2566.37</v>
          </cell>
        </row>
        <row r="3924">
          <cell r="H3924" t="str">
            <v>显示器</v>
          </cell>
        </row>
        <row r="3924">
          <cell r="L3924" t="str">
            <v>威普森监控显示器 55英寸</v>
          </cell>
        </row>
        <row r="3924">
          <cell r="W3924" t="str">
            <v>2023-10-24</v>
          </cell>
          <cell r="X3924" t="str">
            <v>永康市容艳电脑有限公司</v>
          </cell>
        </row>
        <row r="3924">
          <cell r="AF3924" t="str">
            <v>TV2310001YK1</v>
          </cell>
        </row>
        <row r="3925">
          <cell r="D3925" t="str">
            <v>IT20230005</v>
          </cell>
          <cell r="E3925" t="str">
            <v>8407.08</v>
          </cell>
        </row>
        <row r="3925">
          <cell r="H3925" t="str">
            <v>投影仪</v>
          </cell>
        </row>
        <row r="3925">
          <cell r="L3925" t="str">
            <v>爱普生（EPSON）CB-992F</v>
          </cell>
        </row>
        <row r="3925">
          <cell r="W3925" t="str">
            <v>2023-09-25</v>
          </cell>
          <cell r="X3925" t="str">
            <v>永康市容艳电脑有限公司</v>
          </cell>
        </row>
        <row r="3925">
          <cell r="AF3925" t="str">
            <v>CF2309001YK2</v>
          </cell>
        </row>
        <row r="3926">
          <cell r="D3926" t="str">
            <v>SF20210267</v>
          </cell>
          <cell r="E3926" t="str">
            <v>30973.45</v>
          </cell>
        </row>
        <row r="3926">
          <cell r="H3926" t="str">
            <v>蒸汽发生器</v>
          </cell>
        </row>
        <row r="3926">
          <cell r="L3926" t="str">
            <v/>
          </cell>
        </row>
        <row r="3926">
          <cell r="W3926" t="str">
            <v>2021-07-15</v>
          </cell>
          <cell r="X3926" t="str">
            <v/>
          </cell>
        </row>
        <row r="3926">
          <cell r="AF3926" t="str">
            <v>HSF21715</v>
          </cell>
        </row>
        <row r="3927">
          <cell r="D3927" t="str">
            <v>IN20230120</v>
          </cell>
          <cell r="E3927" t="str">
            <v>5300.00</v>
          </cell>
        </row>
        <row r="3927">
          <cell r="H3927" t="str">
            <v>电脑</v>
          </cell>
        </row>
        <row r="3927">
          <cell r="L3927" t="str">
            <v>联想扬天 M460</v>
          </cell>
        </row>
        <row r="3927">
          <cell r="W3927" t="str">
            <v>2023-10-09</v>
          </cell>
          <cell r="X3927" t="str">
            <v>永康佳奇网络科技有限公司</v>
          </cell>
        </row>
        <row r="3927">
          <cell r="AF3927" t="str">
            <v/>
          </cell>
        </row>
        <row r="3928">
          <cell r="D3928" t="str">
            <v>GG20230011</v>
          </cell>
          <cell r="E3928" t="str">
            <v>2300.88</v>
          </cell>
        </row>
        <row r="3928">
          <cell r="H3928" t="str">
            <v>格力空调</v>
          </cell>
        </row>
        <row r="3928">
          <cell r="L3928" t="str">
            <v>KFR-35GW/35511FNHAE-B3</v>
          </cell>
        </row>
        <row r="3928">
          <cell r="W3928" t="str">
            <v>2023-07-07</v>
          </cell>
          <cell r="X3928" t="str">
            <v>浙江省永康市金城家电有限公司</v>
          </cell>
        </row>
        <row r="3928">
          <cell r="AF3928" t="str">
            <v>//</v>
          </cell>
        </row>
        <row r="3929">
          <cell r="D3929" t="str">
            <v>SJ20230003</v>
          </cell>
          <cell r="E3929" t="str">
            <v>171111.36</v>
          </cell>
        </row>
        <row r="3929">
          <cell r="H3929" t="str">
            <v>热流道</v>
          </cell>
        </row>
        <row r="3929">
          <cell r="L3929" t="str">
            <v>BP-2840</v>
          </cell>
        </row>
        <row r="3929">
          <cell r="W3929" t="str">
            <v>2023-06-03</v>
          </cell>
          <cell r="X3929" t="str">
            <v>日本株式会社青木固研究所</v>
          </cell>
        </row>
        <row r="3929">
          <cell r="AF3929" t="str">
            <v>HSJ23819</v>
          </cell>
        </row>
        <row r="3930">
          <cell r="D3930" t="str">
            <v>SJ20230002</v>
          </cell>
          <cell r="E3930" t="str">
            <v>150231.70</v>
          </cell>
        </row>
        <row r="3930">
          <cell r="H3930" t="str">
            <v>热流道</v>
          </cell>
        </row>
        <row r="3930">
          <cell r="L3930" t="str">
            <v>BP-3640</v>
          </cell>
        </row>
        <row r="3930">
          <cell r="W3930" t="str">
            <v>2023-06-03</v>
          </cell>
          <cell r="X3930" t="str">
            <v>日本株式会社青木固研究所</v>
          </cell>
        </row>
        <row r="3930">
          <cell r="AF3930" t="str">
            <v>HSJ23818</v>
          </cell>
        </row>
        <row r="3931">
          <cell r="D3931" t="str">
            <v>IF20230004</v>
          </cell>
          <cell r="E3931" t="str">
            <v>5044.25</v>
          </cell>
        </row>
        <row r="3931">
          <cell r="H3931" t="str">
            <v>打印机</v>
          </cell>
        </row>
        <row r="3931">
          <cell r="L3931" t="str">
            <v>得实DL5810SY</v>
          </cell>
        </row>
        <row r="3931">
          <cell r="W3931" t="str">
            <v>2023-09-23</v>
          </cell>
          <cell r="X3931" t="str">
            <v>永康市容艳电脑有限公司</v>
          </cell>
        </row>
        <row r="3931">
          <cell r="AF3931" t="str">
            <v>PT2309001YK1</v>
          </cell>
        </row>
        <row r="3932">
          <cell r="D3932" t="str">
            <v>IN20230119</v>
          </cell>
          <cell r="E3932" t="str">
            <v>3538.99</v>
          </cell>
        </row>
        <row r="3932">
          <cell r="H3932" t="str">
            <v>台式机</v>
          </cell>
        </row>
        <row r="3932">
          <cell r="L3932" t="str">
            <v>HP 288G9 I3-12100</v>
          </cell>
        </row>
        <row r="3932">
          <cell r="W3932" t="str">
            <v>2023-09-08</v>
          </cell>
          <cell r="X3932" t="str">
            <v>永康市容艳电脑有限公司</v>
          </cell>
        </row>
        <row r="3932">
          <cell r="AF3932" t="str">
            <v>CD2309005YK2</v>
          </cell>
        </row>
        <row r="3933">
          <cell r="D3933" t="str">
            <v>IN20230118</v>
          </cell>
          <cell r="E3933" t="str">
            <v>3538.93</v>
          </cell>
        </row>
        <row r="3933">
          <cell r="H3933" t="str">
            <v>台式机</v>
          </cell>
        </row>
        <row r="3933">
          <cell r="L3933" t="str">
            <v>HP 288G9 I3-12100</v>
          </cell>
        </row>
        <row r="3933">
          <cell r="W3933" t="str">
            <v>2023-09-08</v>
          </cell>
          <cell r="X3933" t="str">
            <v>永康市容艳电脑有限公司</v>
          </cell>
        </row>
        <row r="3933">
          <cell r="AF3933" t="str">
            <v>CD2309004YK2</v>
          </cell>
        </row>
        <row r="3934">
          <cell r="D3934" t="str">
            <v>IN20230117</v>
          </cell>
          <cell r="E3934" t="str">
            <v>3538.93</v>
          </cell>
        </row>
        <row r="3934">
          <cell r="H3934" t="str">
            <v>台式机</v>
          </cell>
        </row>
        <row r="3934">
          <cell r="L3934" t="str">
            <v>HP 288G9 I3-12100</v>
          </cell>
        </row>
        <row r="3934">
          <cell r="W3934" t="str">
            <v>2023-09-08</v>
          </cell>
          <cell r="X3934" t="str">
            <v>永康市容艳电脑有限公司</v>
          </cell>
        </row>
        <row r="3934">
          <cell r="AF3934" t="str">
            <v>CD2309003YK2</v>
          </cell>
        </row>
        <row r="3935">
          <cell r="D3935" t="str">
            <v>IN20230116</v>
          </cell>
          <cell r="E3935" t="str">
            <v>3538.93</v>
          </cell>
        </row>
        <row r="3935">
          <cell r="H3935" t="str">
            <v>台式机</v>
          </cell>
        </row>
        <row r="3935">
          <cell r="L3935" t="str">
            <v>HP 288G9 I3-12100</v>
          </cell>
        </row>
        <row r="3935">
          <cell r="W3935" t="str">
            <v>2023-09-08</v>
          </cell>
          <cell r="X3935" t="str">
            <v>永康市容艳电脑有限公司</v>
          </cell>
        </row>
        <row r="3935">
          <cell r="AF3935" t="str">
            <v>CD2309002YK2</v>
          </cell>
        </row>
        <row r="3936">
          <cell r="D3936" t="str">
            <v>IN20230115</v>
          </cell>
          <cell r="E3936" t="str">
            <v>3538.93</v>
          </cell>
        </row>
        <row r="3936">
          <cell r="H3936" t="str">
            <v>台式机</v>
          </cell>
        </row>
        <row r="3936">
          <cell r="L3936" t="str">
            <v>HP 288G9 I3-12100</v>
          </cell>
        </row>
        <row r="3936">
          <cell r="W3936" t="str">
            <v>2023-09-08</v>
          </cell>
          <cell r="X3936" t="str">
            <v>永康市容艳电脑有限公司</v>
          </cell>
        </row>
        <row r="3936">
          <cell r="AF3936" t="str">
            <v>CD2309001YK2</v>
          </cell>
        </row>
        <row r="3937">
          <cell r="D3937" t="str">
            <v>IN20230114</v>
          </cell>
          <cell r="E3937" t="str">
            <v>3538.93</v>
          </cell>
        </row>
        <row r="3937">
          <cell r="H3937" t="str">
            <v>台式机</v>
          </cell>
        </row>
        <row r="3937">
          <cell r="L3937" t="str">
            <v>HP 288G9 I3-12100</v>
          </cell>
        </row>
        <row r="3937">
          <cell r="W3937" t="str">
            <v>2023-08-25</v>
          </cell>
          <cell r="X3937" t="str">
            <v>永康市容艳电脑有限公司</v>
          </cell>
        </row>
        <row r="3937">
          <cell r="AF3937" t="str">
            <v>CD2308007YK2</v>
          </cell>
        </row>
        <row r="3938">
          <cell r="D3938" t="str">
            <v>IN20230113</v>
          </cell>
          <cell r="E3938" t="str">
            <v>3538.93</v>
          </cell>
        </row>
        <row r="3938">
          <cell r="H3938" t="str">
            <v>台式机</v>
          </cell>
        </row>
        <row r="3938">
          <cell r="L3938" t="str">
            <v>HP 288G9 I3-12100</v>
          </cell>
        </row>
        <row r="3938">
          <cell r="W3938" t="str">
            <v>2023-08-25</v>
          </cell>
          <cell r="X3938" t="str">
            <v>永康市容艳电脑有限公司</v>
          </cell>
        </row>
        <row r="3938">
          <cell r="AF3938" t="str">
            <v>CD2308006YK2</v>
          </cell>
        </row>
        <row r="3939">
          <cell r="D3939" t="str">
            <v>IN20230112</v>
          </cell>
          <cell r="E3939" t="str">
            <v>3538.93</v>
          </cell>
        </row>
        <row r="3939">
          <cell r="H3939" t="str">
            <v>台式机</v>
          </cell>
        </row>
        <row r="3939">
          <cell r="L3939" t="str">
            <v>HP 288G9 I3-12100</v>
          </cell>
        </row>
        <row r="3939">
          <cell r="W3939" t="str">
            <v>2023-08-25</v>
          </cell>
          <cell r="X3939" t="str">
            <v>永康市容艳电脑有限公司</v>
          </cell>
        </row>
        <row r="3939">
          <cell r="AF3939" t="str">
            <v>CD2308005YK2</v>
          </cell>
        </row>
        <row r="3940">
          <cell r="D3940" t="str">
            <v>IZ20230098</v>
          </cell>
          <cell r="E3940" t="str">
            <v>4867.30</v>
          </cell>
        </row>
        <row r="3940">
          <cell r="H3940" t="str">
            <v>扫描枪</v>
          </cell>
        </row>
        <row r="3940">
          <cell r="L3940" t="str">
            <v>斑马DS3678HD</v>
          </cell>
        </row>
        <row r="3940">
          <cell r="W3940" t="str">
            <v>2023-09-08</v>
          </cell>
          <cell r="X3940" t="str">
            <v>永康市容艳电脑有限公司</v>
          </cell>
        </row>
        <row r="3940">
          <cell r="AF3940" t="str">
            <v>SG2309004YK2</v>
          </cell>
        </row>
        <row r="3941">
          <cell r="D3941" t="str">
            <v>IZ20230097</v>
          </cell>
          <cell r="E3941" t="str">
            <v>4867.25</v>
          </cell>
        </row>
        <row r="3941">
          <cell r="H3941" t="str">
            <v>扫描枪</v>
          </cell>
        </row>
        <row r="3941">
          <cell r="L3941" t="str">
            <v>斑马DS3678HD</v>
          </cell>
        </row>
        <row r="3941">
          <cell r="W3941" t="str">
            <v>2023-09-08</v>
          </cell>
          <cell r="X3941" t="str">
            <v>永康市容艳电脑有限公司</v>
          </cell>
        </row>
        <row r="3941">
          <cell r="AF3941" t="str">
            <v>SG2309003YK2</v>
          </cell>
        </row>
        <row r="3942">
          <cell r="D3942" t="str">
            <v>IZ20230096</v>
          </cell>
          <cell r="E3942" t="str">
            <v>4867.25</v>
          </cell>
        </row>
        <row r="3942">
          <cell r="H3942" t="str">
            <v>扫描枪</v>
          </cell>
        </row>
        <row r="3942">
          <cell r="L3942" t="str">
            <v>斑马DS3678HD</v>
          </cell>
        </row>
        <row r="3942">
          <cell r="W3942" t="str">
            <v>2023-09-08</v>
          </cell>
          <cell r="X3942" t="str">
            <v>永康市容艳电脑有限公司</v>
          </cell>
        </row>
        <row r="3942">
          <cell r="AF3942" t="str">
            <v>SG2309002YK2</v>
          </cell>
        </row>
        <row r="3943">
          <cell r="D3943" t="str">
            <v>IZ20230095</v>
          </cell>
          <cell r="E3943" t="str">
            <v>4867.25</v>
          </cell>
        </row>
        <row r="3943">
          <cell r="H3943" t="str">
            <v>扫描枪</v>
          </cell>
        </row>
        <row r="3943">
          <cell r="L3943" t="str">
            <v>斑马DS3678HD</v>
          </cell>
        </row>
        <row r="3943">
          <cell r="W3943" t="str">
            <v>2023-09-08</v>
          </cell>
          <cell r="X3943" t="str">
            <v>永康市容艳电脑有限公司</v>
          </cell>
        </row>
        <row r="3943">
          <cell r="AF3943" t="str">
            <v>SG2309001YK2</v>
          </cell>
        </row>
        <row r="3944">
          <cell r="D3944" t="str">
            <v>IZ20230094</v>
          </cell>
          <cell r="E3944" t="str">
            <v>4867.25</v>
          </cell>
        </row>
        <row r="3944">
          <cell r="H3944" t="str">
            <v>扫描枪</v>
          </cell>
        </row>
        <row r="3944">
          <cell r="L3944" t="str">
            <v>斑马DS3678HD</v>
          </cell>
        </row>
        <row r="3944">
          <cell r="W3944" t="str">
            <v>2023-08-25</v>
          </cell>
          <cell r="X3944" t="str">
            <v>永康市容艳电脑有限公司</v>
          </cell>
        </row>
        <row r="3944">
          <cell r="AF3944" t="str">
            <v>SG2308003YK2</v>
          </cell>
        </row>
        <row r="3945">
          <cell r="D3945" t="str">
            <v>IZ20230093</v>
          </cell>
          <cell r="E3945" t="str">
            <v>4867.25</v>
          </cell>
        </row>
        <row r="3945">
          <cell r="H3945" t="str">
            <v>扫描枪</v>
          </cell>
        </row>
        <row r="3945">
          <cell r="L3945" t="str">
            <v>斑马DS3678HD</v>
          </cell>
        </row>
        <row r="3945">
          <cell r="W3945" t="str">
            <v>2023-08-25</v>
          </cell>
          <cell r="X3945" t="str">
            <v>永康市容艳电脑有限公司</v>
          </cell>
        </row>
        <row r="3945">
          <cell r="AF3945" t="str">
            <v>SG2308002YK2</v>
          </cell>
        </row>
        <row r="3946">
          <cell r="D3946" t="str">
            <v>IZ20230092</v>
          </cell>
          <cell r="E3946" t="str">
            <v>4867.25</v>
          </cell>
        </row>
        <row r="3946">
          <cell r="H3946" t="str">
            <v>扫描枪</v>
          </cell>
        </row>
        <row r="3946">
          <cell r="L3946" t="str">
            <v>斑马DS3678HD</v>
          </cell>
        </row>
        <row r="3946">
          <cell r="W3946" t="str">
            <v>2023-08-25</v>
          </cell>
          <cell r="X3946" t="str">
            <v>永康市容艳电脑有限公司</v>
          </cell>
        </row>
        <row r="3946">
          <cell r="AF3946" t="str">
            <v>SG2308001YK2</v>
          </cell>
        </row>
        <row r="3947">
          <cell r="D3947" t="str">
            <v>SG20230047</v>
          </cell>
          <cell r="E3947" t="str">
            <v>53097.33</v>
          </cell>
        </row>
        <row r="3947">
          <cell r="H3947" t="str">
            <v>磨口机（三轴）</v>
          </cell>
        </row>
        <row r="3947">
          <cell r="L3947" t="str">
            <v>MKJ100A*2</v>
          </cell>
        </row>
        <row r="3947">
          <cell r="W3947" t="str">
            <v>2023-09-04</v>
          </cell>
          <cell r="X3947" t="str">
            <v>浙江强远数控机床有限公司</v>
          </cell>
        </row>
        <row r="3947">
          <cell r="AF3947" t="str">
            <v>XG201</v>
          </cell>
        </row>
        <row r="3948">
          <cell r="D3948" t="str">
            <v>SG20230046</v>
          </cell>
          <cell r="E3948" t="str">
            <v>53097.35</v>
          </cell>
        </row>
        <row r="3948">
          <cell r="H3948" t="str">
            <v>磨口机（三轴）</v>
          </cell>
        </row>
        <row r="3948">
          <cell r="L3948" t="str">
            <v>MKJ100A*2</v>
          </cell>
        </row>
        <row r="3948">
          <cell r="W3948" t="str">
            <v>2023-09-07</v>
          </cell>
          <cell r="X3948" t="str">
            <v>浙江强远数控机床有限公司</v>
          </cell>
        </row>
        <row r="3948">
          <cell r="AF3948" t="str">
            <v>XG200</v>
          </cell>
        </row>
        <row r="3949">
          <cell r="D3949" t="str">
            <v>SG20230045</v>
          </cell>
          <cell r="E3949" t="str">
            <v>53097.35</v>
          </cell>
        </row>
        <row r="3949">
          <cell r="H3949" t="str">
            <v>磨口机（三轴）</v>
          </cell>
        </row>
        <row r="3949">
          <cell r="L3949" t="str">
            <v>MKJ100A*2</v>
          </cell>
        </row>
        <row r="3949">
          <cell r="W3949" t="str">
            <v>2023-09-07</v>
          </cell>
          <cell r="X3949" t="str">
            <v>浙江强远数控机床有限公司</v>
          </cell>
        </row>
        <row r="3949">
          <cell r="AF3949" t="str">
            <v>XG199</v>
          </cell>
        </row>
        <row r="3950">
          <cell r="D3950" t="str">
            <v>SG20230044</v>
          </cell>
          <cell r="E3950" t="str">
            <v>53097.35</v>
          </cell>
        </row>
        <row r="3950">
          <cell r="H3950" t="str">
            <v>磨口机（三轴）</v>
          </cell>
        </row>
        <row r="3950">
          <cell r="L3950" t="str">
            <v>MKJ100A*2</v>
          </cell>
        </row>
        <row r="3950">
          <cell r="W3950" t="str">
            <v>2023-09-07</v>
          </cell>
          <cell r="X3950" t="str">
            <v>浙江强远数控机床有限公司</v>
          </cell>
        </row>
        <row r="3950">
          <cell r="AF3950" t="str">
            <v>XG198</v>
          </cell>
        </row>
        <row r="3951">
          <cell r="D3951" t="str">
            <v>SC20230115</v>
          </cell>
          <cell r="E3951" t="str">
            <v>42477.88</v>
          </cell>
        </row>
        <row r="3951">
          <cell r="H3951" t="str">
            <v>厚料螺纹机</v>
          </cell>
        </row>
        <row r="3951">
          <cell r="L3951" t="str">
            <v>HLLWJ180</v>
          </cell>
        </row>
        <row r="3951">
          <cell r="W3951" t="str">
            <v>2023-08-30</v>
          </cell>
          <cell r="X3951" t="str">
            <v>浙江强远数控机床有限公司</v>
          </cell>
        </row>
        <row r="3951">
          <cell r="AF3951" t="str">
            <v>XJ821</v>
          </cell>
        </row>
        <row r="3952">
          <cell r="D3952" t="str">
            <v>SF20230065</v>
          </cell>
          <cell r="E3952" t="str">
            <v>6637.17</v>
          </cell>
        </row>
        <row r="3952">
          <cell r="H3952" t="str">
            <v>半自动堆高车</v>
          </cell>
        </row>
        <row r="3952">
          <cell r="L3952" t="str">
            <v>LJY-150</v>
          </cell>
        </row>
        <row r="3952">
          <cell r="W3952" t="str">
            <v>2023-09-04</v>
          </cell>
          <cell r="X3952" t="str">
            <v>永康市杰宏叉车销售有限公司</v>
          </cell>
        </row>
        <row r="3952">
          <cell r="AF3952" t="str">
            <v>LSBZD001</v>
          </cell>
        </row>
        <row r="3953">
          <cell r="D3953" t="str">
            <v>SG20230043</v>
          </cell>
          <cell r="E3953" t="str">
            <v>76106.19</v>
          </cell>
        </row>
        <row r="3953">
          <cell r="H3953" t="str">
            <v>磨口机</v>
          </cell>
        </row>
        <row r="3953">
          <cell r="L3953" t="str">
            <v>MKJ100*2</v>
          </cell>
        </row>
        <row r="3953">
          <cell r="W3953" t="str">
            <v>2023-08-25</v>
          </cell>
          <cell r="X3953" t="str">
            <v>浙江强远数控机床有限公司</v>
          </cell>
        </row>
        <row r="3953">
          <cell r="AF3953" t="str">
            <v>YI870</v>
          </cell>
        </row>
        <row r="3954">
          <cell r="D3954" t="str">
            <v>SG20230042</v>
          </cell>
          <cell r="E3954" t="str">
            <v>76106.19</v>
          </cell>
        </row>
        <row r="3954">
          <cell r="H3954" t="str">
            <v>磨口机</v>
          </cell>
        </row>
        <row r="3954">
          <cell r="L3954" t="str">
            <v>MKJ100*2</v>
          </cell>
        </row>
        <row r="3954">
          <cell r="W3954" t="str">
            <v>2023-08-25</v>
          </cell>
          <cell r="X3954" t="str">
            <v>浙江强远数控机床有限公司</v>
          </cell>
        </row>
        <row r="3954">
          <cell r="AF3954" t="str">
            <v>YI869</v>
          </cell>
        </row>
        <row r="3955">
          <cell r="D3955" t="str">
            <v>SG20230041</v>
          </cell>
          <cell r="E3955" t="str">
            <v>76106.19</v>
          </cell>
        </row>
        <row r="3955">
          <cell r="H3955" t="str">
            <v>磨口机</v>
          </cell>
        </row>
        <row r="3955">
          <cell r="L3955" t="str">
            <v>MKJ100x2</v>
          </cell>
        </row>
        <row r="3955">
          <cell r="W3955" t="str">
            <v>2023-08-15</v>
          </cell>
          <cell r="X3955" t="str">
            <v>浙江强远数控机床有限公司</v>
          </cell>
        </row>
        <row r="3955">
          <cell r="AF3955" t="str">
            <v>YI863</v>
          </cell>
        </row>
        <row r="3956">
          <cell r="D3956" t="str">
            <v>SG20230040</v>
          </cell>
          <cell r="E3956" t="str">
            <v>76106.19</v>
          </cell>
        </row>
        <row r="3956">
          <cell r="H3956" t="str">
            <v>磨口机</v>
          </cell>
        </row>
        <row r="3956">
          <cell r="L3956" t="str">
            <v>MKJ100x2</v>
          </cell>
        </row>
        <row r="3956">
          <cell r="W3956" t="str">
            <v>2023-08-15</v>
          </cell>
          <cell r="X3956" t="str">
            <v>浙江强远数控机床有限公司</v>
          </cell>
        </row>
        <row r="3956">
          <cell r="AF3956" t="str">
            <v>YI862</v>
          </cell>
        </row>
        <row r="3957">
          <cell r="D3957" t="str">
            <v>SG20230039</v>
          </cell>
          <cell r="E3957" t="str">
            <v>76106.21</v>
          </cell>
        </row>
        <row r="3957">
          <cell r="H3957" t="str">
            <v>磨口机</v>
          </cell>
        </row>
        <row r="3957">
          <cell r="L3957" t="str">
            <v>MKJ100x2</v>
          </cell>
        </row>
        <row r="3957">
          <cell r="W3957" t="str">
            <v>2023-08-15</v>
          </cell>
          <cell r="X3957" t="str">
            <v>浙江强远数控机床有限公司</v>
          </cell>
        </row>
        <row r="3957">
          <cell r="AF3957" t="str">
            <v>YI861</v>
          </cell>
        </row>
        <row r="3958">
          <cell r="D3958" t="str">
            <v>SG20230038</v>
          </cell>
          <cell r="E3958" t="str">
            <v>165884.96</v>
          </cell>
        </row>
        <row r="3958">
          <cell r="H3958" t="str">
            <v>双工位数控抛光机</v>
          </cell>
        </row>
        <row r="3958">
          <cell r="L3958" t="str">
            <v>PGJ-2GW</v>
          </cell>
        </row>
        <row r="3958">
          <cell r="W3958" t="str">
            <v>2023-06-01</v>
          </cell>
          <cell r="X3958" t="str">
            <v>永康市康中工贸有限公司</v>
          </cell>
        </row>
        <row r="3958">
          <cell r="AF3958" t="str">
            <v>XG188</v>
          </cell>
        </row>
        <row r="3959">
          <cell r="D3959" t="str">
            <v>SG20230037</v>
          </cell>
          <cell r="E3959" t="str">
            <v>165884.96</v>
          </cell>
        </row>
        <row r="3959">
          <cell r="H3959" t="str">
            <v>双工位数控抛光机</v>
          </cell>
        </row>
        <row r="3959">
          <cell r="L3959" t="str">
            <v>PGJ-2GW</v>
          </cell>
        </row>
        <row r="3959">
          <cell r="W3959" t="str">
            <v>2023-06-01</v>
          </cell>
          <cell r="X3959" t="str">
            <v>永康市康中工贸有限公司</v>
          </cell>
        </row>
        <row r="3959">
          <cell r="AF3959" t="str">
            <v>XG187</v>
          </cell>
        </row>
        <row r="3960">
          <cell r="D3960" t="str">
            <v>SG20230036</v>
          </cell>
          <cell r="E3960" t="str">
            <v>165884.95</v>
          </cell>
        </row>
        <row r="3960">
          <cell r="H3960" t="str">
            <v>双工位数控抛光机</v>
          </cell>
        </row>
        <row r="3960">
          <cell r="L3960" t="str">
            <v>PGJ-2GW</v>
          </cell>
        </row>
        <row r="3960">
          <cell r="W3960" t="str">
            <v>2023-06-01</v>
          </cell>
          <cell r="X3960" t="str">
            <v>永康市康中工贸有限公司</v>
          </cell>
        </row>
        <row r="3960">
          <cell r="AF3960" t="str">
            <v>XG186</v>
          </cell>
        </row>
        <row r="3961">
          <cell r="D3961" t="str">
            <v>SG20230035</v>
          </cell>
          <cell r="E3961" t="str">
            <v>165884.95</v>
          </cell>
        </row>
        <row r="3961">
          <cell r="H3961" t="str">
            <v>双工位数控抛光机</v>
          </cell>
        </row>
        <row r="3961">
          <cell r="L3961" t="str">
            <v>PGJ-2GW</v>
          </cell>
        </row>
        <row r="3961">
          <cell r="W3961" t="str">
            <v>2023-06-01</v>
          </cell>
          <cell r="X3961" t="str">
            <v>永康市康中工贸有限公司</v>
          </cell>
        </row>
        <row r="3961">
          <cell r="AF3961" t="str">
            <v>XG185</v>
          </cell>
        </row>
        <row r="3962">
          <cell r="D3962" t="str">
            <v>SG20230034</v>
          </cell>
          <cell r="E3962" t="str">
            <v>115044.25</v>
          </cell>
        </row>
        <row r="3962">
          <cell r="H3962" t="str">
            <v>双工位数控抛光机</v>
          </cell>
        </row>
        <row r="3962">
          <cell r="L3962" t="str">
            <v>PGJ-2GW</v>
          </cell>
        </row>
        <row r="3962">
          <cell r="W3962" t="str">
            <v>2023-06-01</v>
          </cell>
          <cell r="X3962" t="str">
            <v>永康市康中工贸有限公司</v>
          </cell>
        </row>
        <row r="3962">
          <cell r="AF3962" t="str">
            <v>YI815</v>
          </cell>
        </row>
        <row r="3963">
          <cell r="D3963" t="str">
            <v>SG20230033</v>
          </cell>
          <cell r="E3963" t="str">
            <v>129203.54</v>
          </cell>
        </row>
        <row r="3963">
          <cell r="H3963" t="str">
            <v>双工位数控抛光机</v>
          </cell>
        </row>
        <row r="3963">
          <cell r="L3963" t="str">
            <v>PGJ-2GW-DL</v>
          </cell>
        </row>
        <row r="3963">
          <cell r="W3963" t="str">
            <v>2023-06-01</v>
          </cell>
          <cell r="X3963" t="str">
            <v>永康市康中工贸有限公司</v>
          </cell>
        </row>
        <row r="3963">
          <cell r="AF3963" t="str">
            <v>YI814</v>
          </cell>
        </row>
        <row r="3964">
          <cell r="D3964" t="str">
            <v>SF20230064</v>
          </cell>
          <cell r="E3964" t="str">
            <v>157139.45</v>
          </cell>
        </row>
        <row r="3964">
          <cell r="H3964" t="str">
            <v>钛杯板房搭建</v>
          </cell>
        </row>
        <row r="3964">
          <cell r="L3964" t="str">
            <v/>
          </cell>
        </row>
        <row r="3964">
          <cell r="W3964" t="str">
            <v>2023-09-09</v>
          </cell>
          <cell r="X3964" t="str">
            <v>杭州鸿诚环保设备工程有限公司|FY00273</v>
          </cell>
        </row>
        <row r="3964">
          <cell r="AF3964" t="str">
            <v>//</v>
          </cell>
        </row>
        <row r="3965">
          <cell r="D3965" t="str">
            <v>SF20230063</v>
          </cell>
          <cell r="E3965" t="str">
            <v>53893.81</v>
          </cell>
        </row>
        <row r="3965">
          <cell r="H3965" t="str">
            <v>负压风机安装项目</v>
          </cell>
        </row>
        <row r="3965">
          <cell r="L3965" t="str">
            <v/>
          </cell>
        </row>
        <row r="3965">
          <cell r="W3965" t="str">
            <v>2023-08-08</v>
          </cell>
          <cell r="X3965" t="str">
            <v>永康市和洪机电设备有限公司|CN03484</v>
          </cell>
        </row>
        <row r="3965">
          <cell r="AF3965" t="str">
            <v>//</v>
          </cell>
        </row>
        <row r="3966">
          <cell r="D3966" t="str">
            <v>SF20230062</v>
          </cell>
          <cell r="E3966" t="str">
            <v>26548.67</v>
          </cell>
        </row>
        <row r="3966">
          <cell r="H3966" t="str">
            <v>底盖扭力机</v>
          </cell>
        </row>
        <row r="3966">
          <cell r="L3966" t="str">
            <v>/</v>
          </cell>
        </row>
        <row r="3966">
          <cell r="W3966" t="str">
            <v>2023-07-18</v>
          </cell>
          <cell r="X3966" t="str">
            <v>浙江强远数控机床有限公司</v>
          </cell>
        </row>
        <row r="3966">
          <cell r="AF3966" t="str">
            <v>HSF23091</v>
          </cell>
        </row>
        <row r="3967">
          <cell r="D3967" t="str">
            <v>SF20230061</v>
          </cell>
          <cell r="E3967" t="str">
            <v>53097.35</v>
          </cell>
        </row>
        <row r="3967">
          <cell r="H3967" t="str">
            <v>双工位焊接机</v>
          </cell>
        </row>
        <row r="3967">
          <cell r="L3967" t="str">
            <v>MKJ100*2</v>
          </cell>
        </row>
        <row r="3967">
          <cell r="W3967" t="str">
            <v>2023-06-28</v>
          </cell>
          <cell r="X3967" t="str">
            <v>浙江强远数控机床有限公司|CN01993</v>
          </cell>
        </row>
        <row r="3967">
          <cell r="AF3967" t="str">
            <v>HSC23225</v>
          </cell>
        </row>
        <row r="3968">
          <cell r="D3968" t="str">
            <v>SF20230060</v>
          </cell>
          <cell r="E3968" t="str">
            <v>115044.25</v>
          </cell>
        </row>
        <row r="3968">
          <cell r="H3968" t="str">
            <v>双工位缩口机</v>
          </cell>
        </row>
        <row r="3968">
          <cell r="L3968" t="str">
            <v>SKJ180A*2</v>
          </cell>
        </row>
        <row r="3968">
          <cell r="W3968" t="str">
            <v>2023-06-28</v>
          </cell>
          <cell r="X3968" t="str">
            <v>浙江强远数控机床有限公司|CN01993</v>
          </cell>
        </row>
        <row r="3968">
          <cell r="AF3968" t="str">
            <v>HSC22126</v>
          </cell>
        </row>
        <row r="3969">
          <cell r="D3969" t="str">
            <v>BP20230001</v>
          </cell>
          <cell r="E3969" t="str">
            <v>232110.10</v>
          </cell>
        </row>
        <row r="3969">
          <cell r="H3969" t="str">
            <v>一分厂变压器增容</v>
          </cell>
        </row>
        <row r="3969">
          <cell r="L3969" t="str">
            <v>2000KVA</v>
          </cell>
        </row>
        <row r="3969">
          <cell r="W3969" t="str">
            <v>2023-08-12</v>
          </cell>
          <cell r="X3969" t="str">
            <v>永康市光明送变电工程有限公司</v>
          </cell>
        </row>
        <row r="3969">
          <cell r="AF3969" t="str">
            <v>BYQ2023</v>
          </cell>
        </row>
        <row r="3970">
          <cell r="D3970" t="str">
            <v>IN20230111</v>
          </cell>
          <cell r="E3970" t="str">
            <v>13768.14</v>
          </cell>
        </row>
        <row r="3970">
          <cell r="H3970" t="str">
            <v>组装机</v>
          </cell>
        </row>
        <row r="3970">
          <cell r="L3970" t="str">
            <v>i7-13700KF</v>
          </cell>
        </row>
        <row r="3970">
          <cell r="W3970" t="str">
            <v>2023-08-16</v>
          </cell>
          <cell r="X3970" t="str">
            <v>杭州临安易创电气设备有限公司</v>
          </cell>
        </row>
        <row r="3970">
          <cell r="AF3970" t="str">
            <v>CD2308001GD</v>
          </cell>
        </row>
        <row r="3971">
          <cell r="D3971" t="str">
            <v>IN20230110</v>
          </cell>
          <cell r="E3971" t="str">
            <v>7079.65</v>
          </cell>
        </row>
        <row r="3971">
          <cell r="H3971" t="str">
            <v>台式机</v>
          </cell>
        </row>
        <row r="3971">
          <cell r="L3971" t="str">
            <v>HP 288G9 I7-12700</v>
          </cell>
        </row>
        <row r="3971">
          <cell r="W3971" t="str">
            <v>2023-08-02</v>
          </cell>
          <cell r="X3971" t="str">
            <v>杭州临安易创电气设备有限公司</v>
          </cell>
        </row>
        <row r="3971">
          <cell r="AF3971" t="str">
            <v>CD2308001LA</v>
          </cell>
        </row>
        <row r="3972">
          <cell r="D3972" t="str">
            <v>IN20230109</v>
          </cell>
          <cell r="E3972" t="str">
            <v>6150.44</v>
          </cell>
        </row>
        <row r="3972">
          <cell r="H3972" t="str">
            <v>笔记本电脑</v>
          </cell>
        </row>
        <row r="3972">
          <cell r="L3972" t="str">
            <v>HUAWEI MateBook  B5-440KLVFZ-W76</v>
          </cell>
        </row>
        <row r="3972">
          <cell r="W3972" t="str">
            <v>2023-08-04</v>
          </cell>
          <cell r="X3972" t="str">
            <v>杭州中意通信有限公司</v>
          </cell>
        </row>
        <row r="3972">
          <cell r="AF3972" t="str">
            <v>CL2308001GD</v>
          </cell>
        </row>
        <row r="3973">
          <cell r="D3973" t="str">
            <v>IN20230108</v>
          </cell>
          <cell r="E3973" t="str">
            <v>6150.44</v>
          </cell>
        </row>
        <row r="3973">
          <cell r="H3973" t="str">
            <v>笔记本电脑</v>
          </cell>
        </row>
        <row r="3973">
          <cell r="L3973" t="str">
            <v>HUAWEI MateBook  B5-440KLVFZ-W76</v>
          </cell>
        </row>
        <row r="3973">
          <cell r="W3973" t="str">
            <v>2023-08-02</v>
          </cell>
          <cell r="X3973" t="str">
            <v>杭州中意通信有限公司</v>
          </cell>
        </row>
        <row r="3973">
          <cell r="AF3973" t="str">
            <v>CL2308001YK2</v>
          </cell>
        </row>
        <row r="3974">
          <cell r="D3974" t="str">
            <v>SF20230059</v>
          </cell>
          <cell r="E3974" t="str">
            <v>44271.83</v>
          </cell>
        </row>
        <row r="3974">
          <cell r="H3974" t="str">
            <v>精益流水线工程</v>
          </cell>
        </row>
        <row r="3974">
          <cell r="L3974" t="str">
            <v>/</v>
          </cell>
        </row>
        <row r="3974">
          <cell r="W3974" t="str">
            <v>2023-08-22</v>
          </cell>
          <cell r="X3974" t="str">
            <v>杭州志新机电有限公司</v>
          </cell>
        </row>
        <row r="3974">
          <cell r="AF3974" t="str">
            <v>HSF23915</v>
          </cell>
        </row>
        <row r="3975">
          <cell r="D3975" t="str">
            <v>CD20230003</v>
          </cell>
          <cell r="E3975" t="str">
            <v>376146.79</v>
          </cell>
        </row>
        <row r="3975">
          <cell r="H3975" t="str">
            <v>钛杯水电气工程</v>
          </cell>
        </row>
        <row r="3975">
          <cell r="L3975" t="str">
            <v>/</v>
          </cell>
        </row>
        <row r="3975">
          <cell r="W3975" t="str">
            <v>2023-05-20</v>
          </cell>
          <cell r="X3975" t="str">
            <v>浙江金屹建设有限公司</v>
          </cell>
        </row>
        <row r="3975">
          <cell r="AF3975" t="str">
            <v>HSF23520</v>
          </cell>
        </row>
        <row r="3976">
          <cell r="D3976" t="str">
            <v>IN20230107</v>
          </cell>
          <cell r="E3976" t="str">
            <v>3448.67</v>
          </cell>
        </row>
        <row r="3976">
          <cell r="H3976" t="str">
            <v>电脑</v>
          </cell>
        </row>
        <row r="3976">
          <cell r="L3976" t="str">
            <v/>
          </cell>
        </row>
        <row r="3976">
          <cell r="W3976" t="str">
            <v>2023-09-28</v>
          </cell>
          <cell r="X3976" t="str">
            <v>深圳然硕科技有限公司</v>
          </cell>
        </row>
        <row r="3976">
          <cell r="AF3976" t="str">
            <v/>
          </cell>
        </row>
        <row r="3977">
          <cell r="D3977" t="str">
            <v>SH20230059</v>
          </cell>
          <cell r="E3977" t="str">
            <v>9734.52</v>
          </cell>
        </row>
        <row r="3977">
          <cell r="H3977" t="str">
            <v>弧底焊机</v>
          </cell>
        </row>
        <row r="3977">
          <cell r="L3977" t="str">
            <v>HDHJ180</v>
          </cell>
        </row>
        <row r="3977">
          <cell r="W3977" t="str">
            <v>2023-07-29</v>
          </cell>
          <cell r="X3977" t="str">
            <v>浙江强远数控机床有限公司</v>
          </cell>
        </row>
        <row r="3977">
          <cell r="AF3977" t="str">
            <v>YI858</v>
          </cell>
        </row>
        <row r="3978">
          <cell r="D3978" t="str">
            <v>SH20230058</v>
          </cell>
          <cell r="E3978" t="str">
            <v>9734.51</v>
          </cell>
        </row>
        <row r="3978">
          <cell r="H3978" t="str">
            <v>弧底焊机</v>
          </cell>
        </row>
        <row r="3978">
          <cell r="L3978" t="str">
            <v>HDHJ180</v>
          </cell>
        </row>
        <row r="3978">
          <cell r="W3978" t="str">
            <v>2023-07-29</v>
          </cell>
          <cell r="X3978" t="str">
            <v>浙江强远数控机床有限公司</v>
          </cell>
        </row>
        <row r="3978">
          <cell r="AF3978" t="str">
            <v>YI857</v>
          </cell>
        </row>
        <row r="3979">
          <cell r="D3979" t="str">
            <v>SH20230057</v>
          </cell>
          <cell r="E3979" t="str">
            <v>9734.52</v>
          </cell>
        </row>
        <row r="3979">
          <cell r="H3979" t="str">
            <v>弧底焊机</v>
          </cell>
        </row>
        <row r="3979">
          <cell r="L3979" t="str">
            <v>HDHJ180</v>
          </cell>
        </row>
        <row r="3979">
          <cell r="W3979" t="str">
            <v>2023-07-21</v>
          </cell>
          <cell r="X3979" t="str">
            <v>浙江强远数控机床有限公司</v>
          </cell>
        </row>
        <row r="3979">
          <cell r="AF3979" t="str">
            <v>YI851</v>
          </cell>
        </row>
        <row r="3980">
          <cell r="D3980" t="str">
            <v>SH20230056</v>
          </cell>
          <cell r="E3980" t="str">
            <v>9734.51</v>
          </cell>
        </row>
        <row r="3980">
          <cell r="H3980" t="str">
            <v>弧底焊机</v>
          </cell>
        </row>
        <row r="3980">
          <cell r="L3980" t="str">
            <v>HDHJ180</v>
          </cell>
        </row>
        <row r="3980">
          <cell r="W3980" t="str">
            <v>2023-07-10</v>
          </cell>
          <cell r="X3980" t="str">
            <v>浙江强远数控机床有限公司</v>
          </cell>
        </row>
        <row r="3980">
          <cell r="AF3980" t="str">
            <v>YI848</v>
          </cell>
        </row>
        <row r="3981">
          <cell r="D3981" t="str">
            <v>SC20230114</v>
          </cell>
          <cell r="E3981" t="str">
            <v>109734.52</v>
          </cell>
        </row>
        <row r="3981">
          <cell r="H3981" t="str">
            <v>激光在线自动割管机</v>
          </cell>
        </row>
        <row r="3981">
          <cell r="L3981" t="str">
            <v>JIA100-001</v>
          </cell>
        </row>
        <row r="3981">
          <cell r="W3981" t="str">
            <v>2023-05-18</v>
          </cell>
          <cell r="X3981" t="str">
            <v>永康市嘉锦机械有限公司</v>
          </cell>
        </row>
        <row r="3981">
          <cell r="AF3981" t="str">
            <v>L154</v>
          </cell>
        </row>
        <row r="3982">
          <cell r="D3982" t="str">
            <v>SC20230113</v>
          </cell>
          <cell r="E3982" t="str">
            <v>109734.51</v>
          </cell>
        </row>
        <row r="3982">
          <cell r="H3982" t="str">
            <v>激光在线自动割管机</v>
          </cell>
        </row>
        <row r="3982">
          <cell r="L3982" t="str">
            <v>JIA100-001</v>
          </cell>
        </row>
        <row r="3982">
          <cell r="W3982" t="str">
            <v>2023-05-18</v>
          </cell>
          <cell r="X3982" t="str">
            <v>永康市嘉锦机械有限公司</v>
          </cell>
        </row>
        <row r="3982">
          <cell r="AF3982" t="str">
            <v>L153</v>
          </cell>
        </row>
        <row r="3983">
          <cell r="D3983" t="str">
            <v>SF20230058</v>
          </cell>
          <cell r="E3983" t="str">
            <v>39823.01</v>
          </cell>
        </row>
        <row r="3983">
          <cell r="H3983" t="str">
            <v>充磁机</v>
          </cell>
        </row>
        <row r="3983">
          <cell r="L3983" t="str">
            <v>JH-12120</v>
          </cell>
        </row>
        <row r="3983">
          <cell r="W3983" t="str">
            <v>2023-07-26</v>
          </cell>
          <cell r="X3983" t="str">
            <v>宁波久恒辉盛磁电技术有限公司</v>
          </cell>
        </row>
        <row r="3983">
          <cell r="AF3983" t="str">
            <v>XZ526</v>
          </cell>
        </row>
        <row r="3984">
          <cell r="D3984" t="str">
            <v>SH20230055</v>
          </cell>
          <cell r="E3984" t="str">
            <v>3716.81</v>
          </cell>
        </row>
        <row r="3984">
          <cell r="H3984" t="str">
            <v>水帘装置</v>
          </cell>
        </row>
        <row r="3984">
          <cell r="L3984" t="str">
            <v>PGJ-SL</v>
          </cell>
        </row>
        <row r="3984">
          <cell r="W3984" t="str">
            <v>2023-06-04</v>
          </cell>
          <cell r="X3984" t="str">
            <v>永康市康中工贸有限公司</v>
          </cell>
        </row>
        <row r="3984">
          <cell r="AF3984" t="str">
            <v>HSC23099</v>
          </cell>
        </row>
        <row r="3985">
          <cell r="D3985" t="str">
            <v>SF20230057</v>
          </cell>
          <cell r="E3985" t="str">
            <v>3716.81</v>
          </cell>
        </row>
        <row r="3985">
          <cell r="H3985" t="str">
            <v>水帘装置</v>
          </cell>
        </row>
        <row r="3985">
          <cell r="L3985" t="str">
            <v>PGJ-SL</v>
          </cell>
        </row>
        <row r="3985">
          <cell r="W3985" t="str">
            <v>2023-06-04</v>
          </cell>
          <cell r="X3985" t="str">
            <v>永康市康中工贸有限公司</v>
          </cell>
        </row>
        <row r="3985">
          <cell r="AF3985" t="str">
            <v>HSC23098</v>
          </cell>
        </row>
        <row r="3986">
          <cell r="D3986" t="str">
            <v>SF20230056</v>
          </cell>
          <cell r="E3986" t="str">
            <v>3716.81</v>
          </cell>
        </row>
        <row r="3986">
          <cell r="H3986" t="str">
            <v>水帘装置</v>
          </cell>
        </row>
        <row r="3986">
          <cell r="L3986" t="str">
            <v>PGJ-SL</v>
          </cell>
        </row>
        <row r="3986">
          <cell r="W3986" t="str">
            <v>2023-06-04</v>
          </cell>
          <cell r="X3986" t="str">
            <v>永康市康中工贸有限公司</v>
          </cell>
        </row>
        <row r="3986">
          <cell r="AF3986" t="str">
            <v>HSC23096</v>
          </cell>
        </row>
        <row r="3987">
          <cell r="D3987" t="str">
            <v>SF20230055</v>
          </cell>
          <cell r="E3987" t="str">
            <v>3716.81</v>
          </cell>
        </row>
        <row r="3987">
          <cell r="H3987" t="str">
            <v>水帘装置</v>
          </cell>
        </row>
        <row r="3987">
          <cell r="L3987" t="str">
            <v>PGJ-SL</v>
          </cell>
        </row>
        <row r="3987">
          <cell r="W3987" t="str">
            <v>2023-06-04</v>
          </cell>
          <cell r="X3987" t="str">
            <v>永康市康中工贸有限公司</v>
          </cell>
        </row>
        <row r="3987">
          <cell r="AF3987" t="str">
            <v>HSC23100</v>
          </cell>
        </row>
        <row r="3988">
          <cell r="D3988" t="str">
            <v>SF20220136</v>
          </cell>
          <cell r="E3988" t="str">
            <v>3716.81</v>
          </cell>
        </row>
        <row r="3988">
          <cell r="H3988" t="str">
            <v>水帘装置</v>
          </cell>
        </row>
        <row r="3988">
          <cell r="L3988" t="str">
            <v>PGJ-SL</v>
          </cell>
        </row>
        <row r="3988">
          <cell r="W3988" t="str">
            <v>2022-06-04</v>
          </cell>
          <cell r="X3988" t="str">
            <v>永康市康中工贸有限公司</v>
          </cell>
        </row>
        <row r="3988">
          <cell r="AF3988" t="str">
            <v>HSC23094</v>
          </cell>
        </row>
        <row r="3989">
          <cell r="D3989" t="str">
            <v>SC20230112</v>
          </cell>
          <cell r="E3989" t="str">
            <v>115044.25</v>
          </cell>
        </row>
        <row r="3989">
          <cell r="H3989" t="str">
            <v>双工位数控抛光机</v>
          </cell>
        </row>
        <row r="3989">
          <cell r="L3989" t="str">
            <v>PGJ-2GW-SL-DL</v>
          </cell>
        </row>
        <row r="3989">
          <cell r="W3989" t="str">
            <v>2023-06-04</v>
          </cell>
          <cell r="X3989" t="str">
            <v>永康市康中工贸有限公司</v>
          </cell>
        </row>
        <row r="3989">
          <cell r="AF3989" t="str">
            <v>HSC23190</v>
          </cell>
        </row>
        <row r="3990">
          <cell r="D3990" t="str">
            <v>SC20230111</v>
          </cell>
          <cell r="E3990" t="str">
            <v>115044.25</v>
          </cell>
        </row>
        <row r="3990">
          <cell r="H3990" t="str">
            <v>双工位数控抛光机</v>
          </cell>
        </row>
        <row r="3990">
          <cell r="L3990" t="str">
            <v>PGJ-2GW-SL-DL</v>
          </cell>
        </row>
        <row r="3990">
          <cell r="W3990" t="str">
            <v>2023-06-04</v>
          </cell>
          <cell r="X3990" t="str">
            <v>永康市康中工贸有限公司</v>
          </cell>
        </row>
        <row r="3990">
          <cell r="AF3990" t="str">
            <v>HSC23191</v>
          </cell>
        </row>
        <row r="3991">
          <cell r="D3991" t="str">
            <v>SF20230054</v>
          </cell>
          <cell r="E3991" t="str">
            <v>7079.65</v>
          </cell>
        </row>
        <row r="3991">
          <cell r="H3991" t="str">
            <v>固体打蜡装置</v>
          </cell>
        </row>
        <row r="3991">
          <cell r="L3991" t="str">
            <v>PGJ-DL</v>
          </cell>
        </row>
        <row r="3991">
          <cell r="W3991" t="str">
            <v>2023-06-04</v>
          </cell>
          <cell r="X3991" t="str">
            <v>永康市康中工贸有限公司</v>
          </cell>
        </row>
        <row r="3991">
          <cell r="AF3991" t="str">
            <v>HSF23092</v>
          </cell>
        </row>
        <row r="3992">
          <cell r="D3992" t="str">
            <v>SC20230110</v>
          </cell>
          <cell r="E3992" t="str">
            <v>115044.25</v>
          </cell>
        </row>
        <row r="3992">
          <cell r="H3992" t="str">
            <v>双工位数控抛光机</v>
          </cell>
        </row>
        <row r="3992">
          <cell r="L3992" t="str">
            <v>PGJ-2GW-SL-DL</v>
          </cell>
        </row>
        <row r="3992">
          <cell r="W3992" t="str">
            <v>2023-06-04</v>
          </cell>
          <cell r="X3992" t="str">
            <v>永康市康中工贸有限公司</v>
          </cell>
        </row>
        <row r="3992">
          <cell r="AF3992" t="str">
            <v>HSC23195</v>
          </cell>
        </row>
        <row r="3993">
          <cell r="D3993" t="str">
            <v>SC20230109</v>
          </cell>
          <cell r="E3993" t="str">
            <v>115044.25</v>
          </cell>
        </row>
        <row r="3993">
          <cell r="H3993" t="str">
            <v>双工位数控抛光机</v>
          </cell>
        </row>
        <row r="3993">
          <cell r="L3993" t="str">
            <v>PGJ-2GW-SL-DL</v>
          </cell>
        </row>
        <row r="3993">
          <cell r="W3993" t="str">
            <v>2023-06-04</v>
          </cell>
          <cell r="X3993" t="str">
            <v>永康市康中工贸有限公司</v>
          </cell>
        </row>
        <row r="3993">
          <cell r="AF3993" t="str">
            <v>HSC23194</v>
          </cell>
        </row>
        <row r="3994">
          <cell r="D3994" t="str">
            <v>SF20230053</v>
          </cell>
          <cell r="E3994" t="str">
            <v>3716.81</v>
          </cell>
        </row>
        <row r="3994">
          <cell r="H3994" t="str">
            <v>水帘装置</v>
          </cell>
        </row>
        <row r="3994">
          <cell r="L3994" t="str">
            <v>PGJ-SL</v>
          </cell>
        </row>
        <row r="3994">
          <cell r="W3994" t="str">
            <v>2023-06-04</v>
          </cell>
          <cell r="X3994" t="str">
            <v>永康市康中工贸有限公司</v>
          </cell>
        </row>
        <row r="3994">
          <cell r="AF3994" t="str">
            <v>HSC23097</v>
          </cell>
        </row>
        <row r="3995">
          <cell r="D3995" t="str">
            <v>SC20230108</v>
          </cell>
          <cell r="E3995" t="str">
            <v>115044.25</v>
          </cell>
        </row>
        <row r="3995">
          <cell r="H3995" t="str">
            <v>双工位数控抛光机</v>
          </cell>
        </row>
        <row r="3995">
          <cell r="L3995" t="str">
            <v>PGJ-2GW-SL-DL</v>
          </cell>
        </row>
        <row r="3995">
          <cell r="W3995" t="str">
            <v>2023-06-04</v>
          </cell>
          <cell r="X3995" t="str">
            <v>永康市康中工贸有限公司</v>
          </cell>
        </row>
        <row r="3995">
          <cell r="AF3995" t="str">
            <v>HSC23192</v>
          </cell>
        </row>
        <row r="3996">
          <cell r="D3996" t="str">
            <v>SC20230107</v>
          </cell>
          <cell r="E3996" t="str">
            <v>115044.25</v>
          </cell>
        </row>
        <row r="3996">
          <cell r="H3996" t="str">
            <v>双工位数控抛光机</v>
          </cell>
        </row>
        <row r="3996">
          <cell r="L3996" t="str">
            <v>PGJ-2GW-SL-DL</v>
          </cell>
        </row>
        <row r="3996">
          <cell r="W3996" t="str">
            <v>2023-06-04</v>
          </cell>
          <cell r="X3996" t="str">
            <v>永康市康中工贸有限公司</v>
          </cell>
        </row>
        <row r="3996">
          <cell r="AF3996" t="str">
            <v>HSC23196</v>
          </cell>
        </row>
        <row r="3997">
          <cell r="D3997" t="str">
            <v>SC20230106</v>
          </cell>
          <cell r="E3997" t="str">
            <v>115044.25</v>
          </cell>
        </row>
        <row r="3997">
          <cell r="H3997" t="str">
            <v>双工位数控抛光机</v>
          </cell>
        </row>
        <row r="3997">
          <cell r="L3997" t="str">
            <v>PGJ-2GW-SL-DL</v>
          </cell>
        </row>
        <row r="3997">
          <cell r="W3997" t="str">
            <v>2023-06-04</v>
          </cell>
          <cell r="X3997" t="str">
            <v>永康市康中工贸有限公司</v>
          </cell>
        </row>
        <row r="3997">
          <cell r="AF3997" t="str">
            <v>HSC23193</v>
          </cell>
        </row>
        <row r="3998">
          <cell r="D3998" t="str">
            <v>SC20230105</v>
          </cell>
          <cell r="E3998" t="str">
            <v>115044.25</v>
          </cell>
        </row>
        <row r="3998">
          <cell r="H3998" t="str">
            <v>双工位数控抛光机</v>
          </cell>
        </row>
        <row r="3998">
          <cell r="L3998" t="str">
            <v>PGJ-2GW-SL-DL</v>
          </cell>
        </row>
        <row r="3998">
          <cell r="W3998" t="str">
            <v>2023-06-04</v>
          </cell>
          <cell r="X3998" t="str">
            <v>永康市康中工贸有限公司</v>
          </cell>
        </row>
        <row r="3998">
          <cell r="AF3998" t="str">
            <v>HSC23197</v>
          </cell>
        </row>
        <row r="3999">
          <cell r="D3999" t="str">
            <v>SF20230052</v>
          </cell>
          <cell r="E3999" t="str">
            <v>7079.65</v>
          </cell>
        </row>
        <row r="3999">
          <cell r="H3999" t="str">
            <v>固体打蜡装置</v>
          </cell>
        </row>
        <row r="3999">
          <cell r="L3999" t="str">
            <v>PGJ-DL</v>
          </cell>
        </row>
        <row r="3999">
          <cell r="W3999" t="str">
            <v>2023-06-04</v>
          </cell>
          <cell r="X3999" t="str">
            <v>永康市康中工贸有限公司</v>
          </cell>
        </row>
        <row r="3999">
          <cell r="AF3999" t="str">
            <v>HSF23091</v>
          </cell>
        </row>
        <row r="4000">
          <cell r="D4000" t="str">
            <v>SF20230051</v>
          </cell>
          <cell r="E4000" t="str">
            <v>3716.81</v>
          </cell>
        </row>
        <row r="4000">
          <cell r="H4000" t="str">
            <v>水帘装置</v>
          </cell>
        </row>
        <row r="4000">
          <cell r="L4000" t="str">
            <v>PGJ-SL</v>
          </cell>
        </row>
        <row r="4000">
          <cell r="W4000" t="str">
            <v>2023-06-04</v>
          </cell>
          <cell r="X4000" t="str">
            <v>永康市康中工贸有限公司</v>
          </cell>
        </row>
        <row r="4000">
          <cell r="AF4000" t="str">
            <v>HSC23101</v>
          </cell>
        </row>
        <row r="4001">
          <cell r="D4001" t="str">
            <v>SF20230050</v>
          </cell>
          <cell r="E4001" t="str">
            <v>3716.81</v>
          </cell>
        </row>
        <row r="4001">
          <cell r="H4001" t="str">
            <v>水帘装置</v>
          </cell>
        </row>
        <row r="4001">
          <cell r="L4001" t="str">
            <v>PGJ-SL</v>
          </cell>
        </row>
        <row r="4001">
          <cell r="W4001" t="str">
            <v>2023-06-04</v>
          </cell>
          <cell r="X4001" t="str">
            <v>永康市康中工贸有限公司</v>
          </cell>
        </row>
        <row r="4001">
          <cell r="AF4001" t="str">
            <v>HSC23095</v>
          </cell>
        </row>
        <row r="4002">
          <cell r="D4002" t="str">
            <v>SF20170142</v>
          </cell>
          <cell r="E4002" t="str">
            <v>2564.10</v>
          </cell>
        </row>
        <row r="4002">
          <cell r="H4002" t="str">
            <v>封口炉</v>
          </cell>
        </row>
        <row r="4002">
          <cell r="L4002" t="str">
            <v/>
          </cell>
        </row>
        <row r="4002">
          <cell r="W4002" t="str">
            <v>2017-05-01</v>
          </cell>
          <cell r="X4002" t="str">
            <v/>
          </cell>
        </row>
        <row r="4002">
          <cell r="AF4002" t="str">
            <v>AH212</v>
          </cell>
        </row>
        <row r="4003">
          <cell r="D4003" t="str">
            <v>SF20170141</v>
          </cell>
          <cell r="E4003" t="str">
            <v>2564.10</v>
          </cell>
        </row>
        <row r="4003">
          <cell r="H4003" t="str">
            <v>封口炉</v>
          </cell>
        </row>
        <row r="4003">
          <cell r="L4003" t="str">
            <v/>
          </cell>
        </row>
        <row r="4003">
          <cell r="W4003" t="str">
            <v>2017-05-01</v>
          </cell>
          <cell r="X4003" t="str">
            <v/>
          </cell>
        </row>
        <row r="4003">
          <cell r="AF4003" t="str">
            <v>AH211</v>
          </cell>
        </row>
        <row r="4004">
          <cell r="D4004" t="str">
            <v>SF20170140</v>
          </cell>
          <cell r="E4004" t="str">
            <v>2564.10</v>
          </cell>
        </row>
        <row r="4004">
          <cell r="H4004" t="str">
            <v>封口炉</v>
          </cell>
        </row>
        <row r="4004">
          <cell r="L4004" t="str">
            <v/>
          </cell>
        </row>
        <row r="4004">
          <cell r="W4004" t="str">
            <v>2017-05-01</v>
          </cell>
          <cell r="X4004" t="str">
            <v/>
          </cell>
        </row>
        <row r="4004">
          <cell r="AF4004" t="str">
            <v>AH210</v>
          </cell>
        </row>
        <row r="4005">
          <cell r="D4005" t="str">
            <v>SF20170139</v>
          </cell>
          <cell r="E4005" t="str">
            <v>2564.10</v>
          </cell>
        </row>
        <row r="4005">
          <cell r="H4005" t="str">
            <v>封口炉</v>
          </cell>
        </row>
        <row r="4005">
          <cell r="L4005" t="str">
            <v/>
          </cell>
        </row>
        <row r="4005">
          <cell r="W4005" t="str">
            <v>2017-05-01</v>
          </cell>
          <cell r="X4005" t="str">
            <v/>
          </cell>
        </row>
        <row r="4005">
          <cell r="AF4005" t="str">
            <v>AH209</v>
          </cell>
        </row>
        <row r="4006">
          <cell r="D4006" t="str">
            <v>SF20170138</v>
          </cell>
          <cell r="E4006" t="str">
            <v>2564.10</v>
          </cell>
        </row>
        <row r="4006">
          <cell r="H4006" t="str">
            <v>封口炉</v>
          </cell>
        </row>
        <row r="4006">
          <cell r="L4006" t="str">
            <v/>
          </cell>
        </row>
        <row r="4006">
          <cell r="W4006" t="str">
            <v>2017-05-01</v>
          </cell>
          <cell r="X4006" t="str">
            <v/>
          </cell>
        </row>
        <row r="4006">
          <cell r="AF4006" t="str">
            <v>AH029</v>
          </cell>
        </row>
        <row r="4007">
          <cell r="D4007" t="str">
            <v>SF20170137</v>
          </cell>
          <cell r="E4007" t="str">
            <v>2564.13</v>
          </cell>
        </row>
        <row r="4007">
          <cell r="H4007" t="str">
            <v>封口炉</v>
          </cell>
        </row>
        <row r="4007">
          <cell r="L4007" t="str">
            <v/>
          </cell>
        </row>
        <row r="4007">
          <cell r="W4007" t="str">
            <v>2017-05-01</v>
          </cell>
          <cell r="X4007" t="str">
            <v/>
          </cell>
        </row>
        <row r="4007">
          <cell r="AF4007" t="str">
            <v>AH027</v>
          </cell>
        </row>
        <row r="4008">
          <cell r="D4008" t="str">
            <v>SF20170136</v>
          </cell>
          <cell r="E4008" t="str">
            <v>47008.55</v>
          </cell>
        </row>
        <row r="4008">
          <cell r="H4008" t="str">
            <v>自动双层封口机</v>
          </cell>
        </row>
        <row r="4008">
          <cell r="L4008" t="str">
            <v/>
          </cell>
        </row>
        <row r="4008">
          <cell r="W4008" t="str">
            <v>2017-05-01</v>
          </cell>
          <cell r="X4008" t="str">
            <v/>
          </cell>
        </row>
        <row r="4008">
          <cell r="AF4008" t="str">
            <v>AH190</v>
          </cell>
        </row>
        <row r="4009">
          <cell r="D4009" t="str">
            <v>SF20170135</v>
          </cell>
          <cell r="E4009" t="str">
            <v>47008.54</v>
          </cell>
        </row>
        <row r="4009">
          <cell r="H4009" t="str">
            <v>自动双层封口机</v>
          </cell>
        </row>
        <row r="4009">
          <cell r="L4009" t="str">
            <v/>
          </cell>
        </row>
        <row r="4009">
          <cell r="W4009" t="str">
            <v>2017-05-01</v>
          </cell>
          <cell r="X4009" t="str">
            <v/>
          </cell>
        </row>
        <row r="4009">
          <cell r="AF4009" t="str">
            <v>AH189</v>
          </cell>
        </row>
        <row r="4010">
          <cell r="D4010" t="str">
            <v>SF20170134</v>
          </cell>
          <cell r="E4010" t="str">
            <v>47008.55</v>
          </cell>
        </row>
        <row r="4010">
          <cell r="H4010" t="str">
            <v>自动双层封口机</v>
          </cell>
        </row>
        <row r="4010">
          <cell r="L4010" t="str">
            <v/>
          </cell>
        </row>
        <row r="4010">
          <cell r="W4010" t="str">
            <v>2017-05-01</v>
          </cell>
          <cell r="X4010" t="str">
            <v/>
          </cell>
        </row>
        <row r="4010">
          <cell r="AF4010" t="str">
            <v>AH187</v>
          </cell>
        </row>
        <row r="4011">
          <cell r="D4011" t="str">
            <v>SF20170133</v>
          </cell>
          <cell r="E4011" t="str">
            <v>47008.54</v>
          </cell>
        </row>
        <row r="4011">
          <cell r="H4011" t="str">
            <v>自动双层封口机</v>
          </cell>
        </row>
        <row r="4011">
          <cell r="L4011" t="str">
            <v/>
          </cell>
        </row>
        <row r="4011">
          <cell r="W4011" t="str">
            <v>2017-05-01</v>
          </cell>
          <cell r="X4011" t="str">
            <v/>
          </cell>
        </row>
        <row r="4011">
          <cell r="AF4011" t="str">
            <v>AH188</v>
          </cell>
        </row>
        <row r="4012">
          <cell r="D4012" t="str">
            <v>SF20170132</v>
          </cell>
          <cell r="E4012" t="str">
            <v>44188.04</v>
          </cell>
        </row>
        <row r="4012">
          <cell r="H4012" t="str">
            <v>自动双层封口机</v>
          </cell>
        </row>
        <row r="4012">
          <cell r="L4012" t="str">
            <v/>
          </cell>
        </row>
        <row r="4012">
          <cell r="W4012" t="str">
            <v>2017-05-01</v>
          </cell>
          <cell r="X4012" t="str">
            <v/>
          </cell>
        </row>
        <row r="4012">
          <cell r="AF4012" t="str">
            <v>AH185</v>
          </cell>
        </row>
        <row r="4013">
          <cell r="D4013" t="str">
            <v>SF20170131</v>
          </cell>
          <cell r="E4013" t="str">
            <v>44188.03</v>
          </cell>
        </row>
        <row r="4013">
          <cell r="H4013" t="str">
            <v>自动双层封口机</v>
          </cell>
        </row>
        <row r="4013">
          <cell r="L4013" t="str">
            <v/>
          </cell>
        </row>
        <row r="4013">
          <cell r="W4013" t="str">
            <v>2017-05-01</v>
          </cell>
          <cell r="X4013" t="str">
            <v/>
          </cell>
        </row>
        <row r="4013">
          <cell r="AF4013" t="str">
            <v>AH186</v>
          </cell>
        </row>
        <row r="4014">
          <cell r="D4014" t="str">
            <v>SF20220135</v>
          </cell>
          <cell r="E4014" t="str">
            <v>60176.99</v>
          </cell>
        </row>
        <row r="4014">
          <cell r="H4014" t="str">
            <v>自动双层封口机</v>
          </cell>
        </row>
        <row r="4014">
          <cell r="L4014" t="str">
            <v/>
          </cell>
        </row>
        <row r="4014">
          <cell r="W4014" t="str">
            <v>2022-03-21</v>
          </cell>
          <cell r="X4014" t="str">
            <v>浙江武义飞宇工贸有限公司</v>
          </cell>
        </row>
        <row r="4014">
          <cell r="AF4014" t="str">
            <v>AH337</v>
          </cell>
        </row>
        <row r="4015">
          <cell r="D4015" t="str">
            <v>SF20220134</v>
          </cell>
          <cell r="E4015" t="str">
            <v>60176.99</v>
          </cell>
        </row>
        <row r="4015">
          <cell r="H4015" t="str">
            <v>自动双层封口机</v>
          </cell>
        </row>
        <row r="4015">
          <cell r="L4015" t="str">
            <v/>
          </cell>
        </row>
        <row r="4015">
          <cell r="W4015" t="str">
            <v>2022-03-21</v>
          </cell>
          <cell r="X4015" t="str">
            <v>浙江武义飞宇工贸有限公司</v>
          </cell>
        </row>
        <row r="4015">
          <cell r="AF4015" t="str">
            <v>AH336</v>
          </cell>
        </row>
        <row r="4016">
          <cell r="D4016" t="str">
            <v>SF20220133</v>
          </cell>
          <cell r="E4016" t="str">
            <v>60176.99</v>
          </cell>
        </row>
        <row r="4016">
          <cell r="H4016" t="str">
            <v>自动双层封口机</v>
          </cell>
        </row>
        <row r="4016">
          <cell r="L4016" t="str">
            <v/>
          </cell>
        </row>
        <row r="4016">
          <cell r="W4016" t="str">
            <v>2022-03-21</v>
          </cell>
          <cell r="X4016" t="str">
            <v>浙江武义飞宇工贸有限公司</v>
          </cell>
        </row>
        <row r="4016">
          <cell r="AF4016" t="str">
            <v>AH335</v>
          </cell>
        </row>
        <row r="4017">
          <cell r="D4017" t="str">
            <v>SF20220132</v>
          </cell>
          <cell r="E4017" t="str">
            <v>60176.99</v>
          </cell>
        </row>
        <row r="4017">
          <cell r="H4017" t="str">
            <v>自动双层封口机</v>
          </cell>
        </row>
        <row r="4017">
          <cell r="L4017" t="str">
            <v/>
          </cell>
        </row>
        <row r="4017">
          <cell r="W4017" t="str">
            <v>2022-03-21</v>
          </cell>
          <cell r="X4017" t="str">
            <v>浙江武义飞宇工贸有限公司</v>
          </cell>
        </row>
        <row r="4017">
          <cell r="AF4017" t="str">
            <v>AH334</v>
          </cell>
        </row>
        <row r="4018">
          <cell r="D4018" t="str">
            <v>SF20190109</v>
          </cell>
          <cell r="E4018" t="str">
            <v>58620.69</v>
          </cell>
        </row>
        <row r="4018">
          <cell r="H4018" t="str">
            <v>自动双层封口机</v>
          </cell>
        </row>
        <row r="4018">
          <cell r="L4018" t="str">
            <v/>
          </cell>
        </row>
        <row r="4018">
          <cell r="W4018" t="str">
            <v>2019-05-01</v>
          </cell>
          <cell r="X4018" t="str">
            <v/>
          </cell>
        </row>
        <row r="4018">
          <cell r="AF4018" t="str">
            <v>AH307</v>
          </cell>
        </row>
        <row r="4019">
          <cell r="D4019" t="str">
            <v>SF20190108</v>
          </cell>
          <cell r="E4019" t="str">
            <v>58620.69</v>
          </cell>
        </row>
        <row r="4019">
          <cell r="H4019" t="str">
            <v>自动双层封口机</v>
          </cell>
        </row>
        <row r="4019">
          <cell r="L4019" t="str">
            <v/>
          </cell>
        </row>
        <row r="4019">
          <cell r="W4019" t="str">
            <v>2019-05-01</v>
          </cell>
          <cell r="X4019" t="str">
            <v/>
          </cell>
        </row>
        <row r="4019">
          <cell r="AF4019" t="str">
            <v>AH308</v>
          </cell>
        </row>
        <row r="4020">
          <cell r="D4020" t="str">
            <v>SF20190107</v>
          </cell>
          <cell r="E4020" t="str">
            <v>58620.69</v>
          </cell>
        </row>
        <row r="4020">
          <cell r="H4020" t="str">
            <v>自动双层封口机</v>
          </cell>
        </row>
        <row r="4020">
          <cell r="L4020" t="str">
            <v/>
          </cell>
        </row>
        <row r="4020">
          <cell r="W4020" t="str">
            <v>2019-05-01</v>
          </cell>
          <cell r="X4020" t="str">
            <v/>
          </cell>
        </row>
        <row r="4020">
          <cell r="AF4020" t="str">
            <v>AH309</v>
          </cell>
        </row>
        <row r="4021">
          <cell r="D4021" t="str">
            <v>SF20190106</v>
          </cell>
          <cell r="E4021" t="str">
            <v>58620.69</v>
          </cell>
        </row>
        <row r="4021">
          <cell r="H4021" t="str">
            <v>自动双层封口机</v>
          </cell>
        </row>
        <row r="4021">
          <cell r="L4021" t="str">
            <v/>
          </cell>
        </row>
        <row r="4021">
          <cell r="W4021" t="str">
            <v>2019-05-01</v>
          </cell>
          <cell r="X4021" t="str">
            <v/>
          </cell>
        </row>
        <row r="4021">
          <cell r="AF4021" t="str">
            <v>AH310</v>
          </cell>
        </row>
        <row r="4022">
          <cell r="D4022" t="str">
            <v>SF20190105</v>
          </cell>
          <cell r="E4022" t="str">
            <v>6500.00</v>
          </cell>
        </row>
        <row r="4022">
          <cell r="H4022" t="str">
            <v>手工烧厚底</v>
          </cell>
        </row>
        <row r="4022">
          <cell r="L4022" t="str">
            <v/>
          </cell>
        </row>
        <row r="4022">
          <cell r="W4022" t="str">
            <v>2019-06-01</v>
          </cell>
          <cell r="X4022" t="str">
            <v/>
          </cell>
        </row>
        <row r="4022">
          <cell r="AF4022" t="str">
            <v>AH332</v>
          </cell>
        </row>
        <row r="4023">
          <cell r="D4023" t="str">
            <v>SF20190104</v>
          </cell>
          <cell r="E4023" t="str">
            <v>6500.00</v>
          </cell>
        </row>
        <row r="4023">
          <cell r="H4023" t="str">
            <v>手工烧厚底</v>
          </cell>
        </row>
        <row r="4023">
          <cell r="L4023" t="str">
            <v/>
          </cell>
        </row>
        <row r="4023">
          <cell r="W4023" t="str">
            <v>2019-06-01</v>
          </cell>
          <cell r="X4023" t="str">
            <v/>
          </cell>
        </row>
        <row r="4023">
          <cell r="AF4023" t="str">
            <v>AH319</v>
          </cell>
        </row>
        <row r="4024">
          <cell r="D4024" t="str">
            <v>SF20220131</v>
          </cell>
          <cell r="E4024" t="str">
            <v>29203.54</v>
          </cell>
        </row>
        <row r="4024">
          <cell r="H4024" t="str">
            <v>自动厚底机</v>
          </cell>
        </row>
        <row r="4024">
          <cell r="L4024" t="str">
            <v/>
          </cell>
        </row>
        <row r="4024">
          <cell r="W4024" t="str">
            <v>2022-08-24</v>
          </cell>
          <cell r="X4024" t="str">
            <v/>
          </cell>
        </row>
        <row r="4024">
          <cell r="AF4024" t="str">
            <v>AH318</v>
          </cell>
        </row>
        <row r="4025">
          <cell r="D4025" t="str">
            <v>SF20220130</v>
          </cell>
          <cell r="E4025" t="str">
            <v>29203.54</v>
          </cell>
        </row>
        <row r="4025">
          <cell r="H4025" t="str">
            <v>自动厚底机</v>
          </cell>
        </row>
        <row r="4025">
          <cell r="L4025" t="str">
            <v/>
          </cell>
        </row>
        <row r="4025">
          <cell r="W4025" t="str">
            <v>2022-08-24</v>
          </cell>
          <cell r="X4025" t="str">
            <v/>
          </cell>
        </row>
        <row r="4025">
          <cell r="AF4025" t="str">
            <v>AH317</v>
          </cell>
        </row>
        <row r="4026">
          <cell r="D4026" t="str">
            <v>SF20220129</v>
          </cell>
          <cell r="E4026" t="str">
            <v>29203.54</v>
          </cell>
        </row>
        <row r="4026">
          <cell r="H4026" t="str">
            <v>自动厚底机</v>
          </cell>
        </row>
        <row r="4026">
          <cell r="L4026" t="str">
            <v/>
          </cell>
        </row>
        <row r="4026">
          <cell r="W4026" t="str">
            <v>2022-08-24</v>
          </cell>
          <cell r="X4026" t="str">
            <v/>
          </cell>
        </row>
        <row r="4026">
          <cell r="AF4026" t="str">
            <v>AH316</v>
          </cell>
        </row>
        <row r="4027">
          <cell r="D4027" t="str">
            <v>SF20220128</v>
          </cell>
          <cell r="E4027" t="str">
            <v>19469.02</v>
          </cell>
        </row>
        <row r="4027">
          <cell r="H4027" t="str">
            <v>自动压颈机</v>
          </cell>
        </row>
        <row r="4027">
          <cell r="L4027" t="str">
            <v/>
          </cell>
        </row>
        <row r="4027">
          <cell r="W4027" t="str">
            <v>2022-08-29</v>
          </cell>
          <cell r="X4027" t="str">
            <v/>
          </cell>
        </row>
        <row r="4027">
          <cell r="AF4027" t="str">
            <v>AH313</v>
          </cell>
        </row>
        <row r="4028">
          <cell r="D4028" t="str">
            <v>SF20220127</v>
          </cell>
          <cell r="E4028" t="str">
            <v>19469.03</v>
          </cell>
        </row>
        <row r="4028">
          <cell r="H4028" t="str">
            <v>自动压颈机</v>
          </cell>
        </row>
        <row r="4028">
          <cell r="L4028" t="str">
            <v/>
          </cell>
        </row>
        <row r="4028">
          <cell r="W4028" t="str">
            <v>2022-08-29</v>
          </cell>
          <cell r="X4028" t="str">
            <v/>
          </cell>
        </row>
        <row r="4028">
          <cell r="AF4028" t="str">
            <v>AH312</v>
          </cell>
        </row>
        <row r="4029">
          <cell r="D4029" t="str">
            <v>SF20210266</v>
          </cell>
          <cell r="E4029" t="str">
            <v>20353.98</v>
          </cell>
        </row>
        <row r="4029">
          <cell r="H4029" t="str">
            <v>双工位自动压颈机</v>
          </cell>
        </row>
        <row r="4029">
          <cell r="L4029" t="str">
            <v>FY-YJM-II</v>
          </cell>
        </row>
        <row r="4029">
          <cell r="W4029" t="str">
            <v>2021-01-31</v>
          </cell>
          <cell r="X4029" t="str">
            <v/>
          </cell>
        </row>
        <row r="4029">
          <cell r="AF4029" t="str">
            <v>AH315</v>
          </cell>
        </row>
        <row r="4030">
          <cell r="D4030" t="str">
            <v>SF20210265</v>
          </cell>
          <cell r="E4030" t="str">
            <v>20353.98</v>
          </cell>
        </row>
        <row r="4030">
          <cell r="H4030" t="str">
            <v>双工位自动压颈机</v>
          </cell>
        </row>
        <row r="4030">
          <cell r="L4030" t="str">
            <v>FY-YJM-II</v>
          </cell>
        </row>
        <row r="4030">
          <cell r="W4030" t="str">
            <v>2021-01-31</v>
          </cell>
          <cell r="X4030" t="str">
            <v/>
          </cell>
        </row>
        <row r="4030">
          <cell r="AF4030" t="str">
            <v>AH314</v>
          </cell>
        </row>
        <row r="4031">
          <cell r="D4031" t="str">
            <v>SF20180139</v>
          </cell>
          <cell r="E4031" t="str">
            <v>34482.00</v>
          </cell>
        </row>
        <row r="4031">
          <cell r="H4031" t="str">
            <v>自动吹瓶机</v>
          </cell>
        </row>
        <row r="4031">
          <cell r="L4031" t="str">
            <v/>
          </cell>
        </row>
        <row r="4031">
          <cell r="W4031" t="str">
            <v>2018-06-01</v>
          </cell>
          <cell r="X4031" t="str">
            <v/>
          </cell>
        </row>
        <row r="4031">
          <cell r="AF4031" t="str">
            <v>AH305</v>
          </cell>
        </row>
        <row r="4032">
          <cell r="D4032" t="str">
            <v>SF20180138</v>
          </cell>
          <cell r="E4032" t="str">
            <v>34482.00</v>
          </cell>
        </row>
        <row r="4032">
          <cell r="H4032" t="str">
            <v>自动吹瓶机</v>
          </cell>
        </row>
        <row r="4032">
          <cell r="L4032" t="str">
            <v/>
          </cell>
        </row>
        <row r="4032">
          <cell r="W4032" t="str">
            <v>2018-06-01</v>
          </cell>
          <cell r="X4032" t="str">
            <v/>
          </cell>
        </row>
        <row r="4032">
          <cell r="AF4032" t="str">
            <v>AH304</v>
          </cell>
        </row>
        <row r="4033">
          <cell r="D4033" t="str">
            <v>SF20180137</v>
          </cell>
          <cell r="E4033" t="str">
            <v>35000.00</v>
          </cell>
        </row>
        <row r="4033">
          <cell r="H4033" t="str">
            <v>烧厚底机</v>
          </cell>
        </row>
        <row r="4033">
          <cell r="L4033" t="str">
            <v/>
          </cell>
        </row>
        <row r="4033">
          <cell r="W4033" t="str">
            <v>2018-06-01</v>
          </cell>
          <cell r="X4033" t="str">
            <v/>
          </cell>
        </row>
        <row r="4033">
          <cell r="AF4033" t="str">
            <v>AH294</v>
          </cell>
        </row>
        <row r="4034">
          <cell r="D4034" t="str">
            <v>SF20170160</v>
          </cell>
          <cell r="E4034" t="str">
            <v>59829.06</v>
          </cell>
        </row>
        <row r="4034">
          <cell r="H4034" t="str">
            <v>奶瓶机</v>
          </cell>
        </row>
        <row r="4034">
          <cell r="L4034" t="str">
            <v/>
          </cell>
        </row>
        <row r="4034">
          <cell r="W4034" t="str">
            <v>2017-01-01</v>
          </cell>
          <cell r="X4034" t="str">
            <v/>
          </cell>
        </row>
        <row r="4034">
          <cell r="AF4034" t="str">
            <v>AH084</v>
          </cell>
        </row>
        <row r="4035">
          <cell r="D4035" t="str">
            <v>SF20170159</v>
          </cell>
          <cell r="E4035" t="str">
            <v>59829.06</v>
          </cell>
        </row>
        <row r="4035">
          <cell r="H4035" t="str">
            <v>奶瓶机</v>
          </cell>
        </row>
        <row r="4035">
          <cell r="L4035" t="str">
            <v/>
          </cell>
        </row>
        <row r="4035">
          <cell r="W4035" t="str">
            <v>2017-01-01</v>
          </cell>
          <cell r="X4035" t="str">
            <v/>
          </cell>
        </row>
        <row r="4035">
          <cell r="AF4035" t="str">
            <v>AH083</v>
          </cell>
        </row>
        <row r="4036">
          <cell r="D4036" t="str">
            <v>SF20180136</v>
          </cell>
          <cell r="E4036" t="str">
            <v>35000.00</v>
          </cell>
        </row>
        <row r="4036">
          <cell r="H4036" t="str">
            <v>烧厚底机</v>
          </cell>
        </row>
        <row r="4036">
          <cell r="L4036" t="str">
            <v/>
          </cell>
        </row>
        <row r="4036">
          <cell r="W4036" t="str">
            <v>2018-06-01</v>
          </cell>
          <cell r="X4036" t="str">
            <v/>
          </cell>
        </row>
        <row r="4036">
          <cell r="AF4036" t="str">
            <v>AH293</v>
          </cell>
        </row>
        <row r="4037">
          <cell r="D4037" t="str">
            <v>SF20180135</v>
          </cell>
          <cell r="E4037" t="str">
            <v>35000.00</v>
          </cell>
        </row>
        <row r="4037">
          <cell r="H4037" t="str">
            <v>烧厚底机</v>
          </cell>
        </row>
        <row r="4037">
          <cell r="L4037" t="str">
            <v/>
          </cell>
        </row>
        <row r="4037">
          <cell r="W4037" t="str">
            <v>2018-06-01</v>
          </cell>
          <cell r="X4037" t="str">
            <v/>
          </cell>
        </row>
        <row r="4037">
          <cell r="AF4037" t="str">
            <v>AH295</v>
          </cell>
        </row>
        <row r="4038">
          <cell r="D4038" t="str">
            <v>SF20180134</v>
          </cell>
          <cell r="E4038" t="str">
            <v>35000.00</v>
          </cell>
        </row>
        <row r="4038">
          <cell r="H4038" t="str">
            <v>烧厚底机</v>
          </cell>
        </row>
        <row r="4038">
          <cell r="L4038" t="str">
            <v/>
          </cell>
        </row>
        <row r="4038">
          <cell r="W4038" t="str">
            <v>2018-06-01</v>
          </cell>
          <cell r="X4038" t="str">
            <v/>
          </cell>
        </row>
        <row r="4038">
          <cell r="AF4038" t="str">
            <v>AH296</v>
          </cell>
        </row>
        <row r="4039">
          <cell r="D4039" t="str">
            <v>SF20180133</v>
          </cell>
          <cell r="E4039" t="str">
            <v>35000.00</v>
          </cell>
        </row>
        <row r="4039">
          <cell r="H4039" t="str">
            <v>烧厚底机</v>
          </cell>
        </row>
        <row r="4039">
          <cell r="L4039" t="str">
            <v/>
          </cell>
        </row>
        <row r="4039">
          <cell r="W4039" t="str">
            <v>2018-06-01</v>
          </cell>
          <cell r="X4039" t="str">
            <v/>
          </cell>
        </row>
        <row r="4039">
          <cell r="AF4039" t="str">
            <v>AH298</v>
          </cell>
        </row>
        <row r="4040">
          <cell r="D4040" t="str">
            <v>SF20180132</v>
          </cell>
          <cell r="E4040" t="str">
            <v>35000.00</v>
          </cell>
        </row>
        <row r="4040">
          <cell r="H4040" t="str">
            <v>烧厚底机</v>
          </cell>
        </row>
        <row r="4040">
          <cell r="L4040" t="str">
            <v/>
          </cell>
        </row>
        <row r="4040">
          <cell r="W4040" t="str">
            <v>2018-06-01</v>
          </cell>
          <cell r="X4040" t="str">
            <v/>
          </cell>
        </row>
        <row r="4040">
          <cell r="AF4040" t="str">
            <v>AH297</v>
          </cell>
        </row>
        <row r="4041">
          <cell r="D4041" t="str">
            <v>SF20180131</v>
          </cell>
          <cell r="E4041" t="str">
            <v>35000.00</v>
          </cell>
        </row>
        <row r="4041">
          <cell r="H4041" t="str">
            <v>烧厚底机</v>
          </cell>
        </row>
        <row r="4041">
          <cell r="L4041" t="str">
            <v/>
          </cell>
        </row>
        <row r="4041">
          <cell r="W4041" t="str">
            <v>2018-06-01</v>
          </cell>
          <cell r="X4041" t="str">
            <v/>
          </cell>
        </row>
        <row r="4041">
          <cell r="AF4041" t="str">
            <v>AH299</v>
          </cell>
        </row>
        <row r="4042">
          <cell r="D4042" t="str">
            <v>SF20180130</v>
          </cell>
          <cell r="E4042" t="str">
            <v>35000.00</v>
          </cell>
        </row>
        <row r="4042">
          <cell r="H4042" t="str">
            <v>烧厚底机</v>
          </cell>
        </row>
        <row r="4042">
          <cell r="L4042" t="str">
            <v/>
          </cell>
        </row>
        <row r="4042">
          <cell r="W4042" t="str">
            <v>2018-06-01</v>
          </cell>
          <cell r="X4042" t="str">
            <v/>
          </cell>
        </row>
        <row r="4042">
          <cell r="AF4042" t="str">
            <v>AH301</v>
          </cell>
        </row>
        <row r="4043">
          <cell r="D4043" t="str">
            <v>SF20180129</v>
          </cell>
          <cell r="E4043" t="str">
            <v>35000.00</v>
          </cell>
        </row>
        <row r="4043">
          <cell r="H4043" t="str">
            <v>烧厚底机</v>
          </cell>
        </row>
        <row r="4043">
          <cell r="L4043" t="str">
            <v/>
          </cell>
        </row>
        <row r="4043">
          <cell r="W4043" t="str">
            <v>2018-06-01</v>
          </cell>
          <cell r="X4043" t="str">
            <v/>
          </cell>
        </row>
        <row r="4043">
          <cell r="AF4043" t="str">
            <v>AH300</v>
          </cell>
        </row>
        <row r="4044">
          <cell r="D4044" t="str">
            <v>SF20180128</v>
          </cell>
          <cell r="E4044" t="str">
            <v>35000.00</v>
          </cell>
        </row>
        <row r="4044">
          <cell r="H4044" t="str">
            <v>烧厚底机</v>
          </cell>
        </row>
        <row r="4044">
          <cell r="L4044" t="str">
            <v/>
          </cell>
        </row>
        <row r="4044">
          <cell r="W4044" t="str">
            <v>2018-06-01</v>
          </cell>
          <cell r="X4044" t="str">
            <v/>
          </cell>
        </row>
        <row r="4044">
          <cell r="AF4044" t="str">
            <v>AH292</v>
          </cell>
        </row>
        <row r="4045">
          <cell r="D4045" t="str">
            <v>SF20180127</v>
          </cell>
          <cell r="E4045" t="str">
            <v>35000.00</v>
          </cell>
        </row>
        <row r="4045">
          <cell r="H4045" t="str">
            <v>烧厚底机</v>
          </cell>
        </row>
        <row r="4045">
          <cell r="L4045" t="str">
            <v/>
          </cell>
        </row>
        <row r="4045">
          <cell r="W4045" t="str">
            <v>2018-06-01</v>
          </cell>
          <cell r="X4045" t="str">
            <v/>
          </cell>
        </row>
        <row r="4045">
          <cell r="AF4045" t="str">
            <v>AH290</v>
          </cell>
        </row>
        <row r="4046">
          <cell r="D4046" t="str">
            <v>SF20180126</v>
          </cell>
          <cell r="E4046" t="str">
            <v>35000.00</v>
          </cell>
        </row>
        <row r="4046">
          <cell r="H4046" t="str">
            <v>烧厚底机</v>
          </cell>
        </row>
        <row r="4046">
          <cell r="L4046" t="str">
            <v/>
          </cell>
        </row>
        <row r="4046">
          <cell r="W4046" t="str">
            <v>2018-06-01</v>
          </cell>
          <cell r="X4046" t="str">
            <v/>
          </cell>
        </row>
        <row r="4046">
          <cell r="AF4046" t="str">
            <v>AH291</v>
          </cell>
        </row>
        <row r="4047">
          <cell r="D4047" t="str">
            <v>SF20180125</v>
          </cell>
          <cell r="E4047" t="str">
            <v>35000.00</v>
          </cell>
        </row>
        <row r="4047">
          <cell r="H4047" t="str">
            <v>烧厚底机</v>
          </cell>
        </row>
        <row r="4047">
          <cell r="L4047" t="str">
            <v/>
          </cell>
        </row>
        <row r="4047">
          <cell r="W4047" t="str">
            <v>2018-06-01</v>
          </cell>
          <cell r="X4047" t="str">
            <v/>
          </cell>
        </row>
        <row r="4047">
          <cell r="AF4047" t="str">
            <v>AH289</v>
          </cell>
        </row>
        <row r="4048">
          <cell r="D4048" t="str">
            <v>SF20180124</v>
          </cell>
          <cell r="E4048" t="str">
            <v>35000.00</v>
          </cell>
        </row>
        <row r="4048">
          <cell r="H4048" t="str">
            <v>烧厚底机</v>
          </cell>
        </row>
        <row r="4048">
          <cell r="L4048" t="str">
            <v/>
          </cell>
        </row>
        <row r="4048">
          <cell r="W4048" t="str">
            <v>2018-06-01</v>
          </cell>
          <cell r="X4048" t="str">
            <v/>
          </cell>
        </row>
        <row r="4048">
          <cell r="AF4048" t="str">
            <v>AH287</v>
          </cell>
        </row>
        <row r="4049">
          <cell r="D4049" t="str">
            <v>SF20180123</v>
          </cell>
          <cell r="E4049" t="str">
            <v>35000.00</v>
          </cell>
        </row>
        <row r="4049">
          <cell r="H4049" t="str">
            <v>烧厚底机</v>
          </cell>
        </row>
        <row r="4049">
          <cell r="L4049" t="str">
            <v/>
          </cell>
        </row>
        <row r="4049">
          <cell r="W4049" t="str">
            <v>2018-06-01</v>
          </cell>
          <cell r="X4049" t="str">
            <v/>
          </cell>
        </row>
        <row r="4049">
          <cell r="AF4049" t="str">
            <v>AH288</v>
          </cell>
        </row>
        <row r="4050">
          <cell r="D4050" t="str">
            <v>SF20180122</v>
          </cell>
          <cell r="E4050" t="str">
            <v>68000.00</v>
          </cell>
        </row>
        <row r="4050">
          <cell r="H4050" t="str">
            <v>自动双层封口机</v>
          </cell>
        </row>
        <row r="4050">
          <cell r="L4050" t="str">
            <v/>
          </cell>
        </row>
        <row r="4050">
          <cell r="W4050" t="str">
            <v>2018-06-01</v>
          </cell>
          <cell r="X4050" t="str">
            <v/>
          </cell>
        </row>
        <row r="4050">
          <cell r="AF4050" t="str">
            <v>AH303</v>
          </cell>
        </row>
        <row r="4051">
          <cell r="D4051" t="str">
            <v>SF20180121</v>
          </cell>
          <cell r="E4051" t="str">
            <v>68000.00</v>
          </cell>
        </row>
        <row r="4051">
          <cell r="H4051" t="str">
            <v>自动双层封口机</v>
          </cell>
        </row>
        <row r="4051">
          <cell r="L4051" t="str">
            <v/>
          </cell>
        </row>
        <row r="4051">
          <cell r="W4051" t="str">
            <v>2018-06-01</v>
          </cell>
          <cell r="X4051" t="str">
            <v/>
          </cell>
        </row>
        <row r="4051">
          <cell r="AF4051" t="str">
            <v>AH302</v>
          </cell>
        </row>
        <row r="4052">
          <cell r="D4052" t="str">
            <v>SF20170158</v>
          </cell>
          <cell r="E4052" t="str">
            <v>59829.06</v>
          </cell>
        </row>
        <row r="4052">
          <cell r="H4052" t="str">
            <v>奶瓶机</v>
          </cell>
        </row>
        <row r="4052">
          <cell r="L4052" t="str">
            <v/>
          </cell>
        </row>
        <row r="4052">
          <cell r="W4052" t="str">
            <v>2017-01-01</v>
          </cell>
          <cell r="X4052" t="str">
            <v/>
          </cell>
        </row>
        <row r="4052">
          <cell r="AF4052" t="str">
            <v>AH082</v>
          </cell>
        </row>
        <row r="4053">
          <cell r="D4053" t="str">
            <v>SF20170157</v>
          </cell>
          <cell r="E4053" t="str">
            <v>59829.06</v>
          </cell>
        </row>
        <row r="4053">
          <cell r="H4053" t="str">
            <v>奶瓶机</v>
          </cell>
        </row>
        <row r="4053">
          <cell r="L4053" t="str">
            <v/>
          </cell>
        </row>
        <row r="4053">
          <cell r="W4053" t="str">
            <v>2017-01-01</v>
          </cell>
          <cell r="X4053" t="str">
            <v/>
          </cell>
        </row>
        <row r="4053">
          <cell r="AF4053" t="str">
            <v>AH081</v>
          </cell>
        </row>
        <row r="4054">
          <cell r="D4054" t="str">
            <v>SF20170156</v>
          </cell>
          <cell r="E4054" t="str">
            <v>59829.06</v>
          </cell>
        </row>
        <row r="4054">
          <cell r="H4054" t="str">
            <v>奶瓶机</v>
          </cell>
        </row>
        <row r="4054">
          <cell r="L4054" t="str">
            <v/>
          </cell>
        </row>
        <row r="4054">
          <cell r="W4054" t="str">
            <v>2017-01-01</v>
          </cell>
          <cell r="X4054" t="str">
            <v/>
          </cell>
        </row>
        <row r="4054">
          <cell r="AF4054" t="str">
            <v>AH080</v>
          </cell>
        </row>
        <row r="4055">
          <cell r="D4055" t="str">
            <v>SF20170155</v>
          </cell>
          <cell r="E4055" t="str">
            <v>59829.06</v>
          </cell>
        </row>
        <row r="4055">
          <cell r="H4055" t="str">
            <v>奶瓶机</v>
          </cell>
        </row>
        <row r="4055">
          <cell r="L4055" t="str">
            <v/>
          </cell>
        </row>
        <row r="4055">
          <cell r="W4055" t="str">
            <v>2017-01-01</v>
          </cell>
          <cell r="X4055" t="str">
            <v/>
          </cell>
        </row>
        <row r="4055">
          <cell r="AF4055" t="str">
            <v>AH079</v>
          </cell>
        </row>
        <row r="4056">
          <cell r="D4056" t="str">
            <v>SF20170154</v>
          </cell>
          <cell r="E4056" t="str">
            <v>188034.18</v>
          </cell>
        </row>
        <row r="4056">
          <cell r="H4056" t="str">
            <v>奶瓶机</v>
          </cell>
        </row>
        <row r="4056">
          <cell r="L4056" t="str">
            <v/>
          </cell>
        </row>
        <row r="4056">
          <cell r="W4056" t="str">
            <v>2017-01-01</v>
          </cell>
          <cell r="X4056" t="str">
            <v/>
          </cell>
        </row>
        <row r="4056">
          <cell r="AF4056" t="str">
            <v>AH078</v>
          </cell>
        </row>
        <row r="4057">
          <cell r="D4057" t="str">
            <v>SF20170153</v>
          </cell>
          <cell r="E4057" t="str">
            <v>188034.18</v>
          </cell>
        </row>
        <row r="4057">
          <cell r="H4057" t="str">
            <v>奶瓶机</v>
          </cell>
        </row>
        <row r="4057">
          <cell r="L4057" t="str">
            <v/>
          </cell>
        </row>
        <row r="4057">
          <cell r="W4057" t="str">
            <v>2017-01-01</v>
          </cell>
          <cell r="X4057" t="str">
            <v/>
          </cell>
        </row>
        <row r="4057">
          <cell r="AF4057" t="str">
            <v>AH077</v>
          </cell>
        </row>
        <row r="4058">
          <cell r="D4058" t="str">
            <v>SF20170152</v>
          </cell>
          <cell r="E4058" t="str">
            <v>188034.18</v>
          </cell>
        </row>
        <row r="4058">
          <cell r="H4058" t="str">
            <v>奶瓶机</v>
          </cell>
        </row>
        <row r="4058">
          <cell r="L4058" t="str">
            <v/>
          </cell>
        </row>
        <row r="4058">
          <cell r="W4058" t="str">
            <v>2017-01-01</v>
          </cell>
          <cell r="X4058" t="str">
            <v/>
          </cell>
        </row>
        <row r="4058">
          <cell r="AF4058" t="str">
            <v>AH060</v>
          </cell>
        </row>
        <row r="4059">
          <cell r="D4059" t="str">
            <v>SF20170151</v>
          </cell>
          <cell r="E4059" t="str">
            <v>188034.18</v>
          </cell>
        </row>
        <row r="4059">
          <cell r="H4059" t="str">
            <v>奶瓶机</v>
          </cell>
        </row>
        <row r="4059">
          <cell r="L4059" t="str">
            <v/>
          </cell>
        </row>
        <row r="4059">
          <cell r="W4059" t="str">
            <v>2017-01-01</v>
          </cell>
          <cell r="X4059" t="str">
            <v/>
          </cell>
        </row>
        <row r="4059">
          <cell r="AF4059" t="str">
            <v>AH059</v>
          </cell>
        </row>
        <row r="4060">
          <cell r="D4060" t="str">
            <v>SF20170150</v>
          </cell>
          <cell r="E4060" t="str">
            <v>36068.37</v>
          </cell>
        </row>
        <row r="4060">
          <cell r="H4060" t="str">
            <v>自动单层变形加封口机</v>
          </cell>
        </row>
        <row r="4060">
          <cell r="L4060" t="str">
            <v/>
          </cell>
        </row>
        <row r="4060">
          <cell r="W4060" t="str">
            <v>2017-05-01</v>
          </cell>
          <cell r="X4060" t="str">
            <v/>
          </cell>
        </row>
        <row r="4060">
          <cell r="AF4060" t="str">
            <v>AH226</v>
          </cell>
        </row>
        <row r="4061">
          <cell r="D4061" t="str">
            <v>SF20170149</v>
          </cell>
          <cell r="E4061" t="str">
            <v>36068.38</v>
          </cell>
        </row>
        <row r="4061">
          <cell r="H4061" t="str">
            <v>自动单层变形加封口机</v>
          </cell>
        </row>
        <row r="4061">
          <cell r="L4061" t="str">
            <v/>
          </cell>
        </row>
        <row r="4061">
          <cell r="W4061" t="str">
            <v>2017-05-01</v>
          </cell>
          <cell r="X4061" t="str">
            <v/>
          </cell>
        </row>
        <row r="4061">
          <cell r="AF4061" t="str">
            <v>AH227</v>
          </cell>
        </row>
        <row r="4062">
          <cell r="D4062" t="str">
            <v>SF20170148</v>
          </cell>
          <cell r="E4062" t="str">
            <v>36068.37</v>
          </cell>
        </row>
        <row r="4062">
          <cell r="H4062" t="str">
            <v>自动单层变形加封口机</v>
          </cell>
        </row>
        <row r="4062">
          <cell r="L4062" t="str">
            <v/>
          </cell>
        </row>
        <row r="4062">
          <cell r="W4062" t="str">
            <v>2017-05-01</v>
          </cell>
          <cell r="X4062" t="str">
            <v/>
          </cell>
        </row>
        <row r="4062">
          <cell r="AF4062" t="str">
            <v>AH228</v>
          </cell>
        </row>
        <row r="4063">
          <cell r="D4063" t="str">
            <v>SF20170147</v>
          </cell>
          <cell r="E4063" t="str">
            <v>36068.38</v>
          </cell>
        </row>
        <row r="4063">
          <cell r="H4063" t="str">
            <v>自动单层变形加封口机</v>
          </cell>
        </row>
        <row r="4063">
          <cell r="L4063" t="str">
            <v/>
          </cell>
        </row>
        <row r="4063">
          <cell r="W4063" t="str">
            <v>2017-05-01</v>
          </cell>
          <cell r="X4063" t="str">
            <v/>
          </cell>
        </row>
        <row r="4063">
          <cell r="AF4063" t="str">
            <v>AH229</v>
          </cell>
        </row>
        <row r="4064">
          <cell r="D4064" t="str">
            <v>SF20170146</v>
          </cell>
          <cell r="E4064" t="str">
            <v>2564.10</v>
          </cell>
        </row>
        <row r="4064">
          <cell r="H4064" t="str">
            <v>封口炉</v>
          </cell>
        </row>
        <row r="4064">
          <cell r="L4064" t="str">
            <v/>
          </cell>
        </row>
        <row r="4064">
          <cell r="W4064" t="str">
            <v>2017-05-01</v>
          </cell>
          <cell r="X4064" t="str">
            <v/>
          </cell>
        </row>
        <row r="4064">
          <cell r="AF4064" t="str">
            <v>AH025</v>
          </cell>
        </row>
        <row r="4065">
          <cell r="D4065" t="str">
            <v>SF20170145</v>
          </cell>
          <cell r="E4065" t="str">
            <v>2564.10</v>
          </cell>
        </row>
        <row r="4065">
          <cell r="H4065" t="str">
            <v>封口炉</v>
          </cell>
        </row>
        <row r="4065">
          <cell r="L4065" t="str">
            <v/>
          </cell>
        </row>
        <row r="4065">
          <cell r="W4065" t="str">
            <v>2017-05-01</v>
          </cell>
          <cell r="X4065" t="str">
            <v/>
          </cell>
        </row>
        <row r="4065">
          <cell r="AF4065" t="str">
            <v>AH026</v>
          </cell>
        </row>
        <row r="4066">
          <cell r="D4066" t="str">
            <v>SF20170144</v>
          </cell>
          <cell r="E4066" t="str">
            <v>2564.10</v>
          </cell>
        </row>
        <row r="4066">
          <cell r="H4066" t="str">
            <v>封口炉</v>
          </cell>
        </row>
        <row r="4066">
          <cell r="L4066" t="str">
            <v/>
          </cell>
        </row>
        <row r="4066">
          <cell r="W4066" t="str">
            <v>2017-05-01</v>
          </cell>
          <cell r="X4066" t="str">
            <v/>
          </cell>
        </row>
        <row r="4066">
          <cell r="AF4066" t="str">
            <v>AH030</v>
          </cell>
        </row>
        <row r="4067">
          <cell r="D4067" t="str">
            <v>SF20170143</v>
          </cell>
          <cell r="E4067" t="str">
            <v>2564.10</v>
          </cell>
        </row>
        <row r="4067">
          <cell r="H4067" t="str">
            <v>封口炉</v>
          </cell>
        </row>
        <row r="4067">
          <cell r="L4067" t="str">
            <v/>
          </cell>
        </row>
        <row r="4067">
          <cell r="W4067" t="str">
            <v>2017-05-01</v>
          </cell>
          <cell r="X4067" t="str">
            <v/>
          </cell>
        </row>
        <row r="4067">
          <cell r="AF4067" t="str">
            <v>AH028</v>
          </cell>
        </row>
        <row r="4068">
          <cell r="D4068" t="str">
            <v>YX20230005</v>
          </cell>
          <cell r="E4068" t="str">
            <v>689754.89</v>
          </cell>
        </row>
        <row r="4068">
          <cell r="H4068" t="str">
            <v>别克车辆</v>
          </cell>
        </row>
        <row r="4068">
          <cell r="L4068" t="str">
            <v>世纪四座私享版</v>
          </cell>
        </row>
        <row r="4068">
          <cell r="W4068" t="str">
            <v>2023-07-17</v>
          </cell>
          <cell r="X4068" t="str">
            <v/>
          </cell>
        </row>
        <row r="4068">
          <cell r="AF4068" t="str">
            <v/>
          </cell>
        </row>
        <row r="4069">
          <cell r="D4069" t="str">
            <v>SC20230104</v>
          </cell>
          <cell r="E4069" t="str">
            <v>115044.25</v>
          </cell>
        </row>
        <row r="4069">
          <cell r="H4069" t="str">
            <v>缩口机（双工位带拉缸 ）</v>
          </cell>
        </row>
        <row r="4069">
          <cell r="L4069" t="str">
            <v>SKJ180×2</v>
          </cell>
        </row>
        <row r="4069">
          <cell r="W4069" t="str">
            <v>2023-07-01</v>
          </cell>
          <cell r="X4069" t="str">
            <v>浙江强远数控机床有限公司</v>
          </cell>
        </row>
        <row r="4069">
          <cell r="AF4069" t="str">
            <v>HSC23088</v>
          </cell>
        </row>
        <row r="4070">
          <cell r="D4070" t="str">
            <v>SC20230103</v>
          </cell>
          <cell r="E4070" t="str">
            <v>115044.25</v>
          </cell>
        </row>
        <row r="4070">
          <cell r="H4070" t="str">
            <v>缩口机（双工位带拉缸 ）</v>
          </cell>
        </row>
        <row r="4070">
          <cell r="L4070" t="str">
            <v>SKJ180×2</v>
          </cell>
        </row>
        <row r="4070">
          <cell r="W4070" t="str">
            <v>2023-07-01</v>
          </cell>
          <cell r="X4070" t="str">
            <v>浙江强远数控机床有限公司</v>
          </cell>
        </row>
        <row r="4070">
          <cell r="AF4070" t="str">
            <v>HSC23087</v>
          </cell>
        </row>
        <row r="4071">
          <cell r="D4071" t="str">
            <v>SC20230102</v>
          </cell>
          <cell r="E4071" t="str">
            <v>80088.50</v>
          </cell>
        </row>
        <row r="4071">
          <cell r="H4071" t="str">
            <v>激光分杯机</v>
          </cell>
        </row>
        <row r="4071">
          <cell r="L4071" t="str">
            <v>FBH180J</v>
          </cell>
        </row>
        <row r="4071">
          <cell r="W4071" t="str">
            <v>2023-07-08</v>
          </cell>
          <cell r="X4071" t="str">
            <v>浙江强远数控机床有限公司</v>
          </cell>
        </row>
        <row r="4071">
          <cell r="AF4071" t="str">
            <v>HSC23180</v>
          </cell>
        </row>
        <row r="4072">
          <cell r="D4072" t="str">
            <v>SF20230049</v>
          </cell>
          <cell r="E4072" t="str">
            <v>247787.61</v>
          </cell>
        </row>
        <row r="4072">
          <cell r="H4072" t="str">
            <v>覆膜机</v>
          </cell>
        </row>
        <row r="4072">
          <cell r="L4072" t="str">
            <v>CF-391</v>
          </cell>
        </row>
        <row r="4072">
          <cell r="W4072" t="str">
            <v>2023-06-18</v>
          </cell>
          <cell r="X4072" t="str">
            <v>厦门成飞自动化设备有限公司</v>
          </cell>
        </row>
        <row r="4072">
          <cell r="AF4072" t="str">
            <v>HSF23082</v>
          </cell>
        </row>
        <row r="4073">
          <cell r="D4073" t="str">
            <v>SF20230048</v>
          </cell>
          <cell r="E4073" t="str">
            <v>40707.96</v>
          </cell>
        </row>
        <row r="4073">
          <cell r="H4073" t="str">
            <v>喷码跟踪设备</v>
          </cell>
        </row>
        <row r="4073">
          <cell r="L4073" t="str">
            <v>SY-500</v>
          </cell>
        </row>
        <row r="4073">
          <cell r="W4073" t="str">
            <v>2023-06-16</v>
          </cell>
          <cell r="X4073" t="str">
            <v>顺悦磊铭自动化设备（昆山）有限公司</v>
          </cell>
        </row>
        <row r="4073">
          <cell r="AF4073" t="str">
            <v>HSF23726</v>
          </cell>
        </row>
        <row r="4074">
          <cell r="D4074" t="str">
            <v>SF20230047</v>
          </cell>
          <cell r="E4074" t="str">
            <v>40707.96</v>
          </cell>
        </row>
        <row r="4074">
          <cell r="H4074" t="str">
            <v>喷码跟踪设备</v>
          </cell>
        </row>
        <row r="4074">
          <cell r="L4074" t="str">
            <v>SY-500</v>
          </cell>
        </row>
        <row r="4074">
          <cell r="W4074" t="str">
            <v>2023-06-16</v>
          </cell>
          <cell r="X4074" t="str">
            <v>顺悦磊铭自动化设备（昆山）有限公司</v>
          </cell>
        </row>
        <row r="4074">
          <cell r="AF4074" t="str">
            <v>HSF23725</v>
          </cell>
        </row>
        <row r="4075">
          <cell r="D4075" t="str">
            <v>IN20230106</v>
          </cell>
          <cell r="E4075" t="str">
            <v>3938.05</v>
          </cell>
        </row>
        <row r="4075">
          <cell r="H4075" t="str">
            <v>笔记本</v>
          </cell>
        </row>
        <row r="4075">
          <cell r="L4075" t="str">
            <v>华为擎云G540-018</v>
          </cell>
        </row>
        <row r="4075">
          <cell r="W4075" t="str">
            <v>2023-07-22</v>
          </cell>
          <cell r="X4075" t="str">
            <v>杭州中意通信有限公司</v>
          </cell>
        </row>
        <row r="4075">
          <cell r="AF4075" t="str">
            <v>CL2307002LA</v>
          </cell>
        </row>
        <row r="4076">
          <cell r="D4076" t="str">
            <v>SH20230054</v>
          </cell>
          <cell r="E4076" t="str">
            <v>12660.81</v>
          </cell>
        </row>
        <row r="4076">
          <cell r="H4076" t="str">
            <v>弧口焊机</v>
          </cell>
        </row>
        <row r="4076">
          <cell r="L4076" t="str">
            <v>YB-HKJ</v>
          </cell>
        </row>
        <row r="4076">
          <cell r="W4076" t="str">
            <v>2023-08-31</v>
          </cell>
          <cell r="X4076" t="str">
            <v/>
          </cell>
        </row>
        <row r="4076">
          <cell r="AF4076" t="str">
            <v>YI032</v>
          </cell>
        </row>
        <row r="4077">
          <cell r="D4077" t="str">
            <v>SH20230053</v>
          </cell>
          <cell r="E4077" t="str">
            <v>53298.96</v>
          </cell>
        </row>
        <row r="4077">
          <cell r="H4077" t="str">
            <v>双工位焊底机</v>
          </cell>
        </row>
        <row r="4077">
          <cell r="L4077" t="str">
            <v>YB-H</v>
          </cell>
        </row>
        <row r="4077">
          <cell r="W4077" t="str">
            <v>2023-08-31</v>
          </cell>
          <cell r="X4077" t="str">
            <v/>
          </cell>
        </row>
        <row r="4077">
          <cell r="AF4077" t="str">
            <v>YI217</v>
          </cell>
        </row>
        <row r="4078">
          <cell r="D4078" t="str">
            <v>SH20230052</v>
          </cell>
          <cell r="E4078" t="str">
            <v>15463.77</v>
          </cell>
        </row>
        <row r="4078">
          <cell r="H4078" t="str">
            <v>弧口焊机</v>
          </cell>
        </row>
        <row r="4078">
          <cell r="L4078" t="str">
            <v>HKHJ大口径</v>
          </cell>
        </row>
        <row r="4078">
          <cell r="W4078" t="str">
            <v>2023-08-31</v>
          </cell>
          <cell r="X4078" t="str">
            <v/>
          </cell>
        </row>
        <row r="4078">
          <cell r="AF4078" t="str">
            <v>H453</v>
          </cell>
        </row>
        <row r="4079">
          <cell r="D4079" t="str">
            <v>SH20230051</v>
          </cell>
          <cell r="E4079" t="str">
            <v>313846.03</v>
          </cell>
        </row>
        <row r="4079">
          <cell r="H4079" t="str">
            <v>激光焊接机</v>
          </cell>
        </row>
        <row r="4079">
          <cell r="L4079" t="str">
            <v>QL-AD400</v>
          </cell>
        </row>
        <row r="4079">
          <cell r="W4079" t="str">
            <v>2023-08-31</v>
          </cell>
          <cell r="X4079" t="str">
            <v/>
          </cell>
        </row>
        <row r="4079">
          <cell r="AF4079" t="str">
            <v>YI452</v>
          </cell>
        </row>
        <row r="4080">
          <cell r="D4080" t="str">
            <v>SH20230050</v>
          </cell>
          <cell r="E4080" t="str">
            <v>313846.02</v>
          </cell>
        </row>
        <row r="4080">
          <cell r="H4080" t="str">
            <v>激光焊接机</v>
          </cell>
        </row>
        <row r="4080">
          <cell r="L4080" t="str">
            <v>QL-AD400</v>
          </cell>
        </row>
        <row r="4080">
          <cell r="W4080" t="str">
            <v>2023-08-31</v>
          </cell>
          <cell r="X4080" t="str">
            <v/>
          </cell>
        </row>
        <row r="4080">
          <cell r="AF4080" t="str">
            <v>YI453</v>
          </cell>
        </row>
        <row r="4081">
          <cell r="D4081" t="str">
            <v>SH20230049</v>
          </cell>
          <cell r="E4081" t="str">
            <v>306840.15</v>
          </cell>
        </row>
        <row r="4081">
          <cell r="H4081" t="str">
            <v>激光焊接机</v>
          </cell>
        </row>
        <row r="4081">
          <cell r="L4081" t="str">
            <v>QL-AD400</v>
          </cell>
        </row>
        <row r="4081">
          <cell r="W4081" t="str">
            <v>2023-08-31</v>
          </cell>
          <cell r="X4081" t="str">
            <v/>
          </cell>
        </row>
        <row r="4081">
          <cell r="AF4081" t="str">
            <v>YI417</v>
          </cell>
        </row>
        <row r="4082">
          <cell r="D4082" t="str">
            <v>SH20230048</v>
          </cell>
          <cell r="E4082" t="str">
            <v>306840.14</v>
          </cell>
        </row>
        <row r="4082">
          <cell r="H4082" t="str">
            <v>激光焊接机</v>
          </cell>
        </row>
        <row r="4082">
          <cell r="L4082" t="str">
            <v>QL-AD400</v>
          </cell>
        </row>
        <row r="4082">
          <cell r="W4082" t="str">
            <v>2023-08-31</v>
          </cell>
          <cell r="X4082" t="str">
            <v/>
          </cell>
        </row>
        <row r="4082">
          <cell r="AF4082" t="str">
            <v>YI418</v>
          </cell>
        </row>
        <row r="4083">
          <cell r="D4083" t="str">
            <v>SH20230047</v>
          </cell>
          <cell r="E4083" t="str">
            <v>300784.51</v>
          </cell>
        </row>
        <row r="4083">
          <cell r="H4083" t="str">
            <v>激光焊接机</v>
          </cell>
        </row>
        <row r="4083">
          <cell r="L4083" t="str">
            <v>QL-AD400</v>
          </cell>
        </row>
        <row r="4083">
          <cell r="W4083" t="str">
            <v>2023-08-31</v>
          </cell>
          <cell r="X4083" t="str">
            <v/>
          </cell>
        </row>
        <row r="4083">
          <cell r="AF4083" t="str">
            <v>YI295</v>
          </cell>
        </row>
        <row r="4084">
          <cell r="D4084" t="str">
            <v>SH20230046</v>
          </cell>
          <cell r="E4084" t="str">
            <v>300784.51</v>
          </cell>
        </row>
        <row r="4084">
          <cell r="H4084" t="str">
            <v>激光焊接机</v>
          </cell>
        </row>
        <row r="4084">
          <cell r="L4084" t="str">
            <v>QL-AD400</v>
          </cell>
        </row>
        <row r="4084">
          <cell r="W4084" t="str">
            <v>2023-08-31</v>
          </cell>
          <cell r="X4084" t="str">
            <v/>
          </cell>
        </row>
        <row r="4084">
          <cell r="AF4084" t="str">
            <v>YI294</v>
          </cell>
        </row>
        <row r="4085">
          <cell r="D4085" t="str">
            <v>IZ20230091</v>
          </cell>
          <cell r="E4085" t="str">
            <v>2079.94</v>
          </cell>
        </row>
        <row r="4085">
          <cell r="H4085" t="str">
            <v>手持终端PDA</v>
          </cell>
        </row>
        <row r="4085">
          <cell r="L4085" t="str">
            <v>优博讯（DT40-S9）</v>
          </cell>
        </row>
        <row r="4085">
          <cell r="W4085" t="str">
            <v>2023-07-12</v>
          </cell>
          <cell r="X4085" t="str">
            <v>永康市容艳电脑有限公司</v>
          </cell>
        </row>
        <row r="4085">
          <cell r="AF4085" t="str">
            <v>PDA2307050YK2</v>
          </cell>
        </row>
        <row r="4086">
          <cell r="D4086" t="str">
            <v>IZ20230090</v>
          </cell>
          <cell r="E4086" t="str">
            <v>2079.64</v>
          </cell>
        </row>
        <row r="4086">
          <cell r="H4086" t="str">
            <v>手持终端PDA</v>
          </cell>
        </row>
        <row r="4086">
          <cell r="L4086" t="str">
            <v>优博讯（DT40-S9）</v>
          </cell>
        </row>
        <row r="4086">
          <cell r="W4086" t="str">
            <v>2023-07-12</v>
          </cell>
          <cell r="X4086" t="str">
            <v>永康市容艳电脑有限公司</v>
          </cell>
        </row>
        <row r="4086">
          <cell r="AF4086" t="str">
            <v>PDA2307049YK2</v>
          </cell>
        </row>
        <row r="4087">
          <cell r="D4087" t="str">
            <v>IZ20230089</v>
          </cell>
          <cell r="E4087" t="str">
            <v>2079.64</v>
          </cell>
        </row>
        <row r="4087">
          <cell r="H4087" t="str">
            <v>手持终端PDA</v>
          </cell>
        </row>
        <row r="4087">
          <cell r="L4087" t="str">
            <v>优博讯（DT40-S9）</v>
          </cell>
        </row>
        <row r="4087">
          <cell r="W4087" t="str">
            <v>2023-07-12</v>
          </cell>
          <cell r="X4087" t="str">
            <v>永康市容艳电脑有限公司</v>
          </cell>
        </row>
        <row r="4087">
          <cell r="AF4087" t="str">
            <v>PDA2307048YK2</v>
          </cell>
        </row>
        <row r="4088">
          <cell r="D4088" t="str">
            <v>IZ20230088</v>
          </cell>
          <cell r="E4088" t="str">
            <v>2079.64</v>
          </cell>
        </row>
        <row r="4088">
          <cell r="H4088" t="str">
            <v>手持终端PDA</v>
          </cell>
        </row>
        <row r="4088">
          <cell r="L4088" t="str">
            <v>优博讯（DT40-S9）</v>
          </cell>
        </row>
        <row r="4088">
          <cell r="W4088" t="str">
            <v>2023-07-12</v>
          </cell>
          <cell r="X4088" t="str">
            <v>永康市容艳电脑有限公司</v>
          </cell>
        </row>
        <row r="4088">
          <cell r="AF4088" t="str">
            <v>PDA2307047YK2</v>
          </cell>
        </row>
        <row r="4089">
          <cell r="D4089" t="str">
            <v>IZ20230087</v>
          </cell>
          <cell r="E4089" t="str">
            <v>2079.64</v>
          </cell>
        </row>
        <row r="4089">
          <cell r="H4089" t="str">
            <v>手持终端PDA</v>
          </cell>
        </row>
        <row r="4089">
          <cell r="L4089" t="str">
            <v>优博讯（DT40-S9）</v>
          </cell>
        </row>
        <row r="4089">
          <cell r="W4089" t="str">
            <v>2023-07-12</v>
          </cell>
          <cell r="X4089" t="str">
            <v>永康市容艳电脑有限公司</v>
          </cell>
        </row>
        <row r="4089">
          <cell r="AF4089" t="str">
            <v>PDA2307046YK2</v>
          </cell>
        </row>
        <row r="4090">
          <cell r="D4090" t="str">
            <v>IZ20230086</v>
          </cell>
          <cell r="E4090" t="str">
            <v>2079.64</v>
          </cell>
        </row>
        <row r="4090">
          <cell r="H4090" t="str">
            <v>手持终端PDA</v>
          </cell>
        </row>
        <row r="4090">
          <cell r="L4090" t="str">
            <v>优博讯（DT40-S9）</v>
          </cell>
        </row>
        <row r="4090">
          <cell r="W4090" t="str">
            <v>2023-07-12</v>
          </cell>
          <cell r="X4090" t="str">
            <v>永康市容艳电脑有限公司</v>
          </cell>
        </row>
        <row r="4090">
          <cell r="AF4090" t="str">
            <v>PDA2307045YK2</v>
          </cell>
        </row>
        <row r="4091">
          <cell r="D4091" t="str">
            <v>IZ20230085</v>
          </cell>
          <cell r="E4091" t="str">
            <v>2079.64</v>
          </cell>
        </row>
        <row r="4091">
          <cell r="H4091" t="str">
            <v>手持终端PDA</v>
          </cell>
        </row>
        <row r="4091">
          <cell r="L4091" t="str">
            <v>优博讯（DT40-S9）</v>
          </cell>
        </row>
        <row r="4091">
          <cell r="W4091" t="str">
            <v>2023-07-12</v>
          </cell>
          <cell r="X4091" t="str">
            <v>永康市容艳电脑有限公司</v>
          </cell>
        </row>
        <row r="4091">
          <cell r="AF4091" t="str">
            <v>PDA2307044YK2</v>
          </cell>
        </row>
        <row r="4092">
          <cell r="D4092" t="str">
            <v>IZ20230084</v>
          </cell>
          <cell r="E4092" t="str">
            <v>2079.64</v>
          </cell>
        </row>
        <row r="4092">
          <cell r="H4092" t="str">
            <v>手持终端PDA</v>
          </cell>
        </row>
        <row r="4092">
          <cell r="L4092" t="str">
            <v>优博讯（DT40-S9）</v>
          </cell>
        </row>
        <row r="4092">
          <cell r="W4092" t="str">
            <v>2023-07-12</v>
          </cell>
          <cell r="X4092" t="str">
            <v>永康市容艳电脑有限公司</v>
          </cell>
        </row>
        <row r="4092">
          <cell r="AF4092" t="str">
            <v>PDA2307043YK2</v>
          </cell>
        </row>
        <row r="4093">
          <cell r="D4093" t="str">
            <v>IZ20230083</v>
          </cell>
          <cell r="E4093" t="str">
            <v>2079.64</v>
          </cell>
        </row>
        <row r="4093">
          <cell r="H4093" t="str">
            <v>手持终端PDA</v>
          </cell>
        </row>
        <row r="4093">
          <cell r="L4093" t="str">
            <v>优博讯（DT40-S9）</v>
          </cell>
        </row>
        <row r="4093">
          <cell r="W4093" t="str">
            <v>2023-07-12</v>
          </cell>
          <cell r="X4093" t="str">
            <v>永康市容艳电脑有限公司</v>
          </cell>
        </row>
        <row r="4093">
          <cell r="AF4093" t="str">
            <v>PDA2307042YK2</v>
          </cell>
        </row>
        <row r="4094">
          <cell r="D4094" t="str">
            <v>IZ20230082</v>
          </cell>
          <cell r="E4094" t="str">
            <v>2079.64</v>
          </cell>
        </row>
        <row r="4094">
          <cell r="H4094" t="str">
            <v>手持终端PDA</v>
          </cell>
        </row>
        <row r="4094">
          <cell r="L4094" t="str">
            <v>优博讯（DT40-S9）</v>
          </cell>
        </row>
        <row r="4094">
          <cell r="W4094" t="str">
            <v>2023-07-12</v>
          </cell>
          <cell r="X4094" t="str">
            <v>永康市容艳电脑有限公司</v>
          </cell>
        </row>
        <row r="4094">
          <cell r="AF4094" t="str">
            <v>PDA2307041YK2</v>
          </cell>
        </row>
        <row r="4095">
          <cell r="D4095" t="str">
            <v>IZ20230081</v>
          </cell>
          <cell r="E4095" t="str">
            <v>2079.64</v>
          </cell>
        </row>
        <row r="4095">
          <cell r="H4095" t="str">
            <v>手持终端PDA</v>
          </cell>
        </row>
        <row r="4095">
          <cell r="L4095" t="str">
            <v>优博讯（DT40-S9）</v>
          </cell>
        </row>
        <row r="4095">
          <cell r="W4095" t="str">
            <v>2023-07-12</v>
          </cell>
          <cell r="X4095" t="str">
            <v>永康市容艳电脑有限公司</v>
          </cell>
        </row>
        <row r="4095">
          <cell r="AF4095" t="str">
            <v>PDA2307040YK2</v>
          </cell>
        </row>
        <row r="4096">
          <cell r="D4096" t="str">
            <v>IZ20230080</v>
          </cell>
          <cell r="E4096" t="str">
            <v>2079.64</v>
          </cell>
        </row>
        <row r="4096">
          <cell r="H4096" t="str">
            <v>手持终端PDA</v>
          </cell>
        </row>
        <row r="4096">
          <cell r="L4096" t="str">
            <v>优博讯（DT40-S9）</v>
          </cell>
        </row>
        <row r="4096">
          <cell r="W4096" t="str">
            <v>2023-07-12</v>
          </cell>
          <cell r="X4096" t="str">
            <v>永康市容艳电脑有限公司</v>
          </cell>
        </row>
        <row r="4096">
          <cell r="AF4096" t="str">
            <v>PDA2307039YK2</v>
          </cell>
        </row>
        <row r="4097">
          <cell r="D4097" t="str">
            <v>IZ20230079</v>
          </cell>
          <cell r="E4097" t="str">
            <v>2079.64</v>
          </cell>
        </row>
        <row r="4097">
          <cell r="H4097" t="str">
            <v>手持终端PDA</v>
          </cell>
        </row>
        <row r="4097">
          <cell r="L4097" t="str">
            <v>优博讯（DT40-S9）</v>
          </cell>
        </row>
        <row r="4097">
          <cell r="W4097" t="str">
            <v>2023-07-12</v>
          </cell>
          <cell r="X4097" t="str">
            <v>永康市容艳电脑有限公司</v>
          </cell>
        </row>
        <row r="4097">
          <cell r="AF4097" t="str">
            <v>PDA2307038YK2</v>
          </cell>
        </row>
        <row r="4098">
          <cell r="D4098" t="str">
            <v>IZ20230078</v>
          </cell>
          <cell r="E4098" t="str">
            <v>2079.64</v>
          </cell>
        </row>
        <row r="4098">
          <cell r="H4098" t="str">
            <v>手持终端PDA</v>
          </cell>
        </row>
        <row r="4098">
          <cell r="L4098" t="str">
            <v>优博讯（DT40-S9）</v>
          </cell>
        </row>
        <row r="4098">
          <cell r="W4098" t="str">
            <v>2023-07-12</v>
          </cell>
          <cell r="X4098" t="str">
            <v>永康市容艳电脑有限公司</v>
          </cell>
        </row>
        <row r="4098">
          <cell r="AF4098" t="str">
            <v>PDA2307037YK2</v>
          </cell>
        </row>
        <row r="4099">
          <cell r="D4099" t="str">
            <v>IZ20230077</v>
          </cell>
          <cell r="E4099" t="str">
            <v>2079.64</v>
          </cell>
        </row>
        <row r="4099">
          <cell r="H4099" t="str">
            <v>手持终端PDA</v>
          </cell>
        </row>
        <row r="4099">
          <cell r="L4099" t="str">
            <v>优博讯（DT40-S9）</v>
          </cell>
        </row>
        <row r="4099">
          <cell r="W4099" t="str">
            <v>2023-07-12</v>
          </cell>
          <cell r="X4099" t="str">
            <v>永康市容艳电脑有限公司</v>
          </cell>
        </row>
        <row r="4099">
          <cell r="AF4099" t="str">
            <v>PDA2307036YK2</v>
          </cell>
        </row>
        <row r="4100">
          <cell r="D4100" t="str">
            <v>IZ20230076</v>
          </cell>
          <cell r="E4100" t="str">
            <v>2079.64</v>
          </cell>
        </row>
        <row r="4100">
          <cell r="H4100" t="str">
            <v>手持终端PDA</v>
          </cell>
        </row>
        <row r="4100">
          <cell r="L4100" t="str">
            <v>优博讯（DT40-S9）</v>
          </cell>
        </row>
        <row r="4100">
          <cell r="W4100" t="str">
            <v>2023-07-12</v>
          </cell>
          <cell r="X4100" t="str">
            <v>永康市容艳电脑有限公司</v>
          </cell>
        </row>
        <row r="4100">
          <cell r="AF4100" t="str">
            <v>PDA2307035YK2</v>
          </cell>
        </row>
        <row r="4101">
          <cell r="D4101" t="str">
            <v>IZ20230075</v>
          </cell>
          <cell r="E4101" t="str">
            <v>2079.64</v>
          </cell>
        </row>
        <row r="4101">
          <cell r="H4101" t="str">
            <v>手持终端PDA</v>
          </cell>
        </row>
        <row r="4101">
          <cell r="L4101" t="str">
            <v>优博讯（DT40-S9）</v>
          </cell>
        </row>
        <row r="4101">
          <cell r="W4101" t="str">
            <v>2023-07-12</v>
          </cell>
          <cell r="X4101" t="str">
            <v>永康市容艳电脑有限公司</v>
          </cell>
        </row>
        <row r="4101">
          <cell r="AF4101" t="str">
            <v>PDA2307034YK2</v>
          </cell>
        </row>
        <row r="4102">
          <cell r="D4102" t="str">
            <v>IZ20230074</v>
          </cell>
          <cell r="E4102" t="str">
            <v>2079.64</v>
          </cell>
        </row>
        <row r="4102">
          <cell r="H4102" t="str">
            <v>手持终端PDA</v>
          </cell>
        </row>
        <row r="4102">
          <cell r="L4102" t="str">
            <v>优博讯（DT40-S9）</v>
          </cell>
        </row>
        <row r="4102">
          <cell r="W4102" t="str">
            <v>2023-07-12</v>
          </cell>
          <cell r="X4102" t="str">
            <v>永康市容艳电脑有限公司</v>
          </cell>
        </row>
        <row r="4102">
          <cell r="AF4102" t="str">
            <v>PDA2307033YK2</v>
          </cell>
        </row>
        <row r="4103">
          <cell r="D4103" t="str">
            <v>IZ20230073</v>
          </cell>
          <cell r="E4103" t="str">
            <v>2079.64</v>
          </cell>
        </row>
        <row r="4103">
          <cell r="H4103" t="str">
            <v>手持终端PDA</v>
          </cell>
        </row>
        <row r="4103">
          <cell r="L4103" t="str">
            <v>优博讯（DT40-S9）</v>
          </cell>
        </row>
        <row r="4103">
          <cell r="W4103" t="str">
            <v>2023-07-13</v>
          </cell>
          <cell r="X4103" t="str">
            <v>永康市容艳电脑有限公司</v>
          </cell>
        </row>
        <row r="4103">
          <cell r="AF4103" t="str">
            <v>PDA2307032YK2</v>
          </cell>
        </row>
        <row r="4104">
          <cell r="D4104" t="str">
            <v>IZ20230072</v>
          </cell>
          <cell r="E4104" t="str">
            <v>2079.64</v>
          </cell>
        </row>
        <row r="4104">
          <cell r="H4104" t="str">
            <v>手持终端PDA</v>
          </cell>
        </row>
        <row r="4104">
          <cell r="L4104" t="str">
            <v>优博讯（DT40-S9）</v>
          </cell>
        </row>
        <row r="4104">
          <cell r="W4104" t="str">
            <v>2023-07-13</v>
          </cell>
          <cell r="X4104" t="str">
            <v>永康市容艳电脑有限公司</v>
          </cell>
        </row>
        <row r="4104">
          <cell r="AF4104" t="str">
            <v>PDA2307031YK2</v>
          </cell>
        </row>
        <row r="4105">
          <cell r="D4105" t="str">
            <v>IZ20230071</v>
          </cell>
          <cell r="E4105" t="str">
            <v>2079.64</v>
          </cell>
        </row>
        <row r="4105">
          <cell r="H4105" t="str">
            <v>手持终端PDA</v>
          </cell>
        </row>
        <row r="4105">
          <cell r="L4105" t="str">
            <v>优博讯（DT40-S9）</v>
          </cell>
        </row>
        <row r="4105">
          <cell r="W4105" t="str">
            <v>2023-07-13</v>
          </cell>
          <cell r="X4105" t="str">
            <v>永康市容艳电脑有限公司</v>
          </cell>
        </row>
        <row r="4105">
          <cell r="AF4105" t="str">
            <v>PDA2307030YK2</v>
          </cell>
        </row>
        <row r="4106">
          <cell r="D4106" t="str">
            <v>IZ20230070</v>
          </cell>
          <cell r="E4106" t="str">
            <v>2079.64</v>
          </cell>
        </row>
        <row r="4106">
          <cell r="H4106" t="str">
            <v>手持终端PDA</v>
          </cell>
        </row>
        <row r="4106">
          <cell r="L4106" t="str">
            <v>优博讯（DT40-S9）</v>
          </cell>
        </row>
        <row r="4106">
          <cell r="W4106" t="str">
            <v>2023-07-13</v>
          </cell>
          <cell r="X4106" t="str">
            <v>永康市容艳电脑有限公司</v>
          </cell>
        </row>
        <row r="4106">
          <cell r="AF4106" t="str">
            <v>PDA2307029YK2</v>
          </cell>
        </row>
        <row r="4107">
          <cell r="D4107" t="str">
            <v>IZ20230069</v>
          </cell>
          <cell r="E4107" t="str">
            <v>2079.64</v>
          </cell>
        </row>
        <row r="4107">
          <cell r="H4107" t="str">
            <v>手持终端PDA</v>
          </cell>
        </row>
        <row r="4107">
          <cell r="L4107" t="str">
            <v>优博讯（DT40-S9）</v>
          </cell>
        </row>
        <row r="4107">
          <cell r="W4107" t="str">
            <v>2023-07-13</v>
          </cell>
          <cell r="X4107" t="str">
            <v>永康市容艳电脑有限公司</v>
          </cell>
        </row>
        <row r="4107">
          <cell r="AF4107" t="str">
            <v>PDA2307028YK2</v>
          </cell>
        </row>
        <row r="4108">
          <cell r="D4108" t="str">
            <v>IZ20230068</v>
          </cell>
          <cell r="E4108" t="str">
            <v>2079.64</v>
          </cell>
        </row>
        <row r="4108">
          <cell r="H4108" t="str">
            <v>手持终端PDA</v>
          </cell>
        </row>
        <row r="4108">
          <cell r="L4108" t="str">
            <v>优博讯（DT40-S9）</v>
          </cell>
        </row>
        <row r="4108">
          <cell r="W4108" t="str">
            <v>2023-07-13</v>
          </cell>
          <cell r="X4108" t="str">
            <v>永康市容艳电脑有限公司</v>
          </cell>
        </row>
        <row r="4108">
          <cell r="AF4108" t="str">
            <v>PDA2307027YK2</v>
          </cell>
        </row>
        <row r="4109">
          <cell r="D4109" t="str">
            <v>IZ20230067</v>
          </cell>
          <cell r="E4109" t="str">
            <v>2079.64</v>
          </cell>
        </row>
        <row r="4109">
          <cell r="H4109" t="str">
            <v>手持终端PDA</v>
          </cell>
        </row>
        <row r="4109">
          <cell r="L4109" t="str">
            <v>优博讯（DT40-S9）</v>
          </cell>
        </row>
        <row r="4109">
          <cell r="W4109" t="str">
            <v>2023-07-13</v>
          </cell>
          <cell r="X4109" t="str">
            <v>永康市容艳电脑有限公司</v>
          </cell>
        </row>
        <row r="4109">
          <cell r="AF4109" t="str">
            <v>PDA2307026YK2</v>
          </cell>
        </row>
        <row r="4110">
          <cell r="D4110" t="str">
            <v>IZ20230066</v>
          </cell>
          <cell r="E4110" t="str">
            <v>2079.64</v>
          </cell>
        </row>
        <row r="4110">
          <cell r="H4110" t="str">
            <v>手持终端PDA</v>
          </cell>
        </row>
        <row r="4110">
          <cell r="L4110" t="str">
            <v>优博讯（DT40-S9）</v>
          </cell>
        </row>
        <row r="4110">
          <cell r="W4110" t="str">
            <v>2023-07-13</v>
          </cell>
          <cell r="X4110" t="str">
            <v>永康市容艳电脑有限公司</v>
          </cell>
        </row>
        <row r="4110">
          <cell r="AF4110" t="str">
            <v>PDA2307025YK2</v>
          </cell>
        </row>
        <row r="4111">
          <cell r="D4111" t="str">
            <v>IZ20230065</v>
          </cell>
          <cell r="E4111" t="str">
            <v>2079.64</v>
          </cell>
        </row>
        <row r="4111">
          <cell r="H4111" t="str">
            <v>手持终端PDA</v>
          </cell>
        </row>
        <row r="4111">
          <cell r="L4111" t="str">
            <v>优博讯（DT40-S9）</v>
          </cell>
        </row>
        <row r="4111">
          <cell r="W4111" t="str">
            <v>2023-07-13</v>
          </cell>
          <cell r="X4111" t="str">
            <v>永康市容艳电脑有限公司</v>
          </cell>
        </row>
        <row r="4111">
          <cell r="AF4111" t="str">
            <v>PDA2307024YK2</v>
          </cell>
        </row>
        <row r="4112">
          <cell r="D4112" t="str">
            <v>IZ20230064</v>
          </cell>
          <cell r="E4112" t="str">
            <v>2079.64</v>
          </cell>
        </row>
        <row r="4112">
          <cell r="H4112" t="str">
            <v>手持终端PDA</v>
          </cell>
        </row>
        <row r="4112">
          <cell r="L4112" t="str">
            <v>优博讯（DT40-S9）</v>
          </cell>
        </row>
        <row r="4112">
          <cell r="W4112" t="str">
            <v>2023-07-13</v>
          </cell>
          <cell r="X4112" t="str">
            <v>永康市容艳电脑有限公司</v>
          </cell>
        </row>
        <row r="4112">
          <cell r="AF4112" t="str">
            <v>PDA2307023YK2</v>
          </cell>
        </row>
        <row r="4113">
          <cell r="D4113" t="str">
            <v>IZ20230063</v>
          </cell>
          <cell r="E4113" t="str">
            <v>2079.64</v>
          </cell>
        </row>
        <row r="4113">
          <cell r="H4113" t="str">
            <v>手持终端PDA</v>
          </cell>
        </row>
        <row r="4113">
          <cell r="L4113" t="str">
            <v>优博讯（DT40-S9）</v>
          </cell>
        </row>
        <row r="4113">
          <cell r="W4113" t="str">
            <v>2023-07-13</v>
          </cell>
          <cell r="X4113" t="str">
            <v>永康市容艳电脑有限公司</v>
          </cell>
        </row>
        <row r="4113">
          <cell r="AF4113" t="str">
            <v>PDA2307022YK2</v>
          </cell>
        </row>
        <row r="4114">
          <cell r="D4114" t="str">
            <v>IZ20230062</v>
          </cell>
          <cell r="E4114" t="str">
            <v>2079.64</v>
          </cell>
        </row>
        <row r="4114">
          <cell r="H4114" t="str">
            <v>手持终端PDA</v>
          </cell>
        </row>
        <row r="4114">
          <cell r="L4114" t="str">
            <v>优博讯（DT40-S9）</v>
          </cell>
        </row>
        <row r="4114">
          <cell r="W4114" t="str">
            <v>2023-07-13</v>
          </cell>
          <cell r="X4114" t="str">
            <v>永康市容艳电脑有限公司</v>
          </cell>
        </row>
        <row r="4114">
          <cell r="AF4114" t="str">
            <v>PDA2307021YK2</v>
          </cell>
        </row>
        <row r="4115">
          <cell r="D4115" t="str">
            <v>IZ20230061</v>
          </cell>
          <cell r="E4115" t="str">
            <v>2079.64</v>
          </cell>
        </row>
        <row r="4115">
          <cell r="H4115" t="str">
            <v>手持终端PDA</v>
          </cell>
        </row>
        <row r="4115">
          <cell r="L4115" t="str">
            <v>优博讯（DT40-S9）</v>
          </cell>
        </row>
        <row r="4115">
          <cell r="W4115" t="str">
            <v>2023-07-13</v>
          </cell>
          <cell r="X4115" t="str">
            <v>永康市容艳电脑有限公司</v>
          </cell>
        </row>
        <row r="4115">
          <cell r="AF4115" t="str">
            <v>PDA2307020YK2</v>
          </cell>
        </row>
        <row r="4116">
          <cell r="D4116" t="str">
            <v>IZ20230060</v>
          </cell>
          <cell r="E4116" t="str">
            <v>2079.64</v>
          </cell>
        </row>
        <row r="4116">
          <cell r="H4116" t="str">
            <v>手持终端PDA</v>
          </cell>
        </row>
        <row r="4116">
          <cell r="L4116" t="str">
            <v>优博讯（DT40-S9）</v>
          </cell>
        </row>
        <row r="4116">
          <cell r="W4116" t="str">
            <v>2023-07-13</v>
          </cell>
          <cell r="X4116" t="str">
            <v>永康市容艳电脑有限公司</v>
          </cell>
        </row>
        <row r="4116">
          <cell r="AF4116" t="str">
            <v>PDA2307019YK2</v>
          </cell>
        </row>
        <row r="4117">
          <cell r="D4117" t="str">
            <v>IZ20230059</v>
          </cell>
          <cell r="E4117" t="str">
            <v>2079.64</v>
          </cell>
        </row>
        <row r="4117">
          <cell r="H4117" t="str">
            <v>手持终端PDA</v>
          </cell>
        </row>
        <row r="4117">
          <cell r="L4117" t="str">
            <v>优博讯（DT40-S9）</v>
          </cell>
        </row>
        <row r="4117">
          <cell r="W4117" t="str">
            <v>2023-07-13</v>
          </cell>
          <cell r="X4117" t="str">
            <v>永康市容艳电脑有限公司</v>
          </cell>
        </row>
        <row r="4117">
          <cell r="AF4117" t="str">
            <v>PDA2307018YK2</v>
          </cell>
        </row>
        <row r="4118">
          <cell r="D4118" t="str">
            <v>IZ20230058</v>
          </cell>
          <cell r="E4118" t="str">
            <v>2079.64</v>
          </cell>
        </row>
        <row r="4118">
          <cell r="H4118" t="str">
            <v>手持终端PDA</v>
          </cell>
        </row>
        <row r="4118">
          <cell r="L4118" t="str">
            <v>优博讯（DT40-S9）</v>
          </cell>
        </row>
        <row r="4118">
          <cell r="W4118" t="str">
            <v>2023-07-13</v>
          </cell>
          <cell r="X4118" t="str">
            <v>永康市容艳电脑有限公司</v>
          </cell>
        </row>
        <row r="4118">
          <cell r="AF4118" t="str">
            <v>PDA2307017YK2</v>
          </cell>
        </row>
        <row r="4119">
          <cell r="D4119" t="str">
            <v>IZ20230057</v>
          </cell>
          <cell r="E4119" t="str">
            <v>2079.64</v>
          </cell>
        </row>
        <row r="4119">
          <cell r="H4119" t="str">
            <v>手持终端PDA</v>
          </cell>
        </row>
        <row r="4119">
          <cell r="L4119" t="str">
            <v>优博讯（DT40-S9）</v>
          </cell>
        </row>
        <row r="4119">
          <cell r="W4119" t="str">
            <v>2023-07-13</v>
          </cell>
          <cell r="X4119" t="str">
            <v>永康市容艳电脑有限公司</v>
          </cell>
        </row>
        <row r="4119">
          <cell r="AF4119" t="str">
            <v>PDA2307016YK2</v>
          </cell>
        </row>
        <row r="4120">
          <cell r="D4120" t="str">
            <v>IZ20230056</v>
          </cell>
          <cell r="E4120" t="str">
            <v>2079.64</v>
          </cell>
        </row>
        <row r="4120">
          <cell r="H4120" t="str">
            <v>手持终端PDA</v>
          </cell>
        </row>
        <row r="4120">
          <cell r="L4120" t="str">
            <v>优博讯（DT40-S9）</v>
          </cell>
        </row>
        <row r="4120">
          <cell r="W4120" t="str">
            <v>2023-07-13</v>
          </cell>
          <cell r="X4120" t="str">
            <v>永康市容艳电脑有限公司</v>
          </cell>
        </row>
        <row r="4120">
          <cell r="AF4120" t="str">
            <v>PDA2307015YK2</v>
          </cell>
        </row>
        <row r="4121">
          <cell r="D4121" t="str">
            <v>IZ20230055</v>
          </cell>
          <cell r="E4121" t="str">
            <v>2079.64</v>
          </cell>
        </row>
        <row r="4121">
          <cell r="H4121" t="str">
            <v>手持终端PDA</v>
          </cell>
        </row>
        <row r="4121">
          <cell r="L4121" t="str">
            <v>优博讯（DT40-S9）</v>
          </cell>
        </row>
        <row r="4121">
          <cell r="W4121" t="str">
            <v>2023-07-13</v>
          </cell>
          <cell r="X4121" t="str">
            <v>永康市容艳电脑有限公司</v>
          </cell>
        </row>
        <row r="4121">
          <cell r="AF4121" t="str">
            <v>PDA2307014YK2</v>
          </cell>
        </row>
        <row r="4122">
          <cell r="D4122" t="str">
            <v>IZ20230054</v>
          </cell>
          <cell r="E4122" t="str">
            <v>2079.64</v>
          </cell>
        </row>
        <row r="4122">
          <cell r="H4122" t="str">
            <v>手持终端PDA</v>
          </cell>
        </row>
        <row r="4122">
          <cell r="L4122" t="str">
            <v>优博讯（DT40-S9）</v>
          </cell>
        </row>
        <row r="4122">
          <cell r="W4122" t="str">
            <v>2023-07-13</v>
          </cell>
          <cell r="X4122" t="str">
            <v>永康市容艳电脑有限公司</v>
          </cell>
        </row>
        <row r="4122">
          <cell r="AF4122" t="str">
            <v>PDA2307013YK2</v>
          </cell>
        </row>
        <row r="4123">
          <cell r="D4123" t="str">
            <v>IZ20230053</v>
          </cell>
          <cell r="E4123" t="str">
            <v>2079.64</v>
          </cell>
        </row>
        <row r="4123">
          <cell r="H4123" t="str">
            <v>手持终端PDA</v>
          </cell>
        </row>
        <row r="4123">
          <cell r="L4123" t="str">
            <v>优博讯（DT40-S9）</v>
          </cell>
        </row>
        <row r="4123">
          <cell r="W4123" t="str">
            <v>2023-07-13</v>
          </cell>
          <cell r="X4123" t="str">
            <v>永康市容艳电脑有限公司</v>
          </cell>
        </row>
        <row r="4123">
          <cell r="AF4123" t="str">
            <v>PDA2307012YK2</v>
          </cell>
        </row>
        <row r="4124">
          <cell r="D4124" t="str">
            <v>IZ20230052</v>
          </cell>
          <cell r="E4124" t="str">
            <v>2079.64</v>
          </cell>
        </row>
        <row r="4124">
          <cell r="H4124" t="str">
            <v>手持终端PDA</v>
          </cell>
        </row>
        <row r="4124">
          <cell r="L4124" t="str">
            <v>优博讯（DT40-S9）</v>
          </cell>
        </row>
        <row r="4124">
          <cell r="W4124" t="str">
            <v>2023-07-13</v>
          </cell>
          <cell r="X4124" t="str">
            <v>永康市容艳电脑有限公司</v>
          </cell>
        </row>
        <row r="4124">
          <cell r="AF4124" t="str">
            <v>PDA2307011YK2</v>
          </cell>
        </row>
        <row r="4125">
          <cell r="D4125" t="str">
            <v>IZ20230051</v>
          </cell>
          <cell r="E4125" t="str">
            <v>2079.64</v>
          </cell>
        </row>
        <row r="4125">
          <cell r="H4125" t="str">
            <v>手持终端PDA</v>
          </cell>
        </row>
        <row r="4125">
          <cell r="L4125" t="str">
            <v>优博讯（DT40-S9）</v>
          </cell>
        </row>
        <row r="4125">
          <cell r="W4125" t="str">
            <v>2023-07-13</v>
          </cell>
          <cell r="X4125" t="str">
            <v>永康市容艳电脑有限公司</v>
          </cell>
        </row>
        <row r="4125">
          <cell r="AF4125" t="str">
            <v>PDA2307010YK2</v>
          </cell>
        </row>
        <row r="4126">
          <cell r="D4126" t="str">
            <v>IZ20230050</v>
          </cell>
          <cell r="E4126" t="str">
            <v>2079.64</v>
          </cell>
        </row>
        <row r="4126">
          <cell r="H4126" t="str">
            <v>手持终端PDA</v>
          </cell>
        </row>
        <row r="4126">
          <cell r="L4126" t="str">
            <v>优博讯（DT40-S9）</v>
          </cell>
        </row>
        <row r="4126">
          <cell r="W4126" t="str">
            <v>2023-07-13</v>
          </cell>
          <cell r="X4126" t="str">
            <v>永康市容艳电脑有限公司</v>
          </cell>
        </row>
        <row r="4126">
          <cell r="AF4126" t="str">
            <v>PDA2307009YK2</v>
          </cell>
        </row>
        <row r="4127">
          <cell r="D4127" t="str">
            <v>IZ20230049</v>
          </cell>
          <cell r="E4127" t="str">
            <v>2079.64</v>
          </cell>
        </row>
        <row r="4127">
          <cell r="H4127" t="str">
            <v>手持终端PDA</v>
          </cell>
        </row>
        <row r="4127">
          <cell r="L4127" t="str">
            <v>优博讯（DT40-S9）</v>
          </cell>
        </row>
        <row r="4127">
          <cell r="W4127" t="str">
            <v>2023-07-13</v>
          </cell>
          <cell r="X4127" t="str">
            <v>永康市容艳电脑有限公司</v>
          </cell>
        </row>
        <row r="4127">
          <cell r="AF4127" t="str">
            <v>PDA2307008YK2</v>
          </cell>
        </row>
        <row r="4128">
          <cell r="D4128" t="str">
            <v>IZ20230048</v>
          </cell>
          <cell r="E4128" t="str">
            <v>2079.64</v>
          </cell>
        </row>
        <row r="4128">
          <cell r="H4128" t="str">
            <v>手持终端PDA</v>
          </cell>
        </row>
        <row r="4128">
          <cell r="L4128" t="str">
            <v>优博讯（DT40-S9）</v>
          </cell>
        </row>
        <row r="4128">
          <cell r="W4128" t="str">
            <v>2023-07-13</v>
          </cell>
          <cell r="X4128" t="str">
            <v>永康市容艳电脑有限公司</v>
          </cell>
        </row>
        <row r="4128">
          <cell r="AF4128" t="str">
            <v>PDA2307007YK2</v>
          </cell>
        </row>
        <row r="4129">
          <cell r="D4129" t="str">
            <v>IZ20230047</v>
          </cell>
          <cell r="E4129" t="str">
            <v>2079.64</v>
          </cell>
        </row>
        <row r="4129">
          <cell r="H4129" t="str">
            <v>手持终端PDA</v>
          </cell>
        </row>
        <row r="4129">
          <cell r="L4129" t="str">
            <v>优博讯（DT40-S9）</v>
          </cell>
        </row>
        <row r="4129">
          <cell r="W4129" t="str">
            <v>2023-07-13</v>
          </cell>
          <cell r="X4129" t="str">
            <v>永康市容艳电脑有限公司</v>
          </cell>
        </row>
        <row r="4129">
          <cell r="AF4129" t="str">
            <v>PDA2307006YK2</v>
          </cell>
        </row>
        <row r="4130">
          <cell r="D4130" t="str">
            <v>IZ20230046</v>
          </cell>
          <cell r="E4130" t="str">
            <v>2079.64</v>
          </cell>
        </row>
        <row r="4130">
          <cell r="H4130" t="str">
            <v>手持终端PDA</v>
          </cell>
        </row>
        <row r="4130">
          <cell r="L4130" t="str">
            <v>优博讯（DT40-S9）</v>
          </cell>
        </row>
        <row r="4130">
          <cell r="W4130" t="str">
            <v>2023-07-13</v>
          </cell>
          <cell r="X4130" t="str">
            <v>永康市容艳电脑有限公司</v>
          </cell>
        </row>
        <row r="4130">
          <cell r="AF4130" t="str">
            <v>PDA2307005YK2</v>
          </cell>
        </row>
        <row r="4131">
          <cell r="D4131" t="str">
            <v>IZ20230045</v>
          </cell>
          <cell r="E4131" t="str">
            <v>2079.64</v>
          </cell>
        </row>
        <row r="4131">
          <cell r="H4131" t="str">
            <v>手持终端PDA</v>
          </cell>
        </row>
        <row r="4131">
          <cell r="L4131" t="str">
            <v>优博讯（DT40-S9）</v>
          </cell>
        </row>
        <row r="4131">
          <cell r="W4131" t="str">
            <v>2023-07-13</v>
          </cell>
          <cell r="X4131" t="str">
            <v>永康市容艳电脑有限公司</v>
          </cell>
        </row>
        <row r="4131">
          <cell r="AF4131" t="str">
            <v>PDA2307004YK2</v>
          </cell>
        </row>
        <row r="4132">
          <cell r="D4132" t="str">
            <v>IZ20230044</v>
          </cell>
          <cell r="E4132" t="str">
            <v>2079.64</v>
          </cell>
        </row>
        <row r="4132">
          <cell r="H4132" t="str">
            <v>手持终端PDA</v>
          </cell>
        </row>
        <row r="4132">
          <cell r="L4132" t="str">
            <v>优博讯（DT40-S9）</v>
          </cell>
        </row>
        <row r="4132">
          <cell r="W4132" t="str">
            <v>2023-07-13</v>
          </cell>
          <cell r="X4132" t="str">
            <v>永康市容艳电脑有限公司</v>
          </cell>
        </row>
        <row r="4132">
          <cell r="AF4132" t="str">
            <v>PDA2307003YK2</v>
          </cell>
        </row>
        <row r="4133">
          <cell r="D4133" t="str">
            <v>IZ20230043</v>
          </cell>
          <cell r="E4133" t="str">
            <v>2079.64</v>
          </cell>
        </row>
        <row r="4133">
          <cell r="H4133" t="str">
            <v>手持终端PDA</v>
          </cell>
        </row>
        <row r="4133">
          <cell r="L4133" t="str">
            <v>优博讯（DT40-S9）</v>
          </cell>
        </row>
        <row r="4133">
          <cell r="W4133" t="str">
            <v>2023-07-13</v>
          </cell>
          <cell r="X4133" t="str">
            <v>永康市容艳电脑有限公司</v>
          </cell>
        </row>
        <row r="4133">
          <cell r="AF4133" t="str">
            <v>PDA2307002YK2</v>
          </cell>
        </row>
        <row r="4134">
          <cell r="D4134" t="str">
            <v>IZ20230042</v>
          </cell>
          <cell r="E4134" t="str">
            <v>2079.64</v>
          </cell>
        </row>
        <row r="4134">
          <cell r="H4134" t="str">
            <v>手持终端PDA</v>
          </cell>
        </row>
        <row r="4134">
          <cell r="L4134" t="str">
            <v>优博讯（DT40-S9）</v>
          </cell>
        </row>
        <row r="4134">
          <cell r="W4134" t="str">
            <v>2023-07-13</v>
          </cell>
          <cell r="X4134" t="str">
            <v>永康市容艳电脑有限公司</v>
          </cell>
        </row>
        <row r="4134">
          <cell r="AF4134" t="str">
            <v>PDA2307001YK2</v>
          </cell>
        </row>
        <row r="4135">
          <cell r="D4135" t="str">
            <v>IN20230105</v>
          </cell>
          <cell r="E4135" t="str">
            <v>7300.00</v>
          </cell>
        </row>
        <row r="4135">
          <cell r="H4135" t="str">
            <v>台式机</v>
          </cell>
        </row>
        <row r="4135">
          <cell r="L4135" t="str">
            <v>HP 288G9 I7-12700</v>
          </cell>
        </row>
        <row r="4135">
          <cell r="W4135" t="str">
            <v>2023-08-20</v>
          </cell>
          <cell r="X4135" t="str">
            <v>永康市容艳电脑有限公司</v>
          </cell>
        </row>
        <row r="4135">
          <cell r="AF4135" t="str">
            <v>CD2308004YK2</v>
          </cell>
        </row>
        <row r="4136">
          <cell r="D4136" t="str">
            <v>IN20230104</v>
          </cell>
          <cell r="E4136" t="str">
            <v>7300.00</v>
          </cell>
        </row>
        <row r="4136">
          <cell r="H4136" t="str">
            <v>台式机</v>
          </cell>
        </row>
        <row r="4136">
          <cell r="L4136" t="str">
            <v>HP 288G9 I7-12700</v>
          </cell>
        </row>
        <row r="4136">
          <cell r="W4136" t="str">
            <v>2023-08-20</v>
          </cell>
          <cell r="X4136" t="str">
            <v>永康市容艳电脑有限公司</v>
          </cell>
        </row>
        <row r="4136">
          <cell r="AF4136" t="str">
            <v>CD2308003YK2</v>
          </cell>
        </row>
        <row r="4137">
          <cell r="D4137" t="str">
            <v>IN20230103</v>
          </cell>
          <cell r="E4137" t="str">
            <v>7300.00</v>
          </cell>
        </row>
        <row r="4137">
          <cell r="H4137" t="str">
            <v>台式机</v>
          </cell>
        </row>
        <row r="4137">
          <cell r="L4137" t="str">
            <v>HP 288G9 I7-12700</v>
          </cell>
        </row>
        <row r="4137">
          <cell r="W4137" t="str">
            <v>2023-08-20</v>
          </cell>
          <cell r="X4137" t="str">
            <v>永康市容艳电脑有限公司</v>
          </cell>
        </row>
        <row r="4137">
          <cell r="AF4137" t="str">
            <v>CD2308002YK2</v>
          </cell>
        </row>
        <row r="4138">
          <cell r="D4138" t="str">
            <v>IN20230102</v>
          </cell>
          <cell r="E4138" t="str">
            <v>7300.00</v>
          </cell>
        </row>
        <row r="4138">
          <cell r="H4138" t="str">
            <v>台式机</v>
          </cell>
        </row>
        <row r="4138">
          <cell r="L4138" t="str">
            <v>HP 288G9 I7-12700</v>
          </cell>
        </row>
        <row r="4138">
          <cell r="W4138" t="str">
            <v>2023-08-20</v>
          </cell>
          <cell r="X4138" t="str">
            <v>永康市容艳电脑有限公司</v>
          </cell>
        </row>
        <row r="4138">
          <cell r="AF4138" t="str">
            <v>CD2308001YK2</v>
          </cell>
        </row>
        <row r="4139">
          <cell r="D4139" t="str">
            <v>IN20230101</v>
          </cell>
          <cell r="E4139" t="str">
            <v>7300.00</v>
          </cell>
        </row>
        <row r="4139">
          <cell r="H4139" t="str">
            <v>台式机</v>
          </cell>
        </row>
        <row r="4139">
          <cell r="L4139" t="str">
            <v>HP 288G9 I7-12700</v>
          </cell>
        </row>
        <row r="4139">
          <cell r="W4139" t="str">
            <v>2023-08-21</v>
          </cell>
          <cell r="X4139" t="str">
            <v>永康市容艳电脑有限公司</v>
          </cell>
        </row>
        <row r="4139">
          <cell r="AF4139" t="str">
            <v>CD2308001YK1</v>
          </cell>
        </row>
        <row r="4140">
          <cell r="D4140" t="str">
            <v>IZ20230041</v>
          </cell>
          <cell r="E4140" t="str">
            <v>4867.26</v>
          </cell>
        </row>
        <row r="4140">
          <cell r="H4140" t="str">
            <v>扫描枪</v>
          </cell>
        </row>
        <row r="4140">
          <cell r="L4140" t="str">
            <v>斑马（ZEBRA）DS3678HD</v>
          </cell>
        </row>
        <row r="4140">
          <cell r="W4140" t="str">
            <v>2023-08-06</v>
          </cell>
          <cell r="X4140" t="str">
            <v>永康市容艳电脑有限公司</v>
          </cell>
        </row>
        <row r="4140">
          <cell r="AF4140" t="str">
            <v>SG2308002YK1</v>
          </cell>
        </row>
        <row r="4141">
          <cell r="D4141" t="str">
            <v>IZ20230040</v>
          </cell>
          <cell r="E4141" t="str">
            <v>4867.25</v>
          </cell>
        </row>
        <row r="4141">
          <cell r="H4141" t="str">
            <v>扫描枪</v>
          </cell>
        </row>
        <row r="4141">
          <cell r="L4141" t="str">
            <v>斑马（ZEBRA）DS3678HD</v>
          </cell>
        </row>
        <row r="4141">
          <cell r="W4141" t="str">
            <v>2023-08-06</v>
          </cell>
          <cell r="X4141" t="str">
            <v>永康市容艳电脑有限公司</v>
          </cell>
        </row>
        <row r="4141">
          <cell r="AF4141" t="str">
            <v>SG2308001YK1</v>
          </cell>
        </row>
        <row r="4142">
          <cell r="D4142" t="str">
            <v>IZ20230039</v>
          </cell>
          <cell r="E4142" t="str">
            <v>3626.57</v>
          </cell>
        </row>
        <row r="4142">
          <cell r="H4142" t="str">
            <v>电视机</v>
          </cell>
        </row>
        <row r="4142">
          <cell r="L4142" t="str">
            <v>小米电视ES Pro 65英寸</v>
          </cell>
        </row>
        <row r="4142">
          <cell r="W4142" t="str">
            <v>2023-07-13</v>
          </cell>
          <cell r="X4142" t="str">
            <v>永康市容艳电脑有限公司</v>
          </cell>
        </row>
        <row r="4142">
          <cell r="AF4142" t="str">
            <v>TV2307004YK2</v>
          </cell>
        </row>
        <row r="4143">
          <cell r="D4143" t="str">
            <v>IZ20230038</v>
          </cell>
          <cell r="E4143" t="str">
            <v>3626.54</v>
          </cell>
        </row>
        <row r="4143">
          <cell r="H4143" t="str">
            <v>电视机</v>
          </cell>
        </row>
        <row r="4143">
          <cell r="L4143" t="str">
            <v>小米电视ES Pro 65英寸</v>
          </cell>
        </row>
        <row r="4143">
          <cell r="W4143" t="str">
            <v>2023-08-13</v>
          </cell>
          <cell r="X4143" t="str">
            <v>永康市容艳电脑有限公司</v>
          </cell>
        </row>
        <row r="4143">
          <cell r="AF4143" t="str">
            <v>TV2307003YK2</v>
          </cell>
        </row>
        <row r="4144">
          <cell r="D4144" t="str">
            <v>IZ20230036</v>
          </cell>
          <cell r="E4144" t="str">
            <v>3626.54</v>
          </cell>
        </row>
        <row r="4144">
          <cell r="H4144" t="str">
            <v>电视机</v>
          </cell>
        </row>
        <row r="4144">
          <cell r="L4144" t="str">
            <v>小米电视ES Pro 65英寸</v>
          </cell>
        </row>
        <row r="4144">
          <cell r="W4144" t="str">
            <v>2023-07-13</v>
          </cell>
          <cell r="X4144" t="str">
            <v>永康市容艳电脑有限公司</v>
          </cell>
        </row>
        <row r="4144">
          <cell r="AF4144" t="str">
            <v>TV2307001YK2</v>
          </cell>
        </row>
        <row r="4145">
          <cell r="D4145" t="str">
            <v>IZ20230035</v>
          </cell>
          <cell r="E4145" t="str">
            <v>4260.31</v>
          </cell>
        </row>
        <row r="4145">
          <cell r="H4145" t="str">
            <v>工业级平板</v>
          </cell>
        </row>
        <row r="4145">
          <cell r="L4145" t="str">
            <v>东大集成AUTOID Pad Air</v>
          </cell>
        </row>
        <row r="4145">
          <cell r="W4145" t="str">
            <v>2023-07-13</v>
          </cell>
          <cell r="X4145" t="str">
            <v>永康市容艳电脑有限公司</v>
          </cell>
        </row>
        <row r="4145">
          <cell r="AF4145" t="str">
            <v>PAD2307019YK2</v>
          </cell>
        </row>
        <row r="4146">
          <cell r="D4146" t="str">
            <v>IZ20230034</v>
          </cell>
          <cell r="E4146" t="str">
            <v>4260.17</v>
          </cell>
        </row>
        <row r="4146">
          <cell r="H4146" t="str">
            <v>工业级平板</v>
          </cell>
        </row>
        <row r="4146">
          <cell r="L4146" t="str">
            <v>东大集成AUTOID Pad Air</v>
          </cell>
        </row>
        <row r="4146">
          <cell r="W4146" t="str">
            <v>2023-07-13</v>
          </cell>
          <cell r="X4146" t="str">
            <v>永康市容艳电脑有限公司</v>
          </cell>
        </row>
        <row r="4146">
          <cell r="AF4146" t="str">
            <v>PAD2307018YK2</v>
          </cell>
        </row>
        <row r="4147">
          <cell r="D4147" t="str">
            <v>IZ20230033</v>
          </cell>
          <cell r="E4147" t="str">
            <v>4260.17</v>
          </cell>
        </row>
        <row r="4147">
          <cell r="H4147" t="str">
            <v>工业级平板</v>
          </cell>
        </row>
        <row r="4147">
          <cell r="L4147" t="str">
            <v>东大集成AUTOID Pad Air</v>
          </cell>
        </row>
        <row r="4147">
          <cell r="W4147" t="str">
            <v>2023-07-13</v>
          </cell>
          <cell r="X4147" t="str">
            <v>永康市容艳电脑有限公司</v>
          </cell>
        </row>
        <row r="4147">
          <cell r="AF4147" t="str">
            <v>PAD2307017YK2</v>
          </cell>
        </row>
        <row r="4148">
          <cell r="D4148" t="str">
            <v>IZ20230032</v>
          </cell>
          <cell r="E4148" t="str">
            <v>4260.17</v>
          </cell>
        </row>
        <row r="4148">
          <cell r="H4148" t="str">
            <v>工业级平板</v>
          </cell>
        </row>
        <row r="4148">
          <cell r="L4148" t="str">
            <v>东大集成AUTOID Pad Air</v>
          </cell>
        </row>
        <row r="4148">
          <cell r="W4148" t="str">
            <v>2023-07-13</v>
          </cell>
          <cell r="X4148" t="str">
            <v>永康市容艳电脑有限公司</v>
          </cell>
        </row>
        <row r="4148">
          <cell r="AF4148" t="str">
            <v>PAD2307016YK2</v>
          </cell>
        </row>
        <row r="4149">
          <cell r="D4149" t="str">
            <v>IZ20230031</v>
          </cell>
          <cell r="E4149" t="str">
            <v>4260.17</v>
          </cell>
        </row>
        <row r="4149">
          <cell r="H4149" t="str">
            <v>工业级平板</v>
          </cell>
        </row>
        <row r="4149">
          <cell r="L4149" t="str">
            <v>东大集成AUTOID Pad Air</v>
          </cell>
        </row>
        <row r="4149">
          <cell r="W4149" t="str">
            <v>2023-07-13</v>
          </cell>
          <cell r="X4149" t="str">
            <v>永康市容艳电脑有限公司</v>
          </cell>
        </row>
        <row r="4149">
          <cell r="AF4149" t="str">
            <v>PAD2307015YK2</v>
          </cell>
        </row>
        <row r="4150">
          <cell r="D4150" t="str">
            <v>IZ20230030</v>
          </cell>
          <cell r="E4150" t="str">
            <v>4260.17</v>
          </cell>
        </row>
        <row r="4150">
          <cell r="H4150" t="str">
            <v>工业级平板</v>
          </cell>
        </row>
        <row r="4150">
          <cell r="L4150" t="str">
            <v>东大集成AUTOID Pad Air</v>
          </cell>
        </row>
        <row r="4150">
          <cell r="W4150" t="str">
            <v>2023-07-13</v>
          </cell>
          <cell r="X4150" t="str">
            <v>永康市容艳电脑有限公司</v>
          </cell>
        </row>
        <row r="4150">
          <cell r="AF4150" t="str">
            <v>PAD2307014YK2</v>
          </cell>
        </row>
        <row r="4151">
          <cell r="D4151" t="str">
            <v>IZ20230029</v>
          </cell>
          <cell r="E4151" t="str">
            <v>4260.17</v>
          </cell>
        </row>
        <row r="4151">
          <cell r="H4151" t="str">
            <v>工业级平板</v>
          </cell>
        </row>
        <row r="4151">
          <cell r="L4151" t="str">
            <v>东大集成AUTOID Pad Air</v>
          </cell>
        </row>
        <row r="4151">
          <cell r="W4151" t="str">
            <v>2023-07-13</v>
          </cell>
          <cell r="X4151" t="str">
            <v>永康市容艳电脑有限公司</v>
          </cell>
        </row>
        <row r="4151">
          <cell r="AF4151" t="str">
            <v>PAD2307013YK2</v>
          </cell>
        </row>
        <row r="4152">
          <cell r="D4152" t="str">
            <v>IZ20230028</v>
          </cell>
          <cell r="E4152" t="str">
            <v>4260.17</v>
          </cell>
        </row>
        <row r="4152">
          <cell r="H4152" t="str">
            <v>工业级平板</v>
          </cell>
        </row>
        <row r="4152">
          <cell r="L4152" t="str">
            <v>东大集成AUTOID Pad Air</v>
          </cell>
        </row>
        <row r="4152">
          <cell r="W4152" t="str">
            <v>2023-07-13</v>
          </cell>
          <cell r="X4152" t="str">
            <v>永康市容艳电脑有限公司</v>
          </cell>
        </row>
        <row r="4152">
          <cell r="AF4152" t="str">
            <v>PAD2307012YK2</v>
          </cell>
        </row>
        <row r="4153">
          <cell r="D4153" t="str">
            <v>IZ20230027</v>
          </cell>
          <cell r="E4153" t="str">
            <v>4260.17</v>
          </cell>
        </row>
        <row r="4153">
          <cell r="H4153" t="str">
            <v>工业级平板</v>
          </cell>
        </row>
        <row r="4153">
          <cell r="L4153" t="str">
            <v>东大集成AUTOID Pad Air</v>
          </cell>
        </row>
        <row r="4153">
          <cell r="W4153" t="str">
            <v>2023-07-13</v>
          </cell>
          <cell r="X4153" t="str">
            <v>永康市容艳电脑有限公司</v>
          </cell>
        </row>
        <row r="4153">
          <cell r="AF4153" t="str">
            <v>PAD2307011YK2</v>
          </cell>
        </row>
        <row r="4154">
          <cell r="D4154" t="str">
            <v>IZ20230026</v>
          </cell>
          <cell r="E4154" t="str">
            <v>4260.17</v>
          </cell>
        </row>
        <row r="4154">
          <cell r="H4154" t="str">
            <v>工业级平板</v>
          </cell>
        </row>
        <row r="4154">
          <cell r="L4154" t="str">
            <v>东大集成AUTOID Pad Air</v>
          </cell>
        </row>
        <row r="4154">
          <cell r="W4154" t="str">
            <v>2023-07-13</v>
          </cell>
          <cell r="X4154" t="str">
            <v>永康市容艳电脑有限公司</v>
          </cell>
        </row>
        <row r="4154">
          <cell r="AF4154" t="str">
            <v>PAD2307010YK2</v>
          </cell>
        </row>
        <row r="4155">
          <cell r="D4155" t="str">
            <v>IZ20230025</v>
          </cell>
          <cell r="E4155" t="str">
            <v>4260.17</v>
          </cell>
        </row>
        <row r="4155">
          <cell r="H4155" t="str">
            <v>工业级平板</v>
          </cell>
        </row>
        <row r="4155">
          <cell r="L4155" t="str">
            <v>东大集成AUTOID Pad Air</v>
          </cell>
        </row>
        <row r="4155">
          <cell r="W4155" t="str">
            <v>2023-07-13</v>
          </cell>
          <cell r="X4155" t="str">
            <v>永康市容艳电脑有限公司</v>
          </cell>
        </row>
        <row r="4155">
          <cell r="AF4155" t="str">
            <v>PAD2307009YK2</v>
          </cell>
        </row>
        <row r="4156">
          <cell r="D4156" t="str">
            <v>IZ20230024</v>
          </cell>
          <cell r="E4156" t="str">
            <v>4260.17</v>
          </cell>
        </row>
        <row r="4156">
          <cell r="H4156" t="str">
            <v>工业级平板</v>
          </cell>
        </row>
        <row r="4156">
          <cell r="L4156" t="str">
            <v>东大集成AUTOID Pad Air</v>
          </cell>
        </row>
        <row r="4156">
          <cell r="W4156" t="str">
            <v>2023-07-13</v>
          </cell>
          <cell r="X4156" t="str">
            <v>永康市容艳电脑有限公司</v>
          </cell>
        </row>
        <row r="4156">
          <cell r="AF4156" t="str">
            <v>PAD2307008YK2</v>
          </cell>
        </row>
        <row r="4157">
          <cell r="D4157" t="str">
            <v>IZ20230023</v>
          </cell>
          <cell r="E4157" t="str">
            <v>4260.17</v>
          </cell>
        </row>
        <row r="4157">
          <cell r="H4157" t="str">
            <v>工业级平板</v>
          </cell>
        </row>
        <row r="4157">
          <cell r="L4157" t="str">
            <v>东大集成AUTOID Pad Air</v>
          </cell>
        </row>
        <row r="4157">
          <cell r="W4157" t="str">
            <v>2023-07-13</v>
          </cell>
          <cell r="X4157" t="str">
            <v>永康市容艳电脑有限公司</v>
          </cell>
        </row>
        <row r="4157">
          <cell r="AF4157" t="str">
            <v>PAD2307007YK2</v>
          </cell>
        </row>
        <row r="4158">
          <cell r="D4158" t="str">
            <v>IZ20230022</v>
          </cell>
          <cell r="E4158" t="str">
            <v>4260.17</v>
          </cell>
        </row>
        <row r="4158">
          <cell r="H4158" t="str">
            <v>工业级平板</v>
          </cell>
        </row>
        <row r="4158">
          <cell r="L4158" t="str">
            <v>东大集成AUTOID Pad Air</v>
          </cell>
        </row>
        <row r="4158">
          <cell r="W4158" t="str">
            <v>2023-07-13</v>
          </cell>
          <cell r="X4158" t="str">
            <v>永康市容艳电脑有限公司</v>
          </cell>
        </row>
        <row r="4158">
          <cell r="AF4158" t="str">
            <v>PAD2307006YK2</v>
          </cell>
        </row>
        <row r="4159">
          <cell r="D4159" t="str">
            <v>IZ20230021</v>
          </cell>
          <cell r="E4159" t="str">
            <v>4260.17</v>
          </cell>
        </row>
        <row r="4159">
          <cell r="H4159" t="str">
            <v>工业级平板</v>
          </cell>
        </row>
        <row r="4159">
          <cell r="L4159" t="str">
            <v>东大集成AUTOID Pad Air</v>
          </cell>
        </row>
        <row r="4159">
          <cell r="W4159" t="str">
            <v>2023-07-13</v>
          </cell>
          <cell r="X4159" t="str">
            <v>永康市容艳电脑有限公司</v>
          </cell>
        </row>
        <row r="4159">
          <cell r="AF4159" t="str">
            <v>PAD2307005YK2</v>
          </cell>
        </row>
        <row r="4160">
          <cell r="D4160" t="str">
            <v>IZ20230020</v>
          </cell>
          <cell r="E4160" t="str">
            <v>4260.17</v>
          </cell>
        </row>
        <row r="4160">
          <cell r="H4160" t="str">
            <v>工业级平板</v>
          </cell>
        </row>
        <row r="4160">
          <cell r="L4160" t="str">
            <v>东大集成AUTOID Pad Air</v>
          </cell>
        </row>
        <row r="4160">
          <cell r="W4160" t="str">
            <v>2023-07-13</v>
          </cell>
          <cell r="X4160" t="str">
            <v>永康市容艳电脑有限公司</v>
          </cell>
        </row>
        <row r="4160">
          <cell r="AF4160" t="str">
            <v>PAD2307004YK2</v>
          </cell>
        </row>
        <row r="4161">
          <cell r="D4161" t="str">
            <v>IZ20230019</v>
          </cell>
          <cell r="E4161" t="str">
            <v>4260.17</v>
          </cell>
        </row>
        <row r="4161">
          <cell r="H4161" t="str">
            <v>工业级平板</v>
          </cell>
        </row>
        <row r="4161">
          <cell r="L4161" t="str">
            <v>东大集成AUTOID Pad Air</v>
          </cell>
        </row>
        <row r="4161">
          <cell r="W4161" t="str">
            <v>2023-07-13</v>
          </cell>
          <cell r="X4161" t="str">
            <v>永康市容艳电脑有限公司</v>
          </cell>
        </row>
        <row r="4161">
          <cell r="AF4161" t="str">
            <v>PAD2307003YK2</v>
          </cell>
        </row>
        <row r="4162">
          <cell r="D4162" t="str">
            <v>IZ20230018</v>
          </cell>
          <cell r="E4162" t="str">
            <v>4260.17</v>
          </cell>
        </row>
        <row r="4162">
          <cell r="H4162" t="str">
            <v>工业级平板</v>
          </cell>
        </row>
        <row r="4162">
          <cell r="L4162" t="str">
            <v>东大集成AUTOID Pad Air</v>
          </cell>
        </row>
        <row r="4162">
          <cell r="W4162" t="str">
            <v>2023-07-13</v>
          </cell>
          <cell r="X4162" t="str">
            <v>永康市容艳电脑有限公司</v>
          </cell>
        </row>
        <row r="4162">
          <cell r="AF4162" t="str">
            <v>PAD2307002YK2</v>
          </cell>
        </row>
        <row r="4163">
          <cell r="D4163" t="str">
            <v>IZ20230017</v>
          </cell>
          <cell r="E4163" t="str">
            <v>4260.17</v>
          </cell>
        </row>
        <row r="4163">
          <cell r="H4163" t="str">
            <v>工业级平板</v>
          </cell>
        </row>
        <row r="4163">
          <cell r="L4163" t="str">
            <v>东大集成AUTOID Pad Air</v>
          </cell>
        </row>
        <row r="4163">
          <cell r="W4163" t="str">
            <v>2023-07-13</v>
          </cell>
          <cell r="X4163" t="str">
            <v>永康市容艳电脑有限公司</v>
          </cell>
        </row>
        <row r="4163">
          <cell r="AF4163" t="str">
            <v>PAD2307001YK2</v>
          </cell>
        </row>
        <row r="4164">
          <cell r="D4164" t="str">
            <v>SC20230101</v>
          </cell>
          <cell r="E4164" t="str">
            <v>66371.68</v>
          </cell>
        </row>
        <row r="4164">
          <cell r="H4164" t="str">
            <v>车床</v>
          </cell>
        </row>
        <row r="4164">
          <cell r="L4164" t="str">
            <v>CS6150C/1000</v>
          </cell>
        </row>
        <row r="4164">
          <cell r="W4164" t="str">
            <v>2023-06-27</v>
          </cell>
          <cell r="X4164" t="str">
            <v>浙江强远数控机床有限公司</v>
          </cell>
        </row>
        <row r="4164">
          <cell r="AF4164" t="str">
            <v>M079</v>
          </cell>
        </row>
        <row r="4165">
          <cell r="D4165" t="str">
            <v>SH20220178</v>
          </cell>
          <cell r="E4165" t="str">
            <v>87610.62</v>
          </cell>
        </row>
        <row r="4165">
          <cell r="H4165" t="str">
            <v>三维激光焊机</v>
          </cell>
        </row>
        <row r="4165">
          <cell r="L4165" t="str">
            <v>H-SJ433</v>
          </cell>
        </row>
        <row r="4165">
          <cell r="W4165" t="str">
            <v>2022-07-14</v>
          </cell>
          <cell r="X4165" t="str">
            <v>永康市定捷科技股份有限公司</v>
          </cell>
        </row>
        <row r="4165">
          <cell r="AF4165" t="str">
            <v>YI493</v>
          </cell>
        </row>
        <row r="4166">
          <cell r="D4166" t="str">
            <v>SG20230032</v>
          </cell>
          <cell r="E4166" t="str">
            <v>79646.02</v>
          </cell>
        </row>
        <row r="4166">
          <cell r="H4166" t="str">
            <v>磨口机</v>
          </cell>
        </row>
        <row r="4166">
          <cell r="L4166" t="str">
            <v>MKJ100*2</v>
          </cell>
        </row>
        <row r="4166">
          <cell r="W4166" t="str">
            <v>2023-08-06</v>
          </cell>
          <cell r="X4166" t="str">
            <v>浙江强远数控机床有限公司</v>
          </cell>
        </row>
        <row r="4166">
          <cell r="AF4166" t="str">
            <v>YI860</v>
          </cell>
        </row>
        <row r="4167">
          <cell r="D4167" t="str">
            <v>SG20230031</v>
          </cell>
          <cell r="E4167" t="str">
            <v>79646.02</v>
          </cell>
        </row>
        <row r="4167">
          <cell r="H4167" t="str">
            <v>磨口机</v>
          </cell>
        </row>
        <row r="4167">
          <cell r="L4167" t="str">
            <v>MKJ100*2</v>
          </cell>
        </row>
        <row r="4167">
          <cell r="W4167" t="str">
            <v>2023-08-06</v>
          </cell>
          <cell r="X4167" t="str">
            <v>浙江强远数控机床有限公司</v>
          </cell>
        </row>
        <row r="4167">
          <cell r="AF4167" t="str">
            <v>YI859</v>
          </cell>
        </row>
        <row r="4168">
          <cell r="D4168" t="str">
            <v>SC20230100</v>
          </cell>
          <cell r="E4168" t="str">
            <v>132743.36</v>
          </cell>
        </row>
        <row r="4168">
          <cell r="H4168" t="str">
            <v>激光割头机</v>
          </cell>
        </row>
        <row r="4168">
          <cell r="L4168" t="str">
            <v>GTJ180J</v>
          </cell>
        </row>
        <row r="4168">
          <cell r="W4168" t="str">
            <v>2023-07-18</v>
          </cell>
          <cell r="X4168" t="str">
            <v>浙江强远数控机床有限公司</v>
          </cell>
        </row>
        <row r="4168">
          <cell r="AF4168" t="str">
            <v>LS146</v>
          </cell>
        </row>
        <row r="4169">
          <cell r="D4169" t="str">
            <v>SC20230099</v>
          </cell>
          <cell r="E4169" t="str">
            <v>79646.02</v>
          </cell>
        </row>
        <row r="4169">
          <cell r="H4169" t="str">
            <v>激光割头机</v>
          </cell>
        </row>
        <row r="4169">
          <cell r="L4169" t="str">
            <v>GTJ180</v>
          </cell>
        </row>
        <row r="4169">
          <cell r="W4169" t="str">
            <v>2023-07-21</v>
          </cell>
          <cell r="X4169" t="str">
            <v>浙江强远数控机床有限公司</v>
          </cell>
        </row>
        <row r="4169">
          <cell r="AF4169" t="str">
            <v>XJ811</v>
          </cell>
        </row>
        <row r="4170">
          <cell r="D4170" t="str">
            <v>SC20210738</v>
          </cell>
          <cell r="E4170" t="str">
            <v>168141.59</v>
          </cell>
        </row>
        <row r="4170">
          <cell r="H4170" t="str">
            <v>测漏机</v>
          </cell>
        </row>
        <row r="4170">
          <cell r="L4170" t="str">
            <v>CLJ100*1</v>
          </cell>
        </row>
        <row r="4170">
          <cell r="W4170" t="str">
            <v>2021-02-19</v>
          </cell>
          <cell r="X4170" t="str">
            <v>浙江强远数控机床有限公司</v>
          </cell>
        </row>
        <row r="4170">
          <cell r="AF4170" t="str">
            <v>YI841</v>
          </cell>
        </row>
        <row r="4171">
          <cell r="D4171" t="str">
            <v>SC20210737</v>
          </cell>
          <cell r="E4171" t="str">
            <v>168141.59</v>
          </cell>
        </row>
        <row r="4171">
          <cell r="H4171" t="str">
            <v>测漏机</v>
          </cell>
        </row>
        <row r="4171">
          <cell r="L4171" t="str">
            <v>CLJ100*1</v>
          </cell>
        </row>
        <row r="4171">
          <cell r="W4171" t="str">
            <v>2021-02-19</v>
          </cell>
          <cell r="X4171" t="str">
            <v>浙江强远数控机床有限公司</v>
          </cell>
        </row>
        <row r="4171">
          <cell r="AF4171" t="str">
            <v>XJ765</v>
          </cell>
        </row>
        <row r="4172">
          <cell r="D4172" t="str">
            <v>IN20230100</v>
          </cell>
          <cell r="E4172" t="str">
            <v>10176.11</v>
          </cell>
        </row>
        <row r="4172">
          <cell r="H4172" t="str">
            <v>笔记本电脑</v>
          </cell>
        </row>
        <row r="4172">
          <cell r="L4172" t="str">
            <v>MacBook Pro 苹果电脑</v>
          </cell>
        </row>
        <row r="4172">
          <cell r="W4172" t="str">
            <v>2023-07-19</v>
          </cell>
          <cell r="X4172" t="str">
            <v>一次性供应商</v>
          </cell>
        </row>
        <row r="4172">
          <cell r="AF4172" t="str">
            <v>CL2307003GD</v>
          </cell>
        </row>
        <row r="4173">
          <cell r="D4173" t="str">
            <v>SA20230037</v>
          </cell>
          <cell r="E4173" t="str">
            <v>10176.99</v>
          </cell>
        </row>
        <row r="4173">
          <cell r="H4173" t="str">
            <v>炉温测试仪</v>
          </cell>
        </row>
        <row r="4173">
          <cell r="L4173" t="str">
            <v>TOMAX TK6</v>
          </cell>
        </row>
        <row r="4173">
          <cell r="W4173" t="str">
            <v>2023-06-15</v>
          </cell>
          <cell r="X4173" t="str">
            <v>杭州努特科技有限公司</v>
          </cell>
        </row>
        <row r="4173">
          <cell r="AF4173" t="str">
            <v>CESHI20230808</v>
          </cell>
        </row>
        <row r="4174">
          <cell r="D4174" t="str">
            <v>SC20230098</v>
          </cell>
          <cell r="E4174" t="str">
            <v>30973.45</v>
          </cell>
        </row>
        <row r="4174">
          <cell r="H4174" t="str">
            <v>内胆伺服螺纹机</v>
          </cell>
        </row>
        <row r="4174">
          <cell r="L4174" t="str">
            <v>NDLWJ180</v>
          </cell>
        </row>
        <row r="4174">
          <cell r="W4174" t="str">
            <v>2023-07-09</v>
          </cell>
          <cell r="X4174" t="str">
            <v>浙江强远数控机床有限公司</v>
          </cell>
        </row>
        <row r="4174">
          <cell r="AF4174" t="str">
            <v>M080</v>
          </cell>
        </row>
        <row r="4175">
          <cell r="D4175" t="str">
            <v>SC20230097</v>
          </cell>
          <cell r="E4175" t="str">
            <v>6194.69</v>
          </cell>
        </row>
        <row r="4175">
          <cell r="H4175" t="str">
            <v>配底机</v>
          </cell>
        </row>
        <row r="4175">
          <cell r="L4175" t="str">
            <v>PDJ180C</v>
          </cell>
        </row>
        <row r="4175">
          <cell r="W4175" t="str">
            <v>2023-06-20</v>
          </cell>
          <cell r="X4175" t="str">
            <v>浙江强远数控机床有限公司</v>
          </cell>
        </row>
        <row r="4175">
          <cell r="AF4175" t="str">
            <v>YI868</v>
          </cell>
        </row>
        <row r="4176">
          <cell r="D4176" t="str">
            <v>SC20230096</v>
          </cell>
          <cell r="E4176" t="str">
            <v>6194.69</v>
          </cell>
        </row>
        <row r="4176">
          <cell r="H4176" t="str">
            <v>配底机</v>
          </cell>
        </row>
        <row r="4176">
          <cell r="L4176" t="str">
            <v>PDJ180C</v>
          </cell>
        </row>
        <row r="4176">
          <cell r="W4176" t="str">
            <v>2023-06-20</v>
          </cell>
          <cell r="X4176" t="str">
            <v>浙江强远数控机床有限公司</v>
          </cell>
        </row>
        <row r="4176">
          <cell r="AF4176" t="str">
            <v>YI867</v>
          </cell>
        </row>
        <row r="4177">
          <cell r="D4177" t="str">
            <v>GG20230010</v>
          </cell>
          <cell r="E4177" t="str">
            <v>38433.63</v>
          </cell>
        </row>
        <row r="4177">
          <cell r="H4177" t="str">
            <v>格力空调</v>
          </cell>
        </row>
        <row r="4177">
          <cell r="L4177" t="str">
            <v>120TW/12550SNHCAF-3</v>
          </cell>
        </row>
        <row r="4177">
          <cell r="W4177" t="str">
            <v>2023-07-20</v>
          </cell>
          <cell r="X4177" t="str">
            <v>浙江省永康市金城家电有限公司</v>
          </cell>
        </row>
        <row r="4177">
          <cell r="AF4177" t="str">
            <v>//</v>
          </cell>
        </row>
        <row r="4178">
          <cell r="D4178" t="str">
            <v>SH20230045</v>
          </cell>
          <cell r="E4178" t="str">
            <v>153539.82</v>
          </cell>
        </row>
        <row r="4178">
          <cell r="H4178" t="str">
            <v>激光焊接机</v>
          </cell>
        </row>
        <row r="4178">
          <cell r="L4178" t="str">
            <v>KX-WFS2020</v>
          </cell>
        </row>
        <row r="4178">
          <cell r="W4178" t="str">
            <v>2023-06-29</v>
          </cell>
          <cell r="X4178" t="str">
            <v>苏州科信激光科技有限公司</v>
          </cell>
        </row>
        <row r="4178">
          <cell r="AF4178" t="str">
            <v>YI843</v>
          </cell>
        </row>
        <row r="4179">
          <cell r="D4179" t="str">
            <v>SH20230044</v>
          </cell>
          <cell r="E4179" t="str">
            <v>122123.90</v>
          </cell>
        </row>
        <row r="4179">
          <cell r="H4179" t="str">
            <v>激光焊接机</v>
          </cell>
        </row>
        <row r="4179">
          <cell r="L4179" t="str">
            <v>KL-500R</v>
          </cell>
        </row>
        <row r="4179">
          <cell r="W4179" t="str">
            <v>2023-06-25</v>
          </cell>
          <cell r="X4179" t="str">
            <v>永康市阿东激光设备有限公司</v>
          </cell>
        </row>
        <row r="4179">
          <cell r="AF4179" t="str">
            <v>YI840</v>
          </cell>
        </row>
        <row r="4180">
          <cell r="D4180" t="str">
            <v>SH20230043</v>
          </cell>
          <cell r="E4180" t="str">
            <v>122123.90</v>
          </cell>
        </row>
        <row r="4180">
          <cell r="H4180" t="str">
            <v>激光焊接机</v>
          </cell>
        </row>
        <row r="4180">
          <cell r="L4180" t="str">
            <v>KL-500R</v>
          </cell>
        </row>
        <row r="4180">
          <cell r="W4180" t="str">
            <v>2023-06-25</v>
          </cell>
          <cell r="X4180" t="str">
            <v>永康市阿东激光设备有限公司</v>
          </cell>
        </row>
        <row r="4180">
          <cell r="AF4180" t="str">
            <v>YI839</v>
          </cell>
        </row>
        <row r="4181">
          <cell r="D4181" t="str">
            <v>SH20230042</v>
          </cell>
          <cell r="E4181" t="str">
            <v>122123.89</v>
          </cell>
        </row>
        <row r="4181">
          <cell r="H4181" t="str">
            <v>激光焊接机</v>
          </cell>
        </row>
        <row r="4181">
          <cell r="L4181" t="str">
            <v>KL-500R</v>
          </cell>
        </row>
        <row r="4181">
          <cell r="W4181" t="str">
            <v>2023-06-25</v>
          </cell>
          <cell r="X4181" t="str">
            <v>永康市阿东激光设备有限公司</v>
          </cell>
        </row>
        <row r="4181">
          <cell r="AF4181" t="str">
            <v>YI838</v>
          </cell>
        </row>
        <row r="4182">
          <cell r="D4182" t="str">
            <v>SH20230041</v>
          </cell>
          <cell r="E4182" t="str">
            <v>122123.89</v>
          </cell>
        </row>
        <row r="4182">
          <cell r="H4182" t="str">
            <v>激光焊接机</v>
          </cell>
        </row>
        <row r="4182">
          <cell r="L4182" t="str">
            <v>KL-500R</v>
          </cell>
        </row>
        <row r="4182">
          <cell r="W4182" t="str">
            <v>2023-06-25</v>
          </cell>
          <cell r="X4182" t="str">
            <v>永康市阿东激光设备有限公司</v>
          </cell>
        </row>
        <row r="4182">
          <cell r="AF4182" t="str">
            <v>YI837</v>
          </cell>
        </row>
        <row r="4183">
          <cell r="D4183" t="str">
            <v>SC20230095</v>
          </cell>
          <cell r="E4183" t="str">
            <v>146017.70</v>
          </cell>
        </row>
        <row r="4183">
          <cell r="H4183" t="str">
            <v>激光焊接机</v>
          </cell>
        </row>
        <row r="4183">
          <cell r="L4183" t="str">
            <v>KX-WFS2020</v>
          </cell>
        </row>
        <row r="4183">
          <cell r="W4183" t="str">
            <v>2023-05-16</v>
          </cell>
          <cell r="X4183" t="str">
            <v>苏州科信激光科技有限公司</v>
          </cell>
        </row>
        <row r="4183">
          <cell r="AF4183" t="str">
            <v>L152</v>
          </cell>
        </row>
        <row r="4184">
          <cell r="D4184" t="str">
            <v>SC20230094</v>
          </cell>
          <cell r="E4184" t="str">
            <v>154867.26</v>
          </cell>
        </row>
        <row r="4184">
          <cell r="H4184" t="str">
            <v>激光焊接机</v>
          </cell>
        </row>
        <row r="4184">
          <cell r="L4184" t="str">
            <v>KX-WFS2020</v>
          </cell>
        </row>
        <row r="4184">
          <cell r="W4184" t="str">
            <v>2023-05-16</v>
          </cell>
          <cell r="X4184" t="str">
            <v>苏州科信激光科技有限公司</v>
          </cell>
        </row>
        <row r="4184">
          <cell r="AF4184" t="str">
            <v>L151</v>
          </cell>
        </row>
        <row r="4185">
          <cell r="D4185" t="str">
            <v>SC20230093</v>
          </cell>
          <cell r="E4185" t="str">
            <v>6194.69</v>
          </cell>
        </row>
        <row r="4185">
          <cell r="H4185" t="str">
            <v>配底机</v>
          </cell>
        </row>
        <row r="4185">
          <cell r="L4185" t="str">
            <v>PDJ180C</v>
          </cell>
        </row>
        <row r="4185">
          <cell r="W4185" t="str">
            <v>2023-06-30</v>
          </cell>
          <cell r="X4185" t="str">
            <v>浙江强远数控机床有限公司</v>
          </cell>
        </row>
        <row r="4185">
          <cell r="AF4185" t="str">
            <v>XJ817</v>
          </cell>
        </row>
        <row r="4186">
          <cell r="D4186" t="str">
            <v>SC20230092</v>
          </cell>
          <cell r="E4186" t="str">
            <v>6194.69</v>
          </cell>
        </row>
        <row r="4186">
          <cell r="H4186" t="str">
            <v>配底机</v>
          </cell>
        </row>
        <row r="4186">
          <cell r="L4186" t="str">
            <v>PDJ180C</v>
          </cell>
        </row>
        <row r="4186">
          <cell r="W4186" t="str">
            <v>2023-06-30</v>
          </cell>
          <cell r="X4186" t="str">
            <v>浙江强远数控机床有限公司</v>
          </cell>
        </row>
        <row r="4186">
          <cell r="AF4186" t="str">
            <v>XJ816</v>
          </cell>
        </row>
        <row r="4187">
          <cell r="D4187" t="str">
            <v>SC20230091</v>
          </cell>
          <cell r="E4187" t="str">
            <v>6194.69</v>
          </cell>
        </row>
        <row r="4187">
          <cell r="H4187" t="str">
            <v>配底机</v>
          </cell>
        </row>
        <row r="4187">
          <cell r="L4187" t="str">
            <v>PDJ180C</v>
          </cell>
        </row>
        <row r="4187">
          <cell r="W4187" t="str">
            <v>2023-06-30</v>
          </cell>
          <cell r="X4187" t="str">
            <v>浙江强远数控机床有限公司</v>
          </cell>
        </row>
        <row r="4187">
          <cell r="AF4187" t="str">
            <v>XJ815</v>
          </cell>
        </row>
        <row r="4188">
          <cell r="D4188" t="str">
            <v>SC20230090</v>
          </cell>
          <cell r="E4188" t="str">
            <v>6194.69</v>
          </cell>
        </row>
        <row r="4188">
          <cell r="H4188" t="str">
            <v>配底机</v>
          </cell>
        </row>
        <row r="4188">
          <cell r="L4188" t="str">
            <v>PDJ180C</v>
          </cell>
        </row>
        <row r="4188">
          <cell r="W4188" t="str">
            <v>2023-06-30</v>
          </cell>
          <cell r="X4188" t="str">
            <v>浙江强远数控机床有限公司</v>
          </cell>
        </row>
        <row r="4188">
          <cell r="AF4188" t="str">
            <v>XJ814</v>
          </cell>
        </row>
        <row r="4189">
          <cell r="D4189" t="str">
            <v>SC20230089</v>
          </cell>
          <cell r="E4189" t="str">
            <v>6194.69</v>
          </cell>
        </row>
        <row r="4189">
          <cell r="H4189" t="str">
            <v>配底机</v>
          </cell>
        </row>
        <row r="4189">
          <cell r="L4189" t="str">
            <v>PDJ180C</v>
          </cell>
        </row>
        <row r="4189">
          <cell r="W4189" t="str">
            <v>2023-06-30</v>
          </cell>
          <cell r="X4189" t="str">
            <v>浙江强远数控机床有限公司</v>
          </cell>
        </row>
        <row r="4189">
          <cell r="AF4189" t="str">
            <v>XJ813</v>
          </cell>
        </row>
        <row r="4190">
          <cell r="D4190" t="str">
            <v>SC20230088</v>
          </cell>
          <cell r="E4190" t="str">
            <v>6194.69</v>
          </cell>
        </row>
        <row r="4190">
          <cell r="H4190" t="str">
            <v>配底机</v>
          </cell>
        </row>
        <row r="4190">
          <cell r="L4190" t="str">
            <v>PDJ180C</v>
          </cell>
        </row>
        <row r="4190">
          <cell r="W4190" t="str">
            <v>2023-06-30</v>
          </cell>
          <cell r="X4190" t="str">
            <v>浙江强远数控机床有限公司</v>
          </cell>
        </row>
        <row r="4190">
          <cell r="AF4190" t="str">
            <v>XJ812</v>
          </cell>
        </row>
        <row r="4191">
          <cell r="D4191" t="str">
            <v>SF20230046</v>
          </cell>
          <cell r="E4191" t="str">
            <v>7654.87</v>
          </cell>
        </row>
        <row r="4191">
          <cell r="H4191" t="str">
            <v>格力空调</v>
          </cell>
        </row>
        <row r="4191">
          <cell r="L4191" t="str">
            <v>RF12WQ/NhB-N3JY01</v>
          </cell>
        </row>
        <row r="4191">
          <cell r="W4191" t="str">
            <v>2023-07-18</v>
          </cell>
          <cell r="X4191" t="str">
            <v>浙江省永康市金城家电有限公司</v>
          </cell>
        </row>
        <row r="4191">
          <cell r="AF4191" t="str">
            <v>KT202300808</v>
          </cell>
        </row>
        <row r="4192">
          <cell r="D4192" t="str">
            <v>SF20230045</v>
          </cell>
          <cell r="E4192" t="str">
            <v>7654.86</v>
          </cell>
        </row>
        <row r="4192">
          <cell r="H4192" t="str">
            <v>格力空调</v>
          </cell>
        </row>
        <row r="4192">
          <cell r="L4192" t="str">
            <v>RF12WQ/NhB-N3JY01</v>
          </cell>
        </row>
        <row r="4192">
          <cell r="W4192" t="str">
            <v>2023-07-18</v>
          </cell>
          <cell r="X4192" t="str">
            <v>浙江省永康市金城家电有限公司</v>
          </cell>
        </row>
        <row r="4192">
          <cell r="AF4192" t="str">
            <v>KT202300808</v>
          </cell>
        </row>
        <row r="4193">
          <cell r="D4193" t="str">
            <v>SA20230036</v>
          </cell>
          <cell r="E4193" t="str">
            <v>28318.58</v>
          </cell>
        </row>
        <row r="4193">
          <cell r="H4193" t="str">
            <v>便携式色差仪</v>
          </cell>
        </row>
        <row r="4193">
          <cell r="L4193" t="str">
            <v>Ci60</v>
          </cell>
        </row>
        <row r="4193">
          <cell r="W4193" t="str">
            <v>2023-06-09</v>
          </cell>
          <cell r="X4193" t="str">
            <v>杭州丽时仪器设备有限公司</v>
          </cell>
        </row>
        <row r="4193">
          <cell r="AF4193" t="str">
            <v>sechaiyi20230808</v>
          </cell>
        </row>
        <row r="4194">
          <cell r="D4194" t="str">
            <v>SC20230087</v>
          </cell>
          <cell r="E4194" t="str">
            <v>11061.95</v>
          </cell>
        </row>
        <row r="4194">
          <cell r="H4194" t="str">
            <v>单工位数控胶带机</v>
          </cell>
        </row>
        <row r="4194">
          <cell r="L4194" t="str">
            <v>XDJD-D-01</v>
          </cell>
        </row>
        <row r="4194">
          <cell r="W4194" t="str">
            <v>2023-04-05</v>
          </cell>
          <cell r="X4194" t="str">
            <v>武义欣隆自动化设备有限公司</v>
          </cell>
        </row>
        <row r="4194">
          <cell r="AF4194" t="str">
            <v>YI827</v>
          </cell>
        </row>
        <row r="4195">
          <cell r="D4195" t="str">
            <v>SP20230007</v>
          </cell>
          <cell r="E4195" t="str">
            <v>14867.26</v>
          </cell>
        </row>
        <row r="4195">
          <cell r="H4195" t="str">
            <v>往复机</v>
          </cell>
        </row>
        <row r="4195">
          <cell r="L4195" t="str">
            <v>GHZ-08</v>
          </cell>
        </row>
        <row r="4195">
          <cell r="W4195" t="str">
            <v>2023-07-18</v>
          </cell>
          <cell r="X4195" t="str">
            <v>永康市协盈涂装设备有限公司</v>
          </cell>
        </row>
        <row r="4195">
          <cell r="AF4195" t="str">
            <v>XP136</v>
          </cell>
        </row>
        <row r="4196">
          <cell r="D4196" t="str">
            <v>SP20230006</v>
          </cell>
          <cell r="E4196" t="str">
            <v>14867.25</v>
          </cell>
        </row>
        <row r="4196">
          <cell r="H4196" t="str">
            <v>往复机</v>
          </cell>
        </row>
        <row r="4196">
          <cell r="L4196" t="str">
            <v>GHZ-08</v>
          </cell>
        </row>
        <row r="4196">
          <cell r="W4196" t="str">
            <v>2023-07-18</v>
          </cell>
          <cell r="X4196" t="str">
            <v>永康市协盈涂装设备有限公司</v>
          </cell>
        </row>
        <row r="4196">
          <cell r="AF4196" t="str">
            <v>XP135</v>
          </cell>
        </row>
        <row r="4197">
          <cell r="D4197" t="str">
            <v>GZ20230003</v>
          </cell>
          <cell r="E4197" t="str">
            <v>7654.87</v>
          </cell>
        </row>
        <row r="4197">
          <cell r="H4197" t="str">
            <v>格力空调</v>
          </cell>
        </row>
        <row r="4197">
          <cell r="L4197" t="str">
            <v>RF12WQ/NhB-N3JY01</v>
          </cell>
        </row>
        <row r="4197">
          <cell r="W4197" t="str">
            <v>2023-08-06</v>
          </cell>
          <cell r="X4197" t="str">
            <v>浙江省永康市金城家电有限公司</v>
          </cell>
        </row>
        <row r="4197">
          <cell r="AF4197" t="str">
            <v>KTPD002</v>
          </cell>
        </row>
        <row r="4198">
          <cell r="D4198" t="str">
            <v>SZ20230003</v>
          </cell>
          <cell r="E4198" t="str">
            <v>199115.05</v>
          </cell>
        </row>
        <row r="4198">
          <cell r="H4198" t="str">
            <v>塑料注射成型机</v>
          </cell>
        </row>
        <row r="4198">
          <cell r="L4198" t="str">
            <v>MA2000III/750</v>
          </cell>
        </row>
        <row r="4198">
          <cell r="W4198" t="str">
            <v>2023-06-27</v>
          </cell>
          <cell r="X4198" t="str">
            <v>永康市泽鑫塑料机械有限公司</v>
          </cell>
        </row>
        <row r="4198">
          <cell r="AF4198" t="str">
            <v>XZ522</v>
          </cell>
        </row>
        <row r="4199">
          <cell r="D4199" t="str">
            <v>SZ20230002</v>
          </cell>
          <cell r="E4199" t="str">
            <v>199115.04</v>
          </cell>
        </row>
        <row r="4199">
          <cell r="H4199" t="str">
            <v>塑料注射成型机</v>
          </cell>
        </row>
        <row r="4199">
          <cell r="L4199" t="str">
            <v>MA2000III/750</v>
          </cell>
        </row>
        <row r="4199">
          <cell r="W4199" t="str">
            <v>2023-06-27</v>
          </cell>
          <cell r="X4199" t="str">
            <v>永康市泽鑫塑料机械有限公司</v>
          </cell>
        </row>
        <row r="4199">
          <cell r="AF4199" t="str">
            <v>XZ521</v>
          </cell>
        </row>
        <row r="4200">
          <cell r="D4200" t="str">
            <v>SZ20230001</v>
          </cell>
          <cell r="E4200" t="str">
            <v>243362.83</v>
          </cell>
        </row>
        <row r="4200">
          <cell r="H4200" t="str">
            <v>塑料注射成型机</v>
          </cell>
        </row>
        <row r="4200">
          <cell r="L4200" t="str">
            <v>MA2500III/1000</v>
          </cell>
        </row>
        <row r="4200">
          <cell r="W4200" t="str">
            <v>2023-06-27</v>
          </cell>
          <cell r="X4200" t="str">
            <v>永康市泽鑫塑料机械有限公司</v>
          </cell>
        </row>
        <row r="4200">
          <cell r="AF4200" t="str">
            <v>XZ520</v>
          </cell>
        </row>
        <row r="4201">
          <cell r="D4201" t="str">
            <v>IN20230099</v>
          </cell>
          <cell r="E4201" t="str">
            <v>7079.64</v>
          </cell>
        </row>
        <row r="4201">
          <cell r="H4201" t="str">
            <v>台式机</v>
          </cell>
        </row>
        <row r="4201">
          <cell r="L4201" t="str">
            <v>HP 288G9 I7-12700</v>
          </cell>
        </row>
        <row r="4201">
          <cell r="W4201" t="str">
            <v>2023-07-23</v>
          </cell>
          <cell r="X4201" t="str">
            <v>杭州临安易创电气设备有限公司</v>
          </cell>
        </row>
        <row r="4201">
          <cell r="AF4201" t="str">
            <v>CD2307002GD</v>
          </cell>
        </row>
        <row r="4202">
          <cell r="D4202" t="str">
            <v>IN20230098</v>
          </cell>
          <cell r="E4202" t="str">
            <v>5115.04</v>
          </cell>
        </row>
        <row r="4202">
          <cell r="H4202" t="str">
            <v>笔记本电脑</v>
          </cell>
        </row>
        <row r="4202">
          <cell r="L4202" t="str">
            <v>ThinkPad S2(00CD)i5-1235U</v>
          </cell>
        </row>
        <row r="4202">
          <cell r="W4202" t="str">
            <v>2023-07-10</v>
          </cell>
          <cell r="X4202" t="str">
            <v>杭州临安易创电气设备有限公司</v>
          </cell>
        </row>
        <row r="4202">
          <cell r="AF4202" t="str">
            <v>CL2307001LA</v>
          </cell>
        </row>
        <row r="4203">
          <cell r="D4203" t="str">
            <v>IN20230097</v>
          </cell>
          <cell r="E4203" t="str">
            <v>14601.77</v>
          </cell>
        </row>
        <row r="4203">
          <cell r="H4203" t="str">
            <v>笔记本电脑</v>
          </cell>
        </row>
        <row r="4203">
          <cell r="L4203" t="str">
            <v>MacBook M2 pro</v>
          </cell>
        </row>
        <row r="4203">
          <cell r="W4203" t="str">
            <v>2023-07-09</v>
          </cell>
          <cell r="X4203" t="str">
            <v>杭州临安易创电气设备有限公司</v>
          </cell>
        </row>
        <row r="4203">
          <cell r="AF4203" t="str">
            <v>CL2307001GD</v>
          </cell>
        </row>
        <row r="4204">
          <cell r="D4204" t="str">
            <v>IN20230096</v>
          </cell>
          <cell r="E4204" t="str">
            <v>7079.65</v>
          </cell>
        </row>
        <row r="4204">
          <cell r="H4204" t="str">
            <v>台式机</v>
          </cell>
        </row>
        <row r="4204">
          <cell r="L4204" t="str">
            <v>HP 288G9 I7-12700</v>
          </cell>
        </row>
        <row r="4204">
          <cell r="W4204" t="str">
            <v>2023-07-03</v>
          </cell>
          <cell r="X4204" t="str">
            <v>杭州临安易创电气设备有限公司</v>
          </cell>
        </row>
        <row r="4204">
          <cell r="AF4204" t="str">
            <v>CD2307001LA</v>
          </cell>
        </row>
        <row r="4205">
          <cell r="D4205" t="str">
            <v>IN20230095</v>
          </cell>
          <cell r="E4205" t="str">
            <v>11462.83</v>
          </cell>
        </row>
        <row r="4205">
          <cell r="H4205" t="str">
            <v>台式机</v>
          </cell>
        </row>
        <row r="4205">
          <cell r="L4205" t="str">
            <v>I7-13700K</v>
          </cell>
        </row>
        <row r="4205">
          <cell r="W4205" t="str">
            <v>2023-07-03</v>
          </cell>
          <cell r="X4205" t="str">
            <v>杭州临安易创电气设备有限公司</v>
          </cell>
        </row>
        <row r="4205">
          <cell r="AF4205" t="str">
            <v>CD2307001GD</v>
          </cell>
        </row>
        <row r="4206">
          <cell r="D4206" t="str">
            <v>IN20230094</v>
          </cell>
          <cell r="E4206" t="str">
            <v>4349.56</v>
          </cell>
        </row>
        <row r="4206">
          <cell r="H4206" t="str">
            <v>台式机</v>
          </cell>
        </row>
        <row r="4206">
          <cell r="L4206" t="str">
            <v>华为擎云 B530E-W5621N</v>
          </cell>
        </row>
        <row r="4206">
          <cell r="W4206" t="str">
            <v>2023-07-23</v>
          </cell>
          <cell r="X4206" t="str">
            <v>杭州中意通信有限公司</v>
          </cell>
        </row>
        <row r="4206">
          <cell r="AF4206" t="str">
            <v>CD2307004GD</v>
          </cell>
        </row>
        <row r="4207">
          <cell r="D4207" t="str">
            <v>IN20230093</v>
          </cell>
          <cell r="E4207" t="str">
            <v>4349.56</v>
          </cell>
        </row>
        <row r="4207">
          <cell r="H4207" t="str">
            <v>台式机</v>
          </cell>
        </row>
        <row r="4207">
          <cell r="L4207" t="str">
            <v>华为擎云 B530E-W5621N</v>
          </cell>
        </row>
        <row r="4207">
          <cell r="W4207" t="str">
            <v>2023-07-23</v>
          </cell>
          <cell r="X4207" t="str">
            <v>杭州中意通信有限公司</v>
          </cell>
        </row>
        <row r="4207">
          <cell r="AF4207" t="str">
            <v>CD2307003GD</v>
          </cell>
        </row>
        <row r="4208">
          <cell r="D4208" t="str">
            <v>IN20230092</v>
          </cell>
          <cell r="E4208" t="str">
            <v>3938.05</v>
          </cell>
        </row>
        <row r="4208">
          <cell r="H4208" t="str">
            <v>笔记本电脑</v>
          </cell>
        </row>
        <row r="4208">
          <cell r="L4208" t="str">
            <v>华为擎云G540-018</v>
          </cell>
        </row>
        <row r="4208">
          <cell r="W4208" t="str">
            <v>2023-07-23</v>
          </cell>
          <cell r="X4208" t="str">
            <v>杭州中意通信有限公司</v>
          </cell>
        </row>
        <row r="4208">
          <cell r="AF4208" t="str">
            <v>CL2307001YK2</v>
          </cell>
        </row>
        <row r="4209">
          <cell r="D4209" t="str">
            <v>IN20230091</v>
          </cell>
          <cell r="E4209" t="str">
            <v>3464.60</v>
          </cell>
        </row>
        <row r="4209">
          <cell r="H4209" t="str">
            <v>台式机</v>
          </cell>
        </row>
        <row r="4209">
          <cell r="L4209" t="str">
            <v>华为擎云 B530E-L3821N</v>
          </cell>
        </row>
        <row r="4209">
          <cell r="W4209" t="str">
            <v>2023-07-23</v>
          </cell>
          <cell r="X4209" t="str">
            <v>杭州中意通信有限公司</v>
          </cell>
        </row>
        <row r="4209">
          <cell r="AF4209" t="str">
            <v>CD2307004YK1</v>
          </cell>
        </row>
        <row r="4210">
          <cell r="D4210" t="str">
            <v>IN20230090</v>
          </cell>
          <cell r="E4210" t="str">
            <v>3938.05</v>
          </cell>
        </row>
        <row r="4210">
          <cell r="H4210" t="str">
            <v>笔记本电脑</v>
          </cell>
        </row>
        <row r="4210">
          <cell r="L4210" t="str">
            <v>HUAWEI MateBook B3-420</v>
          </cell>
        </row>
        <row r="4210">
          <cell r="W4210" t="str">
            <v>2023-07-17</v>
          </cell>
          <cell r="X4210" t="str">
            <v>杭州中意通信有限公司</v>
          </cell>
        </row>
        <row r="4210">
          <cell r="AF4210" t="str">
            <v>CL2307002GD</v>
          </cell>
        </row>
        <row r="4211">
          <cell r="D4211" t="str">
            <v>IB20230005</v>
          </cell>
          <cell r="E4211" t="str">
            <v>73493.06</v>
          </cell>
        </row>
        <row r="4211">
          <cell r="H4211" t="str">
            <v>明御数据库审计与风险控制系统</v>
          </cell>
        </row>
        <row r="4211">
          <cell r="L4211" t="str">
            <v>DAS-A160</v>
          </cell>
        </row>
        <row r="4211">
          <cell r="W4211" t="str">
            <v>2023-05-18</v>
          </cell>
          <cell r="X4211" t="str">
            <v>浙江晨鑫信息科技有限公司</v>
          </cell>
        </row>
        <row r="4211">
          <cell r="AF4211" t="str">
            <v>DAS2305002LA</v>
          </cell>
        </row>
        <row r="4212">
          <cell r="D4212" t="str">
            <v>IB20230004</v>
          </cell>
          <cell r="E4212" t="str">
            <v>84997.50</v>
          </cell>
        </row>
        <row r="4212">
          <cell r="H4212" t="str">
            <v>明御综合日志审计分析平台</v>
          </cell>
        </row>
        <row r="4212">
          <cell r="L4212" t="str">
            <v>DAS-LOG-2601</v>
          </cell>
        </row>
        <row r="4212">
          <cell r="W4212" t="str">
            <v>2023-05-17</v>
          </cell>
          <cell r="X4212" t="str">
            <v>浙江晨鑫信息科技有限公司</v>
          </cell>
        </row>
        <row r="4212">
          <cell r="AF4212" t="str">
            <v>DAS2305001LA</v>
          </cell>
        </row>
        <row r="4213">
          <cell r="D4213" t="str">
            <v>SC20230086</v>
          </cell>
          <cell r="E4213" t="str">
            <v>44247.79</v>
          </cell>
        </row>
        <row r="4213">
          <cell r="H4213" t="str">
            <v>四柱液压拉伸机</v>
          </cell>
        </row>
        <row r="4213">
          <cell r="L4213" t="str">
            <v>Y28-35GK</v>
          </cell>
        </row>
        <row r="4213">
          <cell r="W4213" t="str">
            <v>2023-05-24</v>
          </cell>
          <cell r="X4213" t="str">
            <v>佛山市永恒液压机械有限公司</v>
          </cell>
        </row>
        <row r="4213">
          <cell r="AF4213" t="str">
            <v>XJ810</v>
          </cell>
        </row>
        <row r="4214">
          <cell r="D4214" t="str">
            <v>SC20210736</v>
          </cell>
          <cell r="E4214" t="str">
            <v>46902.65</v>
          </cell>
        </row>
        <row r="4214">
          <cell r="H4214" t="str">
            <v>协作机器人</v>
          </cell>
        </row>
        <row r="4214">
          <cell r="L4214" t="str">
            <v>QZ6-1000-H</v>
          </cell>
        </row>
        <row r="4214">
          <cell r="W4214" t="str">
            <v>2021-08-29</v>
          </cell>
          <cell r="X4214" t="str">
            <v>上海频佳自动化科技有限公司</v>
          </cell>
        </row>
        <row r="4214">
          <cell r="AF4214" t="str">
            <v>YI588</v>
          </cell>
        </row>
        <row r="4215">
          <cell r="D4215" t="str">
            <v>SC20210735</v>
          </cell>
          <cell r="E4215" t="str">
            <v>46902.66</v>
          </cell>
        </row>
        <row r="4215">
          <cell r="H4215" t="str">
            <v>协作机器人</v>
          </cell>
        </row>
        <row r="4215">
          <cell r="L4215" t="str">
            <v>QZ6-1000-H</v>
          </cell>
        </row>
        <row r="4215">
          <cell r="W4215" t="str">
            <v>2021-08-29</v>
          </cell>
          <cell r="X4215" t="str">
            <v>上海频佳自动化科技有限公司</v>
          </cell>
        </row>
        <row r="4215">
          <cell r="AF4215" t="str">
            <v>YI587</v>
          </cell>
        </row>
        <row r="4216">
          <cell r="D4216" t="str">
            <v>SC20210734</v>
          </cell>
          <cell r="E4216" t="str">
            <v>46902.65</v>
          </cell>
        </row>
        <row r="4216">
          <cell r="H4216" t="str">
            <v>协作机器人</v>
          </cell>
        </row>
        <row r="4216">
          <cell r="L4216" t="str">
            <v>QZ6-1000-H</v>
          </cell>
        </row>
        <row r="4216">
          <cell r="W4216" t="str">
            <v>2021-08-27</v>
          </cell>
          <cell r="X4216" t="str">
            <v>上海频佳自动化科技有限公司</v>
          </cell>
        </row>
        <row r="4216">
          <cell r="AF4216" t="str">
            <v>YI586</v>
          </cell>
        </row>
        <row r="4217">
          <cell r="D4217" t="str">
            <v>SC20210733</v>
          </cell>
          <cell r="E4217" t="str">
            <v>46902.66</v>
          </cell>
        </row>
        <row r="4217">
          <cell r="H4217" t="str">
            <v>协作机器人</v>
          </cell>
        </row>
        <row r="4217">
          <cell r="L4217" t="str">
            <v>QZ6-1000-H</v>
          </cell>
        </row>
        <row r="4217">
          <cell r="W4217" t="str">
            <v>2021-08-29</v>
          </cell>
          <cell r="X4217" t="str">
            <v>上海频佳自动化科技有限公司</v>
          </cell>
        </row>
        <row r="4217">
          <cell r="AF4217" t="str">
            <v>YI585</v>
          </cell>
        </row>
        <row r="4218">
          <cell r="D4218" t="str">
            <v>SC20210732</v>
          </cell>
          <cell r="E4218" t="str">
            <v>46902.65</v>
          </cell>
        </row>
        <row r="4218">
          <cell r="H4218" t="str">
            <v>协作机器人</v>
          </cell>
        </row>
        <row r="4218">
          <cell r="L4218" t="str">
            <v>QZ6-1000-H</v>
          </cell>
        </row>
        <row r="4218">
          <cell r="W4218" t="str">
            <v>2021-01-29</v>
          </cell>
          <cell r="X4218" t="str">
            <v>上海频佳自动化科技有限公司</v>
          </cell>
        </row>
        <row r="4218">
          <cell r="AF4218" t="str">
            <v>YI540</v>
          </cell>
        </row>
        <row r="4219">
          <cell r="D4219" t="str">
            <v>SC20210731</v>
          </cell>
          <cell r="E4219" t="str">
            <v>46902.66</v>
          </cell>
        </row>
        <row r="4219">
          <cell r="H4219" t="str">
            <v>协作机器人</v>
          </cell>
        </row>
        <row r="4219">
          <cell r="L4219" t="str">
            <v>QZ6-1000-H</v>
          </cell>
        </row>
        <row r="4219">
          <cell r="W4219" t="str">
            <v>2021-01-29</v>
          </cell>
          <cell r="X4219" t="str">
            <v>上海频佳自动化科技有限公司</v>
          </cell>
        </row>
        <row r="4219">
          <cell r="AF4219" t="str">
            <v>YI539</v>
          </cell>
        </row>
        <row r="4220">
          <cell r="D4220" t="str">
            <v>SC20210730</v>
          </cell>
          <cell r="E4220" t="str">
            <v>46902.65</v>
          </cell>
        </row>
        <row r="4220">
          <cell r="H4220" t="str">
            <v>协作机器人</v>
          </cell>
        </row>
        <row r="4220">
          <cell r="L4220" t="str">
            <v>QZ6-1000-H</v>
          </cell>
        </row>
        <row r="4220">
          <cell r="W4220" t="str">
            <v>2021-01-29</v>
          </cell>
          <cell r="X4220" t="str">
            <v>上海频佳自动化科技有限公司</v>
          </cell>
        </row>
        <row r="4220">
          <cell r="AF4220" t="str">
            <v>YI538</v>
          </cell>
        </row>
        <row r="4221">
          <cell r="D4221" t="str">
            <v>SC20210729</v>
          </cell>
          <cell r="E4221" t="str">
            <v>46902.66</v>
          </cell>
        </row>
        <row r="4221">
          <cell r="H4221" t="str">
            <v>协作机器人</v>
          </cell>
        </row>
        <row r="4221">
          <cell r="L4221" t="str">
            <v>QZ6-1000-H</v>
          </cell>
        </row>
        <row r="4221">
          <cell r="W4221" t="str">
            <v>2021-01-29</v>
          </cell>
          <cell r="X4221" t="str">
            <v>上海频佳自动化科技有限公司</v>
          </cell>
        </row>
        <row r="4221">
          <cell r="AF4221" t="str">
            <v>YI537</v>
          </cell>
        </row>
        <row r="4222">
          <cell r="D4222" t="str">
            <v>SC20210728</v>
          </cell>
          <cell r="E4222" t="str">
            <v>46902.65</v>
          </cell>
        </row>
        <row r="4222">
          <cell r="H4222" t="str">
            <v>协作机器人</v>
          </cell>
        </row>
        <row r="4222">
          <cell r="L4222" t="str">
            <v>QZ6-1000-H</v>
          </cell>
        </row>
        <row r="4222">
          <cell r="W4222" t="str">
            <v>2021-01-29</v>
          </cell>
          <cell r="X4222" t="str">
            <v>上海频佳自动化科技有限公司</v>
          </cell>
        </row>
        <row r="4222">
          <cell r="AF4222" t="str">
            <v>YI536</v>
          </cell>
        </row>
        <row r="4223">
          <cell r="D4223" t="str">
            <v>SC20210727</v>
          </cell>
          <cell r="E4223" t="str">
            <v>46902.66</v>
          </cell>
        </row>
        <row r="4223">
          <cell r="H4223" t="str">
            <v>协作机器人</v>
          </cell>
        </row>
        <row r="4223">
          <cell r="L4223" t="str">
            <v>QZ6-1000-H</v>
          </cell>
        </row>
        <row r="4223">
          <cell r="W4223" t="str">
            <v>2021-01-29</v>
          </cell>
          <cell r="X4223" t="str">
            <v>上海频佳自动化科技有限公司</v>
          </cell>
        </row>
        <row r="4223">
          <cell r="AF4223" t="str">
            <v>YI535</v>
          </cell>
        </row>
        <row r="4224">
          <cell r="D4224" t="str">
            <v>SC20210726</v>
          </cell>
          <cell r="E4224" t="str">
            <v>46902.65</v>
          </cell>
        </row>
        <row r="4224">
          <cell r="H4224" t="str">
            <v>协作机器人</v>
          </cell>
        </row>
        <row r="4224">
          <cell r="L4224" t="str">
            <v>QZ6-1000-H</v>
          </cell>
        </row>
        <row r="4224">
          <cell r="W4224" t="str">
            <v>2021-01-29</v>
          </cell>
          <cell r="X4224" t="str">
            <v>上海频佳自动化科技有限公司</v>
          </cell>
        </row>
        <row r="4224">
          <cell r="AF4224" t="str">
            <v>YI534</v>
          </cell>
        </row>
        <row r="4225">
          <cell r="D4225" t="str">
            <v>SC20210725</v>
          </cell>
          <cell r="E4225" t="str">
            <v>46902.66</v>
          </cell>
        </row>
        <row r="4225">
          <cell r="H4225" t="str">
            <v>协作机器人</v>
          </cell>
        </row>
        <row r="4225">
          <cell r="L4225" t="str">
            <v>QZ6-1000-H</v>
          </cell>
        </row>
        <row r="4225">
          <cell r="W4225" t="str">
            <v>2021-01-29</v>
          </cell>
          <cell r="X4225" t="str">
            <v>上海频佳自动化科技有限公司</v>
          </cell>
        </row>
        <row r="4225">
          <cell r="AF4225" t="str">
            <v>YI533</v>
          </cell>
        </row>
        <row r="4226">
          <cell r="D4226" t="str">
            <v>SC20210724</v>
          </cell>
          <cell r="E4226" t="str">
            <v>46902.65</v>
          </cell>
        </row>
        <row r="4226">
          <cell r="H4226" t="str">
            <v>协作机器人</v>
          </cell>
        </row>
        <row r="4226">
          <cell r="L4226" t="str">
            <v>QZ6-1000-H</v>
          </cell>
        </row>
        <row r="4226">
          <cell r="W4226" t="str">
            <v>2021-01-29</v>
          </cell>
          <cell r="X4226" t="str">
            <v>上海频佳自动化科技有限公司</v>
          </cell>
        </row>
        <row r="4226">
          <cell r="AF4226" t="str">
            <v>YI504</v>
          </cell>
        </row>
        <row r="4227">
          <cell r="D4227" t="str">
            <v>SC20210723</v>
          </cell>
          <cell r="E4227" t="str">
            <v>46902.66</v>
          </cell>
        </row>
        <row r="4227">
          <cell r="H4227" t="str">
            <v>协作机器人</v>
          </cell>
        </row>
        <row r="4227">
          <cell r="L4227" t="str">
            <v>QZ6-1000-H</v>
          </cell>
        </row>
        <row r="4227">
          <cell r="W4227" t="str">
            <v>2021-01-29</v>
          </cell>
          <cell r="X4227" t="str">
            <v>上海频佳自动化科技有限公司</v>
          </cell>
        </row>
        <row r="4227">
          <cell r="AF4227" t="str">
            <v>YI503</v>
          </cell>
        </row>
        <row r="4228">
          <cell r="D4228" t="str">
            <v>SC20210722</v>
          </cell>
          <cell r="E4228" t="str">
            <v>46902.65</v>
          </cell>
        </row>
        <row r="4228">
          <cell r="H4228" t="str">
            <v>协作机器人</v>
          </cell>
        </row>
        <row r="4228">
          <cell r="L4228" t="str">
            <v>QZ6-1000-H</v>
          </cell>
        </row>
        <row r="4228">
          <cell r="W4228" t="str">
            <v>2021-01-27</v>
          </cell>
          <cell r="X4228" t="str">
            <v>上海频佳自动化科技有限公司</v>
          </cell>
        </row>
        <row r="4228">
          <cell r="AF4228" t="str">
            <v>YI502</v>
          </cell>
        </row>
        <row r="4229">
          <cell r="D4229" t="str">
            <v>SC20210721</v>
          </cell>
          <cell r="E4229" t="str">
            <v>46902.66</v>
          </cell>
        </row>
        <row r="4229">
          <cell r="H4229" t="str">
            <v>协作机器人</v>
          </cell>
        </row>
        <row r="4229">
          <cell r="L4229" t="str">
            <v>QZ6-1000-H</v>
          </cell>
        </row>
        <row r="4229">
          <cell r="W4229" t="str">
            <v>2021-01-29</v>
          </cell>
          <cell r="X4229" t="str">
            <v>上海频佳自动化科技有限公司</v>
          </cell>
        </row>
        <row r="4229">
          <cell r="AF4229" t="str">
            <v>YI501</v>
          </cell>
        </row>
        <row r="4230">
          <cell r="D4230" t="str">
            <v>SC20210720</v>
          </cell>
          <cell r="E4230" t="str">
            <v>46902.65</v>
          </cell>
        </row>
        <row r="4230">
          <cell r="H4230" t="str">
            <v>协作机器人</v>
          </cell>
        </row>
        <row r="4230">
          <cell r="L4230" t="str">
            <v>QZ6-1000-H</v>
          </cell>
        </row>
        <row r="4230">
          <cell r="W4230" t="str">
            <v>2021-01-26</v>
          </cell>
          <cell r="X4230" t="str">
            <v>上海频佳自动化科技有限公司</v>
          </cell>
        </row>
        <row r="4230">
          <cell r="AF4230" t="str">
            <v>YI500</v>
          </cell>
        </row>
        <row r="4231">
          <cell r="D4231" t="str">
            <v>SC20210719</v>
          </cell>
          <cell r="E4231" t="str">
            <v>46902.66</v>
          </cell>
        </row>
        <row r="4231">
          <cell r="H4231" t="str">
            <v>协作机器人</v>
          </cell>
        </row>
        <row r="4231">
          <cell r="L4231" t="str">
            <v>QZ6-1000-H</v>
          </cell>
        </row>
        <row r="4231">
          <cell r="W4231" t="str">
            <v>2021-01-29</v>
          </cell>
          <cell r="X4231" t="str">
            <v>上海频佳自动化科技有限公司</v>
          </cell>
        </row>
        <row r="4231">
          <cell r="AF4231" t="str">
            <v>YI499</v>
          </cell>
        </row>
        <row r="4232">
          <cell r="D4232" t="str">
            <v>SC20210718</v>
          </cell>
          <cell r="E4232" t="str">
            <v>46902.65</v>
          </cell>
        </row>
        <row r="4232">
          <cell r="H4232" t="str">
            <v>协作机器人</v>
          </cell>
        </row>
        <row r="4232">
          <cell r="L4232" t="str">
            <v>QZ6-1000-H</v>
          </cell>
        </row>
        <row r="4232">
          <cell r="W4232" t="str">
            <v>2021-01-29</v>
          </cell>
          <cell r="X4232" t="str">
            <v>上海频佳自动化科技有限公司</v>
          </cell>
        </row>
        <row r="4232">
          <cell r="AF4232" t="str">
            <v>YI498</v>
          </cell>
        </row>
        <row r="4233">
          <cell r="D4233" t="str">
            <v>SC20210717</v>
          </cell>
          <cell r="E4233" t="str">
            <v>46902.66</v>
          </cell>
        </row>
        <row r="4233">
          <cell r="H4233" t="str">
            <v>协作机器人</v>
          </cell>
        </row>
        <row r="4233">
          <cell r="L4233" t="str">
            <v>QZ6-1000-H</v>
          </cell>
        </row>
        <row r="4233">
          <cell r="W4233" t="str">
            <v>2021-01-28</v>
          </cell>
          <cell r="X4233" t="str">
            <v>上海频佳自动化科技有限公司</v>
          </cell>
        </row>
        <row r="4233">
          <cell r="AF4233" t="str">
            <v>YI497</v>
          </cell>
        </row>
        <row r="4234">
          <cell r="D4234" t="str">
            <v>YS20040021</v>
          </cell>
          <cell r="E4234" t="str">
            <v>33.02</v>
          </cell>
        </row>
        <row r="4234">
          <cell r="H4234" t="str">
            <v>搬连车</v>
          </cell>
        </row>
        <row r="4234">
          <cell r="L4234" t="str">
            <v>5台</v>
          </cell>
        </row>
        <row r="4234">
          <cell r="W4234" t="str">
            <v>2004-09-30</v>
          </cell>
          <cell r="X4234" t="str">
            <v/>
          </cell>
        </row>
        <row r="4234">
          <cell r="AF4234" t="str">
            <v/>
          </cell>
        </row>
        <row r="4235">
          <cell r="D4235" t="str">
            <v>YS20040020</v>
          </cell>
          <cell r="E4235" t="str">
            <v>33.02</v>
          </cell>
        </row>
        <row r="4235">
          <cell r="H4235" t="str">
            <v>搬连车</v>
          </cell>
        </row>
        <row r="4235">
          <cell r="L4235" t="str">
            <v>5台</v>
          </cell>
        </row>
        <row r="4235">
          <cell r="W4235" t="str">
            <v>2004-09-30</v>
          </cell>
          <cell r="X4235" t="str">
            <v/>
          </cell>
        </row>
        <row r="4235">
          <cell r="AF4235" t="str">
            <v/>
          </cell>
        </row>
        <row r="4236">
          <cell r="D4236" t="str">
            <v>YS20040019</v>
          </cell>
          <cell r="E4236" t="str">
            <v>33.02</v>
          </cell>
        </row>
        <row r="4236">
          <cell r="H4236" t="str">
            <v>搬连车</v>
          </cell>
        </row>
        <row r="4236">
          <cell r="L4236" t="str">
            <v>5台</v>
          </cell>
        </row>
        <row r="4236">
          <cell r="W4236" t="str">
            <v>2004-09-30</v>
          </cell>
          <cell r="X4236" t="str">
            <v/>
          </cell>
        </row>
        <row r="4236">
          <cell r="AF4236" t="str">
            <v/>
          </cell>
        </row>
        <row r="4237">
          <cell r="D4237" t="str">
            <v>YS20040018</v>
          </cell>
          <cell r="E4237" t="str">
            <v>33.02</v>
          </cell>
        </row>
        <row r="4237">
          <cell r="H4237" t="str">
            <v>搬连车</v>
          </cell>
        </row>
        <row r="4237">
          <cell r="L4237" t="str">
            <v>5台</v>
          </cell>
        </row>
        <row r="4237">
          <cell r="W4237" t="str">
            <v>2004-09-30</v>
          </cell>
          <cell r="X4237" t="str">
            <v/>
          </cell>
        </row>
        <row r="4237">
          <cell r="AF4237" t="str">
            <v/>
          </cell>
        </row>
        <row r="4238">
          <cell r="D4238" t="str">
            <v>YS20040017</v>
          </cell>
          <cell r="E4238" t="str">
            <v>33.02</v>
          </cell>
        </row>
        <row r="4238">
          <cell r="H4238" t="str">
            <v>搬连车</v>
          </cell>
        </row>
        <row r="4238">
          <cell r="L4238" t="str">
            <v>5台</v>
          </cell>
        </row>
        <row r="4238">
          <cell r="W4238" t="str">
            <v>2004-09-30</v>
          </cell>
          <cell r="X4238" t="str">
            <v/>
          </cell>
        </row>
        <row r="4238">
          <cell r="AF4238" t="str">
            <v/>
          </cell>
        </row>
        <row r="4239">
          <cell r="D4239" t="str">
            <v>YS20040016</v>
          </cell>
          <cell r="E4239" t="str">
            <v>155.05</v>
          </cell>
        </row>
        <row r="4239">
          <cell r="H4239" t="str">
            <v>配重装卸车</v>
          </cell>
        </row>
        <row r="4239">
          <cell r="L4239" t="str">
            <v/>
          </cell>
        </row>
        <row r="4239">
          <cell r="W4239" t="str">
            <v>2004-07-25</v>
          </cell>
          <cell r="X4239" t="str">
            <v/>
          </cell>
        </row>
        <row r="4239">
          <cell r="AF4239" t="str">
            <v/>
          </cell>
        </row>
        <row r="4240">
          <cell r="D4240" t="str">
            <v>YS20040015</v>
          </cell>
          <cell r="E4240" t="str">
            <v>155.04</v>
          </cell>
        </row>
        <row r="4240">
          <cell r="H4240" t="str">
            <v>配重装卸车</v>
          </cell>
        </row>
        <row r="4240">
          <cell r="L4240" t="str">
            <v/>
          </cell>
        </row>
        <row r="4240">
          <cell r="W4240" t="str">
            <v>2004-07-25</v>
          </cell>
          <cell r="X4240" t="str">
            <v/>
          </cell>
        </row>
        <row r="4240">
          <cell r="AF4240" t="str">
            <v/>
          </cell>
        </row>
        <row r="4241">
          <cell r="D4241" t="str">
            <v>IN20190497</v>
          </cell>
          <cell r="E4241" t="str">
            <v>9600.00</v>
          </cell>
        </row>
        <row r="4241">
          <cell r="H4241" t="str">
            <v>电脑</v>
          </cell>
        </row>
        <row r="4241">
          <cell r="L4241" t="str">
            <v/>
          </cell>
        </row>
        <row r="4241">
          <cell r="W4241" t="str">
            <v>2019-07-31</v>
          </cell>
          <cell r="X4241" t="str">
            <v/>
          </cell>
        </row>
        <row r="4241">
          <cell r="AF4241" t="str">
            <v/>
          </cell>
        </row>
        <row r="4242">
          <cell r="D4242" t="str">
            <v>IN20190496</v>
          </cell>
          <cell r="E4242" t="str">
            <v>2100.00</v>
          </cell>
        </row>
        <row r="4242">
          <cell r="H4242" t="str">
            <v>电脑</v>
          </cell>
        </row>
        <row r="4242">
          <cell r="L4242" t="str">
            <v/>
          </cell>
        </row>
        <row r="4242">
          <cell r="W4242" t="str">
            <v>2019-07-31</v>
          </cell>
          <cell r="X4242" t="str">
            <v/>
          </cell>
        </row>
        <row r="4242">
          <cell r="AF4242" t="str">
            <v/>
          </cell>
        </row>
        <row r="4243">
          <cell r="D4243" t="str">
            <v>IF20210037</v>
          </cell>
          <cell r="E4243" t="str">
            <v>2433.63</v>
          </cell>
        </row>
        <row r="4243">
          <cell r="H4243" t="str">
            <v>打印机</v>
          </cell>
        </row>
        <row r="4243">
          <cell r="L4243" t="str">
            <v>HP M128FN一体机</v>
          </cell>
        </row>
        <row r="4243">
          <cell r="W4243" t="str">
            <v>2021-12-08</v>
          </cell>
          <cell r="X4243" t="str">
            <v/>
          </cell>
        </row>
        <row r="4243">
          <cell r="AF4243" t="str">
            <v>PT2111002LA</v>
          </cell>
        </row>
        <row r="4244">
          <cell r="D4244" t="str">
            <v>IN20210311</v>
          </cell>
          <cell r="E4244" t="str">
            <v>4327.43</v>
          </cell>
        </row>
        <row r="4244">
          <cell r="H4244" t="str">
            <v>笔记本</v>
          </cell>
        </row>
        <row r="4244">
          <cell r="L4244" t="str">
            <v>THINKPAD E14</v>
          </cell>
        </row>
        <row r="4244">
          <cell r="W4244" t="str">
            <v>2021-12-08</v>
          </cell>
          <cell r="X4244" t="str">
            <v/>
          </cell>
        </row>
        <row r="4244">
          <cell r="AF4244" t="str">
            <v>CL2111005LA</v>
          </cell>
        </row>
        <row r="4245">
          <cell r="D4245" t="str">
            <v>IN20210310</v>
          </cell>
          <cell r="E4245" t="str">
            <v>3539.82</v>
          </cell>
        </row>
        <row r="4245">
          <cell r="H4245" t="str">
            <v>台式机</v>
          </cell>
        </row>
        <row r="4245">
          <cell r="L4245" t="str">
            <v>联想扬天T4900</v>
          </cell>
        </row>
        <row r="4245">
          <cell r="W4245" t="str">
            <v>2021-12-08</v>
          </cell>
          <cell r="X4245" t="str">
            <v/>
          </cell>
        </row>
        <row r="4245">
          <cell r="AF4245" t="str">
            <v>CD2111006LA</v>
          </cell>
        </row>
        <row r="4246">
          <cell r="D4246" t="str">
            <v>IB20230003</v>
          </cell>
          <cell r="E4246" t="str">
            <v>35456.66</v>
          </cell>
        </row>
        <row r="4246">
          <cell r="H4246" t="str">
            <v>上网行为管理</v>
          </cell>
        </row>
        <row r="4246">
          <cell r="L4246" t="str">
            <v>DAS-AC-830</v>
          </cell>
        </row>
        <row r="4246">
          <cell r="W4246" t="str">
            <v>2023-05-17</v>
          </cell>
          <cell r="X4246" t="str">
            <v>永康市容艳电脑有限公司</v>
          </cell>
        </row>
        <row r="4246">
          <cell r="AF4246" t="str">
            <v>DAS2305003LA</v>
          </cell>
        </row>
        <row r="4247">
          <cell r="D4247" t="str">
            <v>IB20230002</v>
          </cell>
          <cell r="E4247" t="str">
            <v>59350.48</v>
          </cell>
        </row>
        <row r="4247">
          <cell r="H4247" t="str">
            <v>防火墙</v>
          </cell>
        </row>
        <row r="4247">
          <cell r="L4247" t="str">
            <v>DAS-Gateway-890</v>
          </cell>
        </row>
        <row r="4247">
          <cell r="W4247" t="str">
            <v>2023-05-18</v>
          </cell>
          <cell r="X4247" t="str">
            <v>永康市容艳电脑有限公司</v>
          </cell>
        </row>
        <row r="4247">
          <cell r="AF4247" t="str">
            <v>DAS2305004LA</v>
          </cell>
        </row>
        <row r="4248">
          <cell r="D4248" t="str">
            <v>IB20230001</v>
          </cell>
          <cell r="E4248" t="str">
            <v>59350.48</v>
          </cell>
        </row>
        <row r="4248">
          <cell r="H4248" t="str">
            <v>防火墙</v>
          </cell>
        </row>
        <row r="4248">
          <cell r="L4248" t="str">
            <v>DAS-Gateway-890</v>
          </cell>
        </row>
        <row r="4248">
          <cell r="W4248" t="str">
            <v>2023-05-18</v>
          </cell>
          <cell r="X4248" t="str">
            <v>永康市容艳电脑有限公司</v>
          </cell>
        </row>
        <row r="4248">
          <cell r="AF4248" t="str">
            <v>DAS2305001YK2</v>
          </cell>
        </row>
        <row r="4249">
          <cell r="D4249" t="str">
            <v>IN20230089</v>
          </cell>
          <cell r="E4249" t="str">
            <v>7300.00</v>
          </cell>
        </row>
        <row r="4249">
          <cell r="H4249" t="str">
            <v>台式机</v>
          </cell>
        </row>
        <row r="4249">
          <cell r="L4249" t="str">
            <v>HP 288G9 I7-12700</v>
          </cell>
        </row>
        <row r="4249">
          <cell r="W4249" t="str">
            <v>2023-07-24</v>
          </cell>
          <cell r="X4249" t="str">
            <v>永康市容艳电脑有限公司</v>
          </cell>
        </row>
        <row r="4249">
          <cell r="AF4249" t="str">
            <v>CD2307005YK1</v>
          </cell>
        </row>
        <row r="4250">
          <cell r="D4250" t="str">
            <v>IN20230088</v>
          </cell>
          <cell r="E4250" t="str">
            <v>7300.00</v>
          </cell>
        </row>
        <row r="4250">
          <cell r="H4250" t="str">
            <v>台式机</v>
          </cell>
        </row>
        <row r="4250">
          <cell r="L4250" t="str">
            <v>HP 288G9 I7-12700</v>
          </cell>
        </row>
        <row r="4250">
          <cell r="W4250" t="str">
            <v>2023-07-17</v>
          </cell>
          <cell r="X4250" t="str">
            <v>永康市容艳电脑有限公司</v>
          </cell>
        </row>
        <row r="4250">
          <cell r="AF4250" t="str">
            <v>CD2307003YK1</v>
          </cell>
        </row>
        <row r="4251">
          <cell r="D4251" t="str">
            <v>IN20230087</v>
          </cell>
          <cell r="E4251" t="str">
            <v>2919.47</v>
          </cell>
        </row>
        <row r="4251">
          <cell r="H4251" t="str">
            <v>主机</v>
          </cell>
        </row>
        <row r="4251">
          <cell r="L4251" t="str">
            <v>HP 288G9 I3-12100</v>
          </cell>
        </row>
        <row r="4251">
          <cell r="W4251" t="str">
            <v>2023-07-11</v>
          </cell>
          <cell r="X4251" t="str">
            <v>永康市容艳电脑有限公司</v>
          </cell>
        </row>
        <row r="4251">
          <cell r="AF4251" t="str">
            <v>CD2307002YK1</v>
          </cell>
        </row>
        <row r="4252">
          <cell r="D4252" t="str">
            <v>IN20230086</v>
          </cell>
          <cell r="E4252" t="str">
            <v>4600.88</v>
          </cell>
        </row>
        <row r="4252">
          <cell r="H4252" t="str">
            <v>台式机</v>
          </cell>
        </row>
        <row r="4252">
          <cell r="L4252" t="str">
            <v>HP 288G9 I5-12500</v>
          </cell>
        </row>
        <row r="4252">
          <cell r="W4252" t="str">
            <v>2023-07-02</v>
          </cell>
          <cell r="X4252" t="str">
            <v>永康市容艳电脑有限公司</v>
          </cell>
        </row>
        <row r="4252">
          <cell r="AF4252" t="str">
            <v>CD2307001YK1</v>
          </cell>
        </row>
        <row r="4253">
          <cell r="D4253" t="str">
            <v>BQ20220006</v>
          </cell>
          <cell r="E4253" t="str">
            <v>9417.48</v>
          </cell>
        </row>
        <row r="4253">
          <cell r="H4253" t="str">
            <v>铝合金电动小门</v>
          </cell>
        </row>
        <row r="4253">
          <cell r="L4253" t="str">
            <v>//</v>
          </cell>
        </row>
        <row r="4253">
          <cell r="W4253" t="str">
            <v>2022-11-20</v>
          </cell>
          <cell r="X4253" t="str">
            <v>桐庐荣高门业经营部</v>
          </cell>
        </row>
        <row r="4253">
          <cell r="AF4253" t="str">
            <v>//</v>
          </cell>
        </row>
        <row r="4254">
          <cell r="D4254" t="str">
            <v>SG20230030</v>
          </cell>
          <cell r="E4254" t="str">
            <v>40707.97</v>
          </cell>
        </row>
        <row r="4254">
          <cell r="H4254" t="str">
            <v>湿式双工位抛光机</v>
          </cell>
        </row>
        <row r="4254">
          <cell r="L4254" t="str">
            <v>ZY-112-2</v>
          </cell>
        </row>
        <row r="4254">
          <cell r="W4254" t="str">
            <v>2023-06-13</v>
          </cell>
          <cell r="X4254" t="str">
            <v>浙江强远数控机床有限公司</v>
          </cell>
        </row>
        <row r="4254">
          <cell r="AF4254" t="str">
            <v>HSG23632</v>
          </cell>
        </row>
        <row r="4255">
          <cell r="D4255" t="str">
            <v>SG20230029</v>
          </cell>
          <cell r="E4255" t="str">
            <v>40707.97</v>
          </cell>
        </row>
        <row r="4255">
          <cell r="H4255" t="str">
            <v>湿式双工位抛光机</v>
          </cell>
        </row>
        <row r="4255">
          <cell r="L4255" t="str">
            <v>ZY-112-2</v>
          </cell>
        </row>
        <row r="4255">
          <cell r="W4255" t="str">
            <v>2023-06-13</v>
          </cell>
          <cell r="X4255" t="str">
            <v>浙江强远数控机床有限公司</v>
          </cell>
        </row>
        <row r="4255">
          <cell r="AF4255" t="str">
            <v>HSG23631</v>
          </cell>
        </row>
        <row r="4256">
          <cell r="D4256" t="str">
            <v>SG20230028</v>
          </cell>
          <cell r="E4256" t="str">
            <v>40707.97</v>
          </cell>
        </row>
        <row r="4256">
          <cell r="H4256" t="str">
            <v>湿式双工位抛光机</v>
          </cell>
        </row>
        <row r="4256">
          <cell r="L4256" t="str">
            <v>ZY-112-2</v>
          </cell>
        </row>
        <row r="4256">
          <cell r="W4256" t="str">
            <v>2023-06-13</v>
          </cell>
          <cell r="X4256" t="str">
            <v>浙江强远数控机床有限公司</v>
          </cell>
        </row>
        <row r="4256">
          <cell r="AF4256" t="str">
            <v>HSG23630</v>
          </cell>
        </row>
        <row r="4257">
          <cell r="D4257" t="str">
            <v>SG20230027</v>
          </cell>
          <cell r="E4257" t="str">
            <v>40707.96</v>
          </cell>
        </row>
        <row r="4257">
          <cell r="H4257" t="str">
            <v>湿式双工位抛光机</v>
          </cell>
        </row>
        <row r="4257">
          <cell r="L4257" t="str">
            <v>ZY-112-2</v>
          </cell>
        </row>
        <row r="4257">
          <cell r="W4257" t="str">
            <v>2023-06-13</v>
          </cell>
          <cell r="X4257" t="str">
            <v>浙江强远数控机床有限公司</v>
          </cell>
        </row>
        <row r="4257">
          <cell r="AF4257" t="str">
            <v>HSG23629</v>
          </cell>
        </row>
        <row r="4258">
          <cell r="D4258" t="str">
            <v>SG20230026</v>
          </cell>
          <cell r="E4258" t="str">
            <v>40707.96</v>
          </cell>
        </row>
        <row r="4258">
          <cell r="H4258" t="str">
            <v>湿式双工位抛光机</v>
          </cell>
        </row>
        <row r="4258">
          <cell r="L4258" t="str">
            <v>ZY-112-2</v>
          </cell>
        </row>
        <row r="4258">
          <cell r="W4258" t="str">
            <v>2023-06-13</v>
          </cell>
          <cell r="X4258" t="str">
            <v>浙江强远数控机床有限公司</v>
          </cell>
        </row>
        <row r="4258">
          <cell r="AF4258" t="str">
            <v>HSG23628</v>
          </cell>
        </row>
        <row r="4259">
          <cell r="D4259" t="str">
            <v>SG20230025</v>
          </cell>
          <cell r="E4259" t="str">
            <v>40707.96</v>
          </cell>
        </row>
        <row r="4259">
          <cell r="H4259" t="str">
            <v>湿式双工位抛光机</v>
          </cell>
        </row>
        <row r="4259">
          <cell r="L4259" t="str">
            <v>ZY-112-2</v>
          </cell>
        </row>
        <row r="4259">
          <cell r="W4259" t="str">
            <v>2023-06-13</v>
          </cell>
          <cell r="X4259" t="str">
            <v>浙江强远数控机床有限公司</v>
          </cell>
        </row>
        <row r="4259">
          <cell r="AF4259" t="str">
            <v>HSG23627</v>
          </cell>
        </row>
        <row r="4260">
          <cell r="D4260" t="str">
            <v>SG20230024</v>
          </cell>
          <cell r="E4260" t="str">
            <v>44247.78</v>
          </cell>
        </row>
        <row r="4260">
          <cell r="H4260" t="str">
            <v>湿式双工位砂带机</v>
          </cell>
        </row>
        <row r="4260">
          <cell r="L4260" t="str">
            <v>ZY-SF300</v>
          </cell>
        </row>
        <row r="4260">
          <cell r="W4260" t="str">
            <v>2023-06-13</v>
          </cell>
          <cell r="X4260" t="str">
            <v>浙江强远数控机床有限公司</v>
          </cell>
        </row>
        <row r="4260">
          <cell r="AF4260" t="str">
            <v>HSG23624</v>
          </cell>
        </row>
        <row r="4261">
          <cell r="D4261" t="str">
            <v>SG20230023</v>
          </cell>
          <cell r="E4261" t="str">
            <v>44247.79</v>
          </cell>
        </row>
        <row r="4261">
          <cell r="H4261" t="str">
            <v>湿式双工位砂带机</v>
          </cell>
        </row>
        <row r="4261">
          <cell r="L4261" t="str">
            <v>ZY-SF300</v>
          </cell>
        </row>
        <row r="4261">
          <cell r="W4261" t="str">
            <v>2023-06-13</v>
          </cell>
          <cell r="X4261" t="str">
            <v>浙江强远数控机床有限公司</v>
          </cell>
        </row>
        <row r="4261">
          <cell r="AF4261" t="str">
            <v>HSG23623</v>
          </cell>
        </row>
        <row r="4262">
          <cell r="D4262" t="str">
            <v>SG20230022</v>
          </cell>
          <cell r="E4262" t="str">
            <v>44247.79</v>
          </cell>
        </row>
        <row r="4262">
          <cell r="H4262" t="str">
            <v>湿式双工位砂带机</v>
          </cell>
        </row>
        <row r="4262">
          <cell r="L4262" t="str">
            <v>ZY-SF300</v>
          </cell>
        </row>
        <row r="4262">
          <cell r="W4262" t="str">
            <v>2023-06-13</v>
          </cell>
          <cell r="X4262" t="str">
            <v>浙江强远数控机床有限公司</v>
          </cell>
        </row>
        <row r="4262">
          <cell r="AF4262" t="str">
            <v>HSG23622</v>
          </cell>
        </row>
        <row r="4263">
          <cell r="D4263" t="str">
            <v>SG20230021</v>
          </cell>
          <cell r="E4263" t="str">
            <v>44247.79</v>
          </cell>
        </row>
        <row r="4263">
          <cell r="H4263" t="str">
            <v>湿式双工位砂带机</v>
          </cell>
        </row>
        <row r="4263">
          <cell r="L4263" t="str">
            <v>ZY-SF300</v>
          </cell>
        </row>
        <row r="4263">
          <cell r="W4263" t="str">
            <v>2023-06-13</v>
          </cell>
          <cell r="X4263" t="str">
            <v>浙江强远数控机床有限公司</v>
          </cell>
        </row>
        <row r="4263">
          <cell r="AF4263" t="str">
            <v>HSG23621</v>
          </cell>
        </row>
        <row r="4264">
          <cell r="D4264" t="str">
            <v>BA20230004</v>
          </cell>
          <cell r="E4264" t="str">
            <v>44036.70</v>
          </cell>
        </row>
        <row r="4264">
          <cell r="H4264" t="str">
            <v>环氧地坪</v>
          </cell>
        </row>
        <row r="4264">
          <cell r="L4264" t="str">
            <v>//</v>
          </cell>
        </row>
        <row r="4264">
          <cell r="W4264" t="str">
            <v>2023-04-21</v>
          </cell>
          <cell r="X4264" t="str">
            <v>杭州铸辉环氧地坪有限公司</v>
          </cell>
        </row>
        <row r="4264">
          <cell r="AF4264" t="str">
            <v>//</v>
          </cell>
        </row>
        <row r="4265">
          <cell r="D4265" t="str">
            <v>SF20230044</v>
          </cell>
          <cell r="E4265" t="str">
            <v>88495.58</v>
          </cell>
        </row>
        <row r="4265">
          <cell r="H4265" t="str">
            <v>氦质谱检漏仪</v>
          </cell>
        </row>
        <row r="4265">
          <cell r="L4265" t="str">
            <v>NHJ-400</v>
          </cell>
        </row>
        <row r="4265">
          <cell r="W4265" t="str">
            <v>2023-05-15</v>
          </cell>
          <cell r="X4265" t="str">
            <v>安徽诺益科技有限公司</v>
          </cell>
        </row>
        <row r="4265">
          <cell r="AF4265" t="str">
            <v>HSF23713</v>
          </cell>
        </row>
        <row r="4266">
          <cell r="D4266" t="str">
            <v>SF20220126</v>
          </cell>
          <cell r="E4266" t="str">
            <v>5752.21</v>
          </cell>
        </row>
        <row r="4266">
          <cell r="H4266" t="str">
            <v>自动胶带切割机</v>
          </cell>
        </row>
        <row r="4266">
          <cell r="L4266" t="str">
            <v>BP55eFA</v>
          </cell>
        </row>
        <row r="4266">
          <cell r="W4266" t="str">
            <v>2022-06-08</v>
          </cell>
          <cell r="X4266" t="str">
            <v>上海德皓电子有限公司</v>
          </cell>
        </row>
        <row r="4266">
          <cell r="AF4266" t="str">
            <v>HSC22817-1</v>
          </cell>
        </row>
        <row r="4267">
          <cell r="D4267" t="str">
            <v>SF20210264</v>
          </cell>
          <cell r="E4267" t="str">
            <v>87610.62</v>
          </cell>
        </row>
        <row r="4267">
          <cell r="H4267" t="str">
            <v>尺寸测量仪</v>
          </cell>
        </row>
        <row r="4267">
          <cell r="L4267" t="str">
            <v>SmartMW100</v>
          </cell>
        </row>
        <row r="4267">
          <cell r="W4267" t="str">
            <v>2021-07-03</v>
          </cell>
          <cell r="X4267" t="str">
            <v>北京软体机器人科技股份有限公司</v>
          </cell>
        </row>
        <row r="4267">
          <cell r="AF4267" t="str">
            <v>HSF21629</v>
          </cell>
        </row>
        <row r="4268">
          <cell r="D4268" t="str">
            <v>SH20220177</v>
          </cell>
          <cell r="E4268" t="str">
            <v>2012339.32</v>
          </cell>
        </row>
        <row r="4268">
          <cell r="H4268" t="str">
            <v>四室无铅真空炉</v>
          </cell>
        </row>
        <row r="4268">
          <cell r="L4268" t="str">
            <v>自制</v>
          </cell>
        </row>
        <row r="4268">
          <cell r="W4268" t="str">
            <v>2022-10-11</v>
          </cell>
          <cell r="X4268" t="str">
            <v>浙江哈尔斯真空器皿股份有限公司</v>
          </cell>
        </row>
        <row r="4268">
          <cell r="AF4268" t="str">
            <v>YI784</v>
          </cell>
        </row>
        <row r="4269">
          <cell r="D4269" t="str">
            <v>IN20230085</v>
          </cell>
          <cell r="E4269" t="str">
            <v>5115.04</v>
          </cell>
        </row>
        <row r="4269">
          <cell r="H4269" t="str">
            <v>笔记本</v>
          </cell>
        </row>
        <row r="4269">
          <cell r="L4269" t="str">
            <v>ThinkPad S2(00CD)i5-1235U</v>
          </cell>
        </row>
        <row r="4269">
          <cell r="W4269" t="str">
            <v>2023-06-05</v>
          </cell>
          <cell r="X4269" t="str">
            <v>杭州临安易创电气设备有限公司</v>
          </cell>
        </row>
        <row r="4269">
          <cell r="AF4269" t="str">
            <v>CL2306001LA</v>
          </cell>
        </row>
        <row r="4270">
          <cell r="D4270" t="str">
            <v>SH20230040</v>
          </cell>
          <cell r="E4270" t="str">
            <v>10294.51</v>
          </cell>
        </row>
        <row r="4270">
          <cell r="H4270" t="str">
            <v>立式环焊机</v>
          </cell>
        </row>
        <row r="4270">
          <cell r="L4270" t="str">
            <v>LYL-200</v>
          </cell>
        </row>
        <row r="4270">
          <cell r="W4270" t="str">
            <v>2023-07-30</v>
          </cell>
          <cell r="X4270" t="str">
            <v/>
          </cell>
        </row>
        <row r="4270">
          <cell r="AF4270" t="str">
            <v>H329</v>
          </cell>
        </row>
        <row r="4271">
          <cell r="D4271" t="str">
            <v>SH20230039</v>
          </cell>
          <cell r="E4271" t="str">
            <v>119002.69</v>
          </cell>
        </row>
        <row r="4271">
          <cell r="H4271" t="str">
            <v>双工位激光弧底焊机</v>
          </cell>
        </row>
        <row r="4271">
          <cell r="L4271" t="str">
            <v>YB-HKJ</v>
          </cell>
        </row>
        <row r="4271">
          <cell r="W4271" t="str">
            <v>2023-07-30</v>
          </cell>
          <cell r="X4271" t="str">
            <v/>
          </cell>
        </row>
        <row r="4271">
          <cell r="AF4271" t="str">
            <v>YI171/YI287</v>
          </cell>
        </row>
        <row r="4272">
          <cell r="D4272" t="str">
            <v>SH20230038</v>
          </cell>
          <cell r="E4272" t="str">
            <v>9734.51</v>
          </cell>
        </row>
        <row r="4272">
          <cell r="H4272" t="str">
            <v>弧底焊机</v>
          </cell>
        </row>
        <row r="4272">
          <cell r="L4272" t="str">
            <v>HDHJ180</v>
          </cell>
        </row>
        <row r="4272">
          <cell r="W4272" t="str">
            <v>2023-06-08</v>
          </cell>
          <cell r="X4272" t="str">
            <v>浙江强远数控机床有限公司</v>
          </cell>
        </row>
        <row r="4272">
          <cell r="AF4272" t="str">
            <v>YI832</v>
          </cell>
        </row>
        <row r="4273">
          <cell r="D4273" t="str">
            <v>SH20230037</v>
          </cell>
          <cell r="E4273" t="str">
            <v>122123.90</v>
          </cell>
        </row>
        <row r="4273">
          <cell r="H4273" t="str">
            <v>手柄激光焊机</v>
          </cell>
        </row>
        <row r="4273">
          <cell r="L4273" t="str">
            <v>SBHJ180J</v>
          </cell>
        </row>
        <row r="4273">
          <cell r="W4273" t="str">
            <v>2023-06-21</v>
          </cell>
          <cell r="X4273" t="str">
            <v>浙江强远数控机床有限公司</v>
          </cell>
        </row>
        <row r="4273">
          <cell r="AF4273" t="str">
            <v>YI836</v>
          </cell>
        </row>
        <row r="4274">
          <cell r="D4274" t="str">
            <v>SH20230036</v>
          </cell>
          <cell r="E4274" t="str">
            <v>122123.89</v>
          </cell>
        </row>
        <row r="4274">
          <cell r="H4274" t="str">
            <v>手柄激光焊机</v>
          </cell>
        </row>
        <row r="4274">
          <cell r="L4274" t="str">
            <v>SBHJ180J</v>
          </cell>
        </row>
        <row r="4274">
          <cell r="W4274" t="str">
            <v>2023-06-21</v>
          </cell>
          <cell r="X4274" t="str">
            <v>浙江强远数控机床有限公司</v>
          </cell>
        </row>
        <row r="4274">
          <cell r="AF4274" t="str">
            <v>YI835</v>
          </cell>
        </row>
        <row r="4275">
          <cell r="D4275" t="str">
            <v>SX20220046</v>
          </cell>
          <cell r="E4275" t="str">
            <v>185840.70</v>
          </cell>
        </row>
        <row r="4275">
          <cell r="H4275" t="str">
            <v>玻璃杯自动洗杯机</v>
          </cell>
        </row>
        <row r="4275">
          <cell r="L4275" t="str">
            <v>JSQ-6A</v>
          </cell>
        </row>
        <row r="4275">
          <cell r="W4275" t="str">
            <v>2022-11-20</v>
          </cell>
          <cell r="X4275" t="str">
            <v>无锡市鹏振智能科技有限公司</v>
          </cell>
        </row>
        <row r="4275">
          <cell r="AF4275" t="str">
            <v/>
          </cell>
        </row>
        <row r="4276">
          <cell r="D4276" t="str">
            <v>SY20230006</v>
          </cell>
          <cell r="E4276" t="str">
            <v>71681.42</v>
          </cell>
        </row>
        <row r="4276">
          <cell r="H4276" t="str">
            <v>伺服四柱液压拉伸机</v>
          </cell>
        </row>
        <row r="4276">
          <cell r="L4276" t="str">
            <v>Y28-75GK</v>
          </cell>
        </row>
        <row r="4276">
          <cell r="W4276" t="str">
            <v>2023-06-06</v>
          </cell>
          <cell r="X4276" t="str">
            <v>佛山市永恒液压机械有限公司</v>
          </cell>
        </row>
        <row r="4276">
          <cell r="AF4276" t="str">
            <v>YI831</v>
          </cell>
        </row>
        <row r="4277">
          <cell r="D4277" t="str">
            <v>SC20230085</v>
          </cell>
          <cell r="E4277" t="str">
            <v>64601.77</v>
          </cell>
        </row>
        <row r="4277">
          <cell r="H4277" t="str">
            <v>伺服四柱液压拉伸机</v>
          </cell>
        </row>
        <row r="4277">
          <cell r="L4277" t="str">
            <v>Y28-75G</v>
          </cell>
        </row>
        <row r="4277">
          <cell r="W4277" t="str">
            <v>2023-05-15</v>
          </cell>
          <cell r="X4277" t="str">
            <v>佛山市永恒液压机械有限公司</v>
          </cell>
        </row>
        <row r="4277">
          <cell r="AF4277" t="str">
            <v>YI826</v>
          </cell>
        </row>
        <row r="4278">
          <cell r="D4278" t="str">
            <v>YX20230004</v>
          </cell>
          <cell r="E4278" t="str">
            <v>478082.65</v>
          </cell>
        </row>
        <row r="4278">
          <cell r="H4278" t="str">
            <v>奥迪牌小型轿车</v>
          </cell>
        </row>
        <row r="4278">
          <cell r="L4278" t="str">
            <v>FV7301BCDEG</v>
          </cell>
        </row>
        <row r="4278">
          <cell r="W4278" t="str">
            <v>2023-07-09</v>
          </cell>
          <cell r="X4278" t="str">
            <v>浙江永奥汽车销售有限公司</v>
          </cell>
        </row>
        <row r="4278">
          <cell r="AF4278" t="str">
            <v>//</v>
          </cell>
        </row>
        <row r="4279">
          <cell r="D4279" t="str">
            <v>SF20230043</v>
          </cell>
          <cell r="E4279" t="str">
            <v>119801.98</v>
          </cell>
        </row>
        <row r="4279">
          <cell r="H4279" t="str">
            <v>模塑车间冷风机管道工程</v>
          </cell>
        </row>
        <row r="4279">
          <cell r="L4279" t="str">
            <v>LYF-25SB</v>
          </cell>
        </row>
        <row r="4279">
          <cell r="W4279" t="str">
            <v>2023-06-14</v>
          </cell>
          <cell r="X4279" t="str">
            <v>诸暨市昶竑冷风机设备维修服务部</v>
          </cell>
        </row>
        <row r="4279">
          <cell r="AF4279" t="str">
            <v>工程</v>
          </cell>
        </row>
        <row r="4280">
          <cell r="D4280" t="str">
            <v>CZ20230012</v>
          </cell>
          <cell r="E4280" t="str">
            <v>306132.30</v>
          </cell>
        </row>
        <row r="4280">
          <cell r="H4280" t="str">
            <v>二厂包装、喷漆车间环氧地坪</v>
          </cell>
        </row>
        <row r="4280">
          <cell r="L4280" t="str">
            <v>//</v>
          </cell>
        </row>
        <row r="4280">
          <cell r="W4280" t="str">
            <v>2023-05-03</v>
          </cell>
          <cell r="X4280" t="str">
            <v>杭州铸辉环氧地坪有限公司</v>
          </cell>
        </row>
        <row r="4280">
          <cell r="AF4280" t="str">
            <v>//</v>
          </cell>
        </row>
        <row r="4281">
          <cell r="D4281" t="str">
            <v>SC20220456</v>
          </cell>
          <cell r="E4281" t="str">
            <v>55752.21</v>
          </cell>
        </row>
        <row r="4281">
          <cell r="H4281" t="str">
            <v>全自动缠耐高温胶带机</v>
          </cell>
        </row>
        <row r="4281">
          <cell r="L4281" t="str">
            <v>JDJ180A</v>
          </cell>
        </row>
        <row r="4281">
          <cell r="W4281" t="str">
            <v>2022-12-27</v>
          </cell>
          <cell r="X4281" t="str">
            <v>浙江强远数控机床有限公司</v>
          </cell>
        </row>
        <row r="4281">
          <cell r="AF4281" t="str">
            <v>YI811</v>
          </cell>
        </row>
        <row r="4282">
          <cell r="D4282" t="str">
            <v>SC20210676</v>
          </cell>
          <cell r="E4282" t="str">
            <v>35398.23</v>
          </cell>
        </row>
        <row r="4282">
          <cell r="H4282" t="str">
            <v>全自动缠耐高温胶带机</v>
          </cell>
        </row>
        <row r="4282">
          <cell r="L4282" t="str">
            <v>JDJ180A</v>
          </cell>
        </row>
        <row r="4282">
          <cell r="W4282" t="str">
            <v>2021-09-01</v>
          </cell>
          <cell r="X4282" t="str">
            <v>浙江强远数控机床有限公司</v>
          </cell>
        </row>
        <row r="4282">
          <cell r="AF4282" t="str">
            <v>YI633</v>
          </cell>
        </row>
        <row r="4283">
          <cell r="D4283" t="str">
            <v>IZ20230016</v>
          </cell>
          <cell r="E4283" t="str">
            <v>18292.92</v>
          </cell>
        </row>
        <row r="4283">
          <cell r="H4283" t="str">
            <v>永康新厂研发会议室UR设备</v>
          </cell>
        </row>
        <row r="4283">
          <cell r="L4283" t="str">
            <v>会议室设备套装</v>
          </cell>
        </row>
        <row r="4283">
          <cell r="W4283" t="str">
            <v>2023-05-04</v>
          </cell>
          <cell r="X4283" t="str">
            <v>尚阳科技股份有限公司</v>
          </cell>
        </row>
        <row r="4283">
          <cell r="AF4283" t="str">
            <v>MT2305003YK1</v>
          </cell>
        </row>
        <row r="4284">
          <cell r="D4284" t="str">
            <v>IZ20230015</v>
          </cell>
          <cell r="E4284" t="str">
            <v>18292.92</v>
          </cell>
        </row>
        <row r="4284">
          <cell r="H4284" t="str">
            <v>永康新厂研发培训会议室UR设备</v>
          </cell>
        </row>
        <row r="4284">
          <cell r="L4284" t="str">
            <v>会议室设备套装</v>
          </cell>
        </row>
        <row r="4284">
          <cell r="W4284" t="str">
            <v>2023-05-04</v>
          </cell>
          <cell r="X4284" t="str">
            <v>尚阳科技股份有限公司</v>
          </cell>
        </row>
        <row r="4284">
          <cell r="AF4284" t="str">
            <v>MT2305002YK1</v>
          </cell>
        </row>
        <row r="4285">
          <cell r="D4285" t="str">
            <v>IN20230084</v>
          </cell>
          <cell r="E4285" t="str">
            <v>7929.20</v>
          </cell>
        </row>
        <row r="4285">
          <cell r="H4285" t="str">
            <v>笔记本电脑</v>
          </cell>
        </row>
        <row r="4285">
          <cell r="L4285" t="str">
            <v>ThinkPad X13-10CD I7-1260P</v>
          </cell>
        </row>
        <row r="4285">
          <cell r="W4285" t="str">
            <v>2023-06-05</v>
          </cell>
          <cell r="X4285" t="str">
            <v>杭州临安易创电气设备有限公司</v>
          </cell>
        </row>
        <row r="4285">
          <cell r="AF4285" t="str">
            <v>CL2306001GD</v>
          </cell>
        </row>
        <row r="4286">
          <cell r="D4286" t="str">
            <v>IN20230083</v>
          </cell>
          <cell r="E4286" t="str">
            <v>7504.43</v>
          </cell>
        </row>
        <row r="4286">
          <cell r="H4286" t="str">
            <v>笔记本电脑</v>
          </cell>
        </row>
        <row r="4286">
          <cell r="L4286" t="str">
            <v>ThinkPad X13-10CD I7-1260P</v>
          </cell>
        </row>
        <row r="4286">
          <cell r="W4286" t="str">
            <v>2023-05-25</v>
          </cell>
          <cell r="X4286" t="str">
            <v>杭州临安易创电气设备有限公司</v>
          </cell>
        </row>
        <row r="4286">
          <cell r="AF4286" t="str">
            <v>CL2305014GD</v>
          </cell>
        </row>
        <row r="4287">
          <cell r="D4287" t="str">
            <v>IN20230082</v>
          </cell>
          <cell r="E4287" t="str">
            <v>5115.07</v>
          </cell>
        </row>
        <row r="4287">
          <cell r="H4287" t="str">
            <v>笔记本电脑</v>
          </cell>
        </row>
        <row r="4287">
          <cell r="L4287" t="str">
            <v>ThinkPad S2(00CD)i5-1235U</v>
          </cell>
        </row>
        <row r="4287">
          <cell r="W4287" t="str">
            <v>2023-05-25</v>
          </cell>
          <cell r="X4287" t="str">
            <v>杭州临安易创电气设备有限公司</v>
          </cell>
        </row>
        <row r="4287">
          <cell r="AF4287" t="str">
            <v>CL2305012GD</v>
          </cell>
        </row>
        <row r="4288">
          <cell r="D4288" t="str">
            <v>IN20230081</v>
          </cell>
          <cell r="E4288" t="str">
            <v>5115.04</v>
          </cell>
        </row>
        <row r="4288">
          <cell r="H4288" t="str">
            <v>笔记本电脑</v>
          </cell>
        </row>
        <row r="4288">
          <cell r="L4288" t="str">
            <v>ThinkPad S2(00CD)i5-1235U</v>
          </cell>
        </row>
        <row r="4288">
          <cell r="W4288" t="str">
            <v>2023-05-25</v>
          </cell>
          <cell r="X4288" t="str">
            <v>杭州临安易创电气设备有限公司</v>
          </cell>
        </row>
        <row r="4288">
          <cell r="AF4288" t="str">
            <v>CL2305011GD</v>
          </cell>
        </row>
        <row r="4289">
          <cell r="D4289" t="str">
            <v>IN20230080</v>
          </cell>
          <cell r="E4289" t="str">
            <v>5115.04</v>
          </cell>
        </row>
        <row r="4289">
          <cell r="H4289" t="str">
            <v>笔记本电脑</v>
          </cell>
        </row>
        <row r="4289">
          <cell r="L4289" t="str">
            <v>ThinkPad S2(00CD)i5-1235U</v>
          </cell>
        </row>
        <row r="4289">
          <cell r="W4289" t="str">
            <v>2023-05-25</v>
          </cell>
          <cell r="X4289" t="str">
            <v>杭州临安易创电气设备有限公司</v>
          </cell>
        </row>
        <row r="4289">
          <cell r="AF4289" t="str">
            <v>CL2305010GD</v>
          </cell>
        </row>
        <row r="4290">
          <cell r="D4290" t="str">
            <v>IN20230079</v>
          </cell>
          <cell r="E4290" t="str">
            <v>5115.04</v>
          </cell>
        </row>
        <row r="4290">
          <cell r="H4290" t="str">
            <v>笔记本电脑</v>
          </cell>
        </row>
        <row r="4290">
          <cell r="L4290" t="str">
            <v>ThinkPad S2(00CD)i5-1235U</v>
          </cell>
        </row>
        <row r="4290">
          <cell r="W4290" t="str">
            <v>2023-05-25</v>
          </cell>
          <cell r="X4290" t="str">
            <v>杭州临安易创电气设备有限公司</v>
          </cell>
        </row>
        <row r="4290">
          <cell r="AF4290" t="str">
            <v>CL2305009GD</v>
          </cell>
        </row>
        <row r="4291">
          <cell r="D4291" t="str">
            <v>IN20230078</v>
          </cell>
          <cell r="E4291" t="str">
            <v>13850.44</v>
          </cell>
        </row>
        <row r="4291">
          <cell r="H4291" t="str">
            <v>台式机</v>
          </cell>
        </row>
        <row r="4291">
          <cell r="L4291" t="str">
            <v>13代i913900KF</v>
          </cell>
        </row>
        <row r="4291">
          <cell r="W4291" t="str">
            <v>2023-06-05</v>
          </cell>
          <cell r="X4291" t="str">
            <v>杭州临安易创电气设备有限公司</v>
          </cell>
        </row>
        <row r="4291">
          <cell r="AF4291" t="str">
            <v>CD2306001GD</v>
          </cell>
        </row>
        <row r="4292">
          <cell r="D4292" t="str">
            <v>IN20230077</v>
          </cell>
          <cell r="E4292" t="str">
            <v>7504.42</v>
          </cell>
        </row>
        <row r="4292">
          <cell r="H4292" t="str">
            <v>笔记本电脑</v>
          </cell>
        </row>
        <row r="4292">
          <cell r="L4292" t="str">
            <v>ThinkPad X13-10CD I7-1260P</v>
          </cell>
        </row>
        <row r="4292">
          <cell r="W4292" t="str">
            <v>2023-05-25</v>
          </cell>
          <cell r="X4292" t="str">
            <v>杭州临安易创电气设备有限公司</v>
          </cell>
        </row>
        <row r="4292">
          <cell r="AF4292" t="str">
            <v>CL2305013GD</v>
          </cell>
        </row>
        <row r="4293">
          <cell r="D4293" t="str">
            <v>IN20230076</v>
          </cell>
          <cell r="E4293" t="str">
            <v>5115.04</v>
          </cell>
        </row>
        <row r="4293">
          <cell r="H4293" t="str">
            <v>笔记本电脑</v>
          </cell>
        </row>
        <row r="4293">
          <cell r="L4293" t="str">
            <v>ThinkPad S2(00CD)i5-1235U</v>
          </cell>
        </row>
        <row r="4293">
          <cell r="W4293" t="str">
            <v>2023-05-25</v>
          </cell>
          <cell r="X4293" t="str">
            <v>杭州临安易创电气设备有限公司</v>
          </cell>
        </row>
        <row r="4293">
          <cell r="AF4293" t="str">
            <v>CL2305008GD</v>
          </cell>
        </row>
        <row r="4294">
          <cell r="D4294" t="str">
            <v>IN20230075</v>
          </cell>
          <cell r="E4294" t="str">
            <v>5115.04</v>
          </cell>
        </row>
        <row r="4294">
          <cell r="H4294" t="str">
            <v>笔记本电脑</v>
          </cell>
        </row>
        <row r="4294">
          <cell r="L4294" t="str">
            <v>ThinkPad S2(00CD)i5-1235U</v>
          </cell>
        </row>
        <row r="4294">
          <cell r="W4294" t="str">
            <v>2023-05-25</v>
          </cell>
          <cell r="X4294" t="str">
            <v>杭州临安易创电气设备有限公司</v>
          </cell>
        </row>
        <row r="4294">
          <cell r="AF4294" t="str">
            <v>CL2305007GD</v>
          </cell>
        </row>
        <row r="4295">
          <cell r="D4295" t="str">
            <v>IN20230074</v>
          </cell>
          <cell r="E4295" t="str">
            <v>5115.04</v>
          </cell>
        </row>
        <row r="4295">
          <cell r="H4295" t="str">
            <v>笔记本电脑</v>
          </cell>
        </row>
        <row r="4295">
          <cell r="L4295" t="str">
            <v>ThinkPad S2(00CD)i5-1235U</v>
          </cell>
        </row>
        <row r="4295">
          <cell r="W4295" t="str">
            <v>2023-05-25</v>
          </cell>
          <cell r="X4295" t="str">
            <v>杭州临安易创电气设备有限公司</v>
          </cell>
        </row>
        <row r="4295">
          <cell r="AF4295" t="str">
            <v>CL2305006GD</v>
          </cell>
        </row>
        <row r="4296">
          <cell r="D4296" t="str">
            <v>IN20230073</v>
          </cell>
          <cell r="E4296" t="str">
            <v>5115.04</v>
          </cell>
        </row>
        <row r="4296">
          <cell r="H4296" t="str">
            <v>笔记本电脑</v>
          </cell>
        </row>
        <row r="4296">
          <cell r="L4296" t="str">
            <v>ThinkPad S2(00CD)i5-1235U</v>
          </cell>
        </row>
        <row r="4296">
          <cell r="W4296" t="str">
            <v>2023-05-25</v>
          </cell>
          <cell r="X4296" t="str">
            <v>杭州临安易创电气设备有限公司</v>
          </cell>
        </row>
        <row r="4296">
          <cell r="AF4296" t="str">
            <v>CL2305005GD</v>
          </cell>
        </row>
        <row r="4297">
          <cell r="D4297" t="str">
            <v>SF20230042</v>
          </cell>
          <cell r="E4297" t="str">
            <v>46017.70</v>
          </cell>
        </row>
        <row r="4297">
          <cell r="H4297" t="str">
            <v>电动升降车</v>
          </cell>
        </row>
        <row r="4297">
          <cell r="L4297" t="str">
            <v>FSJY8</v>
          </cell>
        </row>
        <row r="4297">
          <cell r="W4297" t="str">
            <v>2023-05-24</v>
          </cell>
          <cell r="X4297" t="str">
            <v>永康市杰宏叉车销售有限公司</v>
          </cell>
        </row>
        <row r="4297">
          <cell r="AF4297" t="str">
            <v>XT145</v>
          </cell>
        </row>
        <row r="4298">
          <cell r="D4298" t="str">
            <v>SG20230020</v>
          </cell>
          <cell r="E4298" t="str">
            <v>13716.82</v>
          </cell>
        </row>
        <row r="4298">
          <cell r="H4298" t="str">
            <v>喷砂机</v>
          </cell>
        </row>
        <row r="4298">
          <cell r="L4298" t="str">
            <v>BWB-2</v>
          </cell>
        </row>
        <row r="4298">
          <cell r="W4298" t="str">
            <v>2023-06-12</v>
          </cell>
          <cell r="X4298" t="str">
            <v>永康市晟仕机械设备有限公司</v>
          </cell>
        </row>
        <row r="4298">
          <cell r="AF4298" t="str">
            <v>YI834</v>
          </cell>
        </row>
        <row r="4299">
          <cell r="D4299" t="str">
            <v>SG20230019</v>
          </cell>
          <cell r="E4299" t="str">
            <v>13716.81</v>
          </cell>
        </row>
        <row r="4299">
          <cell r="H4299" t="str">
            <v>喷砂机</v>
          </cell>
        </row>
        <row r="4299">
          <cell r="L4299" t="str">
            <v>BWB-2</v>
          </cell>
        </row>
        <row r="4299">
          <cell r="W4299" t="str">
            <v>2023-06-12</v>
          </cell>
          <cell r="X4299" t="str">
            <v>永康市晟仕机械设备有限公司</v>
          </cell>
        </row>
        <row r="4299">
          <cell r="AF4299" t="str">
            <v>YI833</v>
          </cell>
        </row>
        <row r="4300">
          <cell r="D4300" t="str">
            <v>SF20230041</v>
          </cell>
          <cell r="E4300" t="str">
            <v>8672.57</v>
          </cell>
        </row>
        <row r="4300">
          <cell r="H4300" t="str">
            <v>洗地机</v>
          </cell>
        </row>
        <row r="4300">
          <cell r="L4300" t="str">
            <v>KR-X550D</v>
          </cell>
        </row>
        <row r="4300">
          <cell r="W4300" t="str">
            <v>2023-05-14</v>
          </cell>
          <cell r="X4300" t="str">
            <v>永康市欣步峰机电有限公司</v>
          </cell>
        </row>
        <row r="4300">
          <cell r="AF4300" t="str">
            <v>无</v>
          </cell>
        </row>
        <row r="4301">
          <cell r="D4301" t="str">
            <v>IZ20230014</v>
          </cell>
          <cell r="E4301" t="str">
            <v>16654.54</v>
          </cell>
        </row>
        <row r="4301">
          <cell r="H4301" t="str">
            <v>永康老厂东厂区二楼MES办公室UR设备</v>
          </cell>
        </row>
        <row r="4301">
          <cell r="L4301" t="str">
            <v>会议设备套装</v>
          </cell>
        </row>
        <row r="4301">
          <cell r="W4301" t="str">
            <v>2023-06-18</v>
          </cell>
          <cell r="X4301" t="str">
            <v>永康市容艳电脑有限公司</v>
          </cell>
        </row>
        <row r="4301">
          <cell r="AF4301" t="str">
            <v>MT2306001YK2</v>
          </cell>
        </row>
        <row r="4302">
          <cell r="D4302" t="str">
            <v>SF20230040</v>
          </cell>
          <cell r="E4302" t="str">
            <v>8672.57</v>
          </cell>
        </row>
        <row r="4302">
          <cell r="H4302" t="str">
            <v>手推式洗地机</v>
          </cell>
        </row>
        <row r="4302">
          <cell r="L4302" t="str">
            <v>KR-XS50D</v>
          </cell>
        </row>
        <row r="4302">
          <cell r="W4302" t="str">
            <v>2023-05-31</v>
          </cell>
          <cell r="X4302" t="str">
            <v>永康市欣步峰机电有限公司</v>
          </cell>
        </row>
        <row r="4302">
          <cell r="AF4302" t="str">
            <v>XDJ-001</v>
          </cell>
        </row>
        <row r="4303">
          <cell r="D4303" t="str">
            <v>IN20230072</v>
          </cell>
          <cell r="E4303" t="str">
            <v>5115.05</v>
          </cell>
        </row>
        <row r="4303">
          <cell r="H4303" t="str">
            <v>笔记本电脑</v>
          </cell>
        </row>
        <row r="4303">
          <cell r="L4303" t="str">
            <v>ThinkPad S2(00CD)i5-1235U</v>
          </cell>
        </row>
        <row r="4303">
          <cell r="W4303" t="str">
            <v>2023-05-10</v>
          </cell>
          <cell r="X4303" t="str">
            <v>杭州临安易创电气设备有限公司</v>
          </cell>
        </row>
        <row r="4303">
          <cell r="AF4303" t="str">
            <v>CL2305004GD</v>
          </cell>
        </row>
        <row r="4304">
          <cell r="D4304" t="str">
            <v>IN20230071</v>
          </cell>
          <cell r="E4304" t="str">
            <v>5115.04</v>
          </cell>
        </row>
        <row r="4304">
          <cell r="H4304" t="str">
            <v>笔记本电脑</v>
          </cell>
        </row>
        <row r="4304">
          <cell r="L4304" t="str">
            <v>ThinkPad S2(00CD)i5-1235U</v>
          </cell>
        </row>
        <row r="4304">
          <cell r="W4304" t="str">
            <v>2023-06-07</v>
          </cell>
          <cell r="X4304" t="str">
            <v>杭州临安易创电气设备有限公司</v>
          </cell>
        </row>
        <row r="4304">
          <cell r="AF4304" t="str">
            <v>CL2305003GD</v>
          </cell>
        </row>
        <row r="4305">
          <cell r="D4305" t="str">
            <v>IN20230070</v>
          </cell>
          <cell r="E4305" t="str">
            <v>5115.04</v>
          </cell>
        </row>
        <row r="4305">
          <cell r="H4305" t="str">
            <v>笔记本电脑</v>
          </cell>
        </row>
        <row r="4305">
          <cell r="L4305" t="str">
            <v>ThinkPad S2(00CD)i5-1235U</v>
          </cell>
        </row>
        <row r="4305">
          <cell r="W4305" t="str">
            <v>2023-05-10</v>
          </cell>
          <cell r="X4305" t="str">
            <v>杭州临安易创电气设备有限公司</v>
          </cell>
        </row>
        <row r="4305">
          <cell r="AF4305" t="str">
            <v>CL2305002GD</v>
          </cell>
        </row>
        <row r="4306">
          <cell r="D4306" t="str">
            <v>IN20230069</v>
          </cell>
          <cell r="E4306" t="str">
            <v>7504.42</v>
          </cell>
        </row>
        <row r="4306">
          <cell r="H4306" t="str">
            <v>笔记本电脑</v>
          </cell>
        </row>
        <row r="4306">
          <cell r="L4306" t="str">
            <v>ThinkPad X13-10CD I7-1260P</v>
          </cell>
        </row>
        <row r="4306">
          <cell r="W4306" t="str">
            <v>2023-06-01</v>
          </cell>
          <cell r="X4306" t="str">
            <v>杭州临安易创电气设备有限公司</v>
          </cell>
        </row>
        <row r="4306">
          <cell r="AF4306" t="str">
            <v>CL2305001GD</v>
          </cell>
        </row>
        <row r="4307">
          <cell r="D4307" t="str">
            <v>IZ20230013</v>
          </cell>
          <cell r="E4307" t="str">
            <v>5972.57</v>
          </cell>
        </row>
        <row r="4307">
          <cell r="H4307" t="str">
            <v>摄像机</v>
          </cell>
        </row>
        <row r="4307">
          <cell r="L4307" t="str">
            <v>亿联UVC84</v>
          </cell>
        </row>
        <row r="4307">
          <cell r="W4307" t="str">
            <v>2023-05-04</v>
          </cell>
          <cell r="X4307" t="str">
            <v>尚阳科技股份有限公司</v>
          </cell>
        </row>
        <row r="4307">
          <cell r="AF4307" t="str">
            <v>MT2305001YK1</v>
          </cell>
        </row>
        <row r="4308">
          <cell r="D4308" t="str">
            <v>ST20230003</v>
          </cell>
          <cell r="E4308" t="str">
            <v>149557.52</v>
          </cell>
        </row>
        <row r="4308">
          <cell r="H4308" t="str">
            <v>电动葫芦桥式起重机</v>
          </cell>
        </row>
        <row r="4308">
          <cell r="L4308" t="str">
            <v>LH16t-22.5m</v>
          </cell>
        </row>
        <row r="4308">
          <cell r="W4308" t="str">
            <v>2023-03-24</v>
          </cell>
          <cell r="X4308" t="str">
            <v>河南省大方重型机器有限公司</v>
          </cell>
        </row>
        <row r="4308">
          <cell r="AF4308" t="str">
            <v>L149</v>
          </cell>
        </row>
        <row r="4309">
          <cell r="D4309" t="str">
            <v>IN20230068</v>
          </cell>
          <cell r="E4309" t="str">
            <v>3475.22</v>
          </cell>
        </row>
        <row r="4309">
          <cell r="H4309" t="str">
            <v>电脑</v>
          </cell>
        </row>
        <row r="4309">
          <cell r="L4309" t="str">
            <v>酷睿I5</v>
          </cell>
        </row>
        <row r="4309">
          <cell r="W4309" t="str">
            <v>2023-07-24</v>
          </cell>
          <cell r="X4309" t="str">
            <v>深圳然硕科技有限公司</v>
          </cell>
        </row>
        <row r="4309">
          <cell r="AF4309" t="str">
            <v/>
          </cell>
        </row>
        <row r="4310">
          <cell r="D4310" t="str">
            <v>SA20090001</v>
          </cell>
          <cell r="E4310" t="str">
            <v>10256.41</v>
          </cell>
        </row>
        <row r="4310">
          <cell r="H4310" t="str">
            <v>低温冰箱</v>
          </cell>
        </row>
        <row r="4310">
          <cell r="L4310" t="str">
            <v>DW-FL208</v>
          </cell>
        </row>
        <row r="4310">
          <cell r="W4310" t="str">
            <v>2009-09-29</v>
          </cell>
          <cell r="X4310" t="str">
            <v/>
          </cell>
        </row>
        <row r="4310">
          <cell r="AF4310" t="str">
            <v>量025</v>
          </cell>
        </row>
        <row r="4311">
          <cell r="D4311" t="str">
            <v>SG20220088</v>
          </cell>
          <cell r="E4311" t="str">
            <v>22123.90</v>
          </cell>
        </row>
        <row r="4311">
          <cell r="H4311" t="str">
            <v>单工位油字机</v>
          </cell>
        </row>
        <row r="4311">
          <cell r="L4311" t="str">
            <v>YZJ180</v>
          </cell>
        </row>
        <row r="4311">
          <cell r="W4311" t="str">
            <v>2022-11-17</v>
          </cell>
          <cell r="X4311" t="str">
            <v>浙江强远数控机床有限公司</v>
          </cell>
        </row>
        <row r="4311">
          <cell r="AF4311" t="str">
            <v>YI792</v>
          </cell>
        </row>
        <row r="4312">
          <cell r="D4312" t="str">
            <v>SG20220087</v>
          </cell>
          <cell r="E4312" t="str">
            <v>35398.23</v>
          </cell>
        </row>
        <row r="4312">
          <cell r="H4312" t="str">
            <v>双工位单控抛光机</v>
          </cell>
        </row>
        <row r="4312">
          <cell r="L4312" t="str">
            <v>PGJ180*2</v>
          </cell>
        </row>
        <row r="4312">
          <cell r="W4312" t="str">
            <v>2022-11-17</v>
          </cell>
          <cell r="X4312" t="str">
            <v>浙江强远数控机床有限公司</v>
          </cell>
        </row>
        <row r="4312">
          <cell r="AF4312" t="str">
            <v>YI790</v>
          </cell>
        </row>
        <row r="4313">
          <cell r="D4313" t="str">
            <v>SG20220086</v>
          </cell>
          <cell r="E4313" t="str">
            <v>35398.23</v>
          </cell>
        </row>
        <row r="4313">
          <cell r="H4313" t="str">
            <v>双工位单控抛光机</v>
          </cell>
        </row>
        <row r="4313">
          <cell r="L4313" t="str">
            <v>PGJ180*2</v>
          </cell>
        </row>
        <row r="4313">
          <cell r="W4313" t="str">
            <v>2022-11-17</v>
          </cell>
          <cell r="X4313" t="str">
            <v>浙江强远数控机床有限公司</v>
          </cell>
        </row>
        <row r="4313">
          <cell r="AF4313" t="str">
            <v>YI789</v>
          </cell>
        </row>
        <row r="4314">
          <cell r="D4314" t="str">
            <v>SC20220455</v>
          </cell>
          <cell r="E4314" t="str">
            <v>35398.23</v>
          </cell>
        </row>
        <row r="4314">
          <cell r="H4314" t="str">
            <v>双工位油光机</v>
          </cell>
        </row>
        <row r="4314">
          <cell r="L4314" t="str">
            <v>YGJ180*2</v>
          </cell>
        </row>
        <row r="4314">
          <cell r="W4314" t="str">
            <v>2022-11-17</v>
          </cell>
          <cell r="X4314" t="str">
            <v>浙江强远数控机床有限公司</v>
          </cell>
        </row>
        <row r="4314">
          <cell r="AF4314" t="str">
            <v>YI786</v>
          </cell>
        </row>
        <row r="4315">
          <cell r="D4315" t="str">
            <v>Z20120002</v>
          </cell>
          <cell r="E4315" t="str">
            <v>7680.00</v>
          </cell>
        </row>
        <row r="4315">
          <cell r="H4315" t="str">
            <v>双眼大锅灶</v>
          </cell>
        </row>
        <row r="4315">
          <cell r="L4315" t="str">
            <v/>
          </cell>
        </row>
        <row r="4315">
          <cell r="W4315" t="str">
            <v>2012-04-30</v>
          </cell>
          <cell r="X4315" t="str">
            <v/>
          </cell>
        </row>
        <row r="4315">
          <cell r="AF4315" t="str">
            <v/>
          </cell>
        </row>
        <row r="4316">
          <cell r="D4316" t="str">
            <v>SG20190036</v>
          </cell>
          <cell r="E4316" t="str">
            <v>159292.04</v>
          </cell>
        </row>
        <row r="4316">
          <cell r="H4316" t="str">
            <v>替代电解内外一次全抛抛光机</v>
          </cell>
        </row>
        <row r="4316">
          <cell r="L4316" t="str">
            <v/>
          </cell>
        </row>
        <row r="4316">
          <cell r="W4316" t="str">
            <v>2019-11-26</v>
          </cell>
          <cell r="X4316" t="str">
            <v/>
          </cell>
        </row>
        <row r="4316">
          <cell r="AF4316" t="str">
            <v/>
          </cell>
        </row>
        <row r="4317">
          <cell r="D4317" t="str">
            <v>IA20170003</v>
          </cell>
          <cell r="E4317" t="str">
            <v>449572.65</v>
          </cell>
        </row>
        <row r="4317">
          <cell r="H4317" t="str">
            <v>深信服设备</v>
          </cell>
        </row>
        <row r="4317">
          <cell r="L4317" t="str">
            <v>VDS 6550</v>
          </cell>
        </row>
        <row r="4317">
          <cell r="W4317" t="str">
            <v>2017-07-01</v>
          </cell>
          <cell r="X4317" t="str">
            <v>金华启帆信息科技有限公司</v>
          </cell>
        </row>
        <row r="4317">
          <cell r="AF4317" t="str">
            <v>SV1804001YK2</v>
          </cell>
        </row>
        <row r="4318">
          <cell r="D4318" t="str">
            <v>SF20130035</v>
          </cell>
          <cell r="E4318" t="str">
            <v>40598.28</v>
          </cell>
        </row>
        <row r="4318">
          <cell r="H4318" t="str">
            <v>气体智能涡轮流量计</v>
          </cell>
        </row>
        <row r="4318">
          <cell r="L4318" t="str">
            <v/>
          </cell>
        </row>
        <row r="4318">
          <cell r="W4318" t="str">
            <v>2013-03-31</v>
          </cell>
          <cell r="X4318" t="str">
            <v/>
          </cell>
        </row>
        <row r="4318">
          <cell r="AF4318" t="str">
            <v/>
          </cell>
        </row>
        <row r="4319">
          <cell r="D4319" t="str">
            <v>SC20080011</v>
          </cell>
          <cell r="E4319" t="str">
            <v>78000.00</v>
          </cell>
        </row>
        <row r="4319">
          <cell r="H4319" t="str">
            <v>注塑机机械臂</v>
          </cell>
        </row>
        <row r="4319">
          <cell r="L4319" t="str">
            <v/>
          </cell>
        </row>
        <row r="4319">
          <cell r="W4319" t="str">
            <v>2008-08-01</v>
          </cell>
          <cell r="X4319" t="str">
            <v/>
          </cell>
        </row>
        <row r="4319">
          <cell r="AF4319" t="str">
            <v>XZ452</v>
          </cell>
        </row>
        <row r="4320">
          <cell r="D4320" t="str">
            <v>SC20080010</v>
          </cell>
          <cell r="E4320" t="str">
            <v>81000.00</v>
          </cell>
        </row>
        <row r="4320">
          <cell r="H4320" t="str">
            <v>注塑机取件机械臂</v>
          </cell>
        </row>
        <row r="4320">
          <cell r="L4320" t="str">
            <v>P650V</v>
          </cell>
        </row>
        <row r="4320">
          <cell r="W4320" t="str">
            <v>2008-06-01</v>
          </cell>
          <cell r="X4320" t="str">
            <v/>
          </cell>
        </row>
        <row r="4320">
          <cell r="AF4320" t="str">
            <v>XZ141</v>
          </cell>
        </row>
        <row r="4321">
          <cell r="D4321" t="str">
            <v>SF20060004</v>
          </cell>
          <cell r="E4321" t="str">
            <v>4400.00</v>
          </cell>
        </row>
        <row r="4321">
          <cell r="H4321" t="str">
            <v>干燥机</v>
          </cell>
        </row>
        <row r="4321">
          <cell r="L4321" t="str">
            <v>SHD-25E</v>
          </cell>
        </row>
        <row r="4321">
          <cell r="W4321" t="str">
            <v>2006-07-31</v>
          </cell>
          <cell r="X4321" t="str">
            <v/>
          </cell>
        </row>
        <row r="4321">
          <cell r="AF4321" t="str">
            <v>Z110</v>
          </cell>
        </row>
        <row r="4322">
          <cell r="D4322" t="str">
            <v>SH20060008</v>
          </cell>
          <cell r="E4322" t="str">
            <v>11200.00</v>
          </cell>
        </row>
        <row r="4322">
          <cell r="H4322" t="str">
            <v>立式环焊机</v>
          </cell>
        </row>
        <row r="4322">
          <cell r="L4322" t="str">
            <v>LYL-200</v>
          </cell>
        </row>
        <row r="4322">
          <cell r="W4322" t="str">
            <v>2006-07-22</v>
          </cell>
          <cell r="X4322" t="str">
            <v/>
          </cell>
        </row>
        <row r="4322">
          <cell r="AF4322" t="str">
            <v>XJ743</v>
          </cell>
        </row>
        <row r="4323">
          <cell r="D4323" t="str">
            <v>SH20060007</v>
          </cell>
          <cell r="E4323" t="str">
            <v>11200.00</v>
          </cell>
        </row>
        <row r="4323">
          <cell r="H4323" t="str">
            <v>立式环焊机</v>
          </cell>
        </row>
        <row r="4323">
          <cell r="L4323" t="str">
            <v>LYL-200</v>
          </cell>
        </row>
        <row r="4323">
          <cell r="W4323" t="str">
            <v>2006-07-22</v>
          </cell>
          <cell r="X4323" t="str">
            <v/>
          </cell>
        </row>
        <row r="4323">
          <cell r="AF4323" t="str">
            <v>H496</v>
          </cell>
        </row>
        <row r="4324">
          <cell r="D4324" t="str">
            <v>SF20050030</v>
          </cell>
          <cell r="E4324" t="str">
            <v>21000.00</v>
          </cell>
        </row>
        <row r="4324">
          <cell r="H4324" t="str">
            <v>干燥机</v>
          </cell>
        </row>
        <row r="4324">
          <cell r="L4324" t="str">
            <v>50E</v>
          </cell>
        </row>
        <row r="4324">
          <cell r="W4324" t="str">
            <v>2005-09-17</v>
          </cell>
          <cell r="X4324" t="str">
            <v/>
          </cell>
        </row>
        <row r="4324">
          <cell r="AF4324" t="str">
            <v>XZ446</v>
          </cell>
        </row>
        <row r="4325">
          <cell r="D4325" t="str">
            <v>SH20090009</v>
          </cell>
          <cell r="E4325" t="str">
            <v>12820.51</v>
          </cell>
        </row>
        <row r="4325">
          <cell r="H4325" t="str">
            <v>三社焊机</v>
          </cell>
        </row>
        <row r="4325">
          <cell r="L4325" t="str">
            <v>ID-2001TP</v>
          </cell>
        </row>
        <row r="4325">
          <cell r="W4325" t="str">
            <v>2009-09-30</v>
          </cell>
          <cell r="X4325" t="str">
            <v/>
          </cell>
        </row>
        <row r="4325">
          <cell r="AF4325" t="str">
            <v/>
          </cell>
        </row>
        <row r="4326">
          <cell r="D4326" t="str">
            <v>SH20090008</v>
          </cell>
          <cell r="E4326" t="str">
            <v>12820.51</v>
          </cell>
        </row>
        <row r="4326">
          <cell r="H4326" t="str">
            <v>三社焊机</v>
          </cell>
        </row>
        <row r="4326">
          <cell r="L4326" t="str">
            <v>ID-2001TP</v>
          </cell>
        </row>
        <row r="4326">
          <cell r="W4326" t="str">
            <v>2009-09-30</v>
          </cell>
          <cell r="X4326" t="str">
            <v/>
          </cell>
        </row>
        <row r="4326">
          <cell r="AF4326" t="str">
            <v/>
          </cell>
        </row>
        <row r="4327">
          <cell r="D4327" t="str">
            <v>SH20090007</v>
          </cell>
          <cell r="E4327" t="str">
            <v>12820.51</v>
          </cell>
        </row>
        <row r="4327">
          <cell r="H4327" t="str">
            <v>三社焊机</v>
          </cell>
        </row>
        <row r="4327">
          <cell r="L4327" t="str">
            <v>ID-2001TP</v>
          </cell>
        </row>
        <row r="4327">
          <cell r="W4327" t="str">
            <v>2009-09-30</v>
          </cell>
          <cell r="X4327" t="str">
            <v/>
          </cell>
        </row>
        <row r="4327">
          <cell r="AF4327" t="str">
            <v/>
          </cell>
        </row>
        <row r="4328">
          <cell r="D4328" t="str">
            <v>SH20090006</v>
          </cell>
          <cell r="E4328" t="str">
            <v>12820.51</v>
          </cell>
        </row>
        <row r="4328">
          <cell r="H4328" t="str">
            <v>三社焊机</v>
          </cell>
        </row>
        <row r="4328">
          <cell r="L4328" t="str">
            <v>ID-2001TP</v>
          </cell>
        </row>
        <row r="4328">
          <cell r="W4328" t="str">
            <v>2009-09-30</v>
          </cell>
          <cell r="X4328" t="str">
            <v/>
          </cell>
        </row>
        <row r="4328">
          <cell r="AF4328" t="str">
            <v/>
          </cell>
        </row>
        <row r="4329">
          <cell r="D4329" t="str">
            <v>SH20090005</v>
          </cell>
          <cell r="E4329" t="str">
            <v>12820.51</v>
          </cell>
        </row>
        <row r="4329">
          <cell r="H4329" t="str">
            <v>三社焊机</v>
          </cell>
        </row>
        <row r="4329">
          <cell r="L4329" t="str">
            <v>ID-2001TP</v>
          </cell>
        </row>
        <row r="4329">
          <cell r="W4329" t="str">
            <v>2009-09-30</v>
          </cell>
          <cell r="X4329" t="str">
            <v/>
          </cell>
        </row>
        <row r="4329">
          <cell r="AF4329" t="str">
            <v/>
          </cell>
        </row>
        <row r="4330">
          <cell r="D4330" t="str">
            <v>BS20220032</v>
          </cell>
          <cell r="E4330" t="str">
            <v>93805.31</v>
          </cell>
        </row>
        <row r="4330">
          <cell r="H4330" t="str">
            <v>食堂客梯；UN-Victor MRL</v>
          </cell>
        </row>
        <row r="4330">
          <cell r="L4330" t="str">
            <v/>
          </cell>
        </row>
        <row r="4330">
          <cell r="W4330" t="str">
            <v>2022-08-20</v>
          </cell>
          <cell r="X4330" t="str">
            <v/>
          </cell>
        </row>
        <row r="4330">
          <cell r="AF4330" t="str">
            <v/>
          </cell>
        </row>
        <row r="4331">
          <cell r="D4331" t="str">
            <v>BC20230005</v>
          </cell>
          <cell r="E4331" t="str">
            <v>18348.62</v>
          </cell>
        </row>
        <row r="4331">
          <cell r="H4331" t="str">
            <v>A栋车间抛光房扩建</v>
          </cell>
        </row>
        <row r="4331">
          <cell r="L4331" t="str">
            <v/>
          </cell>
        </row>
        <row r="4331">
          <cell r="W4331" t="str">
            <v>2023-06-09</v>
          </cell>
          <cell r="X4331" t="str">
            <v/>
          </cell>
        </row>
        <row r="4331">
          <cell r="AF4331" t="str">
            <v/>
          </cell>
        </row>
        <row r="4332">
          <cell r="D4332" t="str">
            <v>YX20220007</v>
          </cell>
          <cell r="E4332" t="str">
            <v>280000.00</v>
          </cell>
        </row>
        <row r="4332">
          <cell r="H4332" t="str">
            <v>奔驰WDCDA6EB/浙AAP973</v>
          </cell>
        </row>
        <row r="4332">
          <cell r="L4332" t="str">
            <v/>
          </cell>
        </row>
        <row r="4332">
          <cell r="W4332" t="str">
            <v>2022-07-19</v>
          </cell>
          <cell r="X4332" t="str">
            <v/>
          </cell>
        </row>
        <row r="4332">
          <cell r="AF4332" t="str">
            <v/>
          </cell>
        </row>
        <row r="4333">
          <cell r="D4333" t="str">
            <v>YX20190008</v>
          </cell>
          <cell r="E4333" t="str">
            <v>277854.24</v>
          </cell>
        </row>
        <row r="4333">
          <cell r="H4333" t="str">
            <v>别克GL8</v>
          </cell>
        </row>
        <row r="4333">
          <cell r="L4333" t="str">
            <v/>
          </cell>
        </row>
        <row r="4333">
          <cell r="W4333" t="str">
            <v>2019-01-01</v>
          </cell>
          <cell r="X4333" t="str">
            <v/>
          </cell>
        </row>
        <row r="4333">
          <cell r="AF4333" t="str">
            <v/>
          </cell>
        </row>
        <row r="4334">
          <cell r="D4334" t="str">
            <v>YX20160011</v>
          </cell>
          <cell r="E4334" t="str">
            <v>63247.86</v>
          </cell>
        </row>
        <row r="4334">
          <cell r="H4334" t="str">
            <v>福田牌汽车</v>
          </cell>
        </row>
        <row r="4334">
          <cell r="L4334" t="str">
            <v>BJ6489</v>
          </cell>
        </row>
        <row r="4334">
          <cell r="W4334" t="str">
            <v>2016-02-01</v>
          </cell>
          <cell r="X4334" t="str">
            <v/>
          </cell>
        </row>
        <row r="4334">
          <cell r="AF4334" t="str">
            <v/>
          </cell>
        </row>
        <row r="4335">
          <cell r="D4335" t="str">
            <v>YX20140019</v>
          </cell>
          <cell r="E4335" t="str">
            <v>93925.00</v>
          </cell>
        </row>
        <row r="4335">
          <cell r="H4335" t="str">
            <v>2009款江铃宝典（皮卡车）浙AND611</v>
          </cell>
        </row>
        <row r="4335">
          <cell r="L4335" t="str">
            <v/>
          </cell>
        </row>
        <row r="4335">
          <cell r="W4335" t="str">
            <v>2014-06-30</v>
          </cell>
          <cell r="X4335" t="str">
            <v/>
          </cell>
        </row>
        <row r="4335">
          <cell r="AF4335" t="str">
            <v/>
          </cell>
        </row>
        <row r="4336">
          <cell r="D4336" t="str">
            <v>YX20140017</v>
          </cell>
          <cell r="E4336" t="str">
            <v>338358.00</v>
          </cell>
        </row>
        <row r="4336">
          <cell r="H4336" t="str">
            <v>夏朗179CC浙AL7W12</v>
          </cell>
        </row>
        <row r="4336">
          <cell r="L4336" t="str">
            <v/>
          </cell>
        </row>
        <row r="4336">
          <cell r="W4336" t="str">
            <v>2014-06-30</v>
          </cell>
          <cell r="X4336" t="str">
            <v/>
          </cell>
        </row>
        <row r="4336">
          <cell r="AF4336" t="str">
            <v/>
          </cell>
        </row>
        <row r="4337">
          <cell r="D4337" t="str">
            <v>SZ20220045</v>
          </cell>
          <cell r="E4337" t="str">
            <v>9292.04</v>
          </cell>
        </row>
        <row r="4337">
          <cell r="H4337" t="str">
            <v>高速电脑套结机</v>
          </cell>
        </row>
        <row r="4337">
          <cell r="L4337" t="str">
            <v/>
          </cell>
        </row>
        <row r="4337">
          <cell r="W4337" t="str">
            <v>2022-11-25</v>
          </cell>
          <cell r="X4337" t="str">
            <v/>
          </cell>
        </row>
        <row r="4337">
          <cell r="AF4337" t="str">
            <v>HSZ219114</v>
          </cell>
        </row>
        <row r="4338">
          <cell r="D4338" t="str">
            <v>SZ20220044</v>
          </cell>
          <cell r="E4338" t="str">
            <v>9292.04</v>
          </cell>
        </row>
        <row r="4338">
          <cell r="H4338" t="str">
            <v>高速电脑套结机</v>
          </cell>
        </row>
        <row r="4338">
          <cell r="L4338" t="str">
            <v/>
          </cell>
        </row>
        <row r="4338">
          <cell r="W4338" t="str">
            <v>2022-11-30</v>
          </cell>
          <cell r="X4338" t="str">
            <v/>
          </cell>
        </row>
        <row r="4338">
          <cell r="AF4338" t="str">
            <v>HSZ21195</v>
          </cell>
        </row>
        <row r="4339">
          <cell r="D4339" t="str">
            <v>SS20220125</v>
          </cell>
          <cell r="E4339" t="str">
            <v>23008.85</v>
          </cell>
        </row>
        <row r="4339">
          <cell r="H4339" t="str">
            <v>钢杯后道二相流纯水机增设</v>
          </cell>
        </row>
        <row r="4339">
          <cell r="L4339" t="str">
            <v/>
          </cell>
        </row>
        <row r="4339">
          <cell r="W4339" t="str">
            <v>2022-08-11</v>
          </cell>
          <cell r="X4339" t="str">
            <v/>
          </cell>
        </row>
        <row r="4339">
          <cell r="AF4339" t="str">
            <v>HSX20077</v>
          </cell>
        </row>
        <row r="4340">
          <cell r="D4340" t="str">
            <v>SF20210263</v>
          </cell>
          <cell r="E4340" t="str">
            <v>261061.95</v>
          </cell>
        </row>
        <row r="4340">
          <cell r="H4340" t="str">
            <v>覆膜机</v>
          </cell>
        </row>
        <row r="4340">
          <cell r="L4340" t="str">
            <v>YS-ZF-11</v>
          </cell>
        </row>
        <row r="4340">
          <cell r="W4340" t="str">
            <v>2021-08-31</v>
          </cell>
          <cell r="X4340" t="str">
            <v/>
          </cell>
        </row>
        <row r="4340">
          <cell r="AF4340" t="str">
            <v>HSZ20078</v>
          </cell>
        </row>
        <row r="4341">
          <cell r="D4341" t="str">
            <v>SZ20200030</v>
          </cell>
          <cell r="E4341" t="str">
            <v>299115.05</v>
          </cell>
        </row>
        <row r="4341">
          <cell r="H4341" t="str">
            <v>塑料注射成型机(配机械手）</v>
          </cell>
        </row>
        <row r="4341">
          <cell r="L4341" t="str">
            <v>MA2500III/1000-A（GA-800HD)</v>
          </cell>
        </row>
        <row r="4341">
          <cell r="W4341" t="str">
            <v>2020-11-27</v>
          </cell>
          <cell r="X4341" t="str">
            <v/>
          </cell>
        </row>
        <row r="4341">
          <cell r="AF4341" t="str">
            <v>HSZ20146</v>
          </cell>
        </row>
        <row r="4342">
          <cell r="D4342" t="str">
            <v>SY20190082</v>
          </cell>
          <cell r="E4342" t="str">
            <v>43103.45</v>
          </cell>
        </row>
        <row r="4342">
          <cell r="H4342" t="str">
            <v>液压拉伸机械手</v>
          </cell>
        </row>
        <row r="4342">
          <cell r="L4342" t="str">
            <v>QL-300</v>
          </cell>
        </row>
        <row r="4342">
          <cell r="W4342" t="str">
            <v>2019-06-21</v>
          </cell>
          <cell r="X4342" t="str">
            <v/>
          </cell>
        </row>
        <row r="4342">
          <cell r="AF4342" t="str">
            <v>HSY181413</v>
          </cell>
        </row>
        <row r="4343">
          <cell r="D4343" t="str">
            <v>SY20190081</v>
          </cell>
          <cell r="E4343" t="str">
            <v>32758.62</v>
          </cell>
        </row>
        <row r="4343">
          <cell r="H4343" t="str">
            <v>拉伸机</v>
          </cell>
        </row>
        <row r="4343">
          <cell r="L4343" t="str">
            <v>Y28-35T</v>
          </cell>
        </row>
        <row r="4343">
          <cell r="W4343" t="str">
            <v>2019-06-17</v>
          </cell>
          <cell r="X4343" t="str">
            <v/>
          </cell>
        </row>
        <row r="4343">
          <cell r="AF4343" t="str">
            <v>HSY191406</v>
          </cell>
        </row>
        <row r="4344">
          <cell r="D4344" t="str">
            <v>SY20190080</v>
          </cell>
          <cell r="E4344" t="str">
            <v>32758.62</v>
          </cell>
        </row>
        <row r="4344">
          <cell r="H4344" t="str">
            <v>拉伸机</v>
          </cell>
        </row>
        <row r="4344">
          <cell r="L4344" t="str">
            <v>Y28-35T</v>
          </cell>
        </row>
        <row r="4344">
          <cell r="W4344" t="str">
            <v>2019-06-17</v>
          </cell>
          <cell r="X4344" t="str">
            <v/>
          </cell>
        </row>
        <row r="4344">
          <cell r="AF4344" t="str">
            <v>HSY181164</v>
          </cell>
        </row>
        <row r="4345">
          <cell r="D4345" t="str">
            <v>SY20190079</v>
          </cell>
          <cell r="E4345" t="str">
            <v>32758.62</v>
          </cell>
        </row>
        <row r="4345">
          <cell r="H4345" t="str">
            <v>拉伸机</v>
          </cell>
        </row>
        <row r="4345">
          <cell r="L4345" t="str">
            <v>Y28-35T</v>
          </cell>
        </row>
        <row r="4345">
          <cell r="W4345" t="str">
            <v>2019-06-17</v>
          </cell>
          <cell r="X4345" t="str">
            <v/>
          </cell>
        </row>
        <row r="4345">
          <cell r="AF4345" t="str">
            <v>HSY191404</v>
          </cell>
        </row>
        <row r="4346">
          <cell r="D4346" t="str">
            <v>SY20190078</v>
          </cell>
          <cell r="E4346" t="str">
            <v>32758.62</v>
          </cell>
        </row>
        <row r="4346">
          <cell r="H4346" t="str">
            <v>拉伸机</v>
          </cell>
        </row>
        <row r="4346">
          <cell r="L4346" t="str">
            <v>Y28-35T</v>
          </cell>
        </row>
        <row r="4346">
          <cell r="W4346" t="str">
            <v>2019-06-17</v>
          </cell>
          <cell r="X4346" t="str">
            <v/>
          </cell>
        </row>
        <row r="4346">
          <cell r="AF4346" t="str">
            <v>HSY191403</v>
          </cell>
        </row>
        <row r="4347">
          <cell r="D4347" t="str">
            <v>SY20190077</v>
          </cell>
          <cell r="E4347" t="str">
            <v>32758.62</v>
          </cell>
        </row>
        <row r="4347">
          <cell r="H4347" t="str">
            <v>拉伸机</v>
          </cell>
        </row>
        <row r="4347">
          <cell r="L4347" t="str">
            <v>Y28-35T</v>
          </cell>
        </row>
        <row r="4347">
          <cell r="W4347" t="str">
            <v>2019-06-17</v>
          </cell>
          <cell r="X4347" t="str">
            <v/>
          </cell>
        </row>
        <row r="4347">
          <cell r="AF4347" t="str">
            <v>HSY191407</v>
          </cell>
        </row>
        <row r="4348">
          <cell r="D4348" t="str">
            <v>SY20190076</v>
          </cell>
          <cell r="E4348" t="str">
            <v>42241.38</v>
          </cell>
        </row>
        <row r="4348">
          <cell r="H4348" t="str">
            <v>四柱液压拉伸机</v>
          </cell>
        </row>
        <row r="4348">
          <cell r="L4348" t="str">
            <v>Y28-75T</v>
          </cell>
        </row>
        <row r="4348">
          <cell r="W4348" t="str">
            <v>2019-06-17</v>
          </cell>
          <cell r="X4348" t="str">
            <v/>
          </cell>
        </row>
        <row r="4348">
          <cell r="AF4348" t="str">
            <v>HSY191401</v>
          </cell>
        </row>
        <row r="4349">
          <cell r="D4349" t="str">
            <v>SY20190075</v>
          </cell>
          <cell r="E4349" t="str">
            <v>42241.38</v>
          </cell>
        </row>
        <row r="4349">
          <cell r="H4349" t="str">
            <v>四柱液压拉伸机</v>
          </cell>
        </row>
        <row r="4349">
          <cell r="L4349" t="str">
            <v>Y28-75T</v>
          </cell>
        </row>
        <row r="4349">
          <cell r="W4349" t="str">
            <v>2019-06-17</v>
          </cell>
          <cell r="X4349" t="str">
            <v/>
          </cell>
        </row>
        <row r="4349">
          <cell r="AF4349" t="str">
            <v>HSY191402</v>
          </cell>
        </row>
        <row r="4350">
          <cell r="D4350" t="str">
            <v>SY20180102</v>
          </cell>
          <cell r="E4350" t="str">
            <v>136752.14</v>
          </cell>
        </row>
        <row r="4350">
          <cell r="H4350" t="str">
            <v>水涨机</v>
          </cell>
        </row>
        <row r="4350">
          <cell r="L4350" t="str">
            <v/>
          </cell>
        </row>
        <row r="4350">
          <cell r="W4350" t="str">
            <v>2018-12-01</v>
          </cell>
          <cell r="X4350" t="str">
            <v/>
          </cell>
        </row>
        <row r="4350">
          <cell r="AF4350" t="str">
            <v>HSY18749</v>
          </cell>
        </row>
        <row r="4351">
          <cell r="D4351" t="str">
            <v>SY20180101</v>
          </cell>
          <cell r="E4351" t="str">
            <v>136752.14</v>
          </cell>
        </row>
        <row r="4351">
          <cell r="H4351" t="str">
            <v>水涨机</v>
          </cell>
        </row>
        <row r="4351">
          <cell r="L4351" t="str">
            <v/>
          </cell>
        </row>
        <row r="4351">
          <cell r="W4351" t="str">
            <v>2018-12-01</v>
          </cell>
          <cell r="X4351" t="str">
            <v/>
          </cell>
        </row>
        <row r="4351">
          <cell r="AF4351" t="str">
            <v>HSY18751</v>
          </cell>
        </row>
        <row r="4352">
          <cell r="D4352" t="str">
            <v>SY20180100</v>
          </cell>
          <cell r="E4352" t="str">
            <v>136752.14</v>
          </cell>
        </row>
        <row r="4352">
          <cell r="H4352" t="str">
            <v>水涨机</v>
          </cell>
        </row>
        <row r="4352">
          <cell r="L4352" t="str">
            <v/>
          </cell>
        </row>
        <row r="4352">
          <cell r="W4352" t="str">
            <v>2018-12-01</v>
          </cell>
          <cell r="X4352" t="str">
            <v/>
          </cell>
        </row>
        <row r="4352">
          <cell r="AF4352" t="str">
            <v>HSY18751</v>
          </cell>
        </row>
        <row r="4353">
          <cell r="D4353" t="str">
            <v>SY20180099</v>
          </cell>
          <cell r="E4353" t="str">
            <v>136752.14</v>
          </cell>
        </row>
        <row r="4353">
          <cell r="H4353" t="str">
            <v>水涨机</v>
          </cell>
        </row>
        <row r="4353">
          <cell r="L4353" t="str">
            <v/>
          </cell>
        </row>
        <row r="4353">
          <cell r="W4353" t="str">
            <v>2018-12-01</v>
          </cell>
          <cell r="X4353" t="str">
            <v/>
          </cell>
        </row>
        <row r="4353">
          <cell r="AF4353" t="str">
            <v>HSY18750</v>
          </cell>
        </row>
        <row r="4354">
          <cell r="D4354" t="str">
            <v>SY20180098</v>
          </cell>
          <cell r="E4354" t="str">
            <v>32478.63</v>
          </cell>
        </row>
        <row r="4354">
          <cell r="H4354" t="str">
            <v>液压拉伸机</v>
          </cell>
        </row>
        <row r="4354">
          <cell r="L4354" t="str">
            <v>Y28-35G</v>
          </cell>
        </row>
        <row r="4354">
          <cell r="W4354" t="str">
            <v>2018-11-01</v>
          </cell>
          <cell r="X4354" t="str">
            <v/>
          </cell>
        </row>
        <row r="4354">
          <cell r="AF4354" t="str">
            <v>HSY18744</v>
          </cell>
        </row>
        <row r="4355">
          <cell r="D4355" t="str">
            <v>SY20180097</v>
          </cell>
          <cell r="E4355" t="str">
            <v>32478.63</v>
          </cell>
        </row>
        <row r="4355">
          <cell r="H4355" t="str">
            <v>液压拉伸机</v>
          </cell>
        </row>
        <row r="4355">
          <cell r="L4355" t="str">
            <v>Y28-35G</v>
          </cell>
        </row>
        <row r="4355">
          <cell r="W4355" t="str">
            <v>2018-11-01</v>
          </cell>
          <cell r="X4355" t="str">
            <v/>
          </cell>
        </row>
        <row r="4355">
          <cell r="AF4355" t="str">
            <v>HSY18733</v>
          </cell>
        </row>
        <row r="4356">
          <cell r="D4356" t="str">
            <v>SY20180096</v>
          </cell>
          <cell r="E4356" t="str">
            <v>32478.63</v>
          </cell>
        </row>
        <row r="4356">
          <cell r="H4356" t="str">
            <v>液压拉伸机</v>
          </cell>
        </row>
        <row r="4356">
          <cell r="L4356" t="str">
            <v>Y28-35G</v>
          </cell>
        </row>
        <row r="4356">
          <cell r="W4356" t="str">
            <v>2018-11-01</v>
          </cell>
          <cell r="X4356" t="str">
            <v/>
          </cell>
        </row>
        <row r="4356">
          <cell r="AF4356" t="str">
            <v>SC-18-G-H-QDSB-200</v>
          </cell>
        </row>
        <row r="4357">
          <cell r="D4357" t="str">
            <v>SY20180095</v>
          </cell>
          <cell r="E4357" t="str">
            <v>32478.63</v>
          </cell>
        </row>
        <row r="4357">
          <cell r="H4357" t="str">
            <v>液压拉伸机</v>
          </cell>
        </row>
        <row r="4357">
          <cell r="L4357" t="str">
            <v>Y28-35G</v>
          </cell>
        </row>
        <row r="4357">
          <cell r="W4357" t="str">
            <v>2018-11-01</v>
          </cell>
          <cell r="X4357" t="str">
            <v/>
          </cell>
        </row>
        <row r="4357">
          <cell r="AF4357" t="str">
            <v>J142</v>
          </cell>
        </row>
        <row r="4358">
          <cell r="D4358" t="str">
            <v>SX20180015</v>
          </cell>
          <cell r="E4358" t="str">
            <v>213675.21</v>
          </cell>
        </row>
        <row r="4358">
          <cell r="H4358" t="str">
            <v>超声波全自动清洗机</v>
          </cell>
        </row>
        <row r="4358">
          <cell r="L4358" t="str">
            <v>XGQ-8A</v>
          </cell>
        </row>
        <row r="4358">
          <cell r="W4358" t="str">
            <v>2018-02-01</v>
          </cell>
          <cell r="X4358" t="str">
            <v/>
          </cell>
        </row>
        <row r="4358">
          <cell r="AF4358" t="str">
            <v>HSX18721</v>
          </cell>
        </row>
        <row r="4359">
          <cell r="D4359" t="str">
            <v>SX20170006</v>
          </cell>
          <cell r="E4359" t="str">
            <v>4273.51</v>
          </cell>
        </row>
        <row r="4359">
          <cell r="H4359" t="str">
            <v>洗涮机</v>
          </cell>
        </row>
        <row r="4359">
          <cell r="L4359" t="str">
            <v/>
          </cell>
        </row>
        <row r="4359">
          <cell r="W4359" t="str">
            <v>2017-09-01</v>
          </cell>
          <cell r="X4359" t="str">
            <v/>
          </cell>
        </row>
        <row r="4359">
          <cell r="AF4359" t="str">
            <v>HSX17718</v>
          </cell>
        </row>
        <row r="4360">
          <cell r="D4360" t="str">
            <v>SX20140009</v>
          </cell>
          <cell r="E4360" t="str">
            <v>160683.76</v>
          </cell>
        </row>
        <row r="4360">
          <cell r="H4360" t="str">
            <v>清洗机</v>
          </cell>
        </row>
        <row r="4360">
          <cell r="L4360" t="str">
            <v/>
          </cell>
        </row>
        <row r="4360">
          <cell r="W4360" t="str">
            <v>2014-12-31</v>
          </cell>
          <cell r="X4360" t="str">
            <v/>
          </cell>
        </row>
        <row r="4360">
          <cell r="AF4360" t="str">
            <v>HSX14714</v>
          </cell>
        </row>
        <row r="4361">
          <cell r="D4361" t="str">
            <v>ST20210040</v>
          </cell>
          <cell r="E4361" t="str">
            <v>20796.46</v>
          </cell>
        </row>
        <row r="4361">
          <cell r="H4361" t="str">
            <v>起重机2.8吨</v>
          </cell>
        </row>
        <row r="4361">
          <cell r="L4361" t="str">
            <v/>
          </cell>
        </row>
        <row r="4361">
          <cell r="W4361" t="str">
            <v>2021-10-31</v>
          </cell>
          <cell r="X4361" t="str">
            <v/>
          </cell>
        </row>
        <row r="4361">
          <cell r="AF4361" t="str">
            <v>HSC219115</v>
          </cell>
        </row>
        <row r="4362">
          <cell r="D4362" t="str">
            <v>ST20210039</v>
          </cell>
          <cell r="E4362" t="str">
            <v>57522.12</v>
          </cell>
        </row>
        <row r="4362">
          <cell r="H4362" t="str">
            <v>电动单梁起重机</v>
          </cell>
        </row>
        <row r="4362">
          <cell r="L4362" t="str">
            <v>LD3T-10.5M</v>
          </cell>
        </row>
        <row r="4362">
          <cell r="W4362" t="str">
            <v>2021-01-27</v>
          </cell>
          <cell r="X4362" t="str">
            <v/>
          </cell>
        </row>
        <row r="4362">
          <cell r="AF4362" t="str">
            <v>HST20174</v>
          </cell>
        </row>
        <row r="4363">
          <cell r="D4363" t="str">
            <v>ST20180026</v>
          </cell>
          <cell r="E4363" t="str">
            <v>68965.52</v>
          </cell>
        </row>
        <row r="4363">
          <cell r="H4363" t="str">
            <v>电动单梁起重机</v>
          </cell>
        </row>
        <row r="4363">
          <cell r="L4363" t="str">
            <v>LD3T-10.7</v>
          </cell>
        </row>
        <row r="4363">
          <cell r="W4363" t="str">
            <v>2018-11-01</v>
          </cell>
          <cell r="X4363" t="str">
            <v/>
          </cell>
        </row>
        <row r="4363">
          <cell r="AF4363" t="str">
            <v>HST18708</v>
          </cell>
        </row>
        <row r="4364">
          <cell r="D4364" t="str">
            <v>ST20180025</v>
          </cell>
          <cell r="E4364" t="str">
            <v>50427.35</v>
          </cell>
        </row>
        <row r="4364">
          <cell r="H4364" t="str">
            <v>电动单梁起重机</v>
          </cell>
        </row>
        <row r="4364">
          <cell r="L4364" t="str">
            <v>LD3T-10.7</v>
          </cell>
        </row>
        <row r="4364">
          <cell r="W4364" t="str">
            <v>2018-05-01</v>
          </cell>
          <cell r="X4364" t="str">
            <v/>
          </cell>
        </row>
        <row r="4364">
          <cell r="AF4364" t="str">
            <v>HST18711</v>
          </cell>
        </row>
        <row r="4365">
          <cell r="D4365" t="str">
            <v>ST20180024</v>
          </cell>
          <cell r="E4365" t="str">
            <v>69230.76</v>
          </cell>
        </row>
        <row r="4365">
          <cell r="H4365" t="str">
            <v>电动单梁起重机</v>
          </cell>
        </row>
        <row r="4365">
          <cell r="L4365" t="str">
            <v>LD2T-10.8m</v>
          </cell>
        </row>
        <row r="4365">
          <cell r="W4365" t="str">
            <v>2018-02-01</v>
          </cell>
          <cell r="X4365" t="str">
            <v/>
          </cell>
        </row>
        <row r="4365">
          <cell r="AF4365" t="str">
            <v>HST18710</v>
          </cell>
        </row>
        <row r="4366">
          <cell r="D4366" t="str">
            <v>ST20180023</v>
          </cell>
          <cell r="E4366" t="str">
            <v>69230.76</v>
          </cell>
        </row>
        <row r="4366">
          <cell r="H4366" t="str">
            <v>电动单梁起重机</v>
          </cell>
        </row>
        <row r="4366">
          <cell r="L4366" t="str">
            <v>LD2T-10.8m</v>
          </cell>
        </row>
        <row r="4366">
          <cell r="W4366" t="str">
            <v>2018-02-01</v>
          </cell>
          <cell r="X4366" t="str">
            <v/>
          </cell>
        </row>
        <row r="4366">
          <cell r="AF4366" t="str">
            <v>HST18709</v>
          </cell>
        </row>
        <row r="4367">
          <cell r="D4367" t="str">
            <v>ST20180022</v>
          </cell>
          <cell r="E4367" t="str">
            <v>75213.68</v>
          </cell>
        </row>
        <row r="4367">
          <cell r="H4367" t="str">
            <v>电动单梁起重机</v>
          </cell>
        </row>
        <row r="4367">
          <cell r="L4367" t="str">
            <v>LD2T-8.8m</v>
          </cell>
        </row>
        <row r="4367">
          <cell r="W4367" t="str">
            <v>2018-02-01</v>
          </cell>
          <cell r="X4367" t="str">
            <v/>
          </cell>
        </row>
        <row r="4367">
          <cell r="AF4367" t="str">
            <v>HST18708</v>
          </cell>
        </row>
        <row r="4368">
          <cell r="D4368" t="str">
            <v>SS20220124</v>
          </cell>
          <cell r="E4368" t="str">
            <v>48672.57</v>
          </cell>
        </row>
        <row r="4368">
          <cell r="H4368" t="str">
            <v>6M环形转弯流水线</v>
          </cell>
        </row>
        <row r="4368">
          <cell r="L4368" t="str">
            <v/>
          </cell>
        </row>
        <row r="4368">
          <cell r="W4368" t="str">
            <v>2022-12-09</v>
          </cell>
          <cell r="X4368" t="str">
            <v/>
          </cell>
        </row>
        <row r="4368">
          <cell r="AF4368" t="str">
            <v>HSS22926-5</v>
          </cell>
        </row>
        <row r="4369">
          <cell r="D4369" t="str">
            <v>SS20220123</v>
          </cell>
          <cell r="E4369" t="str">
            <v>75221.24</v>
          </cell>
        </row>
        <row r="4369">
          <cell r="H4369" t="str">
            <v>8M环形转弯流水线</v>
          </cell>
        </row>
        <row r="4369">
          <cell r="L4369" t="str">
            <v/>
          </cell>
        </row>
        <row r="4369">
          <cell r="W4369" t="str">
            <v>2022-12-09</v>
          </cell>
          <cell r="X4369" t="str">
            <v/>
          </cell>
        </row>
        <row r="4369">
          <cell r="AF4369" t="str">
            <v>HSS22926-4</v>
          </cell>
        </row>
        <row r="4370">
          <cell r="D4370" t="str">
            <v>SS20220122</v>
          </cell>
          <cell r="E4370" t="str">
            <v>2654.87</v>
          </cell>
        </row>
        <row r="4370">
          <cell r="H4370" t="str">
            <v>2.6m电解杯体来料装配线</v>
          </cell>
        </row>
        <row r="4370">
          <cell r="L4370" t="str">
            <v/>
          </cell>
        </row>
        <row r="4370">
          <cell r="W4370" t="str">
            <v>2022-10-19</v>
          </cell>
          <cell r="X4370" t="str">
            <v/>
          </cell>
        </row>
        <row r="4370">
          <cell r="AF4370" t="str">
            <v>HSS22811-8</v>
          </cell>
        </row>
        <row r="4371">
          <cell r="D4371" t="str">
            <v>SS20220121</v>
          </cell>
          <cell r="E4371" t="str">
            <v>17699.12</v>
          </cell>
        </row>
        <row r="4371">
          <cell r="H4371" t="str">
            <v>7.6mYETI镀铜来料装配线</v>
          </cell>
        </row>
        <row r="4371">
          <cell r="L4371" t="str">
            <v/>
          </cell>
        </row>
        <row r="4371">
          <cell r="W4371" t="str">
            <v>2022-10-19</v>
          </cell>
          <cell r="X4371" t="str">
            <v/>
          </cell>
        </row>
        <row r="4371">
          <cell r="AF4371" t="str">
            <v>HSS22811-7</v>
          </cell>
        </row>
        <row r="4372">
          <cell r="D4372" t="str">
            <v>SF20220125</v>
          </cell>
          <cell r="E4372" t="str">
            <v>10619.47</v>
          </cell>
        </row>
        <row r="4372">
          <cell r="H4372" t="str">
            <v>5.5m电解杯体来料</v>
          </cell>
        </row>
        <row r="4372">
          <cell r="L4372" t="str">
            <v/>
          </cell>
        </row>
        <row r="4372">
          <cell r="W4372" t="str">
            <v>2022-10-19</v>
          </cell>
          <cell r="X4372" t="str">
            <v/>
          </cell>
        </row>
        <row r="4372">
          <cell r="AF4372" t="str">
            <v>HSS22811-6</v>
          </cell>
        </row>
        <row r="4373">
          <cell r="D4373" t="str">
            <v>SD20190025</v>
          </cell>
          <cell r="E4373" t="str">
            <v>8849.56</v>
          </cell>
        </row>
        <row r="4373">
          <cell r="H4373" t="str">
            <v>电动小叉车</v>
          </cell>
        </row>
        <row r="4373">
          <cell r="L4373" t="str">
            <v>CBD15-AMC1-I</v>
          </cell>
        </row>
        <row r="4373">
          <cell r="W4373" t="str">
            <v>2019-10-24</v>
          </cell>
          <cell r="X4373" t="str">
            <v/>
          </cell>
        </row>
        <row r="4373">
          <cell r="AF4373" t="str">
            <v>HSC212201</v>
          </cell>
        </row>
        <row r="4374">
          <cell r="D4374" t="str">
            <v>SD20190024</v>
          </cell>
          <cell r="E4374" t="str">
            <v>8849.56</v>
          </cell>
        </row>
        <row r="4374">
          <cell r="H4374" t="str">
            <v>电动小叉车</v>
          </cell>
        </row>
        <row r="4374">
          <cell r="L4374" t="str">
            <v>CBD15-AMC1-I</v>
          </cell>
        </row>
        <row r="4374">
          <cell r="W4374" t="str">
            <v>2019-10-24</v>
          </cell>
          <cell r="X4374" t="str">
            <v/>
          </cell>
        </row>
        <row r="4374">
          <cell r="AF4374" t="str">
            <v>HSC22815-2</v>
          </cell>
        </row>
        <row r="4375">
          <cell r="D4375" t="str">
            <v>SD20190023</v>
          </cell>
          <cell r="E4375" t="str">
            <v>1238.94</v>
          </cell>
        </row>
        <row r="4375">
          <cell r="H4375" t="str">
            <v>液压叉车</v>
          </cell>
        </row>
        <row r="4375">
          <cell r="L4375" t="str">
            <v>HA2</v>
          </cell>
        </row>
        <row r="4375">
          <cell r="W4375" t="str">
            <v>2019-10-24</v>
          </cell>
          <cell r="X4375" t="str">
            <v/>
          </cell>
        </row>
        <row r="4375">
          <cell r="AF4375" t="str">
            <v>HSF22117-1/-2</v>
          </cell>
        </row>
        <row r="4376">
          <cell r="D4376" t="str">
            <v>SD20190022</v>
          </cell>
          <cell r="E4376" t="str">
            <v>1238.94</v>
          </cell>
        </row>
        <row r="4376">
          <cell r="H4376" t="str">
            <v>液压叉车</v>
          </cell>
        </row>
        <row r="4376">
          <cell r="L4376" t="str">
            <v>HA2</v>
          </cell>
        </row>
        <row r="4376">
          <cell r="W4376" t="str">
            <v>2019-10-24</v>
          </cell>
          <cell r="X4376" t="str">
            <v/>
          </cell>
        </row>
        <row r="4376">
          <cell r="AF4376" t="str">
            <v>HSF22117-1/-2</v>
          </cell>
        </row>
        <row r="4377">
          <cell r="D4377" t="str">
            <v>SS20190042</v>
          </cell>
          <cell r="E4377" t="str">
            <v>132743.36</v>
          </cell>
        </row>
        <row r="4377">
          <cell r="H4377" t="str">
            <v>输送线体（内外）</v>
          </cell>
        </row>
        <row r="4377">
          <cell r="L4377" t="str">
            <v/>
          </cell>
        </row>
        <row r="4377">
          <cell r="W4377" t="str">
            <v>2019-09-28</v>
          </cell>
          <cell r="X4377" t="str">
            <v/>
          </cell>
        </row>
        <row r="4377">
          <cell r="AF4377" t="str">
            <v>HSS18948</v>
          </cell>
        </row>
        <row r="4378">
          <cell r="D4378" t="str">
            <v>ST20190013</v>
          </cell>
          <cell r="E4378" t="str">
            <v>101769.91</v>
          </cell>
        </row>
        <row r="4378">
          <cell r="H4378" t="str">
            <v>电动单梁起重机</v>
          </cell>
        </row>
        <row r="4378">
          <cell r="L4378" t="str">
            <v>LD3T-9M</v>
          </cell>
        </row>
        <row r="4378">
          <cell r="W4378" t="str">
            <v>2019-07-30</v>
          </cell>
          <cell r="X4378" t="str">
            <v/>
          </cell>
        </row>
        <row r="4378">
          <cell r="AF4378" t="str">
            <v>HSS191481</v>
          </cell>
        </row>
        <row r="4379">
          <cell r="D4379" t="str">
            <v>ST20190012</v>
          </cell>
          <cell r="E4379" t="str">
            <v>92920.35</v>
          </cell>
        </row>
        <row r="4379">
          <cell r="H4379" t="str">
            <v>电动单梁起重机</v>
          </cell>
        </row>
        <row r="4379">
          <cell r="L4379" t="str">
            <v>LD3T-6.1M</v>
          </cell>
        </row>
        <row r="4379">
          <cell r="W4379" t="str">
            <v>2019-07-30</v>
          </cell>
          <cell r="X4379" t="str">
            <v/>
          </cell>
        </row>
        <row r="4379">
          <cell r="AF4379" t="str">
            <v>HSS191480</v>
          </cell>
        </row>
        <row r="4380">
          <cell r="D4380" t="str">
            <v>SS20190041</v>
          </cell>
          <cell r="E4380" t="str">
            <v>41592.92</v>
          </cell>
        </row>
        <row r="4380">
          <cell r="H4380" t="str">
            <v>流水线</v>
          </cell>
        </row>
        <row r="4380">
          <cell r="L4380" t="str">
            <v>L12000*585*2000/750MM</v>
          </cell>
        </row>
        <row r="4380">
          <cell r="W4380" t="str">
            <v>2019-07-30</v>
          </cell>
          <cell r="X4380" t="str">
            <v/>
          </cell>
        </row>
        <row r="4380">
          <cell r="AF4380" t="str">
            <v>HSS18675</v>
          </cell>
        </row>
        <row r="4381">
          <cell r="D4381" t="str">
            <v>SS20190040</v>
          </cell>
          <cell r="E4381" t="str">
            <v>51231.78</v>
          </cell>
        </row>
        <row r="4381">
          <cell r="H4381" t="str">
            <v>摇摆自动送料生产线</v>
          </cell>
        </row>
        <row r="4381">
          <cell r="L4381" t="str">
            <v>700mm</v>
          </cell>
        </row>
        <row r="4381">
          <cell r="W4381" t="str">
            <v>2019-01-01</v>
          </cell>
          <cell r="X4381" t="str">
            <v/>
          </cell>
        </row>
        <row r="4381">
          <cell r="AF4381" t="str">
            <v/>
          </cell>
        </row>
        <row r="4382">
          <cell r="D4382" t="str">
            <v>SS20190039</v>
          </cell>
          <cell r="E4382" t="str">
            <v>51231.78</v>
          </cell>
        </row>
        <row r="4382">
          <cell r="H4382" t="str">
            <v>摇摆自动送料生产线</v>
          </cell>
        </row>
        <row r="4382">
          <cell r="L4382" t="str">
            <v>700mm</v>
          </cell>
        </row>
        <row r="4382">
          <cell r="W4382" t="str">
            <v>2019-01-01</v>
          </cell>
          <cell r="X4382" t="str">
            <v/>
          </cell>
        </row>
        <row r="4382">
          <cell r="AF4382" t="str">
            <v>HSS21024</v>
          </cell>
        </row>
        <row r="4383">
          <cell r="D4383" t="str">
            <v>SS20180112</v>
          </cell>
          <cell r="E4383" t="str">
            <v>17068.96</v>
          </cell>
        </row>
        <row r="4383">
          <cell r="H4383" t="str">
            <v>流水线</v>
          </cell>
        </row>
        <row r="4383">
          <cell r="L4383" t="str">
            <v>L2200MM*500MM*650MM</v>
          </cell>
        </row>
        <row r="4383">
          <cell r="W4383" t="str">
            <v>2018-11-01</v>
          </cell>
          <cell r="X4383" t="str">
            <v/>
          </cell>
        </row>
        <row r="4383">
          <cell r="AF4383" t="str">
            <v>HSS18703</v>
          </cell>
        </row>
        <row r="4384">
          <cell r="D4384" t="str">
            <v>SS20180111</v>
          </cell>
          <cell r="E4384" t="str">
            <v>17068.96</v>
          </cell>
        </row>
        <row r="4384">
          <cell r="H4384" t="str">
            <v>流水线</v>
          </cell>
        </row>
        <row r="4384">
          <cell r="L4384" t="str">
            <v>L2200MM*500MM*650MM</v>
          </cell>
        </row>
        <row r="4384">
          <cell r="W4384" t="str">
            <v>2018-11-01</v>
          </cell>
          <cell r="X4384" t="str">
            <v/>
          </cell>
        </row>
        <row r="4384">
          <cell r="AF4384" t="str">
            <v>HSS18700</v>
          </cell>
        </row>
        <row r="4385">
          <cell r="D4385" t="str">
            <v>SS20180110</v>
          </cell>
          <cell r="E4385" t="str">
            <v>1179487.18</v>
          </cell>
        </row>
        <row r="4385">
          <cell r="H4385" t="str">
            <v>中央供料系统</v>
          </cell>
        </row>
        <row r="4385">
          <cell r="L4385" t="str">
            <v>M160062</v>
          </cell>
        </row>
        <row r="4385">
          <cell r="W4385" t="str">
            <v>2018-10-01</v>
          </cell>
          <cell r="X4385" t="str">
            <v/>
          </cell>
        </row>
        <row r="4385">
          <cell r="AF4385" t="str">
            <v>HSS18699</v>
          </cell>
        </row>
        <row r="4386">
          <cell r="D4386" t="str">
            <v>SS20180109</v>
          </cell>
          <cell r="E4386" t="str">
            <v>34187.75</v>
          </cell>
        </row>
        <row r="4386">
          <cell r="H4386" t="str">
            <v>包装工作台流水线</v>
          </cell>
        </row>
        <row r="4386">
          <cell r="L4386" t="str">
            <v>L43000*W800*H1900MM</v>
          </cell>
        </row>
        <row r="4386">
          <cell r="W4386" t="str">
            <v>2018-10-01</v>
          </cell>
          <cell r="X4386" t="str">
            <v/>
          </cell>
        </row>
        <row r="4386">
          <cell r="AF4386" t="str">
            <v>HSS18952</v>
          </cell>
        </row>
        <row r="4387">
          <cell r="D4387" t="str">
            <v>SS20180108</v>
          </cell>
          <cell r="E4387" t="str">
            <v>34187.75</v>
          </cell>
        </row>
        <row r="4387">
          <cell r="H4387" t="str">
            <v>包装工作台流水线</v>
          </cell>
        </row>
        <row r="4387">
          <cell r="L4387" t="str">
            <v>L43000*W800*H1900MM</v>
          </cell>
        </row>
        <row r="4387">
          <cell r="W4387" t="str">
            <v>2018-10-01</v>
          </cell>
          <cell r="X4387" t="str">
            <v/>
          </cell>
        </row>
        <row r="4387">
          <cell r="AF4387" t="str">
            <v>HSS18695</v>
          </cell>
        </row>
        <row r="4388">
          <cell r="D4388" t="str">
            <v>SS20180107</v>
          </cell>
          <cell r="E4388" t="str">
            <v>15384.49</v>
          </cell>
        </row>
        <row r="4388">
          <cell r="H4388" t="str">
            <v>包装工作台流水线</v>
          </cell>
        </row>
        <row r="4388">
          <cell r="L4388" t="str">
            <v>L11000*W1000*H1750MM</v>
          </cell>
        </row>
        <row r="4388">
          <cell r="W4388" t="str">
            <v>2018-10-01</v>
          </cell>
          <cell r="X4388" t="str">
            <v/>
          </cell>
        </row>
        <row r="4388">
          <cell r="AF4388" t="str">
            <v>HSX18944</v>
          </cell>
        </row>
        <row r="4389">
          <cell r="D4389" t="str">
            <v>SF20180116</v>
          </cell>
          <cell r="E4389" t="str">
            <v>109841.31</v>
          </cell>
        </row>
        <row r="4389">
          <cell r="H4389" t="str">
            <v>除湿干燥机</v>
          </cell>
        </row>
        <row r="4389">
          <cell r="L4389" t="str">
            <v>AOKI配套用除湿干燥机</v>
          </cell>
        </row>
        <row r="4389">
          <cell r="W4389" t="str">
            <v>2018-03-01</v>
          </cell>
          <cell r="X4389" t="str">
            <v/>
          </cell>
        </row>
        <row r="4389">
          <cell r="AF4389" t="str">
            <v>HSK18640</v>
          </cell>
        </row>
        <row r="4390">
          <cell r="D4390" t="str">
            <v>SF20180115</v>
          </cell>
          <cell r="E4390" t="str">
            <v>109841.31</v>
          </cell>
        </row>
        <row r="4390">
          <cell r="H4390" t="str">
            <v>除湿干燥机</v>
          </cell>
        </row>
        <row r="4390">
          <cell r="L4390" t="str">
            <v>AOKI配套用除湿干燥机</v>
          </cell>
        </row>
        <row r="4390">
          <cell r="W4390" t="str">
            <v>2018-03-01</v>
          </cell>
          <cell r="X4390" t="str">
            <v/>
          </cell>
        </row>
        <row r="4390">
          <cell r="AF4390" t="str">
            <v>HSK18639</v>
          </cell>
        </row>
        <row r="4391">
          <cell r="D4391" t="str">
            <v>SJ20180036</v>
          </cell>
          <cell r="E4391" t="str">
            <v>5769.41</v>
          </cell>
        </row>
        <row r="4391">
          <cell r="H4391" t="str">
            <v>烘箱</v>
          </cell>
        </row>
        <row r="4391">
          <cell r="L4391" t="str">
            <v/>
          </cell>
        </row>
        <row r="4391">
          <cell r="W4391" t="str">
            <v>2018-03-01</v>
          </cell>
          <cell r="X4391" t="str">
            <v/>
          </cell>
        </row>
        <row r="4391">
          <cell r="AF4391" t="str">
            <v>HSJ18638</v>
          </cell>
        </row>
        <row r="4392">
          <cell r="D4392" t="str">
            <v>SF20180114</v>
          </cell>
          <cell r="E4392" t="str">
            <v>16239.32</v>
          </cell>
        </row>
        <row r="4392">
          <cell r="H4392" t="str">
            <v>高频退火机</v>
          </cell>
        </row>
        <row r="4392">
          <cell r="L4392" t="str">
            <v>JJ-60KW</v>
          </cell>
        </row>
        <row r="4392">
          <cell r="W4392" t="str">
            <v>2018-02-01</v>
          </cell>
          <cell r="X4392" t="str">
            <v/>
          </cell>
        </row>
        <row r="4392">
          <cell r="AF4392" t="str">
            <v>HSJ18636</v>
          </cell>
        </row>
        <row r="4393">
          <cell r="D4393" t="str">
            <v>SJ20170044</v>
          </cell>
          <cell r="E4393" t="str">
            <v>47008.54</v>
          </cell>
        </row>
        <row r="4393">
          <cell r="H4393" t="str">
            <v>测温机</v>
          </cell>
        </row>
        <row r="4393">
          <cell r="L4393" t="str">
            <v>TDL-CWJ-9802</v>
          </cell>
        </row>
        <row r="4393">
          <cell r="W4393" t="str">
            <v>2017-09-09</v>
          </cell>
          <cell r="X4393" t="str">
            <v/>
          </cell>
        </row>
        <row r="4393">
          <cell r="AF4393" t="str">
            <v>HSJ17634</v>
          </cell>
        </row>
        <row r="4394">
          <cell r="D4394" t="str">
            <v>SJ20170043</v>
          </cell>
          <cell r="E4394" t="str">
            <v>47008.54</v>
          </cell>
        </row>
        <row r="4394">
          <cell r="H4394" t="str">
            <v>测温机</v>
          </cell>
        </row>
        <row r="4394">
          <cell r="L4394" t="str">
            <v>TDL-CWJ-9802</v>
          </cell>
        </row>
        <row r="4394">
          <cell r="W4394" t="str">
            <v>2017-09-09</v>
          </cell>
          <cell r="X4394" t="str">
            <v/>
          </cell>
        </row>
        <row r="4394">
          <cell r="AF4394" t="str">
            <v>HST17632</v>
          </cell>
        </row>
        <row r="4395">
          <cell r="D4395" t="str">
            <v>SJ20170042</v>
          </cell>
          <cell r="E4395" t="str">
            <v>47008.54</v>
          </cell>
        </row>
        <row r="4395">
          <cell r="H4395" t="str">
            <v>测温机</v>
          </cell>
        </row>
        <row r="4395">
          <cell r="L4395" t="str">
            <v>TDL-CWJ-9802</v>
          </cell>
        </row>
        <row r="4395">
          <cell r="W4395" t="str">
            <v>2017-09-09</v>
          </cell>
          <cell r="X4395" t="str">
            <v/>
          </cell>
        </row>
        <row r="4395">
          <cell r="AF4395" t="str">
            <v>HSJ17634</v>
          </cell>
        </row>
        <row r="4396">
          <cell r="D4396" t="str">
            <v>SJ20170041</v>
          </cell>
          <cell r="E4396" t="str">
            <v>47008.54</v>
          </cell>
        </row>
        <row r="4396">
          <cell r="H4396" t="str">
            <v>测温机</v>
          </cell>
        </row>
        <row r="4396">
          <cell r="L4396" t="str">
            <v>TDL-CWJ-9802</v>
          </cell>
        </row>
        <row r="4396">
          <cell r="W4396" t="str">
            <v>2017-09-09</v>
          </cell>
          <cell r="X4396" t="str">
            <v/>
          </cell>
        </row>
        <row r="4396">
          <cell r="AF4396" t="str">
            <v>HST17632</v>
          </cell>
        </row>
        <row r="4397">
          <cell r="D4397" t="str">
            <v>SJ20170040</v>
          </cell>
          <cell r="E4397" t="str">
            <v>47008.55</v>
          </cell>
        </row>
        <row r="4397">
          <cell r="H4397" t="str">
            <v>热风旋转测温机</v>
          </cell>
        </row>
        <row r="4397">
          <cell r="L4397" t="str">
            <v/>
          </cell>
        </row>
        <row r="4397">
          <cell r="W4397" t="str">
            <v>2017-07-01</v>
          </cell>
          <cell r="X4397" t="str">
            <v/>
          </cell>
        </row>
        <row r="4397">
          <cell r="AF4397" t="str">
            <v>HSJ17630</v>
          </cell>
        </row>
        <row r="4398">
          <cell r="D4398" t="str">
            <v>SJ20170039</v>
          </cell>
          <cell r="E4398" t="str">
            <v>47008.55</v>
          </cell>
        </row>
        <row r="4398">
          <cell r="H4398" t="str">
            <v>热风旋转测温机</v>
          </cell>
        </row>
        <row r="4398">
          <cell r="L4398" t="str">
            <v/>
          </cell>
        </row>
        <row r="4398">
          <cell r="W4398" t="str">
            <v>2017-07-01</v>
          </cell>
          <cell r="X4398" t="str">
            <v/>
          </cell>
        </row>
        <row r="4398">
          <cell r="AF4398" t="str">
            <v>HSJ17629</v>
          </cell>
        </row>
        <row r="4399">
          <cell r="D4399" t="str">
            <v>SJ20170038</v>
          </cell>
          <cell r="E4399" t="str">
            <v>47008.54</v>
          </cell>
        </row>
        <row r="4399">
          <cell r="H4399" t="str">
            <v>热风旋转测温机</v>
          </cell>
        </row>
        <row r="4399">
          <cell r="L4399" t="str">
            <v/>
          </cell>
        </row>
        <row r="4399">
          <cell r="W4399" t="str">
            <v>2017-07-01</v>
          </cell>
          <cell r="X4399" t="str">
            <v/>
          </cell>
        </row>
        <row r="4399">
          <cell r="AF4399" t="str">
            <v>HSJ17630</v>
          </cell>
        </row>
        <row r="4400">
          <cell r="D4400" t="str">
            <v>SJ20140018</v>
          </cell>
          <cell r="E4400" t="str">
            <v>42735.04</v>
          </cell>
        </row>
        <row r="4400">
          <cell r="H4400" t="str">
            <v>测温机</v>
          </cell>
        </row>
        <row r="4400">
          <cell r="L4400" t="str">
            <v/>
          </cell>
        </row>
        <row r="4400">
          <cell r="W4400" t="str">
            <v>2014-12-31</v>
          </cell>
          <cell r="X4400" t="str">
            <v/>
          </cell>
        </row>
        <row r="4400">
          <cell r="AF4400" t="str">
            <v>HSJ14624</v>
          </cell>
        </row>
        <row r="4401">
          <cell r="D4401" t="str">
            <v>SJ20140017</v>
          </cell>
          <cell r="E4401" t="str">
            <v>51277.09</v>
          </cell>
        </row>
        <row r="4401">
          <cell r="H4401" t="str">
            <v>测温机</v>
          </cell>
        </row>
        <row r="4401">
          <cell r="L4401" t="str">
            <v/>
          </cell>
        </row>
        <row r="4401">
          <cell r="W4401" t="str">
            <v>2014-12-31</v>
          </cell>
          <cell r="X4401" t="str">
            <v/>
          </cell>
        </row>
        <row r="4401">
          <cell r="AF4401" t="str">
            <v>HSJ14624</v>
          </cell>
        </row>
        <row r="4402">
          <cell r="D4402" t="str">
            <v>SH20220176</v>
          </cell>
          <cell r="E4402" t="str">
            <v>38938.05</v>
          </cell>
        </row>
        <row r="4402">
          <cell r="H4402" t="str">
            <v>弧底焊机改造</v>
          </cell>
        </row>
        <row r="4402">
          <cell r="L4402" t="str">
            <v/>
          </cell>
        </row>
        <row r="4402">
          <cell r="W4402" t="str">
            <v>2022-11-30</v>
          </cell>
          <cell r="X4402" t="str">
            <v/>
          </cell>
        </row>
        <row r="4402">
          <cell r="AF4402" t="str">
            <v>HSH22927</v>
          </cell>
        </row>
        <row r="4403">
          <cell r="D4403" t="str">
            <v>SH20220175</v>
          </cell>
          <cell r="E4403" t="str">
            <v>19469.03</v>
          </cell>
        </row>
        <row r="4403">
          <cell r="H4403" t="str">
            <v>弧底焊机改造</v>
          </cell>
        </row>
        <row r="4403">
          <cell r="L4403" t="str">
            <v/>
          </cell>
        </row>
        <row r="4403">
          <cell r="W4403" t="str">
            <v>2022-09-17</v>
          </cell>
          <cell r="X4403" t="str">
            <v/>
          </cell>
        </row>
        <row r="4403">
          <cell r="AF4403" t="str">
            <v>HSH22823-1</v>
          </cell>
        </row>
        <row r="4404">
          <cell r="D4404" t="str">
            <v>SH20190054</v>
          </cell>
          <cell r="E4404" t="str">
            <v>36206.90</v>
          </cell>
        </row>
        <row r="4404">
          <cell r="H4404" t="str">
            <v>双工位焊底机(带上汽缸)</v>
          </cell>
        </row>
        <row r="4404">
          <cell r="L4404" t="str">
            <v>YB-H</v>
          </cell>
        </row>
        <row r="4404">
          <cell r="W4404" t="str">
            <v>2019-01-01</v>
          </cell>
          <cell r="X4404" t="str">
            <v/>
          </cell>
        </row>
        <row r="4404">
          <cell r="AF4404" t="str">
            <v>HSH19618</v>
          </cell>
        </row>
        <row r="4405">
          <cell r="D4405" t="str">
            <v>SH20190053</v>
          </cell>
          <cell r="E4405" t="str">
            <v>36206.90</v>
          </cell>
        </row>
        <row r="4405">
          <cell r="H4405" t="str">
            <v>双工位焊底机(带上汽缸)</v>
          </cell>
        </row>
        <row r="4405">
          <cell r="L4405" t="str">
            <v>YB-H</v>
          </cell>
        </row>
        <row r="4405">
          <cell r="W4405" t="str">
            <v>2019-01-01</v>
          </cell>
          <cell r="X4405" t="str">
            <v/>
          </cell>
        </row>
        <row r="4405">
          <cell r="AF4405" t="str">
            <v>HSH19621</v>
          </cell>
        </row>
        <row r="4406">
          <cell r="D4406" t="str">
            <v>SH20190052</v>
          </cell>
          <cell r="E4406" t="str">
            <v>36206.90</v>
          </cell>
        </row>
        <row r="4406">
          <cell r="H4406" t="str">
            <v>双工位焊底机(带上汽缸)</v>
          </cell>
        </row>
        <row r="4406">
          <cell r="L4406" t="str">
            <v>YB-H</v>
          </cell>
        </row>
        <row r="4406">
          <cell r="W4406" t="str">
            <v>2019-01-01</v>
          </cell>
          <cell r="X4406" t="str">
            <v/>
          </cell>
        </row>
        <row r="4406">
          <cell r="AF4406" t="str">
            <v>HSH19618</v>
          </cell>
        </row>
        <row r="4407">
          <cell r="D4407" t="str">
            <v>SH20180141</v>
          </cell>
          <cell r="E4407" t="str">
            <v>9401.71</v>
          </cell>
        </row>
        <row r="4407">
          <cell r="H4407" t="str">
            <v>弧底焊机</v>
          </cell>
        </row>
        <row r="4407">
          <cell r="L4407" t="str">
            <v/>
          </cell>
        </row>
        <row r="4407">
          <cell r="W4407" t="str">
            <v>2018-12-01</v>
          </cell>
          <cell r="X4407" t="str">
            <v/>
          </cell>
        </row>
        <row r="4407">
          <cell r="AF4407" t="str">
            <v>HSC20067</v>
          </cell>
        </row>
        <row r="4408">
          <cell r="D4408" t="str">
            <v>SH20180140</v>
          </cell>
          <cell r="E4408" t="str">
            <v>9401.71</v>
          </cell>
        </row>
        <row r="4408">
          <cell r="H4408" t="str">
            <v>弧底焊机</v>
          </cell>
        </row>
        <row r="4408">
          <cell r="L4408" t="str">
            <v/>
          </cell>
        </row>
        <row r="4408">
          <cell r="W4408" t="str">
            <v>2018-12-01</v>
          </cell>
          <cell r="X4408" t="str">
            <v/>
          </cell>
        </row>
        <row r="4408">
          <cell r="AF4408" t="str">
            <v>HSC20068</v>
          </cell>
        </row>
        <row r="4409">
          <cell r="D4409" t="str">
            <v>SH20180139</v>
          </cell>
          <cell r="E4409" t="str">
            <v>9401.71</v>
          </cell>
        </row>
        <row r="4409">
          <cell r="H4409" t="str">
            <v>弧底焊机</v>
          </cell>
        </row>
        <row r="4409">
          <cell r="L4409" t="str">
            <v/>
          </cell>
        </row>
        <row r="4409">
          <cell r="W4409" t="str">
            <v>2018-12-01</v>
          </cell>
          <cell r="X4409" t="str">
            <v/>
          </cell>
        </row>
        <row r="4409">
          <cell r="AF4409" t="str">
            <v>HSH18614</v>
          </cell>
        </row>
        <row r="4410">
          <cell r="D4410" t="str">
            <v>SH20180138</v>
          </cell>
          <cell r="E4410" t="str">
            <v>9401.71</v>
          </cell>
        </row>
        <row r="4410">
          <cell r="H4410" t="str">
            <v>弧底焊机</v>
          </cell>
        </row>
        <row r="4410">
          <cell r="L4410" t="str">
            <v/>
          </cell>
        </row>
        <row r="4410">
          <cell r="W4410" t="str">
            <v>2018-12-01</v>
          </cell>
          <cell r="X4410" t="str">
            <v/>
          </cell>
        </row>
        <row r="4410">
          <cell r="AF4410" t="str">
            <v>HSH18614</v>
          </cell>
        </row>
        <row r="4411">
          <cell r="D4411" t="str">
            <v>SH20180137</v>
          </cell>
          <cell r="E4411" t="str">
            <v>34188.03</v>
          </cell>
        </row>
        <row r="4411">
          <cell r="H4411" t="str">
            <v>悬空焊机</v>
          </cell>
        </row>
        <row r="4411">
          <cell r="L4411" t="str">
            <v>XKHJ120</v>
          </cell>
        </row>
        <row r="4411">
          <cell r="W4411" t="str">
            <v>2018-12-01</v>
          </cell>
          <cell r="X4411" t="str">
            <v/>
          </cell>
        </row>
        <row r="4411">
          <cell r="AF4411" t="str">
            <v>HSH18612</v>
          </cell>
        </row>
        <row r="4412">
          <cell r="D4412" t="str">
            <v>SH20180136</v>
          </cell>
          <cell r="E4412" t="str">
            <v>15384.62</v>
          </cell>
        </row>
        <row r="4412">
          <cell r="H4412" t="str">
            <v>圆周焊机</v>
          </cell>
        </row>
        <row r="4412">
          <cell r="L4412" t="str">
            <v/>
          </cell>
        </row>
        <row r="4412">
          <cell r="W4412" t="str">
            <v>2018-12-01</v>
          </cell>
          <cell r="X4412" t="str">
            <v/>
          </cell>
        </row>
        <row r="4412">
          <cell r="AF4412" t="str">
            <v>HSH18610</v>
          </cell>
        </row>
        <row r="4413">
          <cell r="D4413" t="str">
            <v>SH20180135</v>
          </cell>
          <cell r="E4413" t="str">
            <v>15384.62</v>
          </cell>
        </row>
        <row r="4413">
          <cell r="H4413" t="str">
            <v>圆周焊机</v>
          </cell>
        </row>
        <row r="4413">
          <cell r="L4413" t="str">
            <v/>
          </cell>
        </row>
        <row r="4413">
          <cell r="W4413" t="str">
            <v>2018-12-01</v>
          </cell>
          <cell r="X4413" t="str">
            <v/>
          </cell>
        </row>
        <row r="4413">
          <cell r="AF4413" t="str">
            <v>HSH18607</v>
          </cell>
        </row>
        <row r="4414">
          <cell r="D4414" t="str">
            <v>SH20180134</v>
          </cell>
          <cell r="E4414" t="str">
            <v>15384.62</v>
          </cell>
        </row>
        <row r="4414">
          <cell r="H4414" t="str">
            <v>圆周焊机</v>
          </cell>
        </row>
        <row r="4414">
          <cell r="L4414" t="str">
            <v/>
          </cell>
        </row>
        <row r="4414">
          <cell r="W4414" t="str">
            <v>2018-12-01</v>
          </cell>
          <cell r="X4414" t="str">
            <v/>
          </cell>
        </row>
        <row r="4414">
          <cell r="AF4414" t="str">
            <v>HSH18611</v>
          </cell>
        </row>
        <row r="4415">
          <cell r="D4415" t="str">
            <v>SH20180133</v>
          </cell>
          <cell r="E4415" t="str">
            <v>15384.62</v>
          </cell>
        </row>
        <row r="4415">
          <cell r="H4415" t="str">
            <v>圆周焊机</v>
          </cell>
        </row>
        <row r="4415">
          <cell r="L4415" t="str">
            <v/>
          </cell>
        </row>
        <row r="4415">
          <cell r="W4415" t="str">
            <v>2018-12-01</v>
          </cell>
          <cell r="X4415" t="str">
            <v/>
          </cell>
        </row>
        <row r="4415">
          <cell r="AF4415" t="str">
            <v>HSH18604</v>
          </cell>
        </row>
        <row r="4416">
          <cell r="D4416" t="str">
            <v>SS20180091</v>
          </cell>
          <cell r="E4416" t="str">
            <v>15344.83</v>
          </cell>
        </row>
        <row r="4416">
          <cell r="H4416" t="str">
            <v>流水线</v>
          </cell>
        </row>
        <row r="4416">
          <cell r="L4416" t="str">
            <v>2m*0.4m*0.8m</v>
          </cell>
        </row>
        <row r="4416">
          <cell r="W4416" t="str">
            <v>2018-11-01</v>
          </cell>
          <cell r="X4416" t="str">
            <v/>
          </cell>
        </row>
        <row r="4416">
          <cell r="AF4416" t="str">
            <v>HSS18695</v>
          </cell>
        </row>
        <row r="4417">
          <cell r="D4417" t="str">
            <v>SH20180132</v>
          </cell>
          <cell r="E4417" t="str">
            <v>36752.14</v>
          </cell>
        </row>
        <row r="4417">
          <cell r="H4417" t="str">
            <v>双工位焊底机(带上汽缸)</v>
          </cell>
        </row>
        <row r="4417">
          <cell r="L4417" t="str">
            <v/>
          </cell>
        </row>
        <row r="4417">
          <cell r="W4417" t="str">
            <v>2018-11-01</v>
          </cell>
          <cell r="X4417" t="str">
            <v/>
          </cell>
        </row>
        <row r="4417">
          <cell r="AF4417" t="str">
            <v>HSH19622</v>
          </cell>
        </row>
        <row r="4418">
          <cell r="D4418" t="str">
            <v>SH20180131</v>
          </cell>
          <cell r="E4418" t="str">
            <v>36752.14</v>
          </cell>
        </row>
        <row r="4418">
          <cell r="H4418" t="str">
            <v>双工位焊底机(带上汽缸)</v>
          </cell>
        </row>
        <row r="4418">
          <cell r="L4418" t="str">
            <v/>
          </cell>
        </row>
        <row r="4418">
          <cell r="W4418" t="str">
            <v>2018-11-01</v>
          </cell>
          <cell r="X4418" t="str">
            <v/>
          </cell>
        </row>
        <row r="4418">
          <cell r="AF4418" t="str">
            <v>HSH19620</v>
          </cell>
        </row>
        <row r="4419">
          <cell r="D4419" t="str">
            <v>SE20180155</v>
          </cell>
          <cell r="E4419" t="str">
            <v>44827.59</v>
          </cell>
        </row>
        <row r="4419">
          <cell r="H4419" t="str">
            <v>激光打标机</v>
          </cell>
        </row>
        <row r="4419">
          <cell r="L4419" t="str">
            <v>YHF-30</v>
          </cell>
        </row>
        <row r="4419">
          <cell r="W4419" t="str">
            <v>2018-11-01</v>
          </cell>
          <cell r="X4419" t="str">
            <v/>
          </cell>
        </row>
        <row r="4419">
          <cell r="AF4419" t="str">
            <v>HSE18599</v>
          </cell>
        </row>
        <row r="4420">
          <cell r="D4420" t="str">
            <v>SS20200061</v>
          </cell>
          <cell r="E4420" t="str">
            <v>3097.34</v>
          </cell>
        </row>
        <row r="4420">
          <cell r="H4420" t="str">
            <v>流水线</v>
          </cell>
        </row>
        <row r="4420">
          <cell r="L4420" t="str">
            <v/>
          </cell>
        </row>
        <row r="4420">
          <cell r="W4420" t="str">
            <v>2020-11-29</v>
          </cell>
          <cell r="X4420" t="str">
            <v/>
          </cell>
        </row>
        <row r="4420">
          <cell r="AF4420" t="str">
            <v>HSG20107</v>
          </cell>
        </row>
        <row r="4421">
          <cell r="D4421" t="str">
            <v>SS20200060</v>
          </cell>
          <cell r="E4421" t="str">
            <v>3097.35</v>
          </cell>
        </row>
        <row r="4421">
          <cell r="H4421" t="str">
            <v>流水线</v>
          </cell>
        </row>
        <row r="4421">
          <cell r="L4421" t="str">
            <v/>
          </cell>
        </row>
        <row r="4421">
          <cell r="W4421" t="str">
            <v>2020-11-29</v>
          </cell>
          <cell r="X4421" t="str">
            <v/>
          </cell>
        </row>
        <row r="4421">
          <cell r="AF4421" t="str">
            <v>HSG20106</v>
          </cell>
        </row>
        <row r="4422">
          <cell r="D4422" t="str">
            <v>SC20200307</v>
          </cell>
          <cell r="E4422" t="str">
            <v>11500.00</v>
          </cell>
        </row>
        <row r="4422">
          <cell r="H4422" t="str">
            <v>甩干机</v>
          </cell>
        </row>
        <row r="4422">
          <cell r="L4422" t="str">
            <v>BET-202</v>
          </cell>
        </row>
        <row r="4422">
          <cell r="W4422" t="str">
            <v>2020-11-24</v>
          </cell>
          <cell r="X4422" t="str">
            <v/>
          </cell>
        </row>
        <row r="4422">
          <cell r="AF4422" t="str">
            <v>HFF20163</v>
          </cell>
        </row>
        <row r="4423">
          <cell r="D4423" t="str">
            <v>SS20200059</v>
          </cell>
          <cell r="E4423" t="str">
            <v>4615.34</v>
          </cell>
        </row>
        <row r="4423">
          <cell r="H4423" t="str">
            <v>抛光流水线</v>
          </cell>
        </row>
        <row r="4423">
          <cell r="L4423" t="str">
            <v>2M*780*500</v>
          </cell>
        </row>
        <row r="4423">
          <cell r="W4423" t="str">
            <v>2020-04-16</v>
          </cell>
          <cell r="X4423" t="str">
            <v/>
          </cell>
        </row>
        <row r="4423">
          <cell r="AF4423" t="str">
            <v>HSG181235</v>
          </cell>
        </row>
        <row r="4424">
          <cell r="D4424" t="str">
            <v>SS20200058</v>
          </cell>
          <cell r="E4424" t="str">
            <v>4615.34</v>
          </cell>
        </row>
        <row r="4424">
          <cell r="H4424" t="str">
            <v>抛光流水线</v>
          </cell>
        </row>
        <row r="4424">
          <cell r="L4424" t="str">
            <v>2M*780*500</v>
          </cell>
        </row>
        <row r="4424">
          <cell r="W4424" t="str">
            <v>2020-04-16</v>
          </cell>
          <cell r="X4424" t="str">
            <v/>
          </cell>
        </row>
        <row r="4424">
          <cell r="AF4424" t="str">
            <v>HSG181234</v>
          </cell>
        </row>
        <row r="4425">
          <cell r="D4425" t="str">
            <v>SS20200057</v>
          </cell>
          <cell r="E4425" t="str">
            <v>4615.34</v>
          </cell>
        </row>
        <row r="4425">
          <cell r="H4425" t="str">
            <v>抛光流水线</v>
          </cell>
        </row>
        <row r="4425">
          <cell r="L4425" t="str">
            <v>2M*780*500</v>
          </cell>
        </row>
        <row r="4425">
          <cell r="W4425" t="str">
            <v>2020-04-16</v>
          </cell>
          <cell r="X4425" t="str">
            <v/>
          </cell>
        </row>
        <row r="4425">
          <cell r="AF4425" t="str">
            <v>HSG181233</v>
          </cell>
        </row>
        <row r="4426">
          <cell r="D4426" t="str">
            <v>SS20200056</v>
          </cell>
          <cell r="E4426" t="str">
            <v>4615.34</v>
          </cell>
        </row>
        <row r="4426">
          <cell r="H4426" t="str">
            <v>抛光流水线</v>
          </cell>
        </row>
        <row r="4426">
          <cell r="L4426" t="str">
            <v>2M*780*500</v>
          </cell>
        </row>
        <row r="4426">
          <cell r="W4426" t="str">
            <v>2020-04-16</v>
          </cell>
          <cell r="X4426" t="str">
            <v/>
          </cell>
        </row>
        <row r="4426">
          <cell r="AF4426" t="str">
            <v>HSG181232</v>
          </cell>
        </row>
        <row r="4427">
          <cell r="D4427" t="str">
            <v>SS20200055</v>
          </cell>
          <cell r="E4427" t="str">
            <v>4615.34</v>
          </cell>
        </row>
        <row r="4427">
          <cell r="H4427" t="str">
            <v>抛光流水线</v>
          </cell>
        </row>
        <row r="4427">
          <cell r="L4427" t="str">
            <v>2M*780*500</v>
          </cell>
        </row>
        <row r="4427">
          <cell r="W4427" t="str">
            <v>2020-04-16</v>
          </cell>
          <cell r="X4427" t="str">
            <v/>
          </cell>
        </row>
        <row r="4427">
          <cell r="AF4427" t="str">
            <v>HSG181231</v>
          </cell>
        </row>
        <row r="4428">
          <cell r="D4428" t="str">
            <v>SS20220109</v>
          </cell>
          <cell r="E4428" t="str">
            <v>63716.81</v>
          </cell>
        </row>
        <row r="4428">
          <cell r="H4428" t="str">
            <v>抛光流水线改造</v>
          </cell>
        </row>
        <row r="4428">
          <cell r="L4428" t="str">
            <v/>
          </cell>
        </row>
        <row r="4428">
          <cell r="W4428" t="str">
            <v>2022-12-17</v>
          </cell>
          <cell r="X4428" t="str">
            <v/>
          </cell>
        </row>
        <row r="4428">
          <cell r="AF4428" t="str">
            <v>原编号：HSG20004-9/HSG171218~9/HSG181236~7</v>
          </cell>
        </row>
        <row r="4429">
          <cell r="D4429" t="str">
            <v>SS20200054</v>
          </cell>
          <cell r="E4429" t="str">
            <v>4615.34</v>
          </cell>
        </row>
        <row r="4429">
          <cell r="H4429" t="str">
            <v>抛光流水线</v>
          </cell>
        </row>
        <row r="4429">
          <cell r="L4429" t="str">
            <v>2M*780*500</v>
          </cell>
        </row>
        <row r="4429">
          <cell r="W4429" t="str">
            <v>2020-04-16</v>
          </cell>
          <cell r="X4429" t="str">
            <v/>
          </cell>
        </row>
        <row r="4429">
          <cell r="AF4429" t="str">
            <v>HSG181230</v>
          </cell>
        </row>
        <row r="4430">
          <cell r="D4430" t="str">
            <v>SG20200033</v>
          </cell>
          <cell r="E4430" t="str">
            <v>21551.69</v>
          </cell>
        </row>
        <row r="4430">
          <cell r="H4430" t="str">
            <v>环保型砂带机</v>
          </cell>
        </row>
        <row r="4430">
          <cell r="L4430" t="str">
            <v>ZY-H212</v>
          </cell>
        </row>
        <row r="4430">
          <cell r="W4430" t="str">
            <v>2020-03-20</v>
          </cell>
          <cell r="X4430" t="str">
            <v/>
          </cell>
        </row>
        <row r="4430">
          <cell r="AF4430" t="str">
            <v>HSG18488</v>
          </cell>
        </row>
        <row r="4431">
          <cell r="D4431" t="str">
            <v>SG20200032</v>
          </cell>
          <cell r="E4431" t="str">
            <v>21551.59</v>
          </cell>
        </row>
        <row r="4431">
          <cell r="H4431" t="str">
            <v>环保型砂带机</v>
          </cell>
        </row>
        <row r="4431">
          <cell r="L4431" t="str">
            <v>ZY-H212</v>
          </cell>
        </row>
        <row r="4431">
          <cell r="W4431" t="str">
            <v>2020-03-20</v>
          </cell>
          <cell r="X4431" t="str">
            <v/>
          </cell>
        </row>
        <row r="4431">
          <cell r="AF4431" t="str">
            <v>HSG18494-1</v>
          </cell>
        </row>
        <row r="4432">
          <cell r="D4432" t="str">
            <v>SG20200031</v>
          </cell>
          <cell r="E4432" t="str">
            <v>21551.59</v>
          </cell>
        </row>
        <row r="4432">
          <cell r="H4432" t="str">
            <v>环保型砂带机</v>
          </cell>
        </row>
        <row r="4432">
          <cell r="L4432" t="str">
            <v>ZY-H212</v>
          </cell>
        </row>
        <row r="4432">
          <cell r="W4432" t="str">
            <v>2020-03-20</v>
          </cell>
          <cell r="X4432" t="str">
            <v/>
          </cell>
        </row>
        <row r="4432">
          <cell r="AF4432" t="str">
            <v>HSG18489-1</v>
          </cell>
        </row>
        <row r="4433">
          <cell r="D4433" t="str">
            <v>SG20190030</v>
          </cell>
          <cell r="E4433" t="str">
            <v>32300.89</v>
          </cell>
        </row>
        <row r="4433">
          <cell r="H4433" t="str">
            <v>湿式抛光机</v>
          </cell>
        </row>
        <row r="4433">
          <cell r="L4433" t="str">
            <v>JC-SD2400-2</v>
          </cell>
        </row>
        <row r="4433">
          <cell r="W4433" t="str">
            <v>2019-11-30</v>
          </cell>
          <cell r="X4433" t="str">
            <v/>
          </cell>
        </row>
        <row r="4433">
          <cell r="AF4433" t="str">
            <v>HSG191438</v>
          </cell>
        </row>
        <row r="4434">
          <cell r="D4434" t="str">
            <v>SG20180104</v>
          </cell>
          <cell r="E4434" t="str">
            <v>21367.52</v>
          </cell>
        </row>
        <row r="4434">
          <cell r="H4434" t="str">
            <v>抛光机</v>
          </cell>
        </row>
        <row r="4434">
          <cell r="L4434" t="str">
            <v>ZY-H212</v>
          </cell>
        </row>
        <row r="4434">
          <cell r="W4434" t="str">
            <v>2018-12-01</v>
          </cell>
          <cell r="X4434" t="str">
            <v/>
          </cell>
        </row>
        <row r="4434">
          <cell r="AF4434" t="str">
            <v>HSP18492-1</v>
          </cell>
        </row>
        <row r="4435">
          <cell r="D4435" t="str">
            <v>SG20180103</v>
          </cell>
          <cell r="E4435" t="str">
            <v>21367.52</v>
          </cell>
        </row>
        <row r="4435">
          <cell r="H4435" t="str">
            <v>抛光机</v>
          </cell>
        </row>
        <row r="4435">
          <cell r="L4435" t="str">
            <v>ZY-H212</v>
          </cell>
        </row>
        <row r="4435">
          <cell r="W4435" t="str">
            <v>2018-12-01</v>
          </cell>
          <cell r="X4435" t="str">
            <v/>
          </cell>
        </row>
        <row r="4435">
          <cell r="AF4435" t="str">
            <v>HSG18497</v>
          </cell>
        </row>
        <row r="4436">
          <cell r="D4436" t="str">
            <v>SC20220442</v>
          </cell>
          <cell r="E4436" t="str">
            <v>61946.90</v>
          </cell>
        </row>
        <row r="4436">
          <cell r="H4436" t="str">
            <v>6轴机器人ER15-1400</v>
          </cell>
        </row>
        <row r="4436">
          <cell r="L4436" t="str">
            <v/>
          </cell>
        </row>
        <row r="4436">
          <cell r="W4436" t="str">
            <v>2022-03-10</v>
          </cell>
          <cell r="X4436" t="str">
            <v/>
          </cell>
        </row>
        <row r="4436">
          <cell r="AF4436" t="str">
            <v>HSF212141</v>
          </cell>
        </row>
        <row r="4437">
          <cell r="D4437" t="str">
            <v>SS20220108</v>
          </cell>
          <cell r="E4437" t="str">
            <v>283185.85</v>
          </cell>
        </row>
        <row r="4437">
          <cell r="H4437" t="str">
            <v>柔性输送线定制</v>
          </cell>
        </row>
        <row r="4437">
          <cell r="L4437" t="str">
            <v/>
          </cell>
        </row>
        <row r="4437">
          <cell r="W4437" t="str">
            <v>2022-01-15</v>
          </cell>
          <cell r="X4437" t="str">
            <v/>
          </cell>
        </row>
        <row r="4437">
          <cell r="AF4437" t="str">
            <v>HSF211103</v>
          </cell>
        </row>
        <row r="4438">
          <cell r="D4438" t="str">
            <v>SF20220120</v>
          </cell>
          <cell r="E4438" t="str">
            <v>5575.22</v>
          </cell>
        </row>
        <row r="4438">
          <cell r="H4438" t="str">
            <v>纸带过滤机MPFA-40</v>
          </cell>
        </row>
        <row r="4438">
          <cell r="L4438" t="str">
            <v/>
          </cell>
        </row>
        <row r="4438">
          <cell r="W4438" t="str">
            <v>2022-08-24</v>
          </cell>
          <cell r="X4438" t="str">
            <v/>
          </cell>
        </row>
        <row r="4438">
          <cell r="AF4438" t="str">
            <v>HSF211101</v>
          </cell>
        </row>
        <row r="4439">
          <cell r="D4439" t="str">
            <v>SF20210262</v>
          </cell>
          <cell r="E4439" t="str">
            <v>4207.93</v>
          </cell>
        </row>
        <row r="4439">
          <cell r="H4439" t="str">
            <v>冷风机安装维修LYF-25XB</v>
          </cell>
        </row>
        <row r="4439">
          <cell r="L4439" t="str">
            <v/>
          </cell>
        </row>
        <row r="4439">
          <cell r="W4439" t="str">
            <v>2021-11-09</v>
          </cell>
          <cell r="X4439" t="str">
            <v/>
          </cell>
        </row>
        <row r="4439">
          <cell r="AF4439" t="str">
            <v>HSF211082-8</v>
          </cell>
        </row>
        <row r="4440">
          <cell r="D4440" t="str">
            <v>SF20210261</v>
          </cell>
          <cell r="E4440" t="str">
            <v>4207.92</v>
          </cell>
        </row>
        <row r="4440">
          <cell r="H4440" t="str">
            <v>冷风机安装维修LYF-25XB</v>
          </cell>
        </row>
        <row r="4440">
          <cell r="L4440" t="str">
            <v/>
          </cell>
        </row>
        <row r="4440">
          <cell r="W4440" t="str">
            <v>2021-11-09</v>
          </cell>
          <cell r="X4440" t="str">
            <v/>
          </cell>
        </row>
        <row r="4440">
          <cell r="AF4440" t="str">
            <v>HSF211082-7</v>
          </cell>
        </row>
        <row r="4441">
          <cell r="D4441" t="str">
            <v>SF20210260</v>
          </cell>
          <cell r="E4441" t="str">
            <v>4207.92</v>
          </cell>
        </row>
        <row r="4441">
          <cell r="H4441" t="str">
            <v>冷风机安装维修LYF-25XB</v>
          </cell>
        </row>
        <row r="4441">
          <cell r="L4441" t="str">
            <v/>
          </cell>
        </row>
        <row r="4441">
          <cell r="W4441" t="str">
            <v>2021-11-09</v>
          </cell>
          <cell r="X4441" t="str">
            <v/>
          </cell>
        </row>
        <row r="4441">
          <cell r="AF4441" t="str">
            <v>HSF211082-6</v>
          </cell>
        </row>
        <row r="4442">
          <cell r="D4442" t="str">
            <v>SF20210259</v>
          </cell>
          <cell r="E4442" t="str">
            <v>4207.92</v>
          </cell>
        </row>
        <row r="4442">
          <cell r="H4442" t="str">
            <v>冷风机安装维修LYF-25XB</v>
          </cell>
        </row>
        <row r="4442">
          <cell r="L4442" t="str">
            <v/>
          </cell>
        </row>
        <row r="4442">
          <cell r="W4442" t="str">
            <v>2021-11-09</v>
          </cell>
          <cell r="X4442" t="str">
            <v/>
          </cell>
        </row>
        <row r="4442">
          <cell r="AF4442" t="str">
            <v>HSF211082-5</v>
          </cell>
        </row>
        <row r="4443">
          <cell r="D4443" t="str">
            <v>SF20210258</v>
          </cell>
          <cell r="E4443" t="str">
            <v>4207.92</v>
          </cell>
        </row>
        <row r="4443">
          <cell r="H4443" t="str">
            <v>冷风机安装维修LYF-25XB</v>
          </cell>
        </row>
        <row r="4443">
          <cell r="L4443" t="str">
            <v/>
          </cell>
        </row>
        <row r="4443">
          <cell r="W4443" t="str">
            <v>2021-11-09</v>
          </cell>
          <cell r="X4443" t="str">
            <v/>
          </cell>
        </row>
        <row r="4443">
          <cell r="AF4443" t="str">
            <v>HSF211082-4</v>
          </cell>
        </row>
        <row r="4444">
          <cell r="D4444" t="str">
            <v>SF20210257</v>
          </cell>
          <cell r="E4444" t="str">
            <v>4207.92</v>
          </cell>
        </row>
        <row r="4444">
          <cell r="H4444" t="str">
            <v>冷风机安装维修LYF-25XB</v>
          </cell>
        </row>
        <row r="4444">
          <cell r="L4444" t="str">
            <v/>
          </cell>
        </row>
        <row r="4444">
          <cell r="W4444" t="str">
            <v>2021-11-09</v>
          </cell>
          <cell r="X4444" t="str">
            <v/>
          </cell>
        </row>
        <row r="4444">
          <cell r="AF4444" t="str">
            <v>HSF211082-3</v>
          </cell>
        </row>
        <row r="4445">
          <cell r="D4445" t="str">
            <v>SF20210256</v>
          </cell>
          <cell r="E4445" t="str">
            <v>4207.92</v>
          </cell>
        </row>
        <row r="4445">
          <cell r="H4445" t="str">
            <v>冷风机安装维修LYF-25XB</v>
          </cell>
        </row>
        <row r="4445">
          <cell r="L4445" t="str">
            <v/>
          </cell>
        </row>
        <row r="4445">
          <cell r="W4445" t="str">
            <v>2021-11-09</v>
          </cell>
          <cell r="X4445" t="str">
            <v/>
          </cell>
        </row>
        <row r="4445">
          <cell r="AF4445" t="str">
            <v>HSF211082-2</v>
          </cell>
        </row>
        <row r="4446">
          <cell r="D4446" t="str">
            <v>SF20210255</v>
          </cell>
          <cell r="E4446" t="str">
            <v>4207.92</v>
          </cell>
        </row>
        <row r="4446">
          <cell r="H4446" t="str">
            <v>冷风机安装维修LYF-25XB</v>
          </cell>
        </row>
        <row r="4446">
          <cell r="L4446" t="str">
            <v/>
          </cell>
        </row>
        <row r="4446">
          <cell r="W4446" t="str">
            <v>2021-11-09</v>
          </cell>
          <cell r="X4446" t="str">
            <v/>
          </cell>
        </row>
        <row r="4446">
          <cell r="AF4446" t="str">
            <v>HSF211082-1</v>
          </cell>
        </row>
        <row r="4447">
          <cell r="D4447" t="str">
            <v>BZ20210006</v>
          </cell>
          <cell r="E4447" t="str">
            <v>30088.50</v>
          </cell>
        </row>
        <row r="4447">
          <cell r="H4447" t="str">
            <v>模具架四层钢板2000外*600*2000</v>
          </cell>
        </row>
        <row r="4447">
          <cell r="L4447" t="str">
            <v/>
          </cell>
        </row>
        <row r="4447">
          <cell r="W4447" t="str">
            <v>2021-11-30</v>
          </cell>
          <cell r="X4447" t="str">
            <v/>
          </cell>
        </row>
        <row r="4447">
          <cell r="AF4447" t="str">
            <v>HSF21081</v>
          </cell>
        </row>
        <row r="4448">
          <cell r="D4448" t="str">
            <v>SA20210052</v>
          </cell>
          <cell r="E4448" t="str">
            <v>34955.75</v>
          </cell>
        </row>
        <row r="4448">
          <cell r="H4448" t="str">
            <v>卤素水分测定仪梅特勒.托利多HC-103</v>
          </cell>
        </row>
        <row r="4448">
          <cell r="L4448" t="str">
            <v/>
          </cell>
        </row>
        <row r="4448">
          <cell r="W4448" t="str">
            <v>2021-11-30</v>
          </cell>
          <cell r="X4448" t="str">
            <v/>
          </cell>
        </row>
        <row r="4448">
          <cell r="AF4448" t="str">
            <v>HSF21295</v>
          </cell>
        </row>
        <row r="4449">
          <cell r="D4449" t="str">
            <v>SF20210254</v>
          </cell>
          <cell r="E4449" t="str">
            <v>10619.47</v>
          </cell>
        </row>
        <row r="4449">
          <cell r="H4449" t="str">
            <v>自动盖章机KX-ZDGZJ01</v>
          </cell>
        </row>
        <row r="4449">
          <cell r="L4449" t="str">
            <v/>
          </cell>
        </row>
        <row r="4449">
          <cell r="W4449" t="str">
            <v>2021-11-30</v>
          </cell>
          <cell r="X4449" t="str">
            <v/>
          </cell>
        </row>
        <row r="4449">
          <cell r="AF4449" t="str">
            <v>HSF21172</v>
          </cell>
        </row>
        <row r="4450">
          <cell r="D4450" t="str">
            <v>SC20210653</v>
          </cell>
          <cell r="E4450" t="str">
            <v>1569.47</v>
          </cell>
        </row>
        <row r="4450">
          <cell r="H4450" t="str">
            <v>车床</v>
          </cell>
        </row>
        <row r="4450">
          <cell r="L4450" t="str">
            <v>CA6150A</v>
          </cell>
        </row>
        <row r="4450">
          <cell r="W4450" t="str">
            <v>2021-02-28</v>
          </cell>
          <cell r="X4450" t="str">
            <v/>
          </cell>
        </row>
        <row r="4450">
          <cell r="AF4450" t="str">
            <v>HSC121180</v>
          </cell>
        </row>
        <row r="4451">
          <cell r="D4451" t="str">
            <v>SA20200051</v>
          </cell>
          <cell r="E4451" t="str">
            <v>132743.36</v>
          </cell>
        </row>
        <row r="4451">
          <cell r="H4451" t="str">
            <v>光氧催化</v>
          </cell>
        </row>
        <row r="4451">
          <cell r="L4451" t="str">
            <v>GY-20000</v>
          </cell>
        </row>
        <row r="4451">
          <cell r="W4451" t="str">
            <v>2020-12-28</v>
          </cell>
          <cell r="X4451" t="str">
            <v/>
          </cell>
        </row>
        <row r="4451">
          <cell r="AF4451" t="str">
            <v>HFB20170</v>
          </cell>
        </row>
        <row r="4452">
          <cell r="D4452" t="str">
            <v>SF20200024</v>
          </cell>
          <cell r="E4452" t="str">
            <v>3539.82</v>
          </cell>
        </row>
        <row r="4452">
          <cell r="H4452" t="str">
            <v>涡型风机</v>
          </cell>
        </row>
        <row r="4452">
          <cell r="L4452" t="str">
            <v>5.5KW瑞通</v>
          </cell>
        </row>
        <row r="4452">
          <cell r="W4452" t="str">
            <v>2020-09-27</v>
          </cell>
          <cell r="X4452" t="str">
            <v/>
          </cell>
        </row>
        <row r="4452">
          <cell r="AF4452" t="str">
            <v>HSF20108</v>
          </cell>
        </row>
        <row r="4453">
          <cell r="D4453" t="str">
            <v>Z20200018</v>
          </cell>
          <cell r="E4453" t="str">
            <v>7964.60</v>
          </cell>
        </row>
        <row r="4453">
          <cell r="H4453" t="str">
            <v>512数码充电柜</v>
          </cell>
        </row>
        <row r="4453">
          <cell r="L4453" t="str">
            <v>XFL-512</v>
          </cell>
        </row>
        <row r="4453">
          <cell r="W4453" t="str">
            <v>2020-05-12</v>
          </cell>
          <cell r="X4453" t="str">
            <v/>
          </cell>
        </row>
        <row r="4453">
          <cell r="AF4453" t="str">
            <v>HSF191609</v>
          </cell>
        </row>
        <row r="4454">
          <cell r="D4454" t="str">
            <v>Z20200017</v>
          </cell>
          <cell r="E4454" t="str">
            <v>7964.60</v>
          </cell>
        </row>
        <row r="4454">
          <cell r="H4454" t="str">
            <v>512数码充电柜</v>
          </cell>
        </row>
        <row r="4454">
          <cell r="L4454" t="str">
            <v>XFL-512</v>
          </cell>
        </row>
        <row r="4454">
          <cell r="W4454" t="str">
            <v>2020-05-12</v>
          </cell>
          <cell r="X4454" t="str">
            <v/>
          </cell>
        </row>
        <row r="4454">
          <cell r="AF4454" t="str">
            <v>HSF191608</v>
          </cell>
        </row>
        <row r="4455">
          <cell r="D4455" t="str">
            <v>SA20200050</v>
          </cell>
          <cell r="E4455" t="str">
            <v>4247.79</v>
          </cell>
        </row>
        <row r="4455">
          <cell r="H4455" t="str">
            <v>涂层摩擦试验机定制</v>
          </cell>
        </row>
        <row r="4455">
          <cell r="L4455" t="str">
            <v>ASR-5600</v>
          </cell>
        </row>
        <row r="4455">
          <cell r="W4455" t="str">
            <v>2020-05-12</v>
          </cell>
          <cell r="X4455" t="str">
            <v/>
          </cell>
        </row>
        <row r="4455">
          <cell r="AF4455" t="str">
            <v>HSF191607</v>
          </cell>
        </row>
        <row r="4456">
          <cell r="D4456" t="str">
            <v>SA20200049</v>
          </cell>
          <cell r="E4456" t="str">
            <v>4247.79</v>
          </cell>
        </row>
        <row r="4456">
          <cell r="H4456" t="str">
            <v>耐破强度测试仪</v>
          </cell>
        </row>
        <row r="4456">
          <cell r="L4456" t="str">
            <v>ASR-8502</v>
          </cell>
        </row>
        <row r="4456">
          <cell r="W4456" t="str">
            <v>2020-05-12</v>
          </cell>
          <cell r="X4456" t="str">
            <v/>
          </cell>
        </row>
        <row r="4456">
          <cell r="AF4456" t="str">
            <v>HSF191606</v>
          </cell>
        </row>
        <row r="4457">
          <cell r="D4457" t="str">
            <v>SA20200048</v>
          </cell>
          <cell r="E4457" t="str">
            <v>5044.25</v>
          </cell>
        </row>
        <row r="4457">
          <cell r="H4457" t="str">
            <v>灼热丝实验装置</v>
          </cell>
        </row>
        <row r="4457">
          <cell r="L4457" t="str">
            <v>ASR-4324</v>
          </cell>
        </row>
        <row r="4457">
          <cell r="W4457" t="str">
            <v>2020-05-12</v>
          </cell>
          <cell r="X4457" t="str">
            <v/>
          </cell>
        </row>
        <row r="4457">
          <cell r="AF4457" t="str">
            <v>HSF191605</v>
          </cell>
        </row>
        <row r="4458">
          <cell r="D4458" t="str">
            <v>SA20200047</v>
          </cell>
          <cell r="E4458" t="str">
            <v>5132.74</v>
          </cell>
        </row>
        <row r="4458">
          <cell r="H4458" t="str">
            <v>泄漏电流测试仪</v>
          </cell>
        </row>
        <row r="4458">
          <cell r="L4458" t="str">
            <v>RK2675D</v>
          </cell>
        </row>
        <row r="4458">
          <cell r="W4458" t="str">
            <v>2020-05-12</v>
          </cell>
          <cell r="X4458" t="str">
            <v/>
          </cell>
        </row>
        <row r="4458">
          <cell r="AF4458" t="str">
            <v>HSF191603</v>
          </cell>
        </row>
        <row r="4459">
          <cell r="D4459" t="str">
            <v>SY20190074</v>
          </cell>
          <cell r="E4459" t="str">
            <v>141592.92</v>
          </cell>
        </row>
        <row r="4459">
          <cell r="H4459" t="str">
            <v>水涨+ABB机械手</v>
          </cell>
        </row>
        <row r="4459">
          <cell r="L4459" t="str">
            <v/>
          </cell>
        </row>
        <row r="4459">
          <cell r="W4459" t="str">
            <v>2019-12-30</v>
          </cell>
          <cell r="X4459" t="str">
            <v/>
          </cell>
        </row>
        <row r="4459">
          <cell r="AF4459" t="str">
            <v>HSF191437</v>
          </cell>
        </row>
        <row r="4460">
          <cell r="D4460" t="str">
            <v>SC20190413</v>
          </cell>
          <cell r="E4460" t="str">
            <v>33185.84</v>
          </cell>
        </row>
        <row r="4460">
          <cell r="H4460" t="str">
            <v>三体一机</v>
          </cell>
        </row>
        <row r="4460">
          <cell r="L4460" t="str">
            <v/>
          </cell>
        </row>
        <row r="4460">
          <cell r="W4460" t="str">
            <v>2019-11-30</v>
          </cell>
          <cell r="X4460" t="str">
            <v/>
          </cell>
        </row>
        <row r="4460">
          <cell r="AF4460" t="str">
            <v>HSZ191556</v>
          </cell>
        </row>
        <row r="4461">
          <cell r="D4461" t="str">
            <v>SC20190412</v>
          </cell>
          <cell r="E4461" t="str">
            <v>33185.84</v>
          </cell>
        </row>
        <row r="4461">
          <cell r="H4461" t="str">
            <v>三体一机</v>
          </cell>
        </row>
        <row r="4461">
          <cell r="L4461" t="str">
            <v/>
          </cell>
        </row>
        <row r="4461">
          <cell r="W4461" t="str">
            <v>2019-11-30</v>
          </cell>
          <cell r="X4461" t="str">
            <v/>
          </cell>
        </row>
        <row r="4461">
          <cell r="AF4461" t="str">
            <v>HSZ191555</v>
          </cell>
        </row>
        <row r="4462">
          <cell r="D4462" t="str">
            <v>SC20190411</v>
          </cell>
          <cell r="E4462" t="str">
            <v>33185.84</v>
          </cell>
        </row>
        <row r="4462">
          <cell r="H4462" t="str">
            <v>三体一机</v>
          </cell>
        </row>
        <row r="4462">
          <cell r="L4462" t="str">
            <v/>
          </cell>
        </row>
        <row r="4462">
          <cell r="W4462" t="str">
            <v>2019-11-30</v>
          </cell>
          <cell r="X4462" t="str">
            <v/>
          </cell>
        </row>
        <row r="4462">
          <cell r="AF4462" t="str">
            <v>HSZ191554</v>
          </cell>
        </row>
        <row r="4463">
          <cell r="D4463" t="str">
            <v>SC20190410</v>
          </cell>
          <cell r="E4463" t="str">
            <v>33185.84</v>
          </cell>
        </row>
        <row r="4463">
          <cell r="H4463" t="str">
            <v>三体一机</v>
          </cell>
        </row>
        <row r="4463">
          <cell r="L4463" t="str">
            <v>TDA-100A</v>
          </cell>
        </row>
        <row r="4463">
          <cell r="W4463" t="str">
            <v>2019-11-30</v>
          </cell>
          <cell r="X4463" t="str">
            <v/>
          </cell>
        </row>
        <row r="4463">
          <cell r="AF4463" t="str">
            <v>HSZ191553</v>
          </cell>
        </row>
        <row r="4464">
          <cell r="D4464" t="str">
            <v>CG20190015</v>
          </cell>
          <cell r="E4464" t="str">
            <v>3200000.00</v>
          </cell>
        </row>
        <row r="4464">
          <cell r="H4464" t="str">
            <v>热流道</v>
          </cell>
        </row>
        <row r="4464">
          <cell r="L4464" t="str">
            <v/>
          </cell>
        </row>
        <row r="4464">
          <cell r="W4464" t="str">
            <v>2019-11-30</v>
          </cell>
          <cell r="X4464" t="str">
            <v/>
          </cell>
        </row>
        <row r="4464">
          <cell r="AF4464" t="str">
            <v/>
          </cell>
        </row>
        <row r="4465">
          <cell r="D4465" t="str">
            <v>CG20190014</v>
          </cell>
          <cell r="E4465" t="str">
            <v>3200000.00</v>
          </cell>
        </row>
        <row r="4465">
          <cell r="H4465" t="str">
            <v>热流道</v>
          </cell>
        </row>
        <row r="4465">
          <cell r="L4465" t="str">
            <v>BP-3650</v>
          </cell>
        </row>
        <row r="4465">
          <cell r="W4465" t="str">
            <v>2019-11-30</v>
          </cell>
          <cell r="X4465" t="str">
            <v/>
          </cell>
        </row>
        <row r="4465">
          <cell r="AF4465" t="str">
            <v/>
          </cell>
        </row>
        <row r="4466">
          <cell r="D4466" t="str">
            <v>BC20180018</v>
          </cell>
          <cell r="E4466" t="str">
            <v>720720.72</v>
          </cell>
        </row>
        <row r="4466">
          <cell r="H4466" t="str">
            <v>十万级无尘车间工程</v>
          </cell>
        </row>
        <row r="4466">
          <cell r="L4466" t="str">
            <v/>
          </cell>
        </row>
        <row r="4466">
          <cell r="W4466" t="str">
            <v>2018-04-01</v>
          </cell>
          <cell r="X4466" t="str">
            <v/>
          </cell>
        </row>
        <row r="4466">
          <cell r="AF4466" t="str">
            <v>HFF18448</v>
          </cell>
        </row>
        <row r="4467">
          <cell r="D4467" t="str">
            <v>BC20180017</v>
          </cell>
          <cell r="E4467" t="str">
            <v>720720.72</v>
          </cell>
        </row>
        <row r="4467">
          <cell r="H4467" t="str">
            <v>十万级无尘车间工程</v>
          </cell>
        </row>
        <row r="4467">
          <cell r="L4467" t="str">
            <v/>
          </cell>
        </row>
        <row r="4467">
          <cell r="W4467" t="str">
            <v>2018-04-01</v>
          </cell>
          <cell r="X4467" t="str">
            <v/>
          </cell>
        </row>
        <row r="4467">
          <cell r="AF4467" t="str">
            <v>HFF18447</v>
          </cell>
        </row>
        <row r="4468">
          <cell r="D4468" t="str">
            <v>BC20180016</v>
          </cell>
          <cell r="E4468" t="str">
            <v>720720.72</v>
          </cell>
        </row>
        <row r="4468">
          <cell r="H4468" t="str">
            <v>十万级无尘车间工程</v>
          </cell>
        </row>
        <row r="4468">
          <cell r="L4468" t="str">
            <v/>
          </cell>
        </row>
        <row r="4468">
          <cell r="W4468" t="str">
            <v>2018-04-01</v>
          </cell>
          <cell r="X4468" t="str">
            <v/>
          </cell>
        </row>
        <row r="4468">
          <cell r="AF4468" t="str">
            <v>HFF18446</v>
          </cell>
        </row>
        <row r="4469">
          <cell r="D4469" t="str">
            <v>SQ20180014</v>
          </cell>
          <cell r="E4469" t="str">
            <v>282286.56</v>
          </cell>
        </row>
        <row r="4469">
          <cell r="H4469" t="str">
            <v>螺杆无油活塞增压空压机</v>
          </cell>
        </row>
        <row r="4469">
          <cell r="L4469" t="str">
            <v>AET-10/40</v>
          </cell>
        </row>
        <row r="4469">
          <cell r="W4469" t="str">
            <v>2018-03-01</v>
          </cell>
          <cell r="X4469" t="str">
            <v/>
          </cell>
        </row>
        <row r="4469">
          <cell r="AF4469" t="str">
            <v>HSY18445</v>
          </cell>
        </row>
        <row r="4470">
          <cell r="D4470" t="str">
            <v>SF20180107</v>
          </cell>
          <cell r="E4470" t="str">
            <v>64769.27</v>
          </cell>
        </row>
        <row r="4470">
          <cell r="H4470" t="str">
            <v>全自动水冷机</v>
          </cell>
        </row>
        <row r="4470">
          <cell r="L4470" t="str">
            <v>CW-15-KS</v>
          </cell>
        </row>
        <row r="4470">
          <cell r="W4470" t="str">
            <v>2018-03-01</v>
          </cell>
          <cell r="X4470" t="str">
            <v/>
          </cell>
        </row>
        <row r="4470">
          <cell r="AF4470" t="str">
            <v>HSF18441</v>
          </cell>
        </row>
        <row r="4471">
          <cell r="D4471" t="str">
            <v>SF20180106</v>
          </cell>
          <cell r="E4471" t="str">
            <v>64769.27</v>
          </cell>
        </row>
        <row r="4471">
          <cell r="H4471" t="str">
            <v>全自动水冷机</v>
          </cell>
        </row>
        <row r="4471">
          <cell r="L4471" t="str">
            <v>CW-15-KS</v>
          </cell>
        </row>
        <row r="4471">
          <cell r="W4471" t="str">
            <v>2018-03-01</v>
          </cell>
          <cell r="X4471" t="str">
            <v/>
          </cell>
        </row>
        <row r="4471">
          <cell r="AF4471" t="str">
            <v>HSF18442</v>
          </cell>
        </row>
        <row r="4472">
          <cell r="D4472" t="str">
            <v>SF20180105</v>
          </cell>
          <cell r="E4472" t="str">
            <v>50356.06</v>
          </cell>
        </row>
        <row r="4472">
          <cell r="H4472" t="str">
            <v>全自动水冷机</v>
          </cell>
        </row>
        <row r="4472">
          <cell r="L4472" t="str">
            <v>CW-10-KS</v>
          </cell>
        </row>
        <row r="4472">
          <cell r="W4472" t="str">
            <v>2018-03-01</v>
          </cell>
          <cell r="X4472" t="str">
            <v/>
          </cell>
        </row>
        <row r="4472">
          <cell r="AF4472" t="str">
            <v>HSF18440</v>
          </cell>
        </row>
        <row r="4473">
          <cell r="D4473" t="str">
            <v>GG20180588</v>
          </cell>
          <cell r="E4473" t="str">
            <v>86324.70</v>
          </cell>
        </row>
        <row r="4473">
          <cell r="H4473" t="str">
            <v>无尘车间空调设备</v>
          </cell>
        </row>
        <row r="4473">
          <cell r="L4473" t="str">
            <v/>
          </cell>
        </row>
        <row r="4473">
          <cell r="W4473" t="str">
            <v>2018-03-01</v>
          </cell>
          <cell r="X4473" t="str">
            <v/>
          </cell>
        </row>
        <row r="4473">
          <cell r="AF4473" t="str">
            <v>HFF18439</v>
          </cell>
        </row>
        <row r="4474">
          <cell r="D4474" t="str">
            <v>GG20180587</v>
          </cell>
          <cell r="E4474" t="str">
            <v>86324.70</v>
          </cell>
        </row>
        <row r="4474">
          <cell r="H4474" t="str">
            <v>无尘车间空调设备</v>
          </cell>
        </row>
        <row r="4474">
          <cell r="L4474" t="str">
            <v/>
          </cell>
        </row>
        <row r="4474">
          <cell r="W4474" t="str">
            <v>2018-03-01</v>
          </cell>
          <cell r="X4474" t="str">
            <v/>
          </cell>
        </row>
        <row r="4474">
          <cell r="AF4474" t="str">
            <v>HFF18438</v>
          </cell>
        </row>
        <row r="4475">
          <cell r="D4475" t="str">
            <v>SF20180104</v>
          </cell>
          <cell r="E4475" t="str">
            <v>30398.79</v>
          </cell>
        </row>
        <row r="4475">
          <cell r="H4475" t="str">
            <v>打包机</v>
          </cell>
        </row>
        <row r="4475">
          <cell r="L4475" t="str">
            <v>自动折盖封箱打包机</v>
          </cell>
        </row>
        <row r="4475">
          <cell r="W4475" t="str">
            <v>2018-03-01</v>
          </cell>
          <cell r="X4475" t="str">
            <v/>
          </cell>
        </row>
        <row r="4475">
          <cell r="AF4475" t="str">
            <v>HSF18437</v>
          </cell>
        </row>
        <row r="4476">
          <cell r="D4476" t="str">
            <v>Z20180043</v>
          </cell>
          <cell r="E4476" t="str">
            <v>31076.92</v>
          </cell>
        </row>
        <row r="4476">
          <cell r="H4476" t="str">
            <v>模具架</v>
          </cell>
        </row>
        <row r="4476">
          <cell r="L4476" t="str">
            <v>A-5-3-2</v>
          </cell>
        </row>
        <row r="4476">
          <cell r="W4476" t="str">
            <v>2018-03-01</v>
          </cell>
          <cell r="X4476" t="str">
            <v/>
          </cell>
        </row>
        <row r="4476">
          <cell r="AF4476" t="str">
            <v>HSF18436</v>
          </cell>
        </row>
        <row r="4477">
          <cell r="D4477" t="str">
            <v>GG20180586</v>
          </cell>
          <cell r="E4477" t="str">
            <v>26616.73</v>
          </cell>
        </row>
        <row r="4477">
          <cell r="H4477" t="str">
            <v>紫外线UV机</v>
          </cell>
        </row>
        <row r="4477">
          <cell r="L4477" t="str">
            <v/>
          </cell>
        </row>
        <row r="4477">
          <cell r="W4477" t="str">
            <v>2018-03-01</v>
          </cell>
          <cell r="X4477" t="str">
            <v/>
          </cell>
        </row>
        <row r="4477">
          <cell r="AF4477" t="str">
            <v>HSF18434</v>
          </cell>
        </row>
        <row r="4478">
          <cell r="D4478" t="str">
            <v>GG20180585</v>
          </cell>
          <cell r="E4478" t="str">
            <v>43162.45</v>
          </cell>
        </row>
        <row r="4478">
          <cell r="H4478" t="str">
            <v>无尘车间空调设备</v>
          </cell>
        </row>
        <row r="4478">
          <cell r="L4478" t="str">
            <v/>
          </cell>
        </row>
        <row r="4478">
          <cell r="W4478" t="str">
            <v>2018-03-01</v>
          </cell>
          <cell r="X4478" t="str">
            <v/>
          </cell>
        </row>
        <row r="4478">
          <cell r="AF4478" t="str">
            <v>HFF18433</v>
          </cell>
        </row>
        <row r="4479">
          <cell r="D4479" t="str">
            <v>SQ20180013</v>
          </cell>
          <cell r="E4479" t="str">
            <v>165324.80</v>
          </cell>
        </row>
        <row r="4479">
          <cell r="H4479" t="str">
            <v>螺杆无油活塞增压空压机</v>
          </cell>
        </row>
        <row r="4479">
          <cell r="L4479" t="str">
            <v/>
          </cell>
        </row>
        <row r="4479">
          <cell r="W4479" t="str">
            <v>2018-03-01</v>
          </cell>
          <cell r="X4479" t="str">
            <v/>
          </cell>
        </row>
        <row r="4479">
          <cell r="AF4479" t="str">
            <v>HSY18432</v>
          </cell>
        </row>
        <row r="4480">
          <cell r="D4480" t="str">
            <v>GG20180584</v>
          </cell>
          <cell r="E4480" t="str">
            <v>1941.57</v>
          </cell>
        </row>
        <row r="4480">
          <cell r="H4480" t="str">
            <v>酷开电视</v>
          </cell>
        </row>
        <row r="4480">
          <cell r="L4480" t="str">
            <v>55寸液晶</v>
          </cell>
        </row>
        <row r="4480">
          <cell r="W4480" t="str">
            <v>2018-03-01</v>
          </cell>
          <cell r="X4480" t="str">
            <v/>
          </cell>
        </row>
        <row r="4480">
          <cell r="AF4480" t="str">
            <v>HFF18429</v>
          </cell>
        </row>
        <row r="4481">
          <cell r="D4481" t="str">
            <v>SE20180145</v>
          </cell>
          <cell r="E4481" t="str">
            <v>12649.57</v>
          </cell>
        </row>
        <row r="4481">
          <cell r="H4481" t="str">
            <v>半自动丝印机</v>
          </cell>
        </row>
        <row r="4481">
          <cell r="L4481" t="str">
            <v>3A400</v>
          </cell>
        </row>
        <row r="4481">
          <cell r="W4481" t="str">
            <v>2018-08-01</v>
          </cell>
          <cell r="X4481" t="str">
            <v/>
          </cell>
        </row>
        <row r="4481">
          <cell r="AF4481" t="str">
            <v>HSE18335</v>
          </cell>
        </row>
        <row r="4482">
          <cell r="D4482" t="str">
            <v>SE20180144</v>
          </cell>
          <cell r="E4482" t="str">
            <v>12649.57</v>
          </cell>
        </row>
        <row r="4482">
          <cell r="H4482" t="str">
            <v>半自动丝印机</v>
          </cell>
        </row>
        <row r="4482">
          <cell r="L4482" t="str">
            <v>3A400</v>
          </cell>
        </row>
        <row r="4482">
          <cell r="W4482" t="str">
            <v>2018-08-01</v>
          </cell>
          <cell r="X4482" t="str">
            <v/>
          </cell>
        </row>
        <row r="4482">
          <cell r="AF4482" t="str">
            <v>HSE18334</v>
          </cell>
        </row>
        <row r="4483">
          <cell r="D4483" t="str">
            <v>SE20180143</v>
          </cell>
          <cell r="E4483" t="str">
            <v>12649.57</v>
          </cell>
        </row>
        <row r="4483">
          <cell r="H4483" t="str">
            <v>半自动丝印机</v>
          </cell>
        </row>
        <row r="4483">
          <cell r="L4483" t="str">
            <v>3A400</v>
          </cell>
        </row>
        <row r="4483">
          <cell r="W4483" t="str">
            <v>2018-08-01</v>
          </cell>
          <cell r="X4483" t="str">
            <v/>
          </cell>
        </row>
        <row r="4483">
          <cell r="AF4483" t="str">
            <v>HSE18333</v>
          </cell>
        </row>
        <row r="4484">
          <cell r="D4484" t="str">
            <v>SE20180142</v>
          </cell>
          <cell r="E4484" t="str">
            <v>29059.83</v>
          </cell>
        </row>
        <row r="4484">
          <cell r="H4484" t="str">
            <v>热转印机</v>
          </cell>
        </row>
        <row r="4484">
          <cell r="L4484" t="str">
            <v>5681</v>
          </cell>
        </row>
        <row r="4484">
          <cell r="W4484" t="str">
            <v>2018-08-01</v>
          </cell>
          <cell r="X4484" t="str">
            <v/>
          </cell>
        </row>
        <row r="4484">
          <cell r="AF4484" t="str">
            <v>HSE18332</v>
          </cell>
        </row>
        <row r="4485">
          <cell r="D4485" t="str">
            <v>SE20180141</v>
          </cell>
          <cell r="E4485" t="str">
            <v>29059.83</v>
          </cell>
        </row>
        <row r="4485">
          <cell r="H4485" t="str">
            <v>热转印机</v>
          </cell>
        </row>
        <row r="4485">
          <cell r="L4485" t="str">
            <v>5681</v>
          </cell>
        </row>
        <row r="4485">
          <cell r="W4485" t="str">
            <v>2018-08-01</v>
          </cell>
          <cell r="X4485" t="str">
            <v/>
          </cell>
        </row>
        <row r="4485">
          <cell r="AF4485" t="str">
            <v>HSE18331</v>
          </cell>
        </row>
        <row r="4486">
          <cell r="D4486" t="str">
            <v>SE20180140</v>
          </cell>
          <cell r="E4486" t="str">
            <v>12393.16</v>
          </cell>
        </row>
        <row r="4486">
          <cell r="H4486" t="str">
            <v>半自动丝印机</v>
          </cell>
        </row>
        <row r="4486">
          <cell r="L4486" t="str">
            <v>OS-400</v>
          </cell>
        </row>
        <row r="4486">
          <cell r="W4486" t="str">
            <v>2018-08-01</v>
          </cell>
          <cell r="X4486" t="str">
            <v/>
          </cell>
        </row>
        <row r="4486">
          <cell r="AF4486" t="str">
            <v>HSE18330</v>
          </cell>
        </row>
        <row r="4487">
          <cell r="D4487" t="str">
            <v>SE20180139</v>
          </cell>
          <cell r="E4487" t="str">
            <v>12393.16</v>
          </cell>
        </row>
        <row r="4487">
          <cell r="H4487" t="str">
            <v>半自动丝印机</v>
          </cell>
        </row>
        <row r="4487">
          <cell r="L4487" t="str">
            <v>OS-400</v>
          </cell>
        </row>
        <row r="4487">
          <cell r="W4487" t="str">
            <v>2018-08-01</v>
          </cell>
          <cell r="X4487" t="str">
            <v/>
          </cell>
        </row>
        <row r="4487">
          <cell r="AF4487" t="str">
            <v>HSE18329</v>
          </cell>
        </row>
        <row r="4488">
          <cell r="D4488" t="str">
            <v>SE20180138</v>
          </cell>
          <cell r="E4488" t="str">
            <v>10256.41</v>
          </cell>
        </row>
        <row r="4488">
          <cell r="H4488" t="str">
            <v>单色移印机</v>
          </cell>
        </row>
        <row r="4488">
          <cell r="L4488" t="str">
            <v>OS-PM768</v>
          </cell>
        </row>
        <row r="4488">
          <cell r="W4488" t="str">
            <v>2018-05-01</v>
          </cell>
          <cell r="X4488" t="str">
            <v/>
          </cell>
        </row>
        <row r="4488">
          <cell r="AF4488" t="str">
            <v>HSE18328</v>
          </cell>
        </row>
        <row r="4489">
          <cell r="D4489" t="str">
            <v>SE20180137</v>
          </cell>
          <cell r="E4489" t="str">
            <v>10256.41</v>
          </cell>
        </row>
        <row r="4489">
          <cell r="H4489" t="str">
            <v>单色移印机</v>
          </cell>
        </row>
        <row r="4489">
          <cell r="L4489" t="str">
            <v>OS-PM768</v>
          </cell>
        </row>
        <row r="4489">
          <cell r="W4489" t="str">
            <v>2018-05-01</v>
          </cell>
          <cell r="X4489" t="str">
            <v/>
          </cell>
        </row>
        <row r="4489">
          <cell r="AF4489" t="str">
            <v>HSE18327</v>
          </cell>
        </row>
        <row r="4490">
          <cell r="D4490" t="str">
            <v>SE20180136</v>
          </cell>
          <cell r="E4490" t="str">
            <v>12820.51</v>
          </cell>
        </row>
        <row r="4490">
          <cell r="H4490" t="str">
            <v>丝印机</v>
          </cell>
        </row>
        <row r="4490">
          <cell r="L4490" t="str">
            <v>OS-400</v>
          </cell>
        </row>
        <row r="4490">
          <cell r="W4490" t="str">
            <v>2018-05-01</v>
          </cell>
          <cell r="X4490" t="str">
            <v/>
          </cell>
        </row>
        <row r="4490">
          <cell r="AF4490" t="str">
            <v>HSE18325</v>
          </cell>
        </row>
        <row r="4491">
          <cell r="D4491" t="str">
            <v>SE20180135</v>
          </cell>
          <cell r="E4491" t="str">
            <v>150829.58</v>
          </cell>
        </row>
        <row r="4491">
          <cell r="H4491" t="str">
            <v>全自动双色丝印机</v>
          </cell>
        </row>
        <row r="4491">
          <cell r="L4491" t="str">
            <v>OS-777</v>
          </cell>
        </row>
        <row r="4491">
          <cell r="W4491" t="str">
            <v>2018-03-01</v>
          </cell>
          <cell r="X4491" t="str">
            <v/>
          </cell>
        </row>
        <row r="4491">
          <cell r="AF4491" t="str">
            <v>HSE18324</v>
          </cell>
        </row>
        <row r="4492">
          <cell r="D4492" t="str">
            <v>SE20180134</v>
          </cell>
          <cell r="E4492" t="str">
            <v>150829.58</v>
          </cell>
        </row>
        <row r="4492">
          <cell r="H4492" t="str">
            <v>全自动双色丝印机</v>
          </cell>
        </row>
        <row r="4492">
          <cell r="L4492" t="str">
            <v>OS-777</v>
          </cell>
        </row>
        <row r="4492">
          <cell r="W4492" t="str">
            <v>2018-03-01</v>
          </cell>
          <cell r="X4492" t="str">
            <v/>
          </cell>
        </row>
        <row r="4492">
          <cell r="AF4492" t="str">
            <v>HSE18323</v>
          </cell>
        </row>
        <row r="4493">
          <cell r="D4493" t="str">
            <v>SE20180133</v>
          </cell>
          <cell r="E4493" t="str">
            <v>150829.58</v>
          </cell>
        </row>
        <row r="4493">
          <cell r="H4493" t="str">
            <v>全自动双色丝印机</v>
          </cell>
        </row>
        <row r="4493">
          <cell r="L4493" t="str">
            <v>OS-777</v>
          </cell>
        </row>
        <row r="4493">
          <cell r="W4493" t="str">
            <v>2018-03-01</v>
          </cell>
          <cell r="X4493" t="str">
            <v/>
          </cell>
        </row>
        <row r="4493">
          <cell r="AF4493" t="str">
            <v>HSE18322</v>
          </cell>
        </row>
        <row r="4494">
          <cell r="D4494" t="str">
            <v>SE20180132</v>
          </cell>
          <cell r="E4494" t="str">
            <v>150829.58</v>
          </cell>
        </row>
        <row r="4494">
          <cell r="H4494" t="str">
            <v>全自动双色丝印机</v>
          </cell>
        </row>
        <row r="4494">
          <cell r="L4494" t="str">
            <v>OS-777</v>
          </cell>
        </row>
        <row r="4494">
          <cell r="W4494" t="str">
            <v>2018-03-01</v>
          </cell>
          <cell r="X4494" t="str">
            <v/>
          </cell>
        </row>
        <row r="4494">
          <cell r="AF4494" t="str">
            <v>HSE18321</v>
          </cell>
        </row>
        <row r="4495">
          <cell r="D4495" t="str">
            <v>SE20180131</v>
          </cell>
          <cell r="E4495" t="str">
            <v>146875.06</v>
          </cell>
        </row>
        <row r="4495">
          <cell r="H4495" t="str">
            <v>全自动单色丝印机</v>
          </cell>
        </row>
        <row r="4495">
          <cell r="L4495" t="str">
            <v>OS-777-1</v>
          </cell>
        </row>
        <row r="4495">
          <cell r="W4495" t="str">
            <v>2018-03-01</v>
          </cell>
          <cell r="X4495" t="str">
            <v/>
          </cell>
        </row>
        <row r="4495">
          <cell r="AF4495" t="str">
            <v>HSE18319</v>
          </cell>
        </row>
        <row r="4496">
          <cell r="D4496" t="str">
            <v>SE20180130</v>
          </cell>
          <cell r="E4496" t="str">
            <v>10790.51</v>
          </cell>
        </row>
        <row r="4496">
          <cell r="H4496" t="str">
            <v>圆形丝印机</v>
          </cell>
        </row>
        <row r="4496">
          <cell r="L4496" t="str">
            <v>OS-400</v>
          </cell>
        </row>
        <row r="4496">
          <cell r="W4496" t="str">
            <v>2018-03-01</v>
          </cell>
          <cell r="X4496" t="str">
            <v/>
          </cell>
        </row>
        <row r="4496">
          <cell r="AF4496" t="str">
            <v>HSE18318</v>
          </cell>
        </row>
        <row r="4497">
          <cell r="D4497" t="str">
            <v>SC20220419</v>
          </cell>
          <cell r="E4497" t="str">
            <v>17699.12</v>
          </cell>
        </row>
        <row r="4497">
          <cell r="H4497" t="str">
            <v>底片自动上下料HRS-01</v>
          </cell>
        </row>
        <row r="4497">
          <cell r="L4497" t="str">
            <v/>
          </cell>
        </row>
        <row r="4497">
          <cell r="W4497" t="str">
            <v>2022-01-21</v>
          </cell>
          <cell r="X4497" t="str">
            <v/>
          </cell>
        </row>
        <row r="4497">
          <cell r="AF4497" t="str">
            <v>HSF212217</v>
          </cell>
        </row>
        <row r="4498">
          <cell r="D4498" t="str">
            <v>SC20220418</v>
          </cell>
          <cell r="E4498" t="str">
            <v>49557.53</v>
          </cell>
        </row>
        <row r="4498">
          <cell r="H4498" t="str">
            <v>清洗机专用模组FB-XB-20210617-01</v>
          </cell>
        </row>
        <row r="4498">
          <cell r="L4498" t="str">
            <v/>
          </cell>
        </row>
        <row r="4498">
          <cell r="W4498" t="str">
            <v>2022-01-21</v>
          </cell>
          <cell r="X4498" t="str">
            <v/>
          </cell>
        </row>
        <row r="4498">
          <cell r="AF4498" t="str">
            <v>HSF212216</v>
          </cell>
        </row>
        <row r="4499">
          <cell r="D4499" t="str">
            <v>SX20220041</v>
          </cell>
          <cell r="E4499" t="str">
            <v>49557.52</v>
          </cell>
        </row>
        <row r="4499">
          <cell r="H4499" t="str">
            <v>清洗机专用模组FB-XB-20210617-01</v>
          </cell>
        </row>
        <row r="4499">
          <cell r="L4499" t="str">
            <v/>
          </cell>
        </row>
        <row r="4499">
          <cell r="W4499" t="str">
            <v>2022-01-21</v>
          </cell>
          <cell r="X4499" t="str">
            <v/>
          </cell>
        </row>
        <row r="4499">
          <cell r="AF4499" t="str">
            <v>HSF212215</v>
          </cell>
        </row>
        <row r="4500">
          <cell r="D4500" t="str">
            <v>SX20220040</v>
          </cell>
          <cell r="E4500" t="str">
            <v>49557.52</v>
          </cell>
        </row>
        <row r="4500">
          <cell r="H4500" t="str">
            <v>清洗机专用模组FB-XB-20210617-01</v>
          </cell>
        </row>
        <row r="4500">
          <cell r="L4500" t="str">
            <v/>
          </cell>
        </row>
        <row r="4500">
          <cell r="W4500" t="str">
            <v>2022-01-21</v>
          </cell>
          <cell r="X4500" t="str">
            <v/>
          </cell>
        </row>
        <row r="4500">
          <cell r="AF4500" t="str">
            <v>HSF212214</v>
          </cell>
        </row>
        <row r="4501">
          <cell r="D4501" t="str">
            <v>SZ20220037</v>
          </cell>
          <cell r="E4501" t="str">
            <v>178761.06</v>
          </cell>
        </row>
        <row r="4501">
          <cell r="H4501" t="str">
            <v>立式注塑机VR-800</v>
          </cell>
        </row>
        <row r="4501">
          <cell r="L4501" t="str">
            <v/>
          </cell>
        </row>
        <row r="4501">
          <cell r="W4501" t="str">
            <v>2022-05-26</v>
          </cell>
          <cell r="X4501" t="str">
            <v/>
          </cell>
        </row>
        <row r="4501">
          <cell r="AF4501" t="str">
            <v>HSC212213</v>
          </cell>
        </row>
        <row r="4502">
          <cell r="D4502" t="str">
            <v>SH20220154</v>
          </cell>
          <cell r="E4502" t="str">
            <v>420354.00</v>
          </cell>
        </row>
        <row r="4502">
          <cell r="H4502" t="str">
            <v>塑料激光焊接机</v>
          </cell>
        </row>
        <row r="4502">
          <cell r="L4502" t="str">
            <v>SWT-60H</v>
          </cell>
        </row>
        <row r="4502">
          <cell r="W4502" t="str">
            <v>2022-12-09</v>
          </cell>
          <cell r="X4502" t="str">
            <v/>
          </cell>
        </row>
        <row r="4502">
          <cell r="AF4502" t="str">
            <v>HSC212197</v>
          </cell>
        </row>
        <row r="4503">
          <cell r="D4503" t="str">
            <v>SC20220417</v>
          </cell>
          <cell r="E4503" t="str">
            <v>28318.58</v>
          </cell>
        </row>
        <row r="4503">
          <cell r="H4503" t="str">
            <v>半自动360度滚贴贴标机NK616</v>
          </cell>
        </row>
        <row r="4503">
          <cell r="L4503" t="str">
            <v/>
          </cell>
        </row>
        <row r="4503">
          <cell r="W4503" t="str">
            <v>2022-08-19</v>
          </cell>
          <cell r="X4503" t="str">
            <v/>
          </cell>
        </row>
        <row r="4503">
          <cell r="AF4503" t="str">
            <v>HSC212195</v>
          </cell>
        </row>
        <row r="4504">
          <cell r="D4504" t="str">
            <v>SC20220416</v>
          </cell>
          <cell r="E4504" t="str">
            <v>55752.21</v>
          </cell>
        </row>
        <row r="4504">
          <cell r="H4504" t="str">
            <v>立式圆瓶定位贴标机/定制</v>
          </cell>
        </row>
        <row r="4504">
          <cell r="L4504" t="str">
            <v/>
          </cell>
        </row>
        <row r="4504">
          <cell r="W4504" t="str">
            <v>2022-07-15</v>
          </cell>
          <cell r="X4504" t="str">
            <v/>
          </cell>
        </row>
        <row r="4504">
          <cell r="AF4504" t="str">
            <v>HSC212172</v>
          </cell>
        </row>
        <row r="4505">
          <cell r="D4505" t="str">
            <v>SH20220153</v>
          </cell>
          <cell r="E4505" t="str">
            <v>340707.96</v>
          </cell>
        </row>
        <row r="4505">
          <cell r="H4505" t="str">
            <v>1KW激光直口焊接机定制</v>
          </cell>
        </row>
        <row r="4505">
          <cell r="L4505" t="str">
            <v/>
          </cell>
        </row>
        <row r="4505">
          <cell r="W4505" t="str">
            <v>2022-04-11</v>
          </cell>
          <cell r="X4505" t="str">
            <v/>
          </cell>
        </row>
        <row r="4505">
          <cell r="AF4505" t="str">
            <v>HSC212166</v>
          </cell>
        </row>
        <row r="4506">
          <cell r="D4506" t="str">
            <v>SH20220152</v>
          </cell>
          <cell r="E4506" t="str">
            <v>340707.96</v>
          </cell>
        </row>
        <row r="4506">
          <cell r="H4506" t="str">
            <v>1KW激光直口焊接机定制</v>
          </cell>
        </row>
        <row r="4506">
          <cell r="L4506" t="str">
            <v/>
          </cell>
        </row>
        <row r="4506">
          <cell r="W4506" t="str">
            <v>2022-04-11</v>
          </cell>
          <cell r="X4506" t="str">
            <v/>
          </cell>
        </row>
        <row r="4506">
          <cell r="AF4506" t="str">
            <v>HSC212165</v>
          </cell>
        </row>
        <row r="4507">
          <cell r="D4507" t="str">
            <v>SC20220415</v>
          </cell>
          <cell r="E4507" t="str">
            <v>64601.77</v>
          </cell>
        </row>
        <row r="4507">
          <cell r="H4507" t="str">
            <v>自动打螺丝机KN-6440</v>
          </cell>
        </row>
        <row r="4507">
          <cell r="L4507" t="str">
            <v/>
          </cell>
        </row>
        <row r="4507">
          <cell r="W4507" t="str">
            <v>2022-03-29</v>
          </cell>
          <cell r="X4507" t="str">
            <v/>
          </cell>
        </row>
        <row r="4507">
          <cell r="AF4507" t="str">
            <v>HSC212164</v>
          </cell>
        </row>
        <row r="4508">
          <cell r="D4508" t="str">
            <v>SQ20220038</v>
          </cell>
          <cell r="E4508" t="str">
            <v>53097.35</v>
          </cell>
        </row>
        <row r="4508">
          <cell r="H4508" t="str">
            <v>华为一线伺服压机（整形）HSC212161</v>
          </cell>
        </row>
        <row r="4508">
          <cell r="L4508" t="str">
            <v/>
          </cell>
        </row>
        <row r="4508">
          <cell r="W4508" t="str">
            <v>2022-09-26</v>
          </cell>
          <cell r="X4508" t="str">
            <v/>
          </cell>
        </row>
        <row r="4508">
          <cell r="AF4508" t="str">
            <v>HSC212161</v>
          </cell>
        </row>
        <row r="4509">
          <cell r="D4509" t="str">
            <v>SX20220039</v>
          </cell>
          <cell r="E4509" t="str">
            <v>32743.36</v>
          </cell>
        </row>
        <row r="4509">
          <cell r="H4509" t="str">
            <v>上料清洗机定制</v>
          </cell>
        </row>
        <row r="4509">
          <cell r="L4509" t="str">
            <v/>
          </cell>
        </row>
        <row r="4509">
          <cell r="W4509" t="str">
            <v>2022-05-27</v>
          </cell>
          <cell r="X4509" t="str">
            <v/>
          </cell>
        </row>
        <row r="4509">
          <cell r="AF4509" t="str">
            <v>HSC212153</v>
          </cell>
        </row>
        <row r="4510">
          <cell r="D4510" t="str">
            <v>SY20210040</v>
          </cell>
          <cell r="E4510" t="str">
            <v>72566.37</v>
          </cell>
        </row>
        <row r="4510">
          <cell r="H4510" t="str">
            <v>水胀机改造</v>
          </cell>
        </row>
        <row r="4510">
          <cell r="L4510" t="str">
            <v/>
          </cell>
        </row>
        <row r="4510">
          <cell r="W4510" t="str">
            <v>2021-11-30</v>
          </cell>
          <cell r="X4510" t="str">
            <v/>
          </cell>
        </row>
        <row r="4510">
          <cell r="AF4510" t="str">
            <v>HSC211026-2</v>
          </cell>
        </row>
        <row r="4511">
          <cell r="D4511" t="str">
            <v>SY20210039</v>
          </cell>
          <cell r="E4511" t="str">
            <v>72566.37</v>
          </cell>
        </row>
        <row r="4511">
          <cell r="H4511" t="str">
            <v>水胀机改造</v>
          </cell>
        </row>
        <row r="4511">
          <cell r="L4511" t="str">
            <v/>
          </cell>
        </row>
        <row r="4511">
          <cell r="W4511" t="str">
            <v>2021-11-30</v>
          </cell>
          <cell r="X4511" t="str">
            <v/>
          </cell>
        </row>
        <row r="4511">
          <cell r="AF4511" t="str">
            <v>HSC211026-1</v>
          </cell>
        </row>
        <row r="4512">
          <cell r="D4512" t="str">
            <v>SA20210051</v>
          </cell>
          <cell r="E4512" t="str">
            <v>13716.82</v>
          </cell>
        </row>
        <row r="4512">
          <cell r="H4512" t="str">
            <v>气密性检测仪LS2IZ-100</v>
          </cell>
        </row>
        <row r="4512">
          <cell r="L4512" t="str">
            <v/>
          </cell>
        </row>
        <row r="4512">
          <cell r="W4512" t="str">
            <v>2021-11-30</v>
          </cell>
          <cell r="X4512" t="str">
            <v/>
          </cell>
        </row>
        <row r="4512">
          <cell r="AF4512" t="str">
            <v>HSC217007</v>
          </cell>
        </row>
        <row r="4513">
          <cell r="D4513" t="str">
            <v>CD20210014</v>
          </cell>
          <cell r="E4513" t="str">
            <v>63302.75</v>
          </cell>
        </row>
        <row r="4513">
          <cell r="H4513" t="str">
            <v>B栋拉管车间水电气管道安装工程</v>
          </cell>
        </row>
        <row r="4513">
          <cell r="L4513" t="str">
            <v/>
          </cell>
        </row>
        <row r="4513">
          <cell r="W4513" t="str">
            <v>2021-11-26</v>
          </cell>
          <cell r="X4513" t="str">
            <v/>
          </cell>
        </row>
        <row r="4513">
          <cell r="AF4513" t="str">
            <v/>
          </cell>
        </row>
        <row r="4514">
          <cell r="D4514" t="str">
            <v>ST20210035</v>
          </cell>
          <cell r="E4514" t="str">
            <v>247787.61</v>
          </cell>
        </row>
        <row r="4514">
          <cell r="H4514" t="str">
            <v>旋薄机+喷油装置+模具恒温XBJ120Q</v>
          </cell>
        </row>
        <row r="4514">
          <cell r="L4514" t="str">
            <v/>
          </cell>
        </row>
        <row r="4514">
          <cell r="W4514" t="str">
            <v>2021-11-30</v>
          </cell>
          <cell r="X4514" t="str">
            <v/>
          </cell>
        </row>
        <row r="4514">
          <cell r="AF4514" t="str">
            <v>HSC21112-18</v>
          </cell>
        </row>
        <row r="4515">
          <cell r="D4515" t="str">
            <v>ST20210034</v>
          </cell>
          <cell r="E4515" t="str">
            <v>247787.61</v>
          </cell>
        </row>
        <row r="4515">
          <cell r="H4515" t="str">
            <v>旋薄机+喷油装置+模具恒温XBJ120Q</v>
          </cell>
        </row>
        <row r="4515">
          <cell r="L4515" t="str">
            <v/>
          </cell>
        </row>
        <row r="4515">
          <cell r="W4515" t="str">
            <v>2021-11-30</v>
          </cell>
          <cell r="X4515" t="str">
            <v/>
          </cell>
        </row>
        <row r="4515">
          <cell r="AF4515" t="str">
            <v>HSC21112-17</v>
          </cell>
        </row>
        <row r="4516">
          <cell r="D4516" t="str">
            <v>SH20210061</v>
          </cell>
          <cell r="E4516" t="str">
            <v>24778.76</v>
          </cell>
        </row>
        <row r="4516">
          <cell r="H4516" t="str">
            <v>超声波焊接机</v>
          </cell>
        </row>
        <row r="4516">
          <cell r="L4516" t="str">
            <v/>
          </cell>
        </row>
        <row r="4516">
          <cell r="W4516" t="str">
            <v>2021-11-30</v>
          </cell>
          <cell r="X4516" t="str">
            <v/>
          </cell>
        </row>
        <row r="4516">
          <cell r="AF4516" t="str">
            <v>HSC217017</v>
          </cell>
        </row>
        <row r="4517">
          <cell r="D4517" t="str">
            <v>SF20210229</v>
          </cell>
          <cell r="E4517" t="str">
            <v>3362.83</v>
          </cell>
        </row>
        <row r="4517">
          <cell r="H4517" t="str">
            <v>修复机（含枪）8500转换</v>
          </cell>
        </row>
        <row r="4517">
          <cell r="L4517" t="str">
            <v/>
          </cell>
        </row>
        <row r="4517">
          <cell r="W4517" t="str">
            <v>2021-11-30</v>
          </cell>
          <cell r="X4517" t="str">
            <v/>
          </cell>
        </row>
        <row r="4517">
          <cell r="AF4517" t="str">
            <v>HSC21276</v>
          </cell>
        </row>
        <row r="4518">
          <cell r="D4518" t="str">
            <v>SF20210228</v>
          </cell>
          <cell r="E4518" t="str">
            <v>3362.83</v>
          </cell>
        </row>
        <row r="4518">
          <cell r="H4518" t="str">
            <v>修复机（含枪）8500转换</v>
          </cell>
        </row>
        <row r="4518">
          <cell r="L4518" t="str">
            <v/>
          </cell>
        </row>
        <row r="4518">
          <cell r="W4518" t="str">
            <v>2021-11-30</v>
          </cell>
          <cell r="X4518" t="str">
            <v/>
          </cell>
        </row>
        <row r="4518">
          <cell r="AF4518" t="str">
            <v>HSC21275</v>
          </cell>
        </row>
        <row r="4519">
          <cell r="D4519" t="str">
            <v>SE20210089</v>
          </cell>
          <cell r="E4519" t="str">
            <v>79646.02</v>
          </cell>
        </row>
        <row r="4519">
          <cell r="H4519" t="str">
            <v>锥形热转印机H-980</v>
          </cell>
        </row>
        <row r="4519">
          <cell r="L4519" t="str">
            <v/>
          </cell>
        </row>
        <row r="4519">
          <cell r="W4519" t="str">
            <v>2021-11-08</v>
          </cell>
          <cell r="X4519" t="str">
            <v/>
          </cell>
        </row>
        <row r="4519">
          <cell r="AF4519" t="str">
            <v>HSC211025</v>
          </cell>
        </row>
        <row r="4520">
          <cell r="D4520" t="str">
            <v>SF20210227</v>
          </cell>
          <cell r="E4520" t="str">
            <v>7522.12</v>
          </cell>
        </row>
        <row r="4520">
          <cell r="H4520" t="str">
            <v>胶装机（印合格证）长150mm*宽1100mm*高18mm</v>
          </cell>
        </row>
        <row r="4520">
          <cell r="L4520" t="str">
            <v/>
          </cell>
        </row>
        <row r="4520">
          <cell r="W4520" t="str">
            <v>2021-11-30</v>
          </cell>
          <cell r="X4520" t="str">
            <v/>
          </cell>
        </row>
        <row r="4520">
          <cell r="AF4520" t="str">
            <v>HSC21102</v>
          </cell>
        </row>
        <row r="4521">
          <cell r="D4521" t="str">
            <v>SF20210226</v>
          </cell>
          <cell r="E4521" t="str">
            <v>1592.92</v>
          </cell>
        </row>
        <row r="4521">
          <cell r="H4521" t="str">
            <v>冷风机1.1KW</v>
          </cell>
        </row>
        <row r="4521">
          <cell r="L4521" t="str">
            <v/>
          </cell>
        </row>
        <row r="4521">
          <cell r="W4521" t="str">
            <v>2021-11-16</v>
          </cell>
          <cell r="X4521" t="str">
            <v/>
          </cell>
        </row>
        <row r="4521">
          <cell r="AF4521" t="str">
            <v>HSC2110-2</v>
          </cell>
        </row>
        <row r="4522">
          <cell r="D4522" t="str">
            <v>SF20210225</v>
          </cell>
          <cell r="E4522" t="str">
            <v>1592.92</v>
          </cell>
        </row>
        <row r="4522">
          <cell r="H4522" t="str">
            <v>冷风机1.1KW</v>
          </cell>
        </row>
        <row r="4522">
          <cell r="L4522" t="str">
            <v/>
          </cell>
        </row>
        <row r="4522">
          <cell r="W4522" t="str">
            <v>2021-11-16</v>
          </cell>
          <cell r="X4522" t="str">
            <v/>
          </cell>
        </row>
        <row r="4522">
          <cell r="AF4522" t="str">
            <v>HSC2110-1</v>
          </cell>
        </row>
        <row r="4523">
          <cell r="D4523" t="str">
            <v>SD20210029</v>
          </cell>
          <cell r="E4523" t="str">
            <v>47787.61</v>
          </cell>
        </row>
        <row r="4523">
          <cell r="H4523" t="str">
            <v>前移式推高车中力CQE15R</v>
          </cell>
        </row>
        <row r="4523">
          <cell r="L4523" t="str">
            <v/>
          </cell>
        </row>
        <row r="4523">
          <cell r="W4523" t="str">
            <v>2021-11-16</v>
          </cell>
          <cell r="X4523" t="str">
            <v/>
          </cell>
        </row>
        <row r="4523">
          <cell r="AF4523" t="str">
            <v>HSC21208</v>
          </cell>
        </row>
        <row r="4524">
          <cell r="D4524" t="str">
            <v>SQ20210008</v>
          </cell>
          <cell r="E4524" t="str">
            <v>6991.15</v>
          </cell>
        </row>
        <row r="4524">
          <cell r="H4524" t="str">
            <v>气动割头机HR-02</v>
          </cell>
        </row>
        <row r="4524">
          <cell r="L4524" t="str">
            <v/>
          </cell>
        </row>
        <row r="4524">
          <cell r="W4524" t="str">
            <v>2021-11-16</v>
          </cell>
          <cell r="X4524" t="str">
            <v/>
          </cell>
        </row>
        <row r="4524">
          <cell r="AF4524" t="str">
            <v>HSC211079</v>
          </cell>
        </row>
        <row r="4525">
          <cell r="D4525" t="str">
            <v>SA20210050</v>
          </cell>
          <cell r="E4525" t="str">
            <v>15929.20</v>
          </cell>
        </row>
        <row r="4525">
          <cell r="H4525" t="str">
            <v>保温杯开盖寿命试验机FL-8670B</v>
          </cell>
        </row>
        <row r="4525">
          <cell r="L4525" t="str">
            <v/>
          </cell>
        </row>
        <row r="4525">
          <cell r="W4525" t="str">
            <v>2021-11-30</v>
          </cell>
          <cell r="X4525" t="str">
            <v/>
          </cell>
        </row>
        <row r="4525">
          <cell r="AF4525" t="str">
            <v>HSC211104</v>
          </cell>
        </row>
        <row r="4526">
          <cell r="D4526" t="str">
            <v>SC20210621</v>
          </cell>
          <cell r="E4526" t="str">
            <v>26371.68</v>
          </cell>
        </row>
        <row r="4526">
          <cell r="H4526" t="str">
            <v>直缝机</v>
          </cell>
        </row>
        <row r="4526">
          <cell r="L4526" t="str">
            <v/>
          </cell>
        </row>
        <row r="4526">
          <cell r="W4526" t="str">
            <v>2021-08-31</v>
          </cell>
          <cell r="X4526" t="str">
            <v/>
          </cell>
        </row>
        <row r="4526">
          <cell r="AF4526" t="str">
            <v>HSC217020</v>
          </cell>
        </row>
        <row r="4527">
          <cell r="D4527" t="str">
            <v>SC20210620</v>
          </cell>
          <cell r="E4527" t="str">
            <v>76991.15</v>
          </cell>
        </row>
        <row r="4527">
          <cell r="H4527" t="str">
            <v>冲床</v>
          </cell>
        </row>
        <row r="4527">
          <cell r="L4527" t="str">
            <v>AKA-45</v>
          </cell>
        </row>
        <row r="4527">
          <cell r="W4527" t="str">
            <v>2021-08-31</v>
          </cell>
          <cell r="X4527" t="str">
            <v/>
          </cell>
        </row>
        <row r="4527">
          <cell r="AF4527" t="str">
            <v>HSC20189</v>
          </cell>
        </row>
        <row r="4528">
          <cell r="D4528" t="str">
            <v>SC20210619</v>
          </cell>
          <cell r="E4528" t="str">
            <v>520354.00</v>
          </cell>
        </row>
        <row r="4528">
          <cell r="H4528" t="str">
            <v>火花机</v>
          </cell>
        </row>
        <row r="4528">
          <cell r="L4528" t="str">
            <v>SG12M</v>
          </cell>
        </row>
        <row r="4528">
          <cell r="W4528" t="str">
            <v>2021-08-31</v>
          </cell>
          <cell r="X4528" t="str">
            <v/>
          </cell>
        </row>
        <row r="4528">
          <cell r="AF4528" t="str">
            <v>HSC216043</v>
          </cell>
        </row>
        <row r="4529">
          <cell r="D4529" t="str">
            <v>SC20210618</v>
          </cell>
          <cell r="E4529" t="str">
            <v>617699.12</v>
          </cell>
        </row>
        <row r="4529">
          <cell r="H4529" t="str">
            <v>慢走丝</v>
          </cell>
        </row>
        <row r="4529">
          <cell r="L4529" t="str">
            <v>MV1200SHS</v>
          </cell>
        </row>
        <row r="4529">
          <cell r="W4529" t="str">
            <v>2021-08-31</v>
          </cell>
          <cell r="X4529" t="str">
            <v/>
          </cell>
        </row>
        <row r="4529">
          <cell r="AF4529" t="str">
            <v>HSC216155</v>
          </cell>
        </row>
        <row r="4530">
          <cell r="D4530" t="str">
            <v>SC20210617</v>
          </cell>
          <cell r="E4530" t="str">
            <v>517699.12</v>
          </cell>
        </row>
        <row r="4530">
          <cell r="H4530" t="str">
            <v>LK三坐标测量仪</v>
          </cell>
        </row>
        <row r="4530">
          <cell r="L4530" t="str">
            <v/>
          </cell>
        </row>
        <row r="4530">
          <cell r="W4530" t="str">
            <v>2021-08-31</v>
          </cell>
          <cell r="X4530" t="str">
            <v/>
          </cell>
        </row>
        <row r="4530">
          <cell r="AF4530" t="str">
            <v>HSC216112</v>
          </cell>
        </row>
        <row r="4531">
          <cell r="D4531" t="str">
            <v>SC20210616</v>
          </cell>
          <cell r="E4531" t="str">
            <v>97345.13</v>
          </cell>
        </row>
        <row r="4531">
          <cell r="H4531" t="str">
            <v>二次元</v>
          </cell>
        </row>
        <row r="4531">
          <cell r="L4531" t="str">
            <v/>
          </cell>
        </row>
        <row r="4531">
          <cell r="W4531" t="str">
            <v>2021-08-31</v>
          </cell>
          <cell r="X4531" t="str">
            <v/>
          </cell>
        </row>
        <row r="4531">
          <cell r="AF4531" t="str">
            <v>HSC216111</v>
          </cell>
        </row>
        <row r="4532">
          <cell r="D4532" t="str">
            <v>SC20210615</v>
          </cell>
          <cell r="E4532" t="str">
            <v>557522.12</v>
          </cell>
        </row>
        <row r="4532">
          <cell r="H4532" t="str">
            <v>立式综合加工中心机/DV-1000</v>
          </cell>
        </row>
        <row r="4532">
          <cell r="L4532" t="str">
            <v/>
          </cell>
        </row>
        <row r="4532">
          <cell r="W4532" t="str">
            <v>2021-08-31</v>
          </cell>
          <cell r="X4532" t="str">
            <v/>
          </cell>
        </row>
        <row r="4532">
          <cell r="AF4532" t="str">
            <v>HSC216110</v>
          </cell>
        </row>
        <row r="4533">
          <cell r="D4533" t="str">
            <v>SC20210614</v>
          </cell>
          <cell r="E4533" t="str">
            <v>522123.89</v>
          </cell>
        </row>
        <row r="4533">
          <cell r="H4533" t="str">
            <v>立式综合加工中心机/DV-800</v>
          </cell>
        </row>
        <row r="4533">
          <cell r="L4533" t="str">
            <v/>
          </cell>
        </row>
        <row r="4533">
          <cell r="W4533" t="str">
            <v>2021-08-31</v>
          </cell>
          <cell r="X4533" t="str">
            <v/>
          </cell>
        </row>
        <row r="4533">
          <cell r="AF4533" t="str">
            <v>HSC216109</v>
          </cell>
        </row>
        <row r="4534">
          <cell r="D4534" t="str">
            <v>SC20210613</v>
          </cell>
          <cell r="E4534" t="str">
            <v>309734.51</v>
          </cell>
        </row>
        <row r="4534">
          <cell r="H4534" t="str">
            <v>钻孔攻牙机</v>
          </cell>
        </row>
        <row r="4534">
          <cell r="L4534" t="str">
            <v/>
          </cell>
        </row>
        <row r="4534">
          <cell r="W4534" t="str">
            <v>2021-08-31</v>
          </cell>
          <cell r="X4534" t="str">
            <v/>
          </cell>
        </row>
        <row r="4534">
          <cell r="AF4534" t="str">
            <v>HSC216108</v>
          </cell>
        </row>
        <row r="4535">
          <cell r="D4535" t="str">
            <v>SC20210611</v>
          </cell>
          <cell r="E4535" t="str">
            <v>45840.71</v>
          </cell>
        </row>
        <row r="4535">
          <cell r="H4535" t="str">
            <v>精密平面小磨床</v>
          </cell>
        </row>
        <row r="4535">
          <cell r="L4535" t="str">
            <v/>
          </cell>
        </row>
        <row r="4535">
          <cell r="W4535" t="str">
            <v>2021-08-31</v>
          </cell>
          <cell r="X4535" t="str">
            <v/>
          </cell>
        </row>
        <row r="4535">
          <cell r="AF4535" t="str">
            <v>HSC216104</v>
          </cell>
        </row>
        <row r="4536">
          <cell r="D4536" t="str">
            <v>SC20210610</v>
          </cell>
          <cell r="E4536" t="str">
            <v>154513.27</v>
          </cell>
        </row>
        <row r="4536">
          <cell r="H4536" t="str">
            <v>精密平面大磨床</v>
          </cell>
        </row>
        <row r="4536">
          <cell r="L4536" t="str">
            <v/>
          </cell>
        </row>
        <row r="4536">
          <cell r="W4536" t="str">
            <v>2021-08-31</v>
          </cell>
          <cell r="X4536" t="str">
            <v/>
          </cell>
        </row>
        <row r="4536">
          <cell r="AF4536" t="str">
            <v>HSC216107</v>
          </cell>
        </row>
        <row r="4537">
          <cell r="D4537" t="str">
            <v>SC20210609</v>
          </cell>
          <cell r="E4537" t="str">
            <v>315044.25</v>
          </cell>
        </row>
        <row r="4537">
          <cell r="H4537" t="str">
            <v>激光弧口焊机</v>
          </cell>
        </row>
        <row r="4537">
          <cell r="L4537" t="str">
            <v/>
          </cell>
        </row>
        <row r="4537">
          <cell r="W4537" t="str">
            <v>2021-08-31</v>
          </cell>
          <cell r="X4537" t="str">
            <v/>
          </cell>
        </row>
        <row r="4537">
          <cell r="AF4537" t="str">
            <v>HSC217010</v>
          </cell>
        </row>
        <row r="4538">
          <cell r="D4538" t="str">
            <v>SC20210608</v>
          </cell>
          <cell r="E4538" t="str">
            <v>28318.58</v>
          </cell>
        </row>
        <row r="4538">
          <cell r="H4538" t="str">
            <v>伺服滚筋机</v>
          </cell>
        </row>
        <row r="4538">
          <cell r="L4538" t="str">
            <v/>
          </cell>
        </row>
        <row r="4538">
          <cell r="W4538" t="str">
            <v>2021-08-31</v>
          </cell>
          <cell r="X4538" t="str">
            <v/>
          </cell>
        </row>
        <row r="4538">
          <cell r="AF4538" t="str">
            <v>HSC217001</v>
          </cell>
        </row>
        <row r="4539">
          <cell r="D4539" t="str">
            <v>SC20210607</v>
          </cell>
          <cell r="E4539" t="str">
            <v>48672.57</v>
          </cell>
        </row>
        <row r="4539">
          <cell r="H4539" t="str">
            <v>双工位伺服螺纹机</v>
          </cell>
        </row>
        <row r="4539">
          <cell r="L4539" t="str">
            <v/>
          </cell>
        </row>
        <row r="4539">
          <cell r="W4539" t="str">
            <v>2021-08-31</v>
          </cell>
          <cell r="X4539" t="str">
            <v/>
          </cell>
        </row>
        <row r="4539">
          <cell r="AF4539" t="str">
            <v>HSC21015</v>
          </cell>
        </row>
        <row r="4540">
          <cell r="D4540" t="str">
            <v>SC20210606</v>
          </cell>
          <cell r="E4540" t="str">
            <v>256637.17</v>
          </cell>
        </row>
        <row r="4540">
          <cell r="H4540" t="str">
            <v>覆膜机</v>
          </cell>
        </row>
        <row r="4540">
          <cell r="L4540" t="str">
            <v>YS-ZF-11</v>
          </cell>
        </row>
        <row r="4540">
          <cell r="W4540" t="str">
            <v>2021-08-31</v>
          </cell>
          <cell r="X4540" t="str">
            <v/>
          </cell>
        </row>
        <row r="4540">
          <cell r="AF4540" t="str">
            <v>HSC217021</v>
          </cell>
        </row>
        <row r="4541">
          <cell r="D4541" t="str">
            <v>SC20210577</v>
          </cell>
          <cell r="E4541" t="str">
            <v>35398.23</v>
          </cell>
        </row>
        <row r="4541">
          <cell r="H4541" t="str">
            <v>双工位油光机</v>
          </cell>
        </row>
        <row r="4541">
          <cell r="L4541" t="str">
            <v/>
          </cell>
        </row>
        <row r="4541">
          <cell r="W4541" t="str">
            <v>2021-06-30</v>
          </cell>
          <cell r="X4541" t="str">
            <v/>
          </cell>
        </row>
        <row r="4541">
          <cell r="AF4541" t="str">
            <v>HSC21015</v>
          </cell>
        </row>
        <row r="4542">
          <cell r="D4542" t="str">
            <v>SC20210576</v>
          </cell>
          <cell r="E4542" t="str">
            <v>12610.62</v>
          </cell>
        </row>
        <row r="4542">
          <cell r="H4542" t="str">
            <v>强力片刀型粉碎机</v>
          </cell>
        </row>
        <row r="4542">
          <cell r="L4542" t="str">
            <v>TGP-4123P-10HP</v>
          </cell>
        </row>
        <row r="4542">
          <cell r="W4542" t="str">
            <v>2021-05-31</v>
          </cell>
          <cell r="X4542" t="str">
            <v/>
          </cell>
        </row>
        <row r="4542">
          <cell r="AF4542" t="str">
            <v>HSC21179</v>
          </cell>
        </row>
        <row r="4543">
          <cell r="D4543" t="str">
            <v>SC20220401</v>
          </cell>
          <cell r="E4543" t="str">
            <v>8185.84</v>
          </cell>
        </row>
        <row r="4543">
          <cell r="H4543" t="str">
            <v>滚筒自动连接线定制</v>
          </cell>
        </row>
        <row r="4543">
          <cell r="L4543" t="str">
            <v/>
          </cell>
        </row>
        <row r="4543">
          <cell r="W4543" t="str">
            <v>2022-01-21</v>
          </cell>
          <cell r="X4543" t="str">
            <v/>
          </cell>
        </row>
        <row r="4543">
          <cell r="AF4543" t="str">
            <v>HSS210118</v>
          </cell>
        </row>
        <row r="4544">
          <cell r="D4544" t="str">
            <v>SC20220400</v>
          </cell>
          <cell r="E4544" t="str">
            <v>8185.84</v>
          </cell>
        </row>
        <row r="4544">
          <cell r="H4544" t="str">
            <v>滚筒自动连接线定制</v>
          </cell>
        </row>
        <row r="4544">
          <cell r="L4544" t="str">
            <v/>
          </cell>
        </row>
        <row r="4544">
          <cell r="W4544" t="str">
            <v>2022-01-21</v>
          </cell>
          <cell r="X4544" t="str">
            <v/>
          </cell>
        </row>
        <row r="4544">
          <cell r="AF4544" t="str">
            <v>HSS210117</v>
          </cell>
        </row>
        <row r="4545">
          <cell r="D4545" t="str">
            <v>SC20210575</v>
          </cell>
          <cell r="E4545" t="str">
            <v>33628.32</v>
          </cell>
        </row>
        <row r="4545">
          <cell r="H4545" t="str">
            <v>高频焊机</v>
          </cell>
        </row>
        <row r="4545">
          <cell r="L4545" t="str">
            <v>JQ-40</v>
          </cell>
        </row>
        <row r="4545">
          <cell r="W4545" t="str">
            <v>2021-05-31</v>
          </cell>
          <cell r="X4545" t="str">
            <v/>
          </cell>
        </row>
        <row r="4545">
          <cell r="AF4545" t="str">
            <v>HSH20033</v>
          </cell>
        </row>
        <row r="4546">
          <cell r="D4546" t="str">
            <v>SC20210574</v>
          </cell>
          <cell r="E4546" t="str">
            <v>33628.32</v>
          </cell>
        </row>
        <row r="4546">
          <cell r="H4546" t="str">
            <v>高频焊机</v>
          </cell>
        </row>
        <row r="4546">
          <cell r="L4546" t="str">
            <v>JQ-40</v>
          </cell>
        </row>
        <row r="4546">
          <cell r="W4546" t="str">
            <v>2021-05-31</v>
          </cell>
          <cell r="X4546" t="str">
            <v/>
          </cell>
        </row>
        <row r="4546">
          <cell r="AF4546" t="str">
            <v>HSH20061</v>
          </cell>
        </row>
        <row r="4547">
          <cell r="D4547" t="str">
            <v>SC20210572</v>
          </cell>
          <cell r="E4547" t="str">
            <v>66371.68</v>
          </cell>
        </row>
        <row r="4547">
          <cell r="H4547" t="str">
            <v>单头双Y螺丝机</v>
          </cell>
        </row>
        <row r="4547">
          <cell r="L4547" t="str">
            <v>UN6331</v>
          </cell>
        </row>
        <row r="4547">
          <cell r="W4547" t="str">
            <v>2021-01-30</v>
          </cell>
          <cell r="X4547" t="str">
            <v/>
          </cell>
        </row>
        <row r="4547">
          <cell r="AF4547" t="str">
            <v>HFF20158</v>
          </cell>
        </row>
        <row r="4548">
          <cell r="D4548" t="str">
            <v>SC20210571</v>
          </cell>
          <cell r="E4548" t="str">
            <v>43362.83</v>
          </cell>
        </row>
        <row r="4548">
          <cell r="H4548" t="str">
            <v>四柱液压拉伸机</v>
          </cell>
        </row>
        <row r="4548">
          <cell r="L4548" t="str">
            <v>Y28-65G</v>
          </cell>
        </row>
        <row r="4548">
          <cell r="W4548" t="str">
            <v>2021-01-30</v>
          </cell>
          <cell r="X4548" t="str">
            <v/>
          </cell>
        </row>
        <row r="4548">
          <cell r="AF4548" t="str">
            <v>HSC21046</v>
          </cell>
        </row>
        <row r="4549">
          <cell r="D4549" t="str">
            <v>SC20210570</v>
          </cell>
          <cell r="E4549" t="str">
            <v>250442.49</v>
          </cell>
        </row>
        <row r="4549">
          <cell r="H4549" t="str">
            <v>激光焊接机</v>
          </cell>
        </row>
        <row r="4549">
          <cell r="L4549" t="str">
            <v/>
          </cell>
        </row>
        <row r="4549">
          <cell r="W4549" t="str">
            <v>2021-05-31</v>
          </cell>
          <cell r="X4549" t="str">
            <v/>
          </cell>
        </row>
        <row r="4549">
          <cell r="AF4549" t="str">
            <v>HSF21188</v>
          </cell>
        </row>
        <row r="4550">
          <cell r="D4550" t="str">
            <v>SC20210569</v>
          </cell>
          <cell r="E4550" t="str">
            <v>250442.48</v>
          </cell>
        </row>
        <row r="4550">
          <cell r="H4550" t="str">
            <v>激光焊接机</v>
          </cell>
        </row>
        <row r="4550">
          <cell r="L4550" t="str">
            <v/>
          </cell>
        </row>
        <row r="4550">
          <cell r="W4550" t="str">
            <v>2021-05-31</v>
          </cell>
          <cell r="X4550" t="str">
            <v/>
          </cell>
        </row>
        <row r="4550">
          <cell r="AF4550" t="str">
            <v>HSF21187</v>
          </cell>
        </row>
        <row r="4551">
          <cell r="D4551" t="str">
            <v>SC20210568</v>
          </cell>
          <cell r="E4551" t="str">
            <v>12610.62</v>
          </cell>
        </row>
        <row r="4551">
          <cell r="H4551" t="str">
            <v>强力片刀型粉碎机</v>
          </cell>
        </row>
        <row r="4551">
          <cell r="L4551" t="str">
            <v>TGP-4123P-10HP</v>
          </cell>
        </row>
        <row r="4551">
          <cell r="W4551" t="str">
            <v>2021-05-31</v>
          </cell>
          <cell r="X4551" t="str">
            <v/>
          </cell>
        </row>
        <row r="4551">
          <cell r="AF4551" t="str">
            <v>HSC21178</v>
          </cell>
        </row>
        <row r="4552">
          <cell r="D4552" t="str">
            <v>SC20210567</v>
          </cell>
          <cell r="E4552" t="str">
            <v>43362.83</v>
          </cell>
        </row>
        <row r="4552">
          <cell r="H4552" t="str">
            <v>四柱液压拉伸机</v>
          </cell>
        </row>
        <row r="4552">
          <cell r="L4552" t="str">
            <v>Y28-65G</v>
          </cell>
        </row>
        <row r="4552">
          <cell r="W4552" t="str">
            <v>2021-01-30</v>
          </cell>
          <cell r="X4552" t="str">
            <v/>
          </cell>
        </row>
        <row r="4552">
          <cell r="AF4552" t="str">
            <v>HSC21016</v>
          </cell>
        </row>
        <row r="4553">
          <cell r="D4553" t="str">
            <v>SC20210566</v>
          </cell>
          <cell r="E4553" t="str">
            <v>367256.65</v>
          </cell>
        </row>
        <row r="4553">
          <cell r="H4553" t="str">
            <v>抛光除尘设备</v>
          </cell>
        </row>
        <row r="4553">
          <cell r="L4553" t="str">
            <v/>
          </cell>
        </row>
        <row r="4553">
          <cell r="W4553" t="str">
            <v>2021-01-25</v>
          </cell>
          <cell r="X4553" t="str">
            <v/>
          </cell>
        </row>
        <row r="4553">
          <cell r="AF4553" t="str">
            <v>HSC20167</v>
          </cell>
        </row>
        <row r="4554">
          <cell r="D4554" t="str">
            <v>SC20200300</v>
          </cell>
          <cell r="E4554" t="str">
            <v>14601.76</v>
          </cell>
        </row>
        <row r="4554">
          <cell r="H4554" t="str">
            <v>气密性检测仪</v>
          </cell>
        </row>
        <row r="4554">
          <cell r="L4554" t="str">
            <v>LSCY2-600</v>
          </cell>
        </row>
        <row r="4554">
          <cell r="W4554" t="str">
            <v>2020-12-30</v>
          </cell>
          <cell r="X4554" t="str">
            <v/>
          </cell>
        </row>
        <row r="4554">
          <cell r="AF4554" t="str">
            <v>HSC20169</v>
          </cell>
        </row>
        <row r="4555">
          <cell r="D4555" t="str">
            <v>SC20200299</v>
          </cell>
          <cell r="E4555" t="str">
            <v>14601.76</v>
          </cell>
        </row>
        <row r="4555">
          <cell r="H4555" t="str">
            <v>气密性检测仪</v>
          </cell>
        </row>
        <row r="4555">
          <cell r="L4555" t="str">
            <v>LSCY2-600</v>
          </cell>
        </row>
        <row r="4555">
          <cell r="W4555" t="str">
            <v>2020-12-30</v>
          </cell>
          <cell r="X4555" t="str">
            <v/>
          </cell>
        </row>
        <row r="4555">
          <cell r="AF4555" t="str">
            <v>HSC20168</v>
          </cell>
        </row>
        <row r="4556">
          <cell r="D4556" t="str">
            <v>SC20190368</v>
          </cell>
          <cell r="E4556" t="str">
            <v>13388.55</v>
          </cell>
        </row>
        <row r="4556">
          <cell r="H4556" t="str">
            <v>自动油压卷边机</v>
          </cell>
        </row>
        <row r="4556">
          <cell r="L4556" t="str">
            <v/>
          </cell>
        </row>
        <row r="4556">
          <cell r="W4556" t="str">
            <v>2019-01-01</v>
          </cell>
          <cell r="X4556" t="str">
            <v/>
          </cell>
        </row>
        <row r="4556">
          <cell r="AF4556" t="str">
            <v>HSY19289</v>
          </cell>
        </row>
        <row r="4557">
          <cell r="D4557" t="str">
            <v>SC20190367</v>
          </cell>
          <cell r="E4557" t="str">
            <v>29509.21</v>
          </cell>
        </row>
        <row r="4557">
          <cell r="H4557" t="str">
            <v>双工位立式平口机</v>
          </cell>
        </row>
        <row r="4557">
          <cell r="L4557" t="str">
            <v/>
          </cell>
        </row>
        <row r="4557">
          <cell r="W4557" t="str">
            <v>2019-01-01</v>
          </cell>
          <cell r="X4557" t="str">
            <v/>
          </cell>
        </row>
        <row r="4557">
          <cell r="AF4557" t="str">
            <v>HSC19286</v>
          </cell>
        </row>
        <row r="4558">
          <cell r="D4558" t="str">
            <v>SC20190366</v>
          </cell>
          <cell r="E4558" t="str">
            <v>24712.86</v>
          </cell>
        </row>
        <row r="4558">
          <cell r="H4558" t="str">
            <v>冲床</v>
          </cell>
        </row>
        <row r="4558">
          <cell r="L4558" t="str">
            <v>ALC-25型</v>
          </cell>
        </row>
        <row r="4558">
          <cell r="W4558" t="str">
            <v>2019-01-01</v>
          </cell>
          <cell r="X4558" t="str">
            <v/>
          </cell>
        </row>
        <row r="4558">
          <cell r="AF4558" t="str">
            <v>HSE19285</v>
          </cell>
        </row>
        <row r="4559">
          <cell r="D4559" t="str">
            <v>SC20190365</v>
          </cell>
          <cell r="E4559" t="str">
            <v>62607.31</v>
          </cell>
        </row>
        <row r="4559">
          <cell r="H4559" t="str">
            <v>60T深喉冲床</v>
          </cell>
        </row>
        <row r="4559">
          <cell r="L4559" t="str">
            <v>BLPS-60</v>
          </cell>
        </row>
        <row r="4559">
          <cell r="W4559" t="str">
            <v>2019-01-01</v>
          </cell>
          <cell r="X4559" t="str">
            <v/>
          </cell>
        </row>
        <row r="4559">
          <cell r="AF4559" t="str">
            <v>HSE19284</v>
          </cell>
        </row>
        <row r="4560">
          <cell r="D4560" t="str">
            <v>SC20190364</v>
          </cell>
          <cell r="E4560" t="str">
            <v>62607.31</v>
          </cell>
        </row>
        <row r="4560">
          <cell r="H4560" t="str">
            <v>60T深喉冲床</v>
          </cell>
        </row>
        <row r="4560">
          <cell r="L4560" t="str">
            <v>BLPS-60</v>
          </cell>
        </row>
        <row r="4560">
          <cell r="W4560" t="str">
            <v>2019-01-01</v>
          </cell>
          <cell r="X4560" t="str">
            <v/>
          </cell>
        </row>
        <row r="4560">
          <cell r="AF4560" t="str">
            <v>HSE19283</v>
          </cell>
        </row>
        <row r="4561">
          <cell r="D4561" t="str">
            <v>SC20190362</v>
          </cell>
          <cell r="E4561" t="str">
            <v>57327.59</v>
          </cell>
        </row>
        <row r="4561">
          <cell r="H4561" t="str">
            <v>冲床</v>
          </cell>
        </row>
        <row r="4561">
          <cell r="L4561" t="str">
            <v>J21-80T</v>
          </cell>
        </row>
        <row r="4561">
          <cell r="W4561" t="str">
            <v>2019-01-01</v>
          </cell>
          <cell r="X4561" t="str">
            <v/>
          </cell>
        </row>
        <row r="4561">
          <cell r="AF4561" t="str">
            <v>HSE19281</v>
          </cell>
        </row>
        <row r="4562">
          <cell r="D4562" t="str">
            <v>SC20190361</v>
          </cell>
          <cell r="E4562" t="str">
            <v>119469.03</v>
          </cell>
        </row>
        <row r="4562">
          <cell r="H4562" t="str">
            <v>外壳挤压平口平底机</v>
          </cell>
        </row>
        <row r="4562">
          <cell r="L4562" t="str">
            <v/>
          </cell>
        </row>
        <row r="4562">
          <cell r="W4562" t="str">
            <v>2019-09-28</v>
          </cell>
          <cell r="X4562" t="str">
            <v/>
          </cell>
        </row>
        <row r="4562">
          <cell r="AF4562" t="str">
            <v>HSC18929</v>
          </cell>
        </row>
        <row r="4563">
          <cell r="D4563" t="str">
            <v>SC20190360</v>
          </cell>
          <cell r="E4563" t="str">
            <v>106194.69</v>
          </cell>
        </row>
        <row r="4563">
          <cell r="H4563" t="str">
            <v>外壳滚大螺纹机</v>
          </cell>
        </row>
        <row r="4563">
          <cell r="L4563" t="str">
            <v/>
          </cell>
        </row>
        <row r="4563">
          <cell r="W4563" t="str">
            <v>2019-09-28</v>
          </cell>
          <cell r="X4563" t="str">
            <v/>
          </cell>
        </row>
        <row r="4563">
          <cell r="AF4563" t="str">
            <v>HSC18936</v>
          </cell>
        </row>
        <row r="4564">
          <cell r="D4564" t="str">
            <v>SC20190359</v>
          </cell>
          <cell r="E4564" t="str">
            <v>106194.69</v>
          </cell>
        </row>
        <row r="4564">
          <cell r="H4564" t="str">
            <v>外壳滚大螺纹机</v>
          </cell>
        </row>
        <row r="4564">
          <cell r="L4564" t="str">
            <v/>
          </cell>
        </row>
        <row r="4564">
          <cell r="W4564" t="str">
            <v>2019-09-28</v>
          </cell>
          <cell r="X4564" t="str">
            <v/>
          </cell>
        </row>
        <row r="4564">
          <cell r="AF4564" t="str">
            <v>HSC18935</v>
          </cell>
        </row>
        <row r="4565">
          <cell r="D4565" t="str">
            <v>SC20190358</v>
          </cell>
          <cell r="E4565" t="str">
            <v>110619.47</v>
          </cell>
        </row>
        <row r="4565">
          <cell r="H4565" t="str">
            <v>外壳压肩角机</v>
          </cell>
        </row>
        <row r="4565">
          <cell r="L4565" t="str">
            <v/>
          </cell>
        </row>
        <row r="4565">
          <cell r="W4565" t="str">
            <v>2019-09-28</v>
          </cell>
          <cell r="X4565" t="str">
            <v/>
          </cell>
        </row>
        <row r="4565">
          <cell r="AF4565" t="str">
            <v>HSC18933</v>
          </cell>
        </row>
        <row r="4566">
          <cell r="D4566" t="str">
            <v>SC20190357</v>
          </cell>
          <cell r="E4566" t="str">
            <v>110619.47</v>
          </cell>
        </row>
        <row r="4566">
          <cell r="H4566" t="str">
            <v>外壳压肩角机</v>
          </cell>
        </row>
        <row r="4566">
          <cell r="L4566" t="str">
            <v/>
          </cell>
        </row>
        <row r="4566">
          <cell r="W4566" t="str">
            <v>2019-09-28</v>
          </cell>
          <cell r="X4566" t="str">
            <v/>
          </cell>
        </row>
        <row r="4566">
          <cell r="AF4566" t="str">
            <v>HSC18932</v>
          </cell>
        </row>
        <row r="4567">
          <cell r="D4567" t="str">
            <v>SC20190356</v>
          </cell>
          <cell r="E4567" t="str">
            <v>110619.47</v>
          </cell>
        </row>
        <row r="4567">
          <cell r="H4567" t="str">
            <v>外壳割头机</v>
          </cell>
        </row>
        <row r="4567">
          <cell r="L4567" t="str">
            <v/>
          </cell>
        </row>
        <row r="4567">
          <cell r="W4567" t="str">
            <v>2019-09-28</v>
          </cell>
          <cell r="X4567" t="str">
            <v/>
          </cell>
        </row>
        <row r="4567">
          <cell r="AF4567" t="str">
            <v>HSC18939</v>
          </cell>
        </row>
        <row r="4568">
          <cell r="D4568" t="str">
            <v>SC20190355</v>
          </cell>
          <cell r="E4568" t="str">
            <v>110619.47</v>
          </cell>
        </row>
        <row r="4568">
          <cell r="H4568" t="str">
            <v>外壳割头机</v>
          </cell>
        </row>
        <row r="4568">
          <cell r="L4568" t="str">
            <v/>
          </cell>
        </row>
        <row r="4568">
          <cell r="W4568" t="str">
            <v>2019-09-28</v>
          </cell>
          <cell r="X4568" t="str">
            <v/>
          </cell>
        </row>
        <row r="4568">
          <cell r="AF4568" t="str">
            <v>HSC18938</v>
          </cell>
        </row>
        <row r="4569">
          <cell r="D4569" t="str">
            <v>SC20190354</v>
          </cell>
          <cell r="E4569" t="str">
            <v>145132.75</v>
          </cell>
        </row>
        <row r="4569">
          <cell r="H4569" t="str">
            <v>外壳平口平底机</v>
          </cell>
        </row>
        <row r="4569">
          <cell r="L4569" t="str">
            <v/>
          </cell>
        </row>
        <row r="4569">
          <cell r="W4569" t="str">
            <v>2019-09-28</v>
          </cell>
          <cell r="X4569" t="str">
            <v/>
          </cell>
        </row>
        <row r="4569">
          <cell r="AF4569" t="str">
            <v>HSC18941</v>
          </cell>
        </row>
        <row r="4570">
          <cell r="D4570" t="str">
            <v>SC20190353</v>
          </cell>
          <cell r="E4570" t="str">
            <v>119469.02</v>
          </cell>
        </row>
        <row r="4570">
          <cell r="H4570" t="str">
            <v>外壳挤压平口平底机</v>
          </cell>
        </row>
        <row r="4570">
          <cell r="L4570" t="str">
            <v/>
          </cell>
        </row>
        <row r="4570">
          <cell r="W4570" t="str">
            <v>2019-09-28</v>
          </cell>
          <cell r="X4570" t="str">
            <v/>
          </cell>
        </row>
        <row r="4570">
          <cell r="AF4570" t="str">
            <v>HSC18928</v>
          </cell>
        </row>
        <row r="4571">
          <cell r="D4571" t="str">
            <v>SC20180537</v>
          </cell>
          <cell r="E4571" t="str">
            <v>13675.21</v>
          </cell>
        </row>
        <row r="4571">
          <cell r="H4571" t="str">
            <v>割头机</v>
          </cell>
        </row>
        <row r="4571">
          <cell r="L4571" t="str">
            <v/>
          </cell>
        </row>
        <row r="4571">
          <cell r="W4571" t="str">
            <v>2018-12-01</v>
          </cell>
          <cell r="X4571" t="str">
            <v/>
          </cell>
        </row>
        <row r="4571">
          <cell r="AF4571" t="str">
            <v>HSC18209</v>
          </cell>
        </row>
        <row r="4572">
          <cell r="D4572" t="str">
            <v>SC20180536</v>
          </cell>
          <cell r="E4572" t="str">
            <v>13675.21</v>
          </cell>
        </row>
        <row r="4572">
          <cell r="H4572" t="str">
            <v>割头机</v>
          </cell>
        </row>
        <row r="4572">
          <cell r="L4572" t="str">
            <v/>
          </cell>
        </row>
        <row r="4572">
          <cell r="W4572" t="str">
            <v>2018-12-01</v>
          </cell>
          <cell r="X4572" t="str">
            <v/>
          </cell>
        </row>
        <row r="4572">
          <cell r="AF4572" t="str">
            <v>HSC18208</v>
          </cell>
        </row>
        <row r="4573">
          <cell r="D4573" t="str">
            <v>SC20180535</v>
          </cell>
          <cell r="E4573" t="str">
            <v>13675.21</v>
          </cell>
        </row>
        <row r="4573">
          <cell r="H4573" t="str">
            <v>割头机</v>
          </cell>
        </row>
        <row r="4573">
          <cell r="L4573" t="str">
            <v/>
          </cell>
        </row>
        <row r="4573">
          <cell r="W4573" t="str">
            <v>2018-12-01</v>
          </cell>
          <cell r="X4573" t="str">
            <v/>
          </cell>
        </row>
        <row r="4573">
          <cell r="AF4573" t="str">
            <v>HSC18216</v>
          </cell>
        </row>
        <row r="4574">
          <cell r="D4574" t="str">
            <v>SC20180534</v>
          </cell>
          <cell r="E4574" t="str">
            <v>13675.21</v>
          </cell>
        </row>
        <row r="4574">
          <cell r="H4574" t="str">
            <v>割头机</v>
          </cell>
        </row>
        <row r="4574">
          <cell r="L4574" t="str">
            <v/>
          </cell>
        </row>
        <row r="4574">
          <cell r="W4574" t="str">
            <v>2018-12-01</v>
          </cell>
          <cell r="X4574" t="str">
            <v/>
          </cell>
        </row>
        <row r="4574">
          <cell r="AF4574" t="str">
            <v>HSC18247</v>
          </cell>
        </row>
        <row r="4575">
          <cell r="D4575" t="str">
            <v>SC20180533</v>
          </cell>
          <cell r="E4575" t="str">
            <v>13675.21</v>
          </cell>
        </row>
        <row r="4575">
          <cell r="H4575" t="str">
            <v>割头机</v>
          </cell>
        </row>
        <row r="4575">
          <cell r="L4575" t="str">
            <v/>
          </cell>
        </row>
        <row r="4575">
          <cell r="W4575" t="str">
            <v>2018-12-01</v>
          </cell>
          <cell r="X4575" t="str">
            <v/>
          </cell>
        </row>
        <row r="4575">
          <cell r="AF4575" t="str">
            <v>HSC18205</v>
          </cell>
        </row>
        <row r="4576">
          <cell r="D4576" t="str">
            <v>SC20180532</v>
          </cell>
          <cell r="E4576" t="str">
            <v>47008.55</v>
          </cell>
        </row>
        <row r="4576">
          <cell r="H4576" t="str">
            <v>螺纹机</v>
          </cell>
        </row>
        <row r="4576">
          <cell r="L4576" t="str">
            <v>立式数控</v>
          </cell>
        </row>
        <row r="4576">
          <cell r="W4576" t="str">
            <v>2018-12-01</v>
          </cell>
          <cell r="X4576" t="str">
            <v/>
          </cell>
        </row>
        <row r="4576">
          <cell r="AF4576" t="str">
            <v>HSC18246</v>
          </cell>
        </row>
        <row r="4577">
          <cell r="D4577" t="str">
            <v>SC20180531</v>
          </cell>
          <cell r="E4577" t="str">
            <v>42735.04</v>
          </cell>
        </row>
        <row r="4577">
          <cell r="H4577" t="str">
            <v>伺服螺纹机</v>
          </cell>
        </row>
        <row r="4577">
          <cell r="L4577" t="str">
            <v/>
          </cell>
        </row>
        <row r="4577">
          <cell r="W4577" t="str">
            <v>2018-12-01</v>
          </cell>
          <cell r="X4577" t="str">
            <v/>
          </cell>
        </row>
        <row r="4577">
          <cell r="AF4577" t="str">
            <v>HSC18244</v>
          </cell>
        </row>
        <row r="4578">
          <cell r="D4578" t="str">
            <v>SC20180530</v>
          </cell>
          <cell r="E4578" t="str">
            <v>25640.52</v>
          </cell>
        </row>
        <row r="4578">
          <cell r="H4578" t="str">
            <v>裁铝箔机</v>
          </cell>
        </row>
        <row r="4578">
          <cell r="L4578" t="str">
            <v>M-365</v>
          </cell>
        </row>
        <row r="4578">
          <cell r="W4578" t="str">
            <v>2018-10-01</v>
          </cell>
          <cell r="X4578" t="str">
            <v/>
          </cell>
        </row>
        <row r="4578">
          <cell r="AF4578" t="str">
            <v>HSF18243</v>
          </cell>
        </row>
        <row r="4579">
          <cell r="D4579" t="str">
            <v>SC20180529</v>
          </cell>
          <cell r="E4579" t="str">
            <v>12734.91</v>
          </cell>
        </row>
        <row r="4579">
          <cell r="H4579" t="str">
            <v>直线滚缝机</v>
          </cell>
        </row>
        <row r="4579">
          <cell r="L4579" t="str">
            <v/>
          </cell>
        </row>
        <row r="4579">
          <cell r="W4579" t="str">
            <v>2018-08-01</v>
          </cell>
          <cell r="X4579" t="str">
            <v/>
          </cell>
        </row>
        <row r="4579">
          <cell r="AF4579" t="str">
            <v/>
          </cell>
        </row>
        <row r="4580">
          <cell r="D4580" t="str">
            <v>SC20180528</v>
          </cell>
          <cell r="E4580" t="str">
            <v>12734.91</v>
          </cell>
        </row>
        <row r="4580">
          <cell r="H4580" t="str">
            <v>直线滚缝机</v>
          </cell>
        </row>
        <row r="4580">
          <cell r="L4580" t="str">
            <v/>
          </cell>
        </row>
        <row r="4580">
          <cell r="W4580" t="str">
            <v>2018-08-01</v>
          </cell>
          <cell r="X4580" t="str">
            <v/>
          </cell>
        </row>
        <row r="4580">
          <cell r="AF4580" t="str">
            <v/>
          </cell>
        </row>
        <row r="4581">
          <cell r="D4581" t="str">
            <v>SC20180527</v>
          </cell>
          <cell r="E4581" t="str">
            <v>12734.91</v>
          </cell>
        </row>
        <row r="4581">
          <cell r="H4581" t="str">
            <v>直线滚缝机</v>
          </cell>
        </row>
        <row r="4581">
          <cell r="L4581" t="str">
            <v/>
          </cell>
        </row>
        <row r="4581">
          <cell r="W4581" t="str">
            <v>2018-08-01</v>
          </cell>
          <cell r="X4581" t="str">
            <v/>
          </cell>
        </row>
        <row r="4581">
          <cell r="AF4581" t="str">
            <v/>
          </cell>
        </row>
        <row r="4582">
          <cell r="D4582" t="str">
            <v>SC20180526</v>
          </cell>
          <cell r="E4582" t="str">
            <v>12734.91</v>
          </cell>
        </row>
        <row r="4582">
          <cell r="H4582" t="str">
            <v>直线滚缝机</v>
          </cell>
        </row>
        <row r="4582">
          <cell r="L4582" t="str">
            <v/>
          </cell>
        </row>
        <row r="4582">
          <cell r="W4582" t="str">
            <v>2018-08-01</v>
          </cell>
          <cell r="X4582" t="str">
            <v/>
          </cell>
        </row>
        <row r="4582">
          <cell r="AF4582" t="str">
            <v>HSH18234</v>
          </cell>
        </row>
        <row r="4583">
          <cell r="D4583" t="str">
            <v>SC20180525</v>
          </cell>
          <cell r="E4583" t="str">
            <v>23931.03</v>
          </cell>
        </row>
        <row r="4583">
          <cell r="H4583" t="str">
            <v>单工位数控螺纹机</v>
          </cell>
        </row>
        <row r="4583">
          <cell r="L4583" t="str">
            <v/>
          </cell>
        </row>
        <row r="4583">
          <cell r="W4583" t="str">
            <v>2018-08-01</v>
          </cell>
          <cell r="X4583" t="str">
            <v/>
          </cell>
        </row>
        <row r="4583">
          <cell r="AF4583" t="str">
            <v>HSC18236</v>
          </cell>
        </row>
        <row r="4584">
          <cell r="D4584" t="str">
            <v>SC20180524</v>
          </cell>
          <cell r="E4584" t="str">
            <v>13248.28</v>
          </cell>
        </row>
        <row r="4584">
          <cell r="H4584" t="str">
            <v>卧式液压螺纹机</v>
          </cell>
        </row>
        <row r="4584">
          <cell r="L4584" t="str">
            <v/>
          </cell>
        </row>
        <row r="4584">
          <cell r="W4584" t="str">
            <v>2018-08-01</v>
          </cell>
          <cell r="X4584" t="str">
            <v/>
          </cell>
        </row>
        <row r="4584">
          <cell r="AF4584" t="str">
            <v>HSC18233</v>
          </cell>
        </row>
        <row r="4585">
          <cell r="D4585" t="str">
            <v>SC20180523</v>
          </cell>
          <cell r="E4585" t="str">
            <v>13248.28</v>
          </cell>
        </row>
        <row r="4585">
          <cell r="H4585" t="str">
            <v>卧式液压螺纹机</v>
          </cell>
        </row>
        <row r="4585">
          <cell r="L4585" t="str">
            <v/>
          </cell>
        </row>
        <row r="4585">
          <cell r="W4585" t="str">
            <v>2018-08-01</v>
          </cell>
          <cell r="X4585" t="str">
            <v/>
          </cell>
        </row>
        <row r="4585">
          <cell r="AF4585" t="str">
            <v>HSC18234</v>
          </cell>
        </row>
        <row r="4586">
          <cell r="D4586" t="str">
            <v>SC20180522</v>
          </cell>
          <cell r="E4586" t="str">
            <v>13248.28</v>
          </cell>
        </row>
        <row r="4586">
          <cell r="H4586" t="str">
            <v>卧式液压螺纹机</v>
          </cell>
        </row>
        <row r="4586">
          <cell r="L4586" t="str">
            <v/>
          </cell>
        </row>
        <row r="4586">
          <cell r="W4586" t="str">
            <v>2018-08-01</v>
          </cell>
          <cell r="X4586" t="str">
            <v/>
          </cell>
        </row>
        <row r="4586">
          <cell r="AF4586" t="str">
            <v>HSC18236</v>
          </cell>
        </row>
        <row r="4587">
          <cell r="D4587" t="str">
            <v>SC20180489</v>
          </cell>
          <cell r="E4587" t="str">
            <v>427350.43</v>
          </cell>
        </row>
        <row r="4587">
          <cell r="H4587" t="str">
            <v>旋薄机</v>
          </cell>
        </row>
        <row r="4587">
          <cell r="L4587" t="str">
            <v/>
          </cell>
        </row>
        <row r="4587">
          <cell r="W4587" t="str">
            <v>2018-06-01</v>
          </cell>
          <cell r="X4587" t="str">
            <v/>
          </cell>
        </row>
        <row r="4587">
          <cell r="AF4587" t="str">
            <v>HST18182</v>
          </cell>
        </row>
        <row r="4588">
          <cell r="D4588" t="str">
            <v>SC20180488</v>
          </cell>
          <cell r="E4588" t="str">
            <v>427350.43</v>
          </cell>
        </row>
        <row r="4588">
          <cell r="H4588" t="str">
            <v>旋薄机</v>
          </cell>
        </row>
        <row r="4588">
          <cell r="L4588" t="str">
            <v/>
          </cell>
        </row>
        <row r="4588">
          <cell r="W4588" t="str">
            <v>2018-06-01</v>
          </cell>
          <cell r="X4588" t="str">
            <v/>
          </cell>
        </row>
        <row r="4588">
          <cell r="AF4588" t="str">
            <v>HST18183</v>
          </cell>
        </row>
        <row r="4589">
          <cell r="D4589" t="str">
            <v>SC20180487</v>
          </cell>
          <cell r="E4589" t="str">
            <v>427350.43</v>
          </cell>
        </row>
        <row r="4589">
          <cell r="H4589" t="str">
            <v>旋薄机</v>
          </cell>
        </row>
        <row r="4589">
          <cell r="L4589" t="str">
            <v/>
          </cell>
        </row>
        <row r="4589">
          <cell r="W4589" t="str">
            <v>2018-06-01</v>
          </cell>
          <cell r="X4589" t="str">
            <v/>
          </cell>
        </row>
        <row r="4589">
          <cell r="AF4589" t="str">
            <v>HST18184</v>
          </cell>
        </row>
        <row r="4590">
          <cell r="D4590" t="str">
            <v>SC20180486</v>
          </cell>
          <cell r="E4590" t="str">
            <v>427350.43</v>
          </cell>
        </row>
        <row r="4590">
          <cell r="H4590" t="str">
            <v>旋薄机</v>
          </cell>
        </row>
        <row r="4590">
          <cell r="L4590" t="str">
            <v/>
          </cell>
        </row>
        <row r="4590">
          <cell r="W4590" t="str">
            <v>2018-06-01</v>
          </cell>
          <cell r="X4590" t="str">
            <v/>
          </cell>
        </row>
        <row r="4590">
          <cell r="AF4590" t="str">
            <v>HST18180</v>
          </cell>
        </row>
        <row r="4591">
          <cell r="D4591" t="str">
            <v>SC20180485</v>
          </cell>
          <cell r="E4591" t="str">
            <v>427350.43</v>
          </cell>
        </row>
        <row r="4591">
          <cell r="H4591" t="str">
            <v>旋薄机</v>
          </cell>
        </row>
        <row r="4591">
          <cell r="L4591" t="str">
            <v/>
          </cell>
        </row>
        <row r="4591">
          <cell r="W4591" t="str">
            <v>2018-06-01</v>
          </cell>
          <cell r="X4591" t="str">
            <v/>
          </cell>
        </row>
        <row r="4591">
          <cell r="AF4591" t="str">
            <v>HST18178</v>
          </cell>
        </row>
        <row r="4592">
          <cell r="D4592" t="str">
            <v>SC20180484</v>
          </cell>
          <cell r="E4592" t="str">
            <v>427350.43</v>
          </cell>
        </row>
        <row r="4592">
          <cell r="H4592" t="str">
            <v>旋薄机</v>
          </cell>
        </row>
        <row r="4592">
          <cell r="L4592" t="str">
            <v/>
          </cell>
        </row>
        <row r="4592">
          <cell r="W4592" t="str">
            <v>2018-06-01</v>
          </cell>
          <cell r="X4592" t="str">
            <v/>
          </cell>
        </row>
        <row r="4592">
          <cell r="AF4592" t="str">
            <v>HST18177</v>
          </cell>
        </row>
        <row r="4593">
          <cell r="D4593" t="str">
            <v>SC20180483</v>
          </cell>
          <cell r="E4593" t="str">
            <v>427350.43</v>
          </cell>
        </row>
        <row r="4593">
          <cell r="H4593" t="str">
            <v>旋薄机</v>
          </cell>
        </row>
        <row r="4593">
          <cell r="L4593" t="str">
            <v/>
          </cell>
        </row>
        <row r="4593">
          <cell r="W4593" t="str">
            <v>2018-06-01</v>
          </cell>
          <cell r="X4593" t="str">
            <v/>
          </cell>
        </row>
        <row r="4593">
          <cell r="AF4593" t="str">
            <v>HST18176</v>
          </cell>
        </row>
        <row r="4594">
          <cell r="D4594" t="str">
            <v>SC20180482</v>
          </cell>
          <cell r="E4594" t="str">
            <v>427350.43</v>
          </cell>
        </row>
        <row r="4594">
          <cell r="H4594" t="str">
            <v>旋薄机</v>
          </cell>
        </row>
        <row r="4594">
          <cell r="L4594" t="str">
            <v/>
          </cell>
        </row>
        <row r="4594">
          <cell r="W4594" t="str">
            <v>2018-06-01</v>
          </cell>
          <cell r="X4594" t="str">
            <v/>
          </cell>
        </row>
        <row r="4594">
          <cell r="AF4594" t="str">
            <v>HST18175</v>
          </cell>
        </row>
        <row r="4595">
          <cell r="D4595" t="str">
            <v>SC20180481</v>
          </cell>
          <cell r="E4595" t="str">
            <v>427350.43</v>
          </cell>
        </row>
        <row r="4595">
          <cell r="H4595" t="str">
            <v>旋薄机</v>
          </cell>
        </row>
        <row r="4595">
          <cell r="L4595" t="str">
            <v/>
          </cell>
        </row>
        <row r="4595">
          <cell r="W4595" t="str">
            <v>2018-06-01</v>
          </cell>
          <cell r="X4595" t="str">
            <v/>
          </cell>
        </row>
        <row r="4595">
          <cell r="AF4595" t="str">
            <v>HST18179</v>
          </cell>
        </row>
        <row r="4596">
          <cell r="D4596" t="str">
            <v>SC20180480</v>
          </cell>
          <cell r="E4596" t="str">
            <v>427350.43</v>
          </cell>
        </row>
        <row r="4596">
          <cell r="H4596" t="str">
            <v>旋薄机</v>
          </cell>
        </row>
        <row r="4596">
          <cell r="L4596" t="str">
            <v/>
          </cell>
        </row>
        <row r="4596">
          <cell r="W4596" t="str">
            <v>2018-06-01</v>
          </cell>
          <cell r="X4596" t="str">
            <v/>
          </cell>
        </row>
        <row r="4596">
          <cell r="AF4596" t="str">
            <v>HST18174</v>
          </cell>
        </row>
        <row r="4597">
          <cell r="D4597" t="str">
            <v>SC20180479</v>
          </cell>
          <cell r="E4597" t="str">
            <v>427350.43</v>
          </cell>
        </row>
        <row r="4597">
          <cell r="H4597" t="str">
            <v>旋薄机</v>
          </cell>
        </row>
        <row r="4597">
          <cell r="L4597" t="str">
            <v/>
          </cell>
        </row>
        <row r="4597">
          <cell r="W4597" t="str">
            <v>2018-06-01</v>
          </cell>
          <cell r="X4597" t="str">
            <v/>
          </cell>
        </row>
        <row r="4597">
          <cell r="AF4597" t="str">
            <v>HST18173</v>
          </cell>
        </row>
        <row r="4598">
          <cell r="D4598" t="str">
            <v>SC20180478</v>
          </cell>
          <cell r="E4598" t="str">
            <v>427350.43</v>
          </cell>
        </row>
        <row r="4598">
          <cell r="H4598" t="str">
            <v>旋薄机</v>
          </cell>
        </row>
        <row r="4598">
          <cell r="L4598" t="str">
            <v/>
          </cell>
        </row>
        <row r="4598">
          <cell r="W4598" t="str">
            <v>2018-06-01</v>
          </cell>
          <cell r="X4598" t="str">
            <v/>
          </cell>
        </row>
        <row r="4598">
          <cell r="AF4598" t="str">
            <v>HST18172</v>
          </cell>
        </row>
        <row r="4599">
          <cell r="D4599" t="str">
            <v>SC20180477</v>
          </cell>
          <cell r="E4599" t="str">
            <v>92307.69</v>
          </cell>
        </row>
        <row r="4599">
          <cell r="H4599" t="str">
            <v>数控车床</v>
          </cell>
        </row>
        <row r="4599">
          <cell r="L4599" t="str">
            <v>CK6160</v>
          </cell>
        </row>
        <row r="4599">
          <cell r="W4599" t="str">
            <v>2018-05-01</v>
          </cell>
          <cell r="X4599" t="str">
            <v/>
          </cell>
        </row>
        <row r="4599">
          <cell r="AF4599" t="str">
            <v>HSC18171</v>
          </cell>
        </row>
        <row r="4600">
          <cell r="D4600" t="str">
            <v>SC20180476</v>
          </cell>
          <cell r="E4600" t="str">
            <v>188034.19</v>
          </cell>
        </row>
        <row r="4600">
          <cell r="H4600" t="str">
            <v>双工位单轮空缩机</v>
          </cell>
        </row>
        <row r="4600">
          <cell r="L4600" t="str">
            <v/>
          </cell>
        </row>
        <row r="4600">
          <cell r="W4600" t="str">
            <v>2018-05-01</v>
          </cell>
          <cell r="X4600" t="str">
            <v/>
          </cell>
        </row>
        <row r="4600">
          <cell r="AF4600" t="str">
            <v>HSE171014</v>
          </cell>
        </row>
        <row r="4601">
          <cell r="D4601" t="str">
            <v>SC20180475</v>
          </cell>
          <cell r="E4601" t="str">
            <v>188034.19</v>
          </cell>
        </row>
        <row r="4601">
          <cell r="H4601" t="str">
            <v>双工位单轮空缩机</v>
          </cell>
        </row>
        <row r="4601">
          <cell r="L4601" t="str">
            <v/>
          </cell>
        </row>
        <row r="4601">
          <cell r="W4601" t="str">
            <v>2018-05-01</v>
          </cell>
          <cell r="X4601" t="str">
            <v/>
          </cell>
        </row>
        <row r="4601">
          <cell r="AF4601" t="str">
            <v>HSE171021</v>
          </cell>
        </row>
        <row r="4602">
          <cell r="D4602" t="str">
            <v>SC20180474</v>
          </cell>
          <cell r="E4602" t="str">
            <v>188034.19</v>
          </cell>
        </row>
        <row r="4602">
          <cell r="H4602" t="str">
            <v>双工位单轮空缩机</v>
          </cell>
        </row>
        <row r="4602">
          <cell r="L4602" t="str">
            <v/>
          </cell>
        </row>
        <row r="4602">
          <cell r="W4602" t="str">
            <v>2018-05-01</v>
          </cell>
          <cell r="X4602" t="str">
            <v/>
          </cell>
        </row>
        <row r="4602">
          <cell r="AF4602" t="str">
            <v>HSE171019</v>
          </cell>
        </row>
        <row r="4603">
          <cell r="D4603" t="str">
            <v>SA20180029</v>
          </cell>
          <cell r="E4603" t="str">
            <v>21120.69</v>
          </cell>
        </row>
        <row r="4603">
          <cell r="H4603" t="str">
            <v>测温仪</v>
          </cell>
        </row>
        <row r="4603">
          <cell r="L4603" t="str">
            <v/>
          </cell>
        </row>
        <row r="4603">
          <cell r="W4603" t="str">
            <v>2018-08-01</v>
          </cell>
          <cell r="X4603" t="str">
            <v/>
          </cell>
        </row>
        <row r="4603">
          <cell r="AF4603" t="str">
            <v>HSF18031</v>
          </cell>
        </row>
        <row r="4604">
          <cell r="D4604" t="str">
            <v>SA20180028</v>
          </cell>
          <cell r="E4604" t="str">
            <v>18275.86</v>
          </cell>
        </row>
        <row r="4604">
          <cell r="H4604" t="str">
            <v>气密性检漏仪</v>
          </cell>
        </row>
        <row r="4604">
          <cell r="L4604" t="str">
            <v/>
          </cell>
        </row>
        <row r="4604">
          <cell r="W4604" t="str">
            <v>2018-08-01</v>
          </cell>
          <cell r="X4604" t="str">
            <v/>
          </cell>
        </row>
        <row r="4604">
          <cell r="AF4604" t="str">
            <v>HSF18030</v>
          </cell>
        </row>
        <row r="4605">
          <cell r="D4605" t="str">
            <v>SA20180027</v>
          </cell>
          <cell r="E4605" t="str">
            <v>3189.66</v>
          </cell>
        </row>
        <row r="4605">
          <cell r="H4605" t="str">
            <v>扭力计</v>
          </cell>
        </row>
        <row r="4605">
          <cell r="L4605" t="str">
            <v>HT-0218-003</v>
          </cell>
        </row>
        <row r="4605">
          <cell r="W4605" t="str">
            <v>2018-08-01</v>
          </cell>
          <cell r="X4605" t="str">
            <v/>
          </cell>
        </row>
        <row r="4605">
          <cell r="AF4605" t="str">
            <v>HSF18029</v>
          </cell>
        </row>
        <row r="4606">
          <cell r="D4606" t="str">
            <v>SA20180026</v>
          </cell>
          <cell r="E4606" t="str">
            <v>11965.81</v>
          </cell>
        </row>
        <row r="4606">
          <cell r="H4606" t="str">
            <v>数显洛氏硬度计</v>
          </cell>
        </row>
        <row r="4606">
          <cell r="L4606" t="str">
            <v>HRS-150</v>
          </cell>
        </row>
        <row r="4606">
          <cell r="W4606" t="str">
            <v>2018-04-01</v>
          </cell>
          <cell r="X4606" t="str">
            <v/>
          </cell>
        </row>
        <row r="4606">
          <cell r="AF4606" t="str">
            <v>HSF18028</v>
          </cell>
        </row>
        <row r="4607">
          <cell r="D4607" t="str">
            <v>SA20180025</v>
          </cell>
          <cell r="E4607" t="str">
            <v>9829.06</v>
          </cell>
        </row>
        <row r="4607">
          <cell r="H4607" t="str">
            <v>色差仪</v>
          </cell>
        </row>
        <row r="4607">
          <cell r="L4607" t="str">
            <v>CR-10PLUS</v>
          </cell>
        </row>
        <row r="4607">
          <cell r="W4607" t="str">
            <v>2018-03-01</v>
          </cell>
          <cell r="X4607" t="str">
            <v/>
          </cell>
        </row>
        <row r="4607">
          <cell r="AF4607" t="str">
            <v>HSF18027</v>
          </cell>
        </row>
        <row r="4608">
          <cell r="D4608" t="str">
            <v>SA20150056</v>
          </cell>
          <cell r="E4608" t="str">
            <v>547.01</v>
          </cell>
        </row>
        <row r="4608">
          <cell r="H4608" t="str">
            <v>推拉力计</v>
          </cell>
        </row>
        <row r="4608">
          <cell r="L4608" t="str">
            <v>HP-50</v>
          </cell>
        </row>
        <row r="4608">
          <cell r="W4608" t="str">
            <v>2015-03-01</v>
          </cell>
          <cell r="X4608" t="str">
            <v/>
          </cell>
        </row>
        <row r="4608">
          <cell r="AF4608" t="str">
            <v>HSF15023</v>
          </cell>
        </row>
        <row r="4609">
          <cell r="D4609" t="str">
            <v>SA20150055</v>
          </cell>
          <cell r="E4609" t="str">
            <v>15384.62</v>
          </cell>
        </row>
        <row r="4609">
          <cell r="H4609" t="str">
            <v>交直流耐压绝缘分析仪</v>
          </cell>
        </row>
        <row r="4609">
          <cell r="L4609" t="str">
            <v>AN9636HS</v>
          </cell>
        </row>
        <row r="4609">
          <cell r="W4609" t="str">
            <v>2015-03-01</v>
          </cell>
          <cell r="X4609" t="str">
            <v/>
          </cell>
        </row>
        <row r="4609">
          <cell r="AF4609" t="str">
            <v>HSF15020</v>
          </cell>
        </row>
        <row r="4610">
          <cell r="D4610" t="str">
            <v>SA20150054</v>
          </cell>
          <cell r="E4610" t="str">
            <v>1709.40</v>
          </cell>
        </row>
        <row r="4610">
          <cell r="H4610" t="str">
            <v>LCR数字电桥</v>
          </cell>
        </row>
        <row r="4610">
          <cell r="L4610" t="str">
            <v>YF2810B</v>
          </cell>
        </row>
        <row r="4610">
          <cell r="W4610" t="str">
            <v>2015-03-01</v>
          </cell>
          <cell r="X4610" t="str">
            <v/>
          </cell>
        </row>
        <row r="4610">
          <cell r="AF4610" t="str">
            <v>HSF15017</v>
          </cell>
        </row>
        <row r="4611">
          <cell r="D4611" t="str">
            <v>SA20150053</v>
          </cell>
          <cell r="E4611" t="str">
            <v>9059.83</v>
          </cell>
        </row>
        <row r="4611">
          <cell r="H4611" t="str">
            <v>示波器</v>
          </cell>
        </row>
        <row r="4611">
          <cell r="L4611" t="str">
            <v>TSD2012</v>
          </cell>
        </row>
        <row r="4611">
          <cell r="W4611" t="str">
            <v>2015-03-01</v>
          </cell>
          <cell r="X4611" t="str">
            <v/>
          </cell>
        </row>
        <row r="4611">
          <cell r="AF4611" t="str">
            <v/>
          </cell>
        </row>
        <row r="4612">
          <cell r="D4612" t="str">
            <v>SA20150052</v>
          </cell>
          <cell r="E4612" t="str">
            <v>1794.87</v>
          </cell>
        </row>
        <row r="4612">
          <cell r="H4612" t="str">
            <v>电参数测试仪</v>
          </cell>
        </row>
        <row r="4612">
          <cell r="L4612" t="str">
            <v>PF9810</v>
          </cell>
        </row>
        <row r="4612">
          <cell r="W4612" t="str">
            <v>2015-03-01</v>
          </cell>
          <cell r="X4612" t="str">
            <v/>
          </cell>
        </row>
        <row r="4612">
          <cell r="AF4612" t="str">
            <v>HSF15014</v>
          </cell>
        </row>
        <row r="4613">
          <cell r="D4613" t="str">
            <v>SA20150051</v>
          </cell>
          <cell r="E4613" t="str">
            <v>2564.10</v>
          </cell>
        </row>
        <row r="4613">
          <cell r="H4613" t="str">
            <v>电参数测试仪</v>
          </cell>
        </row>
        <row r="4613">
          <cell r="L4613" t="str">
            <v>PF9901</v>
          </cell>
        </row>
        <row r="4613">
          <cell r="W4613" t="str">
            <v>2015-03-01</v>
          </cell>
          <cell r="X4613" t="str">
            <v/>
          </cell>
        </row>
        <row r="4613">
          <cell r="AF4613" t="str">
            <v>HSF15011</v>
          </cell>
        </row>
        <row r="4614">
          <cell r="D4614" t="str">
            <v>SA20150050</v>
          </cell>
          <cell r="E4614" t="str">
            <v>6837.61</v>
          </cell>
        </row>
        <row r="4614">
          <cell r="H4614" t="str">
            <v>模拟汽车运输台</v>
          </cell>
        </row>
        <row r="4614">
          <cell r="L4614" t="str">
            <v/>
          </cell>
        </row>
        <row r="4614">
          <cell r="W4614" t="str">
            <v>2015-01-01</v>
          </cell>
          <cell r="X4614" t="str">
            <v/>
          </cell>
        </row>
        <row r="4614">
          <cell r="AF4614" t="str">
            <v>HSS15009</v>
          </cell>
        </row>
        <row r="4615">
          <cell r="D4615" t="str">
            <v>SA20150049</v>
          </cell>
          <cell r="E4615" t="str">
            <v>12393.16</v>
          </cell>
        </row>
        <row r="4615">
          <cell r="H4615" t="str">
            <v>单翼跌落试验机</v>
          </cell>
        </row>
        <row r="4615">
          <cell r="L4615" t="str">
            <v/>
          </cell>
        </row>
        <row r="4615">
          <cell r="W4615" t="str">
            <v>2015-01-01</v>
          </cell>
          <cell r="X4615" t="str">
            <v/>
          </cell>
        </row>
        <row r="4615">
          <cell r="AF4615" t="str">
            <v>HSF15008</v>
          </cell>
        </row>
        <row r="4616">
          <cell r="D4616" t="str">
            <v>SF20150312</v>
          </cell>
          <cell r="E4616" t="str">
            <v>12820.51</v>
          </cell>
        </row>
        <row r="4616">
          <cell r="H4616" t="str">
            <v>高温老化箱</v>
          </cell>
        </row>
        <row r="4616">
          <cell r="L4616" t="str">
            <v/>
          </cell>
        </row>
        <row r="4616">
          <cell r="W4616" t="str">
            <v>2015-01-01</v>
          </cell>
          <cell r="X4616" t="str">
            <v/>
          </cell>
        </row>
        <row r="4616">
          <cell r="AF4616" t="str">
            <v>HSJ15007</v>
          </cell>
        </row>
        <row r="4617">
          <cell r="D4617" t="str">
            <v>SA20150048</v>
          </cell>
          <cell r="E4617" t="str">
            <v>7692.31</v>
          </cell>
        </row>
        <row r="4617">
          <cell r="H4617" t="str">
            <v>精密型盐雾试验箱</v>
          </cell>
        </row>
        <row r="4617">
          <cell r="L4617" t="str">
            <v/>
          </cell>
        </row>
        <row r="4617">
          <cell r="W4617" t="str">
            <v>2015-01-01</v>
          </cell>
          <cell r="X4617" t="str">
            <v/>
          </cell>
        </row>
        <row r="4617">
          <cell r="AF4617" t="str">
            <v>HSF21165</v>
          </cell>
        </row>
        <row r="4618">
          <cell r="D4618" t="str">
            <v>SA20150047</v>
          </cell>
          <cell r="E4618" t="str">
            <v>58119.66</v>
          </cell>
        </row>
        <row r="4618">
          <cell r="H4618" t="str">
            <v>高低温交变湿热试验箱</v>
          </cell>
        </row>
        <row r="4618">
          <cell r="L4618" t="str">
            <v/>
          </cell>
        </row>
        <row r="4618">
          <cell r="W4618" t="str">
            <v>2015-01-01</v>
          </cell>
          <cell r="X4618" t="str">
            <v/>
          </cell>
        </row>
        <row r="4618">
          <cell r="AF4618" t="str">
            <v>HSJ15005</v>
          </cell>
        </row>
        <row r="4619">
          <cell r="D4619" t="str">
            <v>IT20210030</v>
          </cell>
          <cell r="E4619" t="str">
            <v>3230.09</v>
          </cell>
        </row>
        <row r="4619">
          <cell r="H4619" t="str">
            <v>台式机</v>
          </cell>
        </row>
        <row r="4619">
          <cell r="L4619" t="str">
            <v>联想扬天T4900K</v>
          </cell>
        </row>
        <row r="4619">
          <cell r="W4619" t="str">
            <v>2021-12-08</v>
          </cell>
          <cell r="X4619" t="str">
            <v/>
          </cell>
        </row>
        <row r="4619">
          <cell r="AF4619" t="str">
            <v>CD2110003LA</v>
          </cell>
        </row>
        <row r="4620">
          <cell r="D4620" t="str">
            <v>IN20210300</v>
          </cell>
          <cell r="E4620" t="str">
            <v>6176.99</v>
          </cell>
        </row>
        <row r="4620">
          <cell r="H4620" t="str">
            <v>台式机</v>
          </cell>
        </row>
        <row r="4620">
          <cell r="L4620" t="str">
            <v>联想电脑扬天T4900K I7  8G</v>
          </cell>
        </row>
        <row r="4620">
          <cell r="W4620" t="str">
            <v>2021-11-08</v>
          </cell>
          <cell r="X4620" t="str">
            <v/>
          </cell>
        </row>
        <row r="4620">
          <cell r="AF4620" t="str">
            <v>CD2110001LA</v>
          </cell>
        </row>
        <row r="4621">
          <cell r="D4621" t="str">
            <v>IN20210299</v>
          </cell>
          <cell r="E4621" t="str">
            <v>3230.09</v>
          </cell>
        </row>
        <row r="4621">
          <cell r="H4621" t="str">
            <v>台式机</v>
          </cell>
        </row>
        <row r="4621">
          <cell r="L4621" t="str">
            <v>联想电脑扬天T4900K I3-10100</v>
          </cell>
        </row>
        <row r="4621">
          <cell r="W4621" t="str">
            <v>2021-11-08</v>
          </cell>
          <cell r="X4621" t="str">
            <v/>
          </cell>
        </row>
        <row r="4621">
          <cell r="AF4621" t="str">
            <v>CD2110002LA</v>
          </cell>
        </row>
        <row r="4622">
          <cell r="D4622" t="str">
            <v>IN20210298</v>
          </cell>
          <cell r="E4622" t="str">
            <v>3230.09</v>
          </cell>
        </row>
        <row r="4622">
          <cell r="H4622" t="str">
            <v>台式机</v>
          </cell>
        </row>
        <row r="4622">
          <cell r="L4622" t="str">
            <v>联想电脑扬天T4900K I3-10100</v>
          </cell>
        </row>
        <row r="4622">
          <cell r="W4622" t="str">
            <v>2021-11-07</v>
          </cell>
          <cell r="X4622" t="str">
            <v/>
          </cell>
        </row>
        <row r="4622">
          <cell r="AF4622" t="str">
            <v>CD2109003LA</v>
          </cell>
        </row>
        <row r="4623">
          <cell r="D4623" t="str">
            <v>IN20210297</v>
          </cell>
          <cell r="E4623" t="str">
            <v>3230.09</v>
          </cell>
        </row>
        <row r="4623">
          <cell r="H4623" t="str">
            <v>联想电脑</v>
          </cell>
        </row>
        <row r="4623">
          <cell r="L4623" t="str">
            <v>扬天T4900K</v>
          </cell>
        </row>
        <row r="4623">
          <cell r="W4623" t="str">
            <v>2021-10-15</v>
          </cell>
          <cell r="X4623" t="str">
            <v/>
          </cell>
        </row>
        <row r="4623">
          <cell r="AF4623" t="str">
            <v>CD2108004LA</v>
          </cell>
        </row>
        <row r="4624">
          <cell r="D4624" t="str">
            <v>IN20210294</v>
          </cell>
          <cell r="E4624" t="str">
            <v>6176.99</v>
          </cell>
        </row>
        <row r="4624">
          <cell r="H4624" t="str">
            <v>台式机</v>
          </cell>
        </row>
        <row r="4624">
          <cell r="L4624" t="str">
            <v>扬天T4900K</v>
          </cell>
        </row>
        <row r="4624">
          <cell r="W4624" t="str">
            <v>2021-10-15</v>
          </cell>
          <cell r="X4624" t="str">
            <v/>
          </cell>
        </row>
        <row r="4624">
          <cell r="AF4624" t="str">
            <v>CD2107010LA</v>
          </cell>
        </row>
        <row r="4625">
          <cell r="D4625" t="str">
            <v>IN20210293</v>
          </cell>
          <cell r="E4625" t="str">
            <v>3230.09</v>
          </cell>
        </row>
        <row r="4625">
          <cell r="H4625" t="str">
            <v>台式机</v>
          </cell>
        </row>
        <row r="4625">
          <cell r="L4625" t="str">
            <v>联想扬天T4900K</v>
          </cell>
        </row>
        <row r="4625">
          <cell r="W4625" t="str">
            <v>2021-10-14</v>
          </cell>
          <cell r="X4625" t="str">
            <v/>
          </cell>
        </row>
        <row r="4625">
          <cell r="AF4625" t="str">
            <v>CD2107009LA</v>
          </cell>
        </row>
        <row r="4626">
          <cell r="D4626" t="str">
            <v>IN20210292</v>
          </cell>
          <cell r="E4626" t="str">
            <v>3230.09</v>
          </cell>
        </row>
        <row r="4626">
          <cell r="H4626" t="str">
            <v>台式机</v>
          </cell>
        </row>
        <row r="4626">
          <cell r="L4626" t="str">
            <v>联想扬天T4900K</v>
          </cell>
        </row>
        <row r="4626">
          <cell r="W4626" t="str">
            <v>2021-10-13</v>
          </cell>
          <cell r="X4626" t="str">
            <v/>
          </cell>
        </row>
        <row r="4626">
          <cell r="AF4626" t="str">
            <v>CD2109001LA</v>
          </cell>
        </row>
        <row r="4627">
          <cell r="D4627" t="str">
            <v>IN20210291</v>
          </cell>
          <cell r="E4627" t="str">
            <v>6176.99</v>
          </cell>
        </row>
        <row r="4627">
          <cell r="H4627" t="str">
            <v>联想电脑</v>
          </cell>
        </row>
        <row r="4627">
          <cell r="L4627" t="str">
            <v>扬天T4900K</v>
          </cell>
        </row>
        <row r="4627">
          <cell r="W4627" t="str">
            <v>2021-10-15</v>
          </cell>
          <cell r="X4627" t="str">
            <v/>
          </cell>
        </row>
        <row r="4627">
          <cell r="AF4627" t="str">
            <v>CD2109002LA</v>
          </cell>
        </row>
        <row r="4628">
          <cell r="D4628" t="str">
            <v>IN20210290</v>
          </cell>
          <cell r="E4628" t="str">
            <v>6176.99</v>
          </cell>
        </row>
        <row r="4628">
          <cell r="H4628" t="str">
            <v>台式机</v>
          </cell>
        </row>
        <row r="4628">
          <cell r="L4628" t="str">
            <v>联想扬天T4900K I7</v>
          </cell>
        </row>
        <row r="4628">
          <cell r="W4628" t="str">
            <v>2021-08-10</v>
          </cell>
          <cell r="X4628" t="str">
            <v/>
          </cell>
        </row>
        <row r="4628">
          <cell r="AF4628" t="str">
            <v>CD2107003LA</v>
          </cell>
        </row>
        <row r="4629">
          <cell r="D4629" t="str">
            <v>IN20210289</v>
          </cell>
          <cell r="E4629" t="str">
            <v>3230.09</v>
          </cell>
        </row>
        <row r="4629">
          <cell r="H4629" t="str">
            <v>台式机</v>
          </cell>
        </row>
        <row r="4629">
          <cell r="L4629" t="str">
            <v>联想扬天T4900K I3-10100</v>
          </cell>
        </row>
        <row r="4629">
          <cell r="W4629" t="str">
            <v>2021-08-11</v>
          </cell>
          <cell r="X4629" t="str">
            <v/>
          </cell>
        </row>
        <row r="4629">
          <cell r="AF4629" t="str">
            <v>CD2107006LA</v>
          </cell>
        </row>
        <row r="4630">
          <cell r="D4630" t="str">
            <v>IN20210288</v>
          </cell>
          <cell r="E4630" t="str">
            <v>3230.09</v>
          </cell>
        </row>
        <row r="4630">
          <cell r="H4630" t="str">
            <v>联想电脑</v>
          </cell>
        </row>
        <row r="4630">
          <cell r="L4630" t="str">
            <v>扬天T4900K I3-10100</v>
          </cell>
        </row>
        <row r="4630">
          <cell r="W4630" t="str">
            <v>2021-08-11</v>
          </cell>
          <cell r="X4630" t="str">
            <v/>
          </cell>
        </row>
        <row r="4630">
          <cell r="AF4630" t="str">
            <v>CD2107005LA</v>
          </cell>
        </row>
        <row r="4631">
          <cell r="D4631" t="str">
            <v>IN20210287</v>
          </cell>
          <cell r="E4631" t="str">
            <v>9180.53</v>
          </cell>
        </row>
        <row r="4631">
          <cell r="H4631" t="str">
            <v>台式机</v>
          </cell>
        </row>
        <row r="4631">
          <cell r="L4631" t="str">
            <v>酷睿I7-10700KF，高配组装机</v>
          </cell>
        </row>
        <row r="4631">
          <cell r="W4631" t="str">
            <v>2021-08-10</v>
          </cell>
          <cell r="X4631" t="str">
            <v/>
          </cell>
        </row>
        <row r="4631">
          <cell r="AF4631" t="str">
            <v>CD2107004LA</v>
          </cell>
        </row>
        <row r="4632">
          <cell r="D4632" t="str">
            <v>IF20190165</v>
          </cell>
          <cell r="E4632" t="str">
            <v>1206.90</v>
          </cell>
        </row>
        <row r="4632">
          <cell r="H4632" t="str">
            <v>打印机</v>
          </cell>
        </row>
        <row r="4632">
          <cell r="L4632" t="str">
            <v/>
          </cell>
        </row>
        <row r="4632">
          <cell r="W4632" t="str">
            <v>2019-06-21</v>
          </cell>
          <cell r="X4632" t="str">
            <v/>
          </cell>
        </row>
        <row r="4632">
          <cell r="AF4632" t="str">
            <v>PT0000074LA</v>
          </cell>
        </row>
        <row r="4633">
          <cell r="D4633" t="str">
            <v>IN20190475</v>
          </cell>
          <cell r="E4633" t="str">
            <v>2155.17</v>
          </cell>
        </row>
        <row r="4633">
          <cell r="H4633" t="str">
            <v>电脑</v>
          </cell>
        </row>
        <row r="4633">
          <cell r="L4633" t="str">
            <v/>
          </cell>
        </row>
        <row r="4633">
          <cell r="W4633" t="str">
            <v>2019-06-21</v>
          </cell>
          <cell r="X4633" t="str">
            <v/>
          </cell>
        </row>
        <row r="4633">
          <cell r="AF4633" t="str">
            <v>CD0000031LA</v>
          </cell>
        </row>
        <row r="4634">
          <cell r="D4634" t="str">
            <v>IN20190474</v>
          </cell>
          <cell r="E4634" t="str">
            <v>4181.03</v>
          </cell>
        </row>
        <row r="4634">
          <cell r="H4634" t="str">
            <v>电脑</v>
          </cell>
        </row>
        <row r="4634">
          <cell r="L4634" t="str">
            <v>R480</v>
          </cell>
        </row>
        <row r="4634">
          <cell r="W4634" t="str">
            <v>2019-05-27</v>
          </cell>
          <cell r="X4634" t="str">
            <v/>
          </cell>
        </row>
        <row r="4634">
          <cell r="AF4634" t="str">
            <v>CL0000013LA</v>
          </cell>
        </row>
        <row r="4635">
          <cell r="D4635" t="str">
            <v>IN20190473</v>
          </cell>
          <cell r="E4635" t="str">
            <v>2913.82</v>
          </cell>
        </row>
        <row r="4635">
          <cell r="H4635" t="str">
            <v>台式电脑</v>
          </cell>
        </row>
        <row r="4635">
          <cell r="L4635" t="str">
            <v>扬天T4900D</v>
          </cell>
        </row>
        <row r="4635">
          <cell r="W4635" t="str">
            <v>2019-05-13</v>
          </cell>
          <cell r="X4635" t="str">
            <v/>
          </cell>
        </row>
        <row r="4635">
          <cell r="AF4635" t="str">
            <v>CD0000112LA</v>
          </cell>
        </row>
        <row r="4636">
          <cell r="D4636" t="str">
            <v>IN20190472</v>
          </cell>
          <cell r="E4636" t="str">
            <v>2913.79</v>
          </cell>
        </row>
        <row r="4636">
          <cell r="H4636" t="str">
            <v>台式电脑</v>
          </cell>
        </row>
        <row r="4636">
          <cell r="L4636" t="str">
            <v>扬天T4900D</v>
          </cell>
        </row>
        <row r="4636">
          <cell r="W4636" t="str">
            <v>2019-05-13</v>
          </cell>
          <cell r="X4636" t="str">
            <v/>
          </cell>
        </row>
        <row r="4636">
          <cell r="AF4636" t="str">
            <v>CD0000111LA</v>
          </cell>
        </row>
        <row r="4637">
          <cell r="D4637" t="str">
            <v>IN20190471</v>
          </cell>
          <cell r="E4637" t="str">
            <v>2913.79</v>
          </cell>
        </row>
        <row r="4637">
          <cell r="H4637" t="str">
            <v>台式电脑</v>
          </cell>
        </row>
        <row r="4637">
          <cell r="L4637" t="str">
            <v>扬天T4900D</v>
          </cell>
        </row>
        <row r="4637">
          <cell r="W4637" t="str">
            <v>2019-05-13</v>
          </cell>
          <cell r="X4637" t="str">
            <v/>
          </cell>
        </row>
        <row r="4637">
          <cell r="AF4637" t="str">
            <v>CD0000180LA</v>
          </cell>
        </row>
        <row r="4638">
          <cell r="D4638" t="str">
            <v>IN20190470</v>
          </cell>
          <cell r="E4638" t="str">
            <v>2913.79</v>
          </cell>
        </row>
        <row r="4638">
          <cell r="H4638" t="str">
            <v>台式电脑</v>
          </cell>
        </row>
        <row r="4638">
          <cell r="L4638" t="str">
            <v>扬天T4900D</v>
          </cell>
        </row>
        <row r="4638">
          <cell r="W4638" t="str">
            <v>2019-05-13</v>
          </cell>
          <cell r="X4638" t="str">
            <v/>
          </cell>
        </row>
        <row r="4638">
          <cell r="AF4638" t="str">
            <v>CD0000109LA</v>
          </cell>
        </row>
        <row r="4639">
          <cell r="D4639" t="str">
            <v>IN20190469</v>
          </cell>
          <cell r="E4639" t="str">
            <v>2913.79</v>
          </cell>
        </row>
        <row r="4639">
          <cell r="H4639" t="str">
            <v>台式电脑</v>
          </cell>
        </row>
        <row r="4639">
          <cell r="L4639" t="str">
            <v>扬天T4900D</v>
          </cell>
        </row>
        <row r="4639">
          <cell r="W4639" t="str">
            <v>2019-05-13</v>
          </cell>
          <cell r="X4639" t="str">
            <v/>
          </cell>
        </row>
        <row r="4639">
          <cell r="AF4639" t="str">
            <v>CD0000163LA</v>
          </cell>
        </row>
        <row r="4640">
          <cell r="D4640" t="str">
            <v>IN20190468</v>
          </cell>
          <cell r="E4640" t="str">
            <v>2913.79</v>
          </cell>
        </row>
        <row r="4640">
          <cell r="H4640" t="str">
            <v>台式电脑</v>
          </cell>
        </row>
        <row r="4640">
          <cell r="L4640" t="str">
            <v>扬天T4900D</v>
          </cell>
        </row>
        <row r="4640">
          <cell r="W4640" t="str">
            <v>2019-05-13</v>
          </cell>
          <cell r="X4640" t="str">
            <v/>
          </cell>
        </row>
        <row r="4640">
          <cell r="AF4640" t="str">
            <v>CD0000162LA</v>
          </cell>
        </row>
        <row r="4641">
          <cell r="D4641" t="str">
            <v>IN20190467</v>
          </cell>
          <cell r="E4641" t="str">
            <v>2913.79</v>
          </cell>
        </row>
        <row r="4641">
          <cell r="H4641" t="str">
            <v>台式电脑</v>
          </cell>
        </row>
        <row r="4641">
          <cell r="L4641" t="str">
            <v>扬天T4900D</v>
          </cell>
        </row>
        <row r="4641">
          <cell r="W4641" t="str">
            <v>2019-05-13</v>
          </cell>
          <cell r="X4641" t="str">
            <v/>
          </cell>
        </row>
        <row r="4641">
          <cell r="AF4641" t="str">
            <v>CD0000101LA</v>
          </cell>
        </row>
        <row r="4642">
          <cell r="D4642" t="str">
            <v>IN20190466</v>
          </cell>
          <cell r="E4642" t="str">
            <v>2913.79</v>
          </cell>
        </row>
        <row r="4642">
          <cell r="H4642" t="str">
            <v>台式电脑</v>
          </cell>
        </row>
        <row r="4642">
          <cell r="L4642" t="str">
            <v>扬天T4900D</v>
          </cell>
        </row>
        <row r="4642">
          <cell r="W4642" t="str">
            <v>2019-05-13</v>
          </cell>
          <cell r="X4642" t="str">
            <v/>
          </cell>
        </row>
        <row r="4642">
          <cell r="AF4642" t="str">
            <v>CD0000097LA</v>
          </cell>
        </row>
        <row r="4643">
          <cell r="D4643" t="str">
            <v>IN20190465</v>
          </cell>
          <cell r="E4643" t="str">
            <v>2913.79</v>
          </cell>
        </row>
        <row r="4643">
          <cell r="H4643" t="str">
            <v>台式电脑</v>
          </cell>
        </row>
        <row r="4643">
          <cell r="L4643" t="str">
            <v>扬天T4900D</v>
          </cell>
        </row>
        <row r="4643">
          <cell r="W4643" t="str">
            <v>2019-05-13</v>
          </cell>
          <cell r="X4643" t="str">
            <v/>
          </cell>
        </row>
        <row r="4643">
          <cell r="AF4643" t="str">
            <v>CD0000173LA</v>
          </cell>
        </row>
        <row r="4644">
          <cell r="D4644" t="str">
            <v>IN20190464</v>
          </cell>
          <cell r="E4644" t="str">
            <v>2913.79</v>
          </cell>
        </row>
        <row r="4644">
          <cell r="H4644" t="str">
            <v>台式电脑</v>
          </cell>
        </row>
        <row r="4644">
          <cell r="L4644" t="str">
            <v>扬天T4900D</v>
          </cell>
        </row>
        <row r="4644">
          <cell r="W4644" t="str">
            <v>2019-05-13</v>
          </cell>
          <cell r="X4644" t="str">
            <v/>
          </cell>
        </row>
        <row r="4644">
          <cell r="AF4644" t="str">
            <v>CD0000053LA</v>
          </cell>
        </row>
        <row r="4645">
          <cell r="D4645" t="str">
            <v>IN20190463</v>
          </cell>
          <cell r="E4645" t="str">
            <v>2913.79</v>
          </cell>
        </row>
        <row r="4645">
          <cell r="H4645" t="str">
            <v>台式电脑</v>
          </cell>
        </row>
        <row r="4645">
          <cell r="L4645" t="str">
            <v>扬天T4900D</v>
          </cell>
        </row>
        <row r="4645">
          <cell r="W4645" t="str">
            <v>2019-05-13</v>
          </cell>
          <cell r="X4645" t="str">
            <v/>
          </cell>
        </row>
        <row r="4645">
          <cell r="AF4645" t="str">
            <v>CD0000190LA</v>
          </cell>
        </row>
        <row r="4646">
          <cell r="D4646" t="str">
            <v>IN20190462</v>
          </cell>
          <cell r="E4646" t="str">
            <v>2913.79</v>
          </cell>
        </row>
        <row r="4646">
          <cell r="H4646" t="str">
            <v>台式机</v>
          </cell>
        </row>
        <row r="4646">
          <cell r="L4646" t="str">
            <v>扬天T4900D</v>
          </cell>
        </row>
        <row r="4646">
          <cell r="W4646" t="str">
            <v>2019-03-01</v>
          </cell>
          <cell r="X4646" t="str">
            <v/>
          </cell>
        </row>
        <row r="4646">
          <cell r="AF4646" t="str">
            <v>CD0000023LA</v>
          </cell>
        </row>
        <row r="4647">
          <cell r="D4647" t="str">
            <v>IN20180224</v>
          </cell>
          <cell r="E4647" t="str">
            <v>5213.68</v>
          </cell>
        </row>
        <row r="4647">
          <cell r="H4647" t="str">
            <v>笔记本电脑</v>
          </cell>
        </row>
        <row r="4647">
          <cell r="L4647" t="str">
            <v>联想 IdeaPad 320c</v>
          </cell>
        </row>
        <row r="4647">
          <cell r="W4647" t="str">
            <v>2018-07-01</v>
          </cell>
          <cell r="X4647" t="str">
            <v/>
          </cell>
        </row>
        <row r="4647">
          <cell r="AF4647" t="str">
            <v>CL0000012LA</v>
          </cell>
        </row>
        <row r="4648">
          <cell r="D4648" t="str">
            <v>IN20180223</v>
          </cell>
          <cell r="E4648" t="str">
            <v>5213.68</v>
          </cell>
        </row>
        <row r="4648">
          <cell r="H4648" t="str">
            <v>笔记本电脑</v>
          </cell>
        </row>
        <row r="4648">
          <cell r="L4648" t="str">
            <v>联想 IdeaPad 320c</v>
          </cell>
        </row>
        <row r="4648">
          <cell r="W4648" t="str">
            <v>2018-07-01</v>
          </cell>
          <cell r="X4648" t="str">
            <v/>
          </cell>
        </row>
        <row r="4648">
          <cell r="AF4648" t="str">
            <v>CL0000046LA</v>
          </cell>
        </row>
        <row r="4649">
          <cell r="D4649" t="str">
            <v>IN20180222</v>
          </cell>
          <cell r="E4649" t="str">
            <v>5213.68</v>
          </cell>
        </row>
        <row r="4649">
          <cell r="H4649" t="str">
            <v>笔记本电脑</v>
          </cell>
        </row>
        <row r="4649">
          <cell r="L4649" t="str">
            <v>联想 IdeaPad 320c</v>
          </cell>
        </row>
        <row r="4649">
          <cell r="W4649" t="str">
            <v>2018-07-01</v>
          </cell>
          <cell r="X4649" t="str">
            <v/>
          </cell>
        </row>
        <row r="4649">
          <cell r="AF4649" t="str">
            <v>CL0000048LA</v>
          </cell>
        </row>
        <row r="4650">
          <cell r="D4650" t="str">
            <v>IN20180221</v>
          </cell>
          <cell r="E4650" t="str">
            <v>3699.15</v>
          </cell>
        </row>
        <row r="4650">
          <cell r="H4650" t="str">
            <v>台式机</v>
          </cell>
        </row>
        <row r="4650">
          <cell r="L4650" t="str">
            <v>B类组装电脑</v>
          </cell>
        </row>
        <row r="4650">
          <cell r="W4650" t="str">
            <v>2018-04-01</v>
          </cell>
          <cell r="X4650" t="str">
            <v/>
          </cell>
        </row>
        <row r="4650">
          <cell r="AF4650" t="str">
            <v>CD0000085LA</v>
          </cell>
        </row>
        <row r="4651">
          <cell r="D4651" t="str">
            <v>IN20180220</v>
          </cell>
          <cell r="E4651" t="str">
            <v>4572.65</v>
          </cell>
        </row>
        <row r="4651">
          <cell r="H4651" t="str">
            <v>电脑</v>
          </cell>
        </row>
        <row r="4651">
          <cell r="L4651" t="str">
            <v>低配组装</v>
          </cell>
        </row>
        <row r="4651">
          <cell r="W4651" t="str">
            <v>2018-04-01</v>
          </cell>
          <cell r="X4651" t="str">
            <v/>
          </cell>
        </row>
        <row r="4651">
          <cell r="AF4651" t="str">
            <v>CD0000099LA</v>
          </cell>
        </row>
        <row r="4652">
          <cell r="D4652" t="str">
            <v>IN20180219</v>
          </cell>
          <cell r="E4652" t="str">
            <v>4572.65</v>
          </cell>
        </row>
        <row r="4652">
          <cell r="H4652" t="str">
            <v>电脑</v>
          </cell>
        </row>
        <row r="4652">
          <cell r="L4652" t="str">
            <v>低配组装</v>
          </cell>
        </row>
        <row r="4652">
          <cell r="W4652" t="str">
            <v>2018-04-01</v>
          </cell>
          <cell r="X4652" t="str">
            <v/>
          </cell>
        </row>
        <row r="4652">
          <cell r="AF4652" t="str">
            <v>CD0000092LA</v>
          </cell>
        </row>
        <row r="4653">
          <cell r="D4653" t="str">
            <v>IN20180218</v>
          </cell>
          <cell r="E4653" t="str">
            <v>12649.57</v>
          </cell>
        </row>
        <row r="4653">
          <cell r="H4653" t="str">
            <v>电脑</v>
          </cell>
        </row>
        <row r="4653">
          <cell r="L4653" t="str">
            <v>高档组装电脑</v>
          </cell>
        </row>
        <row r="4653">
          <cell r="W4653" t="str">
            <v>2018-04-01</v>
          </cell>
          <cell r="X4653" t="str">
            <v/>
          </cell>
        </row>
        <row r="4653">
          <cell r="AF4653" t="str">
            <v>CD0000049LA</v>
          </cell>
        </row>
        <row r="4654">
          <cell r="D4654" t="str">
            <v>IN20180217</v>
          </cell>
          <cell r="E4654" t="str">
            <v>4188.03</v>
          </cell>
        </row>
        <row r="4654">
          <cell r="H4654" t="str">
            <v>电脑</v>
          </cell>
        </row>
        <row r="4654">
          <cell r="L4654" t="str">
            <v>B类组装电脑</v>
          </cell>
        </row>
        <row r="4654">
          <cell r="W4654" t="str">
            <v>2018-04-01</v>
          </cell>
          <cell r="X4654" t="str">
            <v/>
          </cell>
        </row>
        <row r="4654">
          <cell r="AF4654" t="str">
            <v>CD0000091LA</v>
          </cell>
        </row>
        <row r="4655">
          <cell r="D4655" t="str">
            <v>IN20180215</v>
          </cell>
          <cell r="E4655" t="str">
            <v>4572.65</v>
          </cell>
        </row>
        <row r="4655">
          <cell r="H4655" t="str">
            <v>电脑</v>
          </cell>
        </row>
        <row r="4655">
          <cell r="L4655" t="str">
            <v>A类</v>
          </cell>
        </row>
        <row r="4655">
          <cell r="W4655" t="str">
            <v>2018-04-01</v>
          </cell>
          <cell r="X4655" t="str">
            <v/>
          </cell>
        </row>
        <row r="4655">
          <cell r="AF4655" t="str">
            <v>CD0000065LA</v>
          </cell>
        </row>
        <row r="4656">
          <cell r="D4656" t="str">
            <v>IN20170278</v>
          </cell>
          <cell r="E4656" t="str">
            <v>5042.74</v>
          </cell>
        </row>
        <row r="4656">
          <cell r="H4656" t="str">
            <v>笔记本</v>
          </cell>
        </row>
        <row r="4656">
          <cell r="L4656" t="str">
            <v>联想</v>
          </cell>
        </row>
        <row r="4656">
          <cell r="W4656" t="str">
            <v>2017-08-01</v>
          </cell>
          <cell r="X4656" t="str">
            <v/>
          </cell>
        </row>
        <row r="4656">
          <cell r="AF4656" t="str">
            <v>CL0000031LA</v>
          </cell>
        </row>
        <row r="4657">
          <cell r="D4657" t="str">
            <v>IN20170276</v>
          </cell>
          <cell r="E4657" t="str">
            <v>6461.54</v>
          </cell>
        </row>
        <row r="4657">
          <cell r="H4657" t="str">
            <v>电脑</v>
          </cell>
        </row>
        <row r="4657">
          <cell r="L4657" t="str">
            <v/>
          </cell>
        </row>
        <row r="4657">
          <cell r="W4657" t="str">
            <v>2017-06-01</v>
          </cell>
          <cell r="X4657" t="str">
            <v/>
          </cell>
        </row>
        <row r="4657">
          <cell r="AF4657" t="str">
            <v>CD0000178LA</v>
          </cell>
        </row>
        <row r="4658">
          <cell r="D4658" t="str">
            <v>IN20170275</v>
          </cell>
          <cell r="E4658" t="str">
            <v>6461.54</v>
          </cell>
        </row>
        <row r="4658">
          <cell r="H4658" t="str">
            <v>电脑</v>
          </cell>
        </row>
        <row r="4658">
          <cell r="L4658" t="str">
            <v/>
          </cell>
        </row>
        <row r="4658">
          <cell r="W4658" t="str">
            <v>2017-06-01</v>
          </cell>
          <cell r="X4658" t="str">
            <v/>
          </cell>
        </row>
        <row r="4658">
          <cell r="AF4658" t="str">
            <v>CD0000159LA</v>
          </cell>
        </row>
        <row r="4659">
          <cell r="D4659" t="str">
            <v>BZ20220025</v>
          </cell>
          <cell r="E4659" t="str">
            <v>346601.94</v>
          </cell>
        </row>
        <row r="4659">
          <cell r="H4659" t="str">
            <v>厂区东侧非金属矿物制品装饰品</v>
          </cell>
        </row>
        <row r="4659">
          <cell r="L4659" t="str">
            <v/>
          </cell>
        </row>
        <row r="4659">
          <cell r="W4659" t="str">
            <v>2022-01-17</v>
          </cell>
          <cell r="X4659" t="str">
            <v/>
          </cell>
        </row>
        <row r="4659">
          <cell r="AF4659" t="str">
            <v/>
          </cell>
        </row>
        <row r="4660">
          <cell r="D4660" t="str">
            <v>GG20220031</v>
          </cell>
          <cell r="E4660" t="str">
            <v>23096.91</v>
          </cell>
        </row>
        <row r="4660">
          <cell r="H4660" t="str">
            <v>行政2楼新增网络点位项目</v>
          </cell>
        </row>
        <row r="4660">
          <cell r="L4660" t="str">
            <v/>
          </cell>
        </row>
        <row r="4660">
          <cell r="W4660" t="str">
            <v>2022-01-20</v>
          </cell>
          <cell r="X4660" t="str">
            <v/>
          </cell>
        </row>
        <row r="4660">
          <cell r="AF4660" t="str">
            <v/>
          </cell>
        </row>
        <row r="4661">
          <cell r="D4661" t="str">
            <v>GG20220030</v>
          </cell>
          <cell r="E4661" t="str">
            <v>104424.77</v>
          </cell>
        </row>
        <row r="4661">
          <cell r="H4661" t="str">
            <v>食堂三楼一楼空调系统安装工程</v>
          </cell>
        </row>
        <row r="4661">
          <cell r="L4661" t="str">
            <v/>
          </cell>
        </row>
        <row r="4661">
          <cell r="W4661" t="str">
            <v>2022-04-08</v>
          </cell>
          <cell r="X4661" t="str">
            <v/>
          </cell>
        </row>
        <row r="4661">
          <cell r="AF4661" t="str">
            <v/>
          </cell>
        </row>
        <row r="4662">
          <cell r="D4662" t="str">
            <v>GG20210029</v>
          </cell>
          <cell r="E4662" t="str">
            <v>82636.02</v>
          </cell>
        </row>
        <row r="4662">
          <cell r="H4662" t="str">
            <v>行政楼A区二楼办公室中央空调</v>
          </cell>
        </row>
        <row r="4662">
          <cell r="L4662" t="str">
            <v/>
          </cell>
        </row>
        <row r="4662">
          <cell r="W4662" t="str">
            <v>2021-12-15</v>
          </cell>
          <cell r="X4662" t="str">
            <v/>
          </cell>
        </row>
        <row r="4662">
          <cell r="AF4662" t="str">
            <v/>
          </cell>
        </row>
        <row r="4663">
          <cell r="D4663" t="str">
            <v>GG20210028</v>
          </cell>
          <cell r="E4663" t="str">
            <v>82636.01</v>
          </cell>
        </row>
        <row r="4663">
          <cell r="H4663" t="str">
            <v>行政楼A区二楼办公室中央空调</v>
          </cell>
        </row>
        <row r="4663">
          <cell r="L4663" t="str">
            <v/>
          </cell>
        </row>
        <row r="4663">
          <cell r="W4663" t="str">
            <v>2021-12-15</v>
          </cell>
          <cell r="X4663" t="str">
            <v/>
          </cell>
        </row>
        <row r="4663">
          <cell r="AF4663" t="str">
            <v/>
          </cell>
        </row>
        <row r="4664">
          <cell r="D4664" t="str">
            <v>GG20180576</v>
          </cell>
          <cell r="E4664" t="str">
            <v>1805.07</v>
          </cell>
        </row>
        <row r="4664">
          <cell r="H4664" t="str">
            <v>空调</v>
          </cell>
        </row>
        <row r="4664">
          <cell r="L4664" t="str">
            <v/>
          </cell>
        </row>
        <row r="4664">
          <cell r="W4664" t="str">
            <v>2018-12-01</v>
          </cell>
          <cell r="X4664" t="str">
            <v/>
          </cell>
        </row>
        <row r="4664">
          <cell r="AF4664" t="str">
            <v/>
          </cell>
        </row>
        <row r="4665">
          <cell r="D4665" t="str">
            <v>GG20180575</v>
          </cell>
          <cell r="E4665" t="str">
            <v>1805.07</v>
          </cell>
        </row>
        <row r="4665">
          <cell r="H4665" t="str">
            <v>空调</v>
          </cell>
        </row>
        <row r="4665">
          <cell r="L4665" t="str">
            <v/>
          </cell>
        </row>
        <row r="4665">
          <cell r="W4665" t="str">
            <v>2018-12-01</v>
          </cell>
          <cell r="X4665" t="str">
            <v/>
          </cell>
        </row>
        <row r="4665">
          <cell r="AF4665" t="str">
            <v/>
          </cell>
        </row>
        <row r="4666">
          <cell r="D4666" t="str">
            <v>GG20180574</v>
          </cell>
          <cell r="E4666" t="str">
            <v>1805.07</v>
          </cell>
        </row>
        <row r="4666">
          <cell r="H4666" t="str">
            <v>空调</v>
          </cell>
        </row>
        <row r="4666">
          <cell r="L4666" t="str">
            <v/>
          </cell>
        </row>
        <row r="4666">
          <cell r="W4666" t="str">
            <v>2018-12-01</v>
          </cell>
          <cell r="X4666" t="str">
            <v/>
          </cell>
        </row>
        <row r="4666">
          <cell r="AF4666" t="str">
            <v/>
          </cell>
        </row>
        <row r="4667">
          <cell r="D4667" t="str">
            <v>GG20180573</v>
          </cell>
          <cell r="E4667" t="str">
            <v>1805.07</v>
          </cell>
        </row>
        <row r="4667">
          <cell r="H4667" t="str">
            <v>空调</v>
          </cell>
        </row>
        <row r="4667">
          <cell r="L4667" t="str">
            <v/>
          </cell>
        </row>
        <row r="4667">
          <cell r="W4667" t="str">
            <v>2018-12-01</v>
          </cell>
          <cell r="X4667" t="str">
            <v/>
          </cell>
        </row>
        <row r="4667">
          <cell r="AF4667" t="str">
            <v/>
          </cell>
        </row>
        <row r="4668">
          <cell r="D4668" t="str">
            <v>GG20180572</v>
          </cell>
          <cell r="E4668" t="str">
            <v>1805.07</v>
          </cell>
        </row>
        <row r="4668">
          <cell r="H4668" t="str">
            <v>空调</v>
          </cell>
        </row>
        <row r="4668">
          <cell r="L4668" t="str">
            <v/>
          </cell>
        </row>
        <row r="4668">
          <cell r="W4668" t="str">
            <v>2018-12-01</v>
          </cell>
          <cell r="X4668" t="str">
            <v/>
          </cell>
        </row>
        <row r="4668">
          <cell r="AF4668" t="str">
            <v/>
          </cell>
        </row>
        <row r="4669">
          <cell r="D4669" t="str">
            <v>GG20180571</v>
          </cell>
          <cell r="E4669" t="str">
            <v>1805.07</v>
          </cell>
        </row>
        <row r="4669">
          <cell r="H4669" t="str">
            <v>空调</v>
          </cell>
        </row>
        <row r="4669">
          <cell r="L4669" t="str">
            <v/>
          </cell>
        </row>
        <row r="4669">
          <cell r="W4669" t="str">
            <v>2018-12-01</v>
          </cell>
          <cell r="X4669" t="str">
            <v/>
          </cell>
        </row>
        <row r="4669">
          <cell r="AF4669" t="str">
            <v/>
          </cell>
        </row>
        <row r="4670">
          <cell r="D4670" t="str">
            <v>GG20180570</v>
          </cell>
          <cell r="E4670" t="str">
            <v>1805.07</v>
          </cell>
        </row>
        <row r="4670">
          <cell r="H4670" t="str">
            <v>空调</v>
          </cell>
        </row>
        <row r="4670">
          <cell r="L4670" t="str">
            <v/>
          </cell>
        </row>
        <row r="4670">
          <cell r="W4670" t="str">
            <v>2018-12-01</v>
          </cell>
          <cell r="X4670" t="str">
            <v/>
          </cell>
        </row>
        <row r="4670">
          <cell r="AF4670" t="str">
            <v/>
          </cell>
        </row>
        <row r="4671">
          <cell r="D4671" t="str">
            <v>GG20180569</v>
          </cell>
          <cell r="E4671" t="str">
            <v>1805.07</v>
          </cell>
        </row>
        <row r="4671">
          <cell r="H4671" t="str">
            <v>空调</v>
          </cell>
        </row>
        <row r="4671">
          <cell r="L4671" t="str">
            <v/>
          </cell>
        </row>
        <row r="4671">
          <cell r="W4671" t="str">
            <v>2018-12-01</v>
          </cell>
          <cell r="X4671" t="str">
            <v/>
          </cell>
        </row>
        <row r="4671">
          <cell r="AF4671" t="str">
            <v/>
          </cell>
        </row>
        <row r="4672">
          <cell r="D4672" t="str">
            <v>GG20180568</v>
          </cell>
          <cell r="E4672" t="str">
            <v>1805.07</v>
          </cell>
        </row>
        <row r="4672">
          <cell r="H4672" t="str">
            <v>空调</v>
          </cell>
        </row>
        <row r="4672">
          <cell r="L4672" t="str">
            <v/>
          </cell>
        </row>
        <row r="4672">
          <cell r="W4672" t="str">
            <v>2018-12-01</v>
          </cell>
          <cell r="X4672" t="str">
            <v/>
          </cell>
        </row>
        <row r="4672">
          <cell r="AF4672" t="str">
            <v/>
          </cell>
        </row>
        <row r="4673">
          <cell r="D4673" t="str">
            <v>GG20180567</v>
          </cell>
          <cell r="E4673" t="str">
            <v>1805.07</v>
          </cell>
        </row>
        <row r="4673">
          <cell r="H4673" t="str">
            <v>空调</v>
          </cell>
        </row>
        <row r="4673">
          <cell r="L4673" t="str">
            <v/>
          </cell>
        </row>
        <row r="4673">
          <cell r="W4673" t="str">
            <v>2018-12-01</v>
          </cell>
          <cell r="X4673" t="str">
            <v/>
          </cell>
        </row>
        <row r="4673">
          <cell r="AF4673" t="str">
            <v/>
          </cell>
        </row>
        <row r="4674">
          <cell r="D4674" t="str">
            <v>GG20180566</v>
          </cell>
          <cell r="E4674" t="str">
            <v>1805.07</v>
          </cell>
        </row>
        <row r="4674">
          <cell r="H4674" t="str">
            <v>空调</v>
          </cell>
        </row>
        <row r="4674">
          <cell r="L4674" t="str">
            <v/>
          </cell>
        </row>
        <row r="4674">
          <cell r="W4674" t="str">
            <v>2018-12-01</v>
          </cell>
          <cell r="X4674" t="str">
            <v/>
          </cell>
        </row>
        <row r="4674">
          <cell r="AF4674" t="str">
            <v/>
          </cell>
        </row>
        <row r="4675">
          <cell r="D4675" t="str">
            <v>GG20180517</v>
          </cell>
          <cell r="E4675" t="str">
            <v>1805.07</v>
          </cell>
        </row>
        <row r="4675">
          <cell r="H4675" t="str">
            <v>空调</v>
          </cell>
        </row>
        <row r="4675">
          <cell r="L4675" t="str">
            <v/>
          </cell>
        </row>
        <row r="4675">
          <cell r="W4675" t="str">
            <v>2018-12-01</v>
          </cell>
          <cell r="X4675" t="str">
            <v/>
          </cell>
        </row>
        <row r="4675">
          <cell r="AF4675" t="str">
            <v/>
          </cell>
        </row>
        <row r="4676">
          <cell r="D4676" t="str">
            <v>GG20180516</v>
          </cell>
          <cell r="E4676" t="str">
            <v>1805.07</v>
          </cell>
        </row>
        <row r="4676">
          <cell r="H4676" t="str">
            <v>空调</v>
          </cell>
        </row>
        <row r="4676">
          <cell r="L4676" t="str">
            <v/>
          </cell>
        </row>
        <row r="4676">
          <cell r="W4676" t="str">
            <v>2018-12-01</v>
          </cell>
          <cell r="X4676" t="str">
            <v/>
          </cell>
        </row>
        <row r="4676">
          <cell r="AF4676" t="str">
            <v/>
          </cell>
        </row>
        <row r="4677">
          <cell r="D4677" t="str">
            <v>GG20180515</v>
          </cell>
          <cell r="E4677" t="str">
            <v>1805.07</v>
          </cell>
        </row>
        <row r="4677">
          <cell r="H4677" t="str">
            <v>空调</v>
          </cell>
        </row>
        <row r="4677">
          <cell r="L4677" t="str">
            <v/>
          </cell>
        </row>
        <row r="4677">
          <cell r="W4677" t="str">
            <v>2018-12-01</v>
          </cell>
          <cell r="X4677" t="str">
            <v/>
          </cell>
        </row>
        <row r="4677">
          <cell r="AF4677" t="str">
            <v/>
          </cell>
        </row>
        <row r="4678">
          <cell r="D4678" t="str">
            <v>GG20180514</v>
          </cell>
          <cell r="E4678" t="str">
            <v>1805.07</v>
          </cell>
        </row>
        <row r="4678">
          <cell r="H4678" t="str">
            <v>空调</v>
          </cell>
        </row>
        <row r="4678">
          <cell r="L4678" t="str">
            <v/>
          </cell>
        </row>
        <row r="4678">
          <cell r="W4678" t="str">
            <v>2018-12-01</v>
          </cell>
          <cell r="X4678" t="str">
            <v/>
          </cell>
        </row>
        <row r="4678">
          <cell r="AF4678" t="str">
            <v/>
          </cell>
        </row>
        <row r="4679">
          <cell r="D4679" t="str">
            <v>GG20180513</v>
          </cell>
          <cell r="E4679" t="str">
            <v>1805.07</v>
          </cell>
        </row>
        <row r="4679">
          <cell r="H4679" t="str">
            <v>空调</v>
          </cell>
        </row>
        <row r="4679">
          <cell r="L4679" t="str">
            <v/>
          </cell>
        </row>
        <row r="4679">
          <cell r="W4679" t="str">
            <v>2018-12-01</v>
          </cell>
          <cell r="X4679" t="str">
            <v/>
          </cell>
        </row>
        <row r="4679">
          <cell r="AF4679" t="str">
            <v/>
          </cell>
        </row>
        <row r="4680">
          <cell r="D4680" t="str">
            <v>GG20180512</v>
          </cell>
          <cell r="E4680" t="str">
            <v>1805.07</v>
          </cell>
        </row>
        <row r="4680">
          <cell r="H4680" t="str">
            <v>空调</v>
          </cell>
        </row>
        <row r="4680">
          <cell r="L4680" t="str">
            <v/>
          </cell>
        </row>
        <row r="4680">
          <cell r="W4680" t="str">
            <v>2018-12-01</v>
          </cell>
          <cell r="X4680" t="str">
            <v/>
          </cell>
        </row>
        <row r="4680">
          <cell r="AF4680" t="str">
            <v/>
          </cell>
        </row>
        <row r="4681">
          <cell r="D4681" t="str">
            <v>GG20180511</v>
          </cell>
          <cell r="E4681" t="str">
            <v>1805.07</v>
          </cell>
        </row>
        <row r="4681">
          <cell r="H4681" t="str">
            <v>空调</v>
          </cell>
        </row>
        <row r="4681">
          <cell r="L4681" t="str">
            <v/>
          </cell>
        </row>
        <row r="4681">
          <cell r="W4681" t="str">
            <v>2018-12-01</v>
          </cell>
          <cell r="X4681" t="str">
            <v/>
          </cell>
        </row>
        <row r="4681">
          <cell r="AF4681" t="str">
            <v/>
          </cell>
        </row>
        <row r="4682">
          <cell r="D4682" t="str">
            <v>GG20180510</v>
          </cell>
          <cell r="E4682" t="str">
            <v>1805.07</v>
          </cell>
        </row>
        <row r="4682">
          <cell r="H4682" t="str">
            <v>空调</v>
          </cell>
        </row>
        <row r="4682">
          <cell r="L4682" t="str">
            <v/>
          </cell>
        </row>
        <row r="4682">
          <cell r="W4682" t="str">
            <v>2018-12-01</v>
          </cell>
          <cell r="X4682" t="str">
            <v/>
          </cell>
        </row>
        <row r="4682">
          <cell r="AF4682" t="str">
            <v/>
          </cell>
        </row>
        <row r="4683">
          <cell r="D4683" t="str">
            <v>GG20180509</v>
          </cell>
          <cell r="E4683" t="str">
            <v>1805.07</v>
          </cell>
        </row>
        <row r="4683">
          <cell r="H4683" t="str">
            <v>空调</v>
          </cell>
        </row>
        <row r="4683">
          <cell r="L4683" t="str">
            <v/>
          </cell>
        </row>
        <row r="4683">
          <cell r="W4683" t="str">
            <v>2018-12-01</v>
          </cell>
          <cell r="X4683" t="str">
            <v/>
          </cell>
        </row>
        <row r="4683">
          <cell r="AF4683" t="str">
            <v/>
          </cell>
        </row>
        <row r="4684">
          <cell r="D4684" t="str">
            <v>GG20180508</v>
          </cell>
          <cell r="E4684" t="str">
            <v>1805.07</v>
          </cell>
        </row>
        <row r="4684">
          <cell r="H4684" t="str">
            <v>空调</v>
          </cell>
        </row>
        <row r="4684">
          <cell r="L4684" t="str">
            <v/>
          </cell>
        </row>
        <row r="4684">
          <cell r="W4684" t="str">
            <v>2018-12-01</v>
          </cell>
          <cell r="X4684" t="str">
            <v/>
          </cell>
        </row>
        <row r="4684">
          <cell r="AF4684" t="str">
            <v/>
          </cell>
        </row>
        <row r="4685">
          <cell r="D4685" t="str">
            <v>GG20180507</v>
          </cell>
          <cell r="E4685" t="str">
            <v>1805.07</v>
          </cell>
        </row>
        <row r="4685">
          <cell r="H4685" t="str">
            <v>空调</v>
          </cell>
        </row>
        <row r="4685">
          <cell r="L4685" t="str">
            <v/>
          </cell>
        </row>
        <row r="4685">
          <cell r="W4685" t="str">
            <v>2018-12-01</v>
          </cell>
          <cell r="X4685" t="str">
            <v/>
          </cell>
        </row>
        <row r="4685">
          <cell r="AF4685" t="str">
            <v/>
          </cell>
        </row>
        <row r="4686">
          <cell r="D4686" t="str">
            <v>GG20180506</v>
          </cell>
          <cell r="E4686" t="str">
            <v>1805.07</v>
          </cell>
        </row>
        <row r="4686">
          <cell r="H4686" t="str">
            <v>空调</v>
          </cell>
        </row>
        <row r="4686">
          <cell r="L4686" t="str">
            <v/>
          </cell>
        </row>
        <row r="4686">
          <cell r="W4686" t="str">
            <v>2018-12-01</v>
          </cell>
          <cell r="X4686" t="str">
            <v/>
          </cell>
        </row>
        <row r="4686">
          <cell r="AF4686" t="str">
            <v/>
          </cell>
        </row>
        <row r="4687">
          <cell r="D4687" t="str">
            <v>GG20180505</v>
          </cell>
          <cell r="E4687" t="str">
            <v>1805.07</v>
          </cell>
        </row>
        <row r="4687">
          <cell r="H4687" t="str">
            <v>空调</v>
          </cell>
        </row>
        <row r="4687">
          <cell r="L4687" t="str">
            <v/>
          </cell>
        </row>
        <row r="4687">
          <cell r="W4687" t="str">
            <v>2018-12-01</v>
          </cell>
          <cell r="X4687" t="str">
            <v/>
          </cell>
        </row>
        <row r="4687">
          <cell r="AF4687" t="str">
            <v/>
          </cell>
        </row>
        <row r="4688">
          <cell r="D4688" t="str">
            <v>GG20180504</v>
          </cell>
          <cell r="E4688" t="str">
            <v>1805.07</v>
          </cell>
        </row>
        <row r="4688">
          <cell r="H4688" t="str">
            <v>空调</v>
          </cell>
        </row>
        <row r="4688">
          <cell r="L4688" t="str">
            <v/>
          </cell>
        </row>
        <row r="4688">
          <cell r="W4688" t="str">
            <v>2018-12-01</v>
          </cell>
          <cell r="X4688" t="str">
            <v/>
          </cell>
        </row>
        <row r="4688">
          <cell r="AF4688" t="str">
            <v/>
          </cell>
        </row>
        <row r="4689">
          <cell r="D4689" t="str">
            <v>GG20180503</v>
          </cell>
          <cell r="E4689" t="str">
            <v>1805.07</v>
          </cell>
        </row>
        <row r="4689">
          <cell r="H4689" t="str">
            <v>空调</v>
          </cell>
        </row>
        <row r="4689">
          <cell r="L4689" t="str">
            <v/>
          </cell>
        </row>
        <row r="4689">
          <cell r="W4689" t="str">
            <v>2018-12-01</v>
          </cell>
          <cell r="X4689" t="str">
            <v/>
          </cell>
        </row>
        <row r="4689">
          <cell r="AF4689" t="str">
            <v/>
          </cell>
        </row>
        <row r="4690">
          <cell r="D4690" t="str">
            <v>GG20180502</v>
          </cell>
          <cell r="E4690" t="str">
            <v>1805.07</v>
          </cell>
        </row>
        <row r="4690">
          <cell r="H4690" t="str">
            <v>空调</v>
          </cell>
        </row>
        <row r="4690">
          <cell r="L4690" t="str">
            <v/>
          </cell>
        </row>
        <row r="4690">
          <cell r="W4690" t="str">
            <v>2018-12-01</v>
          </cell>
          <cell r="X4690" t="str">
            <v/>
          </cell>
        </row>
        <row r="4690">
          <cell r="AF4690" t="str">
            <v/>
          </cell>
        </row>
        <row r="4691">
          <cell r="D4691" t="str">
            <v>GG20140357</v>
          </cell>
          <cell r="E4691" t="str">
            <v>5512.82</v>
          </cell>
        </row>
        <row r="4691">
          <cell r="H4691" t="str">
            <v>空调</v>
          </cell>
        </row>
        <row r="4691">
          <cell r="L4691" t="str">
            <v>KF-120LW</v>
          </cell>
        </row>
        <row r="4691">
          <cell r="W4691" t="str">
            <v>2014-10-31</v>
          </cell>
          <cell r="X4691" t="str">
            <v/>
          </cell>
        </row>
        <row r="4691">
          <cell r="AF4691" t="str">
            <v/>
          </cell>
        </row>
        <row r="4692">
          <cell r="D4692" t="str">
            <v>GG20140356</v>
          </cell>
          <cell r="E4692" t="str">
            <v>5512.82</v>
          </cell>
        </row>
        <row r="4692">
          <cell r="H4692" t="str">
            <v>空调</v>
          </cell>
        </row>
        <row r="4692">
          <cell r="L4692" t="str">
            <v>KF-120LW</v>
          </cell>
        </row>
        <row r="4692">
          <cell r="W4692" t="str">
            <v>2014-10-31</v>
          </cell>
          <cell r="X4692" t="str">
            <v/>
          </cell>
        </row>
        <row r="4692">
          <cell r="AF4692" t="str">
            <v/>
          </cell>
        </row>
        <row r="4693">
          <cell r="D4693" t="str">
            <v>GG20140355</v>
          </cell>
          <cell r="E4693" t="str">
            <v>5512.82</v>
          </cell>
        </row>
        <row r="4693">
          <cell r="H4693" t="str">
            <v>空调</v>
          </cell>
        </row>
        <row r="4693">
          <cell r="L4693" t="str">
            <v>KF-120LW</v>
          </cell>
        </row>
        <row r="4693">
          <cell r="W4693" t="str">
            <v>2014-10-31</v>
          </cell>
          <cell r="X4693" t="str">
            <v/>
          </cell>
        </row>
        <row r="4693">
          <cell r="AF4693" t="str">
            <v/>
          </cell>
        </row>
        <row r="4694">
          <cell r="D4694" t="str">
            <v>GG20140354</v>
          </cell>
          <cell r="E4694" t="str">
            <v>5512.82</v>
          </cell>
        </row>
        <row r="4694">
          <cell r="H4694" t="str">
            <v>空调</v>
          </cell>
        </row>
        <row r="4694">
          <cell r="L4694" t="str">
            <v>KF-120LW</v>
          </cell>
        </row>
        <row r="4694">
          <cell r="W4694" t="str">
            <v>2014-10-31</v>
          </cell>
          <cell r="X4694" t="str">
            <v/>
          </cell>
        </row>
        <row r="4694">
          <cell r="AF4694" t="str">
            <v/>
          </cell>
        </row>
        <row r="4695">
          <cell r="D4695" t="str">
            <v>GG20140353</v>
          </cell>
          <cell r="E4695" t="str">
            <v>5512.82</v>
          </cell>
        </row>
        <row r="4695">
          <cell r="H4695" t="str">
            <v>空调</v>
          </cell>
        </row>
        <row r="4695">
          <cell r="L4695" t="str">
            <v>KF-120LW</v>
          </cell>
        </row>
        <row r="4695">
          <cell r="W4695" t="str">
            <v>2014-10-31</v>
          </cell>
          <cell r="X4695" t="str">
            <v/>
          </cell>
        </row>
        <row r="4695">
          <cell r="AF4695" t="str">
            <v/>
          </cell>
        </row>
        <row r="4696">
          <cell r="D4696" t="str">
            <v>GG20140352</v>
          </cell>
          <cell r="E4696" t="str">
            <v>5512.82</v>
          </cell>
        </row>
        <row r="4696">
          <cell r="H4696" t="str">
            <v>空调</v>
          </cell>
        </row>
        <row r="4696">
          <cell r="L4696" t="str">
            <v>KF-120LW</v>
          </cell>
        </row>
        <row r="4696">
          <cell r="W4696" t="str">
            <v>2014-10-31</v>
          </cell>
          <cell r="X4696" t="str">
            <v/>
          </cell>
        </row>
        <row r="4696">
          <cell r="AF4696" t="str">
            <v/>
          </cell>
        </row>
        <row r="4697">
          <cell r="D4697" t="str">
            <v>GG20140351</v>
          </cell>
          <cell r="E4697" t="str">
            <v>5512.82</v>
          </cell>
        </row>
        <row r="4697">
          <cell r="H4697" t="str">
            <v>空调</v>
          </cell>
        </row>
        <row r="4697">
          <cell r="L4697" t="str">
            <v>KF-120LW</v>
          </cell>
        </row>
        <row r="4697">
          <cell r="W4697" t="str">
            <v>2014-10-31</v>
          </cell>
          <cell r="X4697" t="str">
            <v/>
          </cell>
        </row>
        <row r="4697">
          <cell r="AF4697" t="str">
            <v/>
          </cell>
        </row>
        <row r="4698">
          <cell r="D4698" t="str">
            <v>GG20140350</v>
          </cell>
          <cell r="E4698" t="str">
            <v>5512.82</v>
          </cell>
        </row>
        <row r="4698">
          <cell r="H4698" t="str">
            <v>空调</v>
          </cell>
        </row>
        <row r="4698">
          <cell r="L4698" t="str">
            <v>KF-120LW</v>
          </cell>
        </row>
        <row r="4698">
          <cell r="W4698" t="str">
            <v>2014-10-31</v>
          </cell>
          <cell r="X4698" t="str">
            <v/>
          </cell>
        </row>
        <row r="4698">
          <cell r="AF4698" t="str">
            <v/>
          </cell>
        </row>
        <row r="4699">
          <cell r="D4699" t="str">
            <v>GG20140349</v>
          </cell>
          <cell r="E4699" t="str">
            <v>5512.82</v>
          </cell>
        </row>
        <row r="4699">
          <cell r="H4699" t="str">
            <v>空调</v>
          </cell>
        </row>
        <row r="4699">
          <cell r="L4699" t="str">
            <v>KF-120LW</v>
          </cell>
        </row>
        <row r="4699">
          <cell r="W4699" t="str">
            <v>2014-10-31</v>
          </cell>
          <cell r="X4699" t="str">
            <v/>
          </cell>
        </row>
        <row r="4699">
          <cell r="AF4699" t="str">
            <v/>
          </cell>
        </row>
        <row r="4700">
          <cell r="D4700" t="str">
            <v>GG20140348</v>
          </cell>
          <cell r="E4700" t="str">
            <v>5512.82</v>
          </cell>
        </row>
        <row r="4700">
          <cell r="H4700" t="str">
            <v>空调</v>
          </cell>
        </row>
        <row r="4700">
          <cell r="L4700" t="str">
            <v>KF-120LW</v>
          </cell>
        </row>
        <row r="4700">
          <cell r="W4700" t="str">
            <v>2014-10-31</v>
          </cell>
          <cell r="X4700" t="str">
            <v/>
          </cell>
        </row>
        <row r="4700">
          <cell r="AF4700" t="str">
            <v/>
          </cell>
        </row>
        <row r="4701">
          <cell r="D4701" t="str">
            <v>GG20140347</v>
          </cell>
          <cell r="E4701" t="str">
            <v>5512.82</v>
          </cell>
        </row>
        <row r="4701">
          <cell r="H4701" t="str">
            <v>空调</v>
          </cell>
        </row>
        <row r="4701">
          <cell r="L4701" t="str">
            <v>KF-120LW</v>
          </cell>
        </row>
        <row r="4701">
          <cell r="W4701" t="str">
            <v>2014-10-31</v>
          </cell>
          <cell r="X4701" t="str">
            <v/>
          </cell>
        </row>
        <row r="4701">
          <cell r="AF4701" t="str">
            <v/>
          </cell>
        </row>
        <row r="4702">
          <cell r="D4702" t="str">
            <v>GG20140346</v>
          </cell>
          <cell r="E4702" t="str">
            <v>2606.83</v>
          </cell>
        </row>
        <row r="4702">
          <cell r="H4702" t="str">
            <v>空调</v>
          </cell>
        </row>
        <row r="4702">
          <cell r="L4702" t="str">
            <v>KF-51LW</v>
          </cell>
        </row>
        <row r="4702">
          <cell r="W4702" t="str">
            <v>2014-10-31</v>
          </cell>
          <cell r="X4702" t="str">
            <v/>
          </cell>
        </row>
        <row r="4702">
          <cell r="AF4702" t="str">
            <v/>
          </cell>
        </row>
        <row r="4703">
          <cell r="D4703" t="str">
            <v>GG20140345</v>
          </cell>
          <cell r="E4703" t="str">
            <v>2606.83</v>
          </cell>
        </row>
        <row r="4703">
          <cell r="H4703" t="str">
            <v>空调</v>
          </cell>
        </row>
        <row r="4703">
          <cell r="L4703" t="str">
            <v>KF-51LW</v>
          </cell>
        </row>
        <row r="4703">
          <cell r="W4703" t="str">
            <v>2014-10-31</v>
          </cell>
          <cell r="X4703" t="str">
            <v/>
          </cell>
        </row>
        <row r="4703">
          <cell r="AF4703" t="str">
            <v/>
          </cell>
        </row>
        <row r="4704">
          <cell r="D4704" t="str">
            <v>GG20140344</v>
          </cell>
          <cell r="E4704" t="str">
            <v>2606.83</v>
          </cell>
        </row>
        <row r="4704">
          <cell r="H4704" t="str">
            <v>空调</v>
          </cell>
        </row>
        <row r="4704">
          <cell r="L4704" t="str">
            <v>KF-51LW</v>
          </cell>
        </row>
        <row r="4704">
          <cell r="W4704" t="str">
            <v>2014-10-31</v>
          </cell>
          <cell r="X4704" t="str">
            <v/>
          </cell>
        </row>
        <row r="4704">
          <cell r="AF4704" t="str">
            <v/>
          </cell>
        </row>
        <row r="4705">
          <cell r="D4705" t="str">
            <v>GG20140343</v>
          </cell>
          <cell r="E4705" t="str">
            <v>2606.84</v>
          </cell>
        </row>
        <row r="4705">
          <cell r="H4705" t="str">
            <v>空调</v>
          </cell>
        </row>
        <row r="4705">
          <cell r="L4705" t="str">
            <v>KF-51LW</v>
          </cell>
        </row>
        <row r="4705">
          <cell r="W4705" t="str">
            <v>2014-10-31</v>
          </cell>
          <cell r="X4705" t="str">
            <v/>
          </cell>
        </row>
        <row r="4705">
          <cell r="AF4705" t="str">
            <v/>
          </cell>
        </row>
        <row r="4706">
          <cell r="D4706" t="str">
            <v>GG20140342</v>
          </cell>
          <cell r="E4706" t="str">
            <v>2606.84</v>
          </cell>
        </row>
        <row r="4706">
          <cell r="H4706" t="str">
            <v>空调</v>
          </cell>
        </row>
        <row r="4706">
          <cell r="L4706" t="str">
            <v>KF-51LW</v>
          </cell>
        </row>
        <row r="4706">
          <cell r="W4706" t="str">
            <v>2014-10-31</v>
          </cell>
          <cell r="X4706" t="str">
            <v/>
          </cell>
        </row>
        <row r="4706">
          <cell r="AF4706" t="str">
            <v/>
          </cell>
        </row>
        <row r="4707">
          <cell r="D4707" t="str">
            <v>SZ20200029</v>
          </cell>
          <cell r="E4707" t="str">
            <v>17522.12</v>
          </cell>
        </row>
        <row r="4707">
          <cell r="H4707" t="str">
            <v>油式模温机</v>
          </cell>
        </row>
        <row r="4707">
          <cell r="L4707" t="str">
            <v>T10-2010DB</v>
          </cell>
        </row>
        <row r="4707">
          <cell r="W4707" t="str">
            <v>2020-11-27</v>
          </cell>
          <cell r="X4707" t="str">
            <v/>
          </cell>
        </row>
        <row r="4707">
          <cell r="AF4707" t="str">
            <v>HSZ20145</v>
          </cell>
        </row>
        <row r="4708">
          <cell r="D4708" t="str">
            <v>SZ20200028</v>
          </cell>
          <cell r="E4708" t="str">
            <v>17522.12</v>
          </cell>
        </row>
        <row r="4708">
          <cell r="H4708" t="str">
            <v>油式模温机</v>
          </cell>
        </row>
        <row r="4708">
          <cell r="L4708" t="str">
            <v>T10-2010DB</v>
          </cell>
        </row>
        <row r="4708">
          <cell r="W4708" t="str">
            <v>2020-11-27</v>
          </cell>
          <cell r="X4708" t="str">
            <v/>
          </cell>
        </row>
        <row r="4708">
          <cell r="AF4708" t="str">
            <v>HSZ20144</v>
          </cell>
        </row>
        <row r="4709">
          <cell r="D4709" t="str">
            <v>SZ20200027</v>
          </cell>
          <cell r="E4709" t="str">
            <v>17522.12</v>
          </cell>
        </row>
        <row r="4709">
          <cell r="H4709" t="str">
            <v>油式模温机</v>
          </cell>
        </row>
        <row r="4709">
          <cell r="L4709" t="str">
            <v>T10-2010DB</v>
          </cell>
        </row>
        <row r="4709">
          <cell r="W4709" t="str">
            <v>2020-11-27</v>
          </cell>
          <cell r="X4709" t="str">
            <v/>
          </cell>
        </row>
        <row r="4709">
          <cell r="AF4709" t="str">
            <v>HSZ20143</v>
          </cell>
        </row>
        <row r="4710">
          <cell r="D4710" t="str">
            <v>SZ20200026</v>
          </cell>
          <cell r="E4710" t="str">
            <v>17522.12</v>
          </cell>
        </row>
        <row r="4710">
          <cell r="H4710" t="str">
            <v>油式模温机</v>
          </cell>
        </row>
        <row r="4710">
          <cell r="L4710" t="str">
            <v>T10-2010DB</v>
          </cell>
        </row>
        <row r="4710">
          <cell r="W4710" t="str">
            <v>2020-11-27</v>
          </cell>
          <cell r="X4710" t="str">
            <v/>
          </cell>
        </row>
        <row r="4710">
          <cell r="AF4710" t="str">
            <v>HSZ20142</v>
          </cell>
        </row>
        <row r="4711">
          <cell r="D4711" t="str">
            <v>SZ20200025</v>
          </cell>
          <cell r="E4711" t="str">
            <v>17522.14</v>
          </cell>
        </row>
        <row r="4711">
          <cell r="H4711" t="str">
            <v>油式模温机</v>
          </cell>
        </row>
        <row r="4711">
          <cell r="L4711" t="str">
            <v>T10-2010DB</v>
          </cell>
        </row>
        <row r="4711">
          <cell r="W4711" t="str">
            <v>2020-11-27</v>
          </cell>
          <cell r="X4711" t="str">
            <v/>
          </cell>
        </row>
        <row r="4711">
          <cell r="AF4711" t="str">
            <v>HSZ20141</v>
          </cell>
        </row>
        <row r="4712">
          <cell r="D4712" t="str">
            <v>SZ20190011</v>
          </cell>
          <cell r="E4712" t="str">
            <v>357082.07</v>
          </cell>
        </row>
        <row r="4712">
          <cell r="H4712" t="str">
            <v>双色注塑机</v>
          </cell>
        </row>
        <row r="4712">
          <cell r="L4712" t="str">
            <v>IA2500/B-J</v>
          </cell>
        </row>
        <row r="4712">
          <cell r="W4712" t="str">
            <v>2019-10-24</v>
          </cell>
          <cell r="X4712" t="str">
            <v/>
          </cell>
        </row>
        <row r="4712">
          <cell r="AF4712" t="str">
            <v>HSZ191848</v>
          </cell>
        </row>
        <row r="4713">
          <cell r="D4713" t="str">
            <v>SZ20190010</v>
          </cell>
          <cell r="E4713" t="str">
            <v>413793.10</v>
          </cell>
        </row>
        <row r="4713">
          <cell r="H4713" t="str">
            <v>塑料注射成型机</v>
          </cell>
        </row>
        <row r="4713">
          <cell r="L4713" t="str">
            <v>IA2000II/N-J</v>
          </cell>
        </row>
        <row r="4713">
          <cell r="W4713" t="str">
            <v>2019-06-18</v>
          </cell>
          <cell r="X4713" t="str">
            <v/>
          </cell>
        </row>
        <row r="4713">
          <cell r="AF4713" t="str">
            <v>HSZ191428</v>
          </cell>
        </row>
        <row r="4714">
          <cell r="D4714" t="str">
            <v>SZ20180430</v>
          </cell>
          <cell r="E4714" t="str">
            <v>68376.07</v>
          </cell>
        </row>
        <row r="4714">
          <cell r="H4714" t="str">
            <v>伺服机械手</v>
          </cell>
        </row>
        <row r="4714">
          <cell r="L4714" t="str">
            <v>MDE-120S-120-110-P-37TR</v>
          </cell>
        </row>
        <row r="4714">
          <cell r="W4714" t="str">
            <v>2018-11-01</v>
          </cell>
          <cell r="X4714" t="str">
            <v/>
          </cell>
        </row>
        <row r="4714">
          <cell r="AF4714" t="str">
            <v>HSF18839</v>
          </cell>
        </row>
        <row r="4715">
          <cell r="D4715" t="str">
            <v>SZ20180429</v>
          </cell>
          <cell r="E4715" t="str">
            <v>68376.07</v>
          </cell>
        </row>
        <row r="4715">
          <cell r="H4715" t="str">
            <v>伺服机械手</v>
          </cell>
        </row>
        <row r="4715">
          <cell r="L4715" t="str">
            <v>MDE-120S-120-110-P-37TR</v>
          </cell>
        </row>
        <row r="4715">
          <cell r="W4715" t="str">
            <v>2018-11-01</v>
          </cell>
          <cell r="X4715" t="str">
            <v/>
          </cell>
        </row>
        <row r="4715">
          <cell r="AF4715" t="str">
            <v>HSF18838</v>
          </cell>
        </row>
        <row r="4716">
          <cell r="D4716" t="str">
            <v>SZ20180428</v>
          </cell>
          <cell r="E4716" t="str">
            <v>68376.07</v>
          </cell>
        </row>
        <row r="4716">
          <cell r="H4716" t="str">
            <v>伺服机械手</v>
          </cell>
        </row>
        <row r="4716">
          <cell r="L4716" t="str">
            <v>MDE-120S-120-110-P-37TR</v>
          </cell>
        </row>
        <row r="4716">
          <cell r="W4716" t="str">
            <v>2018-11-01</v>
          </cell>
          <cell r="X4716" t="str">
            <v/>
          </cell>
        </row>
        <row r="4716">
          <cell r="AF4716" t="str">
            <v>HSZ18779</v>
          </cell>
        </row>
        <row r="4717">
          <cell r="D4717" t="str">
            <v>SZ20180427</v>
          </cell>
          <cell r="E4717" t="str">
            <v>68376.07</v>
          </cell>
        </row>
        <row r="4717">
          <cell r="H4717" t="str">
            <v>伺服机械手</v>
          </cell>
        </row>
        <row r="4717">
          <cell r="L4717" t="str">
            <v>MDE-120S-120-110-P-37TR</v>
          </cell>
        </row>
        <row r="4717">
          <cell r="W4717" t="str">
            <v>2018-11-01</v>
          </cell>
          <cell r="X4717" t="str">
            <v/>
          </cell>
        </row>
        <row r="4717">
          <cell r="AF4717" t="str">
            <v>HSZ18778</v>
          </cell>
        </row>
        <row r="4718">
          <cell r="D4718" t="str">
            <v>SZ20180426</v>
          </cell>
          <cell r="E4718" t="str">
            <v>68376.07</v>
          </cell>
        </row>
        <row r="4718">
          <cell r="H4718" t="str">
            <v>伺服机械手</v>
          </cell>
        </row>
        <row r="4718">
          <cell r="L4718" t="str">
            <v>MDE-120S-120-110-P-37TR</v>
          </cell>
        </row>
        <row r="4718">
          <cell r="W4718" t="str">
            <v>2018-11-01</v>
          </cell>
          <cell r="X4718" t="str">
            <v/>
          </cell>
        </row>
        <row r="4718">
          <cell r="AF4718" t="str">
            <v>HSZ18777</v>
          </cell>
        </row>
        <row r="4719">
          <cell r="D4719" t="str">
            <v>SZ20180425</v>
          </cell>
          <cell r="E4719" t="str">
            <v>68376.07</v>
          </cell>
        </row>
        <row r="4719">
          <cell r="H4719" t="str">
            <v>伺服机械手</v>
          </cell>
        </row>
        <row r="4719">
          <cell r="L4719" t="str">
            <v>MDE-120S-120-110-P-37TR</v>
          </cell>
        </row>
        <row r="4719">
          <cell r="W4719" t="str">
            <v>2018-11-01</v>
          </cell>
          <cell r="X4719" t="str">
            <v/>
          </cell>
        </row>
        <row r="4719">
          <cell r="AF4719" t="str">
            <v>HSZ18776</v>
          </cell>
        </row>
        <row r="4720">
          <cell r="D4720" t="str">
            <v>SZ20180424</v>
          </cell>
          <cell r="E4720" t="str">
            <v>68376.07</v>
          </cell>
        </row>
        <row r="4720">
          <cell r="H4720" t="str">
            <v>伺服机械手</v>
          </cell>
        </row>
        <row r="4720">
          <cell r="L4720" t="str">
            <v>MDE-120S-120-110-P-37TR</v>
          </cell>
        </row>
        <row r="4720">
          <cell r="W4720" t="str">
            <v>2018-11-01</v>
          </cell>
          <cell r="X4720" t="str">
            <v/>
          </cell>
        </row>
        <row r="4720">
          <cell r="AF4720" t="str">
            <v>HSZ18775</v>
          </cell>
        </row>
        <row r="4721">
          <cell r="D4721" t="str">
            <v>SZ20180423</v>
          </cell>
          <cell r="E4721" t="str">
            <v>68376.07</v>
          </cell>
        </row>
        <row r="4721">
          <cell r="H4721" t="str">
            <v>伺服机械手</v>
          </cell>
        </row>
        <row r="4721">
          <cell r="L4721" t="str">
            <v>MDE-120S-120-110-P-37TR</v>
          </cell>
        </row>
        <row r="4721">
          <cell r="W4721" t="str">
            <v>2018-11-01</v>
          </cell>
          <cell r="X4721" t="str">
            <v/>
          </cell>
        </row>
        <row r="4721">
          <cell r="AF4721" t="str">
            <v>HSZ18774</v>
          </cell>
        </row>
        <row r="4722">
          <cell r="D4722" t="str">
            <v>SZ20180422</v>
          </cell>
          <cell r="E4722" t="str">
            <v>68376.07</v>
          </cell>
        </row>
        <row r="4722">
          <cell r="H4722" t="str">
            <v>伺服机械手</v>
          </cell>
        </row>
        <row r="4722">
          <cell r="L4722" t="str">
            <v>MDE-120S-120-110-P-37TR</v>
          </cell>
        </row>
        <row r="4722">
          <cell r="W4722" t="str">
            <v>2018-11-01</v>
          </cell>
          <cell r="X4722" t="str">
            <v/>
          </cell>
        </row>
        <row r="4722">
          <cell r="AF4722" t="str">
            <v>HSZ18773</v>
          </cell>
        </row>
        <row r="4723">
          <cell r="D4723" t="str">
            <v>SZ20180389</v>
          </cell>
          <cell r="E4723" t="str">
            <v>10168.21</v>
          </cell>
        </row>
        <row r="4723">
          <cell r="H4723" t="str">
            <v>油式模温机</v>
          </cell>
        </row>
        <row r="4723">
          <cell r="L4723" t="str">
            <v>WTHO-3-12KW</v>
          </cell>
        </row>
        <row r="4723">
          <cell r="W4723" t="str">
            <v>2018-03-01</v>
          </cell>
          <cell r="X4723" t="str">
            <v/>
          </cell>
        </row>
        <row r="4723">
          <cell r="AF4723" t="str">
            <v>HSZ18797</v>
          </cell>
        </row>
        <row r="4724">
          <cell r="D4724" t="str">
            <v>SZ20180388</v>
          </cell>
          <cell r="E4724" t="str">
            <v>10168.21</v>
          </cell>
        </row>
        <row r="4724">
          <cell r="H4724" t="str">
            <v>油式模温机</v>
          </cell>
        </row>
        <row r="4724">
          <cell r="L4724" t="str">
            <v>WTHO-3-12KW</v>
          </cell>
        </row>
        <row r="4724">
          <cell r="W4724" t="str">
            <v>2018-03-01</v>
          </cell>
          <cell r="X4724" t="str">
            <v/>
          </cell>
        </row>
        <row r="4724">
          <cell r="AF4724" t="str">
            <v>HSZ18796</v>
          </cell>
        </row>
        <row r="4725">
          <cell r="D4725" t="str">
            <v>SZ20180387</v>
          </cell>
          <cell r="E4725" t="str">
            <v>10168.21</v>
          </cell>
        </row>
        <row r="4725">
          <cell r="H4725" t="str">
            <v>油式模温机</v>
          </cell>
        </row>
        <row r="4725">
          <cell r="L4725" t="str">
            <v>WTHO-3-12KW</v>
          </cell>
        </row>
        <row r="4725">
          <cell r="W4725" t="str">
            <v>2018-03-01</v>
          </cell>
          <cell r="X4725" t="str">
            <v/>
          </cell>
        </row>
        <row r="4725">
          <cell r="AF4725" t="str">
            <v>HSZ18795</v>
          </cell>
        </row>
        <row r="4726">
          <cell r="D4726" t="str">
            <v>SZ20180386</v>
          </cell>
          <cell r="E4726" t="str">
            <v>10168.21</v>
          </cell>
        </row>
        <row r="4726">
          <cell r="H4726" t="str">
            <v>油式模温机</v>
          </cell>
        </row>
        <row r="4726">
          <cell r="L4726" t="str">
            <v>WTHO-3-12KW</v>
          </cell>
        </row>
        <row r="4726">
          <cell r="W4726" t="str">
            <v>2018-03-01</v>
          </cell>
          <cell r="X4726" t="str">
            <v/>
          </cell>
        </row>
        <row r="4726">
          <cell r="AF4726" t="str">
            <v>HSZ18794</v>
          </cell>
        </row>
        <row r="4727">
          <cell r="D4727" t="str">
            <v>SZ20180385</v>
          </cell>
          <cell r="E4727" t="str">
            <v>10168.21</v>
          </cell>
        </row>
        <row r="4727">
          <cell r="H4727" t="str">
            <v>油式模温机</v>
          </cell>
        </row>
        <row r="4727">
          <cell r="L4727" t="str">
            <v>WTHO-3-12KW</v>
          </cell>
        </row>
        <row r="4727">
          <cell r="W4727" t="str">
            <v>2018-03-01</v>
          </cell>
          <cell r="X4727" t="str">
            <v/>
          </cell>
        </row>
        <row r="4727">
          <cell r="AF4727" t="str">
            <v>HSZ18793</v>
          </cell>
        </row>
        <row r="4728">
          <cell r="D4728" t="str">
            <v>SZ20180384</v>
          </cell>
          <cell r="E4728" t="str">
            <v>13668.12</v>
          </cell>
        </row>
        <row r="4728">
          <cell r="H4728" t="str">
            <v>水式模温机</v>
          </cell>
        </row>
        <row r="4728">
          <cell r="L4728" t="str">
            <v>TW-200LA</v>
          </cell>
        </row>
        <row r="4728">
          <cell r="W4728" t="str">
            <v>2018-03-01</v>
          </cell>
          <cell r="X4728" t="str">
            <v/>
          </cell>
        </row>
        <row r="4728">
          <cell r="AF4728" t="str">
            <v>HSZ18792</v>
          </cell>
        </row>
        <row r="4729">
          <cell r="D4729" t="str">
            <v>SZ20180383</v>
          </cell>
          <cell r="E4729" t="str">
            <v>20502.18</v>
          </cell>
        </row>
        <row r="4729">
          <cell r="H4729" t="str">
            <v>水式模温机</v>
          </cell>
        </row>
        <row r="4729">
          <cell r="L4729" t="str">
            <v>TW-1200LA</v>
          </cell>
        </row>
        <row r="4729">
          <cell r="W4729" t="str">
            <v>2018-03-01</v>
          </cell>
          <cell r="X4729" t="str">
            <v/>
          </cell>
        </row>
        <row r="4729">
          <cell r="AF4729" t="str">
            <v>HSZ18791</v>
          </cell>
        </row>
        <row r="4730">
          <cell r="D4730" t="str">
            <v>SZ20180382</v>
          </cell>
          <cell r="E4730" t="str">
            <v>20502.18</v>
          </cell>
        </row>
        <row r="4730">
          <cell r="H4730" t="str">
            <v>水式模温机</v>
          </cell>
        </row>
        <row r="4730">
          <cell r="L4730" t="str">
            <v>TW-1200LA</v>
          </cell>
        </row>
        <row r="4730">
          <cell r="W4730" t="str">
            <v>2018-03-01</v>
          </cell>
          <cell r="X4730" t="str">
            <v/>
          </cell>
        </row>
        <row r="4730">
          <cell r="AF4730" t="str">
            <v>HSZ18790</v>
          </cell>
        </row>
        <row r="4731">
          <cell r="D4731" t="str">
            <v>SZ20180381</v>
          </cell>
          <cell r="E4731" t="str">
            <v>28774.84</v>
          </cell>
        </row>
        <row r="4731">
          <cell r="H4731" t="str">
            <v>油式模温机</v>
          </cell>
        </row>
        <row r="4731">
          <cell r="L4731" t="str">
            <v>KCO-9012L-KS</v>
          </cell>
        </row>
        <row r="4731">
          <cell r="W4731" t="str">
            <v>2018-03-01</v>
          </cell>
          <cell r="X4731" t="str">
            <v/>
          </cell>
        </row>
        <row r="4731">
          <cell r="AF4731" t="str">
            <v>HSZ18789</v>
          </cell>
        </row>
        <row r="4732">
          <cell r="D4732" t="str">
            <v>SZ20180380</v>
          </cell>
          <cell r="E4732" t="str">
            <v>28774.84</v>
          </cell>
        </row>
        <row r="4732">
          <cell r="H4732" t="str">
            <v>油式模温机</v>
          </cell>
        </row>
        <row r="4732">
          <cell r="L4732" t="str">
            <v>KCO-9012L-KS</v>
          </cell>
        </row>
        <row r="4732">
          <cell r="W4732" t="str">
            <v>2018-03-01</v>
          </cell>
          <cell r="X4732" t="str">
            <v/>
          </cell>
        </row>
        <row r="4732">
          <cell r="AF4732" t="str">
            <v>HSZ18788</v>
          </cell>
        </row>
        <row r="4733">
          <cell r="D4733" t="str">
            <v>SZ20180379</v>
          </cell>
          <cell r="E4733" t="str">
            <v>28774.84</v>
          </cell>
        </row>
        <row r="4733">
          <cell r="H4733" t="str">
            <v>油式模温机</v>
          </cell>
        </row>
        <row r="4733">
          <cell r="L4733" t="str">
            <v>KCO-9012L-KS</v>
          </cell>
        </row>
        <row r="4733">
          <cell r="W4733" t="str">
            <v>2018-03-01</v>
          </cell>
          <cell r="X4733" t="str">
            <v/>
          </cell>
        </row>
        <row r="4733">
          <cell r="AF4733" t="str">
            <v>HSZ18787</v>
          </cell>
        </row>
        <row r="4734">
          <cell r="D4734" t="str">
            <v>SZ20180378</v>
          </cell>
          <cell r="E4734" t="str">
            <v>28774.84</v>
          </cell>
        </row>
        <row r="4734">
          <cell r="H4734" t="str">
            <v>油式模温机</v>
          </cell>
        </row>
        <row r="4734">
          <cell r="L4734" t="str">
            <v>KCO-9012L-KS</v>
          </cell>
        </row>
        <row r="4734">
          <cell r="W4734" t="str">
            <v>2018-03-01</v>
          </cell>
          <cell r="X4734" t="str">
            <v/>
          </cell>
        </row>
        <row r="4734">
          <cell r="AF4734" t="str">
            <v>HSZ18786</v>
          </cell>
        </row>
        <row r="4735">
          <cell r="D4735" t="str">
            <v>SZ20180377</v>
          </cell>
          <cell r="E4735" t="str">
            <v>21221.48</v>
          </cell>
        </row>
        <row r="4735">
          <cell r="H4735" t="str">
            <v>油式模温机</v>
          </cell>
        </row>
        <row r="4735">
          <cell r="L4735" t="str">
            <v>KCO-6009L-KS</v>
          </cell>
        </row>
        <row r="4735">
          <cell r="W4735" t="str">
            <v>2018-03-01</v>
          </cell>
          <cell r="X4735" t="str">
            <v/>
          </cell>
        </row>
        <row r="4735">
          <cell r="AF4735" t="str">
            <v>HSZ18785</v>
          </cell>
        </row>
        <row r="4736">
          <cell r="D4736" t="str">
            <v>SZ20180376</v>
          </cell>
          <cell r="E4736" t="str">
            <v>46410.29</v>
          </cell>
        </row>
        <row r="4736">
          <cell r="H4736" t="str">
            <v>伺服机械手</v>
          </cell>
        </row>
        <row r="4736">
          <cell r="L4736" t="str">
            <v>SE-60Z</v>
          </cell>
        </row>
        <row r="4736">
          <cell r="W4736" t="str">
            <v>2018-03-01</v>
          </cell>
          <cell r="X4736" t="str">
            <v/>
          </cell>
        </row>
        <row r="4736">
          <cell r="AF4736" t="str">
            <v>HST18783</v>
          </cell>
        </row>
        <row r="4737">
          <cell r="D4737" t="str">
            <v>SZ20180375</v>
          </cell>
          <cell r="E4737" t="str">
            <v>46410.29</v>
          </cell>
        </row>
        <row r="4737">
          <cell r="H4737" t="str">
            <v>伺服机械手</v>
          </cell>
        </row>
        <row r="4737">
          <cell r="L4737" t="str">
            <v>SE-60Z</v>
          </cell>
        </row>
        <row r="4737">
          <cell r="W4737" t="str">
            <v>2018-03-01</v>
          </cell>
          <cell r="X4737" t="str">
            <v/>
          </cell>
        </row>
        <row r="4737">
          <cell r="AF4737" t="str">
            <v>HST18782</v>
          </cell>
        </row>
        <row r="4738">
          <cell r="D4738" t="str">
            <v>SZ20180374</v>
          </cell>
          <cell r="E4738" t="str">
            <v>46039.85</v>
          </cell>
        </row>
        <row r="4738">
          <cell r="H4738" t="str">
            <v>伺服机械手</v>
          </cell>
        </row>
        <row r="4738">
          <cell r="L4738" t="str">
            <v>SEMP700-2</v>
          </cell>
        </row>
        <row r="4738">
          <cell r="W4738" t="str">
            <v>2018-03-01</v>
          </cell>
          <cell r="X4738" t="str">
            <v/>
          </cell>
        </row>
        <row r="4738">
          <cell r="AF4738" t="str">
            <v>HST18781</v>
          </cell>
        </row>
        <row r="4739">
          <cell r="D4739" t="str">
            <v>SC20210673</v>
          </cell>
          <cell r="E4739" t="str">
            <v>106194.69</v>
          </cell>
        </row>
        <row r="4739">
          <cell r="H4739" t="str">
            <v>缩口机</v>
          </cell>
        </row>
        <row r="4739">
          <cell r="L4739" t="str">
            <v/>
          </cell>
        </row>
        <row r="4739">
          <cell r="W4739" t="str">
            <v>2021-09-30</v>
          </cell>
          <cell r="X4739" t="str">
            <v/>
          </cell>
        </row>
        <row r="4739">
          <cell r="AF4739" t="str">
            <v>HSY14858</v>
          </cell>
        </row>
        <row r="4740">
          <cell r="D4740" t="str">
            <v>SC20210672</v>
          </cell>
          <cell r="E4740" t="str">
            <v>40707.96</v>
          </cell>
        </row>
        <row r="4740">
          <cell r="H4740" t="str">
            <v>液压拉伸机械手</v>
          </cell>
        </row>
        <row r="4740">
          <cell r="L4740" t="str">
            <v>QL-300</v>
          </cell>
        </row>
        <row r="4740">
          <cell r="W4740" t="str">
            <v>2021-01-30</v>
          </cell>
          <cell r="X4740" t="str">
            <v/>
          </cell>
        </row>
        <row r="4740">
          <cell r="AF4740" t="str">
            <v>HSY20186</v>
          </cell>
        </row>
        <row r="4741">
          <cell r="D4741" t="str">
            <v>SC20210671</v>
          </cell>
          <cell r="E4741" t="str">
            <v>40707.96</v>
          </cell>
        </row>
        <row r="4741">
          <cell r="H4741" t="str">
            <v>液压拉伸机械手</v>
          </cell>
        </row>
        <row r="4741">
          <cell r="L4741" t="str">
            <v>QL-300</v>
          </cell>
        </row>
        <row r="4741">
          <cell r="W4741" t="str">
            <v>2021-01-30</v>
          </cell>
          <cell r="X4741" t="str">
            <v/>
          </cell>
        </row>
        <row r="4741">
          <cell r="AF4741" t="str">
            <v>HSY20185</v>
          </cell>
        </row>
        <row r="4742">
          <cell r="D4742" t="str">
            <v>SC20210670</v>
          </cell>
          <cell r="E4742" t="str">
            <v>40707.97</v>
          </cell>
        </row>
        <row r="4742">
          <cell r="H4742" t="str">
            <v>液压拉伸机械手</v>
          </cell>
        </row>
        <row r="4742">
          <cell r="L4742" t="str">
            <v>QL-300</v>
          </cell>
        </row>
        <row r="4742">
          <cell r="W4742" t="str">
            <v>2021-01-30</v>
          </cell>
          <cell r="X4742" t="str">
            <v/>
          </cell>
        </row>
        <row r="4742">
          <cell r="AF4742" t="str">
            <v>HSY20184</v>
          </cell>
        </row>
        <row r="4743">
          <cell r="D4743" t="str">
            <v>SC20210669</v>
          </cell>
          <cell r="E4743" t="str">
            <v>33628.32</v>
          </cell>
        </row>
        <row r="4743">
          <cell r="H4743" t="str">
            <v>四柱液压拉伸机</v>
          </cell>
        </row>
        <row r="4743">
          <cell r="L4743" t="str">
            <v>Y28-35G</v>
          </cell>
        </row>
        <row r="4743">
          <cell r="W4743" t="str">
            <v>2021-01-30</v>
          </cell>
          <cell r="X4743" t="str">
            <v/>
          </cell>
        </row>
        <row r="4743">
          <cell r="AF4743" t="str">
            <v>HSY20188</v>
          </cell>
        </row>
        <row r="4744">
          <cell r="D4744" t="str">
            <v>SC20210668</v>
          </cell>
          <cell r="E4744" t="str">
            <v>33628.32</v>
          </cell>
        </row>
        <row r="4744">
          <cell r="H4744" t="str">
            <v>四柱液压拉伸机</v>
          </cell>
        </row>
        <row r="4744">
          <cell r="L4744" t="str">
            <v>Y28-35G</v>
          </cell>
        </row>
        <row r="4744">
          <cell r="W4744" t="str">
            <v>2021-01-30</v>
          </cell>
          <cell r="X4744" t="str">
            <v/>
          </cell>
        </row>
        <row r="4744">
          <cell r="AF4744" t="str">
            <v>HSY20187</v>
          </cell>
        </row>
        <row r="4745">
          <cell r="D4745" t="str">
            <v>SC20210667</v>
          </cell>
          <cell r="E4745" t="str">
            <v>210619.47</v>
          </cell>
        </row>
        <row r="4745">
          <cell r="H4745" t="str">
            <v>液压水胀机</v>
          </cell>
        </row>
        <row r="4745">
          <cell r="L4745" t="str">
            <v>Y63-400T</v>
          </cell>
        </row>
        <row r="4745">
          <cell r="W4745" t="str">
            <v>2021-02-03</v>
          </cell>
          <cell r="X4745" t="str">
            <v/>
          </cell>
        </row>
        <row r="4745">
          <cell r="AF4745" t="str">
            <v>HSY191593</v>
          </cell>
        </row>
        <row r="4746">
          <cell r="D4746" t="str">
            <v>SC20190417</v>
          </cell>
          <cell r="E4746" t="str">
            <v>115044.25</v>
          </cell>
        </row>
        <row r="4746">
          <cell r="H4746" t="str">
            <v>外壳液压机</v>
          </cell>
        </row>
        <row r="4746">
          <cell r="L4746" t="str">
            <v/>
          </cell>
        </row>
        <row r="4746">
          <cell r="W4746" t="str">
            <v>2019-09-28</v>
          </cell>
          <cell r="X4746" t="str">
            <v/>
          </cell>
        </row>
        <row r="4746">
          <cell r="AF4746" t="str">
            <v>HSY18931</v>
          </cell>
        </row>
        <row r="4747">
          <cell r="D4747" t="str">
            <v>SC20190416</v>
          </cell>
          <cell r="E4747" t="str">
            <v>115044.25</v>
          </cell>
        </row>
        <row r="4747">
          <cell r="H4747" t="str">
            <v>外壳液压机</v>
          </cell>
        </row>
        <row r="4747">
          <cell r="L4747" t="str">
            <v/>
          </cell>
        </row>
        <row r="4747">
          <cell r="W4747" t="str">
            <v>2019-09-28</v>
          </cell>
          <cell r="X4747" t="str">
            <v/>
          </cell>
        </row>
        <row r="4747">
          <cell r="AF4747" t="str">
            <v>HSY18930</v>
          </cell>
        </row>
        <row r="4748">
          <cell r="D4748" t="str">
            <v>SC20190415</v>
          </cell>
          <cell r="E4748" t="str">
            <v>110619.47</v>
          </cell>
        </row>
        <row r="4748">
          <cell r="H4748" t="str">
            <v>外壳压口筋机</v>
          </cell>
        </row>
        <row r="4748">
          <cell r="L4748" t="str">
            <v/>
          </cell>
        </row>
        <row r="4748">
          <cell r="W4748" t="str">
            <v>2019-09-28</v>
          </cell>
          <cell r="X4748" t="str">
            <v/>
          </cell>
        </row>
        <row r="4748">
          <cell r="AF4748" t="str">
            <v>HSY14047</v>
          </cell>
        </row>
        <row r="4749">
          <cell r="D4749" t="str">
            <v>SC20190414</v>
          </cell>
          <cell r="E4749" t="str">
            <v>110619.47</v>
          </cell>
        </row>
        <row r="4749">
          <cell r="H4749" t="str">
            <v>外壳压口筋机</v>
          </cell>
        </row>
        <row r="4749">
          <cell r="L4749" t="str">
            <v/>
          </cell>
        </row>
        <row r="4749">
          <cell r="W4749" t="str">
            <v>2019-09-28</v>
          </cell>
          <cell r="X4749" t="str">
            <v/>
          </cell>
        </row>
        <row r="4749">
          <cell r="AF4749" t="str">
            <v>HSC18932</v>
          </cell>
        </row>
        <row r="4750">
          <cell r="D4750" t="str">
            <v>SY20190087</v>
          </cell>
          <cell r="E4750" t="str">
            <v>43103.45</v>
          </cell>
        </row>
        <row r="4750">
          <cell r="H4750" t="str">
            <v>液压拉伸机械手</v>
          </cell>
        </row>
        <row r="4750">
          <cell r="L4750" t="str">
            <v>QL-300</v>
          </cell>
        </row>
        <row r="4750">
          <cell r="W4750" t="str">
            <v>2019-06-21</v>
          </cell>
          <cell r="X4750" t="str">
            <v/>
          </cell>
        </row>
        <row r="4750">
          <cell r="AF4750" t="str">
            <v>HSY181412</v>
          </cell>
        </row>
        <row r="4751">
          <cell r="D4751" t="str">
            <v>SY20190086</v>
          </cell>
          <cell r="E4751" t="str">
            <v>43103.45</v>
          </cell>
        </row>
        <row r="4751">
          <cell r="H4751" t="str">
            <v>液压拉伸机械手</v>
          </cell>
        </row>
        <row r="4751">
          <cell r="L4751" t="str">
            <v>QL-300</v>
          </cell>
        </row>
        <row r="4751">
          <cell r="W4751" t="str">
            <v>2019-06-21</v>
          </cell>
          <cell r="X4751" t="str">
            <v/>
          </cell>
        </row>
        <row r="4751">
          <cell r="AF4751" t="str">
            <v>HSY181414</v>
          </cell>
        </row>
        <row r="4752">
          <cell r="D4752" t="str">
            <v>SY20190085</v>
          </cell>
          <cell r="E4752" t="str">
            <v>43103.45</v>
          </cell>
        </row>
        <row r="4752">
          <cell r="H4752" t="str">
            <v>液压拉伸机械手</v>
          </cell>
        </row>
        <row r="4752">
          <cell r="L4752" t="str">
            <v>QL-300</v>
          </cell>
        </row>
        <row r="4752">
          <cell r="W4752" t="str">
            <v>2019-06-21</v>
          </cell>
          <cell r="X4752" t="str">
            <v/>
          </cell>
        </row>
        <row r="4752">
          <cell r="AF4752" t="str">
            <v>HSY181410</v>
          </cell>
        </row>
        <row r="4753">
          <cell r="D4753" t="str">
            <v>SY20190084</v>
          </cell>
          <cell r="E4753" t="str">
            <v>43103.45</v>
          </cell>
        </row>
        <row r="4753">
          <cell r="H4753" t="str">
            <v>液压拉伸机械手</v>
          </cell>
        </row>
        <row r="4753">
          <cell r="L4753" t="str">
            <v>QL-300</v>
          </cell>
        </row>
        <row r="4753">
          <cell r="W4753" t="str">
            <v>2019-06-21</v>
          </cell>
          <cell r="X4753" t="str">
            <v/>
          </cell>
        </row>
        <row r="4753">
          <cell r="AF4753" t="str">
            <v>HSY181409</v>
          </cell>
        </row>
        <row r="4754">
          <cell r="D4754" t="str">
            <v>SY20190083</v>
          </cell>
          <cell r="E4754" t="str">
            <v>43103.45</v>
          </cell>
        </row>
        <row r="4754">
          <cell r="H4754" t="str">
            <v>液压拉伸机械手</v>
          </cell>
        </row>
        <row r="4754">
          <cell r="L4754" t="str">
            <v>QL-300</v>
          </cell>
        </row>
        <row r="4754">
          <cell r="W4754" t="str">
            <v>2019-06-21</v>
          </cell>
          <cell r="X4754" t="str">
            <v/>
          </cell>
        </row>
        <row r="4754">
          <cell r="AF4754" t="str">
            <v>HSY181411</v>
          </cell>
        </row>
        <row r="4755">
          <cell r="D4755" t="str">
            <v>SS20220120</v>
          </cell>
          <cell r="E4755" t="str">
            <v>42477.88</v>
          </cell>
        </row>
        <row r="4755">
          <cell r="H4755" t="str">
            <v>流水线6m/1.5m</v>
          </cell>
        </row>
        <row r="4755">
          <cell r="L4755" t="str">
            <v/>
          </cell>
        </row>
        <row r="4755">
          <cell r="W4755" t="str">
            <v>2022-08-25</v>
          </cell>
          <cell r="X4755" t="str">
            <v/>
          </cell>
        </row>
        <row r="4755">
          <cell r="AF4755" t="str">
            <v>HSS22520-10、11</v>
          </cell>
        </row>
        <row r="4756">
          <cell r="D4756" t="str">
            <v>SS20220119</v>
          </cell>
          <cell r="E4756" t="str">
            <v>17699.11</v>
          </cell>
        </row>
        <row r="4756">
          <cell r="H4756" t="str">
            <v>TK喷塑至丝印流水线改造3.6M</v>
          </cell>
        </row>
        <row r="4756">
          <cell r="L4756" t="str">
            <v/>
          </cell>
        </row>
        <row r="4756">
          <cell r="W4756" t="str">
            <v>2022-12-17</v>
          </cell>
          <cell r="X4756" t="str">
            <v/>
          </cell>
        </row>
        <row r="4756">
          <cell r="AF4756" t="str">
            <v>HSS22123-4</v>
          </cell>
        </row>
        <row r="4757">
          <cell r="D4757" t="str">
            <v>SS20220118</v>
          </cell>
          <cell r="E4757" t="str">
            <v>17699.12</v>
          </cell>
        </row>
        <row r="4757">
          <cell r="H4757" t="str">
            <v>TK喷塑至丝印流水线改造3.6M</v>
          </cell>
        </row>
        <row r="4757">
          <cell r="L4757" t="str">
            <v/>
          </cell>
        </row>
        <row r="4757">
          <cell r="W4757" t="str">
            <v>2022-12-17</v>
          </cell>
          <cell r="X4757" t="str">
            <v/>
          </cell>
        </row>
        <row r="4757">
          <cell r="AF4757" t="str">
            <v>HSS22123-3</v>
          </cell>
        </row>
        <row r="4758">
          <cell r="D4758" t="str">
            <v>SS20220117</v>
          </cell>
          <cell r="E4758" t="str">
            <v>17699.12</v>
          </cell>
        </row>
        <row r="4758">
          <cell r="H4758" t="str">
            <v>TK喷塑至丝印流水线改造3.6M</v>
          </cell>
        </row>
        <row r="4758">
          <cell r="L4758" t="str">
            <v/>
          </cell>
        </row>
        <row r="4758">
          <cell r="W4758" t="str">
            <v>2022-12-17</v>
          </cell>
          <cell r="X4758" t="str">
            <v/>
          </cell>
        </row>
        <row r="4758">
          <cell r="AF4758" t="str">
            <v>HSS22123-2</v>
          </cell>
        </row>
        <row r="4759">
          <cell r="D4759" t="str">
            <v>SS20220116</v>
          </cell>
          <cell r="E4759" t="str">
            <v>30973.45</v>
          </cell>
        </row>
        <row r="4759">
          <cell r="H4759" t="str">
            <v>TK喷塑至丝印流水线5M</v>
          </cell>
        </row>
        <row r="4759">
          <cell r="L4759" t="str">
            <v/>
          </cell>
        </row>
        <row r="4759">
          <cell r="W4759" t="str">
            <v>2022-12-17</v>
          </cell>
          <cell r="X4759" t="str">
            <v/>
          </cell>
        </row>
        <row r="4759">
          <cell r="AF4759" t="str">
            <v>HSS22123-1</v>
          </cell>
        </row>
        <row r="4760">
          <cell r="D4760" t="str">
            <v>SC20220453</v>
          </cell>
          <cell r="E4760" t="str">
            <v>207964.60</v>
          </cell>
        </row>
        <row r="4760">
          <cell r="H4760" t="str">
            <v>双工位激光割头底机</v>
          </cell>
        </row>
        <row r="4760">
          <cell r="L4760" t="str">
            <v/>
          </cell>
        </row>
        <row r="4760">
          <cell r="W4760" t="str">
            <v>2022-12-17</v>
          </cell>
          <cell r="X4760" t="str">
            <v/>
          </cell>
        </row>
        <row r="4760">
          <cell r="AF4760" t="str">
            <v>HSC221121-2</v>
          </cell>
        </row>
        <row r="4761">
          <cell r="D4761" t="str">
            <v>SC20220452</v>
          </cell>
          <cell r="E4761" t="str">
            <v>207964.60</v>
          </cell>
        </row>
        <row r="4761">
          <cell r="H4761" t="str">
            <v>双工位激光割头底机</v>
          </cell>
        </row>
        <row r="4761">
          <cell r="L4761" t="str">
            <v/>
          </cell>
        </row>
        <row r="4761">
          <cell r="W4761" t="str">
            <v>2022-12-17</v>
          </cell>
          <cell r="X4761" t="str">
            <v/>
          </cell>
        </row>
        <row r="4761">
          <cell r="AF4761" t="str">
            <v>HSC221121-1</v>
          </cell>
        </row>
        <row r="4762">
          <cell r="D4762" t="str">
            <v>SS20220114</v>
          </cell>
          <cell r="E4762" t="str">
            <v>70796.46</v>
          </cell>
        </row>
        <row r="4762">
          <cell r="H4762" t="str">
            <v>11米流水线</v>
          </cell>
        </row>
        <row r="4762">
          <cell r="L4762" t="str">
            <v/>
          </cell>
        </row>
        <row r="4762">
          <cell r="W4762" t="str">
            <v>2022-12-09</v>
          </cell>
          <cell r="X4762" t="str">
            <v/>
          </cell>
        </row>
        <row r="4762">
          <cell r="AF4762" t="str">
            <v>HSS21926-3</v>
          </cell>
        </row>
        <row r="4763">
          <cell r="D4763" t="str">
            <v>SS20220113</v>
          </cell>
          <cell r="E4763" t="str">
            <v>119469.03</v>
          </cell>
        </row>
        <row r="4763">
          <cell r="H4763" t="str">
            <v>包装流水线</v>
          </cell>
        </row>
        <row r="4763">
          <cell r="L4763" t="str">
            <v/>
          </cell>
        </row>
        <row r="4763">
          <cell r="W4763" t="str">
            <v>2022-12-09</v>
          </cell>
          <cell r="X4763" t="str">
            <v/>
          </cell>
        </row>
        <row r="4763">
          <cell r="AF4763" t="str">
            <v>HSS21520</v>
          </cell>
        </row>
        <row r="4764">
          <cell r="D4764" t="str">
            <v>SS20220112</v>
          </cell>
          <cell r="E4764" t="str">
            <v>7079.65</v>
          </cell>
        </row>
        <row r="4764">
          <cell r="H4764" t="str">
            <v>装配线3M</v>
          </cell>
        </row>
        <row r="4764">
          <cell r="L4764" t="str">
            <v/>
          </cell>
        </row>
        <row r="4764">
          <cell r="W4764" t="str">
            <v>2022-01-21</v>
          </cell>
          <cell r="X4764" t="str">
            <v/>
          </cell>
        </row>
        <row r="4764">
          <cell r="AF4764" t="str">
            <v>HSS21116</v>
          </cell>
        </row>
        <row r="4765">
          <cell r="D4765" t="str">
            <v>SS20220111</v>
          </cell>
          <cell r="E4765" t="str">
            <v>10619.47</v>
          </cell>
        </row>
        <row r="4765">
          <cell r="H4765" t="str">
            <v>装配线5.5M</v>
          </cell>
        </row>
        <row r="4765">
          <cell r="L4765" t="str">
            <v/>
          </cell>
        </row>
        <row r="4765">
          <cell r="W4765" t="str">
            <v>2022-01-21</v>
          </cell>
          <cell r="X4765" t="str">
            <v/>
          </cell>
        </row>
        <row r="4765">
          <cell r="AF4765" t="str">
            <v>HSS21115</v>
          </cell>
        </row>
        <row r="4766">
          <cell r="D4766" t="str">
            <v>SS20220110</v>
          </cell>
          <cell r="E4766" t="str">
            <v>33185.84</v>
          </cell>
        </row>
        <row r="4766">
          <cell r="H4766" t="str">
            <v>流水线16.8M</v>
          </cell>
        </row>
        <row r="4766">
          <cell r="L4766" t="str">
            <v/>
          </cell>
        </row>
        <row r="4766">
          <cell r="W4766" t="str">
            <v>2022-02-18</v>
          </cell>
          <cell r="X4766" t="str">
            <v/>
          </cell>
        </row>
        <row r="4766">
          <cell r="AF4766" t="str">
            <v>HSS210116</v>
          </cell>
        </row>
        <row r="4767">
          <cell r="D4767" t="str">
            <v>SP20210013</v>
          </cell>
          <cell r="E4767" t="str">
            <v>230088.50</v>
          </cell>
        </row>
        <row r="4767">
          <cell r="H4767" t="str">
            <v>喷漆C线改造</v>
          </cell>
        </row>
        <row r="4767">
          <cell r="L4767" t="str">
            <v/>
          </cell>
        </row>
        <row r="4767">
          <cell r="W4767" t="str">
            <v>2021-12-29</v>
          </cell>
          <cell r="X4767" t="str">
            <v/>
          </cell>
        </row>
        <row r="4767">
          <cell r="AF4767" t="str">
            <v>HSS22520-11</v>
          </cell>
        </row>
        <row r="4768">
          <cell r="D4768" t="str">
            <v>SP20210012</v>
          </cell>
          <cell r="E4768" t="str">
            <v>57522.12</v>
          </cell>
        </row>
        <row r="4768">
          <cell r="H4768" t="str">
            <v>喷漆A线改造工程</v>
          </cell>
        </row>
        <row r="4768">
          <cell r="L4768" t="str">
            <v/>
          </cell>
        </row>
        <row r="4768">
          <cell r="W4768" t="str">
            <v>2021-11-08</v>
          </cell>
          <cell r="X4768" t="str">
            <v/>
          </cell>
        </row>
        <row r="4768">
          <cell r="AF4768" t="str">
            <v>HSS22520-10</v>
          </cell>
        </row>
        <row r="4769">
          <cell r="D4769" t="str">
            <v>SS20210039</v>
          </cell>
          <cell r="E4769" t="str">
            <v>33185.84</v>
          </cell>
        </row>
        <row r="4769">
          <cell r="H4769" t="str">
            <v>流水线/16.8M</v>
          </cell>
        </row>
        <row r="4769">
          <cell r="L4769" t="str">
            <v/>
          </cell>
        </row>
        <row r="4769">
          <cell r="W4769" t="str">
            <v>2021-11-17</v>
          </cell>
          <cell r="X4769" t="str">
            <v/>
          </cell>
        </row>
        <row r="4769">
          <cell r="AF4769" t="str">
            <v>HSS211117</v>
          </cell>
        </row>
        <row r="4770">
          <cell r="D4770" t="str">
            <v>SS20180106</v>
          </cell>
          <cell r="E4770" t="str">
            <v>14956.90</v>
          </cell>
        </row>
        <row r="4770">
          <cell r="H4770" t="str">
            <v>输送流水线</v>
          </cell>
        </row>
        <row r="4770">
          <cell r="L4770" t="str">
            <v>18500*500*650</v>
          </cell>
        </row>
        <row r="4770">
          <cell r="W4770" t="str">
            <v>2018-10-01</v>
          </cell>
          <cell r="X4770" t="str">
            <v/>
          </cell>
        </row>
        <row r="4770">
          <cell r="AF4770" t="str">
            <v>HSS18691</v>
          </cell>
        </row>
        <row r="4771">
          <cell r="D4771" t="str">
            <v>SS20180105</v>
          </cell>
          <cell r="E4771" t="str">
            <v>14956.90</v>
          </cell>
        </row>
        <row r="4771">
          <cell r="H4771" t="str">
            <v>输送流水线</v>
          </cell>
        </row>
        <row r="4771">
          <cell r="L4771" t="str">
            <v>18500*500*650</v>
          </cell>
        </row>
        <row r="4771">
          <cell r="W4771" t="str">
            <v>2018-10-01</v>
          </cell>
          <cell r="X4771" t="str">
            <v/>
          </cell>
        </row>
        <row r="4771">
          <cell r="AF4771" t="str">
            <v>HSS18693</v>
          </cell>
        </row>
        <row r="4772">
          <cell r="D4772" t="str">
            <v>SS20180104</v>
          </cell>
          <cell r="E4772" t="str">
            <v>15384.62</v>
          </cell>
        </row>
        <row r="4772">
          <cell r="H4772" t="str">
            <v>流水线</v>
          </cell>
        </row>
        <row r="4772">
          <cell r="L4772" t="str">
            <v>12MX330X700</v>
          </cell>
        </row>
        <row r="4772">
          <cell r="W4772" t="str">
            <v>2018-05-01</v>
          </cell>
          <cell r="X4772" t="str">
            <v/>
          </cell>
        </row>
        <row r="4772">
          <cell r="AF4772" t="str">
            <v>HSS18689</v>
          </cell>
        </row>
        <row r="4773">
          <cell r="D4773" t="str">
            <v>SS20180103</v>
          </cell>
          <cell r="E4773" t="str">
            <v>11965.81</v>
          </cell>
        </row>
        <row r="4773">
          <cell r="H4773" t="str">
            <v>五金流水线</v>
          </cell>
        </row>
        <row r="4773">
          <cell r="L4773" t="str">
            <v>20M*400*800</v>
          </cell>
        </row>
        <row r="4773">
          <cell r="W4773" t="str">
            <v>2018-05-01</v>
          </cell>
          <cell r="X4773" t="str">
            <v/>
          </cell>
        </row>
        <row r="4773">
          <cell r="AF4773" t="str">
            <v>HSS18688</v>
          </cell>
        </row>
        <row r="4774">
          <cell r="D4774" t="str">
            <v>SS20180102</v>
          </cell>
          <cell r="E4774" t="str">
            <v>42307.69</v>
          </cell>
        </row>
        <row r="4774">
          <cell r="H4774" t="str">
            <v>包装流水线</v>
          </cell>
        </row>
        <row r="4774">
          <cell r="L4774" t="str">
            <v/>
          </cell>
        </row>
        <row r="4774">
          <cell r="W4774" t="str">
            <v>2018-05-01</v>
          </cell>
          <cell r="X4774" t="str">
            <v/>
          </cell>
        </row>
        <row r="4774">
          <cell r="AF4774" t="str">
            <v>HSS18685</v>
          </cell>
        </row>
        <row r="4775">
          <cell r="D4775" t="str">
            <v>SS20180101</v>
          </cell>
          <cell r="E4775" t="str">
            <v>42307.69</v>
          </cell>
        </row>
        <row r="4775">
          <cell r="H4775" t="str">
            <v>包装流水线</v>
          </cell>
        </row>
        <row r="4775">
          <cell r="L4775" t="str">
            <v/>
          </cell>
        </row>
        <row r="4775">
          <cell r="W4775" t="str">
            <v>2018-05-01</v>
          </cell>
          <cell r="X4775" t="str">
            <v/>
          </cell>
        </row>
        <row r="4775">
          <cell r="AF4775" t="str">
            <v>HSS18684</v>
          </cell>
        </row>
        <row r="4776">
          <cell r="D4776" t="str">
            <v>SS20180100</v>
          </cell>
          <cell r="E4776" t="str">
            <v>25470.09</v>
          </cell>
        </row>
        <row r="4776">
          <cell r="H4776" t="str">
            <v>包装流水线</v>
          </cell>
        </row>
        <row r="4776">
          <cell r="L4776" t="str">
            <v>14.4M*330*2100</v>
          </cell>
        </row>
        <row r="4776">
          <cell r="W4776" t="str">
            <v>2018-05-01</v>
          </cell>
          <cell r="X4776" t="str">
            <v/>
          </cell>
        </row>
        <row r="4776">
          <cell r="AF4776" t="str">
            <v>HSS18683</v>
          </cell>
        </row>
        <row r="4777">
          <cell r="D4777" t="str">
            <v>SS20180099</v>
          </cell>
          <cell r="E4777" t="str">
            <v>25470.09</v>
          </cell>
        </row>
        <row r="4777">
          <cell r="H4777" t="str">
            <v>包装流水线</v>
          </cell>
        </row>
        <row r="4777">
          <cell r="L4777" t="str">
            <v>14.4M*330*2100</v>
          </cell>
        </row>
        <row r="4777">
          <cell r="W4777" t="str">
            <v>2018-05-01</v>
          </cell>
          <cell r="X4777" t="str">
            <v/>
          </cell>
        </row>
        <row r="4777">
          <cell r="AF4777" t="str">
            <v>HSS18682</v>
          </cell>
        </row>
        <row r="4778">
          <cell r="D4778" t="str">
            <v>SS20180098</v>
          </cell>
          <cell r="E4778" t="str">
            <v>3418.80</v>
          </cell>
        </row>
        <row r="4778">
          <cell r="H4778" t="str">
            <v>流水线</v>
          </cell>
        </row>
        <row r="4778">
          <cell r="L4778" t="str">
            <v>4.5m*0.4m0.8m</v>
          </cell>
        </row>
        <row r="4778">
          <cell r="W4778" t="str">
            <v>2018-05-01</v>
          </cell>
          <cell r="X4778" t="str">
            <v/>
          </cell>
        </row>
        <row r="4778">
          <cell r="AF4778" t="str">
            <v>HSS18681</v>
          </cell>
        </row>
        <row r="4779">
          <cell r="D4779" t="str">
            <v>SS20180097</v>
          </cell>
          <cell r="E4779" t="str">
            <v>2222.22</v>
          </cell>
        </row>
        <row r="4779">
          <cell r="H4779" t="str">
            <v>流水线</v>
          </cell>
        </row>
        <row r="4779">
          <cell r="L4779" t="str">
            <v>L4.5MXW0.4MXH0.8M</v>
          </cell>
        </row>
        <row r="4779">
          <cell r="W4779" t="str">
            <v>2018-05-01</v>
          </cell>
          <cell r="X4779" t="str">
            <v/>
          </cell>
        </row>
        <row r="4779">
          <cell r="AF4779" t="str">
            <v>HSC21052</v>
          </cell>
        </row>
        <row r="4780">
          <cell r="D4780" t="str">
            <v>SS20180096</v>
          </cell>
          <cell r="E4780" t="str">
            <v>2222.22</v>
          </cell>
        </row>
        <row r="4780">
          <cell r="H4780" t="str">
            <v>流水线</v>
          </cell>
        </row>
        <row r="4780">
          <cell r="L4780" t="str">
            <v>L4.5MXW0.4MXH0.8M</v>
          </cell>
        </row>
        <row r="4780">
          <cell r="W4780" t="str">
            <v>2018-05-01</v>
          </cell>
          <cell r="X4780" t="str">
            <v/>
          </cell>
        </row>
        <row r="4780">
          <cell r="AF4780" t="str">
            <v>HSS18678</v>
          </cell>
        </row>
        <row r="4781">
          <cell r="D4781" t="str">
            <v>SS20180095</v>
          </cell>
          <cell r="E4781" t="str">
            <v>16410.26</v>
          </cell>
        </row>
        <row r="4781">
          <cell r="H4781" t="str">
            <v>流水线</v>
          </cell>
        </row>
        <row r="4781">
          <cell r="L4781" t="str">
            <v>12M</v>
          </cell>
        </row>
        <row r="4781">
          <cell r="W4781" t="str">
            <v>2018-03-01</v>
          </cell>
          <cell r="X4781" t="str">
            <v/>
          </cell>
        </row>
        <row r="4781">
          <cell r="AF4781" t="str">
            <v>HSS18687</v>
          </cell>
        </row>
        <row r="4782">
          <cell r="D4782" t="str">
            <v>SS20180094</v>
          </cell>
          <cell r="E4782" t="str">
            <v>11551.55</v>
          </cell>
        </row>
        <row r="4782">
          <cell r="H4782" t="str">
            <v>全铝流水线</v>
          </cell>
        </row>
        <row r="4782">
          <cell r="L4782" t="str">
            <v>12M</v>
          </cell>
        </row>
        <row r="4782">
          <cell r="W4782" t="str">
            <v>2018-03-01</v>
          </cell>
          <cell r="X4782" t="str">
            <v/>
          </cell>
        </row>
        <row r="4782">
          <cell r="AF4782" t="str">
            <v>HSS18673</v>
          </cell>
        </row>
        <row r="4783">
          <cell r="D4783" t="str">
            <v>SS20180093</v>
          </cell>
          <cell r="E4783" t="str">
            <v>11551.55</v>
          </cell>
        </row>
        <row r="4783">
          <cell r="H4783" t="str">
            <v>全铝流水线</v>
          </cell>
        </row>
        <row r="4783">
          <cell r="L4783" t="str">
            <v>12M</v>
          </cell>
        </row>
        <row r="4783">
          <cell r="W4783" t="str">
            <v>2018-03-01</v>
          </cell>
          <cell r="X4783" t="str">
            <v/>
          </cell>
        </row>
        <row r="4783">
          <cell r="AF4783" t="str">
            <v>HSS18672</v>
          </cell>
        </row>
        <row r="4784">
          <cell r="D4784" t="str">
            <v>SS20180092</v>
          </cell>
          <cell r="E4784" t="str">
            <v>172571.77</v>
          </cell>
        </row>
        <row r="4784">
          <cell r="H4784" t="str">
            <v>中央供料输送系统</v>
          </cell>
        </row>
        <row r="4784">
          <cell r="L4784" t="str">
            <v/>
          </cell>
        </row>
        <row r="4784">
          <cell r="W4784" t="str">
            <v>2018-03-01</v>
          </cell>
          <cell r="X4784" t="str">
            <v/>
          </cell>
        </row>
        <row r="4784">
          <cell r="AF4784" t="str">
            <v>HSS18671</v>
          </cell>
        </row>
        <row r="4785">
          <cell r="D4785" t="str">
            <v>SG20200037</v>
          </cell>
          <cell r="E4785" t="str">
            <v>23893.81</v>
          </cell>
        </row>
        <row r="4785">
          <cell r="H4785" t="str">
            <v>双工位喷砂机</v>
          </cell>
        </row>
        <row r="4785">
          <cell r="L4785" t="str">
            <v/>
          </cell>
        </row>
        <row r="4785">
          <cell r="W4785" t="str">
            <v>2020-11-24</v>
          </cell>
          <cell r="X4785" t="str">
            <v/>
          </cell>
        </row>
        <row r="4785">
          <cell r="AF4785" t="str">
            <v>HSP20102</v>
          </cell>
        </row>
        <row r="4786">
          <cell r="D4786" t="str">
            <v>SJ20220035</v>
          </cell>
          <cell r="E4786" t="str">
            <v>42920.35</v>
          </cell>
        </row>
        <row r="4786">
          <cell r="H4786" t="str">
            <v>氨分解炉</v>
          </cell>
        </row>
        <row r="4786">
          <cell r="L4786" t="str">
            <v/>
          </cell>
        </row>
        <row r="4786">
          <cell r="W4786" t="str">
            <v>2022-12-30</v>
          </cell>
          <cell r="X4786" t="str">
            <v/>
          </cell>
        </row>
        <row r="4786">
          <cell r="AF4786" t="str">
            <v>HSJ19652</v>
          </cell>
        </row>
        <row r="4787">
          <cell r="D4787" t="str">
            <v>SJ20190033</v>
          </cell>
          <cell r="E4787" t="str">
            <v>4350.00</v>
          </cell>
        </row>
        <row r="4787">
          <cell r="H4787" t="str">
            <v>热收缩机</v>
          </cell>
        </row>
        <row r="4787">
          <cell r="L4787" t="str">
            <v/>
          </cell>
        </row>
        <row r="4787">
          <cell r="W4787" t="str">
            <v>2019-10-24</v>
          </cell>
          <cell r="X4787" t="str">
            <v/>
          </cell>
        </row>
        <row r="4787">
          <cell r="AF4787" t="str">
            <v>HSJ191545</v>
          </cell>
        </row>
        <row r="4788">
          <cell r="D4788" t="str">
            <v>SJ20190032</v>
          </cell>
          <cell r="E4788" t="str">
            <v>4700.00</v>
          </cell>
        </row>
        <row r="4788">
          <cell r="H4788" t="str">
            <v>烘箱</v>
          </cell>
        </row>
        <row r="4788">
          <cell r="L4788" t="str">
            <v>荣景达</v>
          </cell>
        </row>
        <row r="4788">
          <cell r="W4788" t="str">
            <v>2019-09-12</v>
          </cell>
          <cell r="X4788" t="str">
            <v/>
          </cell>
        </row>
        <row r="4788">
          <cell r="AF4788" t="str">
            <v>HST191517</v>
          </cell>
        </row>
        <row r="4789">
          <cell r="D4789" t="str">
            <v>SJ20190031</v>
          </cell>
          <cell r="E4789" t="str">
            <v>4700.00</v>
          </cell>
        </row>
        <row r="4789">
          <cell r="H4789" t="str">
            <v>烘箱</v>
          </cell>
        </row>
        <row r="4789">
          <cell r="L4789" t="str">
            <v>荣景达</v>
          </cell>
        </row>
        <row r="4789">
          <cell r="W4789" t="str">
            <v>2019-09-12</v>
          </cell>
          <cell r="X4789" t="str">
            <v/>
          </cell>
        </row>
        <row r="4789">
          <cell r="AF4789" t="str">
            <v>HSJ191516</v>
          </cell>
        </row>
        <row r="4790">
          <cell r="D4790" t="str">
            <v>SF20190103</v>
          </cell>
          <cell r="E4790" t="str">
            <v>346153.84</v>
          </cell>
        </row>
        <row r="4790">
          <cell r="H4790" t="str">
            <v>退火炉</v>
          </cell>
        </row>
        <row r="4790">
          <cell r="L4790" t="str">
            <v>RCWE11-31*31*570</v>
          </cell>
        </row>
        <row r="4790">
          <cell r="W4790" t="str">
            <v>2019-03-01</v>
          </cell>
          <cell r="X4790" t="str">
            <v/>
          </cell>
        </row>
        <row r="4790">
          <cell r="AF4790" t="str">
            <v>HSJ19652</v>
          </cell>
        </row>
        <row r="4791">
          <cell r="D4791" t="str">
            <v>SJ20190030</v>
          </cell>
          <cell r="E4791" t="str">
            <v>36637.93</v>
          </cell>
        </row>
        <row r="4791">
          <cell r="H4791" t="str">
            <v>定位旋熔机</v>
          </cell>
        </row>
        <row r="4791">
          <cell r="L4791" t="str">
            <v>DW2000</v>
          </cell>
        </row>
        <row r="4791">
          <cell r="W4791" t="str">
            <v>2019-01-01</v>
          </cell>
          <cell r="X4791" t="str">
            <v/>
          </cell>
        </row>
        <row r="4791">
          <cell r="AF4791" t="str">
            <v>HSJ19650</v>
          </cell>
        </row>
        <row r="4792">
          <cell r="D4792" t="str">
            <v>SJ20190029</v>
          </cell>
          <cell r="E4792" t="str">
            <v>36637.93</v>
          </cell>
        </row>
        <row r="4792">
          <cell r="H4792" t="str">
            <v>定位旋熔机</v>
          </cell>
        </row>
        <row r="4792">
          <cell r="L4792" t="str">
            <v>DW2000</v>
          </cell>
        </row>
        <row r="4792">
          <cell r="W4792" t="str">
            <v>2019-01-01</v>
          </cell>
          <cell r="X4792" t="str">
            <v/>
          </cell>
        </row>
        <row r="4792">
          <cell r="AF4792" t="str">
            <v>HSJ19651</v>
          </cell>
        </row>
        <row r="4793">
          <cell r="D4793" t="str">
            <v>SF20190102</v>
          </cell>
          <cell r="E4793" t="str">
            <v>20913.79</v>
          </cell>
        </row>
        <row r="4793">
          <cell r="H4793" t="str">
            <v>吸附式干燥机</v>
          </cell>
        </row>
        <row r="4793">
          <cell r="L4793" t="str">
            <v>HF17-380</v>
          </cell>
        </row>
        <row r="4793">
          <cell r="W4793" t="str">
            <v>2019-01-01</v>
          </cell>
          <cell r="X4793" t="str">
            <v/>
          </cell>
        </row>
        <row r="4793">
          <cell r="AF4793" t="str">
            <v>HSK19649</v>
          </cell>
        </row>
        <row r="4794">
          <cell r="D4794" t="str">
            <v>SJ20180040</v>
          </cell>
          <cell r="E4794" t="str">
            <v>36752.14</v>
          </cell>
        </row>
        <row r="4794">
          <cell r="H4794" t="str">
            <v>定位旋熔机</v>
          </cell>
        </row>
        <row r="4794">
          <cell r="L4794" t="str">
            <v>DW200</v>
          </cell>
        </row>
        <row r="4794">
          <cell r="W4794" t="str">
            <v>2018-07-01</v>
          </cell>
          <cell r="X4794" t="str">
            <v/>
          </cell>
        </row>
        <row r="4794">
          <cell r="AF4794" t="str">
            <v>HSJ18648</v>
          </cell>
        </row>
        <row r="4795">
          <cell r="D4795" t="str">
            <v>SJ20180039</v>
          </cell>
          <cell r="E4795" t="str">
            <v>4273.50</v>
          </cell>
        </row>
        <row r="4795">
          <cell r="H4795" t="str">
            <v>热收缩包装机</v>
          </cell>
        </row>
        <row r="4795">
          <cell r="L4795" t="str">
            <v/>
          </cell>
        </row>
        <row r="4795">
          <cell r="W4795" t="str">
            <v>2018-06-01</v>
          </cell>
          <cell r="X4795" t="str">
            <v/>
          </cell>
        </row>
        <row r="4795">
          <cell r="AF4795" t="str">
            <v>HSF18645</v>
          </cell>
        </row>
        <row r="4796">
          <cell r="D4796" t="str">
            <v>SJ20180038</v>
          </cell>
          <cell r="E4796" t="str">
            <v>4273.50</v>
          </cell>
        </row>
        <row r="4796">
          <cell r="H4796" t="str">
            <v>热收缩包装机</v>
          </cell>
        </row>
        <row r="4796">
          <cell r="L4796" t="str">
            <v/>
          </cell>
        </row>
        <row r="4796">
          <cell r="W4796" t="str">
            <v>2018-06-01</v>
          </cell>
          <cell r="X4796" t="str">
            <v/>
          </cell>
        </row>
        <row r="4796">
          <cell r="AF4796" t="str">
            <v>HSF18646</v>
          </cell>
        </row>
        <row r="4797">
          <cell r="D4797" t="str">
            <v>SJ20180037</v>
          </cell>
          <cell r="E4797" t="str">
            <v>4273.50</v>
          </cell>
        </row>
        <row r="4797">
          <cell r="H4797" t="str">
            <v>热收缩包装机</v>
          </cell>
        </row>
        <row r="4797">
          <cell r="L4797" t="str">
            <v/>
          </cell>
        </row>
        <row r="4797">
          <cell r="W4797" t="str">
            <v>2018-06-01</v>
          </cell>
          <cell r="X4797" t="str">
            <v/>
          </cell>
        </row>
        <row r="4797">
          <cell r="AF4797" t="str">
            <v>HSF18645</v>
          </cell>
        </row>
        <row r="4798">
          <cell r="D4798" t="str">
            <v>SF20180120</v>
          </cell>
          <cell r="E4798" t="str">
            <v>2178.41</v>
          </cell>
        </row>
        <row r="4798">
          <cell r="H4798" t="str">
            <v>干燥机</v>
          </cell>
        </row>
        <row r="4798">
          <cell r="L4798" t="str">
            <v>100KG</v>
          </cell>
        </row>
        <row r="4798">
          <cell r="W4798" t="str">
            <v>2018-03-01</v>
          </cell>
          <cell r="X4798" t="str">
            <v/>
          </cell>
        </row>
        <row r="4798">
          <cell r="AF4798" t="str">
            <v>HSK18644</v>
          </cell>
        </row>
        <row r="4799">
          <cell r="D4799" t="str">
            <v>SF20180119</v>
          </cell>
          <cell r="E4799" t="str">
            <v>2178.41</v>
          </cell>
        </row>
        <row r="4799">
          <cell r="H4799" t="str">
            <v>干燥机</v>
          </cell>
        </row>
        <row r="4799">
          <cell r="L4799" t="str">
            <v>100KG</v>
          </cell>
        </row>
        <row r="4799">
          <cell r="W4799" t="str">
            <v>2018-03-01</v>
          </cell>
          <cell r="X4799" t="str">
            <v/>
          </cell>
        </row>
        <row r="4799">
          <cell r="AF4799" t="str">
            <v>HSK18643</v>
          </cell>
        </row>
        <row r="4800">
          <cell r="D4800" t="str">
            <v>SF20180118</v>
          </cell>
          <cell r="E4800" t="str">
            <v>109841.31</v>
          </cell>
        </row>
        <row r="4800">
          <cell r="H4800" t="str">
            <v>除湿干燥机</v>
          </cell>
        </row>
        <row r="4800">
          <cell r="L4800" t="str">
            <v>AOKI配套用除湿干燥机</v>
          </cell>
        </row>
        <row r="4800">
          <cell r="W4800" t="str">
            <v>2018-03-01</v>
          </cell>
          <cell r="X4800" t="str">
            <v/>
          </cell>
        </row>
        <row r="4800">
          <cell r="AF4800" t="str">
            <v>HSK18642</v>
          </cell>
        </row>
        <row r="4801">
          <cell r="D4801" t="str">
            <v>SF20180117</v>
          </cell>
          <cell r="E4801" t="str">
            <v>109841.31</v>
          </cell>
        </row>
        <row r="4801">
          <cell r="H4801" t="str">
            <v>除湿干燥机</v>
          </cell>
        </row>
        <row r="4801">
          <cell r="L4801" t="str">
            <v>AOKI配套用除湿干燥机</v>
          </cell>
        </row>
        <row r="4801">
          <cell r="W4801" t="str">
            <v>2018-03-01</v>
          </cell>
          <cell r="X4801" t="str">
            <v/>
          </cell>
        </row>
        <row r="4801">
          <cell r="AF4801" t="str">
            <v>HSK18641</v>
          </cell>
        </row>
        <row r="4802">
          <cell r="D4802" t="str">
            <v>SG20180102</v>
          </cell>
          <cell r="E4802" t="str">
            <v>21367.52</v>
          </cell>
        </row>
        <row r="4802">
          <cell r="H4802" t="str">
            <v>抛光机</v>
          </cell>
        </row>
        <row r="4802">
          <cell r="L4802" t="str">
            <v>ZY-H212</v>
          </cell>
        </row>
        <row r="4802">
          <cell r="W4802" t="str">
            <v>2018-12-01</v>
          </cell>
          <cell r="X4802" t="str">
            <v/>
          </cell>
        </row>
        <row r="4802">
          <cell r="AF4802" t="str">
            <v>HSG18496</v>
          </cell>
        </row>
        <row r="4803">
          <cell r="D4803" t="str">
            <v>SG20180101</v>
          </cell>
          <cell r="E4803" t="str">
            <v>21367.52</v>
          </cell>
        </row>
        <row r="4803">
          <cell r="H4803" t="str">
            <v>抛光机</v>
          </cell>
        </row>
        <row r="4803">
          <cell r="L4803" t="str">
            <v>ZY-H212</v>
          </cell>
        </row>
        <row r="4803">
          <cell r="W4803" t="str">
            <v>2018-12-01</v>
          </cell>
          <cell r="X4803" t="str">
            <v/>
          </cell>
        </row>
        <row r="4803">
          <cell r="AF4803" t="str">
            <v>HSG18495</v>
          </cell>
        </row>
        <row r="4804">
          <cell r="D4804" t="str">
            <v>SG20180100</v>
          </cell>
          <cell r="E4804" t="str">
            <v>21367.52</v>
          </cell>
        </row>
        <row r="4804">
          <cell r="H4804" t="str">
            <v>抛光机</v>
          </cell>
        </row>
        <row r="4804">
          <cell r="L4804" t="str">
            <v>ZY-H212</v>
          </cell>
        </row>
        <row r="4804">
          <cell r="W4804" t="str">
            <v>2018-12-01</v>
          </cell>
          <cell r="X4804" t="str">
            <v/>
          </cell>
        </row>
        <row r="4804">
          <cell r="AF4804" t="str">
            <v>HSG21056</v>
          </cell>
        </row>
        <row r="4805">
          <cell r="D4805" t="str">
            <v>SG20180099</v>
          </cell>
          <cell r="E4805" t="str">
            <v>21367.52</v>
          </cell>
        </row>
        <row r="4805">
          <cell r="H4805" t="str">
            <v>抛光机</v>
          </cell>
        </row>
        <row r="4805">
          <cell r="L4805" t="str">
            <v>ZY-H212</v>
          </cell>
        </row>
        <row r="4805">
          <cell r="W4805" t="str">
            <v>2018-12-01</v>
          </cell>
          <cell r="X4805" t="str">
            <v/>
          </cell>
        </row>
        <row r="4805">
          <cell r="AF4805" t="str">
            <v>HSG18492</v>
          </cell>
        </row>
        <row r="4806">
          <cell r="D4806" t="str">
            <v>SG20180098</v>
          </cell>
          <cell r="E4806" t="str">
            <v>21367.52</v>
          </cell>
        </row>
        <row r="4806">
          <cell r="H4806" t="str">
            <v>抛光机</v>
          </cell>
        </row>
        <row r="4806">
          <cell r="L4806" t="str">
            <v>ZY-H212</v>
          </cell>
        </row>
        <row r="4806">
          <cell r="W4806" t="str">
            <v>2018-12-01</v>
          </cell>
          <cell r="X4806" t="str">
            <v/>
          </cell>
        </row>
        <row r="4806">
          <cell r="AF4806" t="str">
            <v>HSG18491</v>
          </cell>
        </row>
        <row r="4807">
          <cell r="D4807" t="str">
            <v>SG20180097</v>
          </cell>
          <cell r="E4807" t="str">
            <v>21367.52</v>
          </cell>
        </row>
        <row r="4807">
          <cell r="H4807" t="str">
            <v>抛光机</v>
          </cell>
        </row>
        <row r="4807">
          <cell r="L4807" t="str">
            <v>ZY-H212</v>
          </cell>
        </row>
        <row r="4807">
          <cell r="W4807" t="str">
            <v>2018-12-01</v>
          </cell>
          <cell r="X4807" t="str">
            <v/>
          </cell>
        </row>
        <row r="4807">
          <cell r="AF4807" t="str">
            <v>HSG18490</v>
          </cell>
        </row>
        <row r="4808">
          <cell r="D4808" t="str">
            <v>SG20180096</v>
          </cell>
          <cell r="E4808" t="str">
            <v>21367.52</v>
          </cell>
        </row>
        <row r="4808">
          <cell r="H4808" t="str">
            <v>抛光机</v>
          </cell>
        </row>
        <row r="4808">
          <cell r="L4808" t="str">
            <v>ZY-H212</v>
          </cell>
        </row>
        <row r="4808">
          <cell r="W4808" t="str">
            <v>2018-12-01</v>
          </cell>
          <cell r="X4808" t="str">
            <v/>
          </cell>
        </row>
        <row r="4808">
          <cell r="AF4808" t="str">
            <v>HSG18489</v>
          </cell>
        </row>
        <row r="4809">
          <cell r="D4809" t="str">
            <v>SG20180095</v>
          </cell>
          <cell r="E4809" t="str">
            <v>21367.52</v>
          </cell>
        </row>
        <row r="4809">
          <cell r="H4809" t="str">
            <v>抛光机</v>
          </cell>
        </row>
        <row r="4809">
          <cell r="L4809" t="str">
            <v>ZY-H212</v>
          </cell>
        </row>
        <row r="4809">
          <cell r="W4809" t="str">
            <v>2018-12-01</v>
          </cell>
          <cell r="X4809" t="str">
            <v/>
          </cell>
        </row>
        <row r="4809">
          <cell r="AF4809" t="str">
            <v>HSG18488</v>
          </cell>
        </row>
        <row r="4810">
          <cell r="D4810" t="str">
            <v>SG20180094</v>
          </cell>
          <cell r="E4810" t="str">
            <v>21367.52</v>
          </cell>
        </row>
        <row r="4810">
          <cell r="H4810" t="str">
            <v>抛光机</v>
          </cell>
        </row>
        <row r="4810">
          <cell r="L4810" t="str">
            <v>ZY-H212</v>
          </cell>
        </row>
        <row r="4810">
          <cell r="W4810" t="str">
            <v>2018-12-01</v>
          </cell>
          <cell r="X4810" t="str">
            <v/>
          </cell>
        </row>
        <row r="4810">
          <cell r="AF4810" t="str">
            <v>HSG18487</v>
          </cell>
        </row>
        <row r="4811">
          <cell r="D4811" t="str">
            <v>SG20180093</v>
          </cell>
          <cell r="E4811" t="str">
            <v>21367.52</v>
          </cell>
        </row>
        <row r="4811">
          <cell r="H4811" t="str">
            <v>抛光机</v>
          </cell>
        </row>
        <row r="4811">
          <cell r="L4811" t="str">
            <v>ZY-H212</v>
          </cell>
        </row>
        <row r="4811">
          <cell r="W4811" t="str">
            <v>2018-12-01</v>
          </cell>
          <cell r="X4811" t="str">
            <v/>
          </cell>
        </row>
        <row r="4811">
          <cell r="AF4811" t="str">
            <v>HSG18486</v>
          </cell>
        </row>
        <row r="4812">
          <cell r="D4812" t="str">
            <v>SG20180092</v>
          </cell>
          <cell r="E4812" t="str">
            <v>21367.52</v>
          </cell>
        </row>
        <row r="4812">
          <cell r="H4812" t="str">
            <v>抛光机</v>
          </cell>
        </row>
        <row r="4812">
          <cell r="L4812" t="str">
            <v>ZY-H212</v>
          </cell>
        </row>
        <row r="4812">
          <cell r="W4812" t="str">
            <v>2018-12-01</v>
          </cell>
          <cell r="X4812" t="str">
            <v/>
          </cell>
        </row>
        <row r="4812">
          <cell r="AF4812" t="str">
            <v>HSG18499</v>
          </cell>
        </row>
        <row r="4813">
          <cell r="D4813" t="str">
            <v>SG20180091</v>
          </cell>
          <cell r="E4813" t="str">
            <v>21367.52</v>
          </cell>
        </row>
        <row r="4813">
          <cell r="H4813" t="str">
            <v>抛光机</v>
          </cell>
        </row>
        <row r="4813">
          <cell r="L4813" t="str">
            <v>ZY-H212</v>
          </cell>
        </row>
        <row r="4813">
          <cell r="W4813" t="str">
            <v>2018-12-01</v>
          </cell>
          <cell r="X4813" t="str">
            <v/>
          </cell>
        </row>
        <row r="4813">
          <cell r="AF4813" t="str">
            <v>HSG18498</v>
          </cell>
        </row>
        <row r="4814">
          <cell r="D4814" t="str">
            <v>SG20180090</v>
          </cell>
          <cell r="E4814" t="str">
            <v>21367.52</v>
          </cell>
        </row>
        <row r="4814">
          <cell r="H4814" t="str">
            <v>抛光机</v>
          </cell>
        </row>
        <row r="4814">
          <cell r="L4814" t="str">
            <v>ZY-H212</v>
          </cell>
        </row>
        <row r="4814">
          <cell r="W4814" t="str">
            <v>2018-12-01</v>
          </cell>
          <cell r="X4814" t="str">
            <v/>
          </cell>
        </row>
        <row r="4814">
          <cell r="AF4814" t="str">
            <v>HSG18500</v>
          </cell>
        </row>
        <row r="4815">
          <cell r="D4815" t="str">
            <v>SG20180089</v>
          </cell>
          <cell r="E4815" t="str">
            <v>21623.93</v>
          </cell>
        </row>
        <row r="4815">
          <cell r="H4815" t="str">
            <v>环保型砂带机</v>
          </cell>
        </row>
        <row r="4815">
          <cell r="L4815" t="str">
            <v>ZY-H212</v>
          </cell>
        </row>
        <row r="4815">
          <cell r="W4815" t="str">
            <v>2018-02-01</v>
          </cell>
          <cell r="X4815" t="str">
            <v/>
          </cell>
        </row>
        <row r="4815">
          <cell r="AF4815" t="str">
            <v>HST18484</v>
          </cell>
        </row>
        <row r="4816">
          <cell r="D4816" t="str">
            <v>SG20180088</v>
          </cell>
          <cell r="E4816" t="str">
            <v>21623.93</v>
          </cell>
        </row>
        <row r="4816">
          <cell r="H4816" t="str">
            <v>环保型砂带机</v>
          </cell>
        </row>
        <row r="4816">
          <cell r="L4816" t="str">
            <v>ZY-H212</v>
          </cell>
        </row>
        <row r="4816">
          <cell r="W4816" t="str">
            <v>2018-02-01</v>
          </cell>
          <cell r="X4816" t="str">
            <v/>
          </cell>
        </row>
        <row r="4816">
          <cell r="AF4816" t="str">
            <v>HST18483</v>
          </cell>
        </row>
        <row r="4817">
          <cell r="D4817" t="str">
            <v>SG20180087</v>
          </cell>
          <cell r="E4817" t="str">
            <v>21623.93</v>
          </cell>
        </row>
        <row r="4817">
          <cell r="H4817" t="str">
            <v>环保型砂带机</v>
          </cell>
        </row>
        <row r="4817">
          <cell r="L4817" t="str">
            <v>ZY-H212</v>
          </cell>
        </row>
        <row r="4817">
          <cell r="W4817" t="str">
            <v>2018-02-01</v>
          </cell>
          <cell r="X4817" t="str">
            <v/>
          </cell>
        </row>
        <row r="4817">
          <cell r="AF4817" t="str">
            <v>HST18482</v>
          </cell>
        </row>
        <row r="4818">
          <cell r="D4818" t="str">
            <v>SC20220449</v>
          </cell>
          <cell r="E4818" t="str">
            <v>10619.47</v>
          </cell>
        </row>
        <row r="4818">
          <cell r="H4818" t="str">
            <v>双工位自动胶带封口机</v>
          </cell>
        </row>
        <row r="4818">
          <cell r="L4818" t="str">
            <v>YETI</v>
          </cell>
        </row>
        <row r="4818">
          <cell r="W4818" t="str">
            <v>2022-11-26</v>
          </cell>
          <cell r="X4818" t="str">
            <v/>
          </cell>
        </row>
        <row r="4818">
          <cell r="AF4818" t="str">
            <v>HSF21520-1</v>
          </cell>
        </row>
        <row r="4819">
          <cell r="D4819" t="str">
            <v>SC20220448</v>
          </cell>
          <cell r="E4819" t="str">
            <v>10619.47</v>
          </cell>
        </row>
        <row r="4819">
          <cell r="H4819" t="str">
            <v>双工位自动胶带封口机</v>
          </cell>
        </row>
        <row r="4819">
          <cell r="L4819" t="str">
            <v>YETI/华为</v>
          </cell>
        </row>
        <row r="4819">
          <cell r="W4819" t="str">
            <v>2022-11-26</v>
          </cell>
          <cell r="X4819" t="str">
            <v/>
          </cell>
        </row>
        <row r="4819">
          <cell r="AF4819" t="str">
            <v>HSF212211</v>
          </cell>
        </row>
        <row r="4820">
          <cell r="D4820" t="str">
            <v>SC20220447</v>
          </cell>
          <cell r="E4820" t="str">
            <v>10619.47</v>
          </cell>
        </row>
        <row r="4820">
          <cell r="H4820" t="str">
            <v>双工位自动胶带封口机</v>
          </cell>
        </row>
        <row r="4820">
          <cell r="L4820" t="str">
            <v>YETI/华为</v>
          </cell>
        </row>
        <row r="4820">
          <cell r="W4820" t="str">
            <v>2022-11-26</v>
          </cell>
          <cell r="X4820" t="str">
            <v/>
          </cell>
        </row>
        <row r="4820">
          <cell r="AF4820" t="str">
            <v>HSF212210</v>
          </cell>
        </row>
        <row r="4821">
          <cell r="D4821" t="str">
            <v>SC20220446</v>
          </cell>
          <cell r="E4821" t="str">
            <v>53805.31</v>
          </cell>
        </row>
        <row r="4821">
          <cell r="H4821" t="str">
            <v>6轴机器人ER10-1600</v>
          </cell>
        </row>
        <row r="4821">
          <cell r="L4821" t="str">
            <v/>
          </cell>
        </row>
        <row r="4821">
          <cell r="W4821" t="str">
            <v>2022-06-29</v>
          </cell>
          <cell r="X4821" t="str">
            <v/>
          </cell>
        </row>
        <row r="4821">
          <cell r="AF4821" t="str">
            <v>HSF212193</v>
          </cell>
        </row>
        <row r="4822">
          <cell r="D4822" t="str">
            <v>SA20220068</v>
          </cell>
          <cell r="E4822" t="str">
            <v>9557.52</v>
          </cell>
        </row>
        <row r="4822">
          <cell r="H4822" t="str">
            <v>色差仪</v>
          </cell>
        </row>
        <row r="4822">
          <cell r="L4822" t="str">
            <v>CR-10PIUS</v>
          </cell>
        </row>
        <row r="4822">
          <cell r="W4822" t="str">
            <v>2022-11-25</v>
          </cell>
          <cell r="X4822" t="str">
            <v/>
          </cell>
        </row>
        <row r="4822">
          <cell r="AF4822" t="str">
            <v>HSF212180</v>
          </cell>
        </row>
        <row r="4823">
          <cell r="D4823" t="str">
            <v>SA20220067</v>
          </cell>
          <cell r="E4823" t="str">
            <v>21681.42</v>
          </cell>
        </row>
        <row r="4823">
          <cell r="H4823" t="str">
            <v>恒温恒湿试验箱</v>
          </cell>
        </row>
        <row r="4823">
          <cell r="L4823" t="str">
            <v>WGD/SJ-4010M</v>
          </cell>
        </row>
        <row r="4823">
          <cell r="W4823" t="str">
            <v>2022-11-25</v>
          </cell>
          <cell r="X4823" t="str">
            <v/>
          </cell>
        </row>
        <row r="4823">
          <cell r="AF4823" t="str">
            <v>HSF212179</v>
          </cell>
        </row>
        <row r="4824">
          <cell r="D4824" t="str">
            <v>BP20220010</v>
          </cell>
          <cell r="E4824" t="str">
            <v>3274.34</v>
          </cell>
        </row>
        <row r="4824">
          <cell r="H4824" t="str">
            <v>电池多通道分容柜</v>
          </cell>
        </row>
        <row r="4824">
          <cell r="L4824" t="str">
            <v>BTS 105A8通道</v>
          </cell>
        </row>
        <row r="4824">
          <cell r="W4824" t="str">
            <v>2022-11-25</v>
          </cell>
          <cell r="X4824" t="str">
            <v/>
          </cell>
        </row>
        <row r="4824">
          <cell r="AF4824" t="str">
            <v>HSF212178</v>
          </cell>
        </row>
        <row r="4825">
          <cell r="D4825" t="str">
            <v>SA20220066</v>
          </cell>
          <cell r="E4825" t="str">
            <v>3097.35</v>
          </cell>
        </row>
        <row r="4825">
          <cell r="H4825" t="str">
            <v>固纬示波器</v>
          </cell>
        </row>
        <row r="4825">
          <cell r="L4825" t="str">
            <v>GDS-1000B</v>
          </cell>
        </row>
        <row r="4825">
          <cell r="W4825" t="str">
            <v>2022-11-25</v>
          </cell>
          <cell r="X4825" t="str">
            <v/>
          </cell>
        </row>
        <row r="4825">
          <cell r="AF4825" t="str">
            <v>HSF212177</v>
          </cell>
        </row>
        <row r="4826">
          <cell r="D4826" t="str">
            <v>SA20220065</v>
          </cell>
          <cell r="E4826" t="str">
            <v>2920.35</v>
          </cell>
        </row>
        <row r="4826">
          <cell r="H4826" t="str">
            <v>牛顿笔</v>
          </cell>
        </row>
        <row r="4826">
          <cell r="L4826" t="str">
            <v>德国ERICHSEN</v>
          </cell>
        </row>
        <row r="4826">
          <cell r="W4826" t="str">
            <v>2022-11-25</v>
          </cell>
          <cell r="X4826" t="str">
            <v/>
          </cell>
        </row>
        <row r="4826">
          <cell r="AF4826" t="str">
            <v>HSF212176</v>
          </cell>
        </row>
        <row r="4827">
          <cell r="D4827" t="str">
            <v>SA20220064</v>
          </cell>
          <cell r="E4827" t="str">
            <v>4424.78</v>
          </cell>
        </row>
        <row r="4827">
          <cell r="H4827" t="str">
            <v>静电环境测试仪</v>
          </cell>
        </row>
        <row r="4827">
          <cell r="L4827" t="str">
            <v/>
          </cell>
        </row>
        <row r="4827">
          <cell r="W4827" t="str">
            <v>2022-11-25</v>
          </cell>
          <cell r="X4827" t="str">
            <v/>
          </cell>
        </row>
        <row r="4827">
          <cell r="AF4827" t="str">
            <v>HSF212175</v>
          </cell>
        </row>
        <row r="4828">
          <cell r="D4828" t="str">
            <v>SA20220063</v>
          </cell>
          <cell r="E4828" t="str">
            <v>7964.60</v>
          </cell>
        </row>
        <row r="4828">
          <cell r="H4828" t="str">
            <v>电池综合测试仪</v>
          </cell>
        </row>
        <row r="4828">
          <cell r="L4828" t="str">
            <v>JK5530B</v>
          </cell>
        </row>
        <row r="4828">
          <cell r="W4828" t="str">
            <v>2022-11-25</v>
          </cell>
          <cell r="X4828" t="str">
            <v/>
          </cell>
        </row>
        <row r="4828">
          <cell r="AF4828" t="str">
            <v>HSF212174</v>
          </cell>
        </row>
        <row r="4829">
          <cell r="D4829" t="str">
            <v>SA20220062</v>
          </cell>
          <cell r="E4829" t="str">
            <v>32920.35</v>
          </cell>
        </row>
        <row r="4829">
          <cell r="H4829" t="str">
            <v>静电试验桌+静电枪</v>
          </cell>
        </row>
        <row r="4829">
          <cell r="L4829" t="str">
            <v>ESDD+EDS16H</v>
          </cell>
        </row>
        <row r="4829">
          <cell r="W4829" t="str">
            <v>2022-11-25</v>
          </cell>
          <cell r="X4829" t="str">
            <v/>
          </cell>
        </row>
        <row r="4829">
          <cell r="AF4829" t="str">
            <v>HSF212173</v>
          </cell>
        </row>
        <row r="4830">
          <cell r="D4830" t="str">
            <v>GG20180583</v>
          </cell>
          <cell r="E4830" t="str">
            <v>1941.57</v>
          </cell>
        </row>
        <row r="4830">
          <cell r="H4830" t="str">
            <v>酷开电视</v>
          </cell>
        </row>
        <row r="4830">
          <cell r="L4830" t="str">
            <v>55寸液晶</v>
          </cell>
        </row>
        <row r="4830">
          <cell r="W4830" t="str">
            <v>2018-03-01</v>
          </cell>
          <cell r="X4830" t="str">
            <v/>
          </cell>
        </row>
        <row r="4830">
          <cell r="AF4830" t="str">
            <v>HFF18428</v>
          </cell>
        </row>
        <row r="4831">
          <cell r="D4831" t="str">
            <v>GG20180582</v>
          </cell>
          <cell r="E4831" t="str">
            <v>1941.57</v>
          </cell>
        </row>
        <row r="4831">
          <cell r="H4831" t="str">
            <v>酷开电视</v>
          </cell>
        </row>
        <row r="4831">
          <cell r="L4831" t="str">
            <v>55寸液晶</v>
          </cell>
        </row>
        <row r="4831">
          <cell r="W4831" t="str">
            <v>2018-03-01</v>
          </cell>
          <cell r="X4831" t="str">
            <v/>
          </cell>
        </row>
        <row r="4831">
          <cell r="AF4831" t="str">
            <v>HFF18427</v>
          </cell>
        </row>
        <row r="4832">
          <cell r="D4832" t="str">
            <v>GG20180581</v>
          </cell>
          <cell r="E4832" t="str">
            <v>1941.57</v>
          </cell>
        </row>
        <row r="4832">
          <cell r="H4832" t="str">
            <v>酷开电视</v>
          </cell>
        </row>
        <row r="4832">
          <cell r="L4832" t="str">
            <v>55寸液晶</v>
          </cell>
        </row>
        <row r="4832">
          <cell r="W4832" t="str">
            <v>2018-03-01</v>
          </cell>
          <cell r="X4832" t="str">
            <v/>
          </cell>
        </row>
        <row r="4832">
          <cell r="AF4832" t="str">
            <v>HFF18426</v>
          </cell>
        </row>
        <row r="4833">
          <cell r="D4833" t="str">
            <v>GG20180580</v>
          </cell>
          <cell r="E4833" t="str">
            <v>1941.57</v>
          </cell>
        </row>
        <row r="4833">
          <cell r="H4833" t="str">
            <v>酷开电视</v>
          </cell>
        </row>
        <row r="4833">
          <cell r="L4833" t="str">
            <v>55寸液晶</v>
          </cell>
        </row>
        <row r="4833">
          <cell r="W4833" t="str">
            <v>2018-03-01</v>
          </cell>
          <cell r="X4833" t="str">
            <v/>
          </cell>
        </row>
        <row r="4833">
          <cell r="AF4833" t="str">
            <v>HFF18425</v>
          </cell>
        </row>
        <row r="4834">
          <cell r="D4834" t="str">
            <v>GG20180579</v>
          </cell>
          <cell r="E4834" t="str">
            <v>1941.57</v>
          </cell>
        </row>
        <row r="4834">
          <cell r="H4834" t="str">
            <v>酷开电视</v>
          </cell>
        </row>
        <row r="4834">
          <cell r="L4834" t="str">
            <v>55寸液晶</v>
          </cell>
        </row>
        <row r="4834">
          <cell r="W4834" t="str">
            <v>2018-03-01</v>
          </cell>
          <cell r="X4834" t="str">
            <v/>
          </cell>
        </row>
        <row r="4834">
          <cell r="AF4834" t="str">
            <v>HFF18424</v>
          </cell>
        </row>
        <row r="4835">
          <cell r="D4835" t="str">
            <v>GG20180578</v>
          </cell>
          <cell r="E4835" t="str">
            <v>1693.82</v>
          </cell>
        </row>
        <row r="4835">
          <cell r="H4835" t="str">
            <v>电子看板</v>
          </cell>
        </row>
        <row r="4835">
          <cell r="L4835" t="str">
            <v>酷开电视</v>
          </cell>
        </row>
        <row r="4835">
          <cell r="W4835" t="str">
            <v>2018-03-01</v>
          </cell>
          <cell r="X4835" t="str">
            <v/>
          </cell>
        </row>
        <row r="4835">
          <cell r="AF4835" t="str">
            <v>HFF18431</v>
          </cell>
        </row>
        <row r="4836">
          <cell r="D4836" t="str">
            <v>GG20180577</v>
          </cell>
          <cell r="E4836" t="str">
            <v>1693.82</v>
          </cell>
        </row>
        <row r="4836">
          <cell r="H4836" t="str">
            <v>电子看板</v>
          </cell>
        </row>
        <row r="4836">
          <cell r="L4836" t="str">
            <v>酷开电视</v>
          </cell>
        </row>
        <row r="4836">
          <cell r="W4836" t="str">
            <v>2018-03-01</v>
          </cell>
          <cell r="X4836" t="str">
            <v/>
          </cell>
        </row>
        <row r="4836">
          <cell r="AF4836" t="str">
            <v>HFF18430</v>
          </cell>
        </row>
        <row r="4837">
          <cell r="D4837" t="str">
            <v>BC20170005</v>
          </cell>
          <cell r="E4837" t="str">
            <v>1367521.37</v>
          </cell>
        </row>
        <row r="4837">
          <cell r="H4837" t="str">
            <v>无尘车间</v>
          </cell>
        </row>
        <row r="4837">
          <cell r="L4837" t="str">
            <v/>
          </cell>
        </row>
        <row r="4837">
          <cell r="W4837" t="str">
            <v>2017-12-01</v>
          </cell>
          <cell r="X4837" t="str">
            <v/>
          </cell>
        </row>
        <row r="4837">
          <cell r="AF4837" t="str">
            <v>HFF17422</v>
          </cell>
        </row>
        <row r="4838">
          <cell r="D4838" t="str">
            <v>SY20170032</v>
          </cell>
          <cell r="E4838" t="str">
            <v>158119.66</v>
          </cell>
        </row>
        <row r="4838">
          <cell r="H4838" t="str">
            <v>螺杆空压机</v>
          </cell>
        </row>
        <row r="4838">
          <cell r="L4838" t="str">
            <v/>
          </cell>
        </row>
        <row r="4838">
          <cell r="W4838" t="str">
            <v>2017-07-01</v>
          </cell>
          <cell r="X4838" t="str">
            <v/>
          </cell>
        </row>
        <row r="4838">
          <cell r="AF4838" t="str">
            <v>HSE17413</v>
          </cell>
        </row>
        <row r="4839">
          <cell r="D4839" t="str">
            <v>SY20170031</v>
          </cell>
          <cell r="E4839" t="str">
            <v>158119.66</v>
          </cell>
        </row>
        <row r="4839">
          <cell r="H4839" t="str">
            <v>螺杆空压机</v>
          </cell>
        </row>
        <row r="4839">
          <cell r="L4839" t="str">
            <v/>
          </cell>
        </row>
        <row r="4839">
          <cell r="W4839" t="str">
            <v>2017-07-01</v>
          </cell>
          <cell r="X4839" t="str">
            <v/>
          </cell>
        </row>
        <row r="4839">
          <cell r="AF4839" t="str">
            <v>HSE17412</v>
          </cell>
        </row>
        <row r="4840">
          <cell r="D4840" t="str">
            <v>SF20150313</v>
          </cell>
          <cell r="E4840" t="str">
            <v>15641.03</v>
          </cell>
        </row>
        <row r="4840">
          <cell r="H4840" t="str">
            <v>400直缝焊机带水箱</v>
          </cell>
        </row>
        <row r="4840">
          <cell r="L4840" t="str">
            <v>400M</v>
          </cell>
        </row>
        <row r="4840">
          <cell r="W4840" t="str">
            <v>2015-05-01</v>
          </cell>
          <cell r="X4840" t="str">
            <v/>
          </cell>
        </row>
        <row r="4840">
          <cell r="AF4840" t="str">
            <v>HSH15393</v>
          </cell>
        </row>
        <row r="4841">
          <cell r="D4841" t="str">
            <v>IZ20150010</v>
          </cell>
          <cell r="E4841" t="str">
            <v>384.62</v>
          </cell>
        </row>
        <row r="4841">
          <cell r="H4841" t="str">
            <v>电源</v>
          </cell>
        </row>
        <row r="4841">
          <cell r="L4841" t="str">
            <v>PS3005</v>
          </cell>
        </row>
        <row r="4841">
          <cell r="W4841" t="str">
            <v>2015-03-01</v>
          </cell>
          <cell r="X4841" t="str">
            <v/>
          </cell>
        </row>
        <row r="4841">
          <cell r="AF4841" t="str">
            <v>HSE15382</v>
          </cell>
        </row>
        <row r="4842">
          <cell r="D4842" t="str">
            <v>IZ20150009</v>
          </cell>
          <cell r="E4842" t="str">
            <v>33162.39</v>
          </cell>
        </row>
        <row r="4842">
          <cell r="H4842" t="str">
            <v>电源</v>
          </cell>
        </row>
        <row r="4842">
          <cell r="L4842" t="str">
            <v>AN97030TT</v>
          </cell>
        </row>
        <row r="4842">
          <cell r="W4842" t="str">
            <v>2015-03-01</v>
          </cell>
          <cell r="X4842" t="str">
            <v/>
          </cell>
        </row>
        <row r="4842">
          <cell r="AF4842" t="str">
            <v>HSE15381</v>
          </cell>
        </row>
        <row r="4843">
          <cell r="D4843" t="str">
            <v>BZ20150005</v>
          </cell>
          <cell r="E4843" t="str">
            <v>34000.00</v>
          </cell>
        </row>
        <row r="4843">
          <cell r="H4843" t="str">
            <v>变压器</v>
          </cell>
        </row>
        <row r="4843">
          <cell r="L4843" t="str">
            <v>200KVA</v>
          </cell>
        </row>
        <row r="4843">
          <cell r="W4843" t="str">
            <v>2015-02-01</v>
          </cell>
          <cell r="X4843" t="str">
            <v/>
          </cell>
        </row>
        <row r="4843">
          <cell r="AF4843" t="str">
            <v>HSF15374</v>
          </cell>
        </row>
        <row r="4844">
          <cell r="D4844" t="str">
            <v>CD20150020</v>
          </cell>
          <cell r="E4844" t="str">
            <v>780.00</v>
          </cell>
        </row>
        <row r="4844">
          <cell r="H4844" t="str">
            <v>9#配电柜</v>
          </cell>
        </row>
        <row r="4844">
          <cell r="L4844" t="str">
            <v/>
          </cell>
        </row>
        <row r="4844">
          <cell r="W4844" t="str">
            <v>2015-01-01</v>
          </cell>
          <cell r="X4844" t="str">
            <v/>
          </cell>
        </row>
        <row r="4844">
          <cell r="AF4844" t="str">
            <v>HSF15362</v>
          </cell>
        </row>
        <row r="4845">
          <cell r="D4845" t="str">
            <v>CD20150019</v>
          </cell>
          <cell r="E4845" t="str">
            <v>3328.00</v>
          </cell>
        </row>
        <row r="4845">
          <cell r="H4845" t="str">
            <v>6#配电柜</v>
          </cell>
        </row>
        <row r="4845">
          <cell r="L4845" t="str">
            <v/>
          </cell>
        </row>
        <row r="4845">
          <cell r="W4845" t="str">
            <v>2015-01-01</v>
          </cell>
          <cell r="X4845" t="str">
            <v/>
          </cell>
        </row>
        <row r="4845">
          <cell r="AF4845" t="str">
            <v>HSF15362</v>
          </cell>
        </row>
        <row r="4846">
          <cell r="D4846" t="str">
            <v>SC20190396</v>
          </cell>
          <cell r="E4846" t="str">
            <v>170796.46</v>
          </cell>
        </row>
        <row r="4846">
          <cell r="H4846" t="str">
            <v>空缩机</v>
          </cell>
        </row>
        <row r="4846">
          <cell r="L4846" t="str">
            <v/>
          </cell>
        </row>
        <row r="4846">
          <cell r="W4846" t="str">
            <v>2019-09-28</v>
          </cell>
          <cell r="X4846" t="str">
            <v/>
          </cell>
        </row>
        <row r="4846">
          <cell r="AF4846" t="str">
            <v>HSE18168</v>
          </cell>
        </row>
        <row r="4847">
          <cell r="D4847" t="str">
            <v>SC20190395</v>
          </cell>
          <cell r="E4847" t="str">
            <v>170796.46</v>
          </cell>
        </row>
        <row r="4847">
          <cell r="H4847" t="str">
            <v>空缩机</v>
          </cell>
        </row>
        <row r="4847">
          <cell r="L4847" t="str">
            <v/>
          </cell>
        </row>
        <row r="4847">
          <cell r="W4847" t="str">
            <v>2019-09-28</v>
          </cell>
          <cell r="X4847" t="str">
            <v/>
          </cell>
        </row>
        <row r="4847">
          <cell r="AF4847" t="str">
            <v>HSE18167</v>
          </cell>
        </row>
        <row r="4848">
          <cell r="D4848" t="str">
            <v>SC20190394</v>
          </cell>
          <cell r="E4848" t="str">
            <v>170796.46</v>
          </cell>
        </row>
        <row r="4848">
          <cell r="H4848" t="str">
            <v>空缩机</v>
          </cell>
        </row>
        <row r="4848">
          <cell r="L4848" t="str">
            <v/>
          </cell>
        </row>
        <row r="4848">
          <cell r="W4848" t="str">
            <v>2019-09-28</v>
          </cell>
          <cell r="X4848" t="str">
            <v/>
          </cell>
        </row>
        <row r="4848">
          <cell r="AF4848" t="str">
            <v>HSE18166</v>
          </cell>
        </row>
        <row r="4849">
          <cell r="D4849" t="str">
            <v>SC20190393</v>
          </cell>
          <cell r="E4849" t="str">
            <v>170796.46</v>
          </cell>
        </row>
        <row r="4849">
          <cell r="H4849" t="str">
            <v>空缩机</v>
          </cell>
        </row>
        <row r="4849">
          <cell r="L4849" t="str">
            <v/>
          </cell>
        </row>
        <row r="4849">
          <cell r="W4849" t="str">
            <v>2019-09-28</v>
          </cell>
          <cell r="X4849" t="str">
            <v/>
          </cell>
        </row>
        <row r="4849">
          <cell r="AF4849" t="str">
            <v>HSE18165</v>
          </cell>
        </row>
        <row r="4850">
          <cell r="D4850" t="str">
            <v>SC20190392</v>
          </cell>
          <cell r="E4850" t="str">
            <v>170796.46</v>
          </cell>
        </row>
        <row r="4850">
          <cell r="H4850" t="str">
            <v>空缩机</v>
          </cell>
        </row>
        <row r="4850">
          <cell r="L4850" t="str">
            <v/>
          </cell>
        </row>
        <row r="4850">
          <cell r="W4850" t="str">
            <v>2019-09-28</v>
          </cell>
          <cell r="X4850" t="str">
            <v/>
          </cell>
        </row>
        <row r="4850">
          <cell r="AF4850" t="str">
            <v>HSE18164</v>
          </cell>
        </row>
        <row r="4851">
          <cell r="D4851" t="str">
            <v>SC20190391</v>
          </cell>
          <cell r="E4851" t="str">
            <v>170796.46</v>
          </cell>
        </row>
        <row r="4851">
          <cell r="H4851" t="str">
            <v>空缩机</v>
          </cell>
        </row>
        <row r="4851">
          <cell r="L4851" t="str">
            <v/>
          </cell>
        </row>
        <row r="4851">
          <cell r="W4851" t="str">
            <v>2019-09-28</v>
          </cell>
          <cell r="X4851" t="str">
            <v/>
          </cell>
        </row>
        <row r="4851">
          <cell r="AF4851" t="str">
            <v>HSE18163</v>
          </cell>
        </row>
        <row r="4852">
          <cell r="D4852" t="str">
            <v>SC20190390</v>
          </cell>
          <cell r="E4852" t="str">
            <v>170796.46</v>
          </cell>
        </row>
        <row r="4852">
          <cell r="H4852" t="str">
            <v>空缩机</v>
          </cell>
        </row>
        <row r="4852">
          <cell r="L4852" t="str">
            <v/>
          </cell>
        </row>
        <row r="4852">
          <cell r="W4852" t="str">
            <v>2019-09-28</v>
          </cell>
          <cell r="X4852" t="str">
            <v/>
          </cell>
        </row>
        <row r="4852">
          <cell r="AF4852" t="str">
            <v>HSE18162</v>
          </cell>
        </row>
        <row r="4853">
          <cell r="D4853" t="str">
            <v>SE20190019</v>
          </cell>
          <cell r="E4853" t="str">
            <v>12500.00</v>
          </cell>
        </row>
        <row r="4853">
          <cell r="H4853" t="str">
            <v>丝印机</v>
          </cell>
        </row>
        <row r="4853">
          <cell r="L4853" t="str">
            <v>OS-400</v>
          </cell>
        </row>
        <row r="4853">
          <cell r="W4853" t="str">
            <v>2019-08-26</v>
          </cell>
          <cell r="X4853" t="str">
            <v/>
          </cell>
        </row>
        <row r="4853">
          <cell r="AF4853" t="str">
            <v>HSE171146</v>
          </cell>
        </row>
        <row r="4854">
          <cell r="D4854" t="str">
            <v>SE20180153</v>
          </cell>
          <cell r="E4854" t="str">
            <v>25641.03</v>
          </cell>
        </row>
        <row r="4854">
          <cell r="H4854" t="str">
            <v>环形UV光固机</v>
          </cell>
        </row>
        <row r="4854">
          <cell r="L4854" t="str">
            <v>2T-UV200</v>
          </cell>
        </row>
        <row r="4854">
          <cell r="W4854" t="str">
            <v>2018-08-01</v>
          </cell>
          <cell r="X4854" t="str">
            <v/>
          </cell>
        </row>
        <row r="4854">
          <cell r="AF4854" t="str">
            <v>HSZ18343</v>
          </cell>
        </row>
        <row r="4855">
          <cell r="D4855" t="str">
            <v>SE20180152</v>
          </cell>
          <cell r="E4855" t="str">
            <v>25641.03</v>
          </cell>
        </row>
        <row r="4855">
          <cell r="H4855" t="str">
            <v>环形UV光固机</v>
          </cell>
        </row>
        <row r="4855">
          <cell r="L4855" t="str">
            <v>2T-UV200</v>
          </cell>
        </row>
        <row r="4855">
          <cell r="W4855" t="str">
            <v>2018-08-01</v>
          </cell>
          <cell r="X4855" t="str">
            <v/>
          </cell>
        </row>
        <row r="4855">
          <cell r="AF4855" t="str">
            <v>HSZ18342</v>
          </cell>
        </row>
        <row r="4856">
          <cell r="D4856" t="str">
            <v>SE20180151</v>
          </cell>
          <cell r="E4856" t="str">
            <v>25641.03</v>
          </cell>
        </row>
        <row r="4856">
          <cell r="H4856" t="str">
            <v>环形UV光固机</v>
          </cell>
        </row>
        <row r="4856">
          <cell r="L4856" t="str">
            <v>2T-UV200</v>
          </cell>
        </row>
        <row r="4856">
          <cell r="W4856" t="str">
            <v>2018-08-01</v>
          </cell>
          <cell r="X4856" t="str">
            <v/>
          </cell>
        </row>
        <row r="4856">
          <cell r="AF4856" t="str">
            <v>HSZ18341</v>
          </cell>
        </row>
        <row r="4857">
          <cell r="D4857" t="str">
            <v>SE20180150</v>
          </cell>
          <cell r="E4857" t="str">
            <v>25641.03</v>
          </cell>
        </row>
        <row r="4857">
          <cell r="H4857" t="str">
            <v>环形UV光固机</v>
          </cell>
        </row>
        <row r="4857">
          <cell r="L4857" t="str">
            <v>2T-UV200</v>
          </cell>
        </row>
        <row r="4857">
          <cell r="W4857" t="str">
            <v>2018-08-01</v>
          </cell>
          <cell r="X4857" t="str">
            <v/>
          </cell>
        </row>
        <row r="4857">
          <cell r="AF4857" t="str">
            <v>HSZ18340</v>
          </cell>
        </row>
        <row r="4858">
          <cell r="D4858" t="str">
            <v>SE20180149</v>
          </cell>
          <cell r="E4858" t="str">
            <v>25641.03</v>
          </cell>
        </row>
        <row r="4858">
          <cell r="H4858" t="str">
            <v>环形UV光固机</v>
          </cell>
        </row>
        <row r="4858">
          <cell r="L4858" t="str">
            <v>2T-UV200</v>
          </cell>
        </row>
        <row r="4858">
          <cell r="W4858" t="str">
            <v>2018-08-01</v>
          </cell>
          <cell r="X4858" t="str">
            <v/>
          </cell>
        </row>
        <row r="4858">
          <cell r="AF4858" t="str">
            <v>HSZ18339</v>
          </cell>
        </row>
        <row r="4859">
          <cell r="D4859" t="str">
            <v>SE20180148</v>
          </cell>
          <cell r="E4859" t="str">
            <v>25641.03</v>
          </cell>
        </row>
        <row r="4859">
          <cell r="H4859" t="str">
            <v>环形UV光固机</v>
          </cell>
        </row>
        <row r="4859">
          <cell r="L4859" t="str">
            <v>2T-UV200</v>
          </cell>
        </row>
        <row r="4859">
          <cell r="W4859" t="str">
            <v>2018-08-01</v>
          </cell>
          <cell r="X4859" t="str">
            <v/>
          </cell>
        </row>
        <row r="4859">
          <cell r="AF4859" t="str">
            <v>HSZ18338</v>
          </cell>
        </row>
        <row r="4860">
          <cell r="D4860" t="str">
            <v>SE20180147</v>
          </cell>
          <cell r="E4860" t="str">
            <v>12649.57</v>
          </cell>
        </row>
        <row r="4860">
          <cell r="H4860" t="str">
            <v>半自动丝印机</v>
          </cell>
        </row>
        <row r="4860">
          <cell r="L4860" t="str">
            <v>3A400</v>
          </cell>
        </row>
        <row r="4860">
          <cell r="W4860" t="str">
            <v>2018-08-01</v>
          </cell>
          <cell r="X4860" t="str">
            <v/>
          </cell>
        </row>
        <row r="4860">
          <cell r="AF4860" t="str">
            <v>HSE18337</v>
          </cell>
        </row>
        <row r="4861">
          <cell r="D4861" t="str">
            <v>SE20180146</v>
          </cell>
          <cell r="E4861" t="str">
            <v>12649.57</v>
          </cell>
        </row>
        <row r="4861">
          <cell r="H4861" t="str">
            <v>半自动丝印机</v>
          </cell>
        </row>
        <row r="4861">
          <cell r="L4861" t="str">
            <v>3A400</v>
          </cell>
        </row>
        <row r="4861">
          <cell r="W4861" t="str">
            <v>2018-08-01</v>
          </cell>
          <cell r="X4861" t="str">
            <v/>
          </cell>
        </row>
        <row r="4861">
          <cell r="AF4861" t="str">
            <v>HSE18336</v>
          </cell>
        </row>
        <row r="4862">
          <cell r="D4862" t="str">
            <v>SZ20210030</v>
          </cell>
          <cell r="E4862" t="str">
            <v>336283.19</v>
          </cell>
        </row>
        <row r="4862">
          <cell r="H4862" t="str">
            <v>柱塞式精密注塑机</v>
          </cell>
        </row>
        <row r="4862">
          <cell r="L4862" t="str">
            <v/>
          </cell>
        </row>
        <row r="4862">
          <cell r="W4862" t="str">
            <v>2021-11-29</v>
          </cell>
          <cell r="X4862" t="str">
            <v/>
          </cell>
        </row>
        <row r="4862">
          <cell r="AF4862" t="str">
            <v>HSC211111</v>
          </cell>
        </row>
        <row r="4863">
          <cell r="D4863" t="str">
            <v>SS20220106</v>
          </cell>
          <cell r="E4863" t="str">
            <v>176991.15</v>
          </cell>
        </row>
        <row r="4863">
          <cell r="H4863" t="str">
            <v>在线拉管生产线HAZLGJ-668</v>
          </cell>
        </row>
        <row r="4863">
          <cell r="L4863" t="str">
            <v/>
          </cell>
        </row>
        <row r="4863">
          <cell r="W4863" t="str">
            <v>2022-01-21</v>
          </cell>
          <cell r="X4863" t="str">
            <v/>
          </cell>
        </row>
        <row r="4863">
          <cell r="AF4863" t="str">
            <v>HSC21126</v>
          </cell>
        </row>
        <row r="4864">
          <cell r="D4864" t="str">
            <v>SS20220105</v>
          </cell>
          <cell r="E4864" t="str">
            <v>176991.15</v>
          </cell>
        </row>
        <row r="4864">
          <cell r="H4864" t="str">
            <v>在线拉管生产线HAZLGJ-668</v>
          </cell>
        </row>
        <row r="4864">
          <cell r="L4864" t="str">
            <v/>
          </cell>
        </row>
        <row r="4864">
          <cell r="W4864" t="str">
            <v>2022-01-21</v>
          </cell>
          <cell r="X4864" t="str">
            <v/>
          </cell>
        </row>
        <row r="4864">
          <cell r="AF4864" t="str">
            <v>HSC21125</v>
          </cell>
        </row>
        <row r="4865">
          <cell r="D4865" t="str">
            <v>SC20220414</v>
          </cell>
          <cell r="E4865" t="str">
            <v>143362.84</v>
          </cell>
        </row>
        <row r="4865">
          <cell r="H4865" t="str">
            <v>激光在线自动割管机CK100</v>
          </cell>
        </row>
        <row r="4865">
          <cell r="L4865" t="str">
            <v/>
          </cell>
        </row>
        <row r="4865">
          <cell r="W4865" t="str">
            <v>2022-01-21</v>
          </cell>
          <cell r="X4865" t="str">
            <v/>
          </cell>
        </row>
        <row r="4865">
          <cell r="AF4865" t="str">
            <v>HSC21124</v>
          </cell>
        </row>
        <row r="4866">
          <cell r="D4866" t="str">
            <v>SC20220413</v>
          </cell>
          <cell r="E4866" t="str">
            <v>143362.84</v>
          </cell>
        </row>
        <row r="4866">
          <cell r="H4866" t="str">
            <v>激光在线自动割管机CK100</v>
          </cell>
        </row>
        <row r="4866">
          <cell r="L4866" t="str">
            <v/>
          </cell>
        </row>
        <row r="4866">
          <cell r="W4866" t="str">
            <v>2022-01-21</v>
          </cell>
          <cell r="X4866" t="str">
            <v/>
          </cell>
        </row>
        <row r="4866">
          <cell r="AF4866" t="str">
            <v>HSC21123</v>
          </cell>
        </row>
        <row r="4867">
          <cell r="D4867" t="str">
            <v>SC20220412</v>
          </cell>
          <cell r="E4867" t="str">
            <v>29203.54</v>
          </cell>
        </row>
        <row r="4867">
          <cell r="H4867" t="str">
            <v>反立式数控螺纹机YB-LWJ-1</v>
          </cell>
        </row>
        <row r="4867">
          <cell r="L4867" t="str">
            <v/>
          </cell>
        </row>
        <row r="4867">
          <cell r="W4867" t="str">
            <v>2022-01-15</v>
          </cell>
          <cell r="X4867" t="str">
            <v/>
          </cell>
        </row>
        <row r="4867">
          <cell r="AF4867" t="str">
            <v>HSC211228</v>
          </cell>
        </row>
        <row r="4868">
          <cell r="D4868" t="str">
            <v>SC20220411</v>
          </cell>
          <cell r="E4868" t="str">
            <v>29203.54</v>
          </cell>
        </row>
        <row r="4868">
          <cell r="H4868" t="str">
            <v>反立式数控螺纹机YB-LWJ-1</v>
          </cell>
        </row>
        <row r="4868">
          <cell r="L4868" t="str">
            <v/>
          </cell>
        </row>
        <row r="4868">
          <cell r="W4868" t="str">
            <v>2022-01-15</v>
          </cell>
          <cell r="X4868" t="str">
            <v/>
          </cell>
        </row>
        <row r="4868">
          <cell r="AF4868" t="str">
            <v>HSC211227</v>
          </cell>
        </row>
        <row r="4869">
          <cell r="D4869" t="str">
            <v>SC20220410</v>
          </cell>
          <cell r="E4869" t="str">
            <v>28318.59</v>
          </cell>
        </row>
        <row r="4869">
          <cell r="H4869" t="str">
            <v>反立式数控螺纹机YB-LWJ</v>
          </cell>
        </row>
        <row r="4869">
          <cell r="L4869" t="str">
            <v/>
          </cell>
        </row>
        <row r="4869">
          <cell r="W4869" t="str">
            <v>2022-01-15</v>
          </cell>
          <cell r="X4869" t="str">
            <v/>
          </cell>
        </row>
        <row r="4869">
          <cell r="AF4869" t="str">
            <v>HSC211226</v>
          </cell>
        </row>
        <row r="4870">
          <cell r="D4870" t="str">
            <v>SC20220409</v>
          </cell>
          <cell r="E4870" t="str">
            <v>28318.58</v>
          </cell>
        </row>
        <row r="4870">
          <cell r="H4870" t="str">
            <v>反立式数控螺纹机YB-LWJ</v>
          </cell>
        </row>
        <row r="4870">
          <cell r="L4870" t="str">
            <v/>
          </cell>
        </row>
        <row r="4870">
          <cell r="W4870" t="str">
            <v>2022-01-15</v>
          </cell>
          <cell r="X4870" t="str">
            <v/>
          </cell>
        </row>
        <row r="4870">
          <cell r="AF4870" t="str">
            <v>HSC211225</v>
          </cell>
        </row>
        <row r="4871">
          <cell r="D4871" t="str">
            <v>SE20220034</v>
          </cell>
          <cell r="E4871" t="str">
            <v>125663.72</v>
          </cell>
        </row>
        <row r="4871">
          <cell r="H4871" t="str">
            <v>激光打标机C02-H120</v>
          </cell>
        </row>
        <row r="4871">
          <cell r="L4871" t="str">
            <v/>
          </cell>
        </row>
        <row r="4871">
          <cell r="W4871" t="str">
            <v>2022-01-15</v>
          </cell>
          <cell r="X4871" t="str">
            <v/>
          </cell>
        </row>
        <row r="4871">
          <cell r="AF4871" t="str">
            <v>HSC211223</v>
          </cell>
        </row>
        <row r="4872">
          <cell r="D4872" t="str">
            <v>SE20220033</v>
          </cell>
          <cell r="E4872" t="str">
            <v>125663.72</v>
          </cell>
        </row>
        <row r="4872">
          <cell r="H4872" t="str">
            <v>激光打标机C02-H120</v>
          </cell>
        </row>
        <row r="4872">
          <cell r="L4872" t="str">
            <v/>
          </cell>
        </row>
        <row r="4872">
          <cell r="W4872" t="str">
            <v>2022-01-15</v>
          </cell>
          <cell r="X4872" t="str">
            <v/>
          </cell>
        </row>
        <row r="4872">
          <cell r="AF4872" t="str">
            <v>HSC211222</v>
          </cell>
        </row>
        <row r="4873">
          <cell r="D4873" t="str">
            <v>SF20210222</v>
          </cell>
          <cell r="E4873" t="str">
            <v>278761.06</v>
          </cell>
        </row>
        <row r="4873">
          <cell r="H4873" t="str">
            <v>自动覆膜机YC-PDZF 3.2</v>
          </cell>
        </row>
        <row r="4873">
          <cell r="L4873" t="str">
            <v/>
          </cell>
        </row>
        <row r="4873">
          <cell r="W4873" t="str">
            <v>2021-12-29</v>
          </cell>
          <cell r="X4873" t="str">
            <v/>
          </cell>
        </row>
        <row r="4873">
          <cell r="AF4873" t="str">
            <v>HSC211221</v>
          </cell>
        </row>
        <row r="4874">
          <cell r="D4874" t="str">
            <v>SF20220108</v>
          </cell>
          <cell r="E4874" t="str">
            <v>190265.49</v>
          </cell>
        </row>
        <row r="4874">
          <cell r="H4874" t="str">
            <v>激光分割机GTJ180J</v>
          </cell>
        </row>
        <row r="4874">
          <cell r="L4874" t="str">
            <v/>
          </cell>
        </row>
        <row r="4874">
          <cell r="W4874" t="str">
            <v>2022-01-21</v>
          </cell>
          <cell r="X4874" t="str">
            <v/>
          </cell>
        </row>
        <row r="4874">
          <cell r="AF4874" t="str">
            <v>HSC211220</v>
          </cell>
        </row>
        <row r="4875">
          <cell r="D4875" t="str">
            <v>SC20210636</v>
          </cell>
          <cell r="E4875" t="str">
            <v>66371.68</v>
          </cell>
        </row>
        <row r="4875">
          <cell r="H4875" t="str">
            <v>摇臂钻</v>
          </cell>
        </row>
        <row r="4875">
          <cell r="L4875" t="str">
            <v/>
          </cell>
        </row>
        <row r="4875">
          <cell r="W4875" t="str">
            <v>2021-10-29</v>
          </cell>
          <cell r="X4875" t="str">
            <v/>
          </cell>
        </row>
        <row r="4875">
          <cell r="AF4875" t="str">
            <v>HSC216153</v>
          </cell>
        </row>
        <row r="4876">
          <cell r="D4876" t="str">
            <v>SC20210635</v>
          </cell>
          <cell r="E4876" t="str">
            <v>3982.30</v>
          </cell>
        </row>
        <row r="4876">
          <cell r="H4876" t="str">
            <v>方向攻丝机</v>
          </cell>
        </row>
        <row r="4876">
          <cell r="L4876" t="str">
            <v/>
          </cell>
        </row>
        <row r="4876">
          <cell r="W4876" t="str">
            <v>2021-10-29</v>
          </cell>
          <cell r="X4876" t="str">
            <v/>
          </cell>
        </row>
        <row r="4876">
          <cell r="AF4876" t="str">
            <v>HSC216021</v>
          </cell>
        </row>
        <row r="4877">
          <cell r="D4877" t="str">
            <v>SC20210634</v>
          </cell>
          <cell r="E4877" t="str">
            <v>26548.67</v>
          </cell>
        </row>
        <row r="4877">
          <cell r="H4877" t="str">
            <v>穿孔机</v>
          </cell>
        </row>
        <row r="4877">
          <cell r="L4877" t="str">
            <v/>
          </cell>
        </row>
        <row r="4877">
          <cell r="W4877" t="str">
            <v>2021-10-29</v>
          </cell>
          <cell r="X4877" t="str">
            <v/>
          </cell>
        </row>
        <row r="4877">
          <cell r="AF4877" t="str">
            <v>HSC216056</v>
          </cell>
        </row>
        <row r="4878">
          <cell r="D4878" t="str">
            <v>SC20210633</v>
          </cell>
          <cell r="E4878" t="str">
            <v>23893.81</v>
          </cell>
        </row>
        <row r="4878">
          <cell r="H4878" t="str">
            <v>炮塔铣床/HY-4H</v>
          </cell>
        </row>
        <row r="4878">
          <cell r="L4878" t="str">
            <v/>
          </cell>
        </row>
        <row r="4878">
          <cell r="W4878" t="str">
            <v>2021-10-29</v>
          </cell>
          <cell r="X4878" t="str">
            <v/>
          </cell>
        </row>
        <row r="4878">
          <cell r="AF4878" t="str">
            <v>HSC216032</v>
          </cell>
        </row>
        <row r="4879">
          <cell r="D4879" t="str">
            <v>SC20220402</v>
          </cell>
          <cell r="E4879" t="str">
            <v>72566.37</v>
          </cell>
        </row>
        <row r="4879">
          <cell r="H4879" t="str">
            <v>数控车床TK36S/宝鸡</v>
          </cell>
        </row>
        <row r="4879">
          <cell r="L4879" t="str">
            <v/>
          </cell>
        </row>
        <row r="4879">
          <cell r="W4879" t="str">
            <v>2022-01-21</v>
          </cell>
          <cell r="X4879" t="str">
            <v/>
          </cell>
        </row>
        <row r="4879">
          <cell r="AF4879" t="str">
            <v>HSC210935</v>
          </cell>
        </row>
        <row r="4880">
          <cell r="D4880" t="str">
            <v>SC20210632</v>
          </cell>
          <cell r="E4880" t="str">
            <v>23893.81</v>
          </cell>
        </row>
        <row r="4880">
          <cell r="H4880" t="str">
            <v>炮塔铣床/HY-4H</v>
          </cell>
        </row>
        <row r="4880">
          <cell r="L4880" t="str">
            <v/>
          </cell>
        </row>
        <row r="4880">
          <cell r="W4880" t="str">
            <v>2021-10-29</v>
          </cell>
          <cell r="X4880" t="str">
            <v/>
          </cell>
        </row>
        <row r="4880">
          <cell r="AF4880" t="str">
            <v>HSC216031</v>
          </cell>
        </row>
        <row r="4881">
          <cell r="D4881" t="str">
            <v>SC20210631</v>
          </cell>
          <cell r="E4881" t="str">
            <v>23893.80</v>
          </cell>
        </row>
        <row r="4881">
          <cell r="H4881" t="str">
            <v>炮塔铣床/HY-4H</v>
          </cell>
        </row>
        <row r="4881">
          <cell r="L4881" t="str">
            <v/>
          </cell>
        </row>
        <row r="4881">
          <cell r="W4881" t="str">
            <v>2021-10-29</v>
          </cell>
          <cell r="X4881" t="str">
            <v/>
          </cell>
        </row>
        <row r="4881">
          <cell r="AF4881" t="str">
            <v>HSC216055</v>
          </cell>
        </row>
        <row r="4882">
          <cell r="D4882" t="str">
            <v>SC20210630</v>
          </cell>
          <cell r="E4882" t="str">
            <v>55309.73</v>
          </cell>
        </row>
        <row r="4882">
          <cell r="H4882" t="str">
            <v>25T冲床AKA-25</v>
          </cell>
        </row>
        <row r="4882">
          <cell r="L4882" t="str">
            <v/>
          </cell>
        </row>
        <row r="4882">
          <cell r="W4882" t="str">
            <v>2021-10-31</v>
          </cell>
          <cell r="X4882" t="str">
            <v/>
          </cell>
        </row>
        <row r="4882">
          <cell r="AF4882" t="str">
            <v>HSC211018-4</v>
          </cell>
        </row>
        <row r="4883">
          <cell r="D4883" t="str">
            <v>SC20210629</v>
          </cell>
          <cell r="E4883" t="str">
            <v>55309.73</v>
          </cell>
        </row>
        <row r="4883">
          <cell r="H4883" t="str">
            <v>25T冲床AKA-25</v>
          </cell>
        </row>
        <row r="4883">
          <cell r="L4883" t="str">
            <v/>
          </cell>
        </row>
        <row r="4883">
          <cell r="W4883" t="str">
            <v>2021-10-31</v>
          </cell>
          <cell r="X4883" t="str">
            <v/>
          </cell>
        </row>
        <row r="4883">
          <cell r="AF4883" t="str">
            <v>HSC211018-3</v>
          </cell>
        </row>
        <row r="4884">
          <cell r="D4884" t="str">
            <v>SC20210628</v>
          </cell>
          <cell r="E4884" t="str">
            <v>76548.67</v>
          </cell>
        </row>
        <row r="4884">
          <cell r="H4884" t="str">
            <v>45T冲床AKA-45</v>
          </cell>
        </row>
        <row r="4884">
          <cell r="L4884" t="str">
            <v/>
          </cell>
        </row>
        <row r="4884">
          <cell r="W4884" t="str">
            <v>2021-10-31</v>
          </cell>
          <cell r="X4884" t="str">
            <v/>
          </cell>
        </row>
        <row r="4884">
          <cell r="AF4884" t="str">
            <v>HSC211018-2</v>
          </cell>
        </row>
        <row r="4885">
          <cell r="D4885" t="str">
            <v>SC20210627</v>
          </cell>
          <cell r="E4885" t="str">
            <v>76548.67</v>
          </cell>
        </row>
        <row r="4885">
          <cell r="H4885" t="str">
            <v>45T冲床AKA-45</v>
          </cell>
        </row>
        <row r="4885">
          <cell r="L4885" t="str">
            <v/>
          </cell>
        </row>
        <row r="4885">
          <cell r="W4885" t="str">
            <v>2021-10-31</v>
          </cell>
          <cell r="X4885" t="str">
            <v/>
          </cell>
        </row>
        <row r="4885">
          <cell r="AF4885" t="str">
            <v>HSC211018-1</v>
          </cell>
        </row>
        <row r="4886">
          <cell r="D4886" t="str">
            <v>SC20210626</v>
          </cell>
          <cell r="E4886" t="str">
            <v>172566.37</v>
          </cell>
        </row>
        <row r="4886">
          <cell r="H4886" t="str">
            <v>激光在线自动割管机</v>
          </cell>
        </row>
        <row r="4886">
          <cell r="L4886" t="str">
            <v/>
          </cell>
        </row>
        <row r="4886">
          <cell r="W4886" t="str">
            <v>2021-10-28</v>
          </cell>
          <cell r="X4886" t="str">
            <v/>
          </cell>
        </row>
        <row r="4886">
          <cell r="AF4886" t="str">
            <v>HSC211021-2</v>
          </cell>
        </row>
        <row r="4887">
          <cell r="D4887" t="str">
            <v>SC20210625</v>
          </cell>
          <cell r="E4887" t="str">
            <v>172566.39</v>
          </cell>
        </row>
        <row r="4887">
          <cell r="H4887" t="str">
            <v>激光在线自动割管机</v>
          </cell>
        </row>
        <row r="4887">
          <cell r="L4887" t="str">
            <v/>
          </cell>
        </row>
        <row r="4887">
          <cell r="W4887" t="str">
            <v>2021-10-28</v>
          </cell>
          <cell r="X4887" t="str">
            <v/>
          </cell>
        </row>
        <row r="4887">
          <cell r="AF4887" t="str">
            <v>HSC211021-1</v>
          </cell>
        </row>
        <row r="4888">
          <cell r="D4888" t="str">
            <v>SC20210623</v>
          </cell>
          <cell r="E4888" t="str">
            <v>108849.56</v>
          </cell>
        </row>
        <row r="4888">
          <cell r="H4888" t="str">
            <v>储能焊机</v>
          </cell>
        </row>
        <row r="4888">
          <cell r="L4888" t="str">
            <v/>
          </cell>
        </row>
        <row r="4888">
          <cell r="W4888" t="str">
            <v>2021-10-28</v>
          </cell>
          <cell r="X4888" t="str">
            <v/>
          </cell>
        </row>
        <row r="4888">
          <cell r="AF4888" t="str">
            <v>HSC210920</v>
          </cell>
        </row>
        <row r="4889">
          <cell r="D4889" t="str">
            <v>SC20210622</v>
          </cell>
          <cell r="E4889" t="str">
            <v>725663.72</v>
          </cell>
        </row>
        <row r="4889">
          <cell r="H4889" t="str">
            <v>光纤连续激光焊接机</v>
          </cell>
        </row>
        <row r="4889">
          <cell r="L4889" t="str">
            <v>QL-CW2000</v>
          </cell>
        </row>
        <row r="4889">
          <cell r="W4889" t="str">
            <v>2021-08-31</v>
          </cell>
          <cell r="X4889" t="str">
            <v/>
          </cell>
        </row>
        <row r="4889">
          <cell r="AF4889" t="str">
            <v>HSH18594</v>
          </cell>
        </row>
        <row r="4890">
          <cell r="D4890" t="str">
            <v>SC20200298</v>
          </cell>
          <cell r="E4890" t="str">
            <v>12389.38</v>
          </cell>
        </row>
        <row r="4890">
          <cell r="H4890" t="str">
            <v>水检设备</v>
          </cell>
        </row>
        <row r="4890">
          <cell r="L4890" t="str">
            <v>W-130</v>
          </cell>
        </row>
        <row r="4890">
          <cell r="W4890" t="str">
            <v>2020-12-30</v>
          </cell>
          <cell r="X4890" t="str">
            <v/>
          </cell>
        </row>
        <row r="4890">
          <cell r="AF4890" t="str">
            <v>HFF20162</v>
          </cell>
        </row>
        <row r="4891">
          <cell r="D4891" t="str">
            <v>SC20200297</v>
          </cell>
          <cell r="E4891" t="str">
            <v>119469.03</v>
          </cell>
        </row>
        <row r="4891">
          <cell r="H4891" t="str">
            <v>激光割头机</v>
          </cell>
        </row>
        <row r="4891">
          <cell r="L4891" t="str">
            <v>GGJ-180J</v>
          </cell>
        </row>
        <row r="4891">
          <cell r="W4891" t="str">
            <v>2020-12-28</v>
          </cell>
          <cell r="X4891" t="str">
            <v/>
          </cell>
        </row>
        <row r="4891">
          <cell r="AF4891" t="str">
            <v>HSC20138</v>
          </cell>
        </row>
        <row r="4892">
          <cell r="D4892" t="str">
            <v>SC20200296</v>
          </cell>
          <cell r="E4892" t="str">
            <v>21238.94</v>
          </cell>
        </row>
        <row r="4892">
          <cell r="H4892" t="str">
            <v>翻边机</v>
          </cell>
        </row>
        <row r="4892">
          <cell r="L4892" t="str">
            <v>YFBJ-180</v>
          </cell>
        </row>
        <row r="4892">
          <cell r="W4892" t="str">
            <v>2020-12-28</v>
          </cell>
          <cell r="X4892" t="str">
            <v/>
          </cell>
        </row>
        <row r="4892">
          <cell r="AF4892" t="str">
            <v>HSC20072</v>
          </cell>
        </row>
        <row r="4893">
          <cell r="D4893" t="str">
            <v>SC20200295</v>
          </cell>
          <cell r="E4893" t="str">
            <v>21238.94</v>
          </cell>
        </row>
        <row r="4893">
          <cell r="H4893" t="str">
            <v>翻边机</v>
          </cell>
        </row>
        <row r="4893">
          <cell r="L4893" t="str">
            <v>YFBJ-180</v>
          </cell>
        </row>
        <row r="4893">
          <cell r="W4893" t="str">
            <v>2020-12-28</v>
          </cell>
          <cell r="X4893" t="str">
            <v/>
          </cell>
        </row>
        <row r="4893">
          <cell r="AF4893" t="str">
            <v>HSC20071</v>
          </cell>
        </row>
        <row r="4894">
          <cell r="D4894" t="str">
            <v>SC20200294</v>
          </cell>
          <cell r="E4894" t="str">
            <v>106194.69</v>
          </cell>
        </row>
        <row r="4894">
          <cell r="H4894" t="str">
            <v>自动点吸气剂焊接专机/XQJ-120</v>
          </cell>
        </row>
        <row r="4894">
          <cell r="L4894" t="str">
            <v/>
          </cell>
        </row>
        <row r="4894">
          <cell r="W4894" t="str">
            <v>2020-11-30</v>
          </cell>
          <cell r="X4894" t="str">
            <v/>
          </cell>
        </row>
        <row r="4894">
          <cell r="AF4894" t="str">
            <v>HSC191600</v>
          </cell>
        </row>
        <row r="4895">
          <cell r="D4895" t="str">
            <v>SC20200293</v>
          </cell>
          <cell r="E4895" t="str">
            <v>7079.64</v>
          </cell>
        </row>
        <row r="4895">
          <cell r="H4895" t="str">
            <v>气密检测机</v>
          </cell>
        </row>
        <row r="4895">
          <cell r="L4895" t="str">
            <v>QMJCJ-120X2</v>
          </cell>
        </row>
        <row r="4895">
          <cell r="W4895" t="str">
            <v>2020-11-30</v>
          </cell>
          <cell r="X4895" t="str">
            <v/>
          </cell>
        </row>
        <row r="4895">
          <cell r="AF4895" t="str">
            <v>HSC20140</v>
          </cell>
        </row>
        <row r="4896">
          <cell r="D4896" t="str">
            <v>SC20200292</v>
          </cell>
          <cell r="E4896" t="str">
            <v>7079.65</v>
          </cell>
        </row>
        <row r="4896">
          <cell r="H4896" t="str">
            <v>气密检测机</v>
          </cell>
        </row>
        <row r="4896">
          <cell r="L4896" t="str">
            <v>/QMJCJ-120X2</v>
          </cell>
        </row>
        <row r="4896">
          <cell r="W4896" t="str">
            <v>2020-11-30</v>
          </cell>
          <cell r="X4896" t="str">
            <v/>
          </cell>
        </row>
        <row r="4896">
          <cell r="AF4896" t="str">
            <v/>
          </cell>
        </row>
        <row r="4897">
          <cell r="D4897" t="str">
            <v>SC20200291</v>
          </cell>
          <cell r="E4897" t="str">
            <v>3982.30</v>
          </cell>
        </row>
        <row r="4897">
          <cell r="H4897" t="str">
            <v>空气增压泵</v>
          </cell>
        </row>
        <row r="4897">
          <cell r="L4897" t="str">
            <v>SY-210</v>
          </cell>
        </row>
        <row r="4897">
          <cell r="W4897" t="str">
            <v>2020-11-25</v>
          </cell>
          <cell r="X4897" t="str">
            <v/>
          </cell>
        </row>
        <row r="4897">
          <cell r="AF4897" t="str">
            <v/>
          </cell>
        </row>
        <row r="4898">
          <cell r="D4898" t="str">
            <v>SC20200290</v>
          </cell>
          <cell r="E4898" t="str">
            <v>16000.00</v>
          </cell>
        </row>
        <row r="4898">
          <cell r="H4898" t="str">
            <v>小烘箱</v>
          </cell>
        </row>
        <row r="4898">
          <cell r="L4898" t="str">
            <v/>
          </cell>
        </row>
        <row r="4898">
          <cell r="W4898" t="str">
            <v>2020-11-25</v>
          </cell>
          <cell r="X4898" t="str">
            <v/>
          </cell>
        </row>
        <row r="4898">
          <cell r="AF4898" t="str">
            <v>HSC22815-1</v>
          </cell>
        </row>
        <row r="4899">
          <cell r="D4899" t="str">
            <v>SC20200289</v>
          </cell>
          <cell r="E4899" t="str">
            <v>43103.44</v>
          </cell>
        </row>
        <row r="4899">
          <cell r="H4899" t="str">
            <v>外壳抹油机</v>
          </cell>
        </row>
        <row r="4899">
          <cell r="L4899" t="str">
            <v>WKMYJ-00</v>
          </cell>
        </row>
        <row r="4899">
          <cell r="W4899" t="str">
            <v>2020-10-26</v>
          </cell>
          <cell r="X4899" t="str">
            <v/>
          </cell>
        </row>
        <row r="4899">
          <cell r="AF4899" t="str">
            <v>HSC18916</v>
          </cell>
        </row>
        <row r="4900">
          <cell r="D4900" t="str">
            <v>SC20200288</v>
          </cell>
          <cell r="E4900" t="str">
            <v>43103.44</v>
          </cell>
        </row>
        <row r="4900">
          <cell r="H4900" t="str">
            <v>内胆给油机</v>
          </cell>
        </row>
        <row r="4900">
          <cell r="L4900" t="str">
            <v>NDGYJ-00</v>
          </cell>
        </row>
        <row r="4900">
          <cell r="W4900" t="str">
            <v>2020-10-26</v>
          </cell>
          <cell r="X4900" t="str">
            <v/>
          </cell>
        </row>
        <row r="4900">
          <cell r="AF4900" t="str">
            <v>HSC18915</v>
          </cell>
        </row>
        <row r="4901">
          <cell r="D4901" t="str">
            <v>SC20200287</v>
          </cell>
          <cell r="E4901" t="str">
            <v>4424.78</v>
          </cell>
        </row>
        <row r="4901">
          <cell r="H4901" t="str">
            <v>配口机</v>
          </cell>
        </row>
        <row r="4901">
          <cell r="L4901" t="str">
            <v/>
          </cell>
        </row>
        <row r="4901">
          <cell r="W4901" t="str">
            <v>2020-09-22</v>
          </cell>
          <cell r="X4901" t="str">
            <v/>
          </cell>
        </row>
        <row r="4901">
          <cell r="AF4901" t="str">
            <v>HSC18872</v>
          </cell>
        </row>
        <row r="4902">
          <cell r="D4902" t="str">
            <v>SC20200286</v>
          </cell>
          <cell r="E4902" t="str">
            <v>31858.41</v>
          </cell>
        </row>
        <row r="4902">
          <cell r="H4902" t="str">
            <v>平口平底机</v>
          </cell>
        </row>
        <row r="4902">
          <cell r="L4902" t="str">
            <v/>
          </cell>
        </row>
        <row r="4902">
          <cell r="W4902" t="str">
            <v>2020-09-22</v>
          </cell>
          <cell r="X4902" t="str">
            <v/>
          </cell>
        </row>
        <row r="4902">
          <cell r="AF4902" t="str">
            <v>HSC18276</v>
          </cell>
        </row>
        <row r="4903">
          <cell r="D4903" t="str">
            <v>SC20200285</v>
          </cell>
          <cell r="E4903" t="str">
            <v>23893.81</v>
          </cell>
        </row>
        <row r="4903">
          <cell r="H4903" t="str">
            <v>压角机</v>
          </cell>
        </row>
        <row r="4903">
          <cell r="L4903" t="str">
            <v/>
          </cell>
        </row>
        <row r="4903">
          <cell r="W4903" t="str">
            <v>2020-09-22</v>
          </cell>
          <cell r="X4903" t="str">
            <v/>
          </cell>
        </row>
        <row r="4903">
          <cell r="AF4903" t="str">
            <v>HSY18270</v>
          </cell>
        </row>
        <row r="4904">
          <cell r="D4904" t="str">
            <v>SC20200284</v>
          </cell>
          <cell r="E4904" t="str">
            <v>14159.29</v>
          </cell>
        </row>
        <row r="4904">
          <cell r="H4904" t="str">
            <v>割头机</v>
          </cell>
        </row>
        <row r="4904">
          <cell r="L4904" t="str">
            <v/>
          </cell>
        </row>
        <row r="4904">
          <cell r="W4904" t="str">
            <v>2020-09-22</v>
          </cell>
          <cell r="X4904" t="str">
            <v/>
          </cell>
        </row>
        <row r="4904">
          <cell r="AF4904" t="str">
            <v>HSC18251</v>
          </cell>
        </row>
        <row r="4905">
          <cell r="D4905" t="str">
            <v>SC20200283</v>
          </cell>
          <cell r="E4905" t="str">
            <v>46902.65</v>
          </cell>
        </row>
        <row r="4905">
          <cell r="H4905" t="str">
            <v>双工位磨底机</v>
          </cell>
        </row>
        <row r="4905">
          <cell r="L4905" t="str">
            <v>MDJ100*2</v>
          </cell>
        </row>
        <row r="4905">
          <cell r="W4905" t="str">
            <v>2020-09-18</v>
          </cell>
          <cell r="X4905" t="str">
            <v/>
          </cell>
        </row>
        <row r="4905">
          <cell r="AF4905" t="str">
            <v>HSC20040</v>
          </cell>
        </row>
        <row r="4906">
          <cell r="D4906" t="str">
            <v>SC20190384</v>
          </cell>
          <cell r="E4906" t="str">
            <v>23893.81</v>
          </cell>
        </row>
        <row r="4906">
          <cell r="H4906" t="str">
            <v>压角机</v>
          </cell>
        </row>
        <row r="4906">
          <cell r="L4906" t="str">
            <v>YJJ-180</v>
          </cell>
        </row>
        <row r="4906">
          <cell r="W4906" t="str">
            <v>2019-10-24</v>
          </cell>
          <cell r="X4906" t="str">
            <v/>
          </cell>
        </row>
        <row r="4906">
          <cell r="AF4906" t="str">
            <v>HSC191543</v>
          </cell>
        </row>
        <row r="4907">
          <cell r="D4907" t="str">
            <v>SC20190383</v>
          </cell>
          <cell r="E4907" t="str">
            <v>371681.41</v>
          </cell>
        </row>
        <row r="4907">
          <cell r="H4907" t="str">
            <v>激光平口机</v>
          </cell>
        </row>
        <row r="4907">
          <cell r="L4907" t="str">
            <v/>
          </cell>
        </row>
        <row r="4907">
          <cell r="W4907" t="str">
            <v>2019-09-28</v>
          </cell>
          <cell r="X4907" t="str">
            <v/>
          </cell>
        </row>
        <row r="4907">
          <cell r="AF4907" t="str">
            <v>HSC18955</v>
          </cell>
        </row>
        <row r="4908">
          <cell r="D4908" t="str">
            <v>SC20190382</v>
          </cell>
          <cell r="E4908" t="str">
            <v>371681.41</v>
          </cell>
        </row>
        <row r="4908">
          <cell r="H4908" t="str">
            <v>激光平口机</v>
          </cell>
        </row>
        <row r="4908">
          <cell r="L4908" t="str">
            <v/>
          </cell>
        </row>
        <row r="4908">
          <cell r="W4908" t="str">
            <v>2019-09-28</v>
          </cell>
          <cell r="X4908" t="str">
            <v/>
          </cell>
        </row>
        <row r="4908">
          <cell r="AF4908" t="str">
            <v>HSC18950</v>
          </cell>
        </row>
        <row r="4909">
          <cell r="D4909" t="str">
            <v>SC20190381</v>
          </cell>
          <cell r="E4909" t="str">
            <v>371681.41</v>
          </cell>
        </row>
        <row r="4909">
          <cell r="H4909" t="str">
            <v>激光平口机</v>
          </cell>
        </row>
        <row r="4909">
          <cell r="L4909" t="str">
            <v/>
          </cell>
        </row>
        <row r="4909">
          <cell r="W4909" t="str">
            <v>2019-09-28</v>
          </cell>
          <cell r="X4909" t="str">
            <v/>
          </cell>
        </row>
        <row r="4909">
          <cell r="AF4909" t="str">
            <v>HSC18949</v>
          </cell>
        </row>
        <row r="4910">
          <cell r="D4910" t="str">
            <v>SC20190380</v>
          </cell>
          <cell r="E4910" t="str">
            <v>371681.42</v>
          </cell>
        </row>
        <row r="4910">
          <cell r="H4910" t="str">
            <v>激光平口机</v>
          </cell>
        </row>
        <row r="4910">
          <cell r="L4910" t="str">
            <v/>
          </cell>
        </row>
        <row r="4910">
          <cell r="W4910" t="str">
            <v>2019-09-28</v>
          </cell>
          <cell r="X4910" t="str">
            <v/>
          </cell>
        </row>
        <row r="4910">
          <cell r="AF4910" t="str">
            <v>HSC18544</v>
          </cell>
        </row>
        <row r="4911">
          <cell r="D4911" t="str">
            <v>SC20190379</v>
          </cell>
          <cell r="E4911" t="str">
            <v>125663.72</v>
          </cell>
        </row>
        <row r="4911">
          <cell r="H4911" t="str">
            <v>内胆平口机</v>
          </cell>
        </row>
        <row r="4911">
          <cell r="L4911" t="str">
            <v/>
          </cell>
        </row>
        <row r="4911">
          <cell r="W4911" t="str">
            <v>2019-09-28</v>
          </cell>
          <cell r="X4911" t="str">
            <v/>
          </cell>
        </row>
        <row r="4911">
          <cell r="AF4911" t="str">
            <v>HSC18959</v>
          </cell>
        </row>
        <row r="4912">
          <cell r="D4912" t="str">
            <v>SC20190378</v>
          </cell>
          <cell r="E4912" t="str">
            <v>125663.71</v>
          </cell>
        </row>
        <row r="4912">
          <cell r="H4912" t="str">
            <v>内胆平口机</v>
          </cell>
        </row>
        <row r="4912">
          <cell r="L4912" t="str">
            <v/>
          </cell>
        </row>
        <row r="4912">
          <cell r="W4912" t="str">
            <v>2019-09-28</v>
          </cell>
          <cell r="X4912" t="str">
            <v/>
          </cell>
        </row>
        <row r="4912">
          <cell r="AF4912" t="str">
            <v>HSC18958</v>
          </cell>
        </row>
        <row r="4913">
          <cell r="D4913" t="str">
            <v>SC20190377</v>
          </cell>
          <cell r="E4913" t="str">
            <v>55309.73</v>
          </cell>
        </row>
        <row r="4913">
          <cell r="H4913" t="str">
            <v>普通车床</v>
          </cell>
        </row>
        <row r="4913">
          <cell r="L4913" t="str">
            <v>CS615OB/1000</v>
          </cell>
        </row>
        <row r="4913">
          <cell r="W4913" t="str">
            <v>2019-09-28</v>
          </cell>
          <cell r="X4913" t="str">
            <v/>
          </cell>
        </row>
        <row r="4913">
          <cell r="AF4913" t="str">
            <v>HSC191515</v>
          </cell>
        </row>
        <row r="4914">
          <cell r="D4914" t="str">
            <v>SC20190376</v>
          </cell>
          <cell r="E4914" t="str">
            <v>55309.73</v>
          </cell>
        </row>
        <row r="4914">
          <cell r="H4914" t="str">
            <v>普通车床</v>
          </cell>
        </row>
        <row r="4914">
          <cell r="L4914" t="str">
            <v>CS615OB/1000</v>
          </cell>
        </row>
        <row r="4914">
          <cell r="W4914" t="str">
            <v>2019-09-28</v>
          </cell>
          <cell r="X4914" t="str">
            <v/>
          </cell>
        </row>
        <row r="4914">
          <cell r="AF4914" t="str">
            <v>HSC191514</v>
          </cell>
        </row>
        <row r="4915">
          <cell r="D4915" t="str">
            <v>SC20190375</v>
          </cell>
          <cell r="E4915" t="str">
            <v>77586.21</v>
          </cell>
        </row>
        <row r="4915">
          <cell r="H4915" t="str">
            <v>冲床</v>
          </cell>
        </row>
        <row r="4915">
          <cell r="L4915" t="str">
            <v>AKA-45</v>
          </cell>
        </row>
        <row r="4915">
          <cell r="W4915" t="str">
            <v>2019-04-22</v>
          </cell>
          <cell r="X4915" t="str">
            <v/>
          </cell>
        </row>
        <row r="4915">
          <cell r="AF4915" t="str">
            <v>HSC19297</v>
          </cell>
        </row>
        <row r="4916">
          <cell r="D4916" t="str">
            <v>SC20190374</v>
          </cell>
          <cell r="E4916" t="str">
            <v>169827.58</v>
          </cell>
        </row>
        <row r="4916">
          <cell r="H4916" t="str">
            <v>冲床</v>
          </cell>
        </row>
        <row r="4916">
          <cell r="L4916" t="str">
            <v>APA-60</v>
          </cell>
        </row>
        <row r="4916">
          <cell r="W4916" t="str">
            <v>2019-04-22</v>
          </cell>
          <cell r="X4916" t="str">
            <v/>
          </cell>
        </row>
        <row r="4916">
          <cell r="AF4916" t="str">
            <v>HSC19296</v>
          </cell>
        </row>
        <row r="4917">
          <cell r="D4917" t="str">
            <v>SC20190373</v>
          </cell>
          <cell r="E4917" t="str">
            <v>53448.28</v>
          </cell>
        </row>
        <row r="4917">
          <cell r="H4917" t="str">
            <v>冲床</v>
          </cell>
        </row>
        <row r="4917">
          <cell r="L4917" t="str">
            <v>AKA-25</v>
          </cell>
        </row>
        <row r="4917">
          <cell r="W4917" t="str">
            <v>2019-04-22</v>
          </cell>
          <cell r="X4917" t="str">
            <v/>
          </cell>
        </row>
        <row r="4917">
          <cell r="AF4917" t="str">
            <v>HSC19295</v>
          </cell>
        </row>
        <row r="4918">
          <cell r="D4918" t="str">
            <v>SC20190372</v>
          </cell>
          <cell r="E4918" t="str">
            <v>53448.28</v>
          </cell>
        </row>
        <row r="4918">
          <cell r="H4918" t="str">
            <v>冲床</v>
          </cell>
        </row>
        <row r="4918">
          <cell r="L4918" t="str">
            <v>AKA-25</v>
          </cell>
        </row>
        <row r="4918">
          <cell r="W4918" t="str">
            <v>2019-04-22</v>
          </cell>
          <cell r="X4918" t="str">
            <v/>
          </cell>
        </row>
        <row r="4918">
          <cell r="AF4918" t="str">
            <v>HSC19294</v>
          </cell>
        </row>
        <row r="4919">
          <cell r="D4919" t="str">
            <v>SC20190371</v>
          </cell>
          <cell r="E4919" t="str">
            <v>51724.14</v>
          </cell>
        </row>
        <row r="4919">
          <cell r="H4919" t="str">
            <v>立式双工位底片机</v>
          </cell>
        </row>
        <row r="4919">
          <cell r="L4919" t="str">
            <v/>
          </cell>
        </row>
        <row r="4919">
          <cell r="W4919" t="str">
            <v>2019-03-01</v>
          </cell>
          <cell r="X4919" t="str">
            <v/>
          </cell>
        </row>
        <row r="4919">
          <cell r="AF4919" t="str">
            <v>HSC19293</v>
          </cell>
        </row>
        <row r="4920">
          <cell r="D4920" t="str">
            <v>SC20190370</v>
          </cell>
          <cell r="E4920" t="str">
            <v>48965.52</v>
          </cell>
        </row>
        <row r="4920">
          <cell r="H4920" t="str">
            <v>普通车床</v>
          </cell>
        </row>
        <row r="4920">
          <cell r="L4920" t="str">
            <v>CS6150B/1000</v>
          </cell>
        </row>
        <row r="4920">
          <cell r="W4920" t="str">
            <v>2019-03-01</v>
          </cell>
          <cell r="X4920" t="str">
            <v/>
          </cell>
        </row>
        <row r="4920">
          <cell r="AF4920" t="str">
            <v>HSC19292</v>
          </cell>
        </row>
        <row r="4921">
          <cell r="D4921" t="str">
            <v>SC20190369</v>
          </cell>
          <cell r="E4921" t="str">
            <v>48965.52</v>
          </cell>
        </row>
        <row r="4921">
          <cell r="H4921" t="str">
            <v>普通车床</v>
          </cell>
        </row>
        <row r="4921">
          <cell r="L4921" t="str">
            <v>CS6150B/1000</v>
          </cell>
        </row>
        <row r="4921">
          <cell r="W4921" t="str">
            <v>2019-03-01</v>
          </cell>
          <cell r="X4921" t="str">
            <v/>
          </cell>
        </row>
        <row r="4921">
          <cell r="AF4921" t="str">
            <v>HSC19291</v>
          </cell>
        </row>
        <row r="4922">
          <cell r="D4922" t="str">
            <v>SC20180505</v>
          </cell>
          <cell r="E4922" t="str">
            <v>102564.10</v>
          </cell>
        </row>
        <row r="4922">
          <cell r="H4922" t="str">
            <v>双工位数控缩口机</v>
          </cell>
        </row>
        <row r="4922">
          <cell r="L4922" t="str">
            <v>SKJ120X2</v>
          </cell>
        </row>
        <row r="4922">
          <cell r="W4922" t="str">
            <v>2018-08-01</v>
          </cell>
          <cell r="X4922" t="str">
            <v/>
          </cell>
        </row>
        <row r="4922">
          <cell r="AF4922" t="str">
            <v>HSY18210</v>
          </cell>
        </row>
        <row r="4923">
          <cell r="D4923" t="str">
            <v>SC20180504</v>
          </cell>
          <cell r="E4923" t="str">
            <v>102564.10</v>
          </cell>
        </row>
        <row r="4923">
          <cell r="H4923" t="str">
            <v>双工位数控缩口机</v>
          </cell>
        </row>
        <row r="4923">
          <cell r="L4923" t="str">
            <v>SKJ120X2</v>
          </cell>
        </row>
        <row r="4923">
          <cell r="W4923" t="str">
            <v>2018-08-01</v>
          </cell>
          <cell r="X4923" t="str">
            <v/>
          </cell>
        </row>
        <row r="4923">
          <cell r="AF4923" t="str">
            <v>HSY18212</v>
          </cell>
        </row>
        <row r="4924">
          <cell r="D4924" t="str">
            <v>SC20180503</v>
          </cell>
          <cell r="E4924" t="str">
            <v>102564.10</v>
          </cell>
        </row>
        <row r="4924">
          <cell r="H4924" t="str">
            <v>双工位数控缩口机</v>
          </cell>
        </row>
        <row r="4924">
          <cell r="L4924" t="str">
            <v>SKJ120X2</v>
          </cell>
        </row>
        <row r="4924">
          <cell r="W4924" t="str">
            <v>2018-08-01</v>
          </cell>
          <cell r="X4924" t="str">
            <v/>
          </cell>
        </row>
        <row r="4924">
          <cell r="AF4924" t="str">
            <v>HSY18211</v>
          </cell>
        </row>
        <row r="4925">
          <cell r="D4925" t="str">
            <v>SC20180502</v>
          </cell>
          <cell r="E4925" t="str">
            <v>13675.21</v>
          </cell>
        </row>
        <row r="4925">
          <cell r="H4925" t="str">
            <v>锯床</v>
          </cell>
        </row>
        <row r="4925">
          <cell r="L4925" t="str">
            <v/>
          </cell>
        </row>
        <row r="4925">
          <cell r="W4925" t="str">
            <v>2018-07-01</v>
          </cell>
          <cell r="X4925" t="str">
            <v/>
          </cell>
        </row>
        <row r="4925">
          <cell r="AF4925" t="str">
            <v>HSC18200</v>
          </cell>
        </row>
        <row r="4926">
          <cell r="D4926" t="str">
            <v>SC20180501</v>
          </cell>
          <cell r="E4926" t="str">
            <v>23931.63</v>
          </cell>
        </row>
        <row r="4926">
          <cell r="H4926" t="str">
            <v>铣床</v>
          </cell>
        </row>
        <row r="4926">
          <cell r="L4926" t="str">
            <v>HY-4S</v>
          </cell>
        </row>
        <row r="4926">
          <cell r="W4926" t="str">
            <v>2018-07-01</v>
          </cell>
          <cell r="X4926" t="str">
            <v/>
          </cell>
        </row>
        <row r="4926">
          <cell r="AF4926" t="str">
            <v>HSC18199</v>
          </cell>
        </row>
        <row r="4927">
          <cell r="D4927" t="str">
            <v>SC20180500</v>
          </cell>
          <cell r="E4927" t="str">
            <v>106837.61</v>
          </cell>
        </row>
        <row r="4927">
          <cell r="H4927" t="str">
            <v>平面磨床</v>
          </cell>
        </row>
        <row r="4927">
          <cell r="L4927" t="str">
            <v>HZ-500</v>
          </cell>
        </row>
        <row r="4927">
          <cell r="W4927" t="str">
            <v>2018-07-01</v>
          </cell>
          <cell r="X4927" t="str">
            <v/>
          </cell>
        </row>
        <row r="4927">
          <cell r="AF4927" t="str">
            <v>HSC18198</v>
          </cell>
        </row>
        <row r="4928">
          <cell r="D4928" t="str">
            <v>SC20180498</v>
          </cell>
          <cell r="E4928" t="str">
            <v>13247.86</v>
          </cell>
        </row>
        <row r="4928">
          <cell r="H4928" t="str">
            <v>卧式液压螺纹机</v>
          </cell>
        </row>
        <row r="4928">
          <cell r="L4928" t="str">
            <v/>
          </cell>
        </row>
        <row r="4928">
          <cell r="W4928" t="str">
            <v>2018-07-01</v>
          </cell>
          <cell r="X4928" t="str">
            <v/>
          </cell>
        </row>
        <row r="4928">
          <cell r="AF4928" t="str">
            <v>HSC18195</v>
          </cell>
        </row>
        <row r="4929">
          <cell r="D4929" t="str">
            <v>SC20180497</v>
          </cell>
          <cell r="E4929" t="str">
            <v>13247.86</v>
          </cell>
        </row>
        <row r="4929">
          <cell r="H4929" t="str">
            <v>卧式液压螺纹机</v>
          </cell>
        </row>
        <row r="4929">
          <cell r="L4929" t="str">
            <v/>
          </cell>
        </row>
        <row r="4929">
          <cell r="W4929" t="str">
            <v>2018-07-01</v>
          </cell>
          <cell r="X4929" t="str">
            <v/>
          </cell>
        </row>
        <row r="4929">
          <cell r="AF4929" t="str">
            <v>HSC18194</v>
          </cell>
        </row>
        <row r="4930">
          <cell r="D4930" t="str">
            <v>SC20180496</v>
          </cell>
          <cell r="E4930" t="str">
            <v>48034.19</v>
          </cell>
        </row>
        <row r="4930">
          <cell r="H4930" t="str">
            <v>双工位螺纹机</v>
          </cell>
        </row>
        <row r="4930">
          <cell r="L4930" t="str">
            <v>SSW611108-05</v>
          </cell>
        </row>
        <row r="4930">
          <cell r="W4930" t="str">
            <v>2018-07-01</v>
          </cell>
          <cell r="X4930" t="str">
            <v/>
          </cell>
        </row>
        <row r="4930">
          <cell r="AF4930" t="str">
            <v>HSC18193</v>
          </cell>
        </row>
        <row r="4931">
          <cell r="D4931" t="str">
            <v>SC20180495</v>
          </cell>
          <cell r="E4931" t="str">
            <v>48034.19</v>
          </cell>
        </row>
        <row r="4931">
          <cell r="H4931" t="str">
            <v>双工位螺纹机</v>
          </cell>
        </row>
        <row r="4931">
          <cell r="L4931" t="str">
            <v>SSW611108-05</v>
          </cell>
        </row>
        <row r="4931">
          <cell r="W4931" t="str">
            <v>2018-07-01</v>
          </cell>
          <cell r="X4931" t="str">
            <v/>
          </cell>
        </row>
        <row r="4931">
          <cell r="AF4931" t="str">
            <v>HSC18192</v>
          </cell>
        </row>
        <row r="4932">
          <cell r="D4932" t="str">
            <v>SC20180494</v>
          </cell>
          <cell r="E4932" t="str">
            <v>41880.34</v>
          </cell>
        </row>
        <row r="4932">
          <cell r="H4932" t="str">
            <v>普通车床</v>
          </cell>
        </row>
        <row r="4932">
          <cell r="L4932" t="str">
            <v>CS6150</v>
          </cell>
        </row>
        <row r="4932">
          <cell r="W4932" t="str">
            <v>2018-07-01</v>
          </cell>
          <cell r="X4932" t="str">
            <v/>
          </cell>
        </row>
        <row r="4932">
          <cell r="AF4932" t="str">
            <v>HSC18191</v>
          </cell>
        </row>
        <row r="4933">
          <cell r="D4933" t="str">
            <v>SC20180493</v>
          </cell>
          <cell r="E4933" t="str">
            <v>188034.19</v>
          </cell>
        </row>
        <row r="4933">
          <cell r="H4933" t="str">
            <v>单工位双轮空缩机</v>
          </cell>
        </row>
        <row r="4933">
          <cell r="L4933" t="str">
            <v/>
          </cell>
        </row>
        <row r="4933">
          <cell r="W4933" t="str">
            <v>2018-06-01</v>
          </cell>
          <cell r="X4933" t="str">
            <v/>
          </cell>
        </row>
        <row r="4933">
          <cell r="AF4933" t="str">
            <v>HSE18190</v>
          </cell>
        </row>
        <row r="4934">
          <cell r="D4934" t="str">
            <v>SC20180492</v>
          </cell>
          <cell r="E4934" t="str">
            <v>106837.61</v>
          </cell>
        </row>
        <row r="4934">
          <cell r="H4934" t="str">
            <v>单工位双轮空缩机</v>
          </cell>
        </row>
        <row r="4934">
          <cell r="L4934" t="str">
            <v>KSJ180</v>
          </cell>
        </row>
        <row r="4934">
          <cell r="W4934" t="str">
            <v>2018-06-01</v>
          </cell>
          <cell r="X4934" t="str">
            <v/>
          </cell>
        </row>
        <row r="4934">
          <cell r="AF4934" t="str">
            <v>HSE18188</v>
          </cell>
        </row>
        <row r="4935">
          <cell r="D4935" t="str">
            <v>SC20180491</v>
          </cell>
          <cell r="E4935" t="str">
            <v>106837.61</v>
          </cell>
        </row>
        <row r="4935">
          <cell r="H4935" t="str">
            <v>双工位缩口机</v>
          </cell>
        </row>
        <row r="4935">
          <cell r="L4935" t="str">
            <v/>
          </cell>
        </row>
        <row r="4935">
          <cell r="W4935" t="str">
            <v>2018-06-01</v>
          </cell>
          <cell r="X4935" t="str">
            <v/>
          </cell>
        </row>
        <row r="4935">
          <cell r="AF4935" t="str">
            <v>HSY18187</v>
          </cell>
        </row>
        <row r="4936">
          <cell r="D4936" t="str">
            <v>SC20180490</v>
          </cell>
          <cell r="E4936" t="str">
            <v>106837.61</v>
          </cell>
        </row>
        <row r="4936">
          <cell r="H4936" t="str">
            <v>双工位缩口机</v>
          </cell>
        </row>
        <row r="4936">
          <cell r="L4936" t="str">
            <v/>
          </cell>
        </row>
        <row r="4936">
          <cell r="W4936" t="str">
            <v>2018-06-01</v>
          </cell>
          <cell r="X4936" t="str">
            <v/>
          </cell>
        </row>
        <row r="4936">
          <cell r="AF4936" t="str">
            <v>HSY18186</v>
          </cell>
        </row>
        <row r="4937">
          <cell r="D4937" t="str">
            <v>SC20180473</v>
          </cell>
          <cell r="E4937" t="str">
            <v>188034.19</v>
          </cell>
        </row>
        <row r="4937">
          <cell r="H4937" t="str">
            <v>双工位单轮空缩机</v>
          </cell>
        </row>
        <row r="4937">
          <cell r="L4937" t="str">
            <v/>
          </cell>
        </row>
        <row r="4937">
          <cell r="W4937" t="str">
            <v>2018-05-01</v>
          </cell>
          <cell r="X4937" t="str">
            <v/>
          </cell>
        </row>
        <row r="4937">
          <cell r="AF4937" t="str">
            <v>HSE171018</v>
          </cell>
        </row>
        <row r="4938">
          <cell r="D4938" t="str">
            <v>SC20180472</v>
          </cell>
          <cell r="E4938" t="str">
            <v>188034.19</v>
          </cell>
        </row>
        <row r="4938">
          <cell r="H4938" t="str">
            <v>双工位单轮空缩机</v>
          </cell>
        </row>
        <row r="4938">
          <cell r="L4938" t="str">
            <v/>
          </cell>
        </row>
        <row r="4938">
          <cell r="W4938" t="str">
            <v>2018-05-01</v>
          </cell>
          <cell r="X4938" t="str">
            <v/>
          </cell>
        </row>
        <row r="4938">
          <cell r="AF4938" t="str">
            <v>HSE171008</v>
          </cell>
        </row>
        <row r="4939">
          <cell r="D4939" t="str">
            <v>SC20180471</v>
          </cell>
          <cell r="E4939" t="str">
            <v>106837.60</v>
          </cell>
        </row>
        <row r="4939">
          <cell r="H4939" t="str">
            <v>双工位缩口机</v>
          </cell>
        </row>
        <row r="4939">
          <cell r="L4939" t="str">
            <v/>
          </cell>
        </row>
        <row r="4939">
          <cell r="W4939" t="str">
            <v>2018-05-01</v>
          </cell>
          <cell r="X4939" t="str">
            <v/>
          </cell>
        </row>
        <row r="4939">
          <cell r="AF4939" t="str">
            <v>HSY18158</v>
          </cell>
        </row>
        <row r="4940">
          <cell r="D4940" t="str">
            <v>SC20180470</v>
          </cell>
          <cell r="E4940" t="str">
            <v>106837.60</v>
          </cell>
        </row>
        <row r="4940">
          <cell r="H4940" t="str">
            <v>双工位缩口机</v>
          </cell>
        </row>
        <row r="4940">
          <cell r="L4940" t="str">
            <v/>
          </cell>
        </row>
        <row r="4940">
          <cell r="W4940" t="str">
            <v>2018-05-01</v>
          </cell>
          <cell r="X4940" t="str">
            <v/>
          </cell>
        </row>
        <row r="4940">
          <cell r="AF4940" t="str">
            <v>HSY18156</v>
          </cell>
        </row>
        <row r="4941">
          <cell r="D4941" t="str">
            <v>SC20180469</v>
          </cell>
          <cell r="E4941" t="str">
            <v>106837.60</v>
          </cell>
        </row>
        <row r="4941">
          <cell r="H4941" t="str">
            <v>双工位缩口机</v>
          </cell>
        </row>
        <row r="4941">
          <cell r="L4941" t="str">
            <v/>
          </cell>
        </row>
        <row r="4941">
          <cell r="W4941" t="str">
            <v>2018-05-01</v>
          </cell>
          <cell r="X4941" t="str">
            <v/>
          </cell>
        </row>
        <row r="4941">
          <cell r="AF4941" t="str">
            <v>HSE18161</v>
          </cell>
        </row>
        <row r="4942">
          <cell r="D4942" t="str">
            <v>SC20180468</v>
          </cell>
          <cell r="E4942" t="str">
            <v>106837.60</v>
          </cell>
        </row>
        <row r="4942">
          <cell r="H4942" t="str">
            <v>双工位缩口机</v>
          </cell>
        </row>
        <row r="4942">
          <cell r="L4942" t="str">
            <v/>
          </cell>
        </row>
        <row r="4942">
          <cell r="W4942" t="str">
            <v>2018-05-01</v>
          </cell>
          <cell r="X4942" t="str">
            <v/>
          </cell>
        </row>
        <row r="4942">
          <cell r="AF4942" t="str">
            <v>HSY18160</v>
          </cell>
        </row>
        <row r="4943">
          <cell r="D4943" t="str">
            <v>SC20180467</v>
          </cell>
          <cell r="E4943" t="str">
            <v>106837.60</v>
          </cell>
        </row>
        <row r="4943">
          <cell r="H4943" t="str">
            <v>双工位缩口机</v>
          </cell>
        </row>
        <row r="4943">
          <cell r="L4943" t="str">
            <v/>
          </cell>
        </row>
        <row r="4943">
          <cell r="W4943" t="str">
            <v>2018-05-01</v>
          </cell>
          <cell r="X4943" t="str">
            <v/>
          </cell>
        </row>
        <row r="4943">
          <cell r="AF4943" t="str">
            <v>HSY18157</v>
          </cell>
        </row>
        <row r="4944">
          <cell r="D4944" t="str">
            <v>SC20180466</v>
          </cell>
          <cell r="E4944" t="str">
            <v>52564.10</v>
          </cell>
        </row>
        <row r="4944">
          <cell r="H4944" t="str">
            <v>摇臂钻床</v>
          </cell>
        </row>
        <row r="4944">
          <cell r="L4944" t="str">
            <v>Z3050X16</v>
          </cell>
        </row>
        <row r="4944">
          <cell r="W4944" t="str">
            <v>2018-03-01</v>
          </cell>
          <cell r="X4944" t="str">
            <v/>
          </cell>
        </row>
        <row r="4944">
          <cell r="AF4944" t="str">
            <v>HSC18155</v>
          </cell>
        </row>
        <row r="4945">
          <cell r="D4945" t="str">
            <v>SC20180465</v>
          </cell>
          <cell r="E4945" t="str">
            <v>36752.14</v>
          </cell>
        </row>
        <row r="4945">
          <cell r="H4945" t="str">
            <v>线切割</v>
          </cell>
        </row>
        <row r="4945">
          <cell r="L4945" t="str">
            <v>DK7750</v>
          </cell>
        </row>
        <row r="4945">
          <cell r="W4945" t="str">
            <v>2018-03-01</v>
          </cell>
          <cell r="X4945" t="str">
            <v/>
          </cell>
        </row>
        <row r="4945">
          <cell r="AF4945" t="str">
            <v>HSC18154</v>
          </cell>
        </row>
        <row r="4946">
          <cell r="D4946" t="str">
            <v>SC20180464</v>
          </cell>
          <cell r="E4946" t="str">
            <v>36752.14</v>
          </cell>
        </row>
        <row r="4946">
          <cell r="H4946" t="str">
            <v>线切割</v>
          </cell>
        </row>
        <row r="4946">
          <cell r="L4946" t="str">
            <v>DK7750</v>
          </cell>
        </row>
        <row r="4946">
          <cell r="W4946" t="str">
            <v>2018-03-01</v>
          </cell>
          <cell r="X4946" t="str">
            <v/>
          </cell>
        </row>
        <row r="4946">
          <cell r="AF4946" t="str">
            <v>HSC18153</v>
          </cell>
        </row>
        <row r="4947">
          <cell r="D4947" t="str">
            <v>SC20180463</v>
          </cell>
          <cell r="E4947" t="str">
            <v>8713.60</v>
          </cell>
        </row>
        <row r="4947">
          <cell r="H4947" t="str">
            <v>立式混色机</v>
          </cell>
        </row>
        <row r="4947">
          <cell r="L4947" t="str">
            <v>WSQB-200</v>
          </cell>
        </row>
        <row r="4947">
          <cell r="W4947" t="str">
            <v>2018-03-01</v>
          </cell>
          <cell r="X4947" t="str">
            <v/>
          </cell>
        </row>
        <row r="4947">
          <cell r="AF4947" t="str">
            <v>HSP18152</v>
          </cell>
        </row>
        <row r="4948">
          <cell r="D4948" t="str">
            <v>SC20180462</v>
          </cell>
          <cell r="E4948" t="str">
            <v>8713.60</v>
          </cell>
        </row>
        <row r="4948">
          <cell r="H4948" t="str">
            <v>立式混色机</v>
          </cell>
        </row>
        <row r="4948">
          <cell r="L4948" t="str">
            <v>WSQB-200</v>
          </cell>
        </row>
        <row r="4948">
          <cell r="W4948" t="str">
            <v>2018-03-01</v>
          </cell>
          <cell r="X4948" t="str">
            <v/>
          </cell>
        </row>
        <row r="4948">
          <cell r="AF4948" t="str">
            <v>HSP18151</v>
          </cell>
        </row>
        <row r="4949">
          <cell r="D4949" t="str">
            <v>SC20180461</v>
          </cell>
          <cell r="E4949" t="str">
            <v>21784.22</v>
          </cell>
        </row>
        <row r="4949">
          <cell r="H4949" t="str">
            <v>强力破碎机（爪刀）</v>
          </cell>
        </row>
        <row r="4949">
          <cell r="L4949" t="str">
            <v>20HP</v>
          </cell>
        </row>
        <row r="4949">
          <cell r="W4949" t="str">
            <v>2018-03-01</v>
          </cell>
          <cell r="X4949" t="str">
            <v/>
          </cell>
        </row>
        <row r="4949">
          <cell r="AF4949" t="str">
            <v>HFF18150</v>
          </cell>
        </row>
        <row r="4950">
          <cell r="D4950" t="str">
            <v>SC20180460</v>
          </cell>
          <cell r="E4950" t="str">
            <v>20331.88</v>
          </cell>
        </row>
        <row r="4950">
          <cell r="H4950" t="str">
            <v>强力破碎机（平刀）</v>
          </cell>
        </row>
        <row r="4950">
          <cell r="L4950" t="str">
            <v>20HP</v>
          </cell>
        </row>
        <row r="4950">
          <cell r="W4950" t="str">
            <v>2018-03-01</v>
          </cell>
          <cell r="X4950" t="str">
            <v/>
          </cell>
        </row>
        <row r="4950">
          <cell r="AF4950" t="str">
            <v>HFF18149</v>
          </cell>
        </row>
        <row r="4951">
          <cell r="D4951" t="str">
            <v>SC20180459</v>
          </cell>
          <cell r="E4951" t="str">
            <v>15249.01</v>
          </cell>
        </row>
        <row r="4951">
          <cell r="H4951" t="str">
            <v>强力破碎机（平刀）</v>
          </cell>
        </row>
        <row r="4951">
          <cell r="L4951" t="str">
            <v>15HP</v>
          </cell>
        </row>
        <row r="4951">
          <cell r="W4951" t="str">
            <v>2018-03-01</v>
          </cell>
          <cell r="X4951" t="str">
            <v/>
          </cell>
        </row>
        <row r="4951">
          <cell r="AF4951" t="str">
            <v>HFF18148</v>
          </cell>
        </row>
        <row r="4952">
          <cell r="D4952" t="str">
            <v>SC20180458</v>
          </cell>
          <cell r="E4952" t="str">
            <v>179487.18</v>
          </cell>
        </row>
        <row r="4952">
          <cell r="H4952" t="str">
            <v>万能外圆磨床</v>
          </cell>
        </row>
        <row r="4952">
          <cell r="L4952" t="str">
            <v>MGA1432A</v>
          </cell>
        </row>
        <row r="4952">
          <cell r="W4952" t="str">
            <v>2018-02-01</v>
          </cell>
          <cell r="X4952" t="str">
            <v/>
          </cell>
        </row>
        <row r="4952">
          <cell r="AF4952" t="str">
            <v>HSC18147</v>
          </cell>
        </row>
        <row r="4953">
          <cell r="D4953" t="str">
            <v>SC20170188</v>
          </cell>
          <cell r="E4953" t="str">
            <v>4273.51</v>
          </cell>
        </row>
        <row r="4953">
          <cell r="H4953" t="str">
            <v>滚毛刺机</v>
          </cell>
        </row>
        <row r="4953">
          <cell r="L4953" t="str">
            <v>GMCJ180</v>
          </cell>
        </row>
        <row r="4953">
          <cell r="W4953" t="str">
            <v>2017-09-01</v>
          </cell>
          <cell r="X4953" t="str">
            <v/>
          </cell>
        </row>
        <row r="4953">
          <cell r="AF4953" t="str">
            <v>HSX17097</v>
          </cell>
        </row>
        <row r="4954">
          <cell r="D4954" t="str">
            <v>SC20170187</v>
          </cell>
          <cell r="E4954" t="str">
            <v>2307.69</v>
          </cell>
        </row>
        <row r="4954">
          <cell r="H4954" t="str">
            <v>工业台钻</v>
          </cell>
        </row>
        <row r="4954">
          <cell r="L4954" t="str">
            <v>Z516D</v>
          </cell>
        </row>
        <row r="4954">
          <cell r="W4954" t="str">
            <v>2017-03-01</v>
          </cell>
          <cell r="X4954" t="str">
            <v/>
          </cell>
        </row>
        <row r="4954">
          <cell r="AF4954" t="str">
            <v>HSC0015</v>
          </cell>
        </row>
        <row r="4955">
          <cell r="D4955" t="str">
            <v>IN20170281</v>
          </cell>
          <cell r="E4955" t="str">
            <v>5264.96</v>
          </cell>
        </row>
        <row r="4955">
          <cell r="H4955" t="str">
            <v>台式机</v>
          </cell>
        </row>
        <row r="4955">
          <cell r="L4955" t="str">
            <v/>
          </cell>
        </row>
        <row r="4955">
          <cell r="W4955" t="str">
            <v>2017-03-23</v>
          </cell>
          <cell r="X4955" t="str">
            <v/>
          </cell>
        </row>
        <row r="4955">
          <cell r="AF4955" t="str">
            <v>CD0000040LA</v>
          </cell>
        </row>
        <row r="4956">
          <cell r="D4956" t="str">
            <v>SC20140351</v>
          </cell>
          <cell r="E4956" t="str">
            <v>1458.09</v>
          </cell>
        </row>
        <row r="4956">
          <cell r="H4956" t="str">
            <v>压合机</v>
          </cell>
        </row>
        <row r="4956">
          <cell r="L4956" t="str">
            <v>T-150</v>
          </cell>
        </row>
        <row r="4956">
          <cell r="W4956" t="str">
            <v>2014-12-01</v>
          </cell>
          <cell r="X4956" t="str">
            <v/>
          </cell>
        </row>
        <row r="4956">
          <cell r="AF4956" t="str">
            <v>HSY14075</v>
          </cell>
        </row>
        <row r="4957">
          <cell r="D4957" t="str">
            <v>SC20140350</v>
          </cell>
          <cell r="E4957" t="str">
            <v>1666.91</v>
          </cell>
        </row>
        <row r="4957">
          <cell r="H4957" t="str">
            <v>压合机</v>
          </cell>
        </row>
        <row r="4957">
          <cell r="L4957" t="str">
            <v>T-150</v>
          </cell>
        </row>
        <row r="4957">
          <cell r="W4957" t="str">
            <v>2014-12-01</v>
          </cell>
          <cell r="X4957" t="str">
            <v/>
          </cell>
        </row>
        <row r="4957">
          <cell r="AF4957" t="str">
            <v>HSY14076</v>
          </cell>
        </row>
        <row r="4958">
          <cell r="D4958" t="str">
            <v>SC20140349</v>
          </cell>
          <cell r="E4958" t="str">
            <v>29914.53</v>
          </cell>
        </row>
        <row r="4958">
          <cell r="H4958" t="str">
            <v>修底边</v>
          </cell>
        </row>
        <row r="4958">
          <cell r="L4958" t="str">
            <v/>
          </cell>
        </row>
        <row r="4958">
          <cell r="W4958" t="str">
            <v>2014-12-31</v>
          </cell>
          <cell r="X4958" t="str">
            <v/>
          </cell>
        </row>
        <row r="4958">
          <cell r="AF4958" t="str">
            <v>HST14072</v>
          </cell>
        </row>
        <row r="4959">
          <cell r="D4959" t="str">
            <v>SC20140348</v>
          </cell>
          <cell r="E4959" t="str">
            <v>29059.83</v>
          </cell>
        </row>
        <row r="4959">
          <cell r="H4959" t="str">
            <v>整口机</v>
          </cell>
        </row>
        <row r="4959">
          <cell r="L4959" t="str">
            <v/>
          </cell>
        </row>
        <row r="4959">
          <cell r="W4959" t="str">
            <v>2014-12-31</v>
          </cell>
          <cell r="X4959" t="str">
            <v/>
          </cell>
        </row>
        <row r="4959">
          <cell r="AF4959" t="str">
            <v>HSY14071</v>
          </cell>
        </row>
        <row r="4960">
          <cell r="D4960" t="str">
            <v>SC20140347</v>
          </cell>
          <cell r="E4960" t="str">
            <v>25641.03</v>
          </cell>
        </row>
        <row r="4960">
          <cell r="H4960" t="str">
            <v>冲床</v>
          </cell>
        </row>
        <row r="4960">
          <cell r="L4960" t="str">
            <v>J23-25</v>
          </cell>
        </row>
        <row r="4960">
          <cell r="W4960" t="str">
            <v>2014-12-31</v>
          </cell>
          <cell r="X4960" t="str">
            <v/>
          </cell>
        </row>
        <row r="4960">
          <cell r="AF4960" t="str">
            <v>HSC14070</v>
          </cell>
        </row>
        <row r="4961">
          <cell r="D4961" t="str">
            <v>SC20140346</v>
          </cell>
          <cell r="E4961" t="str">
            <v>65384.62</v>
          </cell>
        </row>
        <row r="4961">
          <cell r="H4961" t="str">
            <v>冲床</v>
          </cell>
        </row>
        <row r="4961">
          <cell r="L4961" t="str">
            <v>J21-80</v>
          </cell>
        </row>
        <row r="4961">
          <cell r="W4961" t="str">
            <v>2014-12-31</v>
          </cell>
          <cell r="X4961" t="str">
            <v/>
          </cell>
        </row>
        <row r="4961">
          <cell r="AF4961" t="str">
            <v>HSC14068</v>
          </cell>
        </row>
        <row r="4962">
          <cell r="D4962" t="str">
            <v>SC20140345</v>
          </cell>
          <cell r="E4962" t="str">
            <v>67094.02</v>
          </cell>
        </row>
        <row r="4962">
          <cell r="H4962" t="str">
            <v>平面磨床</v>
          </cell>
        </row>
        <row r="4962">
          <cell r="L4962" t="str">
            <v>M7140</v>
          </cell>
        </row>
        <row r="4962">
          <cell r="W4962" t="str">
            <v>2014-12-31</v>
          </cell>
          <cell r="X4962" t="str">
            <v/>
          </cell>
        </row>
        <row r="4962">
          <cell r="AF4962" t="str">
            <v>HSC14067</v>
          </cell>
        </row>
        <row r="4963">
          <cell r="D4963" t="str">
            <v>SC20140344</v>
          </cell>
          <cell r="E4963" t="str">
            <v>44902.23</v>
          </cell>
        </row>
        <row r="4963">
          <cell r="H4963" t="str">
            <v>剪板机流水线</v>
          </cell>
        </row>
        <row r="4963">
          <cell r="L4963" t="str">
            <v>QZ11-3</v>
          </cell>
        </row>
        <row r="4963">
          <cell r="W4963" t="str">
            <v>2014-12-31</v>
          </cell>
          <cell r="X4963" t="str">
            <v/>
          </cell>
        </row>
        <row r="4963">
          <cell r="AF4963" t="str">
            <v>HSF14066</v>
          </cell>
        </row>
        <row r="4964">
          <cell r="D4964" t="str">
            <v>SC20140343</v>
          </cell>
          <cell r="E4964" t="str">
            <v>1282.05</v>
          </cell>
        </row>
        <row r="4964">
          <cell r="H4964" t="str">
            <v>电气式剥皮机</v>
          </cell>
        </row>
        <row r="4964">
          <cell r="L4964" t="str">
            <v>HW-415</v>
          </cell>
        </row>
        <row r="4964">
          <cell r="W4964" t="str">
            <v>2014-12-31</v>
          </cell>
          <cell r="X4964" t="str">
            <v/>
          </cell>
        </row>
        <row r="4964">
          <cell r="AF4964" t="str">
            <v>HSC14023</v>
          </cell>
        </row>
        <row r="4965">
          <cell r="D4965" t="str">
            <v>SC20140342</v>
          </cell>
          <cell r="E4965" t="str">
            <v>2991.45</v>
          </cell>
        </row>
        <row r="4965">
          <cell r="H4965" t="str">
            <v>电脑切管机</v>
          </cell>
        </row>
        <row r="4965">
          <cell r="L4965" t="str">
            <v>HW-1000</v>
          </cell>
        </row>
        <row r="4965">
          <cell r="W4965" t="str">
            <v>2014-12-31</v>
          </cell>
          <cell r="X4965" t="str">
            <v/>
          </cell>
        </row>
        <row r="4965">
          <cell r="AF4965" t="str">
            <v>HSC14022</v>
          </cell>
        </row>
        <row r="4966">
          <cell r="D4966" t="str">
            <v>SC20140341</v>
          </cell>
          <cell r="E4966" t="str">
            <v>6553.30</v>
          </cell>
        </row>
        <row r="4966">
          <cell r="H4966" t="str">
            <v>割头机</v>
          </cell>
        </row>
        <row r="4966">
          <cell r="L4966" t="str">
            <v/>
          </cell>
        </row>
        <row r="4966">
          <cell r="W4966" t="str">
            <v>2014-12-31</v>
          </cell>
          <cell r="X4966" t="str">
            <v/>
          </cell>
        </row>
        <row r="4966">
          <cell r="AF4966" t="str">
            <v>HSC14057</v>
          </cell>
        </row>
        <row r="4967">
          <cell r="D4967" t="str">
            <v>SC20140340</v>
          </cell>
          <cell r="E4967" t="str">
            <v>11194.67</v>
          </cell>
        </row>
        <row r="4967">
          <cell r="H4967" t="str">
            <v>液压割管机</v>
          </cell>
        </row>
        <row r="4967">
          <cell r="L4967" t="str">
            <v/>
          </cell>
        </row>
        <row r="4967">
          <cell r="W4967" t="str">
            <v>2014-12-31</v>
          </cell>
          <cell r="X4967" t="str">
            <v/>
          </cell>
        </row>
        <row r="4967">
          <cell r="AF4967" t="str">
            <v>HSY14059</v>
          </cell>
        </row>
        <row r="4968">
          <cell r="D4968" t="str">
            <v>SC20140339</v>
          </cell>
          <cell r="E4968" t="str">
            <v>11194.67</v>
          </cell>
        </row>
        <row r="4968">
          <cell r="H4968" t="str">
            <v>液压割管机</v>
          </cell>
        </row>
        <row r="4968">
          <cell r="L4968" t="str">
            <v/>
          </cell>
        </row>
        <row r="4968">
          <cell r="W4968" t="str">
            <v>2014-12-31</v>
          </cell>
          <cell r="X4968" t="str">
            <v/>
          </cell>
        </row>
        <row r="4968">
          <cell r="AF4968" t="str">
            <v>HSY14058</v>
          </cell>
        </row>
        <row r="4969">
          <cell r="D4969" t="str">
            <v>SC20140338</v>
          </cell>
          <cell r="E4969" t="str">
            <v>6553.36</v>
          </cell>
        </row>
        <row r="4969">
          <cell r="H4969" t="str">
            <v>割头机</v>
          </cell>
        </row>
        <row r="4969">
          <cell r="L4969" t="str">
            <v/>
          </cell>
        </row>
        <row r="4969">
          <cell r="W4969" t="str">
            <v>2014-12-31</v>
          </cell>
          <cell r="X4969" t="str">
            <v/>
          </cell>
        </row>
        <row r="4969">
          <cell r="AF4969" t="str">
            <v>HSC14056</v>
          </cell>
        </row>
        <row r="4970">
          <cell r="D4970" t="str">
            <v>SC20140337</v>
          </cell>
          <cell r="E4970" t="str">
            <v>6553.30</v>
          </cell>
        </row>
        <row r="4970">
          <cell r="H4970" t="str">
            <v>割头机</v>
          </cell>
        </row>
        <row r="4970">
          <cell r="L4970" t="str">
            <v/>
          </cell>
        </row>
        <row r="4970">
          <cell r="W4970" t="str">
            <v>2014-12-31</v>
          </cell>
          <cell r="X4970" t="str">
            <v/>
          </cell>
        </row>
        <row r="4970">
          <cell r="AF4970" t="str">
            <v>HSC14061</v>
          </cell>
        </row>
        <row r="4971">
          <cell r="D4971" t="str">
            <v>SC20140336</v>
          </cell>
          <cell r="E4971" t="str">
            <v>13675.21</v>
          </cell>
        </row>
        <row r="4971">
          <cell r="H4971" t="str">
            <v>单工位整形机</v>
          </cell>
        </row>
        <row r="4971">
          <cell r="L4971" t="str">
            <v/>
          </cell>
        </row>
        <row r="4971">
          <cell r="W4971" t="str">
            <v>2014-12-31</v>
          </cell>
          <cell r="X4971" t="str">
            <v/>
          </cell>
        </row>
        <row r="4971">
          <cell r="AF4971" t="str">
            <v>HST14055</v>
          </cell>
        </row>
        <row r="4972">
          <cell r="D4972" t="str">
            <v>SC20140335</v>
          </cell>
          <cell r="E4972" t="str">
            <v>25257.50</v>
          </cell>
        </row>
        <row r="4972">
          <cell r="H4972" t="str">
            <v>平口平底机</v>
          </cell>
        </row>
        <row r="4972">
          <cell r="L4972" t="str">
            <v/>
          </cell>
        </row>
        <row r="4972">
          <cell r="W4972" t="str">
            <v>2014-12-31</v>
          </cell>
          <cell r="X4972" t="str">
            <v/>
          </cell>
        </row>
        <row r="4972">
          <cell r="AF4972" t="str">
            <v>HST14055</v>
          </cell>
        </row>
        <row r="4973">
          <cell r="D4973" t="str">
            <v>SC20140334</v>
          </cell>
          <cell r="E4973" t="str">
            <v>32624.26</v>
          </cell>
        </row>
        <row r="4973">
          <cell r="H4973" t="str">
            <v>车床</v>
          </cell>
        </row>
        <row r="4973">
          <cell r="L4973" t="str">
            <v>C6150</v>
          </cell>
        </row>
        <row r="4973">
          <cell r="W4973" t="str">
            <v>2014-12-31</v>
          </cell>
          <cell r="X4973" t="str">
            <v/>
          </cell>
        </row>
        <row r="4973">
          <cell r="AF4973" t="str">
            <v>HSC14052</v>
          </cell>
        </row>
        <row r="4974">
          <cell r="D4974" t="str">
            <v>SC20140333</v>
          </cell>
          <cell r="E4974" t="str">
            <v>8547.01</v>
          </cell>
        </row>
        <row r="4974">
          <cell r="H4974" t="str">
            <v>割头机</v>
          </cell>
        </row>
        <row r="4974">
          <cell r="L4974" t="str">
            <v/>
          </cell>
        </row>
        <row r="4974">
          <cell r="W4974" t="str">
            <v>2014-12-31</v>
          </cell>
          <cell r="X4974" t="str">
            <v/>
          </cell>
        </row>
        <row r="4974">
          <cell r="AF4974" t="str">
            <v>HSC14051</v>
          </cell>
        </row>
        <row r="4975">
          <cell r="D4975" t="str">
            <v>SC20140332</v>
          </cell>
          <cell r="E4975" t="str">
            <v>8547.01</v>
          </cell>
        </row>
        <row r="4975">
          <cell r="H4975" t="str">
            <v>割头机</v>
          </cell>
        </row>
        <row r="4975">
          <cell r="L4975" t="str">
            <v/>
          </cell>
        </row>
        <row r="4975">
          <cell r="W4975" t="str">
            <v>2014-12-31</v>
          </cell>
          <cell r="X4975" t="str">
            <v/>
          </cell>
        </row>
        <row r="4975">
          <cell r="AF4975" t="str">
            <v>HSC14050</v>
          </cell>
        </row>
        <row r="4976">
          <cell r="D4976" t="str">
            <v>SC20140331</v>
          </cell>
          <cell r="E4976" t="str">
            <v>8547.01</v>
          </cell>
        </row>
        <row r="4976">
          <cell r="H4976" t="str">
            <v>割头机</v>
          </cell>
        </row>
        <row r="4976">
          <cell r="L4976" t="str">
            <v/>
          </cell>
        </row>
        <row r="4976">
          <cell r="W4976" t="str">
            <v>2014-12-31</v>
          </cell>
          <cell r="X4976" t="str">
            <v/>
          </cell>
        </row>
        <row r="4976">
          <cell r="AF4976" t="str">
            <v>HSC14049</v>
          </cell>
        </row>
        <row r="4977">
          <cell r="D4977" t="str">
            <v>SC20140330</v>
          </cell>
          <cell r="E4977" t="str">
            <v>1367.52</v>
          </cell>
        </row>
        <row r="4977">
          <cell r="H4977" t="str">
            <v>台钻</v>
          </cell>
        </row>
        <row r="4977">
          <cell r="L4977" t="str">
            <v/>
          </cell>
        </row>
        <row r="4977">
          <cell r="W4977" t="str">
            <v>2014-12-31</v>
          </cell>
          <cell r="X4977" t="str">
            <v/>
          </cell>
        </row>
        <row r="4977">
          <cell r="AF4977" t="str">
            <v>HSC21047</v>
          </cell>
        </row>
        <row r="4978">
          <cell r="D4978" t="str">
            <v>SQ20140010</v>
          </cell>
          <cell r="E4978" t="str">
            <v>25257.50</v>
          </cell>
        </row>
        <row r="4978">
          <cell r="H4978" t="str">
            <v>多功能整形机(滚筋机)</v>
          </cell>
        </row>
        <row r="4978">
          <cell r="L4978" t="str">
            <v>ZX-CQ52020</v>
          </cell>
        </row>
        <row r="4978">
          <cell r="W4978" t="str">
            <v>2014-12-31</v>
          </cell>
          <cell r="X4978" t="str">
            <v/>
          </cell>
        </row>
        <row r="4978">
          <cell r="AF4978" t="str">
            <v>HSY14046</v>
          </cell>
        </row>
        <row r="4979">
          <cell r="D4979" t="str">
            <v>IT20210036</v>
          </cell>
          <cell r="E4979" t="str">
            <v>2743.36</v>
          </cell>
        </row>
        <row r="4979">
          <cell r="H4979" t="str">
            <v>投影仪</v>
          </cell>
        </row>
        <row r="4979">
          <cell r="L4979" t="str">
            <v>夏普 XG-H360XA 3300</v>
          </cell>
        </row>
        <row r="4979">
          <cell r="W4979" t="str">
            <v>2021-10-15</v>
          </cell>
          <cell r="X4979" t="str">
            <v/>
          </cell>
        </row>
        <row r="4979">
          <cell r="AF4979" t="str">
            <v>TY2108001LA</v>
          </cell>
        </row>
        <row r="4980">
          <cell r="D4980" t="str">
            <v>IT20190022</v>
          </cell>
          <cell r="E4980" t="str">
            <v>1982.76</v>
          </cell>
        </row>
        <row r="4980">
          <cell r="H4980" t="str">
            <v>投影机</v>
          </cell>
        </row>
        <row r="4980">
          <cell r="L4980" t="str">
            <v/>
          </cell>
        </row>
        <row r="4980">
          <cell r="W4980" t="str">
            <v>2019-06-21</v>
          </cell>
          <cell r="X4980" t="str">
            <v/>
          </cell>
        </row>
        <row r="4980">
          <cell r="AF4980" t="str">
            <v>TY0000008LA</v>
          </cell>
        </row>
        <row r="4981">
          <cell r="D4981" t="str">
            <v>IT20190021</v>
          </cell>
          <cell r="E4981" t="str">
            <v>2741.38</v>
          </cell>
        </row>
        <row r="4981">
          <cell r="H4981" t="str">
            <v>投影仪</v>
          </cell>
        </row>
        <row r="4981">
          <cell r="L4981" t="str">
            <v/>
          </cell>
        </row>
        <row r="4981">
          <cell r="W4981" t="str">
            <v>2019-03-01</v>
          </cell>
          <cell r="X4981" t="str">
            <v/>
          </cell>
        </row>
        <row r="4981">
          <cell r="AF4981" t="str">
            <v>TY0000007LA</v>
          </cell>
        </row>
        <row r="4982">
          <cell r="D4982" t="str">
            <v>IT20190020</v>
          </cell>
          <cell r="E4982" t="str">
            <v>2741.38</v>
          </cell>
        </row>
        <row r="4982">
          <cell r="H4982" t="str">
            <v>投影仪</v>
          </cell>
        </row>
        <row r="4982">
          <cell r="L4982" t="str">
            <v/>
          </cell>
        </row>
        <row r="4982">
          <cell r="W4982" t="str">
            <v>2019-02-28</v>
          </cell>
          <cell r="X4982" t="str">
            <v/>
          </cell>
        </row>
        <row r="4982">
          <cell r="AF4982" t="str">
            <v>TY0000001LA</v>
          </cell>
        </row>
        <row r="4983">
          <cell r="D4983" t="str">
            <v>IT20190019</v>
          </cell>
          <cell r="E4983" t="str">
            <v>2629.31</v>
          </cell>
        </row>
        <row r="4983">
          <cell r="H4983" t="str">
            <v>投影仪</v>
          </cell>
        </row>
        <row r="4983">
          <cell r="L4983" t="str">
            <v>索尼EX433</v>
          </cell>
        </row>
        <row r="4983">
          <cell r="W4983" t="str">
            <v>2018-12-31</v>
          </cell>
          <cell r="X4983" t="str">
            <v/>
          </cell>
        </row>
        <row r="4983">
          <cell r="AF4983" t="str">
            <v>TY0000002LA</v>
          </cell>
        </row>
        <row r="4984">
          <cell r="D4984" t="str">
            <v>IN20220138</v>
          </cell>
          <cell r="E4984" t="str">
            <v>4946.90</v>
          </cell>
        </row>
        <row r="4984">
          <cell r="H4984" t="str">
            <v>笔记本</v>
          </cell>
        </row>
        <row r="4984">
          <cell r="L4984" t="str">
            <v>THINKPAD S2-2020/I5-10210U</v>
          </cell>
        </row>
        <row r="4984">
          <cell r="W4984" t="str">
            <v>2022-10-13</v>
          </cell>
          <cell r="X4984" t="str">
            <v/>
          </cell>
        </row>
        <row r="4984">
          <cell r="AF4984" t="str">
            <v>CL2208002LA</v>
          </cell>
        </row>
        <row r="4985">
          <cell r="D4985" t="str">
            <v>IN20220137</v>
          </cell>
          <cell r="E4985" t="str">
            <v>4068.14</v>
          </cell>
        </row>
        <row r="4985">
          <cell r="H4985" t="str">
            <v>笔记本</v>
          </cell>
        </row>
        <row r="4985">
          <cell r="L4985" t="str">
            <v>ThinkPad E14</v>
          </cell>
        </row>
        <row r="4985">
          <cell r="W4985" t="str">
            <v>2022-07-08</v>
          </cell>
          <cell r="X4985" t="str">
            <v/>
          </cell>
        </row>
        <row r="4985">
          <cell r="AF4985" t="str">
            <v>CL2206001LA</v>
          </cell>
        </row>
        <row r="4986">
          <cell r="D4986" t="str">
            <v>IN20220136</v>
          </cell>
          <cell r="E4986" t="str">
            <v>4068.14</v>
          </cell>
        </row>
        <row r="4986">
          <cell r="H4986" t="str">
            <v>笔记本</v>
          </cell>
        </row>
        <row r="4986">
          <cell r="L4986" t="str">
            <v>Thinkpad E14</v>
          </cell>
        </row>
        <row r="4986">
          <cell r="W4986" t="str">
            <v>2022-06-15</v>
          </cell>
          <cell r="X4986" t="str">
            <v/>
          </cell>
        </row>
        <row r="4986">
          <cell r="AF4986" t="str">
            <v>CL2205001LA</v>
          </cell>
        </row>
        <row r="4987">
          <cell r="D4987" t="str">
            <v>IF20220011</v>
          </cell>
          <cell r="E4987" t="str">
            <v>1999.12</v>
          </cell>
        </row>
        <row r="4987">
          <cell r="H4987" t="str">
            <v>打印机</v>
          </cell>
        </row>
        <row r="4987">
          <cell r="L4987" t="str">
            <v>打印机惠普128FN</v>
          </cell>
        </row>
        <row r="4987">
          <cell r="W4987" t="str">
            <v>2022-06-15</v>
          </cell>
          <cell r="X4987" t="str">
            <v/>
          </cell>
        </row>
        <row r="4987">
          <cell r="AF4987" t="str">
            <v>PT2205001LA</v>
          </cell>
        </row>
        <row r="4988">
          <cell r="D4988" t="str">
            <v>IN20220135</v>
          </cell>
          <cell r="E4988" t="str">
            <v>5486.72</v>
          </cell>
        </row>
        <row r="4988">
          <cell r="H4988" t="str">
            <v>台式机</v>
          </cell>
        </row>
        <row r="4988">
          <cell r="L4988" t="str">
            <v>台式机DELL 7090MT</v>
          </cell>
        </row>
        <row r="4988">
          <cell r="W4988" t="str">
            <v>2022-05-09</v>
          </cell>
          <cell r="X4988" t="str">
            <v/>
          </cell>
        </row>
        <row r="4988">
          <cell r="AF4988" t="str">
            <v>CD2203008LA</v>
          </cell>
        </row>
        <row r="4989">
          <cell r="D4989" t="str">
            <v>IT20220010</v>
          </cell>
          <cell r="E4989" t="str">
            <v>2743.36</v>
          </cell>
        </row>
        <row r="4989">
          <cell r="H4989" t="str">
            <v>投影仪夏普XG-H360XA</v>
          </cell>
        </row>
        <row r="4989">
          <cell r="L4989" t="str">
            <v/>
          </cell>
        </row>
        <row r="4989">
          <cell r="W4989" t="str">
            <v>2022-05-09</v>
          </cell>
          <cell r="X4989" t="str">
            <v/>
          </cell>
        </row>
        <row r="4989">
          <cell r="AF4989" t="str">
            <v>TY2204001LA</v>
          </cell>
        </row>
        <row r="4990">
          <cell r="D4990" t="str">
            <v>IN20220134</v>
          </cell>
          <cell r="E4990" t="str">
            <v>5486.73</v>
          </cell>
        </row>
        <row r="4990">
          <cell r="H4990" t="str">
            <v>台式机</v>
          </cell>
        </row>
        <row r="4990">
          <cell r="L4990" t="str">
            <v>台式机DELL 7090MT</v>
          </cell>
        </row>
        <row r="4990">
          <cell r="W4990" t="str">
            <v>2022-05-09</v>
          </cell>
          <cell r="X4990" t="str">
            <v/>
          </cell>
        </row>
        <row r="4990">
          <cell r="AF4990" t="str">
            <v>CD2203007LA</v>
          </cell>
        </row>
        <row r="4991">
          <cell r="D4991" t="str">
            <v>IN20220133</v>
          </cell>
          <cell r="E4991" t="str">
            <v>5486.73</v>
          </cell>
        </row>
        <row r="4991">
          <cell r="H4991" t="str">
            <v>台式机</v>
          </cell>
        </row>
        <row r="4991">
          <cell r="L4991" t="str">
            <v>戴尔DELL 7090MT</v>
          </cell>
        </row>
        <row r="4991">
          <cell r="W4991" t="str">
            <v>2022-03-08</v>
          </cell>
          <cell r="X4991" t="str">
            <v/>
          </cell>
        </row>
        <row r="4991">
          <cell r="AF4991" t="str">
            <v>CD2202001LA</v>
          </cell>
        </row>
        <row r="4992">
          <cell r="D4992" t="str">
            <v>IN20220132</v>
          </cell>
          <cell r="E4992" t="str">
            <v>3539.82</v>
          </cell>
        </row>
        <row r="4992">
          <cell r="H4992" t="str">
            <v>台式机</v>
          </cell>
        </row>
        <row r="4992">
          <cell r="L4992" t="str">
            <v>联想扬天T4900</v>
          </cell>
        </row>
        <row r="4992">
          <cell r="W4992" t="str">
            <v>2022-03-08</v>
          </cell>
          <cell r="X4992" t="str">
            <v/>
          </cell>
        </row>
        <row r="4992">
          <cell r="AF4992" t="str">
            <v>CD2202002LA</v>
          </cell>
        </row>
        <row r="4993">
          <cell r="D4993" t="str">
            <v>IN20220131</v>
          </cell>
          <cell r="E4993" t="str">
            <v>3539.82</v>
          </cell>
        </row>
        <row r="4993">
          <cell r="H4993" t="str">
            <v>台式机</v>
          </cell>
        </row>
        <row r="4993">
          <cell r="L4993" t="str">
            <v>联想扬天T4900K</v>
          </cell>
        </row>
        <row r="4993">
          <cell r="W4993" t="str">
            <v>2022-01-21</v>
          </cell>
          <cell r="X4993" t="str">
            <v/>
          </cell>
        </row>
        <row r="4993">
          <cell r="AF4993" t="str">
            <v>CD2112006LA</v>
          </cell>
        </row>
        <row r="4994">
          <cell r="D4994" t="str">
            <v>IN20210271</v>
          </cell>
          <cell r="E4994" t="str">
            <v>9023.89</v>
          </cell>
        </row>
        <row r="4994">
          <cell r="H4994" t="str">
            <v>电脑</v>
          </cell>
        </row>
        <row r="4994">
          <cell r="L4994" t="str">
            <v>联想</v>
          </cell>
        </row>
        <row r="4994">
          <cell r="W4994" t="str">
            <v>2021-01-26</v>
          </cell>
          <cell r="X4994" t="str">
            <v/>
          </cell>
        </row>
        <row r="4994">
          <cell r="AF4994" t="str">
            <v>CL2012003LA</v>
          </cell>
        </row>
        <row r="4995">
          <cell r="D4995" t="str">
            <v>IN20200177</v>
          </cell>
          <cell r="E4995" t="str">
            <v>3007.96</v>
          </cell>
        </row>
        <row r="4995">
          <cell r="H4995" t="str">
            <v>电脑</v>
          </cell>
        </row>
        <row r="4995">
          <cell r="L4995" t="str">
            <v/>
          </cell>
        </row>
        <row r="4995">
          <cell r="W4995" t="str">
            <v>2020-12-25</v>
          </cell>
          <cell r="X4995" t="str">
            <v/>
          </cell>
        </row>
        <row r="4995">
          <cell r="AF4995" t="str">
            <v>CD2010001LA</v>
          </cell>
        </row>
        <row r="4996">
          <cell r="D4996" t="str">
            <v>IT20200005</v>
          </cell>
          <cell r="E4996" t="str">
            <v>2831.86</v>
          </cell>
        </row>
        <row r="4996">
          <cell r="H4996" t="str">
            <v>投影仪</v>
          </cell>
        </row>
        <row r="4996">
          <cell r="L4996" t="str">
            <v/>
          </cell>
        </row>
        <row r="4996">
          <cell r="W4996" t="str">
            <v>2020-12-25</v>
          </cell>
          <cell r="X4996" t="str">
            <v/>
          </cell>
        </row>
        <row r="4996">
          <cell r="AF4996" t="str">
            <v>TY2010001LA</v>
          </cell>
        </row>
        <row r="4997">
          <cell r="D4997" t="str">
            <v>IN20200175</v>
          </cell>
          <cell r="E4997" t="str">
            <v>5839.83</v>
          </cell>
        </row>
        <row r="4997">
          <cell r="H4997" t="str">
            <v>台式机</v>
          </cell>
        </row>
        <row r="4997">
          <cell r="L4997" t="str">
            <v>扬天T4900D</v>
          </cell>
        </row>
        <row r="4997">
          <cell r="W4997" t="str">
            <v>2020-10-19</v>
          </cell>
          <cell r="X4997" t="str">
            <v/>
          </cell>
        </row>
        <row r="4997">
          <cell r="AF4997" t="str">
            <v>CD2009002LA</v>
          </cell>
        </row>
        <row r="4998">
          <cell r="D4998" t="str">
            <v>IN20200174</v>
          </cell>
          <cell r="E4998" t="str">
            <v>5839.82</v>
          </cell>
        </row>
        <row r="4998">
          <cell r="H4998" t="str">
            <v>联想电脑</v>
          </cell>
        </row>
        <row r="4998">
          <cell r="L4998" t="str">
            <v>扬天T4900D</v>
          </cell>
        </row>
        <row r="4998">
          <cell r="W4998" t="str">
            <v>2020-10-18</v>
          </cell>
          <cell r="X4998" t="str">
            <v/>
          </cell>
        </row>
        <row r="4998">
          <cell r="AF4998" t="str">
            <v>CD2009001LA</v>
          </cell>
        </row>
        <row r="4999">
          <cell r="D4999" t="str">
            <v>IN20200173</v>
          </cell>
          <cell r="E4999" t="str">
            <v>2389.38</v>
          </cell>
        </row>
        <row r="4999">
          <cell r="H4999" t="str">
            <v>电脑显示器</v>
          </cell>
        </row>
        <row r="4999">
          <cell r="L4999" t="str">
            <v>飞利浦55寸</v>
          </cell>
        </row>
        <row r="4999">
          <cell r="W4999" t="str">
            <v>2020-05-08</v>
          </cell>
          <cell r="X4999" t="str">
            <v/>
          </cell>
        </row>
        <row r="4999">
          <cell r="AF4999" t="str">
            <v>CD0000135LA-1</v>
          </cell>
        </row>
        <row r="5000">
          <cell r="D5000" t="str">
            <v>IN20200172</v>
          </cell>
          <cell r="E5000" t="str">
            <v>2389.38</v>
          </cell>
        </row>
        <row r="5000">
          <cell r="H5000" t="str">
            <v>电脑显示器</v>
          </cell>
        </row>
        <row r="5000">
          <cell r="L5000" t="str">
            <v>飞利浦55寸</v>
          </cell>
        </row>
        <row r="5000">
          <cell r="W5000" t="str">
            <v>2020-05-08</v>
          </cell>
          <cell r="X5000" t="str">
            <v/>
          </cell>
        </row>
        <row r="5000">
          <cell r="AF5000" t="str">
            <v>CD0000141LA-1</v>
          </cell>
        </row>
        <row r="5001">
          <cell r="D5001" t="str">
            <v>IN20200171</v>
          </cell>
          <cell r="E5001" t="str">
            <v>2504.42</v>
          </cell>
        </row>
        <row r="5001">
          <cell r="H5001" t="str">
            <v>电脑主机</v>
          </cell>
        </row>
        <row r="5001">
          <cell r="L5001" t="str">
            <v>扬天T4900D</v>
          </cell>
        </row>
        <row r="5001">
          <cell r="W5001" t="str">
            <v>2020-05-08</v>
          </cell>
          <cell r="X5001" t="str">
            <v/>
          </cell>
        </row>
        <row r="5001">
          <cell r="AF5001" t="str">
            <v>CD0000135LA</v>
          </cell>
        </row>
        <row r="5002">
          <cell r="D5002" t="str">
            <v>IN20200170</v>
          </cell>
          <cell r="E5002" t="str">
            <v>2504.42</v>
          </cell>
        </row>
        <row r="5002">
          <cell r="H5002" t="str">
            <v>电脑主机</v>
          </cell>
        </row>
        <row r="5002">
          <cell r="L5002" t="str">
            <v>扬天T4900D</v>
          </cell>
        </row>
        <row r="5002">
          <cell r="W5002" t="str">
            <v>2020-05-08</v>
          </cell>
          <cell r="X5002" t="str">
            <v/>
          </cell>
        </row>
        <row r="5002">
          <cell r="AF5002" t="str">
            <v>CD0000141LA</v>
          </cell>
        </row>
        <row r="5003">
          <cell r="D5003" t="str">
            <v>IN20200169</v>
          </cell>
          <cell r="E5003" t="str">
            <v>2504.42</v>
          </cell>
        </row>
        <row r="5003">
          <cell r="H5003" t="str">
            <v>台式机</v>
          </cell>
        </row>
        <row r="5003">
          <cell r="L5003" t="str">
            <v>扬天T4900D</v>
          </cell>
        </row>
        <row r="5003">
          <cell r="W5003" t="str">
            <v>2020-05-08</v>
          </cell>
          <cell r="X5003" t="str">
            <v/>
          </cell>
        </row>
        <row r="5003">
          <cell r="AF5003" t="str">
            <v>CD0000002LA</v>
          </cell>
        </row>
        <row r="5004">
          <cell r="D5004" t="str">
            <v>IN20200168</v>
          </cell>
          <cell r="E5004" t="str">
            <v>2902.65</v>
          </cell>
        </row>
        <row r="5004">
          <cell r="H5004" t="str">
            <v>台式机</v>
          </cell>
        </row>
        <row r="5004">
          <cell r="L5004" t="str">
            <v>扬天T4900D</v>
          </cell>
        </row>
        <row r="5004">
          <cell r="W5004" t="str">
            <v>2020-03-18</v>
          </cell>
          <cell r="X5004" t="str">
            <v/>
          </cell>
        </row>
        <row r="5004">
          <cell r="AF5004" t="str">
            <v>CD0000003LA</v>
          </cell>
        </row>
        <row r="5005">
          <cell r="D5005" t="str">
            <v>IN20200167</v>
          </cell>
          <cell r="E5005" t="str">
            <v>5840.71</v>
          </cell>
        </row>
        <row r="5005">
          <cell r="H5005" t="str">
            <v>台式机</v>
          </cell>
        </row>
        <row r="5005">
          <cell r="L5005" t="str">
            <v>联想扬天T4900D</v>
          </cell>
        </row>
        <row r="5005">
          <cell r="W5005" t="str">
            <v>2020-03-18</v>
          </cell>
          <cell r="X5005" t="str">
            <v/>
          </cell>
        </row>
        <row r="5005">
          <cell r="AF5005" t="str">
            <v>CD0000176LA</v>
          </cell>
        </row>
        <row r="5006">
          <cell r="D5006" t="str">
            <v>IN20190491</v>
          </cell>
          <cell r="E5006" t="str">
            <v>2902.65</v>
          </cell>
        </row>
        <row r="5006">
          <cell r="H5006" t="str">
            <v>电脑</v>
          </cell>
        </row>
        <row r="5006">
          <cell r="L5006" t="str">
            <v/>
          </cell>
        </row>
        <row r="5006">
          <cell r="W5006" t="str">
            <v>2019-11-14</v>
          </cell>
          <cell r="X5006" t="str">
            <v/>
          </cell>
        </row>
        <row r="5006">
          <cell r="AF5006" t="str">
            <v>CD0000146LA</v>
          </cell>
        </row>
        <row r="5007">
          <cell r="D5007" t="str">
            <v>IN20190445</v>
          </cell>
          <cell r="E5007" t="str">
            <v>3318.97</v>
          </cell>
        </row>
        <row r="5007">
          <cell r="H5007" t="str">
            <v>电脑</v>
          </cell>
        </row>
        <row r="5007">
          <cell r="L5007" t="str">
            <v/>
          </cell>
        </row>
        <row r="5007">
          <cell r="W5007" t="str">
            <v>2019-03-01</v>
          </cell>
          <cell r="X5007" t="str">
            <v/>
          </cell>
        </row>
        <row r="5007">
          <cell r="AF5007" t="str">
            <v>CD0000084LA</v>
          </cell>
        </row>
        <row r="5008">
          <cell r="D5008" t="str">
            <v>IN20190442</v>
          </cell>
          <cell r="E5008" t="str">
            <v>6034.49</v>
          </cell>
        </row>
        <row r="5008">
          <cell r="H5008" t="str">
            <v>电脑</v>
          </cell>
        </row>
        <row r="5008">
          <cell r="L5008" t="str">
            <v/>
          </cell>
        </row>
        <row r="5008">
          <cell r="W5008" t="str">
            <v>2019-03-01</v>
          </cell>
          <cell r="X5008" t="str">
            <v/>
          </cell>
        </row>
        <row r="5008">
          <cell r="AF5008" t="str">
            <v>CD0000087LA</v>
          </cell>
        </row>
        <row r="5009">
          <cell r="D5009" t="str">
            <v>IN20190440</v>
          </cell>
          <cell r="E5009" t="str">
            <v>3318.97</v>
          </cell>
        </row>
        <row r="5009">
          <cell r="H5009" t="str">
            <v>电脑</v>
          </cell>
        </row>
        <row r="5009">
          <cell r="L5009" t="str">
            <v/>
          </cell>
        </row>
        <row r="5009">
          <cell r="W5009" t="str">
            <v>2019-03-01</v>
          </cell>
          <cell r="X5009" t="str">
            <v/>
          </cell>
        </row>
        <row r="5009">
          <cell r="AF5009" t="str">
            <v>CD0000096LA</v>
          </cell>
        </row>
        <row r="5010">
          <cell r="D5010" t="str">
            <v>IN20190439</v>
          </cell>
          <cell r="E5010" t="str">
            <v>4826.63</v>
          </cell>
        </row>
        <row r="5010">
          <cell r="H5010" t="str">
            <v>电脑</v>
          </cell>
        </row>
        <row r="5010">
          <cell r="L5010" t="str">
            <v/>
          </cell>
        </row>
        <row r="5010">
          <cell r="W5010" t="str">
            <v>2019-03-01</v>
          </cell>
          <cell r="X5010" t="str">
            <v/>
          </cell>
        </row>
        <row r="5010">
          <cell r="AF5010" t="str">
            <v>CD0000089LA</v>
          </cell>
        </row>
        <row r="5011">
          <cell r="D5011" t="str">
            <v>IN20190437</v>
          </cell>
          <cell r="E5011" t="str">
            <v>6034.49</v>
          </cell>
        </row>
        <row r="5011">
          <cell r="H5011" t="str">
            <v>电脑</v>
          </cell>
        </row>
        <row r="5011">
          <cell r="L5011" t="str">
            <v/>
          </cell>
        </row>
        <row r="5011">
          <cell r="W5011" t="str">
            <v>2019-03-01</v>
          </cell>
          <cell r="X5011" t="str">
            <v/>
          </cell>
        </row>
        <row r="5011">
          <cell r="AF5011" t="str">
            <v>CD0000055LA</v>
          </cell>
        </row>
        <row r="5012">
          <cell r="D5012" t="str">
            <v>IN20190436</v>
          </cell>
          <cell r="E5012" t="str">
            <v>6034.49</v>
          </cell>
        </row>
        <row r="5012">
          <cell r="H5012" t="str">
            <v>电脑</v>
          </cell>
        </row>
        <row r="5012">
          <cell r="L5012" t="str">
            <v/>
          </cell>
        </row>
        <row r="5012">
          <cell r="W5012" t="str">
            <v>2019-03-01</v>
          </cell>
          <cell r="X5012" t="str">
            <v/>
          </cell>
        </row>
        <row r="5012">
          <cell r="AF5012" t="str">
            <v>CD0000051LA</v>
          </cell>
        </row>
        <row r="5013">
          <cell r="D5013" t="str">
            <v>IN20190434</v>
          </cell>
          <cell r="E5013" t="str">
            <v>6034.49</v>
          </cell>
        </row>
        <row r="5013">
          <cell r="H5013" t="str">
            <v>电脑</v>
          </cell>
        </row>
        <row r="5013">
          <cell r="L5013" t="str">
            <v/>
          </cell>
        </row>
        <row r="5013">
          <cell r="W5013" t="str">
            <v>2019-03-01</v>
          </cell>
          <cell r="X5013" t="str">
            <v/>
          </cell>
        </row>
        <row r="5013">
          <cell r="AF5013" t="str">
            <v>CD0000058LA</v>
          </cell>
        </row>
        <row r="5014">
          <cell r="D5014" t="str">
            <v>IN20190433</v>
          </cell>
          <cell r="E5014" t="str">
            <v>6034.49</v>
          </cell>
        </row>
        <row r="5014">
          <cell r="H5014" t="str">
            <v>电脑</v>
          </cell>
        </row>
        <row r="5014">
          <cell r="L5014" t="str">
            <v/>
          </cell>
        </row>
        <row r="5014">
          <cell r="W5014" t="str">
            <v>2019-03-01</v>
          </cell>
          <cell r="X5014" t="str">
            <v/>
          </cell>
        </row>
        <row r="5014">
          <cell r="AF5014" t="str">
            <v>CD0000054LA</v>
          </cell>
        </row>
        <row r="5015">
          <cell r="D5015" t="str">
            <v>IN20190432</v>
          </cell>
          <cell r="E5015" t="str">
            <v>3017.24</v>
          </cell>
        </row>
        <row r="5015">
          <cell r="H5015" t="str">
            <v>电脑</v>
          </cell>
        </row>
        <row r="5015">
          <cell r="L5015" t="str">
            <v/>
          </cell>
        </row>
        <row r="5015">
          <cell r="W5015" t="str">
            <v>2019-03-01</v>
          </cell>
          <cell r="X5015" t="str">
            <v/>
          </cell>
        </row>
        <row r="5015">
          <cell r="AF5015" t="str">
            <v>CD0000050LA</v>
          </cell>
        </row>
        <row r="5016">
          <cell r="D5016" t="str">
            <v>IN20190431</v>
          </cell>
          <cell r="E5016" t="str">
            <v>3965.52</v>
          </cell>
        </row>
        <row r="5016">
          <cell r="H5016" t="str">
            <v>电脑</v>
          </cell>
        </row>
        <row r="5016">
          <cell r="L5016" t="str">
            <v/>
          </cell>
        </row>
        <row r="5016">
          <cell r="W5016" t="str">
            <v>2019-03-01</v>
          </cell>
          <cell r="X5016" t="str">
            <v/>
          </cell>
        </row>
        <row r="5016">
          <cell r="AF5016" t="str">
            <v>CD2011001LA</v>
          </cell>
        </row>
        <row r="5017">
          <cell r="D5017" t="str">
            <v>IN20190430</v>
          </cell>
          <cell r="E5017" t="str">
            <v>3965.52</v>
          </cell>
        </row>
        <row r="5017">
          <cell r="H5017" t="str">
            <v>电脑</v>
          </cell>
        </row>
        <row r="5017">
          <cell r="L5017" t="str">
            <v/>
          </cell>
        </row>
        <row r="5017">
          <cell r="W5017" t="str">
            <v>2019-03-01</v>
          </cell>
          <cell r="X5017" t="str">
            <v/>
          </cell>
        </row>
        <row r="5017">
          <cell r="AF5017" t="str">
            <v>CD0000027LA</v>
          </cell>
        </row>
        <row r="5018">
          <cell r="D5018" t="str">
            <v>IF20190164</v>
          </cell>
          <cell r="E5018" t="str">
            <v>1150.45</v>
          </cell>
        </row>
        <row r="5018">
          <cell r="H5018" t="str">
            <v>打印机</v>
          </cell>
        </row>
        <row r="5018">
          <cell r="L5018" t="str">
            <v/>
          </cell>
        </row>
        <row r="5018">
          <cell r="W5018" t="str">
            <v>2019-06-28</v>
          </cell>
          <cell r="X5018" t="str">
            <v/>
          </cell>
        </row>
        <row r="5018">
          <cell r="AF5018" t="str">
            <v>PT0000075LA</v>
          </cell>
        </row>
        <row r="5019">
          <cell r="D5019" t="str">
            <v>IF20190163</v>
          </cell>
          <cell r="E5019" t="str">
            <v>1150.44</v>
          </cell>
        </row>
        <row r="5019">
          <cell r="H5019" t="str">
            <v>打印机</v>
          </cell>
        </row>
        <row r="5019">
          <cell r="L5019" t="str">
            <v>OKI5700</v>
          </cell>
        </row>
        <row r="5019">
          <cell r="W5019" t="str">
            <v>2019-06-28</v>
          </cell>
          <cell r="X5019" t="str">
            <v/>
          </cell>
        </row>
        <row r="5019">
          <cell r="AF5019" t="str">
            <v>PT0000051LA</v>
          </cell>
        </row>
        <row r="5020">
          <cell r="D5020" t="str">
            <v>IF20190162</v>
          </cell>
          <cell r="E5020" t="str">
            <v>1150.44</v>
          </cell>
        </row>
        <row r="5020">
          <cell r="H5020" t="str">
            <v>打印机</v>
          </cell>
        </row>
        <row r="5020">
          <cell r="L5020" t="str">
            <v>OKI5700</v>
          </cell>
        </row>
        <row r="5020">
          <cell r="W5020" t="str">
            <v>2019-06-28</v>
          </cell>
          <cell r="X5020" t="str">
            <v/>
          </cell>
        </row>
        <row r="5020">
          <cell r="AF5020" t="str">
            <v>PT0000049LA</v>
          </cell>
        </row>
        <row r="5021">
          <cell r="D5021" t="str">
            <v>IF20190161</v>
          </cell>
          <cell r="E5021" t="str">
            <v>1150.44</v>
          </cell>
        </row>
        <row r="5021">
          <cell r="H5021" t="str">
            <v>打印机</v>
          </cell>
        </row>
        <row r="5021">
          <cell r="L5021" t="str">
            <v>OKI5700</v>
          </cell>
        </row>
        <row r="5021">
          <cell r="W5021" t="str">
            <v>2019-06-27</v>
          </cell>
          <cell r="X5021" t="str">
            <v/>
          </cell>
        </row>
        <row r="5021">
          <cell r="AF5021" t="str">
            <v>PT0000056LA</v>
          </cell>
        </row>
        <row r="5022">
          <cell r="D5022" t="str">
            <v>IF20190160</v>
          </cell>
          <cell r="E5022" t="str">
            <v>991.38</v>
          </cell>
        </row>
        <row r="5022">
          <cell r="H5022" t="str">
            <v>打印机</v>
          </cell>
        </row>
        <row r="5022">
          <cell r="L5022" t="str">
            <v>兄弟7530</v>
          </cell>
        </row>
        <row r="5022">
          <cell r="W5022" t="str">
            <v>2019-05-29</v>
          </cell>
          <cell r="X5022" t="str">
            <v/>
          </cell>
        </row>
        <row r="5022">
          <cell r="AF5022" t="str">
            <v>PT0000045LA</v>
          </cell>
        </row>
        <row r="5023">
          <cell r="D5023" t="str">
            <v>IF20190159</v>
          </cell>
          <cell r="E5023" t="str">
            <v>1594.83</v>
          </cell>
        </row>
        <row r="5023">
          <cell r="H5023" t="str">
            <v>打印机</v>
          </cell>
        </row>
        <row r="5023">
          <cell r="L5023" t="str">
            <v>兄弟7530</v>
          </cell>
        </row>
        <row r="5023">
          <cell r="W5023" t="str">
            <v>2019-05-29</v>
          </cell>
          <cell r="X5023" t="str">
            <v/>
          </cell>
        </row>
        <row r="5023">
          <cell r="AF5023" t="str">
            <v>PT0000041LA</v>
          </cell>
        </row>
        <row r="5024">
          <cell r="D5024" t="str">
            <v>IF20190158</v>
          </cell>
          <cell r="E5024" t="str">
            <v>1594.82</v>
          </cell>
        </row>
        <row r="5024">
          <cell r="H5024" t="str">
            <v>打印机</v>
          </cell>
        </row>
        <row r="5024">
          <cell r="L5024" t="str">
            <v>OKI5700</v>
          </cell>
        </row>
        <row r="5024">
          <cell r="W5024" t="str">
            <v>2019-05-29</v>
          </cell>
          <cell r="X5024" t="str">
            <v/>
          </cell>
        </row>
        <row r="5024">
          <cell r="AF5024" t="str">
            <v>PT0000043LA</v>
          </cell>
        </row>
        <row r="5025">
          <cell r="D5025" t="str">
            <v>IF20190157</v>
          </cell>
          <cell r="E5025" t="str">
            <v>1594.83</v>
          </cell>
        </row>
        <row r="5025">
          <cell r="H5025" t="str">
            <v>打印机</v>
          </cell>
        </row>
        <row r="5025">
          <cell r="L5025" t="str">
            <v>兄弟7530</v>
          </cell>
        </row>
        <row r="5025">
          <cell r="W5025" t="str">
            <v>2019-05-27</v>
          </cell>
          <cell r="X5025" t="str">
            <v/>
          </cell>
        </row>
        <row r="5025">
          <cell r="AF5025" t="str">
            <v>PT0000012LA</v>
          </cell>
        </row>
        <row r="5026">
          <cell r="D5026" t="str">
            <v>IF20190156</v>
          </cell>
          <cell r="E5026" t="str">
            <v>1120.69</v>
          </cell>
        </row>
        <row r="5026">
          <cell r="H5026" t="str">
            <v>打印机</v>
          </cell>
        </row>
        <row r="5026">
          <cell r="L5026" t="str">
            <v>HP1020</v>
          </cell>
        </row>
        <row r="5026">
          <cell r="W5026" t="str">
            <v>2019-05-27</v>
          </cell>
          <cell r="X5026" t="str">
            <v/>
          </cell>
        </row>
        <row r="5026">
          <cell r="AF5026" t="str">
            <v>PT0000042LA</v>
          </cell>
        </row>
        <row r="5027">
          <cell r="D5027" t="str">
            <v>IF20190155</v>
          </cell>
          <cell r="E5027" t="str">
            <v>1112.07</v>
          </cell>
        </row>
        <row r="5027">
          <cell r="H5027" t="str">
            <v>佳能打印机</v>
          </cell>
        </row>
        <row r="5027">
          <cell r="L5027" t="str">
            <v>佳能MF113W</v>
          </cell>
        </row>
        <row r="5027">
          <cell r="W5027" t="str">
            <v>2019-03-01</v>
          </cell>
          <cell r="X5027" t="str">
            <v/>
          </cell>
        </row>
        <row r="5027">
          <cell r="AF5027" t="str">
            <v>PT0000068LA</v>
          </cell>
        </row>
        <row r="5028">
          <cell r="D5028" t="str">
            <v>IF20190154</v>
          </cell>
          <cell r="E5028" t="str">
            <v>1112.07</v>
          </cell>
        </row>
        <row r="5028">
          <cell r="H5028" t="str">
            <v>打印机</v>
          </cell>
        </row>
        <row r="5028">
          <cell r="L5028" t="str">
            <v>hp1020</v>
          </cell>
        </row>
        <row r="5028">
          <cell r="W5028" t="str">
            <v>2019-03-01</v>
          </cell>
          <cell r="X5028" t="str">
            <v/>
          </cell>
        </row>
        <row r="5028">
          <cell r="AF5028" t="str">
            <v>PT0000014LA</v>
          </cell>
        </row>
        <row r="5029">
          <cell r="D5029" t="str">
            <v>IF20190153</v>
          </cell>
          <cell r="E5029" t="str">
            <v>1465.52</v>
          </cell>
        </row>
        <row r="5029">
          <cell r="H5029" t="str">
            <v>打印机</v>
          </cell>
        </row>
        <row r="5029">
          <cell r="L5029" t="str">
            <v/>
          </cell>
        </row>
        <row r="5029">
          <cell r="W5029" t="str">
            <v>2019-03-01</v>
          </cell>
          <cell r="X5029" t="str">
            <v/>
          </cell>
        </row>
        <row r="5029">
          <cell r="AF5029" t="str">
            <v>PT0000020LA</v>
          </cell>
        </row>
        <row r="5030">
          <cell r="D5030" t="str">
            <v>IF20190152</v>
          </cell>
          <cell r="E5030" t="str">
            <v>1465.52</v>
          </cell>
        </row>
        <row r="5030">
          <cell r="H5030" t="str">
            <v>打印机</v>
          </cell>
        </row>
        <row r="5030">
          <cell r="L5030" t="str">
            <v/>
          </cell>
        </row>
        <row r="5030">
          <cell r="W5030" t="str">
            <v>2019-03-01</v>
          </cell>
          <cell r="X5030" t="str">
            <v/>
          </cell>
        </row>
        <row r="5030">
          <cell r="AF5030" t="str">
            <v>PT0000019LA</v>
          </cell>
        </row>
        <row r="5031">
          <cell r="D5031" t="str">
            <v>IF20190151</v>
          </cell>
          <cell r="E5031" t="str">
            <v>1465.50</v>
          </cell>
        </row>
        <row r="5031">
          <cell r="H5031" t="str">
            <v>打印机</v>
          </cell>
        </row>
        <row r="5031">
          <cell r="L5031" t="str">
            <v/>
          </cell>
        </row>
        <row r="5031">
          <cell r="W5031" t="str">
            <v>2019-03-01</v>
          </cell>
          <cell r="X5031" t="str">
            <v/>
          </cell>
        </row>
        <row r="5031">
          <cell r="AF5031" t="str">
            <v>PT0000007LA</v>
          </cell>
        </row>
        <row r="5032">
          <cell r="D5032" t="str">
            <v>IF20190149</v>
          </cell>
          <cell r="E5032" t="str">
            <v>1250.02</v>
          </cell>
        </row>
        <row r="5032">
          <cell r="H5032" t="str">
            <v>打印机</v>
          </cell>
        </row>
        <row r="5032">
          <cell r="L5032" t="str">
            <v/>
          </cell>
        </row>
        <row r="5032">
          <cell r="W5032" t="str">
            <v>2019-03-01</v>
          </cell>
          <cell r="X5032" t="str">
            <v/>
          </cell>
        </row>
        <row r="5032">
          <cell r="AF5032" t="str">
            <v>PT0000016LA</v>
          </cell>
        </row>
        <row r="5033">
          <cell r="D5033" t="str">
            <v>GG20180549</v>
          </cell>
          <cell r="E5033" t="str">
            <v>1805.07</v>
          </cell>
        </row>
        <row r="5033">
          <cell r="H5033" t="str">
            <v>空调</v>
          </cell>
        </row>
        <row r="5033">
          <cell r="L5033" t="str">
            <v/>
          </cell>
        </row>
        <row r="5033">
          <cell r="W5033" t="str">
            <v>2018-12-01</v>
          </cell>
          <cell r="X5033" t="str">
            <v/>
          </cell>
        </row>
        <row r="5033">
          <cell r="AF5033" t="str">
            <v/>
          </cell>
        </row>
        <row r="5034">
          <cell r="D5034" t="str">
            <v>GG20180548</v>
          </cell>
          <cell r="E5034" t="str">
            <v>1805.07</v>
          </cell>
        </row>
        <row r="5034">
          <cell r="H5034" t="str">
            <v>空调</v>
          </cell>
        </row>
        <row r="5034">
          <cell r="L5034" t="str">
            <v/>
          </cell>
        </row>
        <row r="5034">
          <cell r="W5034" t="str">
            <v>2018-12-01</v>
          </cell>
          <cell r="X5034" t="str">
            <v/>
          </cell>
        </row>
        <row r="5034">
          <cell r="AF5034" t="str">
            <v/>
          </cell>
        </row>
        <row r="5035">
          <cell r="D5035" t="str">
            <v>GG20180547</v>
          </cell>
          <cell r="E5035" t="str">
            <v>1805.07</v>
          </cell>
        </row>
        <row r="5035">
          <cell r="H5035" t="str">
            <v>空调</v>
          </cell>
        </row>
        <row r="5035">
          <cell r="L5035" t="str">
            <v/>
          </cell>
        </row>
        <row r="5035">
          <cell r="W5035" t="str">
            <v>2018-12-01</v>
          </cell>
          <cell r="X5035" t="str">
            <v/>
          </cell>
        </row>
        <row r="5035">
          <cell r="AF5035" t="str">
            <v/>
          </cell>
        </row>
        <row r="5036">
          <cell r="D5036" t="str">
            <v>GG20180546</v>
          </cell>
          <cell r="E5036" t="str">
            <v>1805.07</v>
          </cell>
        </row>
        <row r="5036">
          <cell r="H5036" t="str">
            <v>空调</v>
          </cell>
        </row>
        <row r="5036">
          <cell r="L5036" t="str">
            <v/>
          </cell>
        </row>
        <row r="5036">
          <cell r="W5036" t="str">
            <v>2018-12-01</v>
          </cell>
          <cell r="X5036" t="str">
            <v/>
          </cell>
        </row>
        <row r="5036">
          <cell r="AF5036" t="str">
            <v/>
          </cell>
        </row>
        <row r="5037">
          <cell r="D5037" t="str">
            <v>GG20180545</v>
          </cell>
          <cell r="E5037" t="str">
            <v>1805.07</v>
          </cell>
        </row>
        <row r="5037">
          <cell r="H5037" t="str">
            <v>空调</v>
          </cell>
        </row>
        <row r="5037">
          <cell r="L5037" t="str">
            <v/>
          </cell>
        </row>
        <row r="5037">
          <cell r="W5037" t="str">
            <v>2018-12-01</v>
          </cell>
          <cell r="X5037" t="str">
            <v/>
          </cell>
        </row>
        <row r="5037">
          <cell r="AF5037" t="str">
            <v/>
          </cell>
        </row>
        <row r="5038">
          <cell r="D5038" t="str">
            <v>GG20180544</v>
          </cell>
          <cell r="E5038" t="str">
            <v>1805.07</v>
          </cell>
        </row>
        <row r="5038">
          <cell r="H5038" t="str">
            <v>空调</v>
          </cell>
        </row>
        <row r="5038">
          <cell r="L5038" t="str">
            <v/>
          </cell>
        </row>
        <row r="5038">
          <cell r="W5038" t="str">
            <v>2018-12-01</v>
          </cell>
          <cell r="X5038" t="str">
            <v/>
          </cell>
        </row>
        <row r="5038">
          <cell r="AF5038" t="str">
            <v/>
          </cell>
        </row>
        <row r="5039">
          <cell r="D5039" t="str">
            <v>GG20180543</v>
          </cell>
          <cell r="E5039" t="str">
            <v>1805.07</v>
          </cell>
        </row>
        <row r="5039">
          <cell r="H5039" t="str">
            <v>空调</v>
          </cell>
        </row>
        <row r="5039">
          <cell r="L5039" t="str">
            <v/>
          </cell>
        </row>
        <row r="5039">
          <cell r="W5039" t="str">
            <v>2018-12-01</v>
          </cell>
          <cell r="X5039" t="str">
            <v/>
          </cell>
        </row>
        <row r="5039">
          <cell r="AF5039" t="str">
            <v/>
          </cell>
        </row>
        <row r="5040">
          <cell r="D5040" t="str">
            <v>GG20180542</v>
          </cell>
          <cell r="E5040" t="str">
            <v>1805.07</v>
          </cell>
        </row>
        <row r="5040">
          <cell r="H5040" t="str">
            <v>空调</v>
          </cell>
        </row>
        <row r="5040">
          <cell r="L5040" t="str">
            <v/>
          </cell>
        </row>
        <row r="5040">
          <cell r="W5040" t="str">
            <v>2018-12-01</v>
          </cell>
          <cell r="X5040" t="str">
            <v/>
          </cell>
        </row>
        <row r="5040">
          <cell r="AF5040" t="str">
            <v/>
          </cell>
        </row>
        <row r="5041">
          <cell r="D5041" t="str">
            <v>GG20180541</v>
          </cell>
          <cell r="E5041" t="str">
            <v>1805.07</v>
          </cell>
        </row>
        <row r="5041">
          <cell r="H5041" t="str">
            <v>空调</v>
          </cell>
        </row>
        <row r="5041">
          <cell r="L5041" t="str">
            <v/>
          </cell>
        </row>
        <row r="5041">
          <cell r="W5041" t="str">
            <v>2018-12-01</v>
          </cell>
          <cell r="X5041" t="str">
            <v/>
          </cell>
        </row>
        <row r="5041">
          <cell r="AF5041" t="str">
            <v/>
          </cell>
        </row>
        <row r="5042">
          <cell r="D5042" t="str">
            <v>GG20180540</v>
          </cell>
          <cell r="E5042" t="str">
            <v>1805.07</v>
          </cell>
        </row>
        <row r="5042">
          <cell r="H5042" t="str">
            <v>空调</v>
          </cell>
        </row>
        <row r="5042">
          <cell r="L5042" t="str">
            <v/>
          </cell>
        </row>
        <row r="5042">
          <cell r="W5042" t="str">
            <v>2018-12-01</v>
          </cell>
          <cell r="X5042" t="str">
            <v/>
          </cell>
        </row>
        <row r="5042">
          <cell r="AF5042" t="str">
            <v/>
          </cell>
        </row>
        <row r="5043">
          <cell r="D5043" t="str">
            <v>GG20180539</v>
          </cell>
          <cell r="E5043" t="str">
            <v>1805.07</v>
          </cell>
        </row>
        <row r="5043">
          <cell r="H5043" t="str">
            <v>空调</v>
          </cell>
        </row>
        <row r="5043">
          <cell r="L5043" t="str">
            <v/>
          </cell>
        </row>
        <row r="5043">
          <cell r="W5043" t="str">
            <v>2018-12-01</v>
          </cell>
          <cell r="X5043" t="str">
            <v/>
          </cell>
        </row>
        <row r="5043">
          <cell r="AF5043" t="str">
            <v/>
          </cell>
        </row>
        <row r="5044">
          <cell r="D5044" t="str">
            <v>GG20180538</v>
          </cell>
          <cell r="E5044" t="str">
            <v>1805.07</v>
          </cell>
        </row>
        <row r="5044">
          <cell r="H5044" t="str">
            <v>空调</v>
          </cell>
        </row>
        <row r="5044">
          <cell r="L5044" t="str">
            <v/>
          </cell>
        </row>
        <row r="5044">
          <cell r="W5044" t="str">
            <v>2018-12-01</v>
          </cell>
          <cell r="X5044" t="str">
            <v/>
          </cell>
        </row>
        <row r="5044">
          <cell r="AF5044" t="str">
            <v/>
          </cell>
        </row>
        <row r="5045">
          <cell r="D5045" t="str">
            <v>GG20180537</v>
          </cell>
          <cell r="E5045" t="str">
            <v>1805.07</v>
          </cell>
        </row>
        <row r="5045">
          <cell r="H5045" t="str">
            <v>空调</v>
          </cell>
        </row>
        <row r="5045">
          <cell r="L5045" t="str">
            <v/>
          </cell>
        </row>
        <row r="5045">
          <cell r="W5045" t="str">
            <v>2018-12-01</v>
          </cell>
          <cell r="X5045" t="str">
            <v/>
          </cell>
        </row>
        <row r="5045">
          <cell r="AF5045" t="str">
            <v/>
          </cell>
        </row>
        <row r="5046">
          <cell r="D5046" t="str">
            <v>GG20180536</v>
          </cell>
          <cell r="E5046" t="str">
            <v>1805.07</v>
          </cell>
        </row>
        <row r="5046">
          <cell r="H5046" t="str">
            <v>空调</v>
          </cell>
        </row>
        <row r="5046">
          <cell r="L5046" t="str">
            <v/>
          </cell>
        </row>
        <row r="5046">
          <cell r="W5046" t="str">
            <v>2018-12-01</v>
          </cell>
          <cell r="X5046" t="str">
            <v/>
          </cell>
        </row>
        <row r="5046">
          <cell r="AF5046" t="str">
            <v/>
          </cell>
        </row>
        <row r="5047">
          <cell r="D5047" t="str">
            <v>GG20180535</v>
          </cell>
          <cell r="E5047" t="str">
            <v>1805.07</v>
          </cell>
        </row>
        <row r="5047">
          <cell r="H5047" t="str">
            <v>空调</v>
          </cell>
        </row>
        <row r="5047">
          <cell r="L5047" t="str">
            <v/>
          </cell>
        </row>
        <row r="5047">
          <cell r="W5047" t="str">
            <v>2018-12-01</v>
          </cell>
          <cell r="X5047" t="str">
            <v/>
          </cell>
        </row>
        <row r="5047">
          <cell r="AF5047" t="str">
            <v/>
          </cell>
        </row>
        <row r="5048">
          <cell r="D5048" t="str">
            <v>GG20180534</v>
          </cell>
          <cell r="E5048" t="str">
            <v>1805.07</v>
          </cell>
        </row>
        <row r="5048">
          <cell r="H5048" t="str">
            <v>空调</v>
          </cell>
        </row>
        <row r="5048">
          <cell r="L5048" t="str">
            <v/>
          </cell>
        </row>
        <row r="5048">
          <cell r="W5048" t="str">
            <v>2018-12-01</v>
          </cell>
          <cell r="X5048" t="str">
            <v/>
          </cell>
        </row>
        <row r="5048">
          <cell r="AF5048" t="str">
            <v/>
          </cell>
        </row>
        <row r="5049">
          <cell r="D5049" t="str">
            <v>GG20180485</v>
          </cell>
          <cell r="E5049" t="str">
            <v>1805.07</v>
          </cell>
        </row>
        <row r="5049">
          <cell r="H5049" t="str">
            <v>空调</v>
          </cell>
        </row>
        <row r="5049">
          <cell r="L5049" t="str">
            <v/>
          </cell>
        </row>
        <row r="5049">
          <cell r="W5049" t="str">
            <v>2018-12-01</v>
          </cell>
          <cell r="X5049" t="str">
            <v/>
          </cell>
        </row>
        <row r="5049">
          <cell r="AF5049" t="str">
            <v/>
          </cell>
        </row>
        <row r="5050">
          <cell r="D5050" t="str">
            <v>GG20180484</v>
          </cell>
          <cell r="E5050" t="str">
            <v>1805.07</v>
          </cell>
        </row>
        <row r="5050">
          <cell r="H5050" t="str">
            <v>空调</v>
          </cell>
        </row>
        <row r="5050">
          <cell r="L5050" t="str">
            <v/>
          </cell>
        </row>
        <row r="5050">
          <cell r="W5050" t="str">
            <v>2018-12-01</v>
          </cell>
          <cell r="X5050" t="str">
            <v/>
          </cell>
        </row>
        <row r="5050">
          <cell r="AF5050" t="str">
            <v/>
          </cell>
        </row>
        <row r="5051">
          <cell r="D5051" t="str">
            <v>GG20180483</v>
          </cell>
          <cell r="E5051" t="str">
            <v>1805.07</v>
          </cell>
        </row>
        <row r="5051">
          <cell r="H5051" t="str">
            <v>空调</v>
          </cell>
        </row>
        <row r="5051">
          <cell r="L5051" t="str">
            <v/>
          </cell>
        </row>
        <row r="5051">
          <cell r="W5051" t="str">
            <v>2018-12-01</v>
          </cell>
          <cell r="X5051" t="str">
            <v/>
          </cell>
        </row>
        <row r="5051">
          <cell r="AF5051" t="str">
            <v/>
          </cell>
        </row>
        <row r="5052">
          <cell r="D5052" t="str">
            <v>GG20180482</v>
          </cell>
          <cell r="E5052" t="str">
            <v>1805.07</v>
          </cell>
        </row>
        <row r="5052">
          <cell r="H5052" t="str">
            <v>空调</v>
          </cell>
        </row>
        <row r="5052">
          <cell r="L5052" t="str">
            <v/>
          </cell>
        </row>
        <row r="5052">
          <cell r="W5052" t="str">
            <v>2018-12-01</v>
          </cell>
          <cell r="X5052" t="str">
            <v/>
          </cell>
        </row>
        <row r="5052">
          <cell r="AF5052" t="str">
            <v/>
          </cell>
        </row>
        <row r="5053">
          <cell r="D5053" t="str">
            <v>GG20180481</v>
          </cell>
          <cell r="E5053" t="str">
            <v>1805.07</v>
          </cell>
        </row>
        <row r="5053">
          <cell r="H5053" t="str">
            <v>空调</v>
          </cell>
        </row>
        <row r="5053">
          <cell r="L5053" t="str">
            <v/>
          </cell>
        </row>
        <row r="5053">
          <cell r="W5053" t="str">
            <v>2018-12-01</v>
          </cell>
          <cell r="X5053" t="str">
            <v/>
          </cell>
        </row>
        <row r="5053">
          <cell r="AF5053" t="str">
            <v/>
          </cell>
        </row>
        <row r="5054">
          <cell r="D5054" t="str">
            <v>GG20180480</v>
          </cell>
          <cell r="E5054" t="str">
            <v>2837.61</v>
          </cell>
        </row>
        <row r="5054">
          <cell r="H5054" t="str">
            <v>空调</v>
          </cell>
        </row>
        <row r="5054">
          <cell r="L5054" t="str">
            <v>3P</v>
          </cell>
        </row>
        <row r="5054">
          <cell r="W5054" t="str">
            <v>2018-07-01</v>
          </cell>
          <cell r="X5054" t="str">
            <v/>
          </cell>
        </row>
        <row r="5054">
          <cell r="AF5054" t="str">
            <v/>
          </cell>
        </row>
        <row r="5055">
          <cell r="D5055" t="str">
            <v>GG20180479</v>
          </cell>
          <cell r="E5055" t="str">
            <v>3452.96</v>
          </cell>
        </row>
        <row r="5055">
          <cell r="H5055" t="str">
            <v>海尔统帅洗衣机</v>
          </cell>
        </row>
        <row r="5055">
          <cell r="L5055" t="str">
            <v/>
          </cell>
        </row>
        <row r="5055">
          <cell r="W5055" t="str">
            <v>2018-03-01</v>
          </cell>
          <cell r="X5055" t="str">
            <v/>
          </cell>
        </row>
        <row r="5055">
          <cell r="AF5055" t="str">
            <v>HSC20151</v>
          </cell>
        </row>
        <row r="5056">
          <cell r="D5056" t="str">
            <v>GG20140382</v>
          </cell>
          <cell r="E5056" t="str">
            <v>1299.15</v>
          </cell>
        </row>
        <row r="5056">
          <cell r="H5056" t="str">
            <v>空调</v>
          </cell>
        </row>
        <row r="5056">
          <cell r="L5056" t="str">
            <v>KF-25GW</v>
          </cell>
        </row>
        <row r="5056">
          <cell r="W5056" t="str">
            <v>2014-10-31</v>
          </cell>
          <cell r="X5056" t="str">
            <v/>
          </cell>
        </row>
        <row r="5056">
          <cell r="AF5056" t="str">
            <v/>
          </cell>
        </row>
        <row r="5057">
          <cell r="D5057" t="str">
            <v>GG20140381</v>
          </cell>
          <cell r="E5057" t="str">
            <v>1299.15</v>
          </cell>
        </row>
        <row r="5057">
          <cell r="H5057" t="str">
            <v>空调</v>
          </cell>
        </row>
        <row r="5057">
          <cell r="L5057" t="str">
            <v>KF-25GW</v>
          </cell>
        </row>
        <row r="5057">
          <cell r="W5057" t="str">
            <v>2014-10-31</v>
          </cell>
          <cell r="X5057" t="str">
            <v/>
          </cell>
        </row>
        <row r="5057">
          <cell r="AF5057" t="str">
            <v/>
          </cell>
        </row>
        <row r="5058">
          <cell r="D5058" t="str">
            <v>GG20140380</v>
          </cell>
          <cell r="E5058" t="str">
            <v>1299.15</v>
          </cell>
        </row>
        <row r="5058">
          <cell r="H5058" t="str">
            <v>空调</v>
          </cell>
        </row>
        <row r="5058">
          <cell r="L5058" t="str">
            <v>KF-25GW</v>
          </cell>
        </row>
        <row r="5058">
          <cell r="W5058" t="str">
            <v>2014-10-31</v>
          </cell>
          <cell r="X5058" t="str">
            <v/>
          </cell>
        </row>
        <row r="5058">
          <cell r="AF5058" t="str">
            <v/>
          </cell>
        </row>
        <row r="5059">
          <cell r="D5059" t="str">
            <v>GG20140379</v>
          </cell>
          <cell r="E5059" t="str">
            <v>1299.15</v>
          </cell>
        </row>
        <row r="5059">
          <cell r="H5059" t="str">
            <v>空调</v>
          </cell>
        </row>
        <row r="5059">
          <cell r="L5059" t="str">
            <v>KF-25GW</v>
          </cell>
        </row>
        <row r="5059">
          <cell r="W5059" t="str">
            <v>2014-10-31</v>
          </cell>
          <cell r="X5059" t="str">
            <v/>
          </cell>
        </row>
        <row r="5059">
          <cell r="AF5059" t="str">
            <v/>
          </cell>
        </row>
        <row r="5060">
          <cell r="D5060" t="str">
            <v>GG20140378</v>
          </cell>
          <cell r="E5060" t="str">
            <v>1299.15</v>
          </cell>
        </row>
        <row r="5060">
          <cell r="H5060" t="str">
            <v>空调</v>
          </cell>
        </row>
        <row r="5060">
          <cell r="L5060" t="str">
            <v>KF-25GW</v>
          </cell>
        </row>
        <row r="5060">
          <cell r="W5060" t="str">
            <v>2014-10-31</v>
          </cell>
          <cell r="X5060" t="str">
            <v/>
          </cell>
        </row>
        <row r="5060">
          <cell r="AF5060" t="str">
            <v/>
          </cell>
        </row>
        <row r="5061">
          <cell r="D5061" t="str">
            <v>GG20140377</v>
          </cell>
          <cell r="E5061" t="str">
            <v>1555.55</v>
          </cell>
        </row>
        <row r="5061">
          <cell r="H5061" t="str">
            <v>空调</v>
          </cell>
        </row>
        <row r="5061">
          <cell r="L5061" t="str">
            <v>KF-35GW</v>
          </cell>
        </row>
        <row r="5061">
          <cell r="W5061" t="str">
            <v>2014-10-31</v>
          </cell>
          <cell r="X5061" t="str">
            <v/>
          </cell>
        </row>
        <row r="5061">
          <cell r="AF5061" t="str">
            <v/>
          </cell>
        </row>
        <row r="5062">
          <cell r="D5062" t="str">
            <v>GG20140376</v>
          </cell>
          <cell r="E5062" t="str">
            <v>1555.55</v>
          </cell>
        </row>
        <row r="5062">
          <cell r="H5062" t="str">
            <v>空调</v>
          </cell>
        </row>
        <row r="5062">
          <cell r="L5062" t="str">
            <v>KF-35GW</v>
          </cell>
        </row>
        <row r="5062">
          <cell r="W5062" t="str">
            <v>2014-10-31</v>
          </cell>
          <cell r="X5062" t="str">
            <v/>
          </cell>
        </row>
        <row r="5062">
          <cell r="AF5062" t="str">
            <v/>
          </cell>
        </row>
        <row r="5063">
          <cell r="D5063" t="str">
            <v>GG20140375</v>
          </cell>
          <cell r="E5063" t="str">
            <v>1555.55</v>
          </cell>
        </row>
        <row r="5063">
          <cell r="H5063" t="str">
            <v>空调</v>
          </cell>
        </row>
        <row r="5063">
          <cell r="L5063" t="str">
            <v>KF-35GW</v>
          </cell>
        </row>
        <row r="5063">
          <cell r="W5063" t="str">
            <v>2014-10-31</v>
          </cell>
          <cell r="X5063" t="str">
            <v/>
          </cell>
        </row>
        <row r="5063">
          <cell r="AF5063" t="str">
            <v/>
          </cell>
        </row>
        <row r="5064">
          <cell r="D5064" t="str">
            <v>GG20140374</v>
          </cell>
          <cell r="E5064" t="str">
            <v>1555.55</v>
          </cell>
        </row>
        <row r="5064">
          <cell r="H5064" t="str">
            <v>空调</v>
          </cell>
        </row>
        <row r="5064">
          <cell r="L5064" t="str">
            <v>KF-35GW</v>
          </cell>
        </row>
        <row r="5064">
          <cell r="W5064" t="str">
            <v>2014-10-31</v>
          </cell>
          <cell r="X5064" t="str">
            <v/>
          </cell>
        </row>
        <row r="5064">
          <cell r="AF5064" t="str">
            <v/>
          </cell>
        </row>
        <row r="5065">
          <cell r="D5065" t="str">
            <v>GG20140325</v>
          </cell>
          <cell r="E5065" t="str">
            <v>3461.54</v>
          </cell>
        </row>
        <row r="5065">
          <cell r="H5065" t="str">
            <v>空调</v>
          </cell>
        </row>
        <row r="5065">
          <cell r="L5065" t="str">
            <v>KF-72LW</v>
          </cell>
        </row>
        <row r="5065">
          <cell r="W5065" t="str">
            <v>2014-10-31</v>
          </cell>
          <cell r="X5065" t="str">
            <v/>
          </cell>
        </row>
        <row r="5065">
          <cell r="AF5065" t="str">
            <v/>
          </cell>
        </row>
        <row r="5066">
          <cell r="D5066" t="str">
            <v>GG20140324</v>
          </cell>
          <cell r="E5066" t="str">
            <v>3461.54</v>
          </cell>
        </row>
        <row r="5066">
          <cell r="H5066" t="str">
            <v>空调</v>
          </cell>
        </row>
        <row r="5066">
          <cell r="L5066" t="str">
            <v>KF-72LW</v>
          </cell>
        </row>
        <row r="5066">
          <cell r="W5066" t="str">
            <v>2014-10-31</v>
          </cell>
          <cell r="X5066" t="str">
            <v/>
          </cell>
        </row>
        <row r="5066">
          <cell r="AF5066" t="str">
            <v/>
          </cell>
        </row>
        <row r="5067">
          <cell r="D5067" t="str">
            <v>GG20140323</v>
          </cell>
          <cell r="E5067" t="str">
            <v>3461.54</v>
          </cell>
        </row>
        <row r="5067">
          <cell r="H5067" t="str">
            <v>空调</v>
          </cell>
        </row>
        <row r="5067">
          <cell r="L5067" t="str">
            <v>KF-72LW</v>
          </cell>
        </row>
        <row r="5067">
          <cell r="W5067" t="str">
            <v>2014-10-31</v>
          </cell>
          <cell r="X5067" t="str">
            <v/>
          </cell>
        </row>
        <row r="5067">
          <cell r="AF5067" t="str">
            <v/>
          </cell>
        </row>
        <row r="5068">
          <cell r="D5068" t="str">
            <v>GG20140322</v>
          </cell>
          <cell r="E5068" t="str">
            <v>3461.54</v>
          </cell>
        </row>
        <row r="5068">
          <cell r="H5068" t="str">
            <v>空调</v>
          </cell>
        </row>
        <row r="5068">
          <cell r="L5068" t="str">
            <v>KF-72LW</v>
          </cell>
        </row>
        <row r="5068">
          <cell r="W5068" t="str">
            <v>2014-10-31</v>
          </cell>
          <cell r="X5068" t="str">
            <v/>
          </cell>
        </row>
        <row r="5068">
          <cell r="AF5068" t="str">
            <v/>
          </cell>
        </row>
        <row r="5069">
          <cell r="D5069" t="str">
            <v>GG20140321</v>
          </cell>
          <cell r="E5069" t="str">
            <v>1299.14</v>
          </cell>
        </row>
        <row r="5069">
          <cell r="H5069" t="str">
            <v>空调</v>
          </cell>
        </row>
        <row r="5069">
          <cell r="L5069" t="str">
            <v>KF-25GW</v>
          </cell>
        </row>
        <row r="5069">
          <cell r="W5069" t="str">
            <v>2014-10-31</v>
          </cell>
          <cell r="X5069" t="str">
            <v/>
          </cell>
        </row>
        <row r="5069">
          <cell r="AF5069" t="str">
            <v/>
          </cell>
        </row>
        <row r="5070">
          <cell r="D5070" t="str">
            <v>GG20140320</v>
          </cell>
          <cell r="E5070" t="str">
            <v>1299.14</v>
          </cell>
        </row>
        <row r="5070">
          <cell r="H5070" t="str">
            <v>空调</v>
          </cell>
        </row>
        <row r="5070">
          <cell r="L5070" t="str">
            <v>KF-25GW</v>
          </cell>
        </row>
        <row r="5070">
          <cell r="W5070" t="str">
            <v>2014-10-31</v>
          </cell>
          <cell r="X5070" t="str">
            <v/>
          </cell>
        </row>
        <row r="5070">
          <cell r="AF5070" t="str">
            <v/>
          </cell>
        </row>
        <row r="5071">
          <cell r="D5071" t="str">
            <v>GG20140319</v>
          </cell>
          <cell r="E5071" t="str">
            <v>1299.14</v>
          </cell>
        </row>
        <row r="5071">
          <cell r="H5071" t="str">
            <v>空调</v>
          </cell>
        </row>
        <row r="5071">
          <cell r="L5071" t="str">
            <v>KF-25GW</v>
          </cell>
        </row>
        <row r="5071">
          <cell r="W5071" t="str">
            <v>2014-10-31</v>
          </cell>
          <cell r="X5071" t="str">
            <v/>
          </cell>
        </row>
        <row r="5071">
          <cell r="AF5071" t="str">
            <v/>
          </cell>
        </row>
        <row r="5072">
          <cell r="D5072" t="str">
            <v>GG20140318</v>
          </cell>
          <cell r="E5072" t="str">
            <v>1299.14</v>
          </cell>
        </row>
        <row r="5072">
          <cell r="H5072" t="str">
            <v>空调</v>
          </cell>
        </row>
        <row r="5072">
          <cell r="L5072" t="str">
            <v>KF-25GW</v>
          </cell>
        </row>
        <row r="5072">
          <cell r="W5072" t="str">
            <v>2014-10-31</v>
          </cell>
          <cell r="X5072" t="str">
            <v/>
          </cell>
        </row>
        <row r="5072">
          <cell r="AF5072" t="str">
            <v/>
          </cell>
        </row>
        <row r="5073">
          <cell r="D5073" t="str">
            <v>GG20140317</v>
          </cell>
          <cell r="E5073" t="str">
            <v>1299.14</v>
          </cell>
        </row>
        <row r="5073">
          <cell r="H5073" t="str">
            <v>空调</v>
          </cell>
        </row>
        <row r="5073">
          <cell r="L5073" t="str">
            <v>KF-25GW</v>
          </cell>
        </row>
        <row r="5073">
          <cell r="W5073" t="str">
            <v>2014-10-31</v>
          </cell>
          <cell r="X5073" t="str">
            <v/>
          </cell>
        </row>
        <row r="5073">
          <cell r="AF5073" t="str">
            <v/>
          </cell>
        </row>
        <row r="5074">
          <cell r="D5074" t="str">
            <v>GG20140316</v>
          </cell>
          <cell r="E5074" t="str">
            <v>1299.14</v>
          </cell>
        </row>
        <row r="5074">
          <cell r="H5074" t="str">
            <v>空调</v>
          </cell>
        </row>
        <row r="5074">
          <cell r="L5074" t="str">
            <v>KF-25GW</v>
          </cell>
        </row>
        <row r="5074">
          <cell r="W5074" t="str">
            <v>2014-10-31</v>
          </cell>
          <cell r="X5074" t="str">
            <v/>
          </cell>
        </row>
        <row r="5074">
          <cell r="AF5074" t="str">
            <v/>
          </cell>
        </row>
        <row r="5075">
          <cell r="D5075" t="str">
            <v>GG20140315</v>
          </cell>
          <cell r="E5075" t="str">
            <v>1299.14</v>
          </cell>
        </row>
        <row r="5075">
          <cell r="H5075" t="str">
            <v>空调</v>
          </cell>
        </row>
        <row r="5075">
          <cell r="L5075" t="str">
            <v>KF-25GW</v>
          </cell>
        </row>
        <row r="5075">
          <cell r="W5075" t="str">
            <v>2014-10-31</v>
          </cell>
          <cell r="X5075" t="str">
            <v/>
          </cell>
        </row>
        <row r="5075">
          <cell r="AF5075" t="str">
            <v/>
          </cell>
        </row>
        <row r="5076">
          <cell r="D5076" t="str">
            <v>GG20140314</v>
          </cell>
          <cell r="E5076" t="str">
            <v>1299.15</v>
          </cell>
        </row>
        <row r="5076">
          <cell r="H5076" t="str">
            <v>空调</v>
          </cell>
        </row>
        <row r="5076">
          <cell r="L5076" t="str">
            <v>KF-25GW</v>
          </cell>
        </row>
        <row r="5076">
          <cell r="W5076" t="str">
            <v>2014-10-31</v>
          </cell>
          <cell r="X5076" t="str">
            <v/>
          </cell>
        </row>
        <row r="5076">
          <cell r="AF5076" t="str">
            <v/>
          </cell>
        </row>
        <row r="5077">
          <cell r="D5077" t="str">
            <v>GG20140313</v>
          </cell>
          <cell r="E5077" t="str">
            <v>1299.15</v>
          </cell>
        </row>
        <row r="5077">
          <cell r="H5077" t="str">
            <v>空调</v>
          </cell>
        </row>
        <row r="5077">
          <cell r="L5077" t="str">
            <v>KF-25GW</v>
          </cell>
        </row>
        <row r="5077">
          <cell r="W5077" t="str">
            <v>2014-10-31</v>
          </cell>
          <cell r="X5077" t="str">
            <v/>
          </cell>
        </row>
        <row r="5077">
          <cell r="AF5077" t="str">
            <v/>
          </cell>
        </row>
        <row r="5078">
          <cell r="D5078" t="str">
            <v>GB20210007</v>
          </cell>
          <cell r="E5078" t="str">
            <v>41331.85</v>
          </cell>
        </row>
        <row r="5078">
          <cell r="H5078" t="str">
            <v>行政楼A区2F办公家具项目</v>
          </cell>
        </row>
        <row r="5078">
          <cell r="L5078" t="str">
            <v/>
          </cell>
        </row>
        <row r="5078">
          <cell r="W5078" t="str">
            <v>2021-12-14</v>
          </cell>
          <cell r="X5078" t="str">
            <v/>
          </cell>
        </row>
        <row r="5078">
          <cell r="AF5078" t="str">
            <v/>
          </cell>
        </row>
        <row r="5079">
          <cell r="D5079" t="str">
            <v>GB20230005</v>
          </cell>
          <cell r="E5079" t="str">
            <v>175221.24</v>
          </cell>
        </row>
        <row r="5079">
          <cell r="H5079" t="str">
            <v>老食堂一楼改造宿舍家具</v>
          </cell>
        </row>
        <row r="5079">
          <cell r="L5079" t="str">
            <v>衣柜26套、双人上下铺床21张</v>
          </cell>
        </row>
        <row r="5079">
          <cell r="W5079" t="str">
            <v>2023-01-11</v>
          </cell>
          <cell r="X5079" t="str">
            <v/>
          </cell>
        </row>
        <row r="5079">
          <cell r="AF5079" t="str">
            <v/>
          </cell>
        </row>
        <row r="5080">
          <cell r="D5080" t="str">
            <v>BW20220010</v>
          </cell>
          <cell r="E5080" t="str">
            <v>129403.67</v>
          </cell>
        </row>
        <row r="5080">
          <cell r="H5080" t="str">
            <v>污水处理站</v>
          </cell>
        </row>
        <row r="5080">
          <cell r="L5080" t="str">
            <v/>
          </cell>
        </row>
        <row r="5080">
          <cell r="W5080" t="str">
            <v>2022-12-28</v>
          </cell>
          <cell r="X5080" t="str">
            <v/>
          </cell>
        </row>
        <row r="5080">
          <cell r="AF5080" t="str">
            <v/>
          </cell>
        </row>
        <row r="5081">
          <cell r="D5081" t="str">
            <v>SH20230035</v>
          </cell>
          <cell r="E5081" t="str">
            <v>316814.16</v>
          </cell>
        </row>
        <row r="5081">
          <cell r="H5081" t="str">
            <v>脉冲双工位激光焊接机</v>
          </cell>
        </row>
        <row r="5081">
          <cell r="L5081" t="str">
            <v/>
          </cell>
        </row>
        <row r="5081">
          <cell r="W5081" t="str">
            <v>2023-06-19</v>
          </cell>
          <cell r="X5081" t="str">
            <v/>
          </cell>
        </row>
        <row r="5081">
          <cell r="AF5081" t="str">
            <v>HSH22521</v>
          </cell>
        </row>
        <row r="5082">
          <cell r="D5082" t="str">
            <v>SF20230039</v>
          </cell>
          <cell r="E5082" t="str">
            <v>150442.48</v>
          </cell>
        </row>
        <row r="5082">
          <cell r="H5082" t="str">
            <v>精铸不锈钢机</v>
          </cell>
        </row>
        <row r="5082">
          <cell r="L5082" t="str">
            <v/>
          </cell>
        </row>
        <row r="5082">
          <cell r="W5082" t="str">
            <v>2023-06-08</v>
          </cell>
          <cell r="X5082" t="str">
            <v/>
          </cell>
        </row>
        <row r="5082">
          <cell r="AF5082" t="str">
            <v>HSC22530</v>
          </cell>
        </row>
        <row r="5083">
          <cell r="D5083" t="str">
            <v>SX20230015</v>
          </cell>
          <cell r="E5083" t="str">
            <v>247787.60</v>
          </cell>
        </row>
        <row r="5083">
          <cell r="H5083" t="str">
            <v>全自动超声波喷淋酸洗设备</v>
          </cell>
        </row>
        <row r="5083">
          <cell r="L5083" t="str">
            <v/>
          </cell>
        </row>
        <row r="5083">
          <cell r="W5083" t="str">
            <v>2023-06-19</v>
          </cell>
          <cell r="X5083" t="str">
            <v/>
          </cell>
        </row>
        <row r="5083">
          <cell r="AF5083" t="str">
            <v>HSC221221</v>
          </cell>
        </row>
        <row r="5084">
          <cell r="D5084" t="str">
            <v>CZ20230011</v>
          </cell>
          <cell r="E5084" t="str">
            <v>181852.21</v>
          </cell>
        </row>
        <row r="5084">
          <cell r="H5084" t="str">
            <v>阳光房及厂区栏杆加装增量工程</v>
          </cell>
        </row>
        <row r="5084">
          <cell r="L5084" t="str">
            <v/>
          </cell>
        </row>
        <row r="5084">
          <cell r="W5084" t="str">
            <v>2023-06-19</v>
          </cell>
          <cell r="X5084" t="str">
            <v/>
          </cell>
        </row>
        <row r="5084">
          <cell r="AF5084" t="str">
            <v/>
          </cell>
        </row>
        <row r="5085">
          <cell r="D5085" t="str">
            <v>CZ20230010</v>
          </cell>
          <cell r="E5085" t="str">
            <v>275229.36</v>
          </cell>
        </row>
        <row r="5085">
          <cell r="H5085" t="str">
            <v>注塑车间改造</v>
          </cell>
        </row>
        <row r="5085">
          <cell r="L5085" t="str">
            <v/>
          </cell>
        </row>
        <row r="5085">
          <cell r="W5085" t="str">
            <v>2023-06-09</v>
          </cell>
          <cell r="X5085" t="str">
            <v/>
          </cell>
        </row>
        <row r="5085">
          <cell r="AF5085" t="str">
            <v/>
          </cell>
        </row>
        <row r="5086">
          <cell r="D5086" t="str">
            <v>GY20230023</v>
          </cell>
          <cell r="E5086" t="str">
            <v>3185.84</v>
          </cell>
        </row>
        <row r="5086">
          <cell r="H5086" t="str">
            <v>会议全向麦</v>
          </cell>
        </row>
        <row r="5086">
          <cell r="L5086" t="str">
            <v/>
          </cell>
        </row>
        <row r="5086">
          <cell r="W5086" t="str">
            <v>2023-06-27</v>
          </cell>
          <cell r="X5086" t="str">
            <v/>
          </cell>
        </row>
        <row r="5086">
          <cell r="AF5086" t="str">
            <v/>
          </cell>
        </row>
        <row r="5087">
          <cell r="D5087" t="str">
            <v>GY20230022</v>
          </cell>
          <cell r="E5087" t="str">
            <v>3008.85</v>
          </cell>
        </row>
        <row r="5087">
          <cell r="H5087" t="str">
            <v>OPS电脑</v>
          </cell>
        </row>
        <row r="5087">
          <cell r="L5087" t="str">
            <v/>
          </cell>
        </row>
        <row r="5087">
          <cell r="W5087" t="str">
            <v>2023-06-27</v>
          </cell>
          <cell r="X5087" t="str">
            <v/>
          </cell>
        </row>
        <row r="5087">
          <cell r="AF5087" t="str">
            <v/>
          </cell>
        </row>
        <row r="5088">
          <cell r="D5088" t="str">
            <v>GY20230021</v>
          </cell>
          <cell r="E5088" t="str">
            <v>707.96</v>
          </cell>
        </row>
        <row r="5088">
          <cell r="H5088" t="str">
            <v>移动支架</v>
          </cell>
        </row>
        <row r="5088">
          <cell r="L5088" t="str">
            <v/>
          </cell>
        </row>
        <row r="5088">
          <cell r="W5088" t="str">
            <v>2023-06-27</v>
          </cell>
          <cell r="X5088" t="str">
            <v/>
          </cell>
        </row>
        <row r="5088">
          <cell r="AF5088" t="str">
            <v/>
          </cell>
        </row>
        <row r="5089">
          <cell r="D5089" t="str">
            <v>GY20230020</v>
          </cell>
          <cell r="E5089" t="str">
            <v>7787.61</v>
          </cell>
        </row>
        <row r="5089">
          <cell r="H5089" t="str">
            <v>会议大屏</v>
          </cell>
        </row>
        <row r="5089">
          <cell r="L5089" t="str">
            <v/>
          </cell>
        </row>
        <row r="5089">
          <cell r="W5089" t="str">
            <v>2023-06-27</v>
          </cell>
          <cell r="X5089" t="str">
            <v/>
          </cell>
        </row>
        <row r="5089">
          <cell r="AF5089" t="str">
            <v/>
          </cell>
        </row>
        <row r="5090">
          <cell r="D5090" t="str">
            <v>SZ20180421</v>
          </cell>
          <cell r="E5090" t="str">
            <v>68376.07</v>
          </cell>
        </row>
        <row r="5090">
          <cell r="H5090" t="str">
            <v>伺服机械手</v>
          </cell>
        </row>
        <row r="5090">
          <cell r="L5090" t="str">
            <v>MDE-120S-120-110-P-37TR</v>
          </cell>
        </row>
        <row r="5090">
          <cell r="W5090" t="str">
            <v>2018-11-01</v>
          </cell>
          <cell r="X5090" t="str">
            <v/>
          </cell>
        </row>
        <row r="5090">
          <cell r="AF5090" t="str">
            <v>HSZ18772</v>
          </cell>
        </row>
        <row r="5091">
          <cell r="D5091" t="str">
            <v>SZ20180420</v>
          </cell>
          <cell r="E5091" t="str">
            <v>68376.07</v>
          </cell>
        </row>
        <row r="5091">
          <cell r="H5091" t="str">
            <v>伺服机械手</v>
          </cell>
        </row>
        <row r="5091">
          <cell r="L5091" t="str">
            <v>MDE-120S-120-110-P-37TR</v>
          </cell>
        </row>
        <row r="5091">
          <cell r="W5091" t="str">
            <v>2018-11-01</v>
          </cell>
          <cell r="X5091" t="str">
            <v/>
          </cell>
        </row>
        <row r="5091">
          <cell r="AF5091" t="str">
            <v>HSZ18771</v>
          </cell>
        </row>
        <row r="5092">
          <cell r="D5092" t="str">
            <v>SZ20180419</v>
          </cell>
          <cell r="E5092" t="str">
            <v>68376.07</v>
          </cell>
        </row>
        <row r="5092">
          <cell r="H5092" t="str">
            <v>伺服机械手</v>
          </cell>
        </row>
        <row r="5092">
          <cell r="L5092" t="str">
            <v>MDE-120S-120-110-P-37TR</v>
          </cell>
        </row>
        <row r="5092">
          <cell r="W5092" t="str">
            <v>2018-11-01</v>
          </cell>
          <cell r="X5092" t="str">
            <v/>
          </cell>
        </row>
        <row r="5092">
          <cell r="AF5092" t="str">
            <v>HSZ18770</v>
          </cell>
        </row>
        <row r="5093">
          <cell r="D5093" t="str">
            <v>SZ20180418</v>
          </cell>
          <cell r="E5093" t="str">
            <v>68376.07</v>
          </cell>
        </row>
        <row r="5093">
          <cell r="H5093" t="str">
            <v>伺服机械手</v>
          </cell>
        </row>
        <row r="5093">
          <cell r="L5093" t="str">
            <v>MDE-120S-120-110-P-37TR</v>
          </cell>
        </row>
        <row r="5093">
          <cell r="W5093" t="str">
            <v>2018-11-01</v>
          </cell>
          <cell r="X5093" t="str">
            <v/>
          </cell>
        </row>
        <row r="5093">
          <cell r="AF5093" t="str">
            <v>HSZ18769</v>
          </cell>
        </row>
        <row r="5094">
          <cell r="D5094" t="str">
            <v>SZ20180417</v>
          </cell>
          <cell r="E5094" t="str">
            <v>68376.07</v>
          </cell>
        </row>
        <row r="5094">
          <cell r="H5094" t="str">
            <v>伺服机械手</v>
          </cell>
        </row>
        <row r="5094">
          <cell r="L5094" t="str">
            <v>MDE-120S-120-110-P-37TR</v>
          </cell>
        </row>
        <row r="5094">
          <cell r="W5094" t="str">
            <v>2018-11-01</v>
          </cell>
          <cell r="X5094" t="str">
            <v/>
          </cell>
        </row>
        <row r="5094">
          <cell r="AF5094" t="str">
            <v>HSZ18768</v>
          </cell>
        </row>
        <row r="5095">
          <cell r="D5095" t="str">
            <v>SZ20180416</v>
          </cell>
          <cell r="E5095" t="str">
            <v>68376.07</v>
          </cell>
        </row>
        <row r="5095">
          <cell r="H5095" t="str">
            <v>伺服机械手</v>
          </cell>
        </row>
        <row r="5095">
          <cell r="L5095" t="str">
            <v>MDE-120S-120-110-P-37TR</v>
          </cell>
        </row>
        <row r="5095">
          <cell r="W5095" t="str">
            <v>2018-11-01</v>
          </cell>
          <cell r="X5095" t="str">
            <v/>
          </cell>
        </row>
        <row r="5095">
          <cell r="AF5095" t="str">
            <v>HSZ18767</v>
          </cell>
        </row>
        <row r="5096">
          <cell r="D5096" t="str">
            <v>SZ20180415</v>
          </cell>
          <cell r="E5096" t="str">
            <v>68376.07</v>
          </cell>
        </row>
        <row r="5096">
          <cell r="H5096" t="str">
            <v>伺服机械手</v>
          </cell>
        </row>
        <row r="5096">
          <cell r="L5096" t="str">
            <v>MDE-120S-120-110-P-37TR</v>
          </cell>
        </row>
        <row r="5096">
          <cell r="W5096" t="str">
            <v>2018-11-01</v>
          </cell>
          <cell r="X5096" t="str">
            <v/>
          </cell>
        </row>
        <row r="5096">
          <cell r="AF5096" t="str">
            <v>HSZ18766</v>
          </cell>
        </row>
        <row r="5097">
          <cell r="D5097" t="str">
            <v>SZ20180414</v>
          </cell>
          <cell r="E5097" t="str">
            <v>68376.07</v>
          </cell>
        </row>
        <row r="5097">
          <cell r="H5097" t="str">
            <v>伺服机械手</v>
          </cell>
        </row>
        <row r="5097">
          <cell r="L5097" t="str">
            <v>MDE-120S-120-110-P-37TR</v>
          </cell>
        </row>
        <row r="5097">
          <cell r="W5097" t="str">
            <v>2018-11-01</v>
          </cell>
          <cell r="X5097" t="str">
            <v/>
          </cell>
        </row>
        <row r="5097">
          <cell r="AF5097" t="str">
            <v>HSZ18765</v>
          </cell>
        </row>
        <row r="5098">
          <cell r="D5098" t="str">
            <v>SZ20180413</v>
          </cell>
          <cell r="E5098" t="str">
            <v>68376.07</v>
          </cell>
        </row>
        <row r="5098">
          <cell r="H5098" t="str">
            <v>伺服机械手</v>
          </cell>
        </row>
        <row r="5098">
          <cell r="L5098" t="str">
            <v>MDE-120S-120-110-P-37TR</v>
          </cell>
        </row>
        <row r="5098">
          <cell r="W5098" t="str">
            <v>2018-11-01</v>
          </cell>
          <cell r="X5098" t="str">
            <v/>
          </cell>
        </row>
        <row r="5098">
          <cell r="AF5098" t="str">
            <v>HSZ18764</v>
          </cell>
        </row>
        <row r="5099">
          <cell r="D5099" t="str">
            <v>SZ20180412</v>
          </cell>
          <cell r="E5099" t="str">
            <v>68376.07</v>
          </cell>
        </row>
        <row r="5099">
          <cell r="H5099" t="str">
            <v>伺服机械手</v>
          </cell>
        </row>
        <row r="5099">
          <cell r="L5099" t="str">
            <v>MDE-120S-120-110-P-37TR</v>
          </cell>
        </row>
        <row r="5099">
          <cell r="W5099" t="str">
            <v>2018-11-01</v>
          </cell>
          <cell r="X5099" t="str">
            <v/>
          </cell>
        </row>
        <row r="5099">
          <cell r="AF5099" t="str">
            <v>HSZ18763</v>
          </cell>
        </row>
        <row r="5100">
          <cell r="D5100" t="str">
            <v>SZ20180411</v>
          </cell>
          <cell r="E5100" t="str">
            <v>68376.07</v>
          </cell>
        </row>
        <row r="5100">
          <cell r="H5100" t="str">
            <v>伺服机械手</v>
          </cell>
        </row>
        <row r="5100">
          <cell r="L5100" t="str">
            <v>MDE-120S-120-110-P-37TR</v>
          </cell>
        </row>
        <row r="5100">
          <cell r="W5100" t="str">
            <v>2018-11-01</v>
          </cell>
          <cell r="X5100" t="str">
            <v/>
          </cell>
        </row>
        <row r="5100">
          <cell r="AF5100" t="str">
            <v>HSZ18762</v>
          </cell>
        </row>
        <row r="5101">
          <cell r="D5101" t="str">
            <v>SZ20180410</v>
          </cell>
          <cell r="E5101" t="str">
            <v>68376.07</v>
          </cell>
        </row>
        <row r="5101">
          <cell r="H5101" t="str">
            <v>伺服机械手</v>
          </cell>
        </row>
        <row r="5101">
          <cell r="L5101" t="str">
            <v>MDE-120S-120-110-P-37TR</v>
          </cell>
        </row>
        <row r="5101">
          <cell r="W5101" t="str">
            <v>2018-11-01</v>
          </cell>
          <cell r="X5101" t="str">
            <v/>
          </cell>
        </row>
        <row r="5101">
          <cell r="AF5101" t="str">
            <v>HSZ18761</v>
          </cell>
        </row>
        <row r="5102">
          <cell r="D5102" t="str">
            <v>SZ20180409</v>
          </cell>
          <cell r="E5102" t="str">
            <v>68376.07</v>
          </cell>
        </row>
        <row r="5102">
          <cell r="H5102" t="str">
            <v>伺服机械手</v>
          </cell>
        </row>
        <row r="5102">
          <cell r="L5102" t="str">
            <v>MDE-120S-120-110-P-37TR</v>
          </cell>
        </row>
        <row r="5102">
          <cell r="W5102" t="str">
            <v>2018-11-01</v>
          </cell>
          <cell r="X5102" t="str">
            <v/>
          </cell>
        </row>
        <row r="5102">
          <cell r="AF5102" t="str">
            <v>HSZ18760</v>
          </cell>
        </row>
        <row r="5103">
          <cell r="D5103" t="str">
            <v>SZ20180408</v>
          </cell>
          <cell r="E5103" t="str">
            <v>68376.07</v>
          </cell>
        </row>
        <row r="5103">
          <cell r="H5103" t="str">
            <v>伺服机械手</v>
          </cell>
        </row>
        <row r="5103">
          <cell r="L5103" t="str">
            <v>MDE-120S-120-110-P-37TR</v>
          </cell>
        </row>
        <row r="5103">
          <cell r="W5103" t="str">
            <v>2018-11-01</v>
          </cell>
          <cell r="X5103" t="str">
            <v/>
          </cell>
        </row>
        <row r="5103">
          <cell r="AF5103" t="str">
            <v>HSZ18759</v>
          </cell>
        </row>
        <row r="5104">
          <cell r="D5104" t="str">
            <v>SZ20180407</v>
          </cell>
          <cell r="E5104" t="str">
            <v>68376.07</v>
          </cell>
        </row>
        <row r="5104">
          <cell r="H5104" t="str">
            <v>伺服机械手</v>
          </cell>
        </row>
        <row r="5104">
          <cell r="L5104" t="str">
            <v>MDE-120S-120-110-P-37TR</v>
          </cell>
        </row>
        <row r="5104">
          <cell r="W5104" t="str">
            <v>2018-11-01</v>
          </cell>
          <cell r="X5104" t="str">
            <v/>
          </cell>
        </row>
        <row r="5104">
          <cell r="AF5104" t="str">
            <v>HSZ18758</v>
          </cell>
        </row>
        <row r="5105">
          <cell r="D5105" t="str">
            <v>SZ20180406</v>
          </cell>
          <cell r="E5105" t="str">
            <v>68376.07</v>
          </cell>
        </row>
        <row r="5105">
          <cell r="H5105" t="str">
            <v>伺服机械手</v>
          </cell>
        </row>
        <row r="5105">
          <cell r="L5105" t="str">
            <v>MDE-120S-120-110-P-37TR</v>
          </cell>
        </row>
        <row r="5105">
          <cell r="W5105" t="str">
            <v>2018-11-01</v>
          </cell>
          <cell r="X5105" t="str">
            <v/>
          </cell>
        </row>
        <row r="5105">
          <cell r="AF5105" t="str">
            <v>HSZ18757</v>
          </cell>
        </row>
        <row r="5106">
          <cell r="D5106" t="str">
            <v>SZ20180373</v>
          </cell>
          <cell r="E5106" t="str">
            <v>46039.85</v>
          </cell>
        </row>
        <row r="5106">
          <cell r="H5106" t="str">
            <v>伺服机械手</v>
          </cell>
        </row>
        <row r="5106">
          <cell r="L5106" t="str">
            <v>SEMP700-2</v>
          </cell>
        </row>
        <row r="5106">
          <cell r="W5106" t="str">
            <v>2018-03-01</v>
          </cell>
          <cell r="X5106" t="str">
            <v/>
          </cell>
        </row>
        <row r="5106">
          <cell r="AF5106" t="str">
            <v>HST18780</v>
          </cell>
        </row>
        <row r="5107">
          <cell r="D5107" t="str">
            <v>SZ20180372</v>
          </cell>
          <cell r="E5107" t="str">
            <v>229059.83</v>
          </cell>
        </row>
        <row r="5107">
          <cell r="H5107" t="str">
            <v>注塑机</v>
          </cell>
        </row>
        <row r="5107">
          <cell r="L5107" t="str">
            <v>MA2500</v>
          </cell>
        </row>
        <row r="5107">
          <cell r="W5107" t="str">
            <v>2018-02-01</v>
          </cell>
          <cell r="X5107" t="str">
            <v/>
          </cell>
        </row>
        <row r="5107">
          <cell r="AF5107" t="str">
            <v>HSZ18756</v>
          </cell>
        </row>
        <row r="5108">
          <cell r="D5108" t="str">
            <v>SZ20180371</v>
          </cell>
          <cell r="E5108" t="str">
            <v>229059.83</v>
          </cell>
        </row>
        <row r="5108">
          <cell r="H5108" t="str">
            <v>注塑机</v>
          </cell>
        </row>
        <row r="5108">
          <cell r="L5108" t="str">
            <v>MA2500</v>
          </cell>
        </row>
        <row r="5108">
          <cell r="W5108" t="str">
            <v>2018-02-01</v>
          </cell>
          <cell r="X5108" t="str">
            <v/>
          </cell>
        </row>
        <row r="5108">
          <cell r="AF5108" t="str">
            <v>HSZ18755</v>
          </cell>
        </row>
        <row r="5109">
          <cell r="D5109" t="str">
            <v>SZ20180370</v>
          </cell>
          <cell r="E5109" t="str">
            <v>229059.83</v>
          </cell>
        </row>
        <row r="5109">
          <cell r="H5109" t="str">
            <v>注塑机</v>
          </cell>
        </row>
        <row r="5109">
          <cell r="L5109" t="str">
            <v>MA2500</v>
          </cell>
        </row>
        <row r="5109">
          <cell r="W5109" t="str">
            <v>2018-02-01</v>
          </cell>
          <cell r="X5109" t="str">
            <v/>
          </cell>
        </row>
        <row r="5109">
          <cell r="AF5109" t="str">
            <v>HSZ18754</v>
          </cell>
        </row>
        <row r="5110">
          <cell r="D5110" t="str">
            <v>SZ20180369</v>
          </cell>
          <cell r="E5110" t="str">
            <v>229059.83</v>
          </cell>
        </row>
        <row r="5110">
          <cell r="H5110" t="str">
            <v>注塑机</v>
          </cell>
        </row>
        <row r="5110">
          <cell r="L5110" t="str">
            <v>MA2500</v>
          </cell>
        </row>
        <row r="5110">
          <cell r="W5110" t="str">
            <v>2018-02-01</v>
          </cell>
          <cell r="X5110" t="str">
            <v/>
          </cell>
        </row>
        <row r="5110">
          <cell r="AF5110" t="str">
            <v>HSZ18753</v>
          </cell>
        </row>
        <row r="5111">
          <cell r="D5111" t="str">
            <v>SZ20180368</v>
          </cell>
          <cell r="E5111" t="str">
            <v>229059.83</v>
          </cell>
        </row>
        <row r="5111">
          <cell r="H5111" t="str">
            <v>注塑机</v>
          </cell>
        </row>
        <row r="5111">
          <cell r="L5111" t="str">
            <v>MA2500</v>
          </cell>
        </row>
        <row r="5111">
          <cell r="W5111" t="str">
            <v>2018-02-01</v>
          </cell>
          <cell r="X5111" t="str">
            <v/>
          </cell>
        </row>
        <row r="5111">
          <cell r="AF5111" t="str">
            <v>HSZ18752</v>
          </cell>
        </row>
        <row r="5112">
          <cell r="D5112" t="str">
            <v>SZ20180367</v>
          </cell>
          <cell r="E5112" t="str">
            <v>136752.14</v>
          </cell>
        </row>
        <row r="5112">
          <cell r="H5112" t="str">
            <v>注塑机</v>
          </cell>
        </row>
        <row r="5112">
          <cell r="L5112" t="str">
            <v>MA1200</v>
          </cell>
        </row>
        <row r="5112">
          <cell r="W5112" t="str">
            <v>2018-02-01</v>
          </cell>
          <cell r="X5112" t="str">
            <v/>
          </cell>
        </row>
        <row r="5112">
          <cell r="AF5112" t="str">
            <v>HSZ18766</v>
          </cell>
        </row>
        <row r="5113">
          <cell r="D5113" t="str">
            <v>SZ20180366</v>
          </cell>
          <cell r="E5113" t="str">
            <v>136752.14</v>
          </cell>
        </row>
        <row r="5113">
          <cell r="H5113" t="str">
            <v>注塑机</v>
          </cell>
        </row>
        <row r="5113">
          <cell r="L5113" t="str">
            <v>MA1200</v>
          </cell>
        </row>
        <row r="5113">
          <cell r="W5113" t="str">
            <v>2018-02-01</v>
          </cell>
          <cell r="X5113" t="str">
            <v/>
          </cell>
        </row>
        <row r="5113">
          <cell r="AF5113" t="str">
            <v>HSZ18765</v>
          </cell>
        </row>
        <row r="5114">
          <cell r="D5114" t="str">
            <v>SZ20180365</v>
          </cell>
          <cell r="E5114" t="str">
            <v>136752.14</v>
          </cell>
        </row>
        <row r="5114">
          <cell r="H5114" t="str">
            <v>注塑机</v>
          </cell>
        </row>
        <row r="5114">
          <cell r="L5114" t="str">
            <v>MA1200</v>
          </cell>
        </row>
        <row r="5114">
          <cell r="W5114" t="str">
            <v>2018-02-01</v>
          </cell>
          <cell r="X5114" t="str">
            <v/>
          </cell>
        </row>
        <row r="5114">
          <cell r="AF5114" t="str">
            <v>HSZ18764</v>
          </cell>
        </row>
        <row r="5115">
          <cell r="D5115" t="str">
            <v>SZ20180364</v>
          </cell>
          <cell r="E5115" t="str">
            <v>136752.14</v>
          </cell>
        </row>
        <row r="5115">
          <cell r="H5115" t="str">
            <v>注塑机</v>
          </cell>
        </row>
        <row r="5115">
          <cell r="L5115" t="str">
            <v>MA1200</v>
          </cell>
        </row>
        <row r="5115">
          <cell r="W5115" t="str">
            <v>2018-02-01</v>
          </cell>
          <cell r="X5115" t="str">
            <v/>
          </cell>
        </row>
        <row r="5115">
          <cell r="AF5115" t="str">
            <v>HSZ18759</v>
          </cell>
        </row>
        <row r="5116">
          <cell r="D5116" t="str">
            <v>SZ20180363</v>
          </cell>
          <cell r="E5116" t="str">
            <v>136752.14</v>
          </cell>
        </row>
        <row r="5116">
          <cell r="H5116" t="str">
            <v>注塑机</v>
          </cell>
        </row>
        <row r="5116">
          <cell r="L5116" t="str">
            <v>MA1200</v>
          </cell>
        </row>
        <row r="5116">
          <cell r="W5116" t="str">
            <v>2018-02-01</v>
          </cell>
          <cell r="X5116" t="str">
            <v/>
          </cell>
        </row>
        <row r="5116">
          <cell r="AF5116" t="str">
            <v>HSZ18763</v>
          </cell>
        </row>
        <row r="5117">
          <cell r="D5117" t="str">
            <v>SZ20180362</v>
          </cell>
          <cell r="E5117" t="str">
            <v>136752.14</v>
          </cell>
        </row>
        <row r="5117">
          <cell r="H5117" t="str">
            <v>注塑机</v>
          </cell>
        </row>
        <row r="5117">
          <cell r="L5117" t="str">
            <v>MA1200</v>
          </cell>
        </row>
        <row r="5117">
          <cell r="W5117" t="str">
            <v>2018-02-01</v>
          </cell>
          <cell r="X5117" t="str">
            <v/>
          </cell>
        </row>
        <row r="5117">
          <cell r="AF5117" t="str">
            <v>HSZ18762</v>
          </cell>
        </row>
        <row r="5118">
          <cell r="D5118" t="str">
            <v>SZ20180361</v>
          </cell>
          <cell r="E5118" t="str">
            <v>136752.14</v>
          </cell>
        </row>
        <row r="5118">
          <cell r="H5118" t="str">
            <v>注塑机</v>
          </cell>
        </row>
        <row r="5118">
          <cell r="L5118" t="str">
            <v>MA1200</v>
          </cell>
        </row>
        <row r="5118">
          <cell r="W5118" t="str">
            <v>2018-02-01</v>
          </cell>
          <cell r="X5118" t="str">
            <v/>
          </cell>
        </row>
        <row r="5118">
          <cell r="AF5118" t="str">
            <v>HSZ18761</v>
          </cell>
        </row>
        <row r="5119">
          <cell r="D5119" t="str">
            <v>SZ20180360</v>
          </cell>
          <cell r="E5119" t="str">
            <v>136752.14</v>
          </cell>
        </row>
        <row r="5119">
          <cell r="H5119" t="str">
            <v>注塑机</v>
          </cell>
        </row>
        <row r="5119">
          <cell r="L5119" t="str">
            <v>MA1200</v>
          </cell>
        </row>
        <row r="5119">
          <cell r="W5119" t="str">
            <v>2018-02-01</v>
          </cell>
          <cell r="X5119" t="str">
            <v/>
          </cell>
        </row>
        <row r="5119">
          <cell r="AF5119" t="str">
            <v>HSZ18760</v>
          </cell>
        </row>
        <row r="5120">
          <cell r="D5120" t="str">
            <v>SZ20180359</v>
          </cell>
          <cell r="E5120" t="str">
            <v>136752.14</v>
          </cell>
        </row>
        <row r="5120">
          <cell r="H5120" t="str">
            <v>注塑机</v>
          </cell>
        </row>
        <row r="5120">
          <cell r="L5120" t="str">
            <v>MA1200</v>
          </cell>
        </row>
        <row r="5120">
          <cell r="W5120" t="str">
            <v>2018-02-01</v>
          </cell>
          <cell r="X5120" t="str">
            <v/>
          </cell>
        </row>
        <row r="5120">
          <cell r="AF5120" t="str">
            <v>HSZ18758</v>
          </cell>
        </row>
        <row r="5121">
          <cell r="D5121" t="str">
            <v>SZ20180358</v>
          </cell>
          <cell r="E5121" t="str">
            <v>136752.14</v>
          </cell>
        </row>
        <row r="5121">
          <cell r="H5121" t="str">
            <v>注塑机</v>
          </cell>
        </row>
        <row r="5121">
          <cell r="L5121" t="str">
            <v>MA1200</v>
          </cell>
        </row>
        <row r="5121">
          <cell r="W5121" t="str">
            <v>2018-02-01</v>
          </cell>
          <cell r="X5121" t="str">
            <v/>
          </cell>
        </row>
        <row r="5121">
          <cell r="AF5121" t="str">
            <v>HSZ18757</v>
          </cell>
        </row>
        <row r="5122">
          <cell r="D5122" t="str">
            <v>SX20210025</v>
          </cell>
          <cell r="E5122" t="str">
            <v>154867.26</v>
          </cell>
        </row>
        <row r="5122">
          <cell r="H5122" t="str">
            <v>等离子清洗机</v>
          </cell>
        </row>
        <row r="5122">
          <cell r="L5122" t="str">
            <v/>
          </cell>
        </row>
        <row r="5122">
          <cell r="W5122" t="str">
            <v>2021-12-29</v>
          </cell>
          <cell r="X5122" t="str">
            <v/>
          </cell>
        </row>
        <row r="5122">
          <cell r="AF5122" t="str">
            <v>HSC211209</v>
          </cell>
        </row>
        <row r="5123">
          <cell r="D5123" t="str">
            <v>SX20210024</v>
          </cell>
          <cell r="E5123" t="str">
            <v>154867.26</v>
          </cell>
        </row>
        <row r="5123">
          <cell r="H5123" t="str">
            <v>等离子清洗机</v>
          </cell>
        </row>
        <row r="5123">
          <cell r="L5123" t="str">
            <v/>
          </cell>
        </row>
        <row r="5123">
          <cell r="W5123" t="str">
            <v>2021-12-29</v>
          </cell>
          <cell r="X5123" t="str">
            <v/>
          </cell>
        </row>
        <row r="5123">
          <cell r="AF5123" t="str">
            <v>HSC211208</v>
          </cell>
        </row>
        <row r="5124">
          <cell r="D5124" t="str">
            <v>SX20210023</v>
          </cell>
          <cell r="E5124" t="str">
            <v>57522.12</v>
          </cell>
        </row>
        <row r="5124">
          <cell r="H5124" t="str">
            <v>电解清洗机/S2-50</v>
          </cell>
        </row>
        <row r="5124">
          <cell r="L5124" t="str">
            <v/>
          </cell>
        </row>
        <row r="5124">
          <cell r="W5124" t="str">
            <v>2021-11-22</v>
          </cell>
          <cell r="X5124" t="str">
            <v/>
          </cell>
        </row>
        <row r="5124">
          <cell r="AF5124" t="str">
            <v>HSX2111191</v>
          </cell>
        </row>
        <row r="5125">
          <cell r="D5125" t="str">
            <v>SA20210053</v>
          </cell>
          <cell r="E5125" t="str">
            <v>62275.22</v>
          </cell>
        </row>
        <row r="5125">
          <cell r="H5125" t="str">
            <v>反渗透纯水机FS-03</v>
          </cell>
        </row>
        <row r="5125">
          <cell r="L5125" t="str">
            <v/>
          </cell>
        </row>
        <row r="5125">
          <cell r="W5125" t="str">
            <v>2021-12-17</v>
          </cell>
          <cell r="X5125" t="str">
            <v/>
          </cell>
        </row>
        <row r="5125">
          <cell r="AF5125" t="str">
            <v>HSX20077</v>
          </cell>
        </row>
        <row r="5126">
          <cell r="D5126" t="str">
            <v>SX20190047</v>
          </cell>
          <cell r="E5126" t="str">
            <v>260683.18</v>
          </cell>
        </row>
        <row r="5126">
          <cell r="H5126" t="str">
            <v>超声清洗机</v>
          </cell>
        </row>
        <row r="5126">
          <cell r="L5126" t="str">
            <v>XSQ-6DM</v>
          </cell>
        </row>
        <row r="5126">
          <cell r="W5126" t="str">
            <v>2019-12-19</v>
          </cell>
          <cell r="X5126" t="str">
            <v/>
          </cell>
        </row>
        <row r="5126">
          <cell r="AF5126" t="str">
            <v>HSX18723</v>
          </cell>
        </row>
        <row r="5127">
          <cell r="D5127" t="str">
            <v>SX20190046</v>
          </cell>
          <cell r="E5127" t="str">
            <v>309734.51</v>
          </cell>
        </row>
        <row r="5127">
          <cell r="H5127" t="str">
            <v>超声波清洗机</v>
          </cell>
        </row>
        <row r="5127">
          <cell r="L5127" t="str">
            <v/>
          </cell>
        </row>
        <row r="5127">
          <cell r="W5127" t="str">
            <v>2019-09-28</v>
          </cell>
          <cell r="X5127" t="str">
            <v/>
          </cell>
        </row>
        <row r="5127">
          <cell r="AF5127" t="str">
            <v>HSX18724</v>
          </cell>
        </row>
        <row r="5128">
          <cell r="D5128" t="str">
            <v>SX20190045</v>
          </cell>
          <cell r="E5128" t="str">
            <v>309734.51</v>
          </cell>
        </row>
        <row r="5128">
          <cell r="H5128" t="str">
            <v>超声波清洗机</v>
          </cell>
        </row>
        <row r="5128">
          <cell r="L5128" t="str">
            <v/>
          </cell>
        </row>
        <row r="5128">
          <cell r="W5128" t="str">
            <v>2019-09-28</v>
          </cell>
          <cell r="X5128" t="str">
            <v/>
          </cell>
        </row>
        <row r="5128">
          <cell r="AF5128" t="str">
            <v>HSX18722</v>
          </cell>
        </row>
        <row r="5129">
          <cell r="D5129" t="str">
            <v>SX20190044</v>
          </cell>
          <cell r="E5129" t="str">
            <v>309734.52</v>
          </cell>
        </row>
        <row r="5129">
          <cell r="H5129" t="str">
            <v>超声波清洗机</v>
          </cell>
        </row>
        <row r="5129">
          <cell r="L5129" t="str">
            <v/>
          </cell>
        </row>
        <row r="5129">
          <cell r="W5129" t="str">
            <v>2019-09-28</v>
          </cell>
          <cell r="X5129" t="str">
            <v/>
          </cell>
        </row>
        <row r="5129">
          <cell r="AF5129" t="str">
            <v>HSC0006</v>
          </cell>
        </row>
        <row r="5130">
          <cell r="D5130" t="str">
            <v>SX20190043</v>
          </cell>
          <cell r="E5130" t="str">
            <v>29059.73</v>
          </cell>
        </row>
        <row r="5130">
          <cell r="H5130" t="str">
            <v>三槽式超声波清洗机</v>
          </cell>
        </row>
        <row r="5130">
          <cell r="L5130" t="str">
            <v>JF-3180</v>
          </cell>
        </row>
        <row r="5130">
          <cell r="W5130" t="str">
            <v>2019-08-29</v>
          </cell>
          <cell r="X5130" t="str">
            <v/>
          </cell>
        </row>
        <row r="5130">
          <cell r="AF5130" t="str">
            <v>HSC0008</v>
          </cell>
        </row>
        <row r="5131">
          <cell r="D5131" t="str">
            <v>SX20190042</v>
          </cell>
          <cell r="E5131" t="str">
            <v>29059.74</v>
          </cell>
        </row>
        <row r="5131">
          <cell r="H5131" t="str">
            <v>三槽式超声波清洗机</v>
          </cell>
        </row>
        <row r="5131">
          <cell r="L5131" t="str">
            <v>JF-3180</v>
          </cell>
        </row>
        <row r="5131">
          <cell r="W5131" t="str">
            <v>2019-08-29</v>
          </cell>
          <cell r="X5131" t="str">
            <v/>
          </cell>
        </row>
        <row r="5131">
          <cell r="AF5131" t="str">
            <v>HSX18724</v>
          </cell>
        </row>
        <row r="5132">
          <cell r="D5132" t="str">
            <v>SX20190041</v>
          </cell>
          <cell r="E5132" t="str">
            <v>29059.83</v>
          </cell>
        </row>
        <row r="5132">
          <cell r="H5132" t="str">
            <v>三槽式超声波清洗机</v>
          </cell>
        </row>
        <row r="5132">
          <cell r="L5132" t="str">
            <v>JF-3180</v>
          </cell>
        </row>
        <row r="5132">
          <cell r="W5132" t="str">
            <v>2019-07-31</v>
          </cell>
          <cell r="X5132" t="str">
            <v/>
          </cell>
        </row>
        <row r="5132">
          <cell r="AF5132" t="str">
            <v>HSC21028</v>
          </cell>
        </row>
        <row r="5133">
          <cell r="D5133" t="str">
            <v>SX20190040</v>
          </cell>
          <cell r="E5133" t="str">
            <v>29059.83</v>
          </cell>
        </row>
        <row r="5133">
          <cell r="H5133" t="str">
            <v>三槽式超声波清洗机</v>
          </cell>
        </row>
        <row r="5133">
          <cell r="L5133" t="str">
            <v>JF-3180</v>
          </cell>
        </row>
        <row r="5133">
          <cell r="W5133" t="str">
            <v>2019-07-31</v>
          </cell>
          <cell r="X5133" t="str">
            <v/>
          </cell>
        </row>
        <row r="5133">
          <cell r="AF5133" t="str">
            <v>HSC21034</v>
          </cell>
        </row>
        <row r="5134">
          <cell r="D5134" t="str">
            <v>SX20190039</v>
          </cell>
          <cell r="E5134" t="str">
            <v>259185.31</v>
          </cell>
        </row>
        <row r="5134">
          <cell r="H5134" t="str">
            <v>超声波清洗机</v>
          </cell>
        </row>
        <row r="5134">
          <cell r="L5134" t="str">
            <v/>
          </cell>
        </row>
        <row r="5134">
          <cell r="W5134" t="str">
            <v>2019-03-01</v>
          </cell>
          <cell r="X5134" t="str">
            <v/>
          </cell>
        </row>
        <row r="5134">
          <cell r="AF5134" t="str">
            <v>HSC0008</v>
          </cell>
        </row>
        <row r="5135">
          <cell r="D5135" t="str">
            <v>SX20180017</v>
          </cell>
          <cell r="E5135" t="str">
            <v>205127.58</v>
          </cell>
        </row>
        <row r="5135">
          <cell r="H5135" t="str">
            <v>超声波清洗机</v>
          </cell>
        </row>
        <row r="5135">
          <cell r="L5135" t="str">
            <v>XSQ-8C</v>
          </cell>
        </row>
        <row r="5135">
          <cell r="W5135" t="str">
            <v>2018-11-01</v>
          </cell>
          <cell r="X5135" t="str">
            <v/>
          </cell>
        </row>
        <row r="5135">
          <cell r="AF5135" t="str">
            <v>HSX18723</v>
          </cell>
        </row>
        <row r="5136">
          <cell r="D5136" t="str">
            <v>SX20180016</v>
          </cell>
          <cell r="E5136" t="str">
            <v>170940.18</v>
          </cell>
        </row>
        <row r="5136">
          <cell r="H5136" t="str">
            <v>旋转滚筒式清洗机</v>
          </cell>
        </row>
        <row r="5136">
          <cell r="L5136" t="str">
            <v>XSQ-4M</v>
          </cell>
        </row>
        <row r="5136">
          <cell r="W5136" t="str">
            <v>2018-08-01</v>
          </cell>
          <cell r="X5136" t="str">
            <v/>
          </cell>
        </row>
        <row r="5136">
          <cell r="AF5136" t="str">
            <v>HSX18722</v>
          </cell>
        </row>
        <row r="5137">
          <cell r="D5137" t="str">
            <v>SS20210038</v>
          </cell>
          <cell r="E5137" t="str">
            <v>33185.84</v>
          </cell>
        </row>
        <row r="5137">
          <cell r="H5137" t="str">
            <v>流水线/16.8M</v>
          </cell>
        </row>
        <row r="5137">
          <cell r="L5137" t="str">
            <v/>
          </cell>
        </row>
        <row r="5137">
          <cell r="W5137" t="str">
            <v>2021-11-17</v>
          </cell>
          <cell r="X5137" t="str">
            <v/>
          </cell>
        </row>
        <row r="5137">
          <cell r="AF5137" t="str">
            <v>HSS211116</v>
          </cell>
        </row>
        <row r="5138">
          <cell r="D5138" t="str">
            <v>SS20210037</v>
          </cell>
          <cell r="E5138" t="str">
            <v>29424.78</v>
          </cell>
        </row>
        <row r="5138">
          <cell r="H5138" t="str">
            <v>流水线/14.4M</v>
          </cell>
        </row>
        <row r="5138">
          <cell r="L5138" t="str">
            <v/>
          </cell>
        </row>
        <row r="5138">
          <cell r="W5138" t="str">
            <v>2021-11-17</v>
          </cell>
          <cell r="X5138" t="str">
            <v/>
          </cell>
        </row>
        <row r="5138">
          <cell r="AF5138" t="str">
            <v>HSS211119</v>
          </cell>
        </row>
        <row r="5139">
          <cell r="D5139" t="str">
            <v>SS20210036</v>
          </cell>
          <cell r="E5139" t="str">
            <v>29424.78</v>
          </cell>
        </row>
        <row r="5139">
          <cell r="H5139" t="str">
            <v>流水线/14.4M</v>
          </cell>
        </row>
        <row r="5139">
          <cell r="L5139" t="str">
            <v/>
          </cell>
        </row>
        <row r="5139">
          <cell r="W5139" t="str">
            <v>2021-11-17</v>
          </cell>
          <cell r="X5139" t="str">
            <v/>
          </cell>
        </row>
        <row r="5139">
          <cell r="AF5139" t="str">
            <v>HSS211118</v>
          </cell>
        </row>
        <row r="5140">
          <cell r="D5140" t="str">
            <v>SD20210030</v>
          </cell>
          <cell r="E5140" t="str">
            <v>8672.57</v>
          </cell>
        </row>
        <row r="5140">
          <cell r="H5140" t="str">
            <v>叉车</v>
          </cell>
        </row>
        <row r="5140">
          <cell r="L5140" t="str">
            <v>CBD15-AMC1-I</v>
          </cell>
        </row>
        <row r="5140">
          <cell r="W5140" t="str">
            <v>2021-01-25</v>
          </cell>
          <cell r="X5140" t="str">
            <v/>
          </cell>
        </row>
        <row r="5140">
          <cell r="AF5140" t="str">
            <v>HSS191601</v>
          </cell>
        </row>
        <row r="5141">
          <cell r="D5141" t="str">
            <v>SS20200064</v>
          </cell>
          <cell r="E5141" t="str">
            <v>33628.32</v>
          </cell>
        </row>
        <row r="5141">
          <cell r="H5141" t="str">
            <v>流水线</v>
          </cell>
        </row>
        <row r="5141">
          <cell r="L5141" t="str">
            <v>L14400*2000/750MM</v>
          </cell>
        </row>
        <row r="5141">
          <cell r="W5141" t="str">
            <v>2020-12-30</v>
          </cell>
          <cell r="X5141" t="str">
            <v/>
          </cell>
        </row>
        <row r="5141">
          <cell r="AF5141" t="str">
            <v>HSS20126</v>
          </cell>
        </row>
        <row r="5142">
          <cell r="D5142" t="str">
            <v>SA20200054</v>
          </cell>
          <cell r="E5142" t="str">
            <v>24778.76</v>
          </cell>
        </row>
        <row r="5142">
          <cell r="H5142" t="str">
            <v>双通道防水气密性检测仪</v>
          </cell>
        </row>
        <row r="5142">
          <cell r="L5142" t="str">
            <v>AL-602MP10XS</v>
          </cell>
        </row>
        <row r="5142">
          <cell r="W5142" t="str">
            <v>2020-12-30</v>
          </cell>
          <cell r="X5142" t="str">
            <v/>
          </cell>
        </row>
        <row r="5142">
          <cell r="AF5142" t="str">
            <v>HSC20140</v>
          </cell>
        </row>
        <row r="5143">
          <cell r="D5143" t="str">
            <v>SA20200053</v>
          </cell>
          <cell r="E5143" t="str">
            <v>24778.76</v>
          </cell>
        </row>
        <row r="5143">
          <cell r="H5143" t="str">
            <v>双通道防水气密性检测仪</v>
          </cell>
        </row>
        <row r="5143">
          <cell r="L5143" t="str">
            <v>AL-602MP10XS</v>
          </cell>
        </row>
        <row r="5143">
          <cell r="W5143" t="str">
            <v>2020-12-30</v>
          </cell>
          <cell r="X5143" t="str">
            <v/>
          </cell>
        </row>
        <row r="5143">
          <cell r="AF5143" t="str">
            <v>HSF21170</v>
          </cell>
        </row>
        <row r="5144">
          <cell r="D5144" t="str">
            <v>SS20200063</v>
          </cell>
          <cell r="E5144" t="str">
            <v>26548.67</v>
          </cell>
        </row>
        <row r="5144">
          <cell r="H5144" t="str">
            <v>流水线</v>
          </cell>
        </row>
        <row r="5144">
          <cell r="L5144" t="str">
            <v/>
          </cell>
        </row>
        <row r="5144">
          <cell r="W5144" t="str">
            <v>2020-11-29</v>
          </cell>
          <cell r="X5144" t="str">
            <v/>
          </cell>
        </row>
        <row r="5144">
          <cell r="AF5144" t="str">
            <v>HSS20096</v>
          </cell>
        </row>
        <row r="5145">
          <cell r="D5145" t="str">
            <v>SA20200052</v>
          </cell>
          <cell r="E5145" t="str">
            <v>24778.76</v>
          </cell>
        </row>
        <row r="5145">
          <cell r="H5145" t="str">
            <v>双通道防水气密性检测仪</v>
          </cell>
        </row>
        <row r="5145">
          <cell r="L5145" t="str">
            <v>AL-602MP10XS</v>
          </cell>
        </row>
        <row r="5145">
          <cell r="W5145" t="str">
            <v>2020-10-19</v>
          </cell>
          <cell r="X5145" t="str">
            <v/>
          </cell>
        </row>
        <row r="5145">
          <cell r="AF5145" t="str">
            <v>HSS20106</v>
          </cell>
        </row>
        <row r="5146">
          <cell r="D5146" t="str">
            <v>SD20200010</v>
          </cell>
          <cell r="E5146" t="str">
            <v>8849.56</v>
          </cell>
        </row>
        <row r="5146">
          <cell r="H5146" t="str">
            <v>电动叉车</v>
          </cell>
        </row>
        <row r="5146">
          <cell r="L5146" t="str">
            <v/>
          </cell>
        </row>
        <row r="5146">
          <cell r="W5146" t="str">
            <v>2020-09-10</v>
          </cell>
          <cell r="X5146" t="str">
            <v/>
          </cell>
        </row>
        <row r="5146">
          <cell r="AF5146" t="str">
            <v>HSC212198</v>
          </cell>
        </row>
        <row r="5147">
          <cell r="D5147" t="str">
            <v>SS20200062</v>
          </cell>
          <cell r="E5147" t="str">
            <v>26548.67</v>
          </cell>
        </row>
        <row r="5147">
          <cell r="H5147" t="str">
            <v>流水线</v>
          </cell>
        </row>
        <row r="5147">
          <cell r="L5147" t="str">
            <v>L12000*2000/750MM</v>
          </cell>
        </row>
        <row r="5147">
          <cell r="W5147" t="str">
            <v>2020-07-10</v>
          </cell>
          <cell r="X5147" t="str">
            <v/>
          </cell>
        </row>
        <row r="5147">
          <cell r="AF5147" t="str">
            <v>HSS20025</v>
          </cell>
        </row>
        <row r="5148">
          <cell r="D5148" t="str">
            <v>ST20200009</v>
          </cell>
          <cell r="E5148" t="str">
            <v>71681.42</v>
          </cell>
        </row>
        <row r="5148">
          <cell r="H5148" t="str">
            <v>电动单梁起重机</v>
          </cell>
        </row>
        <row r="5148">
          <cell r="L5148" t="str">
            <v>LD2.8T</v>
          </cell>
        </row>
        <row r="5148">
          <cell r="W5148" t="str">
            <v>2020-05-25</v>
          </cell>
          <cell r="X5148" t="str">
            <v/>
          </cell>
        </row>
        <row r="5148">
          <cell r="AF5148" t="str">
            <v>HSS191602</v>
          </cell>
        </row>
        <row r="5149">
          <cell r="D5149" t="str">
            <v>SD20200009</v>
          </cell>
          <cell r="E5149" t="str">
            <v>8849.56</v>
          </cell>
        </row>
        <row r="5149">
          <cell r="H5149" t="str">
            <v>电动叉车</v>
          </cell>
        </row>
        <row r="5149">
          <cell r="L5149" t="str">
            <v>CBD15-AMC1-I</v>
          </cell>
        </row>
        <row r="5149">
          <cell r="W5149" t="str">
            <v>2020-05-12</v>
          </cell>
          <cell r="X5149" t="str">
            <v/>
          </cell>
        </row>
        <row r="5149">
          <cell r="AF5149" t="str">
            <v>HSS191601</v>
          </cell>
        </row>
        <row r="5150">
          <cell r="D5150" t="str">
            <v>SS20190044</v>
          </cell>
          <cell r="E5150" t="str">
            <v>24336.28</v>
          </cell>
        </row>
        <row r="5150">
          <cell r="H5150" t="str">
            <v>流水线</v>
          </cell>
        </row>
        <row r="5150">
          <cell r="L5150" t="str">
            <v>L8300MM*900MM*2100MM</v>
          </cell>
        </row>
        <row r="5150">
          <cell r="W5150" t="str">
            <v>2019-12-19</v>
          </cell>
          <cell r="X5150" t="str">
            <v/>
          </cell>
        </row>
        <row r="5150">
          <cell r="AF5150" t="str">
            <v>HSS191548</v>
          </cell>
        </row>
        <row r="5151">
          <cell r="D5151" t="str">
            <v>SS20190043</v>
          </cell>
          <cell r="E5151" t="str">
            <v>24336.29</v>
          </cell>
        </row>
        <row r="5151">
          <cell r="H5151" t="str">
            <v>流水线</v>
          </cell>
        </row>
        <row r="5151">
          <cell r="L5151" t="str">
            <v>L8300MM*900MM*2100MM</v>
          </cell>
        </row>
        <row r="5151">
          <cell r="W5151" t="str">
            <v>2019-12-19</v>
          </cell>
          <cell r="X5151" t="str">
            <v/>
          </cell>
        </row>
        <row r="5151">
          <cell r="AF5151" t="str">
            <v>HSS191546</v>
          </cell>
        </row>
        <row r="5152">
          <cell r="D5152" t="str">
            <v>SD20190026</v>
          </cell>
          <cell r="E5152" t="str">
            <v>8849.56</v>
          </cell>
        </row>
        <row r="5152">
          <cell r="H5152" t="str">
            <v>叉车</v>
          </cell>
        </row>
        <row r="5152">
          <cell r="L5152" t="str">
            <v>CBD15-AMC1-I</v>
          </cell>
        </row>
        <row r="5152">
          <cell r="W5152" t="str">
            <v>2019-11-30</v>
          </cell>
          <cell r="X5152" t="str">
            <v/>
          </cell>
        </row>
        <row r="5152">
          <cell r="AF5152" t="str">
            <v>HSC212199</v>
          </cell>
        </row>
        <row r="5153">
          <cell r="D5153" t="str">
            <v>SG20200036</v>
          </cell>
          <cell r="E5153" t="str">
            <v>61946.90</v>
          </cell>
        </row>
        <row r="5153">
          <cell r="H5153" t="str">
            <v>28工连续喷砂机</v>
          </cell>
        </row>
        <row r="5153">
          <cell r="L5153" t="str">
            <v>LX-28</v>
          </cell>
        </row>
        <row r="5153">
          <cell r="W5153" t="str">
            <v>2020-04-24</v>
          </cell>
          <cell r="X5153" t="str">
            <v/>
          </cell>
        </row>
        <row r="5153">
          <cell r="AF5153" t="str">
            <v>HSP191594</v>
          </cell>
        </row>
        <row r="5154">
          <cell r="D5154" t="str">
            <v>SG20200035</v>
          </cell>
          <cell r="E5154" t="str">
            <v>30088.49</v>
          </cell>
        </row>
        <row r="5154">
          <cell r="H5154" t="str">
            <v>机械打磨抛光一体机</v>
          </cell>
        </row>
        <row r="5154">
          <cell r="L5154" t="str">
            <v>JC-SD650-3</v>
          </cell>
        </row>
        <row r="5154">
          <cell r="W5154" t="str">
            <v>2020-04-22</v>
          </cell>
          <cell r="X5154" t="str">
            <v/>
          </cell>
        </row>
        <row r="5154">
          <cell r="AF5154" t="str">
            <v>HSP191592</v>
          </cell>
        </row>
        <row r="5155">
          <cell r="D5155" t="str">
            <v>SG20200034</v>
          </cell>
          <cell r="E5155" t="str">
            <v>30088.50</v>
          </cell>
        </row>
        <row r="5155">
          <cell r="H5155" t="str">
            <v>机械打磨抛光一体机</v>
          </cell>
        </row>
        <row r="5155">
          <cell r="L5155" t="str">
            <v>JC-SD650-3</v>
          </cell>
        </row>
        <row r="5155">
          <cell r="W5155" t="str">
            <v>2020-04-22</v>
          </cell>
          <cell r="X5155" t="str">
            <v/>
          </cell>
        </row>
        <row r="5155">
          <cell r="AF5155" t="str">
            <v>HSP191591</v>
          </cell>
        </row>
        <row r="5156">
          <cell r="D5156" t="str">
            <v>SG20190035</v>
          </cell>
          <cell r="E5156" t="str">
            <v>32743.37</v>
          </cell>
        </row>
        <row r="5156">
          <cell r="H5156" t="str">
            <v>金属打磨抛光除尘一体机</v>
          </cell>
        </row>
        <row r="5156">
          <cell r="L5156" t="str">
            <v>JC-SD2400-2</v>
          </cell>
        </row>
        <row r="5156">
          <cell r="W5156" t="str">
            <v>2019-12-24</v>
          </cell>
          <cell r="X5156" t="str">
            <v/>
          </cell>
        </row>
        <row r="5156">
          <cell r="AF5156" t="str">
            <v>HSP191562</v>
          </cell>
        </row>
        <row r="5157">
          <cell r="D5157" t="str">
            <v>SG20190034</v>
          </cell>
          <cell r="E5157" t="str">
            <v>30530.98</v>
          </cell>
        </row>
        <row r="5157">
          <cell r="H5157" t="str">
            <v>金属打磨抛光除尘一体机</v>
          </cell>
        </row>
        <row r="5157">
          <cell r="L5157" t="str">
            <v>JC-SD2400-2</v>
          </cell>
        </row>
        <row r="5157">
          <cell r="W5157" t="str">
            <v>2019-12-24</v>
          </cell>
          <cell r="X5157" t="str">
            <v/>
          </cell>
        </row>
        <row r="5157">
          <cell r="AF5157" t="str">
            <v>HSP191560</v>
          </cell>
        </row>
        <row r="5158">
          <cell r="D5158" t="str">
            <v>SG20190033</v>
          </cell>
          <cell r="E5158" t="str">
            <v>30530.97</v>
          </cell>
        </row>
        <row r="5158">
          <cell r="H5158" t="str">
            <v>金属打磨抛光除尘一体机</v>
          </cell>
        </row>
        <row r="5158">
          <cell r="L5158" t="str">
            <v>JC-SD2400-2</v>
          </cell>
        </row>
        <row r="5158">
          <cell r="W5158" t="str">
            <v>2019-12-24</v>
          </cell>
          <cell r="X5158" t="str">
            <v/>
          </cell>
        </row>
        <row r="5158">
          <cell r="AF5158" t="str">
            <v>HSP191559</v>
          </cell>
        </row>
        <row r="5159">
          <cell r="D5159" t="str">
            <v>SG20190032</v>
          </cell>
          <cell r="E5159" t="str">
            <v>32743.36</v>
          </cell>
        </row>
        <row r="5159">
          <cell r="H5159" t="str">
            <v>金属打磨抛光除尘一体机</v>
          </cell>
        </row>
        <row r="5159">
          <cell r="L5159" t="str">
            <v>JC-SD2400-2</v>
          </cell>
        </row>
        <row r="5159">
          <cell r="W5159" t="str">
            <v>2019-12-24</v>
          </cell>
          <cell r="X5159" t="str">
            <v/>
          </cell>
        </row>
        <row r="5159">
          <cell r="AF5159" t="str">
            <v>HSP191561</v>
          </cell>
        </row>
        <row r="5160">
          <cell r="D5160" t="str">
            <v>SS20190038</v>
          </cell>
          <cell r="E5160" t="str">
            <v>619469.00</v>
          </cell>
        </row>
        <row r="5160">
          <cell r="H5160" t="str">
            <v>机器人自动抛光流水线</v>
          </cell>
        </row>
        <row r="5160">
          <cell r="L5160" t="str">
            <v/>
          </cell>
        </row>
        <row r="5160">
          <cell r="W5160" t="str">
            <v>2019-12-19</v>
          </cell>
          <cell r="X5160" t="str">
            <v/>
          </cell>
        </row>
        <row r="5160">
          <cell r="AF5160" t="str">
            <v>HSG20116</v>
          </cell>
        </row>
        <row r="5161">
          <cell r="D5161" t="str">
            <v>SG20190031</v>
          </cell>
          <cell r="E5161" t="str">
            <v>26548.67</v>
          </cell>
        </row>
        <row r="5161">
          <cell r="H5161" t="str">
            <v>保温杯喷砂机</v>
          </cell>
        </row>
        <row r="5161">
          <cell r="L5161" t="str">
            <v/>
          </cell>
        </row>
        <row r="5161">
          <cell r="W5161" t="str">
            <v>2019-09-19</v>
          </cell>
          <cell r="X5161" t="str">
            <v/>
          </cell>
        </row>
        <row r="5161">
          <cell r="AF5161" t="str">
            <v>HSP191513</v>
          </cell>
        </row>
        <row r="5162">
          <cell r="D5162" t="str">
            <v>SJ20190035</v>
          </cell>
          <cell r="E5162" t="str">
            <v>120512.82</v>
          </cell>
        </row>
        <row r="5162">
          <cell r="H5162" t="str">
            <v>丝印烘道</v>
          </cell>
        </row>
        <row r="5162">
          <cell r="L5162" t="str">
            <v>XFBP800-9045</v>
          </cell>
        </row>
        <row r="5162">
          <cell r="W5162" t="str">
            <v>2019-01-01</v>
          </cell>
          <cell r="X5162" t="str">
            <v/>
          </cell>
        </row>
        <row r="5162">
          <cell r="AF5162" t="str">
            <v>HSJ19668</v>
          </cell>
        </row>
        <row r="5163">
          <cell r="D5163" t="str">
            <v>SJ20190034</v>
          </cell>
          <cell r="E5163" t="str">
            <v>120512.82</v>
          </cell>
        </row>
        <row r="5163">
          <cell r="H5163" t="str">
            <v>丝印烘道</v>
          </cell>
        </row>
        <row r="5163">
          <cell r="L5163" t="str">
            <v>XFBP800-9045</v>
          </cell>
        </row>
        <row r="5163">
          <cell r="W5163" t="str">
            <v>2019-01-01</v>
          </cell>
          <cell r="X5163" t="str">
            <v/>
          </cell>
        </row>
        <row r="5163">
          <cell r="AF5163" t="str">
            <v>HSJ19667</v>
          </cell>
        </row>
        <row r="5164">
          <cell r="D5164" t="str">
            <v>SP20180026</v>
          </cell>
          <cell r="E5164" t="str">
            <v>854700.85</v>
          </cell>
        </row>
        <row r="5164">
          <cell r="H5164" t="str">
            <v>平板式自动喷塑线</v>
          </cell>
        </row>
        <row r="5164">
          <cell r="L5164" t="str">
            <v/>
          </cell>
        </row>
        <row r="5164">
          <cell r="W5164" t="str">
            <v>2018-02-01</v>
          </cell>
          <cell r="X5164" t="str">
            <v/>
          </cell>
        </row>
        <row r="5164">
          <cell r="AF5164" t="str">
            <v>HSP18666</v>
          </cell>
        </row>
        <row r="5165">
          <cell r="D5165" t="str">
            <v>SP20180025</v>
          </cell>
          <cell r="E5165" t="str">
            <v>854700.85</v>
          </cell>
        </row>
        <row r="5165">
          <cell r="H5165" t="str">
            <v>平板式自动喷塑线</v>
          </cell>
        </row>
        <row r="5165">
          <cell r="L5165" t="str">
            <v/>
          </cell>
        </row>
        <row r="5165">
          <cell r="W5165" t="str">
            <v>2018-02-01</v>
          </cell>
          <cell r="X5165" t="str">
            <v/>
          </cell>
        </row>
        <row r="5165">
          <cell r="AF5165" t="str">
            <v>HSP18665</v>
          </cell>
        </row>
        <row r="5166">
          <cell r="D5166" t="str">
            <v>SP20180024</v>
          </cell>
          <cell r="E5166" t="str">
            <v>1333333.33</v>
          </cell>
        </row>
        <row r="5166">
          <cell r="H5166" t="str">
            <v>保温杯自动静电喷涂线</v>
          </cell>
        </row>
        <row r="5166">
          <cell r="L5166" t="str">
            <v>二涂二烤地轨线</v>
          </cell>
        </row>
        <row r="5166">
          <cell r="W5166" t="str">
            <v>2018-02-01</v>
          </cell>
          <cell r="X5166" t="str">
            <v/>
          </cell>
        </row>
        <row r="5166">
          <cell r="AF5166" t="str">
            <v>HSP18663</v>
          </cell>
        </row>
        <row r="5167">
          <cell r="D5167" t="str">
            <v>SP20180023</v>
          </cell>
          <cell r="E5167" t="str">
            <v>1333333.33</v>
          </cell>
        </row>
        <row r="5167">
          <cell r="H5167" t="str">
            <v>保温杯自动静电喷涂线</v>
          </cell>
        </row>
        <row r="5167">
          <cell r="L5167" t="str">
            <v>二涂二烤地轨线</v>
          </cell>
        </row>
        <row r="5167">
          <cell r="W5167" t="str">
            <v>2018-02-01</v>
          </cell>
          <cell r="X5167" t="str">
            <v/>
          </cell>
        </row>
        <row r="5167">
          <cell r="AF5167" t="str">
            <v>HSP18662</v>
          </cell>
        </row>
        <row r="5168">
          <cell r="D5168" t="str">
            <v>SP20180022</v>
          </cell>
          <cell r="E5168" t="str">
            <v>991452.99</v>
          </cell>
        </row>
        <row r="5168">
          <cell r="H5168" t="str">
            <v>保温壶自动静电喷涂线</v>
          </cell>
        </row>
        <row r="5168">
          <cell r="L5168" t="str">
            <v>二涂二烤地轨线</v>
          </cell>
        </row>
        <row r="5168">
          <cell r="W5168" t="str">
            <v>2018-02-01</v>
          </cell>
          <cell r="X5168" t="str">
            <v/>
          </cell>
        </row>
        <row r="5168">
          <cell r="AF5168" t="str">
            <v>HSP18662</v>
          </cell>
        </row>
        <row r="5169">
          <cell r="D5169" t="str">
            <v>SH20220158</v>
          </cell>
          <cell r="E5169" t="str">
            <v>79646.02</v>
          </cell>
        </row>
        <row r="5169">
          <cell r="H5169" t="str">
            <v>光纤器激光器焊接机热刺1500W</v>
          </cell>
        </row>
        <row r="5169">
          <cell r="L5169" t="str">
            <v/>
          </cell>
        </row>
        <row r="5169">
          <cell r="W5169" t="str">
            <v>2022-01-22</v>
          </cell>
          <cell r="X5169" t="str">
            <v/>
          </cell>
        </row>
        <row r="5169">
          <cell r="AF5169" t="str">
            <v>HSH2111-5</v>
          </cell>
        </row>
        <row r="5170">
          <cell r="D5170" t="str">
            <v>SH20210065</v>
          </cell>
          <cell r="E5170" t="str">
            <v>21238.94</v>
          </cell>
        </row>
        <row r="5170">
          <cell r="H5170" t="str">
            <v>弧底焊机</v>
          </cell>
        </row>
        <row r="5170">
          <cell r="L5170" t="str">
            <v/>
          </cell>
        </row>
        <row r="5170">
          <cell r="W5170" t="str">
            <v>2021-09-30</v>
          </cell>
          <cell r="X5170" t="str">
            <v/>
          </cell>
        </row>
        <row r="5170">
          <cell r="AF5170" t="str">
            <v/>
          </cell>
        </row>
        <row r="5171">
          <cell r="D5171" t="str">
            <v>SH20210064</v>
          </cell>
          <cell r="E5171" t="str">
            <v>24778.76</v>
          </cell>
        </row>
        <row r="5171">
          <cell r="H5171" t="str">
            <v>超声波焊接机</v>
          </cell>
        </row>
        <row r="5171">
          <cell r="L5171" t="str">
            <v/>
          </cell>
        </row>
        <row r="5171">
          <cell r="W5171" t="str">
            <v>2021-01-27</v>
          </cell>
          <cell r="X5171" t="str">
            <v/>
          </cell>
        </row>
        <row r="5171">
          <cell r="AF5171" t="str">
            <v>HSH20183</v>
          </cell>
        </row>
        <row r="5172">
          <cell r="D5172" t="str">
            <v>SH20210063</v>
          </cell>
          <cell r="E5172" t="str">
            <v>24778.76</v>
          </cell>
        </row>
        <row r="5172">
          <cell r="H5172" t="str">
            <v>超声波焊接机</v>
          </cell>
        </row>
        <row r="5172">
          <cell r="L5172" t="str">
            <v/>
          </cell>
        </row>
        <row r="5172">
          <cell r="W5172" t="str">
            <v>2021-01-27</v>
          </cell>
          <cell r="X5172" t="str">
            <v/>
          </cell>
        </row>
        <row r="5172">
          <cell r="AF5172" t="str">
            <v>HSH20182</v>
          </cell>
        </row>
        <row r="5173">
          <cell r="D5173" t="str">
            <v>SH20200065</v>
          </cell>
          <cell r="E5173" t="str">
            <v>24778.76</v>
          </cell>
        </row>
        <row r="5173">
          <cell r="H5173" t="str">
            <v>超声波焊接机</v>
          </cell>
        </row>
        <row r="5173">
          <cell r="L5173" t="str">
            <v>15KHZ-3200W</v>
          </cell>
        </row>
        <row r="5173">
          <cell r="W5173" t="str">
            <v>2020-10-19</v>
          </cell>
          <cell r="X5173" t="str">
            <v/>
          </cell>
        </row>
        <row r="5173">
          <cell r="AF5173" t="str">
            <v>HSH20114</v>
          </cell>
        </row>
        <row r="5174">
          <cell r="D5174" t="str">
            <v>SH20200064</v>
          </cell>
          <cell r="E5174" t="str">
            <v>31858.41</v>
          </cell>
        </row>
        <row r="5174">
          <cell r="H5174" t="str">
            <v>超声波焊接机</v>
          </cell>
        </row>
        <row r="5174">
          <cell r="L5174" t="str">
            <v>15KHZ-4200W</v>
          </cell>
        </row>
        <row r="5174">
          <cell r="W5174" t="str">
            <v>2020-10-19</v>
          </cell>
          <cell r="X5174" t="str">
            <v/>
          </cell>
        </row>
        <row r="5174">
          <cell r="AF5174" t="str">
            <v>HSH20073</v>
          </cell>
        </row>
        <row r="5175">
          <cell r="D5175" t="str">
            <v>SJ20200006</v>
          </cell>
          <cell r="E5175" t="str">
            <v>39823.01</v>
          </cell>
        </row>
        <row r="5175">
          <cell r="H5175" t="str">
            <v>定位旋熔机</v>
          </cell>
        </row>
        <row r="5175">
          <cell r="L5175" t="str">
            <v>DW2000</v>
          </cell>
        </row>
        <row r="5175">
          <cell r="W5175" t="str">
            <v>2020-10-19</v>
          </cell>
          <cell r="X5175" t="str">
            <v/>
          </cell>
        </row>
        <row r="5175">
          <cell r="AF5175" t="str">
            <v>HSJ21189</v>
          </cell>
        </row>
        <row r="5176">
          <cell r="D5176" t="str">
            <v>SH20200063</v>
          </cell>
          <cell r="E5176" t="str">
            <v>39823.01</v>
          </cell>
        </row>
        <row r="5176">
          <cell r="H5176" t="str">
            <v>直口焊机</v>
          </cell>
        </row>
        <row r="5176">
          <cell r="L5176" t="str">
            <v/>
          </cell>
        </row>
        <row r="5176">
          <cell r="W5176" t="str">
            <v>2020-09-22</v>
          </cell>
          <cell r="X5176" t="str">
            <v/>
          </cell>
        </row>
        <row r="5176">
          <cell r="AF5176" t="str">
            <v>HSH18900</v>
          </cell>
        </row>
        <row r="5177">
          <cell r="D5177" t="str">
            <v>SC20200309</v>
          </cell>
          <cell r="E5177" t="str">
            <v>176991.15</v>
          </cell>
        </row>
        <row r="5177">
          <cell r="H5177" t="str">
            <v>自动拉管生产线</v>
          </cell>
        </row>
        <row r="5177">
          <cell r="L5177" t="str">
            <v>HAZLGJ-668</v>
          </cell>
        </row>
        <row r="5177">
          <cell r="W5177" t="str">
            <v>2020-08-31</v>
          </cell>
          <cell r="X5177" t="str">
            <v/>
          </cell>
        </row>
        <row r="5177">
          <cell r="AF5177" t="str">
            <v>HSH20105</v>
          </cell>
        </row>
        <row r="5178">
          <cell r="D5178" t="str">
            <v>SC20200308</v>
          </cell>
          <cell r="E5178" t="str">
            <v>176991.15</v>
          </cell>
        </row>
        <row r="5178">
          <cell r="H5178" t="str">
            <v>自动拉管生产线</v>
          </cell>
        </row>
        <row r="5178">
          <cell r="L5178" t="str">
            <v>HAZLGJ-668</v>
          </cell>
        </row>
        <row r="5178">
          <cell r="W5178" t="str">
            <v>2020-08-31</v>
          </cell>
          <cell r="X5178" t="str">
            <v/>
          </cell>
        </row>
        <row r="5178">
          <cell r="AF5178" t="str">
            <v>HSH20104</v>
          </cell>
        </row>
        <row r="5179">
          <cell r="D5179" t="str">
            <v>SH20200062</v>
          </cell>
          <cell r="E5179" t="str">
            <v>238938.05</v>
          </cell>
        </row>
        <row r="5179">
          <cell r="H5179" t="str">
            <v>双工位激光弧底焊</v>
          </cell>
        </row>
        <row r="5179">
          <cell r="L5179" t="str">
            <v>HJ180*2</v>
          </cell>
        </row>
        <row r="5179">
          <cell r="W5179" t="str">
            <v>2020-06-23</v>
          </cell>
          <cell r="X5179" t="str">
            <v/>
          </cell>
        </row>
        <row r="5179">
          <cell r="AF5179" t="str">
            <v>HSH20008</v>
          </cell>
        </row>
        <row r="5180">
          <cell r="D5180" t="str">
            <v>SH20200061</v>
          </cell>
          <cell r="E5180" t="str">
            <v>39823.01</v>
          </cell>
        </row>
        <row r="5180">
          <cell r="H5180" t="str">
            <v>双工位直口焊机</v>
          </cell>
        </row>
        <row r="5180">
          <cell r="L5180" t="str">
            <v>HJ180*2</v>
          </cell>
        </row>
        <row r="5180">
          <cell r="W5180" t="str">
            <v>2020-06-23</v>
          </cell>
          <cell r="X5180" t="str">
            <v/>
          </cell>
        </row>
        <row r="5180">
          <cell r="AF5180" t="str">
            <v>HSC191570</v>
          </cell>
        </row>
        <row r="5181">
          <cell r="D5181" t="str">
            <v>SH20200060</v>
          </cell>
          <cell r="E5181" t="str">
            <v>175221.24</v>
          </cell>
        </row>
        <row r="5181">
          <cell r="H5181" t="str">
            <v>双工位直口激光焊</v>
          </cell>
        </row>
        <row r="5181">
          <cell r="L5181" t="str">
            <v>HJ180*2</v>
          </cell>
        </row>
        <row r="5181">
          <cell r="W5181" t="str">
            <v>2020-06-23</v>
          </cell>
          <cell r="X5181" t="str">
            <v/>
          </cell>
        </row>
        <row r="5181">
          <cell r="AF5181" t="str">
            <v>HSH191557</v>
          </cell>
        </row>
        <row r="5182">
          <cell r="D5182" t="str">
            <v>SH20200059</v>
          </cell>
          <cell r="E5182" t="str">
            <v>16814.16</v>
          </cell>
        </row>
        <row r="5182">
          <cell r="H5182" t="str">
            <v>超声波焊接机</v>
          </cell>
        </row>
        <row r="5182">
          <cell r="L5182" t="str">
            <v>15-自动追频</v>
          </cell>
        </row>
        <row r="5182">
          <cell r="W5182" t="str">
            <v>2020-07-29</v>
          </cell>
          <cell r="X5182" t="str">
            <v/>
          </cell>
        </row>
        <row r="5182">
          <cell r="AF5182" t="str">
            <v>HSF191590</v>
          </cell>
        </row>
        <row r="5183">
          <cell r="D5183" t="str">
            <v>SH20190056</v>
          </cell>
          <cell r="E5183" t="str">
            <v>16810.34</v>
          </cell>
        </row>
        <row r="5183">
          <cell r="H5183" t="str">
            <v>超声波焊机</v>
          </cell>
        </row>
        <row r="5183">
          <cell r="L5183" t="str">
            <v>15K自动追频</v>
          </cell>
        </row>
        <row r="5183">
          <cell r="W5183" t="str">
            <v>2019-06-18</v>
          </cell>
          <cell r="X5183" t="str">
            <v/>
          </cell>
        </row>
        <row r="5183">
          <cell r="AF5183" t="str">
            <v>HSH191427</v>
          </cell>
        </row>
        <row r="5184">
          <cell r="D5184" t="str">
            <v>SH20190055</v>
          </cell>
          <cell r="E5184" t="str">
            <v>36206.90</v>
          </cell>
        </row>
        <row r="5184">
          <cell r="H5184" t="str">
            <v>双工位焊底机(带上汽缸)</v>
          </cell>
        </row>
        <row r="5184">
          <cell r="L5184" t="str">
            <v>YB-H</v>
          </cell>
        </row>
        <row r="5184">
          <cell r="W5184" t="str">
            <v>2019-01-01</v>
          </cell>
          <cell r="X5184" t="str">
            <v/>
          </cell>
        </row>
        <row r="5184">
          <cell r="AF5184" t="str">
            <v>HSH19621</v>
          </cell>
        </row>
        <row r="5185">
          <cell r="D5185" t="str">
            <v>SH20170052</v>
          </cell>
          <cell r="E5185" t="str">
            <v>9401.71</v>
          </cell>
        </row>
        <row r="5185">
          <cell r="H5185" t="str">
            <v>弧口焊机</v>
          </cell>
        </row>
        <row r="5185">
          <cell r="L5185" t="str">
            <v>HKHJ180</v>
          </cell>
        </row>
        <row r="5185">
          <cell r="W5185" t="str">
            <v>2017-09-01</v>
          </cell>
          <cell r="X5185" t="str">
            <v/>
          </cell>
        </row>
        <row r="5185">
          <cell r="AF5185" t="str">
            <v>HSH17525</v>
          </cell>
        </row>
        <row r="5186">
          <cell r="D5186" t="str">
            <v>SH20170051</v>
          </cell>
          <cell r="E5186" t="str">
            <v>12820.51</v>
          </cell>
        </row>
        <row r="5186">
          <cell r="H5186" t="str">
            <v>弧口焊机</v>
          </cell>
        </row>
        <row r="5186">
          <cell r="L5186" t="str">
            <v>HKHJ180</v>
          </cell>
        </row>
        <row r="5186">
          <cell r="W5186" t="str">
            <v>2017-09-01</v>
          </cell>
          <cell r="X5186" t="str">
            <v/>
          </cell>
        </row>
        <row r="5186">
          <cell r="AF5186" t="str">
            <v>HSH17527</v>
          </cell>
        </row>
        <row r="5187">
          <cell r="D5187" t="str">
            <v>SH20170050</v>
          </cell>
          <cell r="E5187" t="str">
            <v>22000.00</v>
          </cell>
        </row>
        <row r="5187">
          <cell r="H5187" t="str">
            <v>弧口焊机</v>
          </cell>
        </row>
        <row r="5187">
          <cell r="L5187" t="str">
            <v>HKHJ180</v>
          </cell>
        </row>
        <row r="5187">
          <cell r="W5187" t="str">
            <v>2017-09-01</v>
          </cell>
          <cell r="X5187" t="str">
            <v/>
          </cell>
        </row>
        <row r="5187">
          <cell r="AF5187" t="str">
            <v>HSH17528</v>
          </cell>
        </row>
        <row r="5188">
          <cell r="D5188" t="str">
            <v>SH20170049</v>
          </cell>
          <cell r="E5188" t="str">
            <v>7094.02</v>
          </cell>
        </row>
        <row r="5188">
          <cell r="H5188" t="str">
            <v>气压式电焊机</v>
          </cell>
        </row>
        <row r="5188">
          <cell r="L5188" t="str">
            <v/>
          </cell>
        </row>
        <row r="5188">
          <cell r="W5188" t="str">
            <v>2017-07-01</v>
          </cell>
          <cell r="X5188" t="str">
            <v/>
          </cell>
        </row>
        <row r="5188">
          <cell r="AF5188" t="str">
            <v>HSC0032</v>
          </cell>
        </row>
        <row r="5189">
          <cell r="D5189" t="str">
            <v>SH20160087</v>
          </cell>
          <cell r="E5189" t="str">
            <v>1487179.50</v>
          </cell>
        </row>
        <row r="5189">
          <cell r="H5189" t="str">
            <v>光纤链接激光焊接机</v>
          </cell>
        </row>
        <row r="5189">
          <cell r="L5189" t="str">
            <v>QL-CW1000</v>
          </cell>
        </row>
        <row r="5189">
          <cell r="W5189" t="str">
            <v>2016-10-01</v>
          </cell>
          <cell r="X5189" t="str">
            <v/>
          </cell>
        </row>
        <row r="5189">
          <cell r="AF5189" t="str">
            <v>HSC21006</v>
          </cell>
        </row>
        <row r="5190">
          <cell r="D5190" t="str">
            <v>SH20160086</v>
          </cell>
          <cell r="E5190" t="str">
            <v>64957.26</v>
          </cell>
        </row>
        <row r="5190">
          <cell r="H5190" t="str">
            <v>气压式储能电焊机</v>
          </cell>
        </row>
        <row r="5190">
          <cell r="L5190" t="str">
            <v>DR-5000</v>
          </cell>
        </row>
        <row r="5190">
          <cell r="W5190" t="str">
            <v>2016-10-01</v>
          </cell>
          <cell r="X5190" t="str">
            <v/>
          </cell>
        </row>
        <row r="5190">
          <cell r="AF5190" t="str">
            <v>HSH171144</v>
          </cell>
        </row>
        <row r="5191">
          <cell r="D5191" t="str">
            <v>SE20150010</v>
          </cell>
          <cell r="E5191" t="str">
            <v>89743.59</v>
          </cell>
        </row>
        <row r="5191">
          <cell r="H5191" t="str">
            <v>光纤激光打标机</v>
          </cell>
        </row>
        <row r="5191">
          <cell r="L5191" t="str">
            <v>QL-FL20G</v>
          </cell>
        </row>
        <row r="5191">
          <cell r="W5191" t="str">
            <v>2015-09-01</v>
          </cell>
          <cell r="X5191" t="str">
            <v/>
          </cell>
        </row>
        <row r="5191">
          <cell r="AF5191" t="str">
            <v>HSH15010</v>
          </cell>
        </row>
        <row r="5192">
          <cell r="D5192" t="str">
            <v>SH20140086</v>
          </cell>
          <cell r="E5192" t="str">
            <v>7094.02</v>
          </cell>
        </row>
        <row r="5192">
          <cell r="H5192" t="str">
            <v>点焊机</v>
          </cell>
        </row>
        <row r="5192">
          <cell r="L5192" t="str">
            <v/>
          </cell>
        </row>
        <row r="5192">
          <cell r="W5192" t="str">
            <v>2014-12-31</v>
          </cell>
          <cell r="X5192" t="str">
            <v/>
          </cell>
        </row>
        <row r="5192">
          <cell r="AF5192" t="str">
            <v>HSH14510</v>
          </cell>
        </row>
        <row r="5193">
          <cell r="D5193" t="str">
            <v>SH20140084</v>
          </cell>
          <cell r="E5193" t="str">
            <v>36324.79</v>
          </cell>
        </row>
        <row r="5193">
          <cell r="H5193" t="str">
            <v>电容储能焊机</v>
          </cell>
        </row>
        <row r="5193">
          <cell r="L5193" t="str">
            <v>DR-4000J</v>
          </cell>
        </row>
        <row r="5193">
          <cell r="W5193" t="str">
            <v>2014-12-31</v>
          </cell>
          <cell r="X5193" t="str">
            <v/>
          </cell>
        </row>
        <row r="5193">
          <cell r="AF5193" t="str">
            <v>HSH14508</v>
          </cell>
        </row>
        <row r="5194">
          <cell r="D5194" t="str">
            <v>SH20140083</v>
          </cell>
          <cell r="E5194" t="str">
            <v>9238.54</v>
          </cell>
        </row>
        <row r="5194">
          <cell r="H5194" t="str">
            <v>电容储能焊机</v>
          </cell>
        </row>
        <row r="5194">
          <cell r="L5194" t="str">
            <v/>
          </cell>
        </row>
        <row r="5194">
          <cell r="W5194" t="str">
            <v>2014-12-31</v>
          </cell>
          <cell r="X5194" t="str">
            <v/>
          </cell>
        </row>
        <row r="5194">
          <cell r="AF5194" t="str">
            <v>HSH14506</v>
          </cell>
        </row>
        <row r="5195">
          <cell r="D5195" t="str">
            <v>SH20140082</v>
          </cell>
          <cell r="E5195" t="str">
            <v>9238.54</v>
          </cell>
        </row>
        <row r="5195">
          <cell r="H5195" t="str">
            <v>电容储能焊机</v>
          </cell>
        </row>
        <row r="5195">
          <cell r="L5195" t="str">
            <v/>
          </cell>
        </row>
        <row r="5195">
          <cell r="W5195" t="str">
            <v>2014-12-31</v>
          </cell>
          <cell r="X5195" t="str">
            <v/>
          </cell>
        </row>
        <row r="5195">
          <cell r="AF5195" t="str">
            <v>HSH14505</v>
          </cell>
        </row>
        <row r="5196">
          <cell r="D5196" t="str">
            <v>SB20210025</v>
          </cell>
          <cell r="E5196" t="str">
            <v>105309.73</v>
          </cell>
        </row>
        <row r="5196">
          <cell r="H5196" t="str">
            <v>固液分离设备/SL-TMF-1000L</v>
          </cell>
        </row>
        <row r="5196">
          <cell r="L5196" t="str">
            <v/>
          </cell>
        </row>
        <row r="5196">
          <cell r="W5196" t="str">
            <v>2021-06-30</v>
          </cell>
          <cell r="X5196" t="str">
            <v/>
          </cell>
        </row>
        <row r="5196">
          <cell r="AF5196" t="str">
            <v>HSG20129</v>
          </cell>
        </row>
        <row r="5197">
          <cell r="D5197" t="str">
            <v>SB20210024</v>
          </cell>
          <cell r="E5197" t="str">
            <v>105309.73</v>
          </cell>
        </row>
        <row r="5197">
          <cell r="H5197" t="str">
            <v>固液分离设备/SL-TMF-1000L</v>
          </cell>
        </row>
        <row r="5197">
          <cell r="L5197" t="str">
            <v/>
          </cell>
        </row>
        <row r="5197">
          <cell r="W5197" t="str">
            <v>2021-06-30</v>
          </cell>
          <cell r="X5197" t="str">
            <v/>
          </cell>
        </row>
        <row r="5197">
          <cell r="AF5197" t="str">
            <v>HSG20128</v>
          </cell>
        </row>
        <row r="5198">
          <cell r="D5198" t="str">
            <v>SG20210026</v>
          </cell>
          <cell r="E5198" t="str">
            <v>120796.46</v>
          </cell>
        </row>
        <row r="5198">
          <cell r="H5198" t="str">
            <v>二相流抛光机/EXLPGJ-450</v>
          </cell>
        </row>
        <row r="5198">
          <cell r="L5198" t="str">
            <v/>
          </cell>
        </row>
        <row r="5198">
          <cell r="W5198" t="str">
            <v>2021-06-30</v>
          </cell>
          <cell r="X5198" t="str">
            <v/>
          </cell>
        </row>
        <row r="5198">
          <cell r="AF5198" t="str">
            <v>HSG20032</v>
          </cell>
        </row>
        <row r="5199">
          <cell r="D5199" t="str">
            <v>SG20210025</v>
          </cell>
          <cell r="E5199" t="str">
            <v>120796.47</v>
          </cell>
        </row>
        <row r="5199">
          <cell r="H5199" t="str">
            <v>二相流抛光机/EXLPGJ-450</v>
          </cell>
        </row>
        <row r="5199">
          <cell r="L5199" t="str">
            <v/>
          </cell>
        </row>
        <row r="5199">
          <cell r="W5199" t="str">
            <v>2021-06-30</v>
          </cell>
          <cell r="X5199" t="str">
            <v/>
          </cell>
        </row>
        <row r="5199">
          <cell r="AF5199" t="str">
            <v>HSG20116</v>
          </cell>
        </row>
        <row r="5200">
          <cell r="D5200" t="str">
            <v>SG20180086</v>
          </cell>
          <cell r="E5200" t="str">
            <v>21623.93</v>
          </cell>
        </row>
        <row r="5200">
          <cell r="H5200" t="str">
            <v>环保型砂带机</v>
          </cell>
        </row>
        <row r="5200">
          <cell r="L5200" t="str">
            <v>ZY-H212</v>
          </cell>
        </row>
        <row r="5200">
          <cell r="W5200" t="str">
            <v>2018-02-01</v>
          </cell>
          <cell r="X5200" t="str">
            <v/>
          </cell>
        </row>
        <row r="5200">
          <cell r="AF5200" t="str">
            <v>HST18481</v>
          </cell>
        </row>
        <row r="5201">
          <cell r="D5201" t="str">
            <v>SG20180085</v>
          </cell>
          <cell r="E5201" t="str">
            <v>21623.93</v>
          </cell>
        </row>
        <row r="5201">
          <cell r="H5201" t="str">
            <v>环保型砂带机</v>
          </cell>
        </row>
        <row r="5201">
          <cell r="L5201" t="str">
            <v>ZY-H212</v>
          </cell>
        </row>
        <row r="5201">
          <cell r="W5201" t="str">
            <v>2018-02-01</v>
          </cell>
          <cell r="X5201" t="str">
            <v/>
          </cell>
        </row>
        <row r="5201">
          <cell r="AF5201" t="str">
            <v>HST18480</v>
          </cell>
        </row>
        <row r="5202">
          <cell r="D5202" t="str">
            <v>SG20170031</v>
          </cell>
          <cell r="E5202" t="str">
            <v>16581.19</v>
          </cell>
        </row>
        <row r="5202">
          <cell r="H5202" t="str">
            <v>环保型砂带机</v>
          </cell>
        </row>
        <row r="5202">
          <cell r="L5202" t="str">
            <v>DMC20</v>
          </cell>
        </row>
        <row r="5202">
          <cell r="W5202" t="str">
            <v>2017-11-01</v>
          </cell>
          <cell r="X5202" t="str">
            <v/>
          </cell>
        </row>
        <row r="5202">
          <cell r="AF5202" t="str">
            <v>HST17479</v>
          </cell>
        </row>
        <row r="5203">
          <cell r="D5203" t="str">
            <v>SG20170030</v>
          </cell>
          <cell r="E5203" t="str">
            <v>16581.19</v>
          </cell>
        </row>
        <row r="5203">
          <cell r="H5203" t="str">
            <v>环保型砂带机</v>
          </cell>
        </row>
        <row r="5203">
          <cell r="L5203" t="str">
            <v>DMC20</v>
          </cell>
        </row>
        <row r="5203">
          <cell r="W5203" t="str">
            <v>2017-11-01</v>
          </cell>
          <cell r="X5203" t="str">
            <v/>
          </cell>
        </row>
        <row r="5203">
          <cell r="AF5203" t="str">
            <v>HST17478</v>
          </cell>
        </row>
        <row r="5204">
          <cell r="D5204" t="str">
            <v>SG20170029</v>
          </cell>
          <cell r="E5204" t="str">
            <v>16581.20</v>
          </cell>
        </row>
        <row r="5204">
          <cell r="H5204" t="str">
            <v>环保型砂带机</v>
          </cell>
        </row>
        <row r="5204">
          <cell r="L5204" t="str">
            <v>DMC20</v>
          </cell>
        </row>
        <row r="5204">
          <cell r="W5204" t="str">
            <v>2017-11-01</v>
          </cell>
          <cell r="X5204" t="str">
            <v/>
          </cell>
        </row>
        <row r="5204">
          <cell r="AF5204" t="str">
            <v>HST17477</v>
          </cell>
        </row>
        <row r="5205">
          <cell r="D5205" t="str">
            <v>SG20170028</v>
          </cell>
          <cell r="E5205" t="str">
            <v>16581.20</v>
          </cell>
        </row>
        <row r="5205">
          <cell r="H5205" t="str">
            <v>环保型砂带机</v>
          </cell>
        </row>
        <row r="5205">
          <cell r="L5205" t="str">
            <v>DMC20</v>
          </cell>
        </row>
        <row r="5205">
          <cell r="W5205" t="str">
            <v>2017-11-01</v>
          </cell>
          <cell r="X5205" t="str">
            <v/>
          </cell>
        </row>
        <row r="5205">
          <cell r="AF5205" t="str">
            <v>HST17476</v>
          </cell>
        </row>
        <row r="5206">
          <cell r="D5206" t="str">
            <v>SG20170027</v>
          </cell>
          <cell r="E5206" t="str">
            <v>16581.20</v>
          </cell>
        </row>
        <row r="5206">
          <cell r="H5206" t="str">
            <v>环保型砂带机</v>
          </cell>
        </row>
        <row r="5206">
          <cell r="L5206" t="str">
            <v>DMC20</v>
          </cell>
        </row>
        <row r="5206">
          <cell r="W5206" t="str">
            <v>2017-11-01</v>
          </cell>
          <cell r="X5206" t="str">
            <v/>
          </cell>
        </row>
        <row r="5206">
          <cell r="AF5206" t="str">
            <v>HST17475</v>
          </cell>
        </row>
        <row r="5207">
          <cell r="D5207" t="str">
            <v>SG20170026</v>
          </cell>
          <cell r="E5207" t="str">
            <v>55555.56</v>
          </cell>
        </row>
        <row r="5207">
          <cell r="H5207" t="str">
            <v>杯身自动抛光机</v>
          </cell>
        </row>
        <row r="5207">
          <cell r="L5207" t="str">
            <v/>
          </cell>
        </row>
        <row r="5207">
          <cell r="W5207" t="str">
            <v>2017-09-01</v>
          </cell>
          <cell r="X5207" t="str">
            <v/>
          </cell>
        </row>
        <row r="5207">
          <cell r="AF5207" t="str">
            <v>HSG19501</v>
          </cell>
        </row>
        <row r="5208">
          <cell r="D5208" t="str">
            <v>SB20220028</v>
          </cell>
          <cell r="E5208" t="str">
            <v>42477.88</v>
          </cell>
        </row>
        <row r="5208">
          <cell r="H5208" t="str">
            <v>油污收集器AE15-P</v>
          </cell>
        </row>
        <row r="5208">
          <cell r="L5208" t="str">
            <v/>
          </cell>
        </row>
        <row r="5208">
          <cell r="W5208" t="str">
            <v>2022-09-03</v>
          </cell>
          <cell r="X5208" t="str">
            <v/>
          </cell>
        </row>
        <row r="5208">
          <cell r="AF5208" t="str">
            <v>HSF2282911-13</v>
          </cell>
        </row>
        <row r="5209">
          <cell r="D5209" t="str">
            <v>SF20220123</v>
          </cell>
          <cell r="E5209" t="str">
            <v>50442.48</v>
          </cell>
        </row>
        <row r="5209">
          <cell r="H5209" t="str">
            <v>YETI自动化二线护栏线</v>
          </cell>
        </row>
        <row r="5209">
          <cell r="L5209" t="str">
            <v/>
          </cell>
        </row>
        <row r="5209">
          <cell r="W5209" t="str">
            <v>2022-10-19</v>
          </cell>
          <cell r="X5209" t="str">
            <v/>
          </cell>
        </row>
        <row r="5209">
          <cell r="AF5209" t="str">
            <v>HSF22823-2</v>
          </cell>
        </row>
        <row r="5210">
          <cell r="D5210" t="str">
            <v>SZ20220043</v>
          </cell>
          <cell r="E5210" t="str">
            <v>2654.87</v>
          </cell>
        </row>
        <row r="5210">
          <cell r="H5210" t="str">
            <v>分离式吸料主机/TAL-810G-L</v>
          </cell>
        </row>
        <row r="5210">
          <cell r="L5210" t="str">
            <v/>
          </cell>
        </row>
        <row r="5210">
          <cell r="W5210" t="str">
            <v>2022-07-15</v>
          </cell>
          <cell r="X5210" t="str">
            <v/>
          </cell>
        </row>
        <row r="5210">
          <cell r="AF5210" t="str">
            <v>HSF22722</v>
          </cell>
        </row>
        <row r="5211">
          <cell r="D5211" t="str">
            <v>SZ20220042</v>
          </cell>
          <cell r="E5211" t="str">
            <v>20796.46</v>
          </cell>
        </row>
        <row r="5211">
          <cell r="H5211" t="str">
            <v>金属分离器KS/RL-70</v>
          </cell>
        </row>
        <row r="5211">
          <cell r="L5211" t="str">
            <v/>
          </cell>
        </row>
        <row r="5211">
          <cell r="W5211" t="str">
            <v>2022-08-25</v>
          </cell>
          <cell r="X5211" t="str">
            <v/>
          </cell>
        </row>
        <row r="5211">
          <cell r="AF5211" t="str">
            <v>HSF22721</v>
          </cell>
        </row>
        <row r="5212">
          <cell r="D5212" t="str">
            <v>SZ20220041</v>
          </cell>
          <cell r="E5212" t="str">
            <v>884.96</v>
          </cell>
        </row>
        <row r="5212">
          <cell r="H5212" t="str">
            <v>不锈钢料杯/SR3E-40</v>
          </cell>
        </row>
        <row r="5212">
          <cell r="L5212" t="str">
            <v/>
          </cell>
        </row>
        <row r="5212">
          <cell r="W5212" t="str">
            <v>2022-07-15</v>
          </cell>
          <cell r="X5212" t="str">
            <v/>
          </cell>
        </row>
        <row r="5212">
          <cell r="AF5212" t="str">
            <v>HSF22721</v>
          </cell>
        </row>
        <row r="5213">
          <cell r="D5213" t="str">
            <v>SA20220069</v>
          </cell>
          <cell r="E5213" t="str">
            <v>11946.90</v>
          </cell>
        </row>
        <row r="5213">
          <cell r="H5213" t="str">
            <v>单工位360度转尾摇摆试验机</v>
          </cell>
        </row>
        <row r="5213">
          <cell r="L5213" t="str">
            <v/>
          </cell>
        </row>
        <row r="5213">
          <cell r="W5213" t="str">
            <v>2022-12-14</v>
          </cell>
          <cell r="X5213" t="str">
            <v/>
          </cell>
        </row>
        <row r="5213">
          <cell r="AF5213" t="str">
            <v>HSF22127-4</v>
          </cell>
        </row>
        <row r="5214">
          <cell r="D5214" t="str">
            <v>SF20210245</v>
          </cell>
          <cell r="E5214" t="str">
            <v>3143.94</v>
          </cell>
        </row>
        <row r="5214">
          <cell r="H5214" t="str">
            <v>水式模温机</v>
          </cell>
        </row>
        <row r="5214">
          <cell r="L5214" t="str">
            <v>TTW-1210</v>
          </cell>
        </row>
        <row r="5214">
          <cell r="W5214" t="str">
            <v>2021-02-28</v>
          </cell>
          <cell r="X5214" t="str">
            <v/>
          </cell>
        </row>
        <row r="5214">
          <cell r="AF5214" t="str">
            <v>HSZ171045</v>
          </cell>
        </row>
        <row r="5215">
          <cell r="D5215" t="str">
            <v>SF20210244</v>
          </cell>
          <cell r="E5215" t="str">
            <v>3143.94</v>
          </cell>
        </row>
        <row r="5215">
          <cell r="H5215" t="str">
            <v>水式模温机</v>
          </cell>
        </row>
        <row r="5215">
          <cell r="L5215" t="str">
            <v>TTW-1210</v>
          </cell>
        </row>
        <row r="5215">
          <cell r="W5215" t="str">
            <v>2021-02-28</v>
          </cell>
          <cell r="X5215" t="str">
            <v/>
          </cell>
        </row>
        <row r="5215">
          <cell r="AF5215" t="str">
            <v>HSZ171046</v>
          </cell>
        </row>
        <row r="5216">
          <cell r="D5216" t="str">
            <v>SZ20210032</v>
          </cell>
          <cell r="E5216" t="str">
            <v>72696.05</v>
          </cell>
        </row>
        <row r="5216">
          <cell r="H5216" t="str">
            <v>注塑机</v>
          </cell>
        </row>
        <row r="5216">
          <cell r="L5216" t="str">
            <v>MA1600Ⅱ/540</v>
          </cell>
        </row>
        <row r="5216">
          <cell r="W5216" t="str">
            <v>2021-02-28</v>
          </cell>
          <cell r="X5216" t="str">
            <v/>
          </cell>
        </row>
        <row r="5216">
          <cell r="AF5216" t="str">
            <v>HSZ151039</v>
          </cell>
        </row>
        <row r="5217">
          <cell r="D5217" t="str">
            <v>SZ20210031</v>
          </cell>
          <cell r="E5217" t="str">
            <v>72696.05</v>
          </cell>
        </row>
        <row r="5217">
          <cell r="H5217" t="str">
            <v>注塑机</v>
          </cell>
        </row>
        <row r="5217">
          <cell r="L5217" t="str">
            <v>MA1600Ⅱ/540</v>
          </cell>
        </row>
        <row r="5217">
          <cell r="W5217" t="str">
            <v>2021-02-28</v>
          </cell>
          <cell r="X5217" t="str">
            <v/>
          </cell>
        </row>
        <row r="5217">
          <cell r="AF5217" t="str">
            <v>HSZ151038</v>
          </cell>
        </row>
        <row r="5218">
          <cell r="D5218" t="str">
            <v>SC20210662</v>
          </cell>
          <cell r="E5218" t="str">
            <v>11383.50</v>
          </cell>
        </row>
        <row r="5218">
          <cell r="H5218" t="str">
            <v>数控平口机</v>
          </cell>
        </row>
        <row r="5218">
          <cell r="L5218" t="str">
            <v/>
          </cell>
        </row>
        <row r="5218">
          <cell r="W5218" t="str">
            <v>2021-02-28</v>
          </cell>
          <cell r="X5218" t="str">
            <v/>
          </cell>
        </row>
        <row r="5218">
          <cell r="AF5218" t="str">
            <v>HSY14858</v>
          </cell>
        </row>
        <row r="5219">
          <cell r="D5219" t="str">
            <v>SC20210661</v>
          </cell>
          <cell r="E5219" t="str">
            <v>13212.96</v>
          </cell>
        </row>
        <row r="5219">
          <cell r="H5219" t="str">
            <v>双工位焊底机</v>
          </cell>
        </row>
        <row r="5219">
          <cell r="L5219" t="str">
            <v/>
          </cell>
        </row>
        <row r="5219">
          <cell r="W5219" t="str">
            <v>2021-02-28</v>
          </cell>
          <cell r="X5219" t="str">
            <v/>
          </cell>
        </row>
        <row r="5219">
          <cell r="AF5219" t="str">
            <v>HSC2111309</v>
          </cell>
        </row>
        <row r="5220">
          <cell r="D5220" t="str">
            <v>SC20210660</v>
          </cell>
          <cell r="E5220" t="str">
            <v>13212.96</v>
          </cell>
        </row>
        <row r="5220">
          <cell r="H5220" t="str">
            <v>双工位焊底机</v>
          </cell>
        </row>
        <row r="5220">
          <cell r="L5220" t="str">
            <v/>
          </cell>
        </row>
        <row r="5220">
          <cell r="W5220" t="str">
            <v>2021-02-28</v>
          </cell>
          <cell r="X5220" t="str">
            <v/>
          </cell>
        </row>
        <row r="5220">
          <cell r="AF5220" t="str">
            <v>HSC2111308</v>
          </cell>
        </row>
        <row r="5221">
          <cell r="D5221" t="str">
            <v>ST20210037</v>
          </cell>
          <cell r="E5221" t="str">
            <v>742404.45</v>
          </cell>
        </row>
        <row r="5221">
          <cell r="H5221" t="str">
            <v>进口旋薄机</v>
          </cell>
        </row>
        <row r="5221">
          <cell r="L5221" t="str">
            <v/>
          </cell>
        </row>
        <row r="5221">
          <cell r="W5221" t="str">
            <v>2021-02-28</v>
          </cell>
          <cell r="X5221" t="str">
            <v/>
          </cell>
        </row>
        <row r="5221">
          <cell r="AF5221" t="str">
            <v>HST18181</v>
          </cell>
        </row>
        <row r="5222">
          <cell r="D5222" t="str">
            <v>SC20210659</v>
          </cell>
          <cell r="E5222" t="str">
            <v>12905.48</v>
          </cell>
        </row>
        <row r="5222">
          <cell r="H5222" t="str">
            <v>摇臂钻床</v>
          </cell>
        </row>
        <row r="5222">
          <cell r="L5222" t="str">
            <v/>
          </cell>
        </row>
        <row r="5222">
          <cell r="W5222" t="str">
            <v>2021-02-28</v>
          </cell>
          <cell r="X5222" t="str">
            <v/>
          </cell>
        </row>
        <row r="5222">
          <cell r="AF5222" t="str">
            <v>HSC216153</v>
          </cell>
        </row>
        <row r="5223">
          <cell r="D5223" t="str">
            <v>SC20210658</v>
          </cell>
          <cell r="E5223" t="str">
            <v>4378.34</v>
          </cell>
        </row>
        <row r="5223">
          <cell r="H5223" t="str">
            <v>割管机</v>
          </cell>
        </row>
        <row r="5223">
          <cell r="L5223" t="str">
            <v/>
          </cell>
        </row>
        <row r="5223">
          <cell r="W5223" t="str">
            <v>2021-02-28</v>
          </cell>
          <cell r="X5223" t="str">
            <v/>
          </cell>
        </row>
        <row r="5223">
          <cell r="AF5223" t="str">
            <v>HSH20105</v>
          </cell>
        </row>
        <row r="5224">
          <cell r="D5224" t="str">
            <v>SC20210657</v>
          </cell>
          <cell r="E5224" t="str">
            <v>1702.04</v>
          </cell>
        </row>
        <row r="5224">
          <cell r="H5224" t="str">
            <v>单头分杯机(割头机)</v>
          </cell>
        </row>
        <row r="5224">
          <cell r="L5224" t="str">
            <v/>
          </cell>
        </row>
        <row r="5224">
          <cell r="W5224" t="str">
            <v>2021-02-28</v>
          </cell>
          <cell r="X5224" t="str">
            <v/>
          </cell>
        </row>
        <row r="5224">
          <cell r="AF5224" t="str">
            <v>HSC21023</v>
          </cell>
        </row>
        <row r="5225">
          <cell r="D5225" t="str">
            <v>SC20210656</v>
          </cell>
          <cell r="E5225" t="str">
            <v>1702.04</v>
          </cell>
        </row>
        <row r="5225">
          <cell r="H5225" t="str">
            <v>单头分杯机(割头机)</v>
          </cell>
        </row>
        <row r="5225">
          <cell r="L5225" t="str">
            <v/>
          </cell>
        </row>
        <row r="5225">
          <cell r="W5225" t="str">
            <v>2021-02-28</v>
          </cell>
          <cell r="X5225" t="str">
            <v/>
          </cell>
        </row>
        <row r="5225">
          <cell r="AF5225" t="str">
            <v>HSF21006</v>
          </cell>
        </row>
        <row r="5226">
          <cell r="D5226" t="str">
            <v>SC20210655</v>
          </cell>
          <cell r="E5226" t="str">
            <v>22833.00</v>
          </cell>
        </row>
        <row r="5226">
          <cell r="H5226" t="str">
            <v>数控缩口机</v>
          </cell>
        </row>
        <row r="5226">
          <cell r="L5226" t="str">
            <v/>
          </cell>
        </row>
        <row r="5226">
          <cell r="W5226" t="str">
            <v>2021-02-28</v>
          </cell>
          <cell r="X5226" t="str">
            <v/>
          </cell>
        </row>
        <row r="5226">
          <cell r="AF5226" t="str">
            <v>HSC191571</v>
          </cell>
        </row>
        <row r="5227">
          <cell r="D5227" t="str">
            <v>SC20210654</v>
          </cell>
          <cell r="E5227" t="str">
            <v>7393.51</v>
          </cell>
        </row>
        <row r="5227">
          <cell r="H5227" t="str">
            <v>数控平口机</v>
          </cell>
        </row>
        <row r="5227">
          <cell r="L5227" t="str">
            <v/>
          </cell>
        </row>
        <row r="5227">
          <cell r="W5227" t="str">
            <v>2021-02-28</v>
          </cell>
          <cell r="X5227" t="str">
            <v/>
          </cell>
        </row>
        <row r="5227">
          <cell r="AF5227" t="str">
            <v>HSY14858</v>
          </cell>
        </row>
        <row r="5228">
          <cell r="D5228" t="str">
            <v>SF20210243</v>
          </cell>
          <cell r="E5228" t="str">
            <v>788.69</v>
          </cell>
        </row>
        <row r="5228">
          <cell r="H5228" t="str">
            <v>模温机</v>
          </cell>
        </row>
        <row r="5228">
          <cell r="L5228" t="str">
            <v>STM-910</v>
          </cell>
        </row>
        <row r="5228">
          <cell r="W5228" t="str">
            <v>2021-02-28</v>
          </cell>
          <cell r="X5228" t="str">
            <v/>
          </cell>
        </row>
        <row r="5228">
          <cell r="AF5228" t="str">
            <v>HSC212154</v>
          </cell>
        </row>
        <row r="5229">
          <cell r="D5229" t="str">
            <v>SF20210242</v>
          </cell>
          <cell r="E5229" t="str">
            <v>2647.30</v>
          </cell>
        </row>
        <row r="5229">
          <cell r="H5229" t="str">
            <v>火花机</v>
          </cell>
        </row>
        <row r="5229">
          <cell r="L5229" t="str">
            <v/>
          </cell>
        </row>
        <row r="5229">
          <cell r="W5229" t="str">
            <v>2021-02-28</v>
          </cell>
          <cell r="X5229" t="str">
            <v/>
          </cell>
        </row>
        <row r="5229">
          <cell r="AF5229" t="str">
            <v>HSC101215</v>
          </cell>
        </row>
        <row r="5230">
          <cell r="D5230" t="str">
            <v>Z20180052</v>
          </cell>
          <cell r="E5230" t="str">
            <v>6982.76</v>
          </cell>
        </row>
        <row r="5230">
          <cell r="H5230" t="str">
            <v>模具架</v>
          </cell>
        </row>
        <row r="5230">
          <cell r="L5230" t="str">
            <v/>
          </cell>
        </row>
        <row r="5230">
          <cell r="W5230" t="str">
            <v>2018-11-01</v>
          </cell>
          <cell r="X5230" t="str">
            <v/>
          </cell>
        </row>
        <row r="5230">
          <cell r="AF5230" t="str">
            <v>HSF18464</v>
          </cell>
        </row>
        <row r="5231">
          <cell r="D5231" t="str">
            <v>SF20180113</v>
          </cell>
          <cell r="E5231" t="str">
            <v>34913.79</v>
          </cell>
        </row>
        <row r="5231">
          <cell r="H5231" t="str">
            <v>重型货架</v>
          </cell>
        </row>
        <row r="5231">
          <cell r="L5231" t="str">
            <v>2000*600*2000</v>
          </cell>
        </row>
        <row r="5231">
          <cell r="W5231" t="str">
            <v>2018-10-01</v>
          </cell>
          <cell r="X5231" t="str">
            <v/>
          </cell>
        </row>
        <row r="5231">
          <cell r="AF5231" t="str">
            <v>HSF18463</v>
          </cell>
        </row>
        <row r="5232">
          <cell r="D5232" t="str">
            <v>SF20180112</v>
          </cell>
          <cell r="E5232" t="str">
            <v>1746361.74</v>
          </cell>
        </row>
        <row r="5232">
          <cell r="H5232" t="str">
            <v>注塑厂水电气系统工程</v>
          </cell>
        </row>
        <row r="5232">
          <cell r="L5232" t="str">
            <v/>
          </cell>
        </row>
        <row r="5232">
          <cell r="W5232" t="str">
            <v>2018-09-01</v>
          </cell>
          <cell r="X5232" t="str">
            <v/>
          </cell>
        </row>
        <row r="5232">
          <cell r="AF5232" t="str">
            <v>HSF181506</v>
          </cell>
        </row>
        <row r="5233">
          <cell r="D5233" t="str">
            <v>SF20180111</v>
          </cell>
          <cell r="E5233" t="str">
            <v>3568.10</v>
          </cell>
        </row>
        <row r="5233">
          <cell r="H5233" t="str">
            <v>洗碗机</v>
          </cell>
        </row>
        <row r="5233">
          <cell r="L5233" t="str">
            <v>SN23E832TI</v>
          </cell>
        </row>
        <row r="5233">
          <cell r="W5233" t="str">
            <v>2018-08-01</v>
          </cell>
          <cell r="X5233" t="str">
            <v/>
          </cell>
        </row>
        <row r="5233">
          <cell r="AF5233" t="str">
            <v>HSX18462</v>
          </cell>
        </row>
        <row r="5234">
          <cell r="D5234" t="str">
            <v>Z20180051</v>
          </cell>
          <cell r="E5234" t="str">
            <v>6867.52</v>
          </cell>
        </row>
        <row r="5234">
          <cell r="H5234" t="str">
            <v>动力柜</v>
          </cell>
        </row>
        <row r="5234">
          <cell r="L5234" t="str">
            <v/>
          </cell>
        </row>
        <row r="5234">
          <cell r="W5234" t="str">
            <v>2018-07-01</v>
          </cell>
          <cell r="X5234" t="str">
            <v/>
          </cell>
        </row>
        <row r="5234">
          <cell r="AF5234" t="str">
            <v>HSF18461</v>
          </cell>
        </row>
        <row r="5235">
          <cell r="D5235" t="str">
            <v>Z20180050</v>
          </cell>
          <cell r="E5235" t="str">
            <v>6867.52</v>
          </cell>
        </row>
        <row r="5235">
          <cell r="H5235" t="str">
            <v>动力柜</v>
          </cell>
        </row>
        <row r="5235">
          <cell r="L5235" t="str">
            <v/>
          </cell>
        </row>
        <row r="5235">
          <cell r="W5235" t="str">
            <v>2018-07-01</v>
          </cell>
          <cell r="X5235" t="str">
            <v/>
          </cell>
        </row>
        <row r="5235">
          <cell r="AF5235" t="str">
            <v>HSF18460</v>
          </cell>
        </row>
        <row r="5236">
          <cell r="D5236" t="str">
            <v>SF20180110</v>
          </cell>
          <cell r="E5236" t="str">
            <v>15954.42</v>
          </cell>
        </row>
        <row r="5236">
          <cell r="H5236" t="str">
            <v>喷枪控制系统</v>
          </cell>
        </row>
        <row r="5236">
          <cell r="L5236" t="str">
            <v/>
          </cell>
        </row>
        <row r="5236">
          <cell r="W5236" t="str">
            <v>2018-07-01</v>
          </cell>
          <cell r="X5236" t="str">
            <v/>
          </cell>
        </row>
        <row r="5236">
          <cell r="AF5236" t="str">
            <v>HSP18459</v>
          </cell>
        </row>
        <row r="5237">
          <cell r="D5237" t="str">
            <v>SF20180109</v>
          </cell>
          <cell r="E5237" t="str">
            <v>15954.42</v>
          </cell>
        </row>
        <row r="5237">
          <cell r="H5237" t="str">
            <v>喷枪控制系统</v>
          </cell>
        </row>
        <row r="5237">
          <cell r="L5237" t="str">
            <v/>
          </cell>
        </row>
        <row r="5237">
          <cell r="W5237" t="str">
            <v>2018-07-01</v>
          </cell>
          <cell r="X5237" t="str">
            <v/>
          </cell>
        </row>
        <row r="5237">
          <cell r="AF5237" t="str">
            <v>HSP18458</v>
          </cell>
        </row>
        <row r="5238">
          <cell r="D5238" t="str">
            <v>SF20180108</v>
          </cell>
          <cell r="E5238" t="str">
            <v>15954.42</v>
          </cell>
        </row>
        <row r="5238">
          <cell r="H5238" t="str">
            <v>喷枪控制系统</v>
          </cell>
        </row>
        <row r="5238">
          <cell r="L5238" t="str">
            <v/>
          </cell>
        </row>
        <row r="5238">
          <cell r="W5238" t="str">
            <v>2018-07-01</v>
          </cell>
          <cell r="X5238" t="str">
            <v/>
          </cell>
        </row>
        <row r="5238">
          <cell r="AF5238" t="str">
            <v>HSP18457</v>
          </cell>
        </row>
        <row r="5239">
          <cell r="D5239" t="str">
            <v>SQ20180015</v>
          </cell>
          <cell r="E5239" t="str">
            <v>83760.68</v>
          </cell>
        </row>
        <row r="5239">
          <cell r="H5239" t="str">
            <v>空压机</v>
          </cell>
        </row>
        <row r="5239">
          <cell r="L5239" t="str">
            <v>AA6-55A-F</v>
          </cell>
        </row>
        <row r="5239">
          <cell r="W5239" t="str">
            <v>2018-05-01</v>
          </cell>
          <cell r="X5239" t="str">
            <v/>
          </cell>
        </row>
        <row r="5239">
          <cell r="AF5239" t="str">
            <v>HSE18456</v>
          </cell>
        </row>
        <row r="5240">
          <cell r="D5240" t="str">
            <v>Z20180049</v>
          </cell>
          <cell r="E5240" t="str">
            <v>3988.60</v>
          </cell>
        </row>
        <row r="5240">
          <cell r="H5240" t="str">
            <v>模具架</v>
          </cell>
        </row>
        <row r="5240">
          <cell r="L5240" t="str">
            <v/>
          </cell>
        </row>
        <row r="5240">
          <cell r="W5240" t="str">
            <v>2018-05-01</v>
          </cell>
          <cell r="X5240" t="str">
            <v/>
          </cell>
        </row>
        <row r="5240">
          <cell r="AF5240" t="str">
            <v>HSF18455</v>
          </cell>
        </row>
        <row r="5241">
          <cell r="D5241" t="str">
            <v>Z20180048</v>
          </cell>
          <cell r="E5241" t="str">
            <v>3988.60</v>
          </cell>
        </row>
        <row r="5241">
          <cell r="H5241" t="str">
            <v>模具架</v>
          </cell>
        </row>
        <row r="5241">
          <cell r="L5241" t="str">
            <v/>
          </cell>
        </row>
        <row r="5241">
          <cell r="W5241" t="str">
            <v>2018-05-01</v>
          </cell>
          <cell r="X5241" t="str">
            <v/>
          </cell>
        </row>
        <row r="5241">
          <cell r="AF5241" t="str">
            <v>HSF18454</v>
          </cell>
        </row>
        <row r="5242">
          <cell r="D5242" t="str">
            <v>Z20180047</v>
          </cell>
          <cell r="E5242" t="str">
            <v>3988.60</v>
          </cell>
        </row>
        <row r="5242">
          <cell r="H5242" t="str">
            <v>模具架</v>
          </cell>
        </row>
        <row r="5242">
          <cell r="L5242" t="str">
            <v/>
          </cell>
        </row>
        <row r="5242">
          <cell r="W5242" t="str">
            <v>2018-05-01</v>
          </cell>
          <cell r="X5242" t="str">
            <v/>
          </cell>
        </row>
        <row r="5242">
          <cell r="AF5242" t="str">
            <v>HSF18453</v>
          </cell>
        </row>
        <row r="5243">
          <cell r="D5243" t="str">
            <v>Z20180046</v>
          </cell>
          <cell r="E5243" t="str">
            <v>3988.60</v>
          </cell>
        </row>
        <row r="5243">
          <cell r="H5243" t="str">
            <v>模具架</v>
          </cell>
        </row>
        <row r="5243">
          <cell r="L5243" t="str">
            <v/>
          </cell>
        </row>
        <row r="5243">
          <cell r="W5243" t="str">
            <v>2018-05-01</v>
          </cell>
          <cell r="X5243" t="str">
            <v/>
          </cell>
        </row>
        <row r="5243">
          <cell r="AF5243" t="str">
            <v>HSF18452</v>
          </cell>
        </row>
        <row r="5244">
          <cell r="D5244" t="str">
            <v>Z20180045</v>
          </cell>
          <cell r="E5244" t="str">
            <v>3988.60</v>
          </cell>
        </row>
        <row r="5244">
          <cell r="H5244" t="str">
            <v>模具架</v>
          </cell>
        </row>
        <row r="5244">
          <cell r="L5244" t="str">
            <v/>
          </cell>
        </row>
        <row r="5244">
          <cell r="W5244" t="str">
            <v>2018-05-01</v>
          </cell>
          <cell r="X5244" t="str">
            <v/>
          </cell>
        </row>
        <row r="5244">
          <cell r="AF5244" t="str">
            <v>HSF18451</v>
          </cell>
        </row>
        <row r="5245">
          <cell r="D5245" t="str">
            <v>Z20180044</v>
          </cell>
          <cell r="E5245" t="str">
            <v>3988.60</v>
          </cell>
        </row>
        <row r="5245">
          <cell r="H5245" t="str">
            <v>模具架</v>
          </cell>
        </row>
        <row r="5245">
          <cell r="L5245" t="str">
            <v/>
          </cell>
        </row>
        <row r="5245">
          <cell r="W5245" t="str">
            <v>2018-05-01</v>
          </cell>
          <cell r="X5245" t="str">
            <v/>
          </cell>
        </row>
        <row r="5245">
          <cell r="AF5245" t="str">
            <v>HSF18450</v>
          </cell>
        </row>
        <row r="5246">
          <cell r="D5246" t="str">
            <v>CD20150018</v>
          </cell>
          <cell r="E5246" t="str">
            <v>3744.00</v>
          </cell>
        </row>
        <row r="5246">
          <cell r="H5246" t="str">
            <v>5#配电柜</v>
          </cell>
        </row>
        <row r="5246">
          <cell r="L5246" t="str">
            <v/>
          </cell>
        </row>
        <row r="5246">
          <cell r="W5246" t="str">
            <v>2015-01-01</v>
          </cell>
          <cell r="X5246" t="str">
            <v/>
          </cell>
        </row>
        <row r="5246">
          <cell r="AF5246" t="str">
            <v>HSF15362</v>
          </cell>
        </row>
        <row r="5247">
          <cell r="D5247" t="str">
            <v>CD20150017</v>
          </cell>
          <cell r="E5247" t="str">
            <v>4056.00</v>
          </cell>
        </row>
        <row r="5247">
          <cell r="H5247" t="str">
            <v>3#配电柜</v>
          </cell>
        </row>
        <row r="5247">
          <cell r="L5247" t="str">
            <v/>
          </cell>
        </row>
        <row r="5247">
          <cell r="W5247" t="str">
            <v>2015-01-01</v>
          </cell>
          <cell r="X5247" t="str">
            <v/>
          </cell>
        </row>
        <row r="5247">
          <cell r="AF5247" t="str">
            <v>HSF15362</v>
          </cell>
        </row>
        <row r="5248">
          <cell r="D5248" t="str">
            <v>SC20140353</v>
          </cell>
          <cell r="E5248" t="str">
            <v>110085.47</v>
          </cell>
        </row>
        <row r="5248">
          <cell r="H5248" t="str">
            <v>空压机</v>
          </cell>
        </row>
        <row r="5248">
          <cell r="L5248" t="str">
            <v>SA60A-8</v>
          </cell>
        </row>
        <row r="5248">
          <cell r="W5248" t="str">
            <v>2014-12-31</v>
          </cell>
          <cell r="X5248" t="str">
            <v/>
          </cell>
        </row>
        <row r="5248">
          <cell r="AF5248" t="str">
            <v>HFE14350</v>
          </cell>
        </row>
        <row r="5249">
          <cell r="D5249" t="str">
            <v>SC20140352</v>
          </cell>
          <cell r="E5249" t="str">
            <v>45128.21</v>
          </cell>
        </row>
        <row r="5249">
          <cell r="H5249" t="str">
            <v>螺杆空压机</v>
          </cell>
        </row>
        <row r="5249">
          <cell r="L5249" t="str">
            <v/>
          </cell>
        </row>
        <row r="5249">
          <cell r="W5249" t="str">
            <v>2014-12-31</v>
          </cell>
          <cell r="X5249" t="str">
            <v/>
          </cell>
        </row>
        <row r="5249">
          <cell r="AF5249" t="str">
            <v/>
          </cell>
        </row>
        <row r="5250">
          <cell r="D5250" t="str">
            <v>SC20220439</v>
          </cell>
          <cell r="E5250" t="str">
            <v>628318.61</v>
          </cell>
        </row>
        <row r="5250">
          <cell r="H5250" t="str">
            <v>空气压缩机G250VSD</v>
          </cell>
        </row>
        <row r="5250">
          <cell r="L5250" t="str">
            <v/>
          </cell>
        </row>
        <row r="5250">
          <cell r="W5250" t="str">
            <v>2022-09-26</v>
          </cell>
          <cell r="X5250" t="str">
            <v/>
          </cell>
        </row>
        <row r="5250">
          <cell r="AF5250" t="str">
            <v>HSE22829</v>
          </cell>
        </row>
        <row r="5251">
          <cell r="D5251" t="str">
            <v>SE20220038</v>
          </cell>
          <cell r="E5251" t="str">
            <v>9734.52</v>
          </cell>
        </row>
        <row r="5251">
          <cell r="H5251" t="str">
            <v>条码打印机STAO</v>
          </cell>
        </row>
        <row r="5251">
          <cell r="L5251" t="str">
            <v/>
          </cell>
        </row>
        <row r="5251">
          <cell r="W5251" t="str">
            <v>2022-02-25</v>
          </cell>
          <cell r="X5251" t="str">
            <v/>
          </cell>
        </row>
        <row r="5251">
          <cell r="AF5251" t="str">
            <v>HSE22110</v>
          </cell>
        </row>
        <row r="5252">
          <cell r="D5252" t="str">
            <v>SE20210095</v>
          </cell>
          <cell r="E5252" t="str">
            <v>26548.67</v>
          </cell>
        </row>
        <row r="5252">
          <cell r="H5252" t="str">
            <v>移印机</v>
          </cell>
        </row>
        <row r="5252">
          <cell r="L5252" t="str">
            <v>TP-300</v>
          </cell>
        </row>
        <row r="5252">
          <cell r="W5252" t="str">
            <v>2021-01-30</v>
          </cell>
          <cell r="X5252" t="str">
            <v/>
          </cell>
        </row>
        <row r="5252">
          <cell r="AF5252" t="str">
            <v>HSE20190</v>
          </cell>
        </row>
        <row r="5253">
          <cell r="D5253" t="str">
            <v>SE20210094</v>
          </cell>
          <cell r="E5253" t="str">
            <v>16371.68</v>
          </cell>
        </row>
        <row r="5253">
          <cell r="H5253" t="str">
            <v>移印机</v>
          </cell>
        </row>
        <row r="5253">
          <cell r="L5253" t="str">
            <v>JT-150-4</v>
          </cell>
        </row>
        <row r="5253">
          <cell r="W5253" t="str">
            <v>2021-01-30</v>
          </cell>
          <cell r="X5253" t="str">
            <v/>
          </cell>
        </row>
        <row r="5253">
          <cell r="AF5253" t="str">
            <v>HSE20137</v>
          </cell>
        </row>
        <row r="5254">
          <cell r="D5254" t="str">
            <v>SE20210093</v>
          </cell>
          <cell r="E5254" t="str">
            <v>16371.68</v>
          </cell>
        </row>
        <row r="5254">
          <cell r="H5254" t="str">
            <v>移印机</v>
          </cell>
        </row>
        <row r="5254">
          <cell r="L5254" t="str">
            <v>JT-150-4</v>
          </cell>
        </row>
        <row r="5254">
          <cell r="W5254" t="str">
            <v>2021-01-30</v>
          </cell>
          <cell r="X5254" t="str">
            <v/>
          </cell>
        </row>
        <row r="5254">
          <cell r="AF5254" t="str">
            <v>HSE20136</v>
          </cell>
        </row>
        <row r="5255">
          <cell r="D5255" t="str">
            <v>SE20210092</v>
          </cell>
          <cell r="E5255" t="str">
            <v>56637.17</v>
          </cell>
        </row>
        <row r="5255">
          <cell r="H5255" t="str">
            <v>丝印机</v>
          </cell>
        </row>
        <row r="5255">
          <cell r="L5255" t="str">
            <v>JT-858</v>
          </cell>
        </row>
        <row r="5255">
          <cell r="W5255" t="str">
            <v>2021-01-30</v>
          </cell>
          <cell r="X5255" t="str">
            <v/>
          </cell>
        </row>
        <row r="5255">
          <cell r="AF5255" t="str">
            <v>HSE20103</v>
          </cell>
        </row>
        <row r="5256">
          <cell r="D5256" t="str">
            <v>SE20210091</v>
          </cell>
          <cell r="E5256" t="str">
            <v>127876.10</v>
          </cell>
        </row>
        <row r="5256">
          <cell r="H5256" t="str">
            <v>二氧化碳激光打标机</v>
          </cell>
        </row>
        <row r="5256">
          <cell r="L5256" t="str">
            <v>STCO2-100F</v>
          </cell>
        </row>
        <row r="5256">
          <cell r="W5256" t="str">
            <v>2021-01-30</v>
          </cell>
          <cell r="X5256" t="str">
            <v/>
          </cell>
        </row>
        <row r="5256">
          <cell r="AF5256" t="str">
            <v>HSE20166</v>
          </cell>
        </row>
        <row r="5257">
          <cell r="D5257" t="str">
            <v>SE20210090</v>
          </cell>
          <cell r="E5257" t="str">
            <v>127876.10</v>
          </cell>
        </row>
        <row r="5257">
          <cell r="H5257" t="str">
            <v>二氧化碳激光打标机</v>
          </cell>
        </row>
        <row r="5257">
          <cell r="L5257" t="str">
            <v>STCO2-100F</v>
          </cell>
        </row>
        <row r="5257">
          <cell r="W5257" t="str">
            <v>2021-01-30</v>
          </cell>
          <cell r="X5257" t="str">
            <v/>
          </cell>
        </row>
        <row r="5257">
          <cell r="AF5257" t="str">
            <v>HSE20165</v>
          </cell>
        </row>
        <row r="5258">
          <cell r="D5258" t="str">
            <v>SC20200306</v>
          </cell>
          <cell r="E5258" t="str">
            <v>33628.32</v>
          </cell>
        </row>
        <row r="5258">
          <cell r="H5258" t="str">
            <v>台式双工位四轴自动点胶机</v>
          </cell>
        </row>
        <row r="5258">
          <cell r="L5258" t="str">
            <v>ZMDJ-DS7551P-HG</v>
          </cell>
        </row>
        <row r="5258">
          <cell r="W5258" t="str">
            <v>2020-12-28</v>
          </cell>
          <cell r="X5258" t="str">
            <v/>
          </cell>
        </row>
        <row r="5258">
          <cell r="AF5258" t="str">
            <v>HFF20152</v>
          </cell>
        </row>
        <row r="5259">
          <cell r="D5259" t="str">
            <v>SC20200305</v>
          </cell>
          <cell r="E5259" t="str">
            <v>47787.61</v>
          </cell>
        </row>
        <row r="5259">
          <cell r="H5259" t="str">
            <v>台式双工位四轴自动点胶机</v>
          </cell>
        </row>
        <row r="5259">
          <cell r="L5259" t="str">
            <v>ZMDJ-DS6551GT</v>
          </cell>
        </row>
        <row r="5259">
          <cell r="W5259" t="str">
            <v>2020-10-19</v>
          </cell>
          <cell r="X5259" t="str">
            <v/>
          </cell>
        </row>
        <row r="5259">
          <cell r="AF5259" t="str">
            <v>HFF20098</v>
          </cell>
        </row>
        <row r="5260">
          <cell r="D5260" t="str">
            <v>SC20200304</v>
          </cell>
          <cell r="E5260" t="str">
            <v>170796.46</v>
          </cell>
        </row>
        <row r="5260">
          <cell r="H5260" t="str">
            <v>空缩机</v>
          </cell>
        </row>
        <row r="5260">
          <cell r="L5260" t="str">
            <v>KSJ-180</v>
          </cell>
        </row>
        <row r="5260">
          <cell r="W5260" t="str">
            <v>2020-09-18</v>
          </cell>
          <cell r="X5260" t="str">
            <v/>
          </cell>
        </row>
        <row r="5260">
          <cell r="AF5260" t="str">
            <v>HSE18951</v>
          </cell>
        </row>
        <row r="5261">
          <cell r="D5261" t="str">
            <v>SC20200303</v>
          </cell>
          <cell r="E5261" t="str">
            <v>15752.21</v>
          </cell>
        </row>
        <row r="5261">
          <cell r="H5261" t="str">
            <v>自动点胶机</v>
          </cell>
        </row>
        <row r="5261">
          <cell r="L5261" t="str">
            <v>ZM-DY2RDJSJIE</v>
          </cell>
        </row>
        <row r="5261">
          <cell r="W5261" t="str">
            <v>2020-07-29</v>
          </cell>
          <cell r="X5261" t="str">
            <v/>
          </cell>
        </row>
        <row r="5261">
          <cell r="AF5261" t="str">
            <v>HFF20030</v>
          </cell>
        </row>
        <row r="5262">
          <cell r="D5262" t="str">
            <v>SC20220438</v>
          </cell>
          <cell r="E5262" t="str">
            <v>203539.83</v>
          </cell>
        </row>
        <row r="5262">
          <cell r="H5262" t="str">
            <v>双工位激光割头底机RBFB-CW1000S</v>
          </cell>
        </row>
        <row r="5262">
          <cell r="L5262" t="str">
            <v>华为内胆线，华为二线内胆</v>
          </cell>
        </row>
        <row r="5262">
          <cell r="W5262" t="str">
            <v>2022-09-26</v>
          </cell>
          <cell r="X5262" t="str">
            <v/>
          </cell>
        </row>
        <row r="5262">
          <cell r="AF5262" t="str">
            <v>HSC22822-1</v>
          </cell>
        </row>
        <row r="5263">
          <cell r="D5263" t="str">
            <v>SJ20220030</v>
          </cell>
          <cell r="E5263" t="str">
            <v>16591.15</v>
          </cell>
        </row>
        <row r="5263">
          <cell r="H5263" t="str">
            <v>加热机/转换套/H550/HZ-BT-40/HZ-BT-30</v>
          </cell>
        </row>
        <row r="5263">
          <cell r="L5263" t="str">
            <v/>
          </cell>
        </row>
        <row r="5263">
          <cell r="W5263" t="str">
            <v>2022-09-03</v>
          </cell>
          <cell r="X5263" t="str">
            <v/>
          </cell>
        </row>
        <row r="5263">
          <cell r="AF5263" t="str">
            <v>HSC22819-3</v>
          </cell>
        </row>
        <row r="5264">
          <cell r="D5264" t="str">
            <v>SD20220023</v>
          </cell>
          <cell r="E5264" t="str">
            <v>7964.60</v>
          </cell>
        </row>
        <row r="5264">
          <cell r="H5264" t="str">
            <v>电动叉车CBD-15</v>
          </cell>
        </row>
        <row r="5264">
          <cell r="L5264" t="str">
            <v/>
          </cell>
        </row>
        <row r="5264">
          <cell r="W5264" t="str">
            <v>2022-09-03</v>
          </cell>
          <cell r="X5264" t="str">
            <v/>
          </cell>
        </row>
        <row r="5264">
          <cell r="AF5264" t="str">
            <v>HSC22815-2</v>
          </cell>
        </row>
        <row r="5265">
          <cell r="D5265" t="str">
            <v>SC20220436</v>
          </cell>
          <cell r="E5265" t="str">
            <v>42477.88</v>
          </cell>
        </row>
        <row r="5265">
          <cell r="H5265" t="str">
            <v>高精度滤油机/JYWP-6</v>
          </cell>
        </row>
        <row r="5265">
          <cell r="L5265" t="str">
            <v/>
          </cell>
        </row>
        <row r="5265">
          <cell r="W5265" t="str">
            <v>2022-07-15</v>
          </cell>
          <cell r="X5265" t="str">
            <v/>
          </cell>
        </row>
        <row r="5265">
          <cell r="AF5265" t="str">
            <v>HSC22623-2</v>
          </cell>
        </row>
        <row r="5266">
          <cell r="D5266" t="str">
            <v>SC20220434</v>
          </cell>
          <cell r="E5266" t="str">
            <v>44247.79</v>
          </cell>
        </row>
        <row r="5266">
          <cell r="H5266" t="str">
            <v>双工位磨口机/MKJ100*2</v>
          </cell>
        </row>
        <row r="5266">
          <cell r="L5266" t="str">
            <v/>
          </cell>
        </row>
        <row r="5266">
          <cell r="W5266" t="str">
            <v>2022-07-31</v>
          </cell>
          <cell r="X5266" t="str">
            <v/>
          </cell>
        </row>
        <row r="5266">
          <cell r="AF5266" t="str">
            <v>HSC22621-2</v>
          </cell>
        </row>
        <row r="5267">
          <cell r="D5267" t="str">
            <v>SC20220432</v>
          </cell>
          <cell r="E5267" t="str">
            <v>26548.67</v>
          </cell>
        </row>
        <row r="5267">
          <cell r="H5267" t="str">
            <v>伺服螺纹机/LWJ180A</v>
          </cell>
        </row>
        <row r="5267">
          <cell r="L5267" t="str">
            <v/>
          </cell>
        </row>
        <row r="5267">
          <cell r="W5267" t="str">
            <v>2022-07-29</v>
          </cell>
          <cell r="X5267" t="str">
            <v/>
          </cell>
        </row>
        <row r="5267">
          <cell r="AF5267" t="str">
            <v>HSC22621-11</v>
          </cell>
        </row>
        <row r="5268">
          <cell r="D5268" t="str">
            <v>SC20220431</v>
          </cell>
          <cell r="E5268" t="str">
            <v>44247.79</v>
          </cell>
        </row>
        <row r="5268">
          <cell r="H5268" t="str">
            <v>双工位磨口机/MKJ100*2</v>
          </cell>
        </row>
        <row r="5268">
          <cell r="L5268" t="str">
            <v/>
          </cell>
        </row>
        <row r="5268">
          <cell r="W5268" t="str">
            <v>2022-07-31</v>
          </cell>
          <cell r="X5268" t="str">
            <v/>
          </cell>
        </row>
        <row r="5268">
          <cell r="AF5268" t="str">
            <v>HSC22621-1</v>
          </cell>
        </row>
        <row r="5269">
          <cell r="D5269" t="str">
            <v>SH20220157</v>
          </cell>
          <cell r="E5269" t="str">
            <v>19469.03</v>
          </cell>
        </row>
        <row r="5269">
          <cell r="H5269" t="str">
            <v>弧底焊机改造</v>
          </cell>
        </row>
        <row r="5269">
          <cell r="L5269" t="str">
            <v/>
          </cell>
        </row>
        <row r="5269">
          <cell r="W5269" t="str">
            <v>2022-06-30</v>
          </cell>
          <cell r="X5269" t="str">
            <v/>
          </cell>
        </row>
        <row r="5269">
          <cell r="AF5269" t="str">
            <v>HSC22523-3</v>
          </cell>
        </row>
        <row r="5270">
          <cell r="D5270" t="str">
            <v>SC20220430</v>
          </cell>
          <cell r="E5270" t="str">
            <v>21238.94</v>
          </cell>
        </row>
        <row r="5270">
          <cell r="H5270" t="str">
            <v>台式四轴旋转自动点胶机ZMDJ-DS331RZ</v>
          </cell>
        </row>
        <row r="5270">
          <cell r="L5270" t="str">
            <v/>
          </cell>
        </row>
        <row r="5270">
          <cell r="W5270" t="str">
            <v>2022-05-26</v>
          </cell>
          <cell r="X5270" t="str">
            <v/>
          </cell>
        </row>
        <row r="5270">
          <cell r="AF5270" t="str">
            <v>HSC22511-2</v>
          </cell>
        </row>
        <row r="5271">
          <cell r="D5271" t="str">
            <v>SC20220429</v>
          </cell>
          <cell r="E5271" t="str">
            <v>21238.94</v>
          </cell>
        </row>
        <row r="5271">
          <cell r="H5271" t="str">
            <v>台式四轴旋转自动点胶机ZMDJ-DS331RZ</v>
          </cell>
        </row>
        <row r="5271">
          <cell r="L5271" t="str">
            <v/>
          </cell>
        </row>
        <row r="5271">
          <cell r="W5271" t="str">
            <v>2022-05-26</v>
          </cell>
          <cell r="X5271" t="str">
            <v/>
          </cell>
        </row>
        <row r="5271">
          <cell r="AF5271" t="str">
            <v>HSC22511-1</v>
          </cell>
        </row>
        <row r="5272">
          <cell r="D5272" t="str">
            <v>SC20230084</v>
          </cell>
          <cell r="E5272" t="str">
            <v>141592.92</v>
          </cell>
        </row>
        <row r="5272">
          <cell r="H5272" t="str">
            <v>激光在线自动割管机</v>
          </cell>
        </row>
        <row r="5272">
          <cell r="L5272" t="str">
            <v>JIA100-001</v>
          </cell>
        </row>
        <row r="5272">
          <cell r="W5272" t="str">
            <v>2023-01-11</v>
          </cell>
          <cell r="X5272" t="str">
            <v/>
          </cell>
        </row>
        <row r="5272">
          <cell r="AF5272" t="str">
            <v>HSC22142</v>
          </cell>
        </row>
        <row r="5273">
          <cell r="D5273" t="str">
            <v>SC20230083</v>
          </cell>
          <cell r="E5273" t="str">
            <v>141592.92</v>
          </cell>
        </row>
        <row r="5273">
          <cell r="H5273" t="str">
            <v>激光在线自动割管机</v>
          </cell>
        </row>
        <row r="5273">
          <cell r="L5273" t="str">
            <v>JIA100-001</v>
          </cell>
        </row>
        <row r="5273">
          <cell r="W5273" t="str">
            <v>2023-01-11</v>
          </cell>
          <cell r="X5273" t="str">
            <v/>
          </cell>
        </row>
        <row r="5273">
          <cell r="AF5273" t="str">
            <v>HSC22141</v>
          </cell>
        </row>
        <row r="5274">
          <cell r="D5274" t="str">
            <v>SC20220428</v>
          </cell>
          <cell r="E5274" t="str">
            <v>8849.56</v>
          </cell>
        </row>
        <row r="5274">
          <cell r="H5274" t="str">
            <v>杯筒切水口</v>
          </cell>
        </row>
        <row r="5274">
          <cell r="L5274" t="str">
            <v/>
          </cell>
        </row>
        <row r="5274">
          <cell r="W5274" t="str">
            <v>2022-12-09</v>
          </cell>
          <cell r="X5274" t="str">
            <v/>
          </cell>
        </row>
        <row r="5274">
          <cell r="AF5274" t="str">
            <v>HSC22121-1</v>
          </cell>
        </row>
        <row r="5275">
          <cell r="D5275" t="str">
            <v>SF20220116</v>
          </cell>
          <cell r="E5275" t="str">
            <v>6194.69</v>
          </cell>
        </row>
        <row r="5275">
          <cell r="H5275" t="str">
            <v>攻丝机迈尔沃D-16</v>
          </cell>
        </row>
        <row r="5275">
          <cell r="L5275" t="str">
            <v/>
          </cell>
        </row>
        <row r="5275">
          <cell r="W5275" t="str">
            <v>2022-02-28</v>
          </cell>
          <cell r="X5275" t="str">
            <v/>
          </cell>
        </row>
        <row r="5275">
          <cell r="AF5275" t="str">
            <v>HSC210115</v>
          </cell>
        </row>
        <row r="5276">
          <cell r="D5276" t="str">
            <v>SC20220420</v>
          </cell>
          <cell r="E5276" t="str">
            <v>58407.08</v>
          </cell>
        </row>
        <row r="5276">
          <cell r="H5276" t="str">
            <v>普车CS6150/宝鸡</v>
          </cell>
        </row>
        <row r="5276">
          <cell r="L5276" t="str">
            <v/>
          </cell>
        </row>
        <row r="5276">
          <cell r="W5276" t="str">
            <v>2022-02-18</v>
          </cell>
          <cell r="X5276" t="str">
            <v/>
          </cell>
        </row>
        <row r="5276">
          <cell r="AF5276" t="str">
            <v>HSC216154</v>
          </cell>
        </row>
        <row r="5277">
          <cell r="D5277" t="str">
            <v>SA20220061</v>
          </cell>
          <cell r="E5277" t="str">
            <v>19469.03</v>
          </cell>
        </row>
        <row r="5277">
          <cell r="H5277" t="str">
            <v>旋钮盖寿命测试台2工位</v>
          </cell>
        </row>
        <row r="5277">
          <cell r="L5277" t="str">
            <v/>
          </cell>
        </row>
        <row r="5277">
          <cell r="W5277" t="str">
            <v>2022-01-21</v>
          </cell>
          <cell r="X5277" t="str">
            <v/>
          </cell>
        </row>
        <row r="5277">
          <cell r="AF5277" t="str">
            <v>HSC216151</v>
          </cell>
        </row>
        <row r="5278">
          <cell r="D5278" t="str">
            <v>SA20220060</v>
          </cell>
          <cell r="E5278" t="str">
            <v>13274.34</v>
          </cell>
        </row>
        <row r="5278">
          <cell r="H5278" t="str">
            <v>电水壶寿命测试机</v>
          </cell>
        </row>
        <row r="5278">
          <cell r="L5278" t="str">
            <v/>
          </cell>
        </row>
        <row r="5278">
          <cell r="W5278" t="str">
            <v>2022-12-17</v>
          </cell>
          <cell r="X5278" t="str">
            <v/>
          </cell>
        </row>
        <row r="5278">
          <cell r="AF5278" t="str">
            <v>HSC216150</v>
          </cell>
        </row>
        <row r="5279">
          <cell r="D5279" t="str">
            <v>SA20220059</v>
          </cell>
          <cell r="E5279" t="str">
            <v>27876.11</v>
          </cell>
        </row>
        <row r="5279">
          <cell r="H5279" t="str">
            <v>电水壶寿命测试台3工位</v>
          </cell>
        </row>
        <row r="5279">
          <cell r="L5279" t="str">
            <v/>
          </cell>
        </row>
        <row r="5279">
          <cell r="W5279" t="str">
            <v>2022-01-21</v>
          </cell>
          <cell r="X5279" t="str">
            <v/>
          </cell>
        </row>
        <row r="5279">
          <cell r="AF5279" t="str">
            <v>HSC216150</v>
          </cell>
        </row>
        <row r="5280">
          <cell r="D5280" t="str">
            <v>SF20220115</v>
          </cell>
          <cell r="E5280" t="str">
            <v>42477.88</v>
          </cell>
        </row>
        <row r="5280">
          <cell r="H5280" t="str">
            <v>涂油机/QL-300</v>
          </cell>
        </row>
        <row r="5280">
          <cell r="L5280" t="str">
            <v/>
          </cell>
        </row>
        <row r="5280">
          <cell r="W5280" t="str">
            <v>2022-07-08</v>
          </cell>
          <cell r="X5280" t="str">
            <v/>
          </cell>
        </row>
        <row r="5280">
          <cell r="AF5280" t="str">
            <v>HSC21614</v>
          </cell>
        </row>
        <row r="5281">
          <cell r="D5281" t="str">
            <v>SH20220156</v>
          </cell>
          <cell r="E5281" t="str">
            <v>2212.39</v>
          </cell>
        </row>
        <row r="5281">
          <cell r="H5281" t="str">
            <v>内盖熔点焊接设备2工位</v>
          </cell>
        </row>
        <row r="5281">
          <cell r="L5281" t="str">
            <v/>
          </cell>
        </row>
        <row r="5281">
          <cell r="W5281" t="str">
            <v>2022-01-21</v>
          </cell>
          <cell r="X5281" t="str">
            <v/>
          </cell>
        </row>
        <row r="5281">
          <cell r="AF5281" t="str">
            <v>HSC216113</v>
          </cell>
        </row>
        <row r="5282">
          <cell r="D5282" t="str">
            <v>SY20220027</v>
          </cell>
          <cell r="E5282" t="str">
            <v>72566.37</v>
          </cell>
        </row>
        <row r="5282">
          <cell r="H5282" t="str">
            <v>水涨机改造</v>
          </cell>
        </row>
        <row r="5282">
          <cell r="L5282" t="str">
            <v>金工三线</v>
          </cell>
        </row>
        <row r="5282">
          <cell r="W5282" t="str">
            <v>2022-11-29</v>
          </cell>
          <cell r="X5282" t="str">
            <v/>
          </cell>
        </row>
        <row r="5282">
          <cell r="AF5282" t="str">
            <v>HSC21523-3</v>
          </cell>
        </row>
        <row r="5283">
          <cell r="D5283" t="str">
            <v>SY20220026</v>
          </cell>
          <cell r="E5283" t="str">
            <v>72566.37</v>
          </cell>
        </row>
        <row r="5283">
          <cell r="H5283" t="str">
            <v>水涨机改造</v>
          </cell>
        </row>
        <row r="5283">
          <cell r="L5283" t="str">
            <v>金工四线</v>
          </cell>
        </row>
        <row r="5283">
          <cell r="W5283" t="str">
            <v>2022-11-29</v>
          </cell>
          <cell r="X5283" t="str">
            <v/>
          </cell>
        </row>
        <row r="5283">
          <cell r="AF5283" t="str">
            <v>HSC21523-2</v>
          </cell>
        </row>
        <row r="5284">
          <cell r="D5284" t="str">
            <v>SY20220025</v>
          </cell>
          <cell r="E5284" t="str">
            <v>72566.37</v>
          </cell>
        </row>
        <row r="5284">
          <cell r="H5284" t="str">
            <v>水涨机改造</v>
          </cell>
        </row>
        <row r="5284">
          <cell r="L5284" t="str">
            <v>金工三线</v>
          </cell>
        </row>
        <row r="5284">
          <cell r="W5284" t="str">
            <v>2022-11-29</v>
          </cell>
          <cell r="X5284" t="str">
            <v/>
          </cell>
        </row>
        <row r="5284">
          <cell r="AF5284" t="str">
            <v>HSC21523-1</v>
          </cell>
        </row>
        <row r="5285">
          <cell r="D5285" t="str">
            <v>SF20220112</v>
          </cell>
          <cell r="E5285" t="str">
            <v>12212.39</v>
          </cell>
        </row>
        <row r="5285">
          <cell r="H5285" t="str">
            <v>甩干机BET-202</v>
          </cell>
        </row>
        <row r="5285">
          <cell r="L5285" t="str">
            <v/>
          </cell>
        </row>
        <row r="5285">
          <cell r="W5285" t="str">
            <v>2022-08-24</v>
          </cell>
          <cell r="X5285" t="str">
            <v/>
          </cell>
        </row>
        <row r="5285">
          <cell r="AF5285" t="str">
            <v>HSC215066</v>
          </cell>
        </row>
        <row r="5286">
          <cell r="D5286" t="str">
            <v>SF20220111</v>
          </cell>
          <cell r="E5286" t="str">
            <v>15265.49</v>
          </cell>
        </row>
        <row r="5286">
          <cell r="H5286" t="str">
            <v>充磁机DS-6*9-1520-7型</v>
          </cell>
        </row>
        <row r="5286">
          <cell r="L5286" t="str">
            <v/>
          </cell>
        </row>
        <row r="5286">
          <cell r="W5286" t="str">
            <v>2022-08-24</v>
          </cell>
          <cell r="X5286" t="str">
            <v/>
          </cell>
        </row>
        <row r="5286">
          <cell r="AF5286" t="str">
            <v>HSC212220</v>
          </cell>
        </row>
        <row r="5287">
          <cell r="D5287" t="str">
            <v>SC20210645</v>
          </cell>
          <cell r="E5287" t="str">
            <v>47345.13</v>
          </cell>
        </row>
        <row r="5287">
          <cell r="H5287" t="str">
            <v>台式双工位四轴自动点UV胶装备总成ZMDJ-DS6551HGT-UV4L</v>
          </cell>
        </row>
        <row r="5287">
          <cell r="L5287" t="str">
            <v/>
          </cell>
        </row>
        <row r="5287">
          <cell r="W5287" t="str">
            <v>2021-12-17</v>
          </cell>
          <cell r="X5287" t="str">
            <v/>
          </cell>
        </row>
        <row r="5287">
          <cell r="AF5287" t="str">
            <v>HSC21714</v>
          </cell>
        </row>
        <row r="5288">
          <cell r="D5288" t="str">
            <v>SF20210241</v>
          </cell>
          <cell r="E5288" t="str">
            <v>38053.10</v>
          </cell>
        </row>
        <row r="5288">
          <cell r="H5288" t="str">
            <v>连续光纤激光器GZ-YSM1500CW-050</v>
          </cell>
        </row>
        <row r="5288">
          <cell r="L5288" t="str">
            <v/>
          </cell>
        </row>
        <row r="5288">
          <cell r="W5288" t="str">
            <v>2021-12-17</v>
          </cell>
          <cell r="X5288" t="str">
            <v/>
          </cell>
        </row>
        <row r="5288">
          <cell r="AF5288" t="str">
            <v>HSC2111253-8</v>
          </cell>
        </row>
        <row r="5289">
          <cell r="D5289" t="str">
            <v>SF20210240</v>
          </cell>
          <cell r="E5289" t="str">
            <v>38053.10</v>
          </cell>
        </row>
        <row r="5289">
          <cell r="H5289" t="str">
            <v>连续光纤激光器GZ-YSM1500CW-050</v>
          </cell>
        </row>
        <row r="5289">
          <cell r="L5289" t="str">
            <v/>
          </cell>
        </row>
        <row r="5289">
          <cell r="W5289" t="str">
            <v>2021-12-17</v>
          </cell>
          <cell r="X5289" t="str">
            <v/>
          </cell>
        </row>
        <row r="5289">
          <cell r="AF5289" t="str">
            <v>HSC2111253-7</v>
          </cell>
        </row>
        <row r="5290">
          <cell r="D5290" t="str">
            <v>SF20210239</v>
          </cell>
          <cell r="E5290" t="str">
            <v>38053.10</v>
          </cell>
        </row>
        <row r="5290">
          <cell r="H5290" t="str">
            <v>连续光纤激光器GZ-YSM1500CW-050</v>
          </cell>
        </row>
        <row r="5290">
          <cell r="L5290" t="str">
            <v/>
          </cell>
        </row>
        <row r="5290">
          <cell r="W5290" t="str">
            <v>2021-12-17</v>
          </cell>
          <cell r="X5290" t="str">
            <v/>
          </cell>
        </row>
        <row r="5290">
          <cell r="AF5290" t="str">
            <v>HSC2111253-6</v>
          </cell>
        </row>
        <row r="5291">
          <cell r="D5291" t="str">
            <v>SF20210238</v>
          </cell>
          <cell r="E5291" t="str">
            <v>38053.09</v>
          </cell>
        </row>
        <row r="5291">
          <cell r="H5291" t="str">
            <v>连续光纤激光器GZ-YSM1500CW-050</v>
          </cell>
        </row>
        <row r="5291">
          <cell r="L5291" t="str">
            <v/>
          </cell>
        </row>
        <row r="5291">
          <cell r="W5291" t="str">
            <v>2021-12-17</v>
          </cell>
          <cell r="X5291" t="str">
            <v/>
          </cell>
        </row>
        <row r="5291">
          <cell r="AF5291" t="str">
            <v>HSC2111253-5</v>
          </cell>
        </row>
        <row r="5292">
          <cell r="D5292" t="str">
            <v>SF20210237</v>
          </cell>
          <cell r="E5292" t="str">
            <v>38053.09</v>
          </cell>
        </row>
        <row r="5292">
          <cell r="H5292" t="str">
            <v>连续光纤激光器GZ-YSM1500CW-050</v>
          </cell>
        </row>
        <row r="5292">
          <cell r="L5292" t="str">
            <v/>
          </cell>
        </row>
        <row r="5292">
          <cell r="W5292" t="str">
            <v>2021-12-17</v>
          </cell>
          <cell r="X5292" t="str">
            <v/>
          </cell>
        </row>
        <row r="5292">
          <cell r="AF5292" t="str">
            <v>HSC2111253-4</v>
          </cell>
        </row>
        <row r="5293">
          <cell r="D5293" t="str">
            <v>SF20210236</v>
          </cell>
          <cell r="E5293" t="str">
            <v>38053.09</v>
          </cell>
        </row>
        <row r="5293">
          <cell r="H5293" t="str">
            <v>连续光纤激光器GZ-YSM1500CW-050</v>
          </cell>
        </row>
        <row r="5293">
          <cell r="L5293" t="str">
            <v/>
          </cell>
        </row>
        <row r="5293">
          <cell r="W5293" t="str">
            <v>2021-12-17</v>
          </cell>
          <cell r="X5293" t="str">
            <v/>
          </cell>
        </row>
        <row r="5293">
          <cell r="AF5293" t="str">
            <v>HSC2111253-3</v>
          </cell>
        </row>
        <row r="5294">
          <cell r="D5294" t="str">
            <v>SF20210235</v>
          </cell>
          <cell r="E5294" t="str">
            <v>38053.09</v>
          </cell>
        </row>
        <row r="5294">
          <cell r="H5294" t="str">
            <v>连续光纤激光器GZ-YSM1500CW-050</v>
          </cell>
        </row>
        <row r="5294">
          <cell r="L5294" t="str">
            <v/>
          </cell>
        </row>
        <row r="5294">
          <cell r="W5294" t="str">
            <v>2021-12-17</v>
          </cell>
          <cell r="X5294" t="str">
            <v/>
          </cell>
        </row>
        <row r="5294">
          <cell r="AF5294" t="str">
            <v>HSC2111253-2</v>
          </cell>
        </row>
        <row r="5295">
          <cell r="D5295" t="str">
            <v>SF20210234</v>
          </cell>
          <cell r="E5295" t="str">
            <v>38053.10</v>
          </cell>
        </row>
        <row r="5295">
          <cell r="H5295" t="str">
            <v>连续光纤激光器GZ-YSM1500CW-050</v>
          </cell>
        </row>
        <row r="5295">
          <cell r="L5295" t="str">
            <v/>
          </cell>
        </row>
        <row r="5295">
          <cell r="W5295" t="str">
            <v>2021-12-17</v>
          </cell>
          <cell r="X5295" t="str">
            <v/>
          </cell>
        </row>
        <row r="5295">
          <cell r="AF5295" t="str">
            <v>HSC2111253-1</v>
          </cell>
        </row>
        <row r="5296">
          <cell r="D5296" t="str">
            <v>GZ20210013</v>
          </cell>
          <cell r="E5296" t="str">
            <v>170393.80</v>
          </cell>
        </row>
        <row r="5296">
          <cell r="H5296" t="str">
            <v>A4档案密集架和财务凭证密集架</v>
          </cell>
        </row>
        <row r="5296">
          <cell r="L5296" t="str">
            <v/>
          </cell>
        </row>
        <row r="5296">
          <cell r="W5296" t="str">
            <v>2021-12-17</v>
          </cell>
          <cell r="X5296" t="str">
            <v/>
          </cell>
        </row>
        <row r="5296">
          <cell r="AF5296" t="str">
            <v/>
          </cell>
        </row>
        <row r="5297">
          <cell r="D5297" t="str">
            <v>SF20210233</v>
          </cell>
          <cell r="E5297" t="str">
            <v>2566.37</v>
          </cell>
        </row>
        <row r="5297">
          <cell r="H5297" t="str">
            <v>专业风机2.2KW</v>
          </cell>
        </row>
        <row r="5297">
          <cell r="L5297" t="str">
            <v/>
          </cell>
        </row>
        <row r="5297">
          <cell r="W5297" t="str">
            <v>2021-12-13</v>
          </cell>
          <cell r="X5297" t="str">
            <v/>
          </cell>
        </row>
        <row r="5297">
          <cell r="AF5297" t="str">
            <v>HSC211826-4</v>
          </cell>
        </row>
        <row r="5298">
          <cell r="D5298" t="str">
            <v>SF20210232</v>
          </cell>
          <cell r="E5298" t="str">
            <v>2566.37</v>
          </cell>
        </row>
        <row r="5298">
          <cell r="H5298" t="str">
            <v>专用风机2.2KW</v>
          </cell>
        </row>
        <row r="5298">
          <cell r="L5298" t="str">
            <v/>
          </cell>
        </row>
        <row r="5298">
          <cell r="W5298" t="str">
            <v>2021-12-13</v>
          </cell>
          <cell r="X5298" t="str">
            <v/>
          </cell>
        </row>
        <row r="5298">
          <cell r="AF5298" t="str">
            <v>HSC211826-3</v>
          </cell>
        </row>
        <row r="5299">
          <cell r="D5299" t="str">
            <v>SF20210231</v>
          </cell>
          <cell r="E5299" t="str">
            <v>2566.37</v>
          </cell>
        </row>
        <row r="5299">
          <cell r="H5299" t="str">
            <v>专用风机2.2KW</v>
          </cell>
        </row>
        <row r="5299">
          <cell r="L5299" t="str">
            <v/>
          </cell>
        </row>
        <row r="5299">
          <cell r="W5299" t="str">
            <v>2021-12-13</v>
          </cell>
          <cell r="X5299" t="str">
            <v/>
          </cell>
        </row>
        <row r="5299">
          <cell r="AF5299" t="str">
            <v>HSC211826-2</v>
          </cell>
        </row>
        <row r="5300">
          <cell r="D5300" t="str">
            <v>SF20210230</v>
          </cell>
          <cell r="E5300" t="str">
            <v>2566.38</v>
          </cell>
        </row>
        <row r="5300">
          <cell r="H5300" t="str">
            <v>专用风机2.2KW</v>
          </cell>
        </row>
        <row r="5300">
          <cell r="L5300" t="str">
            <v/>
          </cell>
        </row>
        <row r="5300">
          <cell r="W5300" t="str">
            <v>2021-12-13</v>
          </cell>
          <cell r="X5300" t="str">
            <v/>
          </cell>
        </row>
        <row r="5300">
          <cell r="AF5300" t="str">
            <v>HSC211826-1</v>
          </cell>
        </row>
        <row r="5301">
          <cell r="D5301" t="str">
            <v>SY20210042</v>
          </cell>
          <cell r="E5301" t="str">
            <v>72566.37</v>
          </cell>
        </row>
        <row r="5301">
          <cell r="H5301" t="str">
            <v>水胀机改造</v>
          </cell>
        </row>
        <row r="5301">
          <cell r="L5301" t="str">
            <v/>
          </cell>
        </row>
        <row r="5301">
          <cell r="W5301" t="str">
            <v>2021-11-30</v>
          </cell>
          <cell r="X5301" t="str">
            <v/>
          </cell>
        </row>
        <row r="5301">
          <cell r="AF5301" t="str">
            <v>HSC211026-4</v>
          </cell>
        </row>
        <row r="5302">
          <cell r="D5302" t="str">
            <v>SY20210041</v>
          </cell>
          <cell r="E5302" t="str">
            <v>72566.37</v>
          </cell>
        </row>
        <row r="5302">
          <cell r="H5302" t="str">
            <v>水胀机改造</v>
          </cell>
        </row>
        <row r="5302">
          <cell r="L5302" t="str">
            <v/>
          </cell>
        </row>
        <row r="5302">
          <cell r="W5302" t="str">
            <v>2021-11-30</v>
          </cell>
          <cell r="X5302" t="str">
            <v/>
          </cell>
        </row>
        <row r="5302">
          <cell r="AF5302" t="str">
            <v>HSC211026-3</v>
          </cell>
        </row>
        <row r="5303">
          <cell r="D5303" t="str">
            <v>SF20210221</v>
          </cell>
          <cell r="E5303" t="str">
            <v>137168.14</v>
          </cell>
        </row>
        <row r="5303">
          <cell r="H5303" t="str">
            <v>螺纹抹油机</v>
          </cell>
        </row>
        <row r="5303">
          <cell r="L5303" t="str">
            <v/>
          </cell>
        </row>
        <row r="5303">
          <cell r="W5303" t="str">
            <v>2021-12-29</v>
          </cell>
          <cell r="X5303" t="str">
            <v/>
          </cell>
        </row>
        <row r="5303">
          <cell r="AF5303" t="str">
            <v>HSC211217</v>
          </cell>
        </row>
        <row r="5304">
          <cell r="D5304" t="str">
            <v>SF20210220</v>
          </cell>
          <cell r="E5304" t="str">
            <v>137168.14</v>
          </cell>
        </row>
        <row r="5304">
          <cell r="H5304" t="str">
            <v>螺纹抹油机</v>
          </cell>
        </row>
        <row r="5304">
          <cell r="L5304" t="str">
            <v/>
          </cell>
        </row>
        <row r="5304">
          <cell r="W5304" t="str">
            <v>2021-12-29</v>
          </cell>
          <cell r="X5304" t="str">
            <v/>
          </cell>
        </row>
        <row r="5304">
          <cell r="AF5304" t="str">
            <v>HSC211216</v>
          </cell>
        </row>
        <row r="5305">
          <cell r="D5305" t="str">
            <v>SF20220107</v>
          </cell>
          <cell r="E5305" t="str">
            <v>159292.04</v>
          </cell>
        </row>
        <row r="5305">
          <cell r="H5305" t="str">
            <v>激光分杯机FBJ180J</v>
          </cell>
        </row>
        <row r="5305">
          <cell r="L5305" t="str">
            <v/>
          </cell>
        </row>
        <row r="5305">
          <cell r="W5305" t="str">
            <v>2022-01-21</v>
          </cell>
          <cell r="X5305" t="str">
            <v/>
          </cell>
        </row>
        <row r="5305">
          <cell r="AF5305" t="str">
            <v>HSC211203</v>
          </cell>
        </row>
        <row r="5306">
          <cell r="D5306" t="str">
            <v>SX20210022</v>
          </cell>
          <cell r="E5306" t="str">
            <v>168141.60</v>
          </cell>
        </row>
        <row r="5306">
          <cell r="H5306" t="str">
            <v>等离子清洗机</v>
          </cell>
        </row>
        <row r="5306">
          <cell r="L5306" t="str">
            <v/>
          </cell>
        </row>
        <row r="5306">
          <cell r="W5306" t="str">
            <v>2021-11-17</v>
          </cell>
          <cell r="X5306" t="str">
            <v/>
          </cell>
        </row>
        <row r="5306">
          <cell r="AF5306" t="str">
            <v>HSC211092</v>
          </cell>
        </row>
        <row r="5307">
          <cell r="D5307" t="str">
            <v>SB20210023</v>
          </cell>
          <cell r="E5307" t="str">
            <v>53097.35</v>
          </cell>
        </row>
        <row r="5307">
          <cell r="H5307" t="str">
            <v>污水循环设备</v>
          </cell>
        </row>
        <row r="5307">
          <cell r="L5307" t="str">
            <v/>
          </cell>
        </row>
        <row r="5307">
          <cell r="W5307" t="str">
            <v>2021-10-22</v>
          </cell>
          <cell r="X5307" t="str">
            <v/>
          </cell>
        </row>
        <row r="5307">
          <cell r="AF5307" t="str">
            <v>HSB213010</v>
          </cell>
        </row>
        <row r="5308">
          <cell r="D5308" t="str">
            <v>SF20220106</v>
          </cell>
          <cell r="E5308" t="str">
            <v>63716.81</v>
          </cell>
        </row>
        <row r="5308">
          <cell r="H5308" t="str">
            <v>冷水机/不锈钢保温水箱</v>
          </cell>
        </row>
        <row r="5308">
          <cell r="L5308" t="str">
            <v/>
          </cell>
        </row>
        <row r="5308">
          <cell r="W5308" t="str">
            <v>2022-06-24</v>
          </cell>
          <cell r="X5308" t="str">
            <v/>
          </cell>
        </row>
        <row r="5308">
          <cell r="AF5308" t="str">
            <v>HSC2111252</v>
          </cell>
        </row>
        <row r="5309">
          <cell r="D5309" t="str">
            <v>SC20220408</v>
          </cell>
          <cell r="E5309" t="str">
            <v>42477.88</v>
          </cell>
        </row>
        <row r="5309">
          <cell r="H5309" t="str">
            <v>磨口机MJ180*2</v>
          </cell>
        </row>
        <row r="5309">
          <cell r="L5309" t="str">
            <v/>
          </cell>
        </row>
        <row r="5309">
          <cell r="W5309" t="str">
            <v>2022-01-21</v>
          </cell>
          <cell r="X5309" t="str">
            <v/>
          </cell>
        </row>
        <row r="5309">
          <cell r="AF5309" t="str">
            <v>HSC2111244</v>
          </cell>
        </row>
        <row r="5310">
          <cell r="D5310" t="str">
            <v>SC20220407</v>
          </cell>
          <cell r="E5310" t="str">
            <v>42477.87</v>
          </cell>
        </row>
        <row r="5310">
          <cell r="H5310" t="str">
            <v>磨口机MJ180*2</v>
          </cell>
        </row>
        <row r="5310">
          <cell r="L5310" t="str">
            <v/>
          </cell>
        </row>
        <row r="5310">
          <cell r="W5310" t="str">
            <v>2022-01-21</v>
          </cell>
          <cell r="X5310" t="str">
            <v/>
          </cell>
        </row>
        <row r="5310">
          <cell r="AF5310" t="str">
            <v>HSC2111243</v>
          </cell>
        </row>
        <row r="5311">
          <cell r="D5311" t="str">
            <v>SC20220406</v>
          </cell>
          <cell r="E5311" t="str">
            <v>42477.88</v>
          </cell>
        </row>
        <row r="5311">
          <cell r="H5311" t="str">
            <v>磨口机MKJ180*2</v>
          </cell>
        </row>
        <row r="5311">
          <cell r="L5311" t="str">
            <v/>
          </cell>
        </row>
        <row r="5311">
          <cell r="W5311" t="str">
            <v>2022-01-21</v>
          </cell>
          <cell r="X5311" t="str">
            <v/>
          </cell>
        </row>
        <row r="5311">
          <cell r="AF5311" t="str">
            <v>HSC2111242</v>
          </cell>
        </row>
        <row r="5312">
          <cell r="D5312" t="str">
            <v>SC20220405</v>
          </cell>
          <cell r="E5312" t="str">
            <v>42477.88</v>
          </cell>
        </row>
        <row r="5312">
          <cell r="H5312" t="str">
            <v>磨口机MKJ180*2</v>
          </cell>
        </row>
        <row r="5312">
          <cell r="L5312" t="str">
            <v/>
          </cell>
        </row>
        <row r="5312">
          <cell r="W5312" t="str">
            <v>2022-01-21</v>
          </cell>
          <cell r="X5312" t="str">
            <v/>
          </cell>
        </row>
        <row r="5312">
          <cell r="AF5312" t="str">
            <v>HSC2111241</v>
          </cell>
        </row>
        <row r="5313">
          <cell r="D5313" t="str">
            <v>SC20220404</v>
          </cell>
          <cell r="E5313" t="str">
            <v>115044.24</v>
          </cell>
        </row>
        <row r="5313">
          <cell r="H5313" t="str">
            <v>缩口机SKJ180*2</v>
          </cell>
        </row>
        <row r="5313">
          <cell r="L5313" t="str">
            <v/>
          </cell>
        </row>
        <row r="5313">
          <cell r="W5313" t="str">
            <v>2022-01-21</v>
          </cell>
          <cell r="X5313" t="str">
            <v/>
          </cell>
        </row>
        <row r="5313">
          <cell r="AF5313" t="str">
            <v>HSC211103</v>
          </cell>
        </row>
        <row r="5314">
          <cell r="D5314" t="str">
            <v>SC20220403</v>
          </cell>
          <cell r="E5314" t="str">
            <v>115044.25</v>
          </cell>
        </row>
        <row r="5314">
          <cell r="H5314" t="str">
            <v>双工位缩口机SKJ180*2</v>
          </cell>
        </row>
        <row r="5314">
          <cell r="L5314" t="str">
            <v/>
          </cell>
        </row>
        <row r="5314">
          <cell r="W5314" t="str">
            <v>2022-01-21</v>
          </cell>
          <cell r="X5314" t="str">
            <v/>
          </cell>
        </row>
        <row r="5314">
          <cell r="AF5314" t="str">
            <v>HSC211102</v>
          </cell>
        </row>
        <row r="5315">
          <cell r="D5315" t="str">
            <v>SC20210589</v>
          </cell>
          <cell r="E5315" t="str">
            <v>88494.69</v>
          </cell>
        </row>
        <row r="5315">
          <cell r="H5315" t="str">
            <v>尺寸测量仪/smartMW100</v>
          </cell>
        </row>
        <row r="5315">
          <cell r="L5315" t="str">
            <v/>
          </cell>
        </row>
        <row r="5315">
          <cell r="W5315" t="str">
            <v>2021-06-30</v>
          </cell>
          <cell r="X5315" t="str">
            <v/>
          </cell>
        </row>
        <row r="5315">
          <cell r="AF5315" t="str">
            <v>HSC21030</v>
          </cell>
        </row>
        <row r="5316">
          <cell r="D5316" t="str">
            <v>SC20210588</v>
          </cell>
          <cell r="E5316" t="str">
            <v>88494.69</v>
          </cell>
        </row>
        <row r="5316">
          <cell r="H5316" t="str">
            <v>尺寸测量仪/smartMW100</v>
          </cell>
        </row>
        <row r="5316">
          <cell r="L5316" t="str">
            <v/>
          </cell>
        </row>
        <row r="5316">
          <cell r="W5316" t="str">
            <v>2021-06-30</v>
          </cell>
          <cell r="X5316" t="str">
            <v/>
          </cell>
        </row>
        <row r="5316">
          <cell r="AF5316" t="str">
            <v>HSC21024</v>
          </cell>
        </row>
        <row r="5317">
          <cell r="D5317" t="str">
            <v>SC20210587</v>
          </cell>
          <cell r="E5317" t="str">
            <v>791681.42</v>
          </cell>
        </row>
        <row r="5317">
          <cell r="H5317" t="str">
            <v>机械手/MA2500/1000</v>
          </cell>
        </row>
        <row r="5317">
          <cell r="L5317" t="str">
            <v/>
          </cell>
        </row>
        <row r="5317">
          <cell r="W5317" t="str">
            <v>2021-06-30</v>
          </cell>
          <cell r="X5317" t="str">
            <v/>
          </cell>
        </row>
        <row r="5317">
          <cell r="AF5317" t="str">
            <v>HSZ21203</v>
          </cell>
        </row>
        <row r="5318">
          <cell r="D5318" t="str">
            <v>SC20210586</v>
          </cell>
          <cell r="E5318" t="str">
            <v>407876.11</v>
          </cell>
        </row>
        <row r="5318">
          <cell r="H5318" t="str">
            <v>机械手/MA1200/370</v>
          </cell>
        </row>
        <row r="5318">
          <cell r="L5318" t="str">
            <v/>
          </cell>
        </row>
        <row r="5318">
          <cell r="W5318" t="str">
            <v>2021-06-30</v>
          </cell>
          <cell r="X5318" t="str">
            <v/>
          </cell>
        </row>
        <row r="5318">
          <cell r="AF5318" t="str">
            <v>HSZ21202</v>
          </cell>
        </row>
        <row r="5319">
          <cell r="D5319" t="str">
            <v>SD20210028</v>
          </cell>
          <cell r="E5319" t="str">
            <v>1221.23</v>
          </cell>
        </row>
        <row r="5319">
          <cell r="H5319" t="str">
            <v>手动液压车/DF25</v>
          </cell>
        </row>
        <row r="5319">
          <cell r="L5319" t="str">
            <v/>
          </cell>
        </row>
        <row r="5319">
          <cell r="W5319" t="str">
            <v>2021-06-30</v>
          </cell>
          <cell r="X5319" t="str">
            <v/>
          </cell>
        </row>
        <row r="5319">
          <cell r="AF5319" t="str">
            <v>HSC2161</v>
          </cell>
        </row>
        <row r="5320">
          <cell r="D5320" t="str">
            <v>SD20210027</v>
          </cell>
          <cell r="E5320" t="str">
            <v>38053.10</v>
          </cell>
        </row>
        <row r="5320">
          <cell r="H5320" t="str">
            <v>电动堆高车/PS16N43</v>
          </cell>
        </row>
        <row r="5320">
          <cell r="L5320" t="str">
            <v/>
          </cell>
        </row>
        <row r="5320">
          <cell r="W5320" t="str">
            <v>2021-06-30</v>
          </cell>
          <cell r="X5320" t="str">
            <v/>
          </cell>
        </row>
        <row r="5320">
          <cell r="AF5320" t="str">
            <v>HSC216102</v>
          </cell>
        </row>
        <row r="5321">
          <cell r="D5321" t="str">
            <v>SD20210026</v>
          </cell>
          <cell r="E5321" t="str">
            <v>38053.10</v>
          </cell>
        </row>
        <row r="5321">
          <cell r="H5321" t="str">
            <v>电动堆高车/PS16N43</v>
          </cell>
        </row>
        <row r="5321">
          <cell r="L5321" t="str">
            <v/>
          </cell>
        </row>
        <row r="5321">
          <cell r="W5321" t="str">
            <v>2021-06-30</v>
          </cell>
          <cell r="X5321" t="str">
            <v/>
          </cell>
        </row>
        <row r="5321">
          <cell r="AF5321" t="str">
            <v>HSC216101</v>
          </cell>
        </row>
        <row r="5322">
          <cell r="D5322" t="str">
            <v>SD20210025</v>
          </cell>
          <cell r="E5322" t="str">
            <v>38053.10</v>
          </cell>
        </row>
        <row r="5322">
          <cell r="H5322" t="str">
            <v>电动堆高车/PS16N43</v>
          </cell>
        </row>
        <row r="5322">
          <cell r="L5322" t="str">
            <v/>
          </cell>
        </row>
        <row r="5322">
          <cell r="W5322" t="str">
            <v>2021-06-30</v>
          </cell>
          <cell r="X5322" t="str">
            <v/>
          </cell>
        </row>
        <row r="5322">
          <cell r="AF5322" t="str">
            <v>HSC216100</v>
          </cell>
        </row>
        <row r="5323">
          <cell r="D5323" t="str">
            <v>SC20210585</v>
          </cell>
          <cell r="E5323" t="str">
            <v>1257522.14</v>
          </cell>
        </row>
        <row r="5323">
          <cell r="H5323" t="str">
            <v>华为自动一线</v>
          </cell>
        </row>
        <row r="5323">
          <cell r="L5323" t="str">
            <v/>
          </cell>
        </row>
        <row r="5323">
          <cell r="W5323" t="str">
            <v>2021-06-30</v>
          </cell>
          <cell r="X5323" t="str">
            <v/>
          </cell>
        </row>
        <row r="5323">
          <cell r="AF5323" t="str">
            <v>HSC21026</v>
          </cell>
        </row>
        <row r="5324">
          <cell r="D5324" t="str">
            <v>SC20210584</v>
          </cell>
          <cell r="E5324" t="str">
            <v>149557.52</v>
          </cell>
        </row>
        <row r="5324">
          <cell r="H5324" t="str">
            <v>激光割头割底机</v>
          </cell>
        </row>
        <row r="5324">
          <cell r="L5324" t="str">
            <v/>
          </cell>
        </row>
        <row r="5324">
          <cell r="W5324" t="str">
            <v>2021-06-30</v>
          </cell>
          <cell r="X5324" t="str">
            <v/>
          </cell>
        </row>
        <row r="5324">
          <cell r="AF5324" t="str">
            <v>HSC21024</v>
          </cell>
        </row>
        <row r="5325">
          <cell r="D5325" t="str">
            <v>SC20210583</v>
          </cell>
          <cell r="E5325" t="str">
            <v>157522.12</v>
          </cell>
        </row>
        <row r="5325">
          <cell r="H5325" t="str">
            <v>激光平口平底机</v>
          </cell>
        </row>
        <row r="5325">
          <cell r="L5325" t="str">
            <v/>
          </cell>
        </row>
        <row r="5325">
          <cell r="W5325" t="str">
            <v>2021-06-30</v>
          </cell>
          <cell r="X5325" t="str">
            <v/>
          </cell>
        </row>
        <row r="5325">
          <cell r="AF5325" t="str">
            <v/>
          </cell>
        </row>
        <row r="5326">
          <cell r="D5326" t="str">
            <v>SC20210582</v>
          </cell>
          <cell r="E5326" t="str">
            <v>157522.12</v>
          </cell>
        </row>
        <row r="5326">
          <cell r="H5326" t="str">
            <v>激光平口平底机</v>
          </cell>
        </row>
        <row r="5326">
          <cell r="L5326" t="str">
            <v/>
          </cell>
        </row>
        <row r="5326">
          <cell r="W5326" t="str">
            <v>2021-06-30</v>
          </cell>
          <cell r="X5326" t="str">
            <v/>
          </cell>
        </row>
        <row r="5326">
          <cell r="AF5326" t="str">
            <v>HSC21022</v>
          </cell>
        </row>
        <row r="5327">
          <cell r="D5327" t="str">
            <v>SC20210581</v>
          </cell>
          <cell r="E5327" t="str">
            <v>128318.58</v>
          </cell>
        </row>
        <row r="5327">
          <cell r="H5327" t="str">
            <v>双工位数控缩口机/SKJ180X2A</v>
          </cell>
        </row>
        <row r="5327">
          <cell r="L5327" t="str">
            <v/>
          </cell>
        </row>
        <row r="5327">
          <cell r="W5327" t="str">
            <v>2021-06-30</v>
          </cell>
          <cell r="X5327" t="str">
            <v/>
          </cell>
        </row>
        <row r="5327">
          <cell r="AF5327" t="str">
            <v>HSC20028</v>
          </cell>
        </row>
        <row r="5328">
          <cell r="D5328" t="str">
            <v>SC20210580</v>
          </cell>
          <cell r="E5328" t="str">
            <v>238938.05</v>
          </cell>
        </row>
        <row r="5328">
          <cell r="H5328" t="str">
            <v>激光平口机</v>
          </cell>
        </row>
        <row r="5328">
          <cell r="L5328" t="str">
            <v/>
          </cell>
        </row>
        <row r="5328">
          <cell r="W5328" t="str">
            <v>2021-06-30</v>
          </cell>
          <cell r="X5328" t="str">
            <v/>
          </cell>
        </row>
        <row r="5328">
          <cell r="AF5328" t="str">
            <v>HSC21108-12</v>
          </cell>
        </row>
        <row r="5329">
          <cell r="D5329" t="str">
            <v>SC20210579</v>
          </cell>
          <cell r="E5329" t="str">
            <v>137168.14</v>
          </cell>
        </row>
        <row r="5329">
          <cell r="H5329" t="str">
            <v>激光分杯机</v>
          </cell>
        </row>
        <row r="5329">
          <cell r="L5329" t="str">
            <v/>
          </cell>
        </row>
        <row r="5329">
          <cell r="W5329" t="str">
            <v>2021-06-30</v>
          </cell>
          <cell r="X5329" t="str">
            <v/>
          </cell>
        </row>
        <row r="5329">
          <cell r="AF5329" t="str">
            <v>HSC215025</v>
          </cell>
        </row>
        <row r="5330">
          <cell r="D5330" t="str">
            <v>SC20210578</v>
          </cell>
          <cell r="E5330" t="str">
            <v>106194.69</v>
          </cell>
        </row>
        <row r="5330">
          <cell r="H5330" t="str">
            <v>底筋检测机</v>
          </cell>
        </row>
        <row r="5330">
          <cell r="L5330" t="str">
            <v/>
          </cell>
        </row>
        <row r="5330">
          <cell r="W5330" t="str">
            <v>2021-06-30</v>
          </cell>
          <cell r="X5330" t="str">
            <v/>
          </cell>
        </row>
        <row r="5330">
          <cell r="AF5330" t="str">
            <v>HSC215031</v>
          </cell>
        </row>
        <row r="5331">
          <cell r="D5331" t="str">
            <v>SC20200281</v>
          </cell>
          <cell r="E5331" t="str">
            <v>10619.47</v>
          </cell>
        </row>
        <row r="5331">
          <cell r="H5331" t="str">
            <v>分杯机</v>
          </cell>
        </row>
        <row r="5331">
          <cell r="L5331" t="str">
            <v>FBJ-180</v>
          </cell>
        </row>
        <row r="5331">
          <cell r="W5331" t="str">
            <v>2020-09-18</v>
          </cell>
          <cell r="X5331" t="str">
            <v/>
          </cell>
        </row>
        <row r="5331">
          <cell r="AF5331" t="str">
            <v>HSC18227</v>
          </cell>
        </row>
        <row r="5332">
          <cell r="D5332" t="str">
            <v>SC20200280</v>
          </cell>
          <cell r="E5332" t="str">
            <v>10619.47</v>
          </cell>
        </row>
        <row r="5332">
          <cell r="H5332" t="str">
            <v>分杯机</v>
          </cell>
        </row>
        <row r="5332">
          <cell r="L5332" t="str">
            <v>FBJ-180</v>
          </cell>
        </row>
        <row r="5332">
          <cell r="W5332" t="str">
            <v>2020-09-18</v>
          </cell>
          <cell r="X5332" t="str">
            <v/>
          </cell>
        </row>
        <row r="5332">
          <cell r="AF5332" t="str">
            <v>HSC18228</v>
          </cell>
        </row>
        <row r="5333">
          <cell r="D5333" t="str">
            <v>SC20200279</v>
          </cell>
          <cell r="E5333" t="str">
            <v>14159.28</v>
          </cell>
        </row>
        <row r="5333">
          <cell r="H5333" t="str">
            <v>割头机</v>
          </cell>
        </row>
        <row r="5333">
          <cell r="L5333" t="str">
            <v>GTJ-180</v>
          </cell>
        </row>
        <row r="5333">
          <cell r="W5333" t="str">
            <v>2020-06-23</v>
          </cell>
          <cell r="X5333" t="str">
            <v/>
          </cell>
        </row>
        <row r="5333">
          <cell r="AF5333" t="str">
            <v>HSC20027</v>
          </cell>
        </row>
        <row r="5334">
          <cell r="D5334" t="str">
            <v>SC20200278</v>
          </cell>
          <cell r="E5334" t="str">
            <v>5309.73</v>
          </cell>
        </row>
        <row r="5334">
          <cell r="H5334" t="str">
            <v>配口机</v>
          </cell>
        </row>
        <row r="5334">
          <cell r="L5334" t="str">
            <v>PDJ-180</v>
          </cell>
        </row>
        <row r="5334">
          <cell r="W5334" t="str">
            <v>2020-06-23</v>
          </cell>
          <cell r="X5334" t="str">
            <v/>
          </cell>
        </row>
        <row r="5334">
          <cell r="AF5334" t="str">
            <v>HSC20020</v>
          </cell>
        </row>
        <row r="5335">
          <cell r="D5335" t="str">
            <v>SC20200277</v>
          </cell>
          <cell r="E5335" t="str">
            <v>31858.41</v>
          </cell>
        </row>
        <row r="5335">
          <cell r="H5335" t="str">
            <v>平口平底机</v>
          </cell>
        </row>
        <row r="5335">
          <cell r="L5335" t="str">
            <v>PKJ-180</v>
          </cell>
        </row>
        <row r="5335">
          <cell r="W5335" t="str">
            <v>2020-06-23</v>
          </cell>
          <cell r="X5335" t="str">
            <v/>
          </cell>
        </row>
        <row r="5335">
          <cell r="AF5335" t="str">
            <v>HSC20016</v>
          </cell>
        </row>
        <row r="5336">
          <cell r="D5336" t="str">
            <v>SC20200276</v>
          </cell>
          <cell r="E5336" t="str">
            <v>23893.81</v>
          </cell>
        </row>
        <row r="5336">
          <cell r="H5336" t="str">
            <v>压角机</v>
          </cell>
        </row>
        <row r="5336">
          <cell r="L5336" t="str">
            <v>YJJ-180</v>
          </cell>
        </row>
        <row r="5336">
          <cell r="W5336" t="str">
            <v>2020-06-23</v>
          </cell>
          <cell r="X5336" t="str">
            <v/>
          </cell>
        </row>
        <row r="5336">
          <cell r="AF5336" t="str">
            <v>HSC20013</v>
          </cell>
        </row>
        <row r="5337">
          <cell r="D5337" t="str">
            <v>SC20200275</v>
          </cell>
          <cell r="E5337" t="str">
            <v>23893.81</v>
          </cell>
        </row>
        <row r="5337">
          <cell r="H5337" t="str">
            <v>压角机</v>
          </cell>
        </row>
        <row r="5337">
          <cell r="L5337" t="str">
            <v>YJJ-180</v>
          </cell>
        </row>
        <row r="5337">
          <cell r="W5337" t="str">
            <v>2020-06-23</v>
          </cell>
          <cell r="X5337" t="str">
            <v/>
          </cell>
        </row>
        <row r="5337">
          <cell r="AF5337" t="str">
            <v>HSC20012</v>
          </cell>
        </row>
        <row r="5338">
          <cell r="D5338" t="str">
            <v>SC20200274</v>
          </cell>
          <cell r="E5338" t="str">
            <v>23893.81</v>
          </cell>
        </row>
        <row r="5338">
          <cell r="H5338" t="str">
            <v>压角机</v>
          </cell>
        </row>
        <row r="5338">
          <cell r="L5338" t="str">
            <v>YJJ-180</v>
          </cell>
        </row>
        <row r="5338">
          <cell r="W5338" t="str">
            <v>2020-06-23</v>
          </cell>
          <cell r="X5338" t="str">
            <v/>
          </cell>
        </row>
        <row r="5338">
          <cell r="AF5338" t="str">
            <v>HSC20013</v>
          </cell>
        </row>
        <row r="5339">
          <cell r="D5339" t="str">
            <v>SC20200273</v>
          </cell>
          <cell r="E5339" t="str">
            <v>110619.47</v>
          </cell>
        </row>
        <row r="5339">
          <cell r="H5339" t="str">
            <v>双工位数控缩口机</v>
          </cell>
        </row>
        <row r="5339">
          <cell r="L5339" t="str">
            <v>SKJ180*2</v>
          </cell>
        </row>
        <row r="5339">
          <cell r="W5339" t="str">
            <v>2020-06-23</v>
          </cell>
          <cell r="X5339" t="str">
            <v/>
          </cell>
        </row>
        <row r="5339">
          <cell r="AF5339" t="str">
            <v>HSC191571</v>
          </cell>
        </row>
        <row r="5340">
          <cell r="D5340" t="str">
            <v>SC20200272</v>
          </cell>
          <cell r="E5340" t="str">
            <v>139823.01</v>
          </cell>
        </row>
        <row r="5340">
          <cell r="H5340" t="str">
            <v>激光分杯机</v>
          </cell>
        </row>
        <row r="5340">
          <cell r="L5340" t="str">
            <v>FBJ-180</v>
          </cell>
        </row>
        <row r="5340">
          <cell r="W5340" t="str">
            <v>2020-06-23</v>
          </cell>
          <cell r="X5340" t="str">
            <v/>
          </cell>
        </row>
        <row r="5340">
          <cell r="AF5340" t="str">
            <v/>
          </cell>
        </row>
        <row r="5341">
          <cell r="D5341" t="str">
            <v>SC20200271</v>
          </cell>
          <cell r="E5341" t="str">
            <v>139823.01</v>
          </cell>
        </row>
        <row r="5341">
          <cell r="H5341" t="str">
            <v>激光割头机</v>
          </cell>
        </row>
        <row r="5341">
          <cell r="L5341" t="str">
            <v>GTJ-180</v>
          </cell>
        </row>
        <row r="5341">
          <cell r="W5341" t="str">
            <v>2020-06-23</v>
          </cell>
          <cell r="X5341" t="str">
            <v/>
          </cell>
        </row>
        <row r="5341">
          <cell r="AF5341" t="str">
            <v>HSC20001</v>
          </cell>
        </row>
        <row r="5342">
          <cell r="D5342" t="str">
            <v>SC20200270</v>
          </cell>
          <cell r="E5342" t="str">
            <v>139823.01</v>
          </cell>
        </row>
        <row r="5342">
          <cell r="H5342" t="str">
            <v>激光割头机</v>
          </cell>
        </row>
        <row r="5342">
          <cell r="L5342" t="str">
            <v>GTJ-180</v>
          </cell>
        </row>
        <row r="5342">
          <cell r="W5342" t="str">
            <v>2020-06-23</v>
          </cell>
          <cell r="X5342" t="str">
            <v/>
          </cell>
        </row>
        <row r="5342">
          <cell r="AF5342" t="str">
            <v>HSG20002</v>
          </cell>
        </row>
        <row r="5343">
          <cell r="D5343" t="str">
            <v>SC20200269</v>
          </cell>
          <cell r="E5343" t="str">
            <v>23893.81</v>
          </cell>
        </row>
        <row r="5343">
          <cell r="H5343" t="str">
            <v>压角机/YJJ-180</v>
          </cell>
        </row>
        <row r="5343">
          <cell r="L5343" t="str">
            <v>YJJ-180</v>
          </cell>
        </row>
        <row r="5343">
          <cell r="W5343" t="str">
            <v>2020-06-17</v>
          </cell>
          <cell r="X5343" t="str">
            <v/>
          </cell>
        </row>
        <row r="5343">
          <cell r="AF5343" t="str">
            <v>HSC20015</v>
          </cell>
        </row>
        <row r="5344">
          <cell r="D5344" t="str">
            <v>SC20200268</v>
          </cell>
          <cell r="E5344" t="str">
            <v>31858.41</v>
          </cell>
        </row>
        <row r="5344">
          <cell r="H5344" t="str">
            <v>平口机/PKJ-180</v>
          </cell>
        </row>
        <row r="5344">
          <cell r="L5344" t="str">
            <v>PKJ-180</v>
          </cell>
        </row>
        <row r="5344">
          <cell r="W5344" t="str">
            <v>2020-06-17</v>
          </cell>
          <cell r="X5344" t="str">
            <v/>
          </cell>
        </row>
        <row r="5344">
          <cell r="AF5344" t="str">
            <v>HSC151170</v>
          </cell>
        </row>
        <row r="5345">
          <cell r="D5345" t="str">
            <v>SC20200267</v>
          </cell>
          <cell r="E5345" t="str">
            <v>31858.41</v>
          </cell>
        </row>
        <row r="5345">
          <cell r="H5345" t="str">
            <v>平口机/PKJ-180</v>
          </cell>
        </row>
        <row r="5345">
          <cell r="L5345" t="str">
            <v>PKJ-180</v>
          </cell>
        </row>
        <row r="5345">
          <cell r="W5345" t="str">
            <v>2020-06-17</v>
          </cell>
          <cell r="X5345" t="str">
            <v/>
          </cell>
        </row>
        <row r="5345">
          <cell r="AF5345" t="str">
            <v>HSC191569</v>
          </cell>
        </row>
        <row r="5346">
          <cell r="D5346" t="str">
            <v>SC20180553</v>
          </cell>
          <cell r="E5346" t="str">
            <v>23076.90</v>
          </cell>
        </row>
        <row r="5346">
          <cell r="H5346" t="str">
            <v>压角机</v>
          </cell>
        </row>
        <row r="5346">
          <cell r="L5346" t="str">
            <v/>
          </cell>
        </row>
        <row r="5346">
          <cell r="W5346" t="str">
            <v>2018-12-01</v>
          </cell>
          <cell r="X5346" t="str">
            <v/>
          </cell>
        </row>
        <row r="5346">
          <cell r="AF5346" t="str">
            <v>SC-17-G-H-QDSB-123</v>
          </cell>
        </row>
        <row r="5347">
          <cell r="D5347" t="str">
            <v>SC20180552</v>
          </cell>
          <cell r="E5347" t="str">
            <v>23076.90</v>
          </cell>
        </row>
        <row r="5347">
          <cell r="H5347" t="str">
            <v>压角机</v>
          </cell>
        </row>
        <row r="5347">
          <cell r="L5347" t="str">
            <v/>
          </cell>
        </row>
        <row r="5347">
          <cell r="W5347" t="str">
            <v>2018-12-01</v>
          </cell>
          <cell r="X5347" t="str">
            <v/>
          </cell>
        </row>
        <row r="5347">
          <cell r="AF5347" t="str">
            <v>HSY18271</v>
          </cell>
        </row>
        <row r="5348">
          <cell r="D5348" t="str">
            <v>SC20180551</v>
          </cell>
          <cell r="E5348" t="str">
            <v>23076.90</v>
          </cell>
        </row>
        <row r="5348">
          <cell r="H5348" t="str">
            <v>压角机</v>
          </cell>
        </row>
        <row r="5348">
          <cell r="L5348" t="str">
            <v/>
          </cell>
        </row>
        <row r="5348">
          <cell r="W5348" t="str">
            <v>2018-12-01</v>
          </cell>
          <cell r="X5348" t="str">
            <v/>
          </cell>
        </row>
        <row r="5348">
          <cell r="AF5348" t="str">
            <v>HSY18266</v>
          </cell>
        </row>
        <row r="5349">
          <cell r="D5349" t="str">
            <v>SC20180550</v>
          </cell>
          <cell r="E5349" t="str">
            <v>23076.90</v>
          </cell>
        </row>
        <row r="5349">
          <cell r="H5349" t="str">
            <v>压角机</v>
          </cell>
        </row>
        <row r="5349">
          <cell r="L5349" t="str">
            <v/>
          </cell>
        </row>
        <row r="5349">
          <cell r="W5349" t="str">
            <v>2018-12-01</v>
          </cell>
          <cell r="X5349" t="str">
            <v/>
          </cell>
        </row>
        <row r="5349">
          <cell r="AF5349" t="str">
            <v>HSY18266</v>
          </cell>
        </row>
        <row r="5350">
          <cell r="D5350" t="str">
            <v>SC20180549</v>
          </cell>
          <cell r="E5350" t="str">
            <v>10256.41</v>
          </cell>
        </row>
        <row r="5350">
          <cell r="H5350" t="str">
            <v>分杯机</v>
          </cell>
        </row>
        <row r="5350">
          <cell r="L5350" t="str">
            <v/>
          </cell>
        </row>
        <row r="5350">
          <cell r="W5350" t="str">
            <v>2018-12-01</v>
          </cell>
          <cell r="X5350" t="str">
            <v/>
          </cell>
        </row>
        <row r="5350">
          <cell r="AF5350" t="str">
            <v/>
          </cell>
        </row>
        <row r="5351">
          <cell r="D5351" t="str">
            <v>SC20180548</v>
          </cell>
          <cell r="E5351" t="str">
            <v>10256.41</v>
          </cell>
        </row>
        <row r="5351">
          <cell r="H5351" t="str">
            <v>分杯机</v>
          </cell>
        </row>
        <row r="5351">
          <cell r="L5351" t="str">
            <v/>
          </cell>
        </row>
        <row r="5351">
          <cell r="W5351" t="str">
            <v>2018-12-01</v>
          </cell>
          <cell r="X5351" t="str">
            <v/>
          </cell>
        </row>
        <row r="5351">
          <cell r="AF5351" t="str">
            <v>HSC18262</v>
          </cell>
        </row>
        <row r="5352">
          <cell r="D5352" t="str">
            <v>SC20180547</v>
          </cell>
          <cell r="E5352" t="str">
            <v>10256.41</v>
          </cell>
        </row>
        <row r="5352">
          <cell r="H5352" t="str">
            <v>分杯机</v>
          </cell>
        </row>
        <row r="5352">
          <cell r="L5352" t="str">
            <v/>
          </cell>
        </row>
        <row r="5352">
          <cell r="W5352" t="str">
            <v>2018-12-01</v>
          </cell>
          <cell r="X5352" t="str">
            <v/>
          </cell>
        </row>
        <row r="5352">
          <cell r="AF5352" t="str">
            <v>HSC18261</v>
          </cell>
        </row>
        <row r="5353">
          <cell r="D5353" t="str">
            <v>SC20180546</v>
          </cell>
          <cell r="E5353" t="str">
            <v>10256.41</v>
          </cell>
        </row>
        <row r="5353">
          <cell r="H5353" t="str">
            <v>分杯机</v>
          </cell>
        </row>
        <row r="5353">
          <cell r="L5353" t="str">
            <v/>
          </cell>
        </row>
        <row r="5353">
          <cell r="W5353" t="str">
            <v>2018-12-01</v>
          </cell>
          <cell r="X5353" t="str">
            <v/>
          </cell>
        </row>
        <row r="5353">
          <cell r="AF5353" t="str">
            <v>HSC18263</v>
          </cell>
        </row>
        <row r="5354">
          <cell r="D5354" t="str">
            <v>SC20180545</v>
          </cell>
          <cell r="E5354" t="str">
            <v>10256.41</v>
          </cell>
        </row>
        <row r="5354">
          <cell r="H5354" t="str">
            <v>分杯机</v>
          </cell>
        </row>
        <row r="5354">
          <cell r="L5354" t="str">
            <v/>
          </cell>
        </row>
        <row r="5354">
          <cell r="W5354" t="str">
            <v>2018-12-01</v>
          </cell>
          <cell r="X5354" t="str">
            <v/>
          </cell>
        </row>
        <row r="5354">
          <cell r="AF5354" t="str">
            <v>HSC18259</v>
          </cell>
        </row>
        <row r="5355">
          <cell r="D5355" t="str">
            <v>SC20180544</v>
          </cell>
          <cell r="E5355" t="str">
            <v>23076.92</v>
          </cell>
        </row>
        <row r="5355">
          <cell r="H5355" t="str">
            <v>压口机</v>
          </cell>
        </row>
        <row r="5355">
          <cell r="L5355" t="str">
            <v/>
          </cell>
        </row>
        <row r="5355">
          <cell r="W5355" t="str">
            <v>2018-12-01</v>
          </cell>
          <cell r="X5355" t="str">
            <v/>
          </cell>
        </row>
        <row r="5355">
          <cell r="AF5355" t="str">
            <v>HSC0031</v>
          </cell>
        </row>
        <row r="5356">
          <cell r="D5356" t="str">
            <v>SC20180543</v>
          </cell>
          <cell r="E5356" t="str">
            <v>23076.92</v>
          </cell>
        </row>
        <row r="5356">
          <cell r="H5356" t="str">
            <v>压口机</v>
          </cell>
        </row>
        <row r="5356">
          <cell r="L5356" t="str">
            <v/>
          </cell>
        </row>
        <row r="5356">
          <cell r="W5356" t="str">
            <v>2018-12-01</v>
          </cell>
          <cell r="X5356" t="str">
            <v/>
          </cell>
        </row>
        <row r="5356">
          <cell r="AF5356" t="str">
            <v>HSC0030</v>
          </cell>
        </row>
        <row r="5357">
          <cell r="D5357" t="str">
            <v>SC20180542</v>
          </cell>
          <cell r="E5357" t="str">
            <v>13675.21</v>
          </cell>
        </row>
        <row r="5357">
          <cell r="H5357" t="str">
            <v>割头机</v>
          </cell>
        </row>
        <row r="5357">
          <cell r="L5357" t="str">
            <v/>
          </cell>
        </row>
        <row r="5357">
          <cell r="W5357" t="str">
            <v>2018-12-01</v>
          </cell>
          <cell r="X5357" t="str">
            <v/>
          </cell>
        </row>
        <row r="5357">
          <cell r="AF5357" t="str">
            <v>HSC18256</v>
          </cell>
        </row>
        <row r="5358">
          <cell r="D5358" t="str">
            <v>SC20180541</v>
          </cell>
          <cell r="E5358" t="str">
            <v>13675.21</v>
          </cell>
        </row>
        <row r="5358">
          <cell r="H5358" t="str">
            <v>割头机</v>
          </cell>
        </row>
        <row r="5358">
          <cell r="L5358" t="str">
            <v/>
          </cell>
        </row>
        <row r="5358">
          <cell r="W5358" t="str">
            <v>2018-12-01</v>
          </cell>
          <cell r="X5358" t="str">
            <v/>
          </cell>
        </row>
        <row r="5358">
          <cell r="AF5358" t="str">
            <v>HSC18255</v>
          </cell>
        </row>
        <row r="5359">
          <cell r="D5359" t="str">
            <v>SC20180540</v>
          </cell>
          <cell r="E5359" t="str">
            <v>13675.21</v>
          </cell>
        </row>
        <row r="5359">
          <cell r="H5359" t="str">
            <v>割头机</v>
          </cell>
        </row>
        <row r="5359">
          <cell r="L5359" t="str">
            <v/>
          </cell>
        </row>
        <row r="5359">
          <cell r="W5359" t="str">
            <v>2018-12-01</v>
          </cell>
          <cell r="X5359" t="str">
            <v/>
          </cell>
        </row>
        <row r="5359">
          <cell r="AF5359" t="str">
            <v>HSC18212</v>
          </cell>
        </row>
        <row r="5360">
          <cell r="D5360" t="str">
            <v>SC20180539</v>
          </cell>
          <cell r="E5360" t="str">
            <v>13675.21</v>
          </cell>
        </row>
        <row r="5360">
          <cell r="H5360" t="str">
            <v>割头机</v>
          </cell>
        </row>
        <row r="5360">
          <cell r="L5360" t="str">
            <v/>
          </cell>
        </row>
        <row r="5360">
          <cell r="W5360" t="str">
            <v>2018-12-01</v>
          </cell>
          <cell r="X5360" t="str">
            <v/>
          </cell>
        </row>
        <row r="5360">
          <cell r="AF5360" t="str">
            <v>HSC18211</v>
          </cell>
        </row>
        <row r="5361">
          <cell r="D5361" t="str">
            <v>SC20180538</v>
          </cell>
          <cell r="E5361" t="str">
            <v>13675.21</v>
          </cell>
        </row>
        <row r="5361">
          <cell r="H5361" t="str">
            <v>割头机</v>
          </cell>
        </row>
        <row r="5361">
          <cell r="L5361" t="str">
            <v/>
          </cell>
        </row>
        <row r="5361">
          <cell r="W5361" t="str">
            <v>2018-12-01</v>
          </cell>
          <cell r="X5361" t="str">
            <v/>
          </cell>
        </row>
        <row r="5361">
          <cell r="AF5361" t="str">
            <v>HSC18254</v>
          </cell>
        </row>
        <row r="5362">
          <cell r="D5362" t="str">
            <v>SC20180457</v>
          </cell>
          <cell r="E5362" t="str">
            <v>176923.08</v>
          </cell>
        </row>
        <row r="5362">
          <cell r="H5362" t="str">
            <v>数控车床</v>
          </cell>
        </row>
        <row r="5362">
          <cell r="L5362" t="str">
            <v>CK50S</v>
          </cell>
        </row>
        <row r="5362">
          <cell r="W5362" t="str">
            <v>2018-02-01</v>
          </cell>
          <cell r="X5362" t="str">
            <v/>
          </cell>
        </row>
        <row r="5362">
          <cell r="AF5362" t="str">
            <v>HSC18146</v>
          </cell>
        </row>
        <row r="5363">
          <cell r="D5363" t="str">
            <v>SC20220399</v>
          </cell>
          <cell r="E5363" t="str">
            <v>88495.58</v>
          </cell>
        </row>
        <row r="5363">
          <cell r="H5363" t="str">
            <v>旋薄机改造</v>
          </cell>
        </row>
        <row r="5363">
          <cell r="L5363" t="str">
            <v>XJ664、XJ665</v>
          </cell>
        </row>
        <row r="5363">
          <cell r="W5363" t="str">
            <v>2022-11-30</v>
          </cell>
          <cell r="X5363" t="str">
            <v/>
          </cell>
        </row>
        <row r="5363">
          <cell r="AF5363" t="str">
            <v>HSC17926-1.HSC17926-2</v>
          </cell>
        </row>
        <row r="5364">
          <cell r="D5364" t="str">
            <v>SC20170218</v>
          </cell>
          <cell r="E5364" t="str">
            <v>427350.43</v>
          </cell>
        </row>
        <row r="5364">
          <cell r="H5364" t="str">
            <v>旋薄机</v>
          </cell>
        </row>
        <row r="5364">
          <cell r="L5364" t="str">
            <v>XBJ120</v>
          </cell>
        </row>
        <row r="5364">
          <cell r="W5364" t="str">
            <v>2017-09-01</v>
          </cell>
          <cell r="X5364" t="str">
            <v/>
          </cell>
        </row>
        <row r="5364">
          <cell r="AF5364" t="str">
            <v>HST17138</v>
          </cell>
        </row>
        <row r="5365">
          <cell r="D5365" t="str">
            <v>SC20170217</v>
          </cell>
          <cell r="E5365" t="str">
            <v>427350.43</v>
          </cell>
        </row>
        <row r="5365">
          <cell r="H5365" t="str">
            <v>旋薄机</v>
          </cell>
        </row>
        <row r="5365">
          <cell r="L5365" t="str">
            <v>XBJ120</v>
          </cell>
        </row>
        <row r="5365">
          <cell r="W5365" t="str">
            <v>2017-09-01</v>
          </cell>
          <cell r="X5365" t="str">
            <v/>
          </cell>
        </row>
        <row r="5365">
          <cell r="AF5365" t="str">
            <v>HST17141</v>
          </cell>
        </row>
        <row r="5366">
          <cell r="D5366" t="str">
            <v>SC20170216</v>
          </cell>
          <cell r="E5366" t="str">
            <v>427350.43</v>
          </cell>
        </row>
        <row r="5366">
          <cell r="H5366" t="str">
            <v>旋薄机</v>
          </cell>
        </row>
        <row r="5366">
          <cell r="L5366" t="str">
            <v>XBJ120</v>
          </cell>
        </row>
        <row r="5366">
          <cell r="W5366" t="str">
            <v>2017-09-01</v>
          </cell>
          <cell r="X5366" t="str">
            <v/>
          </cell>
        </row>
        <row r="5366">
          <cell r="AF5366" t="str">
            <v>HST17142</v>
          </cell>
        </row>
        <row r="5367">
          <cell r="D5367" t="str">
            <v>SC20170215</v>
          </cell>
          <cell r="E5367" t="str">
            <v>427350.43</v>
          </cell>
        </row>
        <row r="5367">
          <cell r="H5367" t="str">
            <v>旋薄机</v>
          </cell>
        </row>
        <row r="5367">
          <cell r="L5367" t="str">
            <v>XBJ120</v>
          </cell>
        </row>
        <row r="5367">
          <cell r="W5367" t="str">
            <v>2017-09-01</v>
          </cell>
          <cell r="X5367" t="str">
            <v/>
          </cell>
        </row>
        <row r="5367">
          <cell r="AF5367" t="str">
            <v>HST17140</v>
          </cell>
        </row>
        <row r="5368">
          <cell r="D5368" t="str">
            <v>SC20170214</v>
          </cell>
          <cell r="E5368" t="str">
            <v>427350.43</v>
          </cell>
        </row>
        <row r="5368">
          <cell r="H5368" t="str">
            <v>旋薄机</v>
          </cell>
        </row>
        <row r="5368">
          <cell r="L5368" t="str">
            <v>XBJ120</v>
          </cell>
        </row>
        <row r="5368">
          <cell r="W5368" t="str">
            <v>2017-09-01</v>
          </cell>
          <cell r="X5368" t="str">
            <v/>
          </cell>
        </row>
        <row r="5368">
          <cell r="AF5368" t="str">
            <v>HST17143</v>
          </cell>
        </row>
        <row r="5369">
          <cell r="D5369" t="str">
            <v>SC20170213</v>
          </cell>
          <cell r="E5369" t="str">
            <v>427350.43</v>
          </cell>
        </row>
        <row r="5369">
          <cell r="H5369" t="str">
            <v>旋薄机</v>
          </cell>
        </row>
        <row r="5369">
          <cell r="L5369" t="str">
            <v>XBJ120</v>
          </cell>
        </row>
        <row r="5369">
          <cell r="W5369" t="str">
            <v>2017-09-01</v>
          </cell>
          <cell r="X5369" t="str">
            <v/>
          </cell>
        </row>
        <row r="5369">
          <cell r="AF5369" t="str">
            <v>HST17144</v>
          </cell>
        </row>
        <row r="5370">
          <cell r="D5370" t="str">
            <v>SC20170212</v>
          </cell>
          <cell r="E5370" t="str">
            <v>427350.43</v>
          </cell>
        </row>
        <row r="5370">
          <cell r="H5370" t="str">
            <v>旋薄机</v>
          </cell>
        </row>
        <row r="5370">
          <cell r="L5370" t="str">
            <v>XBJ120</v>
          </cell>
        </row>
        <row r="5370">
          <cell r="W5370" t="str">
            <v>2017-09-01</v>
          </cell>
          <cell r="X5370" t="str">
            <v/>
          </cell>
        </row>
        <row r="5370">
          <cell r="AF5370" t="str">
            <v>HST17145</v>
          </cell>
        </row>
        <row r="5371">
          <cell r="D5371" t="str">
            <v>SC20170211</v>
          </cell>
          <cell r="E5371" t="str">
            <v>427350.43</v>
          </cell>
        </row>
        <row r="5371">
          <cell r="H5371" t="str">
            <v>旋薄机</v>
          </cell>
        </row>
        <row r="5371">
          <cell r="L5371" t="str">
            <v>XBJ120</v>
          </cell>
        </row>
        <row r="5371">
          <cell r="W5371" t="str">
            <v>2017-09-01</v>
          </cell>
          <cell r="X5371" t="str">
            <v/>
          </cell>
        </row>
        <row r="5371">
          <cell r="AF5371" t="str">
            <v>HST17139</v>
          </cell>
        </row>
        <row r="5372">
          <cell r="D5372" t="str">
            <v>SC20170210</v>
          </cell>
          <cell r="E5372" t="str">
            <v>427350.43</v>
          </cell>
        </row>
        <row r="5372">
          <cell r="H5372" t="str">
            <v>旋薄机</v>
          </cell>
        </row>
        <row r="5372">
          <cell r="L5372" t="str">
            <v>XBJ120</v>
          </cell>
        </row>
        <row r="5372">
          <cell r="W5372" t="str">
            <v>2017-10-01</v>
          </cell>
          <cell r="X5372" t="str">
            <v/>
          </cell>
        </row>
        <row r="5372">
          <cell r="AF5372" t="str">
            <v>HST17136</v>
          </cell>
        </row>
        <row r="5373">
          <cell r="D5373" t="str">
            <v>SC20170209</v>
          </cell>
          <cell r="E5373" t="str">
            <v>427350.43</v>
          </cell>
        </row>
        <row r="5373">
          <cell r="H5373" t="str">
            <v>旋薄机</v>
          </cell>
        </row>
        <row r="5373">
          <cell r="L5373" t="str">
            <v>XBJ120</v>
          </cell>
        </row>
        <row r="5373">
          <cell r="W5373" t="str">
            <v>2017-10-01</v>
          </cell>
          <cell r="X5373" t="str">
            <v/>
          </cell>
        </row>
        <row r="5373">
          <cell r="AF5373" t="str">
            <v>HST17130</v>
          </cell>
        </row>
        <row r="5374">
          <cell r="D5374" t="str">
            <v>SC20170208</v>
          </cell>
          <cell r="E5374" t="str">
            <v>427350.43</v>
          </cell>
        </row>
        <row r="5374">
          <cell r="H5374" t="str">
            <v>旋薄机</v>
          </cell>
        </row>
        <row r="5374">
          <cell r="L5374" t="str">
            <v>XBJ120</v>
          </cell>
        </row>
        <row r="5374">
          <cell r="W5374" t="str">
            <v>2017-10-01</v>
          </cell>
          <cell r="X5374" t="str">
            <v/>
          </cell>
        </row>
        <row r="5374">
          <cell r="AF5374" t="str">
            <v>HST17137</v>
          </cell>
        </row>
        <row r="5375">
          <cell r="D5375" t="str">
            <v>SC20170207</v>
          </cell>
          <cell r="E5375" t="str">
            <v>427350.43</v>
          </cell>
        </row>
        <row r="5375">
          <cell r="H5375" t="str">
            <v>旋薄机</v>
          </cell>
        </row>
        <row r="5375">
          <cell r="L5375" t="str">
            <v>XBJ120</v>
          </cell>
        </row>
        <row r="5375">
          <cell r="W5375" t="str">
            <v>2017-10-01</v>
          </cell>
          <cell r="X5375" t="str">
            <v/>
          </cell>
        </row>
        <row r="5375">
          <cell r="AF5375" t="str">
            <v>HST17132</v>
          </cell>
        </row>
        <row r="5376">
          <cell r="D5376" t="str">
            <v>SC20170206</v>
          </cell>
          <cell r="E5376" t="str">
            <v>427350.43</v>
          </cell>
        </row>
        <row r="5376">
          <cell r="H5376" t="str">
            <v>旋薄机</v>
          </cell>
        </row>
        <row r="5376">
          <cell r="L5376" t="str">
            <v>XBJ120</v>
          </cell>
        </row>
        <row r="5376">
          <cell r="W5376" t="str">
            <v>2017-10-01</v>
          </cell>
          <cell r="X5376" t="str">
            <v/>
          </cell>
        </row>
        <row r="5376">
          <cell r="AF5376" t="str">
            <v>HST17134</v>
          </cell>
        </row>
        <row r="5377">
          <cell r="D5377" t="str">
            <v>SC20170205</v>
          </cell>
          <cell r="E5377" t="str">
            <v>427350.43</v>
          </cell>
        </row>
        <row r="5377">
          <cell r="H5377" t="str">
            <v>旋薄机</v>
          </cell>
        </row>
        <row r="5377">
          <cell r="L5377" t="str">
            <v>XBJ120</v>
          </cell>
        </row>
        <row r="5377">
          <cell r="W5377" t="str">
            <v>2017-10-01</v>
          </cell>
          <cell r="X5377" t="str">
            <v/>
          </cell>
        </row>
        <row r="5377">
          <cell r="AF5377" t="str">
            <v>HST17133</v>
          </cell>
        </row>
        <row r="5378">
          <cell r="D5378" t="str">
            <v>SQ20140009</v>
          </cell>
          <cell r="E5378" t="str">
            <v>24424.72</v>
          </cell>
        </row>
        <row r="5378">
          <cell r="H5378" t="str">
            <v>多功能整形机(滚筋机)</v>
          </cell>
        </row>
        <row r="5378">
          <cell r="L5378" t="str">
            <v>ZX-CQ52020</v>
          </cell>
        </row>
        <row r="5378">
          <cell r="W5378" t="str">
            <v>2014-12-31</v>
          </cell>
          <cell r="X5378" t="str">
            <v/>
          </cell>
        </row>
        <row r="5378">
          <cell r="AF5378" t="str">
            <v>HSY14047</v>
          </cell>
        </row>
        <row r="5379">
          <cell r="D5379" t="str">
            <v>SY20140065</v>
          </cell>
          <cell r="E5379" t="str">
            <v>65384.62</v>
          </cell>
        </row>
        <row r="5379">
          <cell r="H5379" t="str">
            <v>压力机</v>
          </cell>
        </row>
        <row r="5379">
          <cell r="L5379" t="str">
            <v>J21-80T</v>
          </cell>
        </row>
        <row r="5379">
          <cell r="W5379" t="str">
            <v>2014-12-31</v>
          </cell>
          <cell r="X5379" t="str">
            <v/>
          </cell>
        </row>
        <row r="5379">
          <cell r="AF5379" t="str">
            <v>HSY14043</v>
          </cell>
        </row>
        <row r="5380">
          <cell r="D5380" t="str">
            <v>SA20180030</v>
          </cell>
          <cell r="E5380" t="str">
            <v>94545.45</v>
          </cell>
        </row>
        <row r="5380">
          <cell r="H5380" t="str">
            <v>液氨泄漏监测监控系统</v>
          </cell>
        </row>
        <row r="5380">
          <cell r="L5380" t="str">
            <v/>
          </cell>
        </row>
        <row r="5380">
          <cell r="W5380" t="str">
            <v>2018-10-12</v>
          </cell>
          <cell r="X5380" t="str">
            <v/>
          </cell>
        </row>
        <row r="5380">
          <cell r="AF5380" t="str">
            <v>HFB18042</v>
          </cell>
        </row>
        <row r="5381">
          <cell r="D5381" t="str">
            <v>SB20180046</v>
          </cell>
          <cell r="E5381" t="str">
            <v>290598.29</v>
          </cell>
        </row>
        <row r="5381">
          <cell r="H5381" t="str">
            <v>丝印废气处理设备</v>
          </cell>
        </row>
        <row r="5381">
          <cell r="L5381" t="str">
            <v>HPE-20000</v>
          </cell>
        </row>
        <row r="5381">
          <cell r="W5381" t="str">
            <v>2018-02-01</v>
          </cell>
          <cell r="X5381" t="str">
            <v/>
          </cell>
        </row>
        <row r="5381">
          <cell r="AF5381" t="str">
            <v>HFB18041</v>
          </cell>
        </row>
        <row r="5382">
          <cell r="D5382" t="str">
            <v>SB20180045</v>
          </cell>
          <cell r="E5382" t="str">
            <v>923076.92</v>
          </cell>
        </row>
        <row r="5382">
          <cell r="H5382" t="str">
            <v>催化燃烧废气处理设备</v>
          </cell>
        </row>
        <row r="5382">
          <cell r="L5382" t="str">
            <v>HPE-40000</v>
          </cell>
        </row>
        <row r="5382">
          <cell r="W5382" t="str">
            <v>2018-02-01</v>
          </cell>
          <cell r="X5382" t="str">
            <v/>
          </cell>
        </row>
        <row r="5382">
          <cell r="AF5382" t="str">
            <v>HFB18040</v>
          </cell>
        </row>
        <row r="5383">
          <cell r="D5383" t="str">
            <v>SB20180044</v>
          </cell>
          <cell r="E5383" t="str">
            <v>923076.92</v>
          </cell>
        </row>
        <row r="5383">
          <cell r="H5383" t="str">
            <v>催化燃烧废气处理设备</v>
          </cell>
        </row>
        <row r="5383">
          <cell r="L5383" t="str">
            <v>HPE-40000</v>
          </cell>
        </row>
        <row r="5383">
          <cell r="W5383" t="str">
            <v>2018-02-01</v>
          </cell>
          <cell r="X5383" t="str">
            <v/>
          </cell>
        </row>
        <row r="5383">
          <cell r="AF5383" t="str">
            <v>HFB18039</v>
          </cell>
        </row>
        <row r="5384">
          <cell r="D5384" t="str">
            <v>SB20180043</v>
          </cell>
          <cell r="E5384" t="str">
            <v>923076.92</v>
          </cell>
        </row>
        <row r="5384">
          <cell r="H5384" t="str">
            <v>催化燃烧废气处理设备</v>
          </cell>
        </row>
        <row r="5384">
          <cell r="L5384" t="str">
            <v>HPE-40000</v>
          </cell>
        </row>
        <row r="5384">
          <cell r="W5384" t="str">
            <v>2018-02-01</v>
          </cell>
          <cell r="X5384" t="str">
            <v/>
          </cell>
        </row>
        <row r="5384">
          <cell r="AF5384" t="str">
            <v>HFB18038</v>
          </cell>
        </row>
        <row r="5385">
          <cell r="D5385" t="str">
            <v>SB20180042</v>
          </cell>
          <cell r="E5385" t="str">
            <v>213675.21</v>
          </cell>
        </row>
        <row r="5385">
          <cell r="H5385" t="str">
            <v>烘道废气处理设备</v>
          </cell>
        </row>
        <row r="5385">
          <cell r="L5385" t="str">
            <v>HPE-3000</v>
          </cell>
        </row>
        <row r="5385">
          <cell r="W5385" t="str">
            <v>2018-02-01</v>
          </cell>
          <cell r="X5385" t="str">
            <v/>
          </cell>
        </row>
        <row r="5385">
          <cell r="AF5385" t="str">
            <v>HFB18037</v>
          </cell>
        </row>
        <row r="5386">
          <cell r="D5386" t="str">
            <v>SB20180041</v>
          </cell>
          <cell r="E5386" t="str">
            <v>213675.21</v>
          </cell>
        </row>
        <row r="5386">
          <cell r="H5386" t="str">
            <v>烘道废气处理设备</v>
          </cell>
        </row>
        <row r="5386">
          <cell r="L5386" t="str">
            <v>HPE-3000</v>
          </cell>
        </row>
        <row r="5386">
          <cell r="W5386" t="str">
            <v>2018-02-01</v>
          </cell>
          <cell r="X5386" t="str">
            <v/>
          </cell>
        </row>
        <row r="5386">
          <cell r="AF5386" t="str">
            <v>HFB18036</v>
          </cell>
        </row>
        <row r="5387">
          <cell r="D5387" t="str">
            <v>SB20180040</v>
          </cell>
          <cell r="E5387" t="str">
            <v>213675.21</v>
          </cell>
        </row>
        <row r="5387">
          <cell r="H5387" t="str">
            <v>烘道废气处理设备</v>
          </cell>
        </row>
        <row r="5387">
          <cell r="L5387" t="str">
            <v>HPE-3000</v>
          </cell>
        </row>
        <row r="5387">
          <cell r="W5387" t="str">
            <v>2018-02-01</v>
          </cell>
          <cell r="X5387" t="str">
            <v/>
          </cell>
        </row>
        <row r="5387">
          <cell r="AF5387" t="str">
            <v>HFB18035</v>
          </cell>
        </row>
        <row r="5388">
          <cell r="D5388" t="str">
            <v>SB20180039</v>
          </cell>
          <cell r="E5388" t="str">
            <v>256410.26</v>
          </cell>
        </row>
        <row r="5388">
          <cell r="H5388" t="str">
            <v>粉尘处理设备</v>
          </cell>
        </row>
        <row r="5388">
          <cell r="L5388" t="str">
            <v/>
          </cell>
        </row>
        <row r="5388">
          <cell r="W5388" t="str">
            <v>2018-02-01</v>
          </cell>
          <cell r="X5388" t="str">
            <v/>
          </cell>
        </row>
        <row r="5388">
          <cell r="AF5388" t="str">
            <v>HFF18033</v>
          </cell>
        </row>
        <row r="5389">
          <cell r="D5389" t="str">
            <v>SA20190031</v>
          </cell>
          <cell r="E5389" t="str">
            <v>1769.91</v>
          </cell>
        </row>
        <row r="5389">
          <cell r="H5389" t="str">
            <v>对色灯箱</v>
          </cell>
        </row>
        <row r="5389">
          <cell r="L5389" t="str">
            <v>T60+</v>
          </cell>
        </row>
        <row r="5389">
          <cell r="W5389" t="str">
            <v>2019-12-30</v>
          </cell>
          <cell r="X5389" t="str">
            <v/>
          </cell>
        </row>
        <row r="5389">
          <cell r="AF5389" t="str">
            <v>HSC216026</v>
          </cell>
        </row>
        <row r="5390">
          <cell r="D5390" t="str">
            <v>SA20190030</v>
          </cell>
          <cell r="E5390" t="str">
            <v>4955.75</v>
          </cell>
        </row>
        <row r="5390">
          <cell r="H5390" t="str">
            <v>西门子洗碗机</v>
          </cell>
        </row>
        <row r="5390">
          <cell r="L5390" t="str">
            <v>SJ235I00JC</v>
          </cell>
        </row>
        <row r="5390">
          <cell r="W5390" t="str">
            <v>2019-12-30</v>
          </cell>
          <cell r="X5390" t="str">
            <v/>
          </cell>
        </row>
        <row r="5390">
          <cell r="AF5390" t="str">
            <v>HSX18462</v>
          </cell>
        </row>
        <row r="5391">
          <cell r="D5391" t="str">
            <v>SA20190029</v>
          </cell>
          <cell r="E5391" t="str">
            <v>3318.58</v>
          </cell>
        </row>
        <row r="5391">
          <cell r="H5391" t="str">
            <v>扭矩测试仪</v>
          </cell>
        </row>
        <row r="5391">
          <cell r="L5391" t="str">
            <v>HT-50</v>
          </cell>
        </row>
        <row r="5391">
          <cell r="W5391" t="str">
            <v>2019-09-28</v>
          </cell>
          <cell r="X5391" t="str">
            <v/>
          </cell>
        </row>
        <row r="5391">
          <cell r="AF5391" t="str">
            <v>HSF20149</v>
          </cell>
        </row>
        <row r="5392">
          <cell r="D5392" t="str">
            <v>SA20190028</v>
          </cell>
          <cell r="E5392" t="str">
            <v>3103.45</v>
          </cell>
        </row>
        <row r="5392">
          <cell r="H5392" t="str">
            <v>数字测量仪</v>
          </cell>
        </row>
        <row r="5392">
          <cell r="L5392" t="str">
            <v>6000-03-BIT</v>
          </cell>
        </row>
        <row r="5392">
          <cell r="W5392" t="str">
            <v>2019-07-31</v>
          </cell>
          <cell r="X5392" t="str">
            <v/>
          </cell>
        </row>
        <row r="5392">
          <cell r="AF5392" t="str">
            <v>HSF181485</v>
          </cell>
        </row>
        <row r="5393">
          <cell r="D5393" t="str">
            <v>IN20220130</v>
          </cell>
          <cell r="E5393" t="str">
            <v>3539.82</v>
          </cell>
        </row>
        <row r="5393">
          <cell r="H5393" t="str">
            <v>联想扬天T4900</v>
          </cell>
        </row>
        <row r="5393">
          <cell r="L5393" t="str">
            <v/>
          </cell>
        </row>
        <row r="5393">
          <cell r="W5393" t="str">
            <v>2022-01-20</v>
          </cell>
          <cell r="X5393" t="str">
            <v/>
          </cell>
        </row>
        <row r="5393">
          <cell r="AF5393" t="str">
            <v>CD2201001LA</v>
          </cell>
        </row>
        <row r="5394">
          <cell r="D5394" t="str">
            <v>IN20220129</v>
          </cell>
          <cell r="E5394" t="str">
            <v>3539.82</v>
          </cell>
        </row>
        <row r="5394">
          <cell r="H5394" t="str">
            <v>台式机</v>
          </cell>
        </row>
        <row r="5394">
          <cell r="L5394" t="str">
            <v>联想扬天T4900K</v>
          </cell>
        </row>
        <row r="5394">
          <cell r="W5394" t="str">
            <v>2022-01-21</v>
          </cell>
          <cell r="X5394" t="str">
            <v/>
          </cell>
        </row>
        <row r="5394">
          <cell r="AF5394" t="str">
            <v>CD2112005LA</v>
          </cell>
        </row>
        <row r="5395">
          <cell r="D5395" t="str">
            <v>IN20220128</v>
          </cell>
          <cell r="E5395" t="str">
            <v>5486.73</v>
          </cell>
        </row>
        <row r="5395">
          <cell r="H5395" t="str">
            <v>台式机</v>
          </cell>
        </row>
        <row r="5395">
          <cell r="L5395" t="str">
            <v>戴尔电脑DELL 7090MT</v>
          </cell>
        </row>
        <row r="5395">
          <cell r="W5395" t="str">
            <v>2022-01-21</v>
          </cell>
          <cell r="X5395" t="str">
            <v/>
          </cell>
        </row>
        <row r="5395">
          <cell r="AF5395" t="str">
            <v>CD2201002LA</v>
          </cell>
        </row>
        <row r="5396">
          <cell r="D5396" t="str">
            <v>IN20220127</v>
          </cell>
          <cell r="E5396" t="str">
            <v>5486.73</v>
          </cell>
        </row>
        <row r="5396">
          <cell r="H5396" t="str">
            <v>台式机</v>
          </cell>
        </row>
        <row r="5396">
          <cell r="L5396" t="str">
            <v>戴尔电脑DELL 7090MT</v>
          </cell>
        </row>
        <row r="5396">
          <cell r="W5396" t="str">
            <v>2022-01-21</v>
          </cell>
          <cell r="X5396" t="str">
            <v/>
          </cell>
        </row>
        <row r="5396">
          <cell r="AF5396" t="str">
            <v>CD2112004LA</v>
          </cell>
        </row>
        <row r="5397">
          <cell r="D5397" t="str">
            <v>IN20210305</v>
          </cell>
          <cell r="E5397" t="str">
            <v>7079.65</v>
          </cell>
        </row>
        <row r="5397">
          <cell r="H5397" t="str">
            <v>台式机</v>
          </cell>
        </row>
        <row r="5397">
          <cell r="L5397" t="str">
            <v>联想电脑Thinkcentre E77</v>
          </cell>
        </row>
        <row r="5397">
          <cell r="W5397" t="str">
            <v>2021-12-28</v>
          </cell>
          <cell r="X5397" t="str">
            <v/>
          </cell>
        </row>
        <row r="5397">
          <cell r="AF5397" t="str">
            <v>CD2112003LA</v>
          </cell>
        </row>
        <row r="5398">
          <cell r="D5398" t="str">
            <v>IT20210035</v>
          </cell>
          <cell r="E5398" t="str">
            <v>2743.36</v>
          </cell>
        </row>
        <row r="5398">
          <cell r="H5398" t="str">
            <v>投影仪</v>
          </cell>
        </row>
        <row r="5398">
          <cell r="L5398" t="str">
            <v>夏普XG-H360XA</v>
          </cell>
        </row>
        <row r="5398">
          <cell r="W5398" t="str">
            <v>2021-12-28</v>
          </cell>
          <cell r="X5398" t="str">
            <v/>
          </cell>
        </row>
        <row r="5398">
          <cell r="AF5398" t="str">
            <v>TY2112001LA</v>
          </cell>
        </row>
        <row r="5399">
          <cell r="D5399" t="str">
            <v>IN20210303</v>
          </cell>
          <cell r="E5399" t="str">
            <v>3495.58</v>
          </cell>
        </row>
        <row r="5399">
          <cell r="H5399" t="str">
            <v>台式机</v>
          </cell>
        </row>
        <row r="5399">
          <cell r="L5399" t="str">
            <v>主机 DELL 3080MT</v>
          </cell>
        </row>
        <row r="5399">
          <cell r="W5399" t="str">
            <v>2021-12-28</v>
          </cell>
          <cell r="X5399" t="str">
            <v/>
          </cell>
        </row>
        <row r="5399">
          <cell r="AF5399" t="str">
            <v>CD2111008LA</v>
          </cell>
        </row>
        <row r="5400">
          <cell r="D5400" t="str">
            <v>IN20210302</v>
          </cell>
          <cell r="E5400" t="str">
            <v>4327.43</v>
          </cell>
        </row>
        <row r="5400">
          <cell r="H5400" t="str">
            <v>笔记本</v>
          </cell>
        </row>
        <row r="5400">
          <cell r="L5400" t="str">
            <v>ThinkPad E14锐龙版14英寸笔记本电脑</v>
          </cell>
        </row>
        <row r="5400">
          <cell r="W5400" t="str">
            <v>2021-12-07</v>
          </cell>
          <cell r="X5400" t="str">
            <v/>
          </cell>
        </row>
        <row r="5400">
          <cell r="AF5400" t="str">
            <v>CL2111004LA</v>
          </cell>
        </row>
        <row r="5401">
          <cell r="D5401" t="str">
            <v>IT20210034</v>
          </cell>
          <cell r="E5401" t="str">
            <v>3539.82</v>
          </cell>
        </row>
        <row r="5401">
          <cell r="H5401" t="str">
            <v>台式机</v>
          </cell>
        </row>
        <row r="5401">
          <cell r="L5401" t="str">
            <v>联想扬天T4900</v>
          </cell>
        </row>
        <row r="5401">
          <cell r="W5401" t="str">
            <v>2021-12-08</v>
          </cell>
          <cell r="X5401" t="str">
            <v/>
          </cell>
        </row>
        <row r="5401">
          <cell r="AF5401" t="str">
            <v>CD2111007LA</v>
          </cell>
        </row>
        <row r="5402">
          <cell r="D5402" t="str">
            <v>IN20210301</v>
          </cell>
          <cell r="E5402" t="str">
            <v>4327.43</v>
          </cell>
        </row>
        <row r="5402">
          <cell r="H5402" t="str">
            <v>笔记本</v>
          </cell>
        </row>
        <row r="5402">
          <cell r="L5402" t="str">
            <v>ThinkPad E14锐龙版14英寸</v>
          </cell>
        </row>
        <row r="5402">
          <cell r="W5402" t="str">
            <v>2021-12-08</v>
          </cell>
          <cell r="X5402" t="str">
            <v/>
          </cell>
        </row>
        <row r="5402">
          <cell r="AF5402" t="str">
            <v>CL2111002LA</v>
          </cell>
        </row>
        <row r="5403">
          <cell r="D5403" t="str">
            <v>IY20210009</v>
          </cell>
          <cell r="E5403" t="str">
            <v>2433.63</v>
          </cell>
        </row>
        <row r="5403">
          <cell r="H5403" t="str">
            <v>打印机</v>
          </cell>
        </row>
        <row r="5403">
          <cell r="L5403" t="str">
            <v>惠普128FN复印扫描传真一体机</v>
          </cell>
        </row>
        <row r="5403">
          <cell r="W5403" t="str">
            <v>2021-12-08</v>
          </cell>
          <cell r="X5403" t="str">
            <v/>
          </cell>
        </row>
        <row r="5403">
          <cell r="AF5403" t="str">
            <v>PT2111001LA</v>
          </cell>
        </row>
        <row r="5404">
          <cell r="D5404" t="str">
            <v>IT20210032</v>
          </cell>
          <cell r="E5404" t="str">
            <v>9407.09</v>
          </cell>
        </row>
        <row r="5404">
          <cell r="H5404" t="str">
            <v>台式机</v>
          </cell>
        </row>
        <row r="5404">
          <cell r="L5404" t="str">
            <v>联想扬天T4900</v>
          </cell>
        </row>
        <row r="5404">
          <cell r="W5404" t="str">
            <v>2021-12-08</v>
          </cell>
          <cell r="X5404" t="str">
            <v/>
          </cell>
        </row>
        <row r="5404">
          <cell r="AF5404" t="str">
            <v>CD2110006LA</v>
          </cell>
        </row>
        <row r="5405">
          <cell r="D5405" t="str">
            <v>IT20210031</v>
          </cell>
          <cell r="E5405" t="str">
            <v>9407.09</v>
          </cell>
        </row>
        <row r="5405">
          <cell r="H5405" t="str">
            <v>台式机</v>
          </cell>
        </row>
        <row r="5405">
          <cell r="L5405" t="str">
            <v>联想扬天T4900K</v>
          </cell>
        </row>
        <row r="5405">
          <cell r="W5405" t="str">
            <v>2021-12-08</v>
          </cell>
          <cell r="X5405" t="str">
            <v/>
          </cell>
        </row>
        <row r="5405">
          <cell r="AF5405" t="str">
            <v>CD2110004LA</v>
          </cell>
        </row>
        <row r="5406">
          <cell r="D5406" t="str">
            <v>IN20190490</v>
          </cell>
          <cell r="E5406" t="str">
            <v>5840.71</v>
          </cell>
        </row>
        <row r="5406">
          <cell r="H5406" t="str">
            <v>联想电脑</v>
          </cell>
        </row>
        <row r="5406">
          <cell r="L5406" t="str">
            <v>扬天T4900D</v>
          </cell>
        </row>
        <row r="5406">
          <cell r="W5406" t="str">
            <v>2019-10-09</v>
          </cell>
          <cell r="X5406" t="str">
            <v/>
          </cell>
        </row>
        <row r="5406">
          <cell r="AF5406" t="str">
            <v>CD0000062LA</v>
          </cell>
        </row>
        <row r="5407">
          <cell r="D5407" t="str">
            <v>IF20190167</v>
          </cell>
          <cell r="E5407" t="str">
            <v>1150.44</v>
          </cell>
        </row>
        <row r="5407">
          <cell r="H5407" t="str">
            <v>打印机</v>
          </cell>
        </row>
        <row r="5407">
          <cell r="L5407" t="str">
            <v>黑白激光打印机惠普</v>
          </cell>
        </row>
        <row r="5407">
          <cell r="W5407" t="str">
            <v>2019-10-09</v>
          </cell>
          <cell r="X5407" t="str">
            <v/>
          </cell>
        </row>
        <row r="5407">
          <cell r="AF5407" t="str">
            <v>PT0000037LA</v>
          </cell>
        </row>
        <row r="5408">
          <cell r="D5408" t="str">
            <v>IN20190489</v>
          </cell>
          <cell r="E5408" t="str">
            <v>2460.18</v>
          </cell>
        </row>
        <row r="5408">
          <cell r="H5408" t="str">
            <v>台式机</v>
          </cell>
        </row>
        <row r="5408">
          <cell r="L5408" t="str">
            <v>联想T4900</v>
          </cell>
        </row>
        <row r="5408">
          <cell r="W5408" t="str">
            <v>2019-10-09</v>
          </cell>
          <cell r="X5408" t="str">
            <v/>
          </cell>
        </row>
        <row r="5408">
          <cell r="AF5408" t="str">
            <v>CD0000001LA</v>
          </cell>
        </row>
        <row r="5409">
          <cell r="D5409" t="str">
            <v>IF20190166</v>
          </cell>
          <cell r="E5409" t="str">
            <v>1150.44</v>
          </cell>
        </row>
        <row r="5409">
          <cell r="H5409" t="str">
            <v>打印机</v>
          </cell>
        </row>
        <row r="5409">
          <cell r="L5409" t="str">
            <v>惠普</v>
          </cell>
        </row>
        <row r="5409">
          <cell r="W5409" t="str">
            <v>2019-08-12</v>
          </cell>
          <cell r="X5409" t="str">
            <v/>
          </cell>
        </row>
        <row r="5409">
          <cell r="AF5409" t="str">
            <v>PT0000036LA</v>
          </cell>
        </row>
        <row r="5410">
          <cell r="D5410" t="str">
            <v>IN20190488</v>
          </cell>
          <cell r="E5410" t="str">
            <v>2504.42</v>
          </cell>
        </row>
        <row r="5410">
          <cell r="H5410" t="str">
            <v>电脑</v>
          </cell>
        </row>
        <row r="5410">
          <cell r="L5410" t="str">
            <v>联想</v>
          </cell>
        </row>
        <row r="5410">
          <cell r="W5410" t="str">
            <v>2019-07-17</v>
          </cell>
          <cell r="X5410" t="str">
            <v/>
          </cell>
        </row>
        <row r="5410">
          <cell r="AF5410" t="str">
            <v>CD0000018LA</v>
          </cell>
        </row>
        <row r="5411">
          <cell r="D5411" t="str">
            <v>IN20190487</v>
          </cell>
          <cell r="E5411" t="str">
            <v>5221.24</v>
          </cell>
        </row>
        <row r="5411">
          <cell r="H5411" t="str">
            <v>电脑</v>
          </cell>
        </row>
        <row r="5411">
          <cell r="L5411" t="str">
            <v>扬天T4900D</v>
          </cell>
        </row>
        <row r="5411">
          <cell r="W5411" t="str">
            <v>2019-07-16</v>
          </cell>
          <cell r="X5411" t="str">
            <v/>
          </cell>
        </row>
        <row r="5411">
          <cell r="AF5411" t="str">
            <v>CD0000061LA</v>
          </cell>
        </row>
        <row r="5412">
          <cell r="D5412" t="str">
            <v>IN20190486</v>
          </cell>
          <cell r="E5412" t="str">
            <v>5840.71</v>
          </cell>
        </row>
        <row r="5412">
          <cell r="H5412" t="str">
            <v>电脑</v>
          </cell>
        </row>
        <row r="5412">
          <cell r="L5412" t="str">
            <v>THINKPAD  X280</v>
          </cell>
        </row>
        <row r="5412">
          <cell r="W5412" t="str">
            <v>2019-07-17</v>
          </cell>
          <cell r="X5412" t="str">
            <v/>
          </cell>
        </row>
        <row r="5412">
          <cell r="AF5412" t="str">
            <v>CL0000020GD</v>
          </cell>
        </row>
        <row r="5413">
          <cell r="D5413" t="str">
            <v>IN20190484</v>
          </cell>
          <cell r="E5413" t="str">
            <v>5840.71</v>
          </cell>
        </row>
        <row r="5413">
          <cell r="H5413" t="str">
            <v>电脑</v>
          </cell>
        </row>
        <row r="5413">
          <cell r="L5413" t="str">
            <v/>
          </cell>
        </row>
        <row r="5413">
          <cell r="W5413" t="str">
            <v>2019-06-27</v>
          </cell>
          <cell r="X5413" t="str">
            <v/>
          </cell>
        </row>
        <row r="5413">
          <cell r="AF5413" t="str">
            <v>CL0000039LA</v>
          </cell>
        </row>
        <row r="5414">
          <cell r="D5414" t="str">
            <v>IN20190483</v>
          </cell>
          <cell r="E5414" t="str">
            <v>2991.15</v>
          </cell>
        </row>
        <row r="5414">
          <cell r="H5414" t="str">
            <v>电脑</v>
          </cell>
        </row>
        <row r="5414">
          <cell r="L5414" t="str">
            <v>联想</v>
          </cell>
        </row>
        <row r="5414">
          <cell r="W5414" t="str">
            <v>2019-06-28</v>
          </cell>
          <cell r="X5414" t="str">
            <v/>
          </cell>
        </row>
        <row r="5414">
          <cell r="AF5414" t="str">
            <v>CD0000125LA</v>
          </cell>
        </row>
        <row r="5415">
          <cell r="D5415" t="str">
            <v>IN20190482</v>
          </cell>
          <cell r="E5415" t="str">
            <v>2991.15</v>
          </cell>
        </row>
        <row r="5415">
          <cell r="H5415" t="str">
            <v>电脑</v>
          </cell>
        </row>
        <row r="5415">
          <cell r="L5415" t="str">
            <v/>
          </cell>
        </row>
        <row r="5415">
          <cell r="W5415" t="str">
            <v>2019-06-28</v>
          </cell>
          <cell r="X5415" t="str">
            <v/>
          </cell>
        </row>
        <row r="5415">
          <cell r="AF5415" t="str">
            <v>CD0000032LA</v>
          </cell>
        </row>
        <row r="5416">
          <cell r="D5416" t="str">
            <v>IN20190481</v>
          </cell>
          <cell r="E5416" t="str">
            <v>2991.15</v>
          </cell>
        </row>
        <row r="5416">
          <cell r="H5416" t="str">
            <v>电脑</v>
          </cell>
        </row>
        <row r="5416">
          <cell r="L5416" t="str">
            <v/>
          </cell>
        </row>
        <row r="5416">
          <cell r="W5416" t="str">
            <v>2019-06-28</v>
          </cell>
          <cell r="X5416" t="str">
            <v/>
          </cell>
        </row>
        <row r="5416">
          <cell r="AF5416" t="str">
            <v>CD0000030LA</v>
          </cell>
        </row>
        <row r="5417">
          <cell r="D5417" t="str">
            <v>IN20190480</v>
          </cell>
          <cell r="E5417" t="str">
            <v>2991.15</v>
          </cell>
        </row>
        <row r="5417">
          <cell r="H5417" t="str">
            <v>电脑</v>
          </cell>
        </row>
        <row r="5417">
          <cell r="L5417" t="str">
            <v/>
          </cell>
        </row>
        <row r="5417">
          <cell r="W5417" t="str">
            <v>2019-06-28</v>
          </cell>
          <cell r="X5417" t="str">
            <v/>
          </cell>
        </row>
        <row r="5417">
          <cell r="AF5417" t="str">
            <v>CD0000107LA</v>
          </cell>
        </row>
        <row r="5418">
          <cell r="D5418" t="str">
            <v>IN20190479</v>
          </cell>
          <cell r="E5418" t="str">
            <v>2991.15</v>
          </cell>
        </row>
        <row r="5418">
          <cell r="H5418" t="str">
            <v>电脑</v>
          </cell>
        </row>
        <row r="5418">
          <cell r="L5418" t="str">
            <v/>
          </cell>
        </row>
        <row r="5418">
          <cell r="W5418" t="str">
            <v>2019-06-28</v>
          </cell>
          <cell r="X5418" t="str">
            <v/>
          </cell>
        </row>
        <row r="5418">
          <cell r="AF5418" t="str">
            <v>CD0000106LA</v>
          </cell>
        </row>
        <row r="5419">
          <cell r="D5419" t="str">
            <v>IN20190478</v>
          </cell>
          <cell r="E5419" t="str">
            <v>2991.15</v>
          </cell>
        </row>
        <row r="5419">
          <cell r="H5419" t="str">
            <v>电脑</v>
          </cell>
        </row>
        <row r="5419">
          <cell r="L5419" t="str">
            <v>联想</v>
          </cell>
        </row>
        <row r="5419">
          <cell r="W5419" t="str">
            <v>2019-06-28</v>
          </cell>
          <cell r="X5419" t="str">
            <v/>
          </cell>
        </row>
        <row r="5419">
          <cell r="AF5419" t="str">
            <v>CD0000149LA</v>
          </cell>
        </row>
        <row r="5420">
          <cell r="D5420" t="str">
            <v>IN20190477</v>
          </cell>
          <cell r="E5420" t="str">
            <v>2991.15</v>
          </cell>
        </row>
        <row r="5420">
          <cell r="H5420" t="str">
            <v>电脑</v>
          </cell>
        </row>
        <row r="5420">
          <cell r="L5420" t="str">
            <v/>
          </cell>
        </row>
        <row r="5420">
          <cell r="W5420" t="str">
            <v>2019-06-27</v>
          </cell>
          <cell r="X5420" t="str">
            <v/>
          </cell>
        </row>
        <row r="5420">
          <cell r="AF5420" t="str">
            <v>CD0000134LA</v>
          </cell>
        </row>
        <row r="5421">
          <cell r="D5421" t="str">
            <v>IN20190429</v>
          </cell>
          <cell r="E5421" t="str">
            <v>5431.03</v>
          </cell>
        </row>
        <row r="5421">
          <cell r="H5421" t="str">
            <v>台式机</v>
          </cell>
        </row>
        <row r="5421">
          <cell r="L5421" t="str">
            <v>戴尔</v>
          </cell>
        </row>
        <row r="5421">
          <cell r="W5421" t="str">
            <v>2019-03-01</v>
          </cell>
          <cell r="X5421" t="str">
            <v/>
          </cell>
        </row>
        <row r="5421">
          <cell r="AF5421" t="str">
            <v>CD0000140LA</v>
          </cell>
        </row>
        <row r="5422">
          <cell r="D5422" t="str">
            <v>IN20190428</v>
          </cell>
          <cell r="E5422" t="str">
            <v>3017.24</v>
          </cell>
        </row>
        <row r="5422">
          <cell r="H5422" t="str">
            <v>电脑</v>
          </cell>
        </row>
        <row r="5422">
          <cell r="L5422" t="str">
            <v/>
          </cell>
        </row>
        <row r="5422">
          <cell r="W5422" t="str">
            <v>2019-03-01</v>
          </cell>
          <cell r="X5422" t="str">
            <v/>
          </cell>
        </row>
        <row r="5422">
          <cell r="AF5422" t="str">
            <v>CD0000028LA</v>
          </cell>
        </row>
        <row r="5423">
          <cell r="D5423" t="str">
            <v>IN20190426</v>
          </cell>
          <cell r="E5423" t="str">
            <v>15086.21</v>
          </cell>
        </row>
        <row r="5423">
          <cell r="H5423" t="str">
            <v>电脑</v>
          </cell>
        </row>
        <row r="5423">
          <cell r="L5423" t="str">
            <v/>
          </cell>
        </row>
        <row r="5423">
          <cell r="W5423" t="str">
            <v>2019-03-01</v>
          </cell>
          <cell r="X5423" t="str">
            <v/>
          </cell>
        </row>
        <row r="5423">
          <cell r="AF5423" t="str">
            <v>CD0000024LA</v>
          </cell>
        </row>
        <row r="5424">
          <cell r="D5424" t="str">
            <v>IN20190425</v>
          </cell>
          <cell r="E5424" t="str">
            <v>5689.66</v>
          </cell>
        </row>
        <row r="5424">
          <cell r="H5424" t="str">
            <v>笔记本电脑</v>
          </cell>
        </row>
        <row r="5424">
          <cell r="L5424" t="str">
            <v>X280</v>
          </cell>
        </row>
        <row r="5424">
          <cell r="W5424" t="str">
            <v>2019-02-01</v>
          </cell>
          <cell r="X5424" t="str">
            <v/>
          </cell>
        </row>
        <row r="5424">
          <cell r="AF5424" t="str">
            <v>CL0000051LA</v>
          </cell>
        </row>
        <row r="5425">
          <cell r="D5425" t="str">
            <v>IN20190424</v>
          </cell>
          <cell r="E5425" t="str">
            <v>4181.03</v>
          </cell>
        </row>
        <row r="5425">
          <cell r="H5425" t="str">
            <v>笔记本电脑</v>
          </cell>
        </row>
        <row r="5425">
          <cell r="L5425" t="str">
            <v>R480</v>
          </cell>
        </row>
        <row r="5425">
          <cell r="W5425" t="str">
            <v>2019-02-01</v>
          </cell>
          <cell r="X5425" t="str">
            <v/>
          </cell>
        </row>
        <row r="5425">
          <cell r="AF5425" t="str">
            <v>CL0000025LA</v>
          </cell>
        </row>
        <row r="5426">
          <cell r="D5426" t="str">
            <v>IN20190423</v>
          </cell>
          <cell r="E5426" t="str">
            <v>5689.66</v>
          </cell>
        </row>
        <row r="5426">
          <cell r="H5426" t="str">
            <v>笔记本</v>
          </cell>
        </row>
        <row r="5426">
          <cell r="L5426" t="str">
            <v>X280</v>
          </cell>
        </row>
        <row r="5426">
          <cell r="W5426" t="str">
            <v>2019-02-01</v>
          </cell>
          <cell r="X5426" t="str">
            <v/>
          </cell>
        </row>
        <row r="5426">
          <cell r="AF5426" t="str">
            <v>CL0000001LA</v>
          </cell>
        </row>
        <row r="5427">
          <cell r="D5427" t="str">
            <v>IN20190421</v>
          </cell>
          <cell r="E5427" t="str">
            <v>2913.80</v>
          </cell>
        </row>
        <row r="5427">
          <cell r="H5427" t="str">
            <v>台式电脑</v>
          </cell>
        </row>
        <row r="5427">
          <cell r="L5427" t="str">
            <v>扬天T4900D</v>
          </cell>
        </row>
        <row r="5427">
          <cell r="W5427" t="str">
            <v>2019-01-01</v>
          </cell>
          <cell r="X5427" t="str">
            <v/>
          </cell>
        </row>
        <row r="5427">
          <cell r="AF5427" t="str">
            <v>CD0000094LA</v>
          </cell>
        </row>
        <row r="5428">
          <cell r="D5428" t="str">
            <v>IN20190420</v>
          </cell>
          <cell r="E5428" t="str">
            <v>5689.66</v>
          </cell>
        </row>
        <row r="5428">
          <cell r="H5428" t="str">
            <v>笔记本电脑</v>
          </cell>
        </row>
        <row r="5428">
          <cell r="L5428" t="str">
            <v>X280</v>
          </cell>
        </row>
        <row r="5428">
          <cell r="W5428" t="str">
            <v>2019-01-01</v>
          </cell>
          <cell r="X5428" t="str">
            <v/>
          </cell>
        </row>
        <row r="5428">
          <cell r="AF5428" t="str">
            <v>CL0000026LA</v>
          </cell>
        </row>
        <row r="5429">
          <cell r="D5429" t="str">
            <v>IN20190419</v>
          </cell>
          <cell r="E5429" t="str">
            <v>5086.21</v>
          </cell>
        </row>
        <row r="5429">
          <cell r="H5429" t="str">
            <v>台式电脑</v>
          </cell>
        </row>
        <row r="5429">
          <cell r="L5429" t="str">
            <v>扬天T4900D</v>
          </cell>
        </row>
        <row r="5429">
          <cell r="W5429" t="str">
            <v>2019-01-01</v>
          </cell>
          <cell r="X5429" t="str">
            <v/>
          </cell>
        </row>
        <row r="5429">
          <cell r="AF5429" t="str">
            <v>CD0000093LA</v>
          </cell>
        </row>
        <row r="5430">
          <cell r="D5430" t="str">
            <v>IN20190418</v>
          </cell>
          <cell r="E5430" t="str">
            <v>2913.80</v>
          </cell>
        </row>
        <row r="5430">
          <cell r="H5430" t="str">
            <v>台式电脑</v>
          </cell>
        </row>
        <row r="5430">
          <cell r="L5430" t="str">
            <v>扬天T4900D</v>
          </cell>
        </row>
        <row r="5430">
          <cell r="W5430" t="str">
            <v>2019-01-01</v>
          </cell>
          <cell r="X5430" t="str">
            <v/>
          </cell>
        </row>
        <row r="5430">
          <cell r="AF5430" t="str">
            <v>CD0000095LA</v>
          </cell>
        </row>
        <row r="5431">
          <cell r="D5431" t="str">
            <v>IN20180227</v>
          </cell>
          <cell r="E5431" t="str">
            <v>2913.79</v>
          </cell>
        </row>
        <row r="5431">
          <cell r="H5431" t="str">
            <v>台式电脑</v>
          </cell>
        </row>
        <row r="5431">
          <cell r="L5431" t="str">
            <v/>
          </cell>
        </row>
        <row r="5431">
          <cell r="W5431" t="str">
            <v>2018-11-01</v>
          </cell>
          <cell r="X5431" t="str">
            <v/>
          </cell>
        </row>
        <row r="5431">
          <cell r="AF5431" t="str">
            <v>CD0000057LA</v>
          </cell>
        </row>
        <row r="5432">
          <cell r="D5432" t="str">
            <v>IN20180226</v>
          </cell>
          <cell r="E5432" t="str">
            <v>5086.21</v>
          </cell>
        </row>
        <row r="5432">
          <cell r="H5432" t="str">
            <v>笔记本电脑</v>
          </cell>
        </row>
        <row r="5432">
          <cell r="L5432" t="str">
            <v>ThinkPad E470</v>
          </cell>
        </row>
        <row r="5432">
          <cell r="W5432" t="str">
            <v>2018-11-01</v>
          </cell>
          <cell r="X5432" t="str">
            <v/>
          </cell>
        </row>
        <row r="5432">
          <cell r="AF5432" t="str">
            <v>CL0000063LA</v>
          </cell>
        </row>
        <row r="5433">
          <cell r="D5433" t="str">
            <v>IF20190148</v>
          </cell>
          <cell r="E5433" t="str">
            <v>1250.00</v>
          </cell>
        </row>
        <row r="5433">
          <cell r="H5433" t="str">
            <v>打印机</v>
          </cell>
        </row>
        <row r="5433">
          <cell r="L5433" t="str">
            <v/>
          </cell>
        </row>
        <row r="5433">
          <cell r="W5433" t="str">
            <v>2019-03-01</v>
          </cell>
          <cell r="X5433" t="str">
            <v/>
          </cell>
        </row>
        <row r="5433">
          <cell r="AF5433" t="str">
            <v>PT0000013LA</v>
          </cell>
        </row>
        <row r="5434">
          <cell r="D5434" t="str">
            <v>IF20190145</v>
          </cell>
          <cell r="E5434" t="str">
            <v>1810.34</v>
          </cell>
        </row>
        <row r="5434">
          <cell r="H5434" t="str">
            <v>打印机</v>
          </cell>
        </row>
        <row r="5434">
          <cell r="L5434" t="str">
            <v/>
          </cell>
        </row>
        <row r="5434">
          <cell r="W5434" t="str">
            <v>2019-03-01</v>
          </cell>
          <cell r="X5434" t="str">
            <v/>
          </cell>
        </row>
        <row r="5434">
          <cell r="AF5434" t="str">
            <v>PT0000024LA</v>
          </cell>
        </row>
        <row r="5435">
          <cell r="D5435" t="str">
            <v>IF20190144</v>
          </cell>
          <cell r="E5435" t="str">
            <v>2051.74</v>
          </cell>
        </row>
        <row r="5435">
          <cell r="H5435" t="str">
            <v>打印机</v>
          </cell>
        </row>
        <row r="5435">
          <cell r="L5435" t="str">
            <v/>
          </cell>
        </row>
        <row r="5435">
          <cell r="W5435" t="str">
            <v>2019-03-01</v>
          </cell>
          <cell r="X5435" t="str">
            <v/>
          </cell>
        </row>
        <row r="5435">
          <cell r="AF5435" t="str">
            <v>PT0000022LA</v>
          </cell>
        </row>
        <row r="5436">
          <cell r="D5436" t="str">
            <v>IF20190143</v>
          </cell>
          <cell r="E5436" t="str">
            <v>1017.24</v>
          </cell>
        </row>
        <row r="5436">
          <cell r="H5436" t="str">
            <v>打印机</v>
          </cell>
        </row>
        <row r="5436">
          <cell r="L5436" t="str">
            <v/>
          </cell>
        </row>
        <row r="5436">
          <cell r="W5436" t="str">
            <v>2019-03-01</v>
          </cell>
          <cell r="X5436" t="str">
            <v/>
          </cell>
        </row>
        <row r="5436">
          <cell r="AF5436" t="str">
            <v>PT0000021LA</v>
          </cell>
        </row>
        <row r="5437">
          <cell r="D5437" t="str">
            <v>IF20190142</v>
          </cell>
          <cell r="E5437" t="str">
            <v>1017.24</v>
          </cell>
        </row>
        <row r="5437">
          <cell r="H5437" t="str">
            <v>打印机</v>
          </cell>
        </row>
        <row r="5437">
          <cell r="L5437" t="str">
            <v/>
          </cell>
        </row>
        <row r="5437">
          <cell r="W5437" t="str">
            <v>2019-02-28</v>
          </cell>
          <cell r="X5437" t="str">
            <v/>
          </cell>
        </row>
        <row r="5437">
          <cell r="AF5437" t="str">
            <v>PT0000009LA</v>
          </cell>
        </row>
        <row r="5438">
          <cell r="D5438" t="str">
            <v>IF20190141</v>
          </cell>
          <cell r="E5438" t="str">
            <v>1198.28</v>
          </cell>
        </row>
        <row r="5438">
          <cell r="H5438" t="str">
            <v>打印机</v>
          </cell>
        </row>
        <row r="5438">
          <cell r="L5438" t="str">
            <v/>
          </cell>
        </row>
        <row r="5438">
          <cell r="W5438" t="str">
            <v>2019-02-28</v>
          </cell>
          <cell r="X5438" t="str">
            <v/>
          </cell>
        </row>
        <row r="5438">
          <cell r="AF5438" t="str">
            <v>PT0000008LA</v>
          </cell>
        </row>
        <row r="5439">
          <cell r="D5439" t="str">
            <v>IF20190140</v>
          </cell>
          <cell r="E5439" t="str">
            <v>1198.28</v>
          </cell>
        </row>
        <row r="5439">
          <cell r="H5439" t="str">
            <v>打印机</v>
          </cell>
        </row>
        <row r="5439">
          <cell r="L5439" t="str">
            <v/>
          </cell>
        </row>
        <row r="5439">
          <cell r="W5439" t="str">
            <v>2019-03-01</v>
          </cell>
          <cell r="X5439" t="str">
            <v/>
          </cell>
        </row>
        <row r="5439">
          <cell r="AF5439" t="str">
            <v>PT0000004LA</v>
          </cell>
        </row>
        <row r="5440">
          <cell r="D5440" t="str">
            <v>IF20190139</v>
          </cell>
          <cell r="E5440" t="str">
            <v>1120.69</v>
          </cell>
        </row>
        <row r="5440">
          <cell r="H5440" t="str">
            <v>打印机</v>
          </cell>
        </row>
        <row r="5440">
          <cell r="L5440" t="str">
            <v/>
          </cell>
        </row>
        <row r="5440">
          <cell r="W5440" t="str">
            <v>2019-02-01</v>
          </cell>
          <cell r="X5440" t="str">
            <v/>
          </cell>
        </row>
        <row r="5440">
          <cell r="AF5440" t="str">
            <v>PT0000015LA</v>
          </cell>
        </row>
        <row r="5441">
          <cell r="D5441" t="str">
            <v>IF20190138</v>
          </cell>
          <cell r="E5441" t="str">
            <v>1120.69</v>
          </cell>
        </row>
        <row r="5441">
          <cell r="H5441" t="str">
            <v>打印机</v>
          </cell>
        </row>
        <row r="5441">
          <cell r="L5441" t="str">
            <v/>
          </cell>
        </row>
        <row r="5441">
          <cell r="W5441" t="str">
            <v>2019-02-01</v>
          </cell>
          <cell r="X5441" t="str">
            <v/>
          </cell>
        </row>
        <row r="5441">
          <cell r="AF5441" t="str">
            <v>PT0000025LA</v>
          </cell>
        </row>
        <row r="5442">
          <cell r="D5442" t="str">
            <v>IF20190137</v>
          </cell>
          <cell r="E5442" t="str">
            <v>1112.07</v>
          </cell>
        </row>
        <row r="5442">
          <cell r="H5442" t="str">
            <v>打印机</v>
          </cell>
        </row>
        <row r="5442">
          <cell r="L5442" t="str">
            <v>佳能MF113W</v>
          </cell>
        </row>
        <row r="5442">
          <cell r="W5442" t="str">
            <v>2019-02-01</v>
          </cell>
          <cell r="X5442" t="str">
            <v/>
          </cell>
        </row>
        <row r="5442">
          <cell r="AF5442" t="str">
            <v>PT0000033LA</v>
          </cell>
        </row>
        <row r="5443">
          <cell r="D5443" t="str">
            <v>IF20190136</v>
          </cell>
          <cell r="E5443" t="str">
            <v>1086.21</v>
          </cell>
        </row>
        <row r="5443">
          <cell r="H5443" t="str">
            <v>打印机</v>
          </cell>
        </row>
        <row r="5443">
          <cell r="L5443" t="str">
            <v>HP1020</v>
          </cell>
        </row>
        <row r="5443">
          <cell r="W5443" t="str">
            <v>2019-01-01</v>
          </cell>
          <cell r="X5443" t="str">
            <v/>
          </cell>
        </row>
        <row r="5443">
          <cell r="AF5443" t="str">
            <v>PT0000028LA</v>
          </cell>
        </row>
        <row r="5444">
          <cell r="D5444" t="str">
            <v>IF20140006</v>
          </cell>
          <cell r="E5444" t="str">
            <v>9700.00</v>
          </cell>
        </row>
        <row r="5444">
          <cell r="H5444" t="str">
            <v>打印机</v>
          </cell>
        </row>
        <row r="5444">
          <cell r="L5444" t="str">
            <v/>
          </cell>
        </row>
        <row r="5444">
          <cell r="W5444" t="str">
            <v>2014-05-30</v>
          </cell>
          <cell r="X5444" t="str">
            <v/>
          </cell>
        </row>
        <row r="5444">
          <cell r="AF5444" t="str">
            <v>PT0000011LA</v>
          </cell>
        </row>
        <row r="5445">
          <cell r="D5445" t="str">
            <v>SF20220104</v>
          </cell>
          <cell r="E5445" t="str">
            <v>101769.90</v>
          </cell>
        </row>
        <row r="5445">
          <cell r="H5445" t="str">
            <v>退火炉配件马弗、冷却带等改造</v>
          </cell>
        </row>
        <row r="5445">
          <cell r="L5445" t="str">
            <v/>
          </cell>
        </row>
        <row r="5445">
          <cell r="W5445" t="str">
            <v>2022-09-03</v>
          </cell>
          <cell r="X5445" t="str">
            <v/>
          </cell>
        </row>
        <row r="5445">
          <cell r="AF5445" t="str">
            <v/>
          </cell>
        </row>
        <row r="5446">
          <cell r="D5446" t="str">
            <v>GG20180533</v>
          </cell>
          <cell r="E5446" t="str">
            <v>1805.07</v>
          </cell>
        </row>
        <row r="5446">
          <cell r="H5446" t="str">
            <v>空调</v>
          </cell>
        </row>
        <row r="5446">
          <cell r="L5446" t="str">
            <v/>
          </cell>
        </row>
        <row r="5446">
          <cell r="W5446" t="str">
            <v>2018-12-01</v>
          </cell>
          <cell r="X5446" t="str">
            <v/>
          </cell>
        </row>
        <row r="5446">
          <cell r="AF5446" t="str">
            <v/>
          </cell>
        </row>
        <row r="5447">
          <cell r="D5447" t="str">
            <v>GG20180532</v>
          </cell>
          <cell r="E5447" t="str">
            <v>1805.07</v>
          </cell>
        </row>
        <row r="5447">
          <cell r="H5447" t="str">
            <v>空调</v>
          </cell>
        </row>
        <row r="5447">
          <cell r="L5447" t="str">
            <v/>
          </cell>
        </row>
        <row r="5447">
          <cell r="W5447" t="str">
            <v>2018-12-01</v>
          </cell>
          <cell r="X5447" t="str">
            <v/>
          </cell>
        </row>
        <row r="5447">
          <cell r="AF5447" t="str">
            <v/>
          </cell>
        </row>
        <row r="5448">
          <cell r="D5448" t="str">
            <v>GG20180531</v>
          </cell>
          <cell r="E5448" t="str">
            <v>1805.07</v>
          </cell>
        </row>
        <row r="5448">
          <cell r="H5448" t="str">
            <v>空调</v>
          </cell>
        </row>
        <row r="5448">
          <cell r="L5448" t="str">
            <v/>
          </cell>
        </row>
        <row r="5448">
          <cell r="W5448" t="str">
            <v>2018-12-01</v>
          </cell>
          <cell r="X5448" t="str">
            <v/>
          </cell>
        </row>
        <row r="5448">
          <cell r="AF5448" t="str">
            <v/>
          </cell>
        </row>
        <row r="5449">
          <cell r="D5449" t="str">
            <v>GG20180530</v>
          </cell>
          <cell r="E5449" t="str">
            <v>1805.07</v>
          </cell>
        </row>
        <row r="5449">
          <cell r="H5449" t="str">
            <v>空调</v>
          </cell>
        </row>
        <row r="5449">
          <cell r="L5449" t="str">
            <v/>
          </cell>
        </row>
        <row r="5449">
          <cell r="W5449" t="str">
            <v>2018-12-01</v>
          </cell>
          <cell r="X5449" t="str">
            <v/>
          </cell>
        </row>
        <row r="5449">
          <cell r="AF5449" t="str">
            <v/>
          </cell>
        </row>
        <row r="5450">
          <cell r="D5450" t="str">
            <v>GG20180529</v>
          </cell>
          <cell r="E5450" t="str">
            <v>1805.07</v>
          </cell>
        </row>
        <row r="5450">
          <cell r="H5450" t="str">
            <v>空调</v>
          </cell>
        </row>
        <row r="5450">
          <cell r="L5450" t="str">
            <v/>
          </cell>
        </row>
        <row r="5450">
          <cell r="W5450" t="str">
            <v>2018-12-01</v>
          </cell>
          <cell r="X5450" t="str">
            <v/>
          </cell>
        </row>
        <row r="5450">
          <cell r="AF5450" t="str">
            <v/>
          </cell>
        </row>
        <row r="5451">
          <cell r="D5451" t="str">
            <v>GG20180528</v>
          </cell>
          <cell r="E5451" t="str">
            <v>1805.07</v>
          </cell>
        </row>
        <row r="5451">
          <cell r="H5451" t="str">
            <v>空调</v>
          </cell>
        </row>
        <row r="5451">
          <cell r="L5451" t="str">
            <v/>
          </cell>
        </row>
        <row r="5451">
          <cell r="W5451" t="str">
            <v>2018-12-01</v>
          </cell>
          <cell r="X5451" t="str">
            <v/>
          </cell>
        </row>
        <row r="5451">
          <cell r="AF5451" t="str">
            <v/>
          </cell>
        </row>
        <row r="5452">
          <cell r="D5452" t="str">
            <v>GG20180527</v>
          </cell>
          <cell r="E5452" t="str">
            <v>1805.07</v>
          </cell>
        </row>
        <row r="5452">
          <cell r="H5452" t="str">
            <v>空调</v>
          </cell>
        </row>
        <row r="5452">
          <cell r="L5452" t="str">
            <v/>
          </cell>
        </row>
        <row r="5452">
          <cell r="W5452" t="str">
            <v>2018-12-01</v>
          </cell>
          <cell r="X5452" t="str">
            <v/>
          </cell>
        </row>
        <row r="5452">
          <cell r="AF5452" t="str">
            <v/>
          </cell>
        </row>
        <row r="5453">
          <cell r="D5453" t="str">
            <v>GG20180526</v>
          </cell>
          <cell r="E5453" t="str">
            <v>1805.07</v>
          </cell>
        </row>
        <row r="5453">
          <cell r="H5453" t="str">
            <v>空调</v>
          </cell>
        </row>
        <row r="5453">
          <cell r="L5453" t="str">
            <v/>
          </cell>
        </row>
        <row r="5453">
          <cell r="W5453" t="str">
            <v>2018-12-01</v>
          </cell>
          <cell r="X5453" t="str">
            <v/>
          </cell>
        </row>
        <row r="5453">
          <cell r="AF5453" t="str">
            <v/>
          </cell>
        </row>
        <row r="5454">
          <cell r="D5454" t="str">
            <v>GG20180525</v>
          </cell>
          <cell r="E5454" t="str">
            <v>1805.07</v>
          </cell>
        </row>
        <row r="5454">
          <cell r="H5454" t="str">
            <v>空调</v>
          </cell>
        </row>
        <row r="5454">
          <cell r="L5454" t="str">
            <v/>
          </cell>
        </row>
        <row r="5454">
          <cell r="W5454" t="str">
            <v>2018-12-01</v>
          </cell>
          <cell r="X5454" t="str">
            <v/>
          </cell>
        </row>
        <row r="5454">
          <cell r="AF5454" t="str">
            <v/>
          </cell>
        </row>
        <row r="5455">
          <cell r="D5455" t="str">
            <v>GG20180524</v>
          </cell>
          <cell r="E5455" t="str">
            <v>1805.07</v>
          </cell>
        </row>
        <row r="5455">
          <cell r="H5455" t="str">
            <v>空调</v>
          </cell>
        </row>
        <row r="5455">
          <cell r="L5455" t="str">
            <v/>
          </cell>
        </row>
        <row r="5455">
          <cell r="W5455" t="str">
            <v>2018-12-01</v>
          </cell>
          <cell r="X5455" t="str">
            <v/>
          </cell>
        </row>
        <row r="5455">
          <cell r="AF5455" t="str">
            <v/>
          </cell>
        </row>
        <row r="5456">
          <cell r="D5456" t="str">
            <v>GG20180523</v>
          </cell>
          <cell r="E5456" t="str">
            <v>1805.07</v>
          </cell>
        </row>
        <row r="5456">
          <cell r="H5456" t="str">
            <v>空调</v>
          </cell>
        </row>
        <row r="5456">
          <cell r="L5456" t="str">
            <v/>
          </cell>
        </row>
        <row r="5456">
          <cell r="W5456" t="str">
            <v>2018-12-01</v>
          </cell>
          <cell r="X5456" t="str">
            <v/>
          </cell>
        </row>
        <row r="5456">
          <cell r="AF5456" t="str">
            <v/>
          </cell>
        </row>
        <row r="5457">
          <cell r="D5457" t="str">
            <v>GG20180522</v>
          </cell>
          <cell r="E5457" t="str">
            <v>1805.07</v>
          </cell>
        </row>
        <row r="5457">
          <cell r="H5457" t="str">
            <v>空调</v>
          </cell>
        </row>
        <row r="5457">
          <cell r="L5457" t="str">
            <v/>
          </cell>
        </row>
        <row r="5457">
          <cell r="W5457" t="str">
            <v>2018-12-01</v>
          </cell>
          <cell r="X5457" t="str">
            <v/>
          </cell>
        </row>
        <row r="5457">
          <cell r="AF5457" t="str">
            <v/>
          </cell>
        </row>
        <row r="5458">
          <cell r="D5458" t="str">
            <v>GG20180521</v>
          </cell>
          <cell r="E5458" t="str">
            <v>1805.07</v>
          </cell>
        </row>
        <row r="5458">
          <cell r="H5458" t="str">
            <v>空调</v>
          </cell>
        </row>
        <row r="5458">
          <cell r="L5458" t="str">
            <v/>
          </cell>
        </row>
        <row r="5458">
          <cell r="W5458" t="str">
            <v>2018-12-01</v>
          </cell>
          <cell r="X5458" t="str">
            <v/>
          </cell>
        </row>
        <row r="5458">
          <cell r="AF5458" t="str">
            <v/>
          </cell>
        </row>
        <row r="5459">
          <cell r="D5459" t="str">
            <v>GG20180520</v>
          </cell>
          <cell r="E5459" t="str">
            <v>1805.07</v>
          </cell>
        </row>
        <row r="5459">
          <cell r="H5459" t="str">
            <v>空调</v>
          </cell>
        </row>
        <row r="5459">
          <cell r="L5459" t="str">
            <v/>
          </cell>
        </row>
        <row r="5459">
          <cell r="W5459" t="str">
            <v>2018-12-01</v>
          </cell>
          <cell r="X5459" t="str">
            <v/>
          </cell>
        </row>
        <row r="5459">
          <cell r="AF5459" t="str">
            <v/>
          </cell>
        </row>
        <row r="5460">
          <cell r="D5460" t="str">
            <v>GG20180519</v>
          </cell>
          <cell r="E5460" t="str">
            <v>1805.07</v>
          </cell>
        </row>
        <row r="5460">
          <cell r="H5460" t="str">
            <v>空调</v>
          </cell>
        </row>
        <row r="5460">
          <cell r="L5460" t="str">
            <v/>
          </cell>
        </row>
        <row r="5460">
          <cell r="W5460" t="str">
            <v>2018-12-01</v>
          </cell>
          <cell r="X5460" t="str">
            <v/>
          </cell>
        </row>
        <row r="5460">
          <cell r="AF5460" t="str">
            <v/>
          </cell>
        </row>
        <row r="5461">
          <cell r="D5461" t="str">
            <v>GG20180518</v>
          </cell>
          <cell r="E5461" t="str">
            <v>1805.07</v>
          </cell>
        </row>
        <row r="5461">
          <cell r="H5461" t="str">
            <v>空调</v>
          </cell>
        </row>
        <row r="5461">
          <cell r="L5461" t="str">
            <v/>
          </cell>
        </row>
        <row r="5461">
          <cell r="W5461" t="str">
            <v>2018-12-01</v>
          </cell>
          <cell r="X5461" t="str">
            <v/>
          </cell>
        </row>
        <row r="5461">
          <cell r="AF5461" t="str">
            <v/>
          </cell>
        </row>
        <row r="5462">
          <cell r="D5462" t="str">
            <v>GG20140373</v>
          </cell>
          <cell r="E5462" t="str">
            <v>1555.55</v>
          </cell>
        </row>
        <row r="5462">
          <cell r="H5462" t="str">
            <v>空调</v>
          </cell>
        </row>
        <row r="5462">
          <cell r="L5462" t="str">
            <v>KF-35GW</v>
          </cell>
        </row>
        <row r="5462">
          <cell r="W5462" t="str">
            <v>2014-10-31</v>
          </cell>
          <cell r="X5462" t="str">
            <v/>
          </cell>
        </row>
        <row r="5462">
          <cell r="AF5462" t="str">
            <v/>
          </cell>
        </row>
        <row r="5463">
          <cell r="D5463" t="str">
            <v>GG20140372</v>
          </cell>
          <cell r="E5463" t="str">
            <v>1555.55</v>
          </cell>
        </row>
        <row r="5463">
          <cell r="H5463" t="str">
            <v>空调</v>
          </cell>
        </row>
        <row r="5463">
          <cell r="L5463" t="str">
            <v>KF-35GW</v>
          </cell>
        </row>
        <row r="5463">
          <cell r="W5463" t="str">
            <v>2014-10-31</v>
          </cell>
          <cell r="X5463" t="str">
            <v/>
          </cell>
        </row>
        <row r="5463">
          <cell r="AF5463" t="str">
            <v/>
          </cell>
        </row>
        <row r="5464">
          <cell r="D5464" t="str">
            <v>GG20140371</v>
          </cell>
          <cell r="E5464" t="str">
            <v>1555.55</v>
          </cell>
        </row>
        <row r="5464">
          <cell r="H5464" t="str">
            <v>空调</v>
          </cell>
        </row>
        <row r="5464">
          <cell r="L5464" t="str">
            <v>KF-35GW</v>
          </cell>
        </row>
        <row r="5464">
          <cell r="W5464" t="str">
            <v>2014-10-31</v>
          </cell>
          <cell r="X5464" t="str">
            <v/>
          </cell>
        </row>
        <row r="5464">
          <cell r="AF5464" t="str">
            <v/>
          </cell>
        </row>
        <row r="5465">
          <cell r="D5465" t="str">
            <v>GG20140370</v>
          </cell>
          <cell r="E5465" t="str">
            <v>1555.55</v>
          </cell>
        </row>
        <row r="5465">
          <cell r="H5465" t="str">
            <v>空调</v>
          </cell>
        </row>
        <row r="5465">
          <cell r="L5465" t="str">
            <v>KF-35GW</v>
          </cell>
        </row>
        <row r="5465">
          <cell r="W5465" t="str">
            <v>2014-10-31</v>
          </cell>
          <cell r="X5465" t="str">
            <v/>
          </cell>
        </row>
        <row r="5465">
          <cell r="AF5465" t="str">
            <v/>
          </cell>
        </row>
        <row r="5466">
          <cell r="D5466" t="str">
            <v>GG20140369</v>
          </cell>
          <cell r="E5466" t="str">
            <v>1555.56</v>
          </cell>
        </row>
        <row r="5466">
          <cell r="H5466" t="str">
            <v>空调</v>
          </cell>
        </row>
        <row r="5466">
          <cell r="L5466" t="str">
            <v>KF-35GW</v>
          </cell>
        </row>
        <row r="5466">
          <cell r="W5466" t="str">
            <v>2014-10-31</v>
          </cell>
          <cell r="X5466" t="str">
            <v/>
          </cell>
        </row>
        <row r="5466">
          <cell r="AF5466" t="str">
            <v/>
          </cell>
        </row>
        <row r="5467">
          <cell r="D5467" t="str">
            <v>GG20140368</v>
          </cell>
          <cell r="E5467" t="str">
            <v>1555.56</v>
          </cell>
        </row>
        <row r="5467">
          <cell r="H5467" t="str">
            <v>空调</v>
          </cell>
        </row>
        <row r="5467">
          <cell r="L5467" t="str">
            <v>KF-35GW</v>
          </cell>
        </row>
        <row r="5467">
          <cell r="W5467" t="str">
            <v>2014-10-31</v>
          </cell>
          <cell r="X5467" t="str">
            <v/>
          </cell>
        </row>
        <row r="5467">
          <cell r="AF5467" t="str">
            <v/>
          </cell>
        </row>
        <row r="5468">
          <cell r="D5468" t="str">
            <v>GG20140367</v>
          </cell>
          <cell r="E5468" t="str">
            <v>1555.56</v>
          </cell>
        </row>
        <row r="5468">
          <cell r="H5468" t="str">
            <v>空调</v>
          </cell>
        </row>
        <row r="5468">
          <cell r="L5468" t="str">
            <v>KF-35GW</v>
          </cell>
        </row>
        <row r="5468">
          <cell r="W5468" t="str">
            <v>2014-10-31</v>
          </cell>
          <cell r="X5468" t="str">
            <v/>
          </cell>
        </row>
        <row r="5468">
          <cell r="AF5468" t="str">
            <v/>
          </cell>
        </row>
        <row r="5469">
          <cell r="D5469" t="str">
            <v>GG20140366</v>
          </cell>
          <cell r="E5469" t="str">
            <v>1555.56</v>
          </cell>
        </row>
        <row r="5469">
          <cell r="H5469" t="str">
            <v>空调</v>
          </cell>
        </row>
        <row r="5469">
          <cell r="L5469" t="str">
            <v>KF-35GW</v>
          </cell>
        </row>
        <row r="5469">
          <cell r="W5469" t="str">
            <v>2014-10-31</v>
          </cell>
          <cell r="X5469" t="str">
            <v/>
          </cell>
        </row>
        <row r="5469">
          <cell r="AF5469" t="str">
            <v/>
          </cell>
        </row>
        <row r="5470">
          <cell r="D5470" t="str">
            <v>GG20140365</v>
          </cell>
          <cell r="E5470" t="str">
            <v>1555.56</v>
          </cell>
        </row>
        <row r="5470">
          <cell r="H5470" t="str">
            <v>空调</v>
          </cell>
        </row>
        <row r="5470">
          <cell r="L5470" t="str">
            <v>KF-35GW</v>
          </cell>
        </row>
        <row r="5470">
          <cell r="W5470" t="str">
            <v>2014-10-31</v>
          </cell>
          <cell r="X5470" t="str">
            <v/>
          </cell>
        </row>
        <row r="5470">
          <cell r="AF5470" t="str">
            <v/>
          </cell>
        </row>
        <row r="5471">
          <cell r="D5471" t="str">
            <v>GG20140364</v>
          </cell>
          <cell r="E5471" t="str">
            <v>1555.56</v>
          </cell>
        </row>
        <row r="5471">
          <cell r="H5471" t="str">
            <v>空调</v>
          </cell>
        </row>
        <row r="5471">
          <cell r="L5471" t="str">
            <v>KF-35GW</v>
          </cell>
        </row>
        <row r="5471">
          <cell r="W5471" t="str">
            <v>2014-10-31</v>
          </cell>
          <cell r="X5471" t="str">
            <v/>
          </cell>
        </row>
        <row r="5471">
          <cell r="AF5471" t="str">
            <v/>
          </cell>
        </row>
        <row r="5472">
          <cell r="D5472" t="str">
            <v>GG20140363</v>
          </cell>
          <cell r="E5472" t="str">
            <v>1555.56</v>
          </cell>
        </row>
        <row r="5472">
          <cell r="H5472" t="str">
            <v>空调</v>
          </cell>
        </row>
        <row r="5472">
          <cell r="L5472" t="str">
            <v>KF-35GW</v>
          </cell>
        </row>
        <row r="5472">
          <cell r="W5472" t="str">
            <v>2014-10-31</v>
          </cell>
          <cell r="X5472" t="str">
            <v/>
          </cell>
        </row>
        <row r="5472">
          <cell r="AF5472" t="str">
            <v/>
          </cell>
        </row>
        <row r="5473">
          <cell r="D5473" t="str">
            <v>GG20140362</v>
          </cell>
          <cell r="E5473" t="str">
            <v>1555.56</v>
          </cell>
        </row>
        <row r="5473">
          <cell r="H5473" t="str">
            <v>空调</v>
          </cell>
        </row>
        <row r="5473">
          <cell r="L5473" t="str">
            <v>KF-35GW</v>
          </cell>
        </row>
        <row r="5473">
          <cell r="W5473" t="str">
            <v>2014-10-31</v>
          </cell>
          <cell r="X5473" t="str">
            <v/>
          </cell>
        </row>
        <row r="5473">
          <cell r="AF5473" t="str">
            <v/>
          </cell>
        </row>
        <row r="5474">
          <cell r="D5474" t="str">
            <v>GG20140361</v>
          </cell>
          <cell r="E5474" t="str">
            <v>1555.56</v>
          </cell>
        </row>
        <row r="5474">
          <cell r="H5474" t="str">
            <v>空调</v>
          </cell>
        </row>
        <row r="5474">
          <cell r="L5474" t="str">
            <v>KF-35GW</v>
          </cell>
        </row>
        <row r="5474">
          <cell r="W5474" t="str">
            <v>2014-10-31</v>
          </cell>
          <cell r="X5474" t="str">
            <v/>
          </cell>
        </row>
        <row r="5474">
          <cell r="AF5474" t="str">
            <v/>
          </cell>
        </row>
        <row r="5475">
          <cell r="D5475" t="str">
            <v>GG20140360</v>
          </cell>
          <cell r="E5475" t="str">
            <v>1555.56</v>
          </cell>
        </row>
        <row r="5475">
          <cell r="H5475" t="str">
            <v>空调</v>
          </cell>
        </row>
        <row r="5475">
          <cell r="L5475" t="str">
            <v>KF-35GW</v>
          </cell>
        </row>
        <row r="5475">
          <cell r="W5475" t="str">
            <v>2014-10-31</v>
          </cell>
          <cell r="X5475" t="str">
            <v/>
          </cell>
        </row>
        <row r="5475">
          <cell r="AF5475" t="str">
            <v/>
          </cell>
        </row>
        <row r="5476">
          <cell r="D5476" t="str">
            <v>GG20140359</v>
          </cell>
          <cell r="E5476" t="str">
            <v>19504.38</v>
          </cell>
        </row>
        <row r="5476">
          <cell r="H5476" t="str">
            <v>净水器</v>
          </cell>
        </row>
        <row r="5476">
          <cell r="L5476" t="str">
            <v>RO-2000</v>
          </cell>
        </row>
        <row r="5476">
          <cell r="W5476" t="str">
            <v>2014-12-31</v>
          </cell>
          <cell r="X5476" t="str">
            <v/>
          </cell>
        </row>
        <row r="5476">
          <cell r="AF5476" t="str">
            <v>HGG14048</v>
          </cell>
        </row>
        <row r="5477">
          <cell r="D5477" t="str">
            <v>GG20140358</v>
          </cell>
          <cell r="E5477" t="str">
            <v>5512.83</v>
          </cell>
        </row>
        <row r="5477">
          <cell r="H5477" t="str">
            <v>空调</v>
          </cell>
        </row>
        <row r="5477">
          <cell r="L5477" t="str">
            <v>KF-120LW</v>
          </cell>
        </row>
        <row r="5477">
          <cell r="W5477" t="str">
            <v>2014-10-31</v>
          </cell>
          <cell r="X5477" t="str">
            <v/>
          </cell>
        </row>
        <row r="5477">
          <cell r="AF5477" t="str">
            <v/>
          </cell>
        </row>
        <row r="5478">
          <cell r="D5478" t="str">
            <v>BW20220009</v>
          </cell>
          <cell r="E5478" t="str">
            <v>441834.87</v>
          </cell>
        </row>
        <row r="5478">
          <cell r="H5478" t="str">
            <v>污水处理站</v>
          </cell>
        </row>
        <row r="5478">
          <cell r="L5478" t="str">
            <v/>
          </cell>
        </row>
        <row r="5478">
          <cell r="W5478" t="str">
            <v>2022-12-29</v>
          </cell>
          <cell r="X5478" t="str">
            <v/>
          </cell>
        </row>
        <row r="5478">
          <cell r="AF5478" t="str">
            <v/>
          </cell>
        </row>
        <row r="5479">
          <cell r="D5479" t="str">
            <v>BP20220009</v>
          </cell>
          <cell r="E5479" t="str">
            <v>377173.46</v>
          </cell>
        </row>
        <row r="5479">
          <cell r="H5479" t="str">
            <v>厂区照明工程</v>
          </cell>
        </row>
        <row r="5479">
          <cell r="L5479" t="str">
            <v/>
          </cell>
        </row>
        <row r="5479">
          <cell r="W5479" t="str">
            <v>2022-11-26</v>
          </cell>
          <cell r="X5479" t="str">
            <v/>
          </cell>
        </row>
        <row r="5479">
          <cell r="AF5479" t="str">
            <v/>
          </cell>
        </row>
        <row r="5480">
          <cell r="D5480" t="str">
            <v>BQ20220005</v>
          </cell>
          <cell r="E5480" t="str">
            <v>83185.84</v>
          </cell>
        </row>
        <row r="5480">
          <cell r="H5480" t="str">
            <v>南门道闸设备设施安装项目</v>
          </cell>
        </row>
        <row r="5480">
          <cell r="L5480" t="str">
            <v/>
          </cell>
        </row>
        <row r="5480">
          <cell r="W5480" t="str">
            <v>2022-06-24</v>
          </cell>
          <cell r="X5480" t="str">
            <v/>
          </cell>
        </row>
        <row r="5480">
          <cell r="AF5480" t="str">
            <v/>
          </cell>
        </row>
        <row r="5481">
          <cell r="D5481" t="str">
            <v>BZ20220024</v>
          </cell>
          <cell r="E5481" t="str">
            <v>11504.42</v>
          </cell>
        </row>
        <row r="5481">
          <cell r="H5481" t="str">
            <v>洗手间隔墙工程</v>
          </cell>
        </row>
        <row r="5481">
          <cell r="L5481" t="str">
            <v/>
          </cell>
        </row>
        <row r="5481">
          <cell r="W5481" t="str">
            <v>2022-05-16</v>
          </cell>
          <cell r="X5481" t="str">
            <v/>
          </cell>
        </row>
        <row r="5481">
          <cell r="AF5481" t="str">
            <v/>
          </cell>
        </row>
        <row r="5482">
          <cell r="D5482" t="str">
            <v>BZ20220023</v>
          </cell>
          <cell r="E5482" t="str">
            <v>17699.12</v>
          </cell>
        </row>
        <row r="5482">
          <cell r="H5482" t="str">
            <v>喷砂房维修墙面工程</v>
          </cell>
        </row>
        <row r="5482">
          <cell r="L5482" t="str">
            <v/>
          </cell>
        </row>
        <row r="5482">
          <cell r="W5482" t="str">
            <v>2022-05-16</v>
          </cell>
          <cell r="X5482" t="str">
            <v/>
          </cell>
        </row>
        <row r="5482">
          <cell r="AF5482" t="str">
            <v/>
          </cell>
        </row>
        <row r="5483">
          <cell r="D5483" t="str">
            <v>BS20220030</v>
          </cell>
          <cell r="E5483" t="str">
            <v>153982.30</v>
          </cell>
        </row>
        <row r="5483">
          <cell r="H5483" t="str">
            <v>食堂扩建项目</v>
          </cell>
        </row>
        <row r="5483">
          <cell r="L5483" t="str">
            <v/>
          </cell>
        </row>
        <row r="5483">
          <cell r="W5483" t="str">
            <v>2022-04-30</v>
          </cell>
          <cell r="X5483" t="str">
            <v/>
          </cell>
        </row>
        <row r="5483">
          <cell r="AF5483" t="str">
            <v/>
          </cell>
        </row>
        <row r="5484">
          <cell r="D5484" t="str">
            <v>BS20220029</v>
          </cell>
          <cell r="E5484" t="str">
            <v>160857.80</v>
          </cell>
        </row>
        <row r="5484">
          <cell r="H5484" t="str">
            <v>食堂燃气管道安装</v>
          </cell>
        </row>
        <row r="5484">
          <cell r="L5484" t="str">
            <v/>
          </cell>
        </row>
        <row r="5484">
          <cell r="W5484" t="str">
            <v>2022-03-31</v>
          </cell>
          <cell r="X5484" t="str">
            <v/>
          </cell>
        </row>
        <row r="5484">
          <cell r="AF5484" t="str">
            <v/>
          </cell>
        </row>
        <row r="5485">
          <cell r="D5485" t="str">
            <v>BS20220028</v>
          </cell>
          <cell r="E5485" t="str">
            <v>170787.61</v>
          </cell>
        </row>
        <row r="5485">
          <cell r="H5485" t="str">
            <v>食堂扩建项目（停车棚）</v>
          </cell>
        </row>
        <row r="5485">
          <cell r="L5485" t="str">
            <v/>
          </cell>
        </row>
        <row r="5485">
          <cell r="W5485" t="str">
            <v>2022-03-25</v>
          </cell>
          <cell r="X5485" t="str">
            <v/>
          </cell>
        </row>
        <row r="5485">
          <cell r="AF5485" t="str">
            <v/>
          </cell>
        </row>
        <row r="5486">
          <cell r="D5486" t="str">
            <v>GG20220029</v>
          </cell>
          <cell r="E5486" t="str">
            <v>5825.24</v>
          </cell>
        </row>
        <row r="5486">
          <cell r="H5486" t="str">
            <v>南门外墙显示屏</v>
          </cell>
        </row>
        <row r="5486">
          <cell r="L5486" t="str">
            <v/>
          </cell>
        </row>
        <row r="5486">
          <cell r="W5486" t="str">
            <v>2022-06-08</v>
          </cell>
          <cell r="X5486" t="str">
            <v/>
          </cell>
        </row>
        <row r="5486">
          <cell r="AF5486" t="str">
            <v/>
          </cell>
        </row>
        <row r="5487">
          <cell r="D5487" t="str">
            <v>BS20220027</v>
          </cell>
          <cell r="E5487" t="str">
            <v>38761.06</v>
          </cell>
        </row>
        <row r="5487">
          <cell r="H5487" t="str">
            <v>冷库安装工程</v>
          </cell>
        </row>
        <row r="5487">
          <cell r="L5487" t="str">
            <v/>
          </cell>
        </row>
        <row r="5487">
          <cell r="W5487" t="str">
            <v>2022-03-15</v>
          </cell>
          <cell r="X5487" t="str">
            <v/>
          </cell>
        </row>
        <row r="5487">
          <cell r="AF5487" t="str">
            <v/>
          </cell>
        </row>
        <row r="5488">
          <cell r="D5488" t="str">
            <v>BZ20220022</v>
          </cell>
          <cell r="E5488" t="str">
            <v>148130.00</v>
          </cell>
        </row>
        <row r="5488">
          <cell r="H5488" t="str">
            <v>A栋西侧临时消防与自来水管改造工程</v>
          </cell>
        </row>
        <row r="5488">
          <cell r="L5488" t="str">
            <v/>
          </cell>
        </row>
        <row r="5488">
          <cell r="W5488" t="str">
            <v>2022-01-24</v>
          </cell>
          <cell r="X5488" t="str">
            <v/>
          </cell>
        </row>
        <row r="5488">
          <cell r="AF5488" t="str">
            <v/>
          </cell>
        </row>
        <row r="5489">
          <cell r="D5489" t="str">
            <v>BZ20220021</v>
          </cell>
          <cell r="E5489" t="str">
            <v>67200.00</v>
          </cell>
        </row>
        <row r="5489">
          <cell r="H5489" t="str">
            <v>厂区广告设计制作</v>
          </cell>
        </row>
        <row r="5489">
          <cell r="L5489" t="str">
            <v/>
          </cell>
        </row>
        <row r="5489">
          <cell r="W5489" t="str">
            <v>2022-01-20</v>
          </cell>
          <cell r="X5489" t="str">
            <v/>
          </cell>
        </row>
        <row r="5489">
          <cell r="AF5489" t="str">
            <v/>
          </cell>
        </row>
        <row r="5490">
          <cell r="D5490" t="str">
            <v>BA20220009</v>
          </cell>
          <cell r="E5490" t="str">
            <v>387494.42</v>
          </cell>
        </row>
        <row r="5490">
          <cell r="H5490" t="str">
            <v>杭州哈尔斯临安厂区食堂聚氨酯砂浆地坪、污水池防腐涂层及坡道无震动防滑地坪工程</v>
          </cell>
        </row>
        <row r="5490">
          <cell r="L5490" t="str">
            <v/>
          </cell>
        </row>
        <row r="5490">
          <cell r="W5490" t="str">
            <v>2022-01-21</v>
          </cell>
          <cell r="X5490" t="str">
            <v/>
          </cell>
        </row>
        <row r="5490">
          <cell r="AF5490" t="str">
            <v/>
          </cell>
        </row>
        <row r="5491">
          <cell r="D5491" t="str">
            <v>BB20210005</v>
          </cell>
          <cell r="E5491" t="str">
            <v>148058.26</v>
          </cell>
        </row>
        <row r="5491">
          <cell r="H5491" t="str">
            <v>行政楼A区2楼装修项目</v>
          </cell>
        </row>
        <row r="5491">
          <cell r="L5491" t="str">
            <v/>
          </cell>
        </row>
        <row r="5491">
          <cell r="W5491" t="str">
            <v>2021-12-08</v>
          </cell>
          <cell r="X5491" t="str">
            <v/>
          </cell>
        </row>
        <row r="5491">
          <cell r="AF5491" t="str">
            <v/>
          </cell>
        </row>
        <row r="5492">
          <cell r="D5492" t="str">
            <v>BS20220026</v>
          </cell>
          <cell r="E5492" t="str">
            <v>31067.96</v>
          </cell>
        </row>
        <row r="5492">
          <cell r="H5492" t="str">
            <v>食堂客梯；UN-Victor MRL安装费</v>
          </cell>
        </row>
        <row r="5492">
          <cell r="L5492" t="str">
            <v/>
          </cell>
        </row>
        <row r="5492">
          <cell r="W5492" t="str">
            <v>2022-08-25</v>
          </cell>
          <cell r="X5492" t="str">
            <v/>
          </cell>
        </row>
        <row r="5492">
          <cell r="AF5492" t="str">
            <v/>
          </cell>
        </row>
        <row r="5493">
          <cell r="D5493" t="str">
            <v>SZ20180405</v>
          </cell>
          <cell r="E5493" t="str">
            <v>68376.07</v>
          </cell>
        </row>
        <row r="5493">
          <cell r="H5493" t="str">
            <v>伺服机械手</v>
          </cell>
        </row>
        <row r="5493">
          <cell r="L5493" t="str">
            <v>MDE-120S-120-110-P-37TR</v>
          </cell>
        </row>
        <row r="5493">
          <cell r="W5493" t="str">
            <v>2018-11-01</v>
          </cell>
          <cell r="X5493" t="str">
            <v/>
          </cell>
        </row>
        <row r="5493">
          <cell r="AF5493" t="str">
            <v>HSZ18756</v>
          </cell>
        </row>
        <row r="5494">
          <cell r="D5494" t="str">
            <v>SZ20180404</v>
          </cell>
          <cell r="E5494" t="str">
            <v>68376.07</v>
          </cell>
        </row>
        <row r="5494">
          <cell r="H5494" t="str">
            <v>伺服机械手</v>
          </cell>
        </row>
        <row r="5494">
          <cell r="L5494" t="str">
            <v>MDE-120S-120-110-P-37TR</v>
          </cell>
        </row>
        <row r="5494">
          <cell r="W5494" t="str">
            <v>2018-11-01</v>
          </cell>
          <cell r="X5494" t="str">
            <v/>
          </cell>
        </row>
        <row r="5494">
          <cell r="AF5494" t="str">
            <v>HSZ18755</v>
          </cell>
        </row>
        <row r="5495">
          <cell r="D5495" t="str">
            <v>SZ20180403</v>
          </cell>
          <cell r="E5495" t="str">
            <v>68376.07</v>
          </cell>
        </row>
        <row r="5495">
          <cell r="H5495" t="str">
            <v>伺服机械手</v>
          </cell>
        </row>
        <row r="5495">
          <cell r="L5495" t="str">
            <v>MDE-120S-120-110-P-37TR</v>
          </cell>
        </row>
        <row r="5495">
          <cell r="W5495" t="str">
            <v>2018-11-01</v>
          </cell>
          <cell r="X5495" t="str">
            <v/>
          </cell>
        </row>
        <row r="5495">
          <cell r="AF5495" t="str">
            <v>HSZ18754</v>
          </cell>
        </row>
        <row r="5496">
          <cell r="D5496" t="str">
            <v>SZ20180402</v>
          </cell>
          <cell r="E5496" t="str">
            <v>68376.07</v>
          </cell>
        </row>
        <row r="5496">
          <cell r="H5496" t="str">
            <v>伺服机械手</v>
          </cell>
        </row>
        <row r="5496">
          <cell r="L5496" t="str">
            <v>MDE-120S-120-110-P-37TR</v>
          </cell>
        </row>
        <row r="5496">
          <cell r="W5496" t="str">
            <v>2018-11-01</v>
          </cell>
          <cell r="X5496" t="str">
            <v/>
          </cell>
        </row>
        <row r="5496">
          <cell r="AF5496" t="str">
            <v>HSZ18753</v>
          </cell>
        </row>
        <row r="5497">
          <cell r="D5497" t="str">
            <v>SZ20180401</v>
          </cell>
          <cell r="E5497" t="str">
            <v>68376.07</v>
          </cell>
        </row>
        <row r="5497">
          <cell r="H5497" t="str">
            <v>伺服机械手</v>
          </cell>
        </row>
        <row r="5497">
          <cell r="L5497" t="str">
            <v>MDE-120S-120-110-P-37TR</v>
          </cell>
        </row>
        <row r="5497">
          <cell r="W5497" t="str">
            <v>2018-11-01</v>
          </cell>
          <cell r="X5497" t="str">
            <v/>
          </cell>
        </row>
        <row r="5497">
          <cell r="AF5497" t="str">
            <v>HSZ18753</v>
          </cell>
        </row>
        <row r="5498">
          <cell r="D5498" t="str">
            <v>SZ20180400</v>
          </cell>
          <cell r="E5498" t="str">
            <v>7606.84</v>
          </cell>
        </row>
        <row r="5498">
          <cell r="H5498" t="str">
            <v>油式模温机</v>
          </cell>
        </row>
        <row r="5498">
          <cell r="L5498" t="str">
            <v>WSTO-9U(200度)</v>
          </cell>
        </row>
        <row r="5498">
          <cell r="W5498" t="str">
            <v>2018-09-01</v>
          </cell>
          <cell r="X5498" t="str">
            <v/>
          </cell>
        </row>
        <row r="5498">
          <cell r="AF5498" t="str">
            <v>HSZ18809</v>
          </cell>
        </row>
        <row r="5499">
          <cell r="D5499" t="str">
            <v>SZ20180399</v>
          </cell>
          <cell r="E5499" t="str">
            <v>7606.84</v>
          </cell>
        </row>
        <row r="5499">
          <cell r="H5499" t="str">
            <v>油式模温机</v>
          </cell>
        </row>
        <row r="5499">
          <cell r="L5499" t="str">
            <v>WSTO-9U(200度)</v>
          </cell>
        </row>
        <row r="5499">
          <cell r="W5499" t="str">
            <v>2018-09-01</v>
          </cell>
          <cell r="X5499" t="str">
            <v/>
          </cell>
        </row>
        <row r="5499">
          <cell r="AF5499" t="str">
            <v>HSZ18806</v>
          </cell>
        </row>
        <row r="5500">
          <cell r="D5500" t="str">
            <v>SZ20180398</v>
          </cell>
          <cell r="E5500" t="str">
            <v>7606.84</v>
          </cell>
        </row>
        <row r="5500">
          <cell r="H5500" t="str">
            <v>油式模温机</v>
          </cell>
        </row>
        <row r="5500">
          <cell r="L5500" t="str">
            <v>WSTO-9U(200度)</v>
          </cell>
        </row>
        <row r="5500">
          <cell r="W5500" t="str">
            <v>2018-09-01</v>
          </cell>
          <cell r="X5500" t="str">
            <v/>
          </cell>
        </row>
        <row r="5500">
          <cell r="AF5500" t="str">
            <v>HSZ18807</v>
          </cell>
        </row>
        <row r="5501">
          <cell r="D5501" t="str">
            <v>SZ20180397</v>
          </cell>
          <cell r="E5501" t="str">
            <v>13247.86</v>
          </cell>
        </row>
        <row r="5501">
          <cell r="H5501" t="str">
            <v>水式模温机</v>
          </cell>
        </row>
        <row r="5501">
          <cell r="L5501" t="str">
            <v/>
          </cell>
        </row>
        <row r="5501">
          <cell r="W5501" t="str">
            <v>2018-05-01</v>
          </cell>
          <cell r="X5501" t="str">
            <v/>
          </cell>
        </row>
        <row r="5501">
          <cell r="AF5501" t="str">
            <v>HSZ18805</v>
          </cell>
        </row>
        <row r="5502">
          <cell r="D5502" t="str">
            <v>SZ20180396</v>
          </cell>
          <cell r="E5502" t="str">
            <v>13247.86</v>
          </cell>
        </row>
        <row r="5502">
          <cell r="H5502" t="str">
            <v>水式模温机</v>
          </cell>
        </row>
        <row r="5502">
          <cell r="L5502" t="str">
            <v/>
          </cell>
        </row>
        <row r="5502">
          <cell r="W5502" t="str">
            <v>2018-05-01</v>
          </cell>
          <cell r="X5502" t="str">
            <v/>
          </cell>
        </row>
        <row r="5502">
          <cell r="AF5502" t="str">
            <v>HSZ18804</v>
          </cell>
        </row>
        <row r="5503">
          <cell r="D5503" t="str">
            <v>SZ20180395</v>
          </cell>
          <cell r="E5503" t="str">
            <v>10683.76</v>
          </cell>
        </row>
        <row r="5503">
          <cell r="H5503" t="str">
            <v>水式模温机</v>
          </cell>
        </row>
        <row r="5503">
          <cell r="L5503" t="str">
            <v>WTHW-3-18W</v>
          </cell>
        </row>
        <row r="5503">
          <cell r="W5503" t="str">
            <v>2018-05-01</v>
          </cell>
          <cell r="X5503" t="str">
            <v/>
          </cell>
        </row>
        <row r="5503">
          <cell r="AF5503" t="str">
            <v>HSZ18803</v>
          </cell>
        </row>
        <row r="5504">
          <cell r="D5504" t="str">
            <v>SZ20180394</v>
          </cell>
          <cell r="E5504" t="str">
            <v>2126521.20</v>
          </cell>
        </row>
        <row r="5504">
          <cell r="H5504" t="str">
            <v>注拉吹一步法成型机</v>
          </cell>
        </row>
        <row r="5504">
          <cell r="L5504" t="str">
            <v>350LL</v>
          </cell>
        </row>
        <row r="5504">
          <cell r="W5504" t="str">
            <v>2018-03-01</v>
          </cell>
          <cell r="X5504" t="str">
            <v/>
          </cell>
        </row>
        <row r="5504">
          <cell r="AF5504" t="str">
            <v>HSZ18802</v>
          </cell>
        </row>
        <row r="5505">
          <cell r="D5505" t="str">
            <v>SZ20180393</v>
          </cell>
          <cell r="E5505" t="str">
            <v>2126521.20</v>
          </cell>
        </row>
        <row r="5505">
          <cell r="H5505" t="str">
            <v>注拉吹一步法成型机</v>
          </cell>
        </row>
        <row r="5505">
          <cell r="L5505" t="str">
            <v>350LL</v>
          </cell>
        </row>
        <row r="5505">
          <cell r="W5505" t="str">
            <v>2018-03-01</v>
          </cell>
          <cell r="X5505" t="str">
            <v/>
          </cell>
        </row>
        <row r="5505">
          <cell r="AF5505" t="str">
            <v>HSZ18801</v>
          </cell>
        </row>
        <row r="5506">
          <cell r="D5506" t="str">
            <v>SZ20180392</v>
          </cell>
          <cell r="E5506" t="str">
            <v>2862220.60</v>
          </cell>
        </row>
        <row r="5506">
          <cell r="H5506" t="str">
            <v>注拉吹一步法成型机</v>
          </cell>
        </row>
        <row r="5506">
          <cell r="L5506" t="str">
            <v>350LL</v>
          </cell>
        </row>
        <row r="5506">
          <cell r="W5506" t="str">
            <v>2018-03-01</v>
          </cell>
          <cell r="X5506" t="str">
            <v/>
          </cell>
        </row>
        <row r="5506">
          <cell r="AF5506" t="str">
            <v>HSZ18800</v>
          </cell>
        </row>
        <row r="5507">
          <cell r="D5507" t="str">
            <v>SZ20180391</v>
          </cell>
          <cell r="E5507" t="str">
            <v>2862220.60</v>
          </cell>
        </row>
        <row r="5507">
          <cell r="H5507" t="str">
            <v>注拉吹一步法成型机</v>
          </cell>
        </row>
        <row r="5507">
          <cell r="L5507" t="str">
            <v>350LL</v>
          </cell>
        </row>
        <row r="5507">
          <cell r="W5507" t="str">
            <v>2018-03-01</v>
          </cell>
          <cell r="X5507" t="str">
            <v/>
          </cell>
        </row>
        <row r="5507">
          <cell r="AF5507" t="str">
            <v>HSZ18799</v>
          </cell>
        </row>
        <row r="5508">
          <cell r="D5508" t="str">
            <v>SZ20180390</v>
          </cell>
          <cell r="E5508" t="str">
            <v>10168.21</v>
          </cell>
        </row>
        <row r="5508">
          <cell r="H5508" t="str">
            <v>油式模温机</v>
          </cell>
        </row>
        <row r="5508">
          <cell r="L5508" t="str">
            <v>WTHO-3-12KW</v>
          </cell>
        </row>
        <row r="5508">
          <cell r="W5508" t="str">
            <v>2018-03-01</v>
          </cell>
          <cell r="X5508" t="str">
            <v/>
          </cell>
        </row>
        <row r="5508">
          <cell r="AF5508" t="str">
            <v>HSZ18798</v>
          </cell>
        </row>
        <row r="5509">
          <cell r="D5509" t="str">
            <v>SZ20180357</v>
          </cell>
          <cell r="E5509" t="str">
            <v>153846.15</v>
          </cell>
        </row>
        <row r="5509">
          <cell r="H5509" t="str">
            <v>注塑机</v>
          </cell>
        </row>
        <row r="5509">
          <cell r="L5509" t="str">
            <v>MA1600</v>
          </cell>
        </row>
        <row r="5509">
          <cell r="W5509" t="str">
            <v>2018-02-01</v>
          </cell>
          <cell r="X5509" t="str">
            <v/>
          </cell>
        </row>
        <row r="5509">
          <cell r="AF5509" t="str">
            <v>HSZ18779</v>
          </cell>
        </row>
        <row r="5510">
          <cell r="D5510" t="str">
            <v>SZ20180356</v>
          </cell>
          <cell r="E5510" t="str">
            <v>153846.15</v>
          </cell>
        </row>
        <row r="5510">
          <cell r="H5510" t="str">
            <v>注塑机</v>
          </cell>
        </row>
        <row r="5510">
          <cell r="L5510" t="str">
            <v>MA1600</v>
          </cell>
        </row>
        <row r="5510">
          <cell r="W5510" t="str">
            <v>2018-02-01</v>
          </cell>
          <cell r="X5510" t="str">
            <v/>
          </cell>
        </row>
        <row r="5510">
          <cell r="AF5510" t="str">
            <v>HSZ18778</v>
          </cell>
        </row>
        <row r="5511">
          <cell r="D5511" t="str">
            <v>SZ20180355</v>
          </cell>
          <cell r="E5511" t="str">
            <v>153846.15</v>
          </cell>
        </row>
        <row r="5511">
          <cell r="H5511" t="str">
            <v>注塑机</v>
          </cell>
        </row>
        <row r="5511">
          <cell r="L5511" t="str">
            <v>MA1600</v>
          </cell>
        </row>
        <row r="5511">
          <cell r="W5511" t="str">
            <v>2018-02-01</v>
          </cell>
          <cell r="X5511" t="str">
            <v/>
          </cell>
        </row>
        <row r="5511">
          <cell r="AF5511" t="str">
            <v>HSZ18777</v>
          </cell>
        </row>
        <row r="5512">
          <cell r="D5512" t="str">
            <v>SZ20180354</v>
          </cell>
          <cell r="E5512" t="str">
            <v>153846.15</v>
          </cell>
        </row>
        <row r="5512">
          <cell r="H5512" t="str">
            <v>注塑机</v>
          </cell>
        </row>
        <row r="5512">
          <cell r="L5512" t="str">
            <v>MA1600</v>
          </cell>
        </row>
        <row r="5512">
          <cell r="W5512" t="str">
            <v>2018-02-01</v>
          </cell>
          <cell r="X5512" t="str">
            <v/>
          </cell>
        </row>
        <row r="5512">
          <cell r="AF5512" t="str">
            <v>HSZ18776</v>
          </cell>
        </row>
        <row r="5513">
          <cell r="D5513" t="str">
            <v>SZ20180353</v>
          </cell>
          <cell r="E5513" t="str">
            <v>153846.15</v>
          </cell>
        </row>
        <row r="5513">
          <cell r="H5513" t="str">
            <v>注塑机</v>
          </cell>
        </row>
        <row r="5513">
          <cell r="L5513" t="str">
            <v>MA1600</v>
          </cell>
        </row>
        <row r="5513">
          <cell r="W5513" t="str">
            <v>2018-02-01</v>
          </cell>
          <cell r="X5513" t="str">
            <v/>
          </cell>
        </row>
        <row r="5513">
          <cell r="AF5513" t="str">
            <v>HSZ18775</v>
          </cell>
        </row>
        <row r="5514">
          <cell r="D5514" t="str">
            <v>SZ20180352</v>
          </cell>
          <cell r="E5514" t="str">
            <v>153846.15</v>
          </cell>
        </row>
        <row r="5514">
          <cell r="H5514" t="str">
            <v>注塑机</v>
          </cell>
        </row>
        <row r="5514">
          <cell r="L5514" t="str">
            <v>MA1600</v>
          </cell>
        </row>
        <row r="5514">
          <cell r="W5514" t="str">
            <v>2018-02-01</v>
          </cell>
          <cell r="X5514" t="str">
            <v/>
          </cell>
        </row>
        <row r="5514">
          <cell r="AF5514" t="str">
            <v>HSZ18774</v>
          </cell>
        </row>
        <row r="5515">
          <cell r="D5515" t="str">
            <v>SZ20180351</v>
          </cell>
          <cell r="E5515" t="str">
            <v>153846.15</v>
          </cell>
        </row>
        <row r="5515">
          <cell r="H5515" t="str">
            <v>注塑机</v>
          </cell>
        </row>
        <row r="5515">
          <cell r="L5515" t="str">
            <v>MA1600</v>
          </cell>
        </row>
        <row r="5515">
          <cell r="W5515" t="str">
            <v>2018-02-01</v>
          </cell>
          <cell r="X5515" t="str">
            <v/>
          </cell>
        </row>
        <row r="5515">
          <cell r="AF5515" t="str">
            <v>HSZ18773</v>
          </cell>
        </row>
        <row r="5516">
          <cell r="D5516" t="str">
            <v>SZ20180350</v>
          </cell>
          <cell r="E5516" t="str">
            <v>153846.15</v>
          </cell>
        </row>
        <row r="5516">
          <cell r="H5516" t="str">
            <v>注塑机</v>
          </cell>
        </row>
        <row r="5516">
          <cell r="L5516" t="str">
            <v>MA1600</v>
          </cell>
        </row>
        <row r="5516">
          <cell r="W5516" t="str">
            <v>2018-02-01</v>
          </cell>
          <cell r="X5516" t="str">
            <v/>
          </cell>
        </row>
        <row r="5516">
          <cell r="AF5516" t="str">
            <v>HSZ18772</v>
          </cell>
        </row>
        <row r="5517">
          <cell r="D5517" t="str">
            <v>SZ20180349</v>
          </cell>
          <cell r="E5517" t="str">
            <v>153846.15</v>
          </cell>
        </row>
        <row r="5517">
          <cell r="H5517" t="str">
            <v>注塑机</v>
          </cell>
        </row>
        <row r="5517">
          <cell r="L5517" t="str">
            <v>MA1600</v>
          </cell>
        </row>
        <row r="5517">
          <cell r="W5517" t="str">
            <v>2018-02-01</v>
          </cell>
          <cell r="X5517" t="str">
            <v/>
          </cell>
        </row>
        <row r="5517">
          <cell r="AF5517" t="str">
            <v>HSZ18771</v>
          </cell>
        </row>
        <row r="5518">
          <cell r="D5518" t="str">
            <v>SZ20180348</v>
          </cell>
          <cell r="E5518" t="str">
            <v>153846.15</v>
          </cell>
        </row>
        <row r="5518">
          <cell r="H5518" t="str">
            <v>注塑机</v>
          </cell>
        </row>
        <row r="5518">
          <cell r="L5518" t="str">
            <v>MA1600</v>
          </cell>
        </row>
        <row r="5518">
          <cell r="W5518" t="str">
            <v>2018-02-01</v>
          </cell>
          <cell r="X5518" t="str">
            <v/>
          </cell>
        </row>
        <row r="5518">
          <cell r="AF5518" t="str">
            <v>HSZ18770</v>
          </cell>
        </row>
        <row r="5519">
          <cell r="D5519" t="str">
            <v>SZ20180347</v>
          </cell>
          <cell r="E5519" t="str">
            <v>153846.15</v>
          </cell>
        </row>
        <row r="5519">
          <cell r="H5519" t="str">
            <v>注塑机</v>
          </cell>
        </row>
        <row r="5519">
          <cell r="L5519" t="str">
            <v>MA1600</v>
          </cell>
        </row>
        <row r="5519">
          <cell r="W5519" t="str">
            <v>2018-02-01</v>
          </cell>
          <cell r="X5519" t="str">
            <v/>
          </cell>
        </row>
        <row r="5519">
          <cell r="AF5519" t="str">
            <v>HSZ18769</v>
          </cell>
        </row>
        <row r="5520">
          <cell r="D5520" t="str">
            <v>SZ20180346</v>
          </cell>
          <cell r="E5520" t="str">
            <v>153846.15</v>
          </cell>
        </row>
        <row r="5520">
          <cell r="H5520" t="str">
            <v>注塑机</v>
          </cell>
        </row>
        <row r="5520">
          <cell r="L5520" t="str">
            <v>MA1600</v>
          </cell>
        </row>
        <row r="5520">
          <cell r="W5520" t="str">
            <v>2018-02-01</v>
          </cell>
          <cell r="X5520" t="str">
            <v/>
          </cell>
        </row>
        <row r="5520">
          <cell r="AF5520" t="str">
            <v>HSZ18768</v>
          </cell>
        </row>
        <row r="5521">
          <cell r="D5521" t="str">
            <v>SZ20180345</v>
          </cell>
          <cell r="E5521" t="str">
            <v>153846.15</v>
          </cell>
        </row>
        <row r="5521">
          <cell r="H5521" t="str">
            <v>注塑机</v>
          </cell>
        </row>
        <row r="5521">
          <cell r="L5521" t="str">
            <v>MA1600</v>
          </cell>
        </row>
        <row r="5521">
          <cell r="W5521" t="str">
            <v>2018-02-01</v>
          </cell>
          <cell r="X5521" t="str">
            <v/>
          </cell>
        </row>
        <row r="5521">
          <cell r="AF5521" t="str">
            <v>HSZ18767</v>
          </cell>
        </row>
        <row r="5522">
          <cell r="D5522" t="str">
            <v>SC20220454</v>
          </cell>
          <cell r="E5522" t="str">
            <v>50000.00</v>
          </cell>
        </row>
        <row r="5522">
          <cell r="H5522" t="str">
            <v>四柱双动液压拉伸机YF63-75T</v>
          </cell>
        </row>
        <row r="5522">
          <cell r="L5522" t="str">
            <v/>
          </cell>
        </row>
        <row r="5522">
          <cell r="W5522" t="str">
            <v>2022-12-14</v>
          </cell>
          <cell r="X5522" t="str">
            <v/>
          </cell>
        </row>
        <row r="5522">
          <cell r="AF5522" t="str">
            <v>HSY221128</v>
          </cell>
        </row>
        <row r="5523">
          <cell r="D5523" t="str">
            <v>SC20210675</v>
          </cell>
          <cell r="E5523" t="str">
            <v>61946.90</v>
          </cell>
        </row>
        <row r="5523">
          <cell r="H5523" t="str">
            <v>平口机</v>
          </cell>
        </row>
        <row r="5523">
          <cell r="L5523" t="str">
            <v/>
          </cell>
        </row>
        <row r="5523">
          <cell r="W5523" t="str">
            <v>2021-09-30</v>
          </cell>
          <cell r="X5523" t="str">
            <v/>
          </cell>
        </row>
        <row r="5523">
          <cell r="AF5523" t="str">
            <v>HSC210114</v>
          </cell>
        </row>
        <row r="5524">
          <cell r="D5524" t="str">
            <v>SC20210674</v>
          </cell>
          <cell r="E5524" t="str">
            <v>106194.69</v>
          </cell>
        </row>
        <row r="5524">
          <cell r="H5524" t="str">
            <v>缩口机</v>
          </cell>
        </row>
        <row r="5524">
          <cell r="L5524" t="str">
            <v/>
          </cell>
        </row>
        <row r="5524">
          <cell r="W5524" t="str">
            <v>2021-09-30</v>
          </cell>
          <cell r="X5524" t="str">
            <v/>
          </cell>
        </row>
        <row r="5524">
          <cell r="AF5524" t="str">
            <v>HSY16898</v>
          </cell>
        </row>
        <row r="5525">
          <cell r="D5525" t="str">
            <v>SY20180094</v>
          </cell>
          <cell r="E5525" t="str">
            <v>136752.14</v>
          </cell>
        </row>
        <row r="5525">
          <cell r="H5525" t="str">
            <v>水涨机</v>
          </cell>
        </row>
        <row r="5525">
          <cell r="L5525" t="str">
            <v>Y63-250S</v>
          </cell>
        </row>
        <row r="5525">
          <cell r="W5525" t="str">
            <v>2018-11-01</v>
          </cell>
          <cell r="X5525" t="str">
            <v/>
          </cell>
        </row>
        <row r="5525">
          <cell r="AF5525" t="str">
            <v>HSY18743</v>
          </cell>
        </row>
        <row r="5526">
          <cell r="D5526" t="str">
            <v>SY20180093</v>
          </cell>
          <cell r="E5526" t="str">
            <v>136752.14</v>
          </cell>
        </row>
        <row r="5526">
          <cell r="H5526" t="str">
            <v>水涨机</v>
          </cell>
        </row>
        <row r="5526">
          <cell r="L5526" t="str">
            <v>Y63-250S</v>
          </cell>
        </row>
        <row r="5526">
          <cell r="W5526" t="str">
            <v>2018-11-01</v>
          </cell>
          <cell r="X5526" t="str">
            <v/>
          </cell>
        </row>
        <row r="5526">
          <cell r="AF5526" t="str">
            <v>HSY18742</v>
          </cell>
        </row>
        <row r="5527">
          <cell r="D5527" t="str">
            <v>SY20180092</v>
          </cell>
          <cell r="E5527" t="str">
            <v>136752.14</v>
          </cell>
        </row>
        <row r="5527">
          <cell r="H5527" t="str">
            <v>水胀机</v>
          </cell>
        </row>
        <row r="5527">
          <cell r="L5527" t="str">
            <v>Y63-250S</v>
          </cell>
        </row>
        <row r="5527">
          <cell r="W5527" t="str">
            <v>2018-10-01</v>
          </cell>
          <cell r="X5527" t="str">
            <v/>
          </cell>
        </row>
        <row r="5527">
          <cell r="AF5527" t="str">
            <v>HSY18740</v>
          </cell>
        </row>
        <row r="5528">
          <cell r="D5528" t="str">
            <v>SY20180091</v>
          </cell>
          <cell r="E5528" t="str">
            <v>136752.14</v>
          </cell>
        </row>
        <row r="5528">
          <cell r="H5528" t="str">
            <v>水胀机</v>
          </cell>
        </row>
        <row r="5528">
          <cell r="L5528" t="str">
            <v>Y63-250S</v>
          </cell>
        </row>
        <row r="5528">
          <cell r="W5528" t="str">
            <v>2018-10-01</v>
          </cell>
          <cell r="X5528" t="str">
            <v/>
          </cell>
        </row>
        <row r="5528">
          <cell r="AF5528" t="str">
            <v>HSY18739</v>
          </cell>
        </row>
        <row r="5529">
          <cell r="D5529" t="str">
            <v>SY20180090</v>
          </cell>
          <cell r="E5529" t="str">
            <v>32478.63</v>
          </cell>
        </row>
        <row r="5529">
          <cell r="H5529" t="str">
            <v>拉伸机</v>
          </cell>
        </row>
        <row r="5529">
          <cell r="L5529" t="str">
            <v>Y28-35G</v>
          </cell>
        </row>
        <row r="5529">
          <cell r="W5529" t="str">
            <v>2018-02-01</v>
          </cell>
          <cell r="X5529" t="str">
            <v/>
          </cell>
        </row>
        <row r="5529">
          <cell r="AF5529" t="str">
            <v>HSY18734</v>
          </cell>
        </row>
        <row r="5530">
          <cell r="D5530" t="str">
            <v>SY20180089</v>
          </cell>
          <cell r="E5530" t="str">
            <v>32478.63</v>
          </cell>
        </row>
        <row r="5530">
          <cell r="H5530" t="str">
            <v>拉伸机</v>
          </cell>
        </row>
        <row r="5530">
          <cell r="L5530" t="str">
            <v>Y28-35G</v>
          </cell>
        </row>
        <row r="5530">
          <cell r="W5530" t="str">
            <v>2018-02-01</v>
          </cell>
          <cell r="X5530" t="str">
            <v/>
          </cell>
        </row>
        <row r="5530">
          <cell r="AF5530" t="str">
            <v>HSY18738</v>
          </cell>
        </row>
        <row r="5531">
          <cell r="D5531" t="str">
            <v>SY20180088</v>
          </cell>
          <cell r="E5531" t="str">
            <v>32478.63</v>
          </cell>
        </row>
        <row r="5531">
          <cell r="H5531" t="str">
            <v>拉伸机</v>
          </cell>
        </row>
        <row r="5531">
          <cell r="L5531" t="str">
            <v>Y28-35G</v>
          </cell>
        </row>
        <row r="5531">
          <cell r="W5531" t="str">
            <v>2018-02-01</v>
          </cell>
          <cell r="X5531" t="str">
            <v/>
          </cell>
        </row>
        <row r="5531">
          <cell r="AF5531" t="str">
            <v>HSY18737</v>
          </cell>
        </row>
        <row r="5532">
          <cell r="D5532" t="str">
            <v>SY20180087</v>
          </cell>
          <cell r="E5532" t="str">
            <v>32478.63</v>
          </cell>
        </row>
        <row r="5532">
          <cell r="H5532" t="str">
            <v>拉伸机</v>
          </cell>
        </row>
        <row r="5532">
          <cell r="L5532" t="str">
            <v>Y28-35G</v>
          </cell>
        </row>
        <row r="5532">
          <cell r="W5532" t="str">
            <v>2018-02-01</v>
          </cell>
          <cell r="X5532" t="str">
            <v/>
          </cell>
        </row>
        <row r="5532">
          <cell r="AF5532" t="str">
            <v>HSY18736</v>
          </cell>
        </row>
        <row r="5533">
          <cell r="D5533" t="str">
            <v>SY20180086</v>
          </cell>
          <cell r="E5533" t="str">
            <v>32478.63</v>
          </cell>
        </row>
        <row r="5533">
          <cell r="H5533" t="str">
            <v>拉伸机</v>
          </cell>
        </row>
        <row r="5533">
          <cell r="L5533" t="str">
            <v>Y28-35G</v>
          </cell>
        </row>
        <row r="5533">
          <cell r="W5533" t="str">
            <v>2018-02-01</v>
          </cell>
          <cell r="X5533" t="str">
            <v/>
          </cell>
        </row>
        <row r="5533">
          <cell r="AF5533" t="str">
            <v>HSY18736</v>
          </cell>
        </row>
        <row r="5534">
          <cell r="D5534" t="str">
            <v>SY20180085</v>
          </cell>
          <cell r="E5534" t="str">
            <v>32478.63</v>
          </cell>
        </row>
        <row r="5534">
          <cell r="H5534" t="str">
            <v>拉伸机</v>
          </cell>
        </row>
        <row r="5534">
          <cell r="L5534" t="str">
            <v>Y28-35G</v>
          </cell>
        </row>
        <row r="5534">
          <cell r="W5534" t="str">
            <v>2018-02-01</v>
          </cell>
          <cell r="X5534" t="str">
            <v/>
          </cell>
        </row>
        <row r="5534">
          <cell r="AF5534" t="str">
            <v>HSY18734</v>
          </cell>
        </row>
        <row r="5535">
          <cell r="D5535" t="str">
            <v>SY20140071</v>
          </cell>
          <cell r="E5535" t="str">
            <v>52019.76</v>
          </cell>
        </row>
        <row r="5535">
          <cell r="H5535" t="str">
            <v>液压胀形机</v>
          </cell>
        </row>
        <row r="5535">
          <cell r="L5535" t="str">
            <v>YSZ·203-300</v>
          </cell>
        </row>
        <row r="5535">
          <cell r="W5535" t="str">
            <v>2014-12-01</v>
          </cell>
          <cell r="X5535" t="str">
            <v/>
          </cell>
        </row>
        <row r="5535">
          <cell r="AF5535" t="str">
            <v>HSY14731</v>
          </cell>
        </row>
        <row r="5536">
          <cell r="D5536" t="str">
            <v>SY20140070</v>
          </cell>
          <cell r="E5536" t="str">
            <v>11193.76</v>
          </cell>
        </row>
        <row r="5536">
          <cell r="H5536" t="str">
            <v>液压胀形机</v>
          </cell>
        </row>
        <row r="5536">
          <cell r="L5536" t="str">
            <v>YSA-203-200T</v>
          </cell>
        </row>
        <row r="5536">
          <cell r="W5536" t="str">
            <v>2014-12-01</v>
          </cell>
          <cell r="X5536" t="str">
            <v/>
          </cell>
        </row>
        <row r="5536">
          <cell r="AF5536" t="str">
            <v>HSY14731</v>
          </cell>
        </row>
        <row r="5537">
          <cell r="D5537" t="str">
            <v>SY20140069</v>
          </cell>
          <cell r="E5537" t="str">
            <v>82788.50</v>
          </cell>
        </row>
        <row r="5537">
          <cell r="H5537" t="str">
            <v>液压拉伸机</v>
          </cell>
        </row>
        <row r="5537">
          <cell r="L5537" t="str">
            <v>YD65-150/50</v>
          </cell>
        </row>
        <row r="5537">
          <cell r="W5537" t="str">
            <v>2014-12-31</v>
          </cell>
          <cell r="X5537" t="str">
            <v/>
          </cell>
        </row>
        <row r="5537">
          <cell r="AF5537" t="str">
            <v>HSY14729</v>
          </cell>
        </row>
        <row r="5538">
          <cell r="D5538" t="str">
            <v>SY20140068</v>
          </cell>
          <cell r="E5538" t="str">
            <v>82788.50</v>
          </cell>
        </row>
        <row r="5538">
          <cell r="H5538" t="str">
            <v>液压拉伸机</v>
          </cell>
        </row>
        <row r="5538">
          <cell r="L5538" t="str">
            <v>YD65-150/50</v>
          </cell>
        </row>
        <row r="5538">
          <cell r="W5538" t="str">
            <v>2014-12-31</v>
          </cell>
          <cell r="X5538" t="str">
            <v/>
          </cell>
        </row>
        <row r="5538">
          <cell r="AF5538" t="str">
            <v>HSY14728</v>
          </cell>
        </row>
        <row r="5539">
          <cell r="D5539" t="str">
            <v>SY20140067</v>
          </cell>
          <cell r="E5539" t="str">
            <v>100854.70</v>
          </cell>
        </row>
        <row r="5539">
          <cell r="H5539" t="str">
            <v>液压机</v>
          </cell>
        </row>
        <row r="5539">
          <cell r="L5539" t="str">
            <v/>
          </cell>
        </row>
        <row r="5539">
          <cell r="W5539" t="str">
            <v>2014-12-31</v>
          </cell>
          <cell r="X5539" t="str">
            <v/>
          </cell>
        </row>
        <row r="5539">
          <cell r="AF5539" t="str">
            <v>HSY14727</v>
          </cell>
        </row>
        <row r="5540">
          <cell r="D5540" t="str">
            <v>SY20140066</v>
          </cell>
          <cell r="E5540" t="str">
            <v>100854.70</v>
          </cell>
        </row>
        <row r="5540">
          <cell r="H5540" t="str">
            <v>液压机</v>
          </cell>
        </row>
        <row r="5540">
          <cell r="L5540" t="str">
            <v/>
          </cell>
        </row>
        <row r="5540">
          <cell r="W5540" t="str">
            <v>2014-12-31</v>
          </cell>
          <cell r="X5540" t="str">
            <v/>
          </cell>
        </row>
        <row r="5540">
          <cell r="AF5540" t="str">
            <v>HSY14726</v>
          </cell>
        </row>
        <row r="5541">
          <cell r="D5541" t="str">
            <v>SJ20180042</v>
          </cell>
          <cell r="E5541" t="str">
            <v>153846.15</v>
          </cell>
        </row>
        <row r="5541">
          <cell r="H5541" t="str">
            <v>平板式丝印炉</v>
          </cell>
        </row>
        <row r="5541">
          <cell r="L5541" t="str">
            <v>LC-15*14M</v>
          </cell>
        </row>
        <row r="5541">
          <cell r="W5541" t="str">
            <v>2018-02-01</v>
          </cell>
          <cell r="X5541" t="str">
            <v/>
          </cell>
        </row>
        <row r="5541">
          <cell r="AF5541" t="str">
            <v>HSE18661</v>
          </cell>
        </row>
        <row r="5542">
          <cell r="D5542" t="str">
            <v>SJ20180041</v>
          </cell>
          <cell r="E5542" t="str">
            <v>153846.15</v>
          </cell>
        </row>
        <row r="5542">
          <cell r="H5542" t="str">
            <v>平板式丝印炉</v>
          </cell>
        </row>
        <row r="5542">
          <cell r="L5542" t="str">
            <v>LC-15*14M</v>
          </cell>
        </row>
        <row r="5542">
          <cell r="W5542" t="str">
            <v>2018-02-01</v>
          </cell>
          <cell r="X5542" t="str">
            <v/>
          </cell>
        </row>
        <row r="5542">
          <cell r="AF5542" t="str">
            <v>HSE18660</v>
          </cell>
        </row>
        <row r="5543">
          <cell r="D5543" t="str">
            <v>SP20170006</v>
          </cell>
          <cell r="E5543" t="str">
            <v>2153846.15</v>
          </cell>
        </row>
        <row r="5543">
          <cell r="H5543" t="str">
            <v>全自动喷涂系统</v>
          </cell>
        </row>
        <row r="5543">
          <cell r="L5543" t="str">
            <v/>
          </cell>
        </row>
        <row r="5543">
          <cell r="W5543" t="str">
            <v>2017-12-01</v>
          </cell>
          <cell r="X5543" t="str">
            <v/>
          </cell>
        </row>
        <row r="5543">
          <cell r="AF5543" t="str">
            <v>HSP17659</v>
          </cell>
        </row>
        <row r="5544">
          <cell r="D5544" t="str">
            <v>SK20210014</v>
          </cell>
          <cell r="E5544" t="str">
            <v>42477.88</v>
          </cell>
        </row>
        <row r="5544">
          <cell r="H5544" t="str">
            <v>真空炉改造</v>
          </cell>
        </row>
        <row r="5544">
          <cell r="L5544" t="str">
            <v/>
          </cell>
        </row>
        <row r="5544">
          <cell r="W5544" t="str">
            <v>2021-11-09</v>
          </cell>
          <cell r="X5544" t="str">
            <v/>
          </cell>
        </row>
        <row r="5544">
          <cell r="AF5544" t="str">
            <v>HSK18658</v>
          </cell>
        </row>
        <row r="5545">
          <cell r="D5545" t="str">
            <v>SK20210013</v>
          </cell>
          <cell r="E5545" t="str">
            <v>42477.87</v>
          </cell>
        </row>
        <row r="5545">
          <cell r="H5545" t="str">
            <v>真空炉改造</v>
          </cell>
        </row>
        <row r="5545">
          <cell r="L5545" t="str">
            <v/>
          </cell>
        </row>
        <row r="5545">
          <cell r="W5545" t="str">
            <v>2021-11-09</v>
          </cell>
          <cell r="X5545" t="str">
            <v/>
          </cell>
        </row>
        <row r="5545">
          <cell r="AF5545" t="str">
            <v>HSK18658</v>
          </cell>
        </row>
        <row r="5546">
          <cell r="D5546" t="str">
            <v>Z20200020</v>
          </cell>
          <cell r="E5546" t="str">
            <v>65384.62</v>
          </cell>
        </row>
        <row r="5546">
          <cell r="H5546" t="str">
            <v>晶闸管调压器</v>
          </cell>
        </row>
        <row r="5546">
          <cell r="L5546" t="str">
            <v>KTC1-9*20KVA/1*380V/0-75V</v>
          </cell>
        </row>
        <row r="5546">
          <cell r="W5546" t="str">
            <v>2020-03-31</v>
          </cell>
          <cell r="X5546" t="str">
            <v/>
          </cell>
        </row>
        <row r="5546">
          <cell r="AF5546" t="str">
            <v>HSS21011</v>
          </cell>
        </row>
        <row r="5547">
          <cell r="D5547" t="str">
            <v>Z20200019</v>
          </cell>
          <cell r="E5547" t="str">
            <v>65384.62</v>
          </cell>
        </row>
        <row r="5547">
          <cell r="H5547" t="str">
            <v>晶闸管调压器</v>
          </cell>
        </row>
        <row r="5547">
          <cell r="L5547" t="str">
            <v>KTC1-9*20KVA/1*380V/0-75V</v>
          </cell>
        </row>
        <row r="5547">
          <cell r="W5547" t="str">
            <v>2020-03-31</v>
          </cell>
          <cell r="X5547" t="str">
            <v/>
          </cell>
        </row>
        <row r="5547">
          <cell r="AF5547" t="str">
            <v>HSS21010</v>
          </cell>
        </row>
        <row r="5548">
          <cell r="D5548" t="str">
            <v>SK20190016</v>
          </cell>
          <cell r="E5548" t="str">
            <v>369137.92</v>
          </cell>
        </row>
        <row r="5548">
          <cell r="H5548" t="str">
            <v>真空炉</v>
          </cell>
        </row>
        <row r="5548">
          <cell r="L5548" t="str">
            <v>KT-800</v>
          </cell>
        </row>
        <row r="5548">
          <cell r="W5548" t="str">
            <v>2019-10-24</v>
          </cell>
          <cell r="X5548" t="str">
            <v/>
          </cell>
        </row>
        <row r="5548">
          <cell r="AF5548" t="str">
            <v>HSK18986</v>
          </cell>
        </row>
        <row r="5549">
          <cell r="D5549" t="str">
            <v>SK20190015</v>
          </cell>
          <cell r="E5549" t="str">
            <v>369137.92</v>
          </cell>
        </row>
        <row r="5549">
          <cell r="H5549" t="str">
            <v>真空炉</v>
          </cell>
        </row>
        <row r="5549">
          <cell r="L5549" t="str">
            <v/>
          </cell>
        </row>
        <row r="5549">
          <cell r="W5549" t="str">
            <v>2019-10-24</v>
          </cell>
          <cell r="X5549" t="str">
            <v/>
          </cell>
        </row>
        <row r="5549">
          <cell r="AF5549" t="str">
            <v>HSK18985</v>
          </cell>
        </row>
        <row r="5550">
          <cell r="D5550" t="str">
            <v>SF20220124</v>
          </cell>
          <cell r="E5550" t="str">
            <v>26548.67</v>
          </cell>
        </row>
        <row r="5550">
          <cell r="H5550" t="str">
            <v>旋片泵</v>
          </cell>
        </row>
        <row r="5550">
          <cell r="L5550" t="str">
            <v>2X-70B</v>
          </cell>
        </row>
        <row r="5550">
          <cell r="W5550" t="str">
            <v>2022-12-17</v>
          </cell>
          <cell r="X5550" t="str">
            <v/>
          </cell>
        </row>
        <row r="5550">
          <cell r="AF5550" t="str">
            <v>HSK18984</v>
          </cell>
        </row>
        <row r="5551">
          <cell r="D5551" t="str">
            <v>SK20190014</v>
          </cell>
          <cell r="E5551" t="str">
            <v>369137.92</v>
          </cell>
        </row>
        <row r="5551">
          <cell r="H5551" t="str">
            <v>真空炉</v>
          </cell>
        </row>
        <row r="5551">
          <cell r="L5551" t="str">
            <v>KT-800</v>
          </cell>
        </row>
        <row r="5551">
          <cell r="W5551" t="str">
            <v>2019-10-24</v>
          </cell>
          <cell r="X5551" t="str">
            <v/>
          </cell>
        </row>
        <row r="5551">
          <cell r="AF5551" t="str">
            <v>HSK18984</v>
          </cell>
        </row>
        <row r="5552">
          <cell r="D5552" t="str">
            <v>SK20180017</v>
          </cell>
          <cell r="E5552" t="str">
            <v>110256.41</v>
          </cell>
        </row>
        <row r="5552">
          <cell r="H5552" t="str">
            <v>真空炉体</v>
          </cell>
        </row>
        <row r="5552">
          <cell r="L5552" t="str">
            <v>纤焊炉1</v>
          </cell>
        </row>
        <row r="5552">
          <cell r="W5552" t="str">
            <v>2018-02-01</v>
          </cell>
          <cell r="X5552" t="str">
            <v/>
          </cell>
        </row>
        <row r="5552">
          <cell r="AF5552" t="str">
            <v>HSK171036</v>
          </cell>
        </row>
        <row r="5553">
          <cell r="D5553" t="str">
            <v>SK20180016</v>
          </cell>
          <cell r="E5553" t="str">
            <v>220085.47</v>
          </cell>
        </row>
        <row r="5553">
          <cell r="H5553" t="str">
            <v>真空炉</v>
          </cell>
        </row>
        <row r="5553">
          <cell r="L5553" t="str">
            <v>JKT-800</v>
          </cell>
        </row>
        <row r="5553">
          <cell r="W5553" t="str">
            <v>2018-02-01</v>
          </cell>
          <cell r="X5553" t="str">
            <v/>
          </cell>
        </row>
        <row r="5553">
          <cell r="AF5553" t="str">
            <v>KSK18658</v>
          </cell>
        </row>
        <row r="5554">
          <cell r="D5554" t="str">
            <v>SJ20220036</v>
          </cell>
          <cell r="E5554" t="str">
            <v>38053.10</v>
          </cell>
        </row>
        <row r="5554">
          <cell r="H5554" t="str">
            <v>旋熔机/DW-2000</v>
          </cell>
        </row>
        <row r="5554">
          <cell r="L5554" t="str">
            <v/>
          </cell>
        </row>
        <row r="5554">
          <cell r="W5554" t="str">
            <v>2022-06-24</v>
          </cell>
          <cell r="X5554" t="str">
            <v/>
          </cell>
        </row>
        <row r="5554">
          <cell r="AF5554" t="str">
            <v>HSJ21189</v>
          </cell>
        </row>
        <row r="5555">
          <cell r="D5555" t="str">
            <v>SH20220174</v>
          </cell>
          <cell r="E5555" t="str">
            <v>309734.52</v>
          </cell>
        </row>
        <row r="5555">
          <cell r="H5555" t="str">
            <v>激光焊接机</v>
          </cell>
        </row>
        <row r="5555">
          <cell r="L5555" t="str">
            <v>定制（双工位）</v>
          </cell>
        </row>
        <row r="5555">
          <cell r="W5555" t="str">
            <v>2022-12-09</v>
          </cell>
          <cell r="X5555" t="str">
            <v/>
          </cell>
        </row>
        <row r="5555">
          <cell r="AF5555" t="str">
            <v>HSH22122-1</v>
          </cell>
        </row>
        <row r="5556">
          <cell r="D5556" t="str">
            <v>SH20220173</v>
          </cell>
          <cell r="E5556" t="str">
            <v>23893.81</v>
          </cell>
        </row>
        <row r="5556">
          <cell r="H5556" t="str">
            <v>弧底焊机改造</v>
          </cell>
        </row>
        <row r="5556">
          <cell r="L5556" t="str">
            <v/>
          </cell>
        </row>
        <row r="5556">
          <cell r="W5556" t="str">
            <v>2022-11-29</v>
          </cell>
          <cell r="X5556" t="str">
            <v/>
          </cell>
        </row>
        <row r="5556">
          <cell r="AF5556" t="str">
            <v>HSH22119</v>
          </cell>
        </row>
        <row r="5557">
          <cell r="D5557" t="str">
            <v>SH20220172</v>
          </cell>
          <cell r="E5557" t="str">
            <v>19469.03</v>
          </cell>
        </row>
        <row r="5557">
          <cell r="H5557" t="str">
            <v>弧底焊机改造</v>
          </cell>
        </row>
        <row r="5557">
          <cell r="L5557" t="str">
            <v/>
          </cell>
        </row>
        <row r="5557">
          <cell r="W5557" t="str">
            <v>2022-11-29</v>
          </cell>
          <cell r="X5557" t="str">
            <v/>
          </cell>
        </row>
        <row r="5557">
          <cell r="AF5557" t="str">
            <v>HSH22118</v>
          </cell>
        </row>
        <row r="5558">
          <cell r="D5558" t="str">
            <v>SH20220171</v>
          </cell>
          <cell r="E5558" t="str">
            <v>67256.64</v>
          </cell>
        </row>
        <row r="5558">
          <cell r="H5558" t="str">
            <v>双灯自动焊接机/SZHXY00054</v>
          </cell>
        </row>
        <row r="5558">
          <cell r="L5558" t="str">
            <v/>
          </cell>
        </row>
        <row r="5558">
          <cell r="W5558" t="str">
            <v>2022-07-08</v>
          </cell>
          <cell r="X5558" t="str">
            <v/>
          </cell>
        </row>
        <row r="5558">
          <cell r="AF5558" t="str">
            <v>HSC21523</v>
          </cell>
        </row>
        <row r="5559">
          <cell r="D5559" t="str">
            <v>SH20220170</v>
          </cell>
          <cell r="E5559" t="str">
            <v>2212.39</v>
          </cell>
        </row>
        <row r="5559">
          <cell r="H5559" t="str">
            <v>内盖熔点焊接设备</v>
          </cell>
        </row>
        <row r="5559">
          <cell r="L5559" t="str">
            <v/>
          </cell>
        </row>
        <row r="5559">
          <cell r="W5559" t="str">
            <v>2022-12-17</v>
          </cell>
          <cell r="X5559" t="str">
            <v/>
          </cell>
        </row>
        <row r="5559">
          <cell r="AF5559" t="str">
            <v>HSH212218-2</v>
          </cell>
        </row>
        <row r="5560">
          <cell r="D5560" t="str">
            <v>SH20220169</v>
          </cell>
          <cell r="E5560" t="str">
            <v>2212.39</v>
          </cell>
        </row>
        <row r="5560">
          <cell r="H5560" t="str">
            <v>内盖熔点焊接设备</v>
          </cell>
        </row>
        <row r="5560">
          <cell r="L5560" t="str">
            <v/>
          </cell>
        </row>
        <row r="5560">
          <cell r="W5560" t="str">
            <v>2022-12-17</v>
          </cell>
          <cell r="X5560" t="str">
            <v/>
          </cell>
        </row>
        <row r="5560">
          <cell r="AF5560" t="str">
            <v>HSH212218-1</v>
          </cell>
        </row>
        <row r="5561">
          <cell r="D5561" t="str">
            <v>SH20220168</v>
          </cell>
          <cell r="E5561" t="str">
            <v>18584.07</v>
          </cell>
        </row>
        <row r="5561">
          <cell r="H5561" t="str">
            <v>超声波焊接机/15-落地追频</v>
          </cell>
        </row>
        <row r="5561">
          <cell r="L5561" t="str">
            <v/>
          </cell>
        </row>
        <row r="5561">
          <cell r="W5561" t="str">
            <v>2022-06-24</v>
          </cell>
          <cell r="X5561" t="str">
            <v/>
          </cell>
        </row>
        <row r="5561">
          <cell r="AF5561" t="str">
            <v>HSJ21188</v>
          </cell>
        </row>
        <row r="5562">
          <cell r="D5562" t="str">
            <v>SH20220167</v>
          </cell>
          <cell r="E5562" t="str">
            <v>15929.20</v>
          </cell>
        </row>
        <row r="5562">
          <cell r="H5562" t="str">
            <v>超声波焊接机15-自动追频</v>
          </cell>
        </row>
        <row r="5562">
          <cell r="L5562" t="str">
            <v/>
          </cell>
        </row>
        <row r="5562">
          <cell r="W5562" t="str">
            <v>2022-01-21</v>
          </cell>
          <cell r="X5562" t="str">
            <v/>
          </cell>
        </row>
        <row r="5562">
          <cell r="AF5562" t="str">
            <v>HSH21187</v>
          </cell>
        </row>
        <row r="5563">
          <cell r="D5563" t="str">
            <v>SH20220166</v>
          </cell>
          <cell r="E5563" t="str">
            <v>24778.77</v>
          </cell>
        </row>
        <row r="5563">
          <cell r="H5563" t="str">
            <v>超声波焊接机15KHZ-3200</v>
          </cell>
        </row>
        <row r="5563">
          <cell r="L5563" t="str">
            <v/>
          </cell>
        </row>
        <row r="5563">
          <cell r="W5563" t="str">
            <v>2022-01-22</v>
          </cell>
          <cell r="X5563" t="str">
            <v/>
          </cell>
        </row>
        <row r="5563">
          <cell r="AF5563" t="str">
            <v>HSH21186</v>
          </cell>
        </row>
        <row r="5564">
          <cell r="D5564" t="str">
            <v>SH20220165</v>
          </cell>
          <cell r="E5564" t="str">
            <v>15929.20</v>
          </cell>
        </row>
        <row r="5564">
          <cell r="H5564" t="str">
            <v>超声波焊接机15-自动追频</v>
          </cell>
        </row>
        <row r="5564">
          <cell r="L5564" t="str">
            <v/>
          </cell>
        </row>
        <row r="5564">
          <cell r="W5564" t="str">
            <v>2022-01-22</v>
          </cell>
          <cell r="X5564" t="str">
            <v/>
          </cell>
        </row>
        <row r="5564">
          <cell r="AF5564" t="str">
            <v>HSH21185</v>
          </cell>
        </row>
        <row r="5565">
          <cell r="D5565" t="str">
            <v>SH20220164</v>
          </cell>
          <cell r="E5565" t="str">
            <v>15929.20</v>
          </cell>
        </row>
        <row r="5565">
          <cell r="H5565" t="str">
            <v>超声波焊接机15-自动追频</v>
          </cell>
        </row>
        <row r="5565">
          <cell r="L5565" t="str">
            <v/>
          </cell>
        </row>
        <row r="5565">
          <cell r="W5565" t="str">
            <v>2022-01-22</v>
          </cell>
          <cell r="X5565" t="str">
            <v/>
          </cell>
        </row>
        <row r="5565">
          <cell r="AF5565" t="str">
            <v>HSH21184</v>
          </cell>
        </row>
        <row r="5566">
          <cell r="D5566" t="str">
            <v>SH20220163</v>
          </cell>
          <cell r="E5566" t="str">
            <v>207079.65</v>
          </cell>
        </row>
        <row r="5566">
          <cell r="H5566" t="str">
            <v>激光焊接机KX-WFS2020</v>
          </cell>
        </row>
        <row r="5566">
          <cell r="L5566" t="str">
            <v/>
          </cell>
        </row>
        <row r="5566">
          <cell r="W5566" t="str">
            <v>2022-01-21</v>
          </cell>
          <cell r="X5566" t="str">
            <v/>
          </cell>
        </row>
        <row r="5566">
          <cell r="AF5566" t="str">
            <v>HSH21122</v>
          </cell>
        </row>
        <row r="5567">
          <cell r="D5567" t="str">
            <v>SH20220162</v>
          </cell>
          <cell r="E5567" t="str">
            <v>207079.65</v>
          </cell>
        </row>
        <row r="5567">
          <cell r="H5567" t="str">
            <v>激光焊接机KX-WFS2020</v>
          </cell>
        </row>
        <row r="5567">
          <cell r="L5567" t="str">
            <v/>
          </cell>
        </row>
        <row r="5567">
          <cell r="W5567" t="str">
            <v>2022-01-21</v>
          </cell>
          <cell r="X5567" t="str">
            <v/>
          </cell>
        </row>
        <row r="5567">
          <cell r="AF5567" t="str">
            <v>HSH21121</v>
          </cell>
        </row>
        <row r="5568">
          <cell r="D5568" t="str">
            <v>SH20220161</v>
          </cell>
          <cell r="E5568" t="str">
            <v>79646.02</v>
          </cell>
        </row>
        <row r="5568">
          <cell r="H5568" t="str">
            <v>光纤器激光器焊接机热刺1500W</v>
          </cell>
        </row>
        <row r="5568">
          <cell r="L5568" t="str">
            <v/>
          </cell>
        </row>
        <row r="5568">
          <cell r="W5568" t="str">
            <v>2022-01-22</v>
          </cell>
          <cell r="X5568" t="str">
            <v/>
          </cell>
        </row>
        <row r="5568">
          <cell r="AF5568" t="str">
            <v>HSH2111-8</v>
          </cell>
        </row>
        <row r="5569">
          <cell r="D5569" t="str">
            <v>SH20220160</v>
          </cell>
          <cell r="E5569" t="str">
            <v>79646.02</v>
          </cell>
        </row>
        <row r="5569">
          <cell r="H5569" t="str">
            <v>光纤器激光器焊接机热刺1500W</v>
          </cell>
        </row>
        <row r="5569">
          <cell r="L5569" t="str">
            <v/>
          </cell>
        </row>
        <row r="5569">
          <cell r="W5569" t="str">
            <v>2022-01-22</v>
          </cell>
          <cell r="X5569" t="str">
            <v/>
          </cell>
        </row>
        <row r="5569">
          <cell r="AF5569" t="str">
            <v>HSH2111-7</v>
          </cell>
        </row>
        <row r="5570">
          <cell r="D5570" t="str">
            <v>SH20220159</v>
          </cell>
          <cell r="E5570" t="str">
            <v>79646.02</v>
          </cell>
        </row>
        <row r="5570">
          <cell r="H5570" t="str">
            <v>光纤器激光器焊接机热刺1500W</v>
          </cell>
        </row>
        <row r="5570">
          <cell r="L5570" t="str">
            <v/>
          </cell>
        </row>
        <row r="5570">
          <cell r="W5570" t="str">
            <v>2022-01-22</v>
          </cell>
          <cell r="X5570" t="str">
            <v/>
          </cell>
        </row>
        <row r="5570">
          <cell r="AF5570" t="str">
            <v>HSH2111-6</v>
          </cell>
        </row>
        <row r="5571">
          <cell r="D5571" t="str">
            <v>SH20180130</v>
          </cell>
          <cell r="E5571" t="str">
            <v>333333.33</v>
          </cell>
        </row>
        <row r="5571">
          <cell r="H5571" t="str">
            <v>光纤激光焊接机</v>
          </cell>
        </row>
        <row r="5571">
          <cell r="L5571" t="str">
            <v>HY-FB100T-600-H</v>
          </cell>
        </row>
        <row r="5571">
          <cell r="W5571" t="str">
            <v>2018-11-01</v>
          </cell>
          <cell r="X5571" t="str">
            <v/>
          </cell>
        </row>
        <row r="5571">
          <cell r="AF5571" t="str">
            <v>HSH18598</v>
          </cell>
        </row>
        <row r="5572">
          <cell r="D5572" t="str">
            <v>SH20180129</v>
          </cell>
          <cell r="E5572" t="str">
            <v>333333.33</v>
          </cell>
        </row>
        <row r="5572">
          <cell r="H5572" t="str">
            <v>光纤激光焊接机</v>
          </cell>
        </row>
        <row r="5572">
          <cell r="L5572" t="str">
            <v>HY-FB100T-600-H</v>
          </cell>
        </row>
        <row r="5572">
          <cell r="W5572" t="str">
            <v>2018-11-01</v>
          </cell>
          <cell r="X5572" t="str">
            <v/>
          </cell>
        </row>
        <row r="5572">
          <cell r="AF5572" t="str">
            <v>HSH18597</v>
          </cell>
        </row>
        <row r="5573">
          <cell r="D5573" t="str">
            <v>SH20180128</v>
          </cell>
          <cell r="E5573" t="str">
            <v>333333.33</v>
          </cell>
        </row>
        <row r="5573">
          <cell r="H5573" t="str">
            <v>光纤激光焊接机</v>
          </cell>
        </row>
        <row r="5573">
          <cell r="L5573" t="str">
            <v>HY-FB100T-600-H</v>
          </cell>
        </row>
        <row r="5573">
          <cell r="W5573" t="str">
            <v>2018-11-01</v>
          </cell>
          <cell r="X5573" t="str">
            <v/>
          </cell>
        </row>
        <row r="5573">
          <cell r="AF5573" t="str">
            <v>HSH18545</v>
          </cell>
        </row>
        <row r="5574">
          <cell r="D5574" t="str">
            <v>SH20180127</v>
          </cell>
          <cell r="E5574" t="str">
            <v>333333.33</v>
          </cell>
        </row>
        <row r="5574">
          <cell r="H5574" t="str">
            <v>光纤激光焊接机</v>
          </cell>
        </row>
        <row r="5574">
          <cell r="L5574" t="str">
            <v>HY-FB100T-600-H</v>
          </cell>
        </row>
        <row r="5574">
          <cell r="W5574" t="str">
            <v>2018-11-01</v>
          </cell>
          <cell r="X5574" t="str">
            <v/>
          </cell>
        </row>
        <row r="5574">
          <cell r="AF5574" t="str">
            <v>HSH18595</v>
          </cell>
        </row>
        <row r="5575">
          <cell r="D5575" t="str">
            <v>SH20180126</v>
          </cell>
          <cell r="E5575" t="str">
            <v>957264.95</v>
          </cell>
        </row>
        <row r="5575">
          <cell r="H5575" t="str">
            <v>光纤连续激光焊接机</v>
          </cell>
        </row>
        <row r="5575">
          <cell r="L5575" t="str">
            <v>QL-CW2000</v>
          </cell>
        </row>
        <row r="5575">
          <cell r="W5575" t="str">
            <v>2018-11-01</v>
          </cell>
          <cell r="X5575" t="str">
            <v/>
          </cell>
        </row>
        <row r="5575">
          <cell r="AF5575" t="str">
            <v>HSH18594</v>
          </cell>
        </row>
        <row r="5576">
          <cell r="D5576" t="str">
            <v>SH20180125</v>
          </cell>
          <cell r="E5576" t="str">
            <v>957264.95</v>
          </cell>
        </row>
        <row r="5576">
          <cell r="H5576" t="str">
            <v>光纤连续激光焊接机</v>
          </cell>
        </row>
        <row r="5576">
          <cell r="L5576" t="str">
            <v>QL-CW2000</v>
          </cell>
        </row>
        <row r="5576">
          <cell r="W5576" t="str">
            <v>2018-11-01</v>
          </cell>
          <cell r="X5576" t="str">
            <v/>
          </cell>
        </row>
        <row r="5576">
          <cell r="AF5576" t="str">
            <v>HSH18598</v>
          </cell>
        </row>
        <row r="5577">
          <cell r="D5577" t="str">
            <v>SH20180124</v>
          </cell>
          <cell r="E5577" t="str">
            <v>7094.83</v>
          </cell>
        </row>
        <row r="5577">
          <cell r="H5577" t="str">
            <v>点焊机</v>
          </cell>
        </row>
        <row r="5577">
          <cell r="L5577" t="str">
            <v>DN-16</v>
          </cell>
        </row>
        <row r="5577">
          <cell r="W5577" t="str">
            <v>2018-08-01</v>
          </cell>
          <cell r="X5577" t="str">
            <v/>
          </cell>
        </row>
        <row r="5577">
          <cell r="AF5577" t="str">
            <v>HSH18592</v>
          </cell>
        </row>
        <row r="5578">
          <cell r="D5578" t="str">
            <v>SE20180154</v>
          </cell>
          <cell r="E5578" t="str">
            <v>44444.44</v>
          </cell>
        </row>
        <row r="5578">
          <cell r="H5578" t="str">
            <v>激光打标机</v>
          </cell>
        </row>
        <row r="5578">
          <cell r="L5578" t="str">
            <v>HY-50W</v>
          </cell>
        </row>
        <row r="5578">
          <cell r="W5578" t="str">
            <v>2018-07-01</v>
          </cell>
          <cell r="X5578" t="str">
            <v/>
          </cell>
        </row>
        <row r="5578">
          <cell r="AF5578" t="str">
            <v>HSE181433</v>
          </cell>
        </row>
        <row r="5579">
          <cell r="D5579" t="str">
            <v>SH20180123</v>
          </cell>
          <cell r="E5579" t="str">
            <v>16666.67</v>
          </cell>
        </row>
        <row r="5579">
          <cell r="H5579" t="str">
            <v>圆周焊机</v>
          </cell>
        </row>
        <row r="5579">
          <cell r="L5579" t="str">
            <v>YZH6110152-3</v>
          </cell>
        </row>
        <row r="5579">
          <cell r="W5579" t="str">
            <v>2018-07-01</v>
          </cell>
          <cell r="X5579" t="str">
            <v/>
          </cell>
        </row>
        <row r="5579">
          <cell r="AF5579" t="str">
            <v>HSH18576</v>
          </cell>
        </row>
        <row r="5580">
          <cell r="D5580" t="str">
            <v>SH20180122</v>
          </cell>
          <cell r="E5580" t="str">
            <v>7094.01</v>
          </cell>
        </row>
        <row r="5580">
          <cell r="H5580" t="str">
            <v>点焊机</v>
          </cell>
        </row>
        <row r="5580">
          <cell r="L5580" t="str">
            <v>DN-16</v>
          </cell>
        </row>
        <row r="5580">
          <cell r="W5580" t="str">
            <v>2018-07-01</v>
          </cell>
          <cell r="X5580" t="str">
            <v/>
          </cell>
        </row>
        <row r="5580">
          <cell r="AF5580" t="str">
            <v>HSH18592</v>
          </cell>
        </row>
        <row r="5581">
          <cell r="D5581" t="str">
            <v>SH20180121</v>
          </cell>
          <cell r="E5581" t="str">
            <v>7094.01</v>
          </cell>
        </row>
        <row r="5581">
          <cell r="H5581" t="str">
            <v>点焊机</v>
          </cell>
        </row>
        <row r="5581">
          <cell r="L5581" t="str">
            <v>DN-16</v>
          </cell>
        </row>
        <row r="5581">
          <cell r="W5581" t="str">
            <v>2018-07-01</v>
          </cell>
          <cell r="X5581" t="str">
            <v/>
          </cell>
        </row>
        <row r="5581">
          <cell r="AF5581" t="str">
            <v>HSH18574</v>
          </cell>
        </row>
        <row r="5582">
          <cell r="D5582" t="str">
            <v>SH20180120</v>
          </cell>
          <cell r="E5582" t="str">
            <v>393162.39</v>
          </cell>
        </row>
        <row r="5582">
          <cell r="H5582" t="str">
            <v>光纤激光焊接机</v>
          </cell>
        </row>
        <row r="5582">
          <cell r="L5582" t="str">
            <v>HY-FB100T-600-H</v>
          </cell>
        </row>
        <row r="5582">
          <cell r="W5582" t="str">
            <v>2018-02-01</v>
          </cell>
          <cell r="X5582" t="str">
            <v/>
          </cell>
        </row>
        <row r="5582">
          <cell r="AF5582" t="str">
            <v>HSH18597</v>
          </cell>
        </row>
        <row r="5583">
          <cell r="D5583" t="str">
            <v>SH20180119</v>
          </cell>
          <cell r="E5583" t="str">
            <v>393162.39</v>
          </cell>
        </row>
        <row r="5583">
          <cell r="H5583" t="str">
            <v>光纤激光焊接机</v>
          </cell>
        </row>
        <row r="5583">
          <cell r="L5583" t="str">
            <v>HY-FB100T-600-H</v>
          </cell>
        </row>
        <row r="5583">
          <cell r="W5583" t="str">
            <v>2018-02-01</v>
          </cell>
          <cell r="X5583" t="str">
            <v/>
          </cell>
        </row>
        <row r="5583">
          <cell r="AF5583" t="str">
            <v>HSH16514</v>
          </cell>
        </row>
        <row r="5584">
          <cell r="D5584" t="str">
            <v>SC20180561</v>
          </cell>
          <cell r="E5584" t="str">
            <v>435897.44</v>
          </cell>
        </row>
        <row r="5584">
          <cell r="H5584" t="str">
            <v>激光平口机</v>
          </cell>
        </row>
        <row r="5584">
          <cell r="L5584" t="str">
            <v>QL-FCT800</v>
          </cell>
        </row>
        <row r="5584">
          <cell r="W5584" t="str">
            <v>2018-02-01</v>
          </cell>
          <cell r="X5584" t="str">
            <v/>
          </cell>
        </row>
        <row r="5584">
          <cell r="AF5584" t="str">
            <v>HSC18544</v>
          </cell>
        </row>
        <row r="5585">
          <cell r="D5585" t="str">
            <v>SH20170054</v>
          </cell>
          <cell r="E5585" t="str">
            <v>15384.61</v>
          </cell>
        </row>
        <row r="5585">
          <cell r="H5585" t="str">
            <v>圆周焊机</v>
          </cell>
        </row>
        <row r="5585">
          <cell r="L5585" t="str">
            <v>HZHJ180</v>
          </cell>
        </row>
        <row r="5585">
          <cell r="W5585" t="str">
            <v>2017-09-01</v>
          </cell>
          <cell r="X5585" t="str">
            <v/>
          </cell>
        </row>
        <row r="5585">
          <cell r="AF5585" t="str">
            <v>HSH18576</v>
          </cell>
        </row>
        <row r="5586">
          <cell r="D5586" t="str">
            <v>SH20170053</v>
          </cell>
          <cell r="E5586" t="str">
            <v>9401.71</v>
          </cell>
        </row>
        <row r="5586">
          <cell r="H5586" t="str">
            <v>弧口焊机</v>
          </cell>
        </row>
        <row r="5586">
          <cell r="L5586" t="str">
            <v>HKHJ180</v>
          </cell>
        </row>
        <row r="5586">
          <cell r="W5586" t="str">
            <v>2017-09-01</v>
          </cell>
          <cell r="X5586" t="str">
            <v/>
          </cell>
        </row>
        <row r="5586">
          <cell r="AF5586" t="str">
            <v>HSH17526</v>
          </cell>
        </row>
        <row r="5587">
          <cell r="D5587" t="str">
            <v>SF20220121</v>
          </cell>
          <cell r="E5587" t="str">
            <v>88495.58</v>
          </cell>
        </row>
        <row r="5587">
          <cell r="H5587" t="str">
            <v>华为内胆线护栏线</v>
          </cell>
        </row>
        <row r="5587">
          <cell r="L5587" t="str">
            <v/>
          </cell>
        </row>
        <row r="5587">
          <cell r="W5587" t="str">
            <v>2022-12-21</v>
          </cell>
          <cell r="X5587" t="str">
            <v/>
          </cell>
        </row>
        <row r="5587">
          <cell r="AF5587" t="str">
            <v>HSF22127-3</v>
          </cell>
        </row>
        <row r="5588">
          <cell r="D5588" t="str">
            <v>SP20220006</v>
          </cell>
          <cell r="E5588" t="str">
            <v>17699.12</v>
          </cell>
        </row>
        <row r="5588">
          <cell r="H5588" t="str">
            <v>自动喷粉枪</v>
          </cell>
        </row>
        <row r="5588">
          <cell r="L5588" t="str">
            <v/>
          </cell>
        </row>
        <row r="5588">
          <cell r="W5588" t="str">
            <v>2022-12-17</v>
          </cell>
          <cell r="X5588" t="str">
            <v/>
          </cell>
        </row>
        <row r="5588">
          <cell r="AF5588" t="str">
            <v>HSF22127-2</v>
          </cell>
        </row>
        <row r="5589">
          <cell r="D5589" t="str">
            <v>SJ20220034</v>
          </cell>
          <cell r="E5589" t="str">
            <v>16637.17</v>
          </cell>
        </row>
        <row r="5589">
          <cell r="H5589" t="str">
            <v>高温炉（装框用）40*20*2.0</v>
          </cell>
        </row>
        <row r="5589">
          <cell r="L5589" t="str">
            <v/>
          </cell>
        </row>
        <row r="5589">
          <cell r="W5589" t="str">
            <v>2022-12-17</v>
          </cell>
          <cell r="X5589" t="str">
            <v/>
          </cell>
        </row>
        <row r="5589">
          <cell r="AF5589" t="str">
            <v>HSF22123-7</v>
          </cell>
        </row>
        <row r="5590">
          <cell r="D5590" t="str">
            <v>SJ20220033</v>
          </cell>
          <cell r="E5590" t="str">
            <v>16637.17</v>
          </cell>
        </row>
        <row r="5590">
          <cell r="H5590" t="str">
            <v>高温炉（装框用）40*20*2.0</v>
          </cell>
        </row>
        <row r="5590">
          <cell r="L5590" t="str">
            <v/>
          </cell>
        </row>
        <row r="5590">
          <cell r="W5590" t="str">
            <v>2022-12-17</v>
          </cell>
          <cell r="X5590" t="str">
            <v/>
          </cell>
        </row>
        <row r="5590">
          <cell r="AF5590" t="str">
            <v>HSF22123-6</v>
          </cell>
        </row>
        <row r="5591">
          <cell r="D5591" t="str">
            <v>SJ20220032</v>
          </cell>
          <cell r="E5591" t="str">
            <v>13716.81</v>
          </cell>
        </row>
        <row r="5591">
          <cell r="H5591" t="str">
            <v>高温炉（装框用）30*15*1.5</v>
          </cell>
        </row>
        <row r="5591">
          <cell r="L5591" t="str">
            <v/>
          </cell>
        </row>
        <row r="5591">
          <cell r="W5591" t="str">
            <v>2022-12-17</v>
          </cell>
          <cell r="X5591" t="str">
            <v/>
          </cell>
        </row>
        <row r="5591">
          <cell r="AF5591" t="str">
            <v>HSF22123-5</v>
          </cell>
        </row>
        <row r="5592">
          <cell r="D5592" t="str">
            <v>SD20220025</v>
          </cell>
          <cell r="E5592" t="str">
            <v>16814.16</v>
          </cell>
        </row>
        <row r="5592">
          <cell r="H5592" t="str">
            <v>登高车</v>
          </cell>
        </row>
        <row r="5592">
          <cell r="L5592" t="str">
            <v/>
          </cell>
        </row>
        <row r="5592">
          <cell r="W5592" t="str">
            <v>2022-12-30</v>
          </cell>
          <cell r="X5592" t="str">
            <v/>
          </cell>
        </row>
        <row r="5592">
          <cell r="AF5592" t="str">
            <v>HSF22121-4</v>
          </cell>
        </row>
        <row r="5593">
          <cell r="D5593" t="str">
            <v>SZ20220040</v>
          </cell>
          <cell r="E5593" t="str">
            <v>40000.00</v>
          </cell>
        </row>
        <row r="5593">
          <cell r="H5593" t="str">
            <v>平移机械手/定制</v>
          </cell>
        </row>
        <row r="5593">
          <cell r="L5593" t="str">
            <v/>
          </cell>
        </row>
        <row r="5593">
          <cell r="W5593" t="str">
            <v>2022-07-08</v>
          </cell>
          <cell r="X5593" t="str">
            <v/>
          </cell>
        </row>
        <row r="5593">
          <cell r="AF5593" t="str">
            <v>HSF21627-2</v>
          </cell>
        </row>
        <row r="5594">
          <cell r="D5594" t="str">
            <v>SZ20220039</v>
          </cell>
          <cell r="E5594" t="str">
            <v>40000.00</v>
          </cell>
        </row>
        <row r="5594">
          <cell r="H5594" t="str">
            <v>平移机械手/定制</v>
          </cell>
        </row>
        <row r="5594">
          <cell r="L5594" t="str">
            <v/>
          </cell>
        </row>
        <row r="5594">
          <cell r="W5594" t="str">
            <v>2022-07-08</v>
          </cell>
          <cell r="X5594" t="str">
            <v/>
          </cell>
        </row>
        <row r="5594">
          <cell r="AF5594" t="str">
            <v>HSF21627-1</v>
          </cell>
        </row>
        <row r="5595">
          <cell r="D5595" t="str">
            <v>SZ20220038</v>
          </cell>
          <cell r="E5595" t="str">
            <v>119469.03</v>
          </cell>
        </row>
        <row r="5595">
          <cell r="H5595" t="str">
            <v>平移机械手/QL-PY</v>
          </cell>
        </row>
        <row r="5595">
          <cell r="L5595" t="str">
            <v/>
          </cell>
        </row>
        <row r="5595">
          <cell r="W5595" t="str">
            <v>2022-07-08</v>
          </cell>
          <cell r="X5595" t="str">
            <v/>
          </cell>
        </row>
        <row r="5595">
          <cell r="AF5595" t="str">
            <v>HSZ21202</v>
          </cell>
        </row>
        <row r="5596">
          <cell r="D5596" t="str">
            <v>SS20230026</v>
          </cell>
          <cell r="E5596" t="str">
            <v>44247.79</v>
          </cell>
        </row>
        <row r="5596">
          <cell r="H5596" t="str">
            <v>临安集中水冷YETI线</v>
          </cell>
        </row>
        <row r="5596">
          <cell r="L5596" t="str">
            <v>保温水罐&amp;主管线&amp;总控系统等</v>
          </cell>
        </row>
        <row r="5596">
          <cell r="W5596" t="str">
            <v>2023-01-12</v>
          </cell>
          <cell r="X5596" t="str">
            <v/>
          </cell>
        </row>
        <row r="5596">
          <cell r="AF5596" t="str">
            <v>机器人HSF21526-1~8、机器人HSF21526-9~10、五金输送线HSF21526-11、抛光输送线HSF21526-12、总控系统HSF21526-13</v>
          </cell>
        </row>
        <row r="5597">
          <cell r="D5597" t="str">
            <v>SC20220450</v>
          </cell>
          <cell r="E5597" t="str">
            <v>10619.47</v>
          </cell>
        </row>
        <row r="5597">
          <cell r="H5597" t="str">
            <v>双工位自动胶带封口机</v>
          </cell>
        </row>
        <row r="5597">
          <cell r="L5597" t="str">
            <v>YETI</v>
          </cell>
        </row>
        <row r="5597">
          <cell r="W5597" t="str">
            <v>2022-11-26</v>
          </cell>
          <cell r="X5597" t="str">
            <v/>
          </cell>
        </row>
        <row r="5597">
          <cell r="AF5597" t="str">
            <v>HSF21520-2</v>
          </cell>
        </row>
        <row r="5598">
          <cell r="D5598" t="str">
            <v>SF20210252</v>
          </cell>
          <cell r="E5598" t="str">
            <v>7610.62</v>
          </cell>
        </row>
        <row r="5598">
          <cell r="H5598" t="str">
            <v>振动筛/TLS-1302</v>
          </cell>
        </row>
        <row r="5598">
          <cell r="L5598" t="str">
            <v/>
          </cell>
        </row>
        <row r="5598">
          <cell r="W5598" t="str">
            <v>2021-10-31</v>
          </cell>
          <cell r="X5598" t="str">
            <v/>
          </cell>
        </row>
        <row r="5598">
          <cell r="AF5598" t="str">
            <v>HSC210923-4</v>
          </cell>
        </row>
        <row r="5599">
          <cell r="D5599" t="str">
            <v>SF20210251</v>
          </cell>
          <cell r="E5599" t="str">
            <v>85148.51</v>
          </cell>
        </row>
        <row r="5599">
          <cell r="H5599" t="str">
            <v>冷风机安装项目</v>
          </cell>
        </row>
        <row r="5599">
          <cell r="L5599" t="str">
            <v/>
          </cell>
        </row>
        <row r="5599">
          <cell r="W5599" t="str">
            <v>2021-10-31</v>
          </cell>
          <cell r="X5599" t="str">
            <v/>
          </cell>
        </row>
        <row r="5599">
          <cell r="AF5599" t="str">
            <v>HSF211082</v>
          </cell>
        </row>
        <row r="5600">
          <cell r="D5600" t="str">
            <v>SC20210666</v>
          </cell>
          <cell r="E5600" t="str">
            <v>22000.00</v>
          </cell>
        </row>
        <row r="5600">
          <cell r="H5600" t="str">
            <v>弧口焊机</v>
          </cell>
        </row>
        <row r="5600">
          <cell r="L5600" t="str">
            <v>专机</v>
          </cell>
        </row>
        <row r="5600">
          <cell r="W5600" t="str">
            <v>2021-02-28</v>
          </cell>
          <cell r="X5600" t="str">
            <v/>
          </cell>
        </row>
        <row r="5600">
          <cell r="AF5600" t="str">
            <v>HSC21044</v>
          </cell>
        </row>
        <row r="5601">
          <cell r="D5601" t="str">
            <v>SC20210665</v>
          </cell>
          <cell r="E5601" t="str">
            <v>74617.26</v>
          </cell>
        </row>
        <row r="5601">
          <cell r="H5601" t="str">
            <v>智能机器人</v>
          </cell>
        </row>
        <row r="5601">
          <cell r="L5601" t="str">
            <v/>
          </cell>
        </row>
        <row r="5601">
          <cell r="W5601" t="str">
            <v>2021-02-28</v>
          </cell>
          <cell r="X5601" t="str">
            <v/>
          </cell>
        </row>
        <row r="5601">
          <cell r="AF5601" t="str">
            <v>HSF212114</v>
          </cell>
        </row>
        <row r="5602">
          <cell r="D5602" t="str">
            <v>SF20210250</v>
          </cell>
          <cell r="E5602" t="str">
            <v>15198.10</v>
          </cell>
        </row>
        <row r="5602">
          <cell r="H5602" t="str">
            <v>穿孔机</v>
          </cell>
        </row>
        <row r="5602">
          <cell r="L5602" t="str">
            <v>DD703.ZX</v>
          </cell>
        </row>
        <row r="5602">
          <cell r="W5602" t="str">
            <v>2021-02-28</v>
          </cell>
          <cell r="X5602" t="str">
            <v/>
          </cell>
        </row>
        <row r="5602">
          <cell r="AF5602" t="str">
            <v>HSC161211</v>
          </cell>
        </row>
        <row r="5603">
          <cell r="D5603" t="str">
            <v>SC20210664</v>
          </cell>
          <cell r="E5603" t="str">
            <v>53856.34</v>
          </cell>
        </row>
        <row r="5603">
          <cell r="H5603" t="str">
            <v>冲床</v>
          </cell>
        </row>
        <row r="5603">
          <cell r="L5603" t="str">
            <v>AKA-45高行程</v>
          </cell>
        </row>
        <row r="5603">
          <cell r="W5603" t="str">
            <v>2021-02-28</v>
          </cell>
          <cell r="X5603" t="str">
            <v/>
          </cell>
        </row>
        <row r="5603">
          <cell r="AF5603" t="str">
            <v>HSC191200</v>
          </cell>
        </row>
        <row r="5604">
          <cell r="D5604" t="str">
            <v>SY20210044</v>
          </cell>
          <cell r="E5604" t="str">
            <v>32632.36</v>
          </cell>
        </row>
        <row r="5604">
          <cell r="H5604" t="str">
            <v>液压拉伸机</v>
          </cell>
        </row>
        <row r="5604">
          <cell r="L5604" t="str">
            <v>Y28-75T</v>
          </cell>
        </row>
        <row r="5604">
          <cell r="W5604" t="str">
            <v>2021-02-28</v>
          </cell>
          <cell r="X5604" t="str">
            <v/>
          </cell>
        </row>
        <row r="5604">
          <cell r="AF5604" t="str">
            <v>HSC21016</v>
          </cell>
        </row>
        <row r="5605">
          <cell r="D5605" t="str">
            <v>SY20210043</v>
          </cell>
          <cell r="E5605" t="str">
            <v>24345.70</v>
          </cell>
        </row>
        <row r="5605">
          <cell r="H5605" t="str">
            <v>拉伸机</v>
          </cell>
        </row>
        <row r="5605">
          <cell r="L5605" t="str">
            <v>Y28-75</v>
          </cell>
        </row>
        <row r="5605">
          <cell r="W5605" t="str">
            <v>2021-02-28</v>
          </cell>
          <cell r="X5605" t="str">
            <v/>
          </cell>
        </row>
        <row r="5605">
          <cell r="AF5605" t="str">
            <v>HSC21046</v>
          </cell>
        </row>
        <row r="5606">
          <cell r="D5606" t="str">
            <v>SC20210663</v>
          </cell>
          <cell r="E5606" t="str">
            <v>11342.53</v>
          </cell>
        </row>
        <row r="5606">
          <cell r="H5606" t="str">
            <v>冲床</v>
          </cell>
        </row>
        <row r="5606">
          <cell r="L5606" t="str">
            <v>J23-25T</v>
          </cell>
        </row>
        <row r="5606">
          <cell r="W5606" t="str">
            <v>2021-02-28</v>
          </cell>
          <cell r="X5606" t="str">
            <v/>
          </cell>
        </row>
        <row r="5606">
          <cell r="AF5606" t="str">
            <v>SC-18-D-H-LS-1115</v>
          </cell>
        </row>
        <row r="5607">
          <cell r="D5607" t="str">
            <v>ST20210038</v>
          </cell>
          <cell r="E5607" t="str">
            <v>93547.99</v>
          </cell>
        </row>
        <row r="5607">
          <cell r="H5607" t="str">
            <v>旋薄机</v>
          </cell>
        </row>
        <row r="5607">
          <cell r="L5607" t="str">
            <v>HAERS-XBJ-01</v>
          </cell>
        </row>
        <row r="5607">
          <cell r="W5607" t="str">
            <v>2021-02-28</v>
          </cell>
          <cell r="X5607" t="str">
            <v/>
          </cell>
        </row>
        <row r="5607">
          <cell r="AF5607" t="str">
            <v>HST18181</v>
          </cell>
        </row>
        <row r="5608">
          <cell r="D5608" t="str">
            <v>SF20210249</v>
          </cell>
          <cell r="E5608" t="str">
            <v>17577.56</v>
          </cell>
        </row>
        <row r="5608">
          <cell r="H5608" t="str">
            <v>三机一体除湿干燥机</v>
          </cell>
        </row>
        <row r="5608">
          <cell r="L5608" t="str">
            <v>TCDE-100</v>
          </cell>
        </row>
        <row r="5608">
          <cell r="W5608" t="str">
            <v>2021-02-28</v>
          </cell>
          <cell r="X5608" t="str">
            <v/>
          </cell>
        </row>
        <row r="5608">
          <cell r="AF5608" t="str">
            <v>XZ252</v>
          </cell>
        </row>
        <row r="5609">
          <cell r="D5609" t="str">
            <v>SF20210248</v>
          </cell>
          <cell r="E5609" t="str">
            <v>17577.56</v>
          </cell>
        </row>
        <row r="5609">
          <cell r="H5609" t="str">
            <v>三机一体除湿干燥机</v>
          </cell>
        </row>
        <row r="5609">
          <cell r="L5609" t="str">
            <v>TCDE-100</v>
          </cell>
        </row>
        <row r="5609">
          <cell r="W5609" t="str">
            <v>2021-02-28</v>
          </cell>
          <cell r="X5609" t="str">
            <v/>
          </cell>
        </row>
        <row r="5609">
          <cell r="AF5609" t="str">
            <v>HSZ191553</v>
          </cell>
        </row>
        <row r="5610">
          <cell r="D5610" t="str">
            <v>SF20210247</v>
          </cell>
          <cell r="E5610" t="str">
            <v>3470.88</v>
          </cell>
        </row>
        <row r="5610">
          <cell r="H5610" t="str">
            <v>水温机</v>
          </cell>
        </row>
        <row r="5610">
          <cell r="L5610" t="str">
            <v>TTW-1210</v>
          </cell>
        </row>
        <row r="5610">
          <cell r="W5610" t="str">
            <v>2021-02-28</v>
          </cell>
          <cell r="X5610" t="str">
            <v/>
          </cell>
        </row>
        <row r="5610">
          <cell r="AF5610" t="str">
            <v>HSZ171044</v>
          </cell>
        </row>
        <row r="5611">
          <cell r="D5611" t="str">
            <v>SF20210246</v>
          </cell>
          <cell r="E5611" t="str">
            <v>3470.88</v>
          </cell>
        </row>
        <row r="5611">
          <cell r="H5611" t="str">
            <v>水温机</v>
          </cell>
        </row>
        <row r="5611">
          <cell r="L5611" t="str">
            <v>TTW-1210</v>
          </cell>
        </row>
        <row r="5611">
          <cell r="W5611" t="str">
            <v>2021-02-28</v>
          </cell>
          <cell r="X5611" t="str">
            <v/>
          </cell>
        </row>
        <row r="5611">
          <cell r="AF5611" t="str">
            <v>HSZ171043</v>
          </cell>
        </row>
        <row r="5612">
          <cell r="D5612" t="str">
            <v>SE20210096</v>
          </cell>
          <cell r="E5612" t="str">
            <v>13301.79</v>
          </cell>
        </row>
        <row r="5612">
          <cell r="H5612" t="str">
            <v>激光打标机</v>
          </cell>
        </row>
        <row r="5612">
          <cell r="L5612" t="str">
            <v/>
          </cell>
        </row>
        <row r="5612">
          <cell r="W5612" t="str">
            <v>2021-02-28</v>
          </cell>
          <cell r="X5612" t="str">
            <v/>
          </cell>
        </row>
        <row r="5612">
          <cell r="AF5612" t="str">
            <v>HSE181433</v>
          </cell>
        </row>
        <row r="5613">
          <cell r="D5613" t="str">
            <v>CG20190013</v>
          </cell>
          <cell r="E5613" t="str">
            <v>197807.45</v>
          </cell>
        </row>
        <row r="5613">
          <cell r="H5613" t="str">
            <v>热流道</v>
          </cell>
        </row>
        <row r="5613">
          <cell r="L5613" t="str">
            <v/>
          </cell>
        </row>
        <row r="5613">
          <cell r="W5613" t="str">
            <v>2019-11-11</v>
          </cell>
          <cell r="X5613" t="str">
            <v/>
          </cell>
        </row>
        <row r="5613">
          <cell r="AF5613" t="str">
            <v/>
          </cell>
        </row>
        <row r="5614">
          <cell r="D5614" t="str">
            <v>SF20190101</v>
          </cell>
          <cell r="E5614" t="str">
            <v>4137.93</v>
          </cell>
        </row>
        <row r="5614">
          <cell r="H5614" t="str">
            <v>立式混色机</v>
          </cell>
        </row>
        <row r="5614">
          <cell r="L5614" t="str">
            <v/>
          </cell>
        </row>
        <row r="5614">
          <cell r="W5614" t="str">
            <v>2019-06-18</v>
          </cell>
          <cell r="X5614" t="str">
            <v/>
          </cell>
        </row>
        <row r="5614">
          <cell r="AF5614" t="str">
            <v>HSF191425</v>
          </cell>
        </row>
        <row r="5615">
          <cell r="D5615" t="str">
            <v>SF20190100</v>
          </cell>
          <cell r="E5615" t="str">
            <v>4137.93</v>
          </cell>
        </row>
        <row r="5615">
          <cell r="H5615" t="str">
            <v>立式混色机</v>
          </cell>
        </row>
        <row r="5615">
          <cell r="L5615" t="str">
            <v/>
          </cell>
        </row>
        <row r="5615">
          <cell r="W5615" t="str">
            <v>2019-06-18</v>
          </cell>
          <cell r="X5615" t="str">
            <v/>
          </cell>
        </row>
        <row r="5615">
          <cell r="AF5615" t="str">
            <v>HSF191426</v>
          </cell>
        </row>
        <row r="5616">
          <cell r="D5616" t="str">
            <v>SF20190099</v>
          </cell>
          <cell r="E5616" t="str">
            <v>32327.58</v>
          </cell>
        </row>
        <row r="5616">
          <cell r="H5616" t="str">
            <v>三机一体除湿干燥机</v>
          </cell>
        </row>
        <row r="5616">
          <cell r="L5616" t="str">
            <v>TDA-100-1</v>
          </cell>
        </row>
        <row r="5616">
          <cell r="W5616" t="str">
            <v>2019-06-19</v>
          </cell>
          <cell r="X5616" t="str">
            <v/>
          </cell>
        </row>
        <row r="5616">
          <cell r="AF5616" t="str">
            <v>HSF191416</v>
          </cell>
        </row>
        <row r="5617">
          <cell r="D5617" t="str">
            <v>SF20190098</v>
          </cell>
          <cell r="E5617" t="str">
            <v>32327.59</v>
          </cell>
        </row>
        <row r="5617">
          <cell r="H5617" t="str">
            <v>三机一体除湿干燥机</v>
          </cell>
        </row>
        <row r="5617">
          <cell r="L5617" t="str">
            <v>TDA-100-1</v>
          </cell>
        </row>
        <row r="5617">
          <cell r="W5617" t="str">
            <v>2019-06-18</v>
          </cell>
          <cell r="X5617" t="str">
            <v/>
          </cell>
        </row>
        <row r="5617">
          <cell r="AF5617" t="str">
            <v>HSF191415</v>
          </cell>
        </row>
        <row r="5618">
          <cell r="D5618" t="str">
            <v>SF20190097</v>
          </cell>
          <cell r="E5618" t="str">
            <v>3879.31</v>
          </cell>
        </row>
        <row r="5618">
          <cell r="H5618" t="str">
            <v>干燥机</v>
          </cell>
        </row>
        <row r="5618">
          <cell r="L5618" t="str">
            <v>WSDB-50E</v>
          </cell>
        </row>
        <row r="5618">
          <cell r="W5618" t="str">
            <v>2019-06-19</v>
          </cell>
          <cell r="X5618" t="str">
            <v/>
          </cell>
        </row>
        <row r="5618">
          <cell r="AF5618" t="str">
            <v>HSF191415</v>
          </cell>
        </row>
        <row r="5619">
          <cell r="D5619" t="str">
            <v>SF20190096</v>
          </cell>
          <cell r="E5619" t="str">
            <v>3879.31</v>
          </cell>
        </row>
        <row r="5619">
          <cell r="H5619" t="str">
            <v>干燥机</v>
          </cell>
        </row>
        <row r="5619">
          <cell r="L5619" t="str">
            <v>WSDB-50E</v>
          </cell>
        </row>
        <row r="5619">
          <cell r="W5619" t="str">
            <v>2019-06-18</v>
          </cell>
          <cell r="X5619" t="str">
            <v/>
          </cell>
        </row>
        <row r="5619">
          <cell r="AF5619" t="str">
            <v>HSF191424</v>
          </cell>
        </row>
        <row r="5620">
          <cell r="D5620" t="str">
            <v>SF20190095</v>
          </cell>
          <cell r="E5620" t="str">
            <v>10603.45</v>
          </cell>
        </row>
        <row r="5620">
          <cell r="H5620" t="str">
            <v>水式模温机</v>
          </cell>
        </row>
        <row r="5620">
          <cell r="L5620" t="str">
            <v>WHTW-2-18KW</v>
          </cell>
        </row>
        <row r="5620">
          <cell r="W5620" t="str">
            <v>2019-06-19</v>
          </cell>
          <cell r="X5620" t="str">
            <v/>
          </cell>
        </row>
        <row r="5620">
          <cell r="AF5620" t="str">
            <v>HSF191417</v>
          </cell>
        </row>
        <row r="5621">
          <cell r="D5621" t="str">
            <v>SF20190094</v>
          </cell>
          <cell r="E5621" t="str">
            <v>10603.45</v>
          </cell>
        </row>
        <row r="5621">
          <cell r="H5621" t="str">
            <v>水式模温机</v>
          </cell>
        </row>
        <row r="5621">
          <cell r="L5621" t="str">
            <v>WHTW-2-18KW</v>
          </cell>
        </row>
        <row r="5621">
          <cell r="W5621" t="str">
            <v>2019-06-18</v>
          </cell>
          <cell r="X5621" t="str">
            <v/>
          </cell>
        </row>
        <row r="5621">
          <cell r="AF5621" t="str">
            <v>HSF191418</v>
          </cell>
        </row>
        <row r="5622">
          <cell r="D5622" t="str">
            <v>SF20190093</v>
          </cell>
          <cell r="E5622" t="str">
            <v>13189.64</v>
          </cell>
        </row>
        <row r="5622">
          <cell r="H5622" t="str">
            <v>水式模温机</v>
          </cell>
        </row>
        <row r="5622">
          <cell r="L5622" t="str">
            <v>WHTW-3-24KW</v>
          </cell>
        </row>
        <row r="5622">
          <cell r="W5622" t="str">
            <v>2019-06-19</v>
          </cell>
          <cell r="X5622" t="str">
            <v/>
          </cell>
        </row>
        <row r="5622">
          <cell r="AF5622" t="str">
            <v>HSF191422</v>
          </cell>
        </row>
        <row r="5623">
          <cell r="D5623" t="str">
            <v>SF20190092</v>
          </cell>
          <cell r="E5623" t="str">
            <v>13189.66</v>
          </cell>
        </row>
        <row r="5623">
          <cell r="H5623" t="str">
            <v>水式模温机</v>
          </cell>
        </row>
        <row r="5623">
          <cell r="L5623" t="str">
            <v>WHTW-3-24KW</v>
          </cell>
        </row>
        <row r="5623">
          <cell r="W5623" t="str">
            <v>2019-06-19</v>
          </cell>
          <cell r="X5623" t="str">
            <v/>
          </cell>
        </row>
        <row r="5623">
          <cell r="AF5623" t="str">
            <v>HSF191419</v>
          </cell>
        </row>
        <row r="5624">
          <cell r="D5624" t="str">
            <v>SF20190091</v>
          </cell>
          <cell r="E5624" t="str">
            <v>13189.66</v>
          </cell>
        </row>
        <row r="5624">
          <cell r="H5624" t="str">
            <v>水式模温机</v>
          </cell>
        </row>
        <row r="5624">
          <cell r="L5624" t="str">
            <v>WHTW-3-24KW</v>
          </cell>
        </row>
        <row r="5624">
          <cell r="W5624" t="str">
            <v>2019-06-19</v>
          </cell>
          <cell r="X5624" t="str">
            <v/>
          </cell>
        </row>
        <row r="5624">
          <cell r="AF5624" t="str">
            <v>HSF191420</v>
          </cell>
        </row>
        <row r="5625">
          <cell r="D5625" t="str">
            <v>SF20190090</v>
          </cell>
          <cell r="E5625" t="str">
            <v>13189.66</v>
          </cell>
        </row>
        <row r="5625">
          <cell r="H5625" t="str">
            <v>水式模温机</v>
          </cell>
        </row>
        <row r="5625">
          <cell r="L5625" t="str">
            <v>WHTW-3-24KW</v>
          </cell>
        </row>
        <row r="5625">
          <cell r="W5625" t="str">
            <v>2019-06-18</v>
          </cell>
          <cell r="X5625" t="str">
            <v/>
          </cell>
        </row>
        <row r="5625">
          <cell r="AF5625" t="str">
            <v>HSF191421</v>
          </cell>
        </row>
        <row r="5626">
          <cell r="D5626" t="str">
            <v>SF20190089</v>
          </cell>
          <cell r="E5626" t="str">
            <v>103448.28</v>
          </cell>
        </row>
        <row r="5626">
          <cell r="H5626" t="str">
            <v>ABB工业机器人</v>
          </cell>
        </row>
        <row r="5626">
          <cell r="L5626" t="str">
            <v>IRB 1600-10/1.45</v>
          </cell>
        </row>
        <row r="5626">
          <cell r="W5626" t="str">
            <v>2019-06-17</v>
          </cell>
          <cell r="X5626" t="str">
            <v/>
          </cell>
        </row>
        <row r="5626">
          <cell r="AF5626" t="str">
            <v>HSF191437</v>
          </cell>
        </row>
        <row r="5627">
          <cell r="D5627" t="str">
            <v>CZ20180005</v>
          </cell>
          <cell r="E5627" t="str">
            <v>29126.21</v>
          </cell>
        </row>
        <row r="5627">
          <cell r="H5627" t="str">
            <v>A栋楼顶开洞加固工程</v>
          </cell>
        </row>
        <row r="5627">
          <cell r="L5627" t="str">
            <v/>
          </cell>
        </row>
        <row r="5627">
          <cell r="W5627" t="str">
            <v>2018-12-01</v>
          </cell>
          <cell r="X5627" t="str">
            <v/>
          </cell>
        </row>
        <row r="5627">
          <cell r="AF5627" t="str">
            <v>HSF181511</v>
          </cell>
        </row>
        <row r="5628">
          <cell r="D5628" t="str">
            <v>CK20180005</v>
          </cell>
          <cell r="E5628" t="str">
            <v>64102.56</v>
          </cell>
        </row>
        <row r="5628">
          <cell r="H5628" t="str">
            <v>负压风机安装工程</v>
          </cell>
        </row>
        <row r="5628">
          <cell r="L5628" t="str">
            <v/>
          </cell>
        </row>
        <row r="5628">
          <cell r="W5628" t="str">
            <v>2018-10-10</v>
          </cell>
          <cell r="X5628" t="str">
            <v/>
          </cell>
        </row>
        <row r="5628">
          <cell r="AF5628" t="str">
            <v>HSQ18465</v>
          </cell>
        </row>
        <row r="5629">
          <cell r="D5629" t="str">
            <v>SC20200302</v>
          </cell>
          <cell r="E5629" t="str">
            <v>15752.21</v>
          </cell>
        </row>
        <row r="5629">
          <cell r="H5629" t="str">
            <v>自动点胶机</v>
          </cell>
        </row>
        <row r="5629">
          <cell r="L5629" t="str">
            <v>ZM-DY2RDJSJIE</v>
          </cell>
        </row>
        <row r="5629">
          <cell r="W5629" t="str">
            <v>2020-07-29</v>
          </cell>
          <cell r="X5629" t="str">
            <v/>
          </cell>
        </row>
        <row r="5629">
          <cell r="AF5629" t="str">
            <v>HSE20026</v>
          </cell>
        </row>
        <row r="5630">
          <cell r="D5630" t="str">
            <v>SC20200301</v>
          </cell>
          <cell r="E5630" t="str">
            <v>170796.46</v>
          </cell>
        </row>
        <row r="5630">
          <cell r="H5630" t="str">
            <v>空缩机/KSJ-180-3</v>
          </cell>
        </row>
        <row r="5630">
          <cell r="L5630" t="str">
            <v/>
          </cell>
        </row>
        <row r="5630">
          <cell r="W5630" t="str">
            <v>2020-07-10</v>
          </cell>
          <cell r="X5630" t="str">
            <v/>
          </cell>
        </row>
        <row r="5630">
          <cell r="AF5630" t="str">
            <v>HSE171017</v>
          </cell>
        </row>
        <row r="5631">
          <cell r="D5631" t="str">
            <v>SE20190020</v>
          </cell>
          <cell r="E5631" t="str">
            <v>117241.37</v>
          </cell>
        </row>
        <row r="5631">
          <cell r="H5631" t="str">
            <v>非金属打标机</v>
          </cell>
        </row>
        <row r="5631">
          <cell r="L5631" t="str">
            <v/>
          </cell>
        </row>
        <row r="5631">
          <cell r="W5631" t="str">
            <v>2019-11-30</v>
          </cell>
          <cell r="X5631" t="str">
            <v/>
          </cell>
        </row>
        <row r="5631">
          <cell r="AF5631" t="str">
            <v>HSE181435</v>
          </cell>
        </row>
        <row r="5632">
          <cell r="D5632" t="str">
            <v>SC20190409</v>
          </cell>
          <cell r="E5632" t="str">
            <v>173451.33</v>
          </cell>
        </row>
        <row r="5632">
          <cell r="H5632" t="str">
            <v>旋缩机</v>
          </cell>
        </row>
        <row r="5632">
          <cell r="L5632" t="str">
            <v/>
          </cell>
        </row>
        <row r="5632">
          <cell r="W5632" t="str">
            <v>2019-09-28</v>
          </cell>
          <cell r="X5632" t="str">
            <v/>
          </cell>
        </row>
        <row r="5632">
          <cell r="AF5632" t="str">
            <v>HSE18926</v>
          </cell>
        </row>
        <row r="5633">
          <cell r="D5633" t="str">
            <v>SC20190408</v>
          </cell>
          <cell r="E5633" t="str">
            <v>173451.33</v>
          </cell>
        </row>
        <row r="5633">
          <cell r="H5633" t="str">
            <v>旋缩机</v>
          </cell>
        </row>
        <row r="5633">
          <cell r="L5633" t="str">
            <v/>
          </cell>
        </row>
        <row r="5633">
          <cell r="W5633" t="str">
            <v>2019-09-28</v>
          </cell>
          <cell r="X5633" t="str">
            <v/>
          </cell>
        </row>
        <row r="5633">
          <cell r="AF5633" t="str">
            <v>HSE18925</v>
          </cell>
        </row>
        <row r="5634">
          <cell r="D5634" t="str">
            <v>SC20190407</v>
          </cell>
          <cell r="E5634" t="str">
            <v>173451.33</v>
          </cell>
        </row>
        <row r="5634">
          <cell r="H5634" t="str">
            <v>旋缩机</v>
          </cell>
        </row>
        <row r="5634">
          <cell r="L5634" t="str">
            <v/>
          </cell>
        </row>
        <row r="5634">
          <cell r="W5634" t="str">
            <v>2019-09-28</v>
          </cell>
          <cell r="X5634" t="str">
            <v/>
          </cell>
        </row>
        <row r="5634">
          <cell r="AF5634" t="str">
            <v>HSE18924</v>
          </cell>
        </row>
        <row r="5635">
          <cell r="D5635" t="str">
            <v>SC20190406</v>
          </cell>
          <cell r="E5635" t="str">
            <v>173451.33</v>
          </cell>
        </row>
        <row r="5635">
          <cell r="H5635" t="str">
            <v>旋缩机</v>
          </cell>
        </row>
        <row r="5635">
          <cell r="L5635" t="str">
            <v/>
          </cell>
        </row>
        <row r="5635">
          <cell r="W5635" t="str">
            <v>2019-09-28</v>
          </cell>
          <cell r="X5635" t="str">
            <v/>
          </cell>
        </row>
        <row r="5635">
          <cell r="AF5635" t="str">
            <v>HSE18923</v>
          </cell>
        </row>
        <row r="5636">
          <cell r="D5636" t="str">
            <v>SC20190405</v>
          </cell>
          <cell r="E5636" t="str">
            <v>173451.33</v>
          </cell>
        </row>
        <row r="5636">
          <cell r="H5636" t="str">
            <v>旋缩机</v>
          </cell>
        </row>
        <row r="5636">
          <cell r="L5636" t="str">
            <v/>
          </cell>
        </row>
        <row r="5636">
          <cell r="W5636" t="str">
            <v>2019-09-28</v>
          </cell>
          <cell r="X5636" t="str">
            <v/>
          </cell>
        </row>
        <row r="5636">
          <cell r="AF5636" t="str">
            <v>HSE18922</v>
          </cell>
        </row>
        <row r="5637">
          <cell r="D5637" t="str">
            <v>SC20190404</v>
          </cell>
          <cell r="E5637" t="str">
            <v>173451.33</v>
          </cell>
        </row>
        <row r="5637">
          <cell r="H5637" t="str">
            <v>旋缩机</v>
          </cell>
        </row>
        <row r="5637">
          <cell r="L5637" t="str">
            <v/>
          </cell>
        </row>
        <row r="5637">
          <cell r="W5637" t="str">
            <v>2019-09-28</v>
          </cell>
          <cell r="X5637" t="str">
            <v/>
          </cell>
        </row>
        <row r="5637">
          <cell r="AF5637" t="str">
            <v>HSE18921</v>
          </cell>
        </row>
        <row r="5638">
          <cell r="D5638" t="str">
            <v>SC20190403</v>
          </cell>
          <cell r="E5638" t="str">
            <v>173451.33</v>
          </cell>
        </row>
        <row r="5638">
          <cell r="H5638" t="str">
            <v>旋缩机</v>
          </cell>
        </row>
        <row r="5638">
          <cell r="L5638" t="str">
            <v/>
          </cell>
        </row>
        <row r="5638">
          <cell r="W5638" t="str">
            <v>2019-09-28</v>
          </cell>
          <cell r="X5638" t="str">
            <v/>
          </cell>
        </row>
        <row r="5638">
          <cell r="AF5638" t="str">
            <v>HSE18920</v>
          </cell>
        </row>
        <row r="5639">
          <cell r="D5639" t="str">
            <v>SC20190402</v>
          </cell>
          <cell r="E5639" t="str">
            <v>173451.33</v>
          </cell>
        </row>
        <row r="5639">
          <cell r="H5639" t="str">
            <v>旋缩机</v>
          </cell>
        </row>
        <row r="5639">
          <cell r="L5639" t="str">
            <v/>
          </cell>
        </row>
        <row r="5639">
          <cell r="W5639" t="str">
            <v>2019-09-28</v>
          </cell>
          <cell r="X5639" t="str">
            <v/>
          </cell>
        </row>
        <row r="5639">
          <cell r="AF5639" t="str">
            <v>HSE18919</v>
          </cell>
        </row>
        <row r="5640">
          <cell r="D5640" t="str">
            <v>SC20190401</v>
          </cell>
          <cell r="E5640" t="str">
            <v>173451.33</v>
          </cell>
        </row>
        <row r="5640">
          <cell r="H5640" t="str">
            <v>旋缩机</v>
          </cell>
        </row>
        <row r="5640">
          <cell r="L5640" t="str">
            <v/>
          </cell>
        </row>
        <row r="5640">
          <cell r="W5640" t="str">
            <v>2019-09-28</v>
          </cell>
          <cell r="X5640" t="str">
            <v/>
          </cell>
        </row>
        <row r="5640">
          <cell r="AF5640" t="str">
            <v>HSE18918</v>
          </cell>
        </row>
        <row r="5641">
          <cell r="D5641" t="str">
            <v>SC20190400</v>
          </cell>
          <cell r="E5641" t="str">
            <v>173451.30</v>
          </cell>
        </row>
        <row r="5641">
          <cell r="H5641" t="str">
            <v>旋缩机</v>
          </cell>
        </row>
        <row r="5641">
          <cell r="L5641" t="str">
            <v/>
          </cell>
        </row>
        <row r="5641">
          <cell r="W5641" t="str">
            <v>2019-09-28</v>
          </cell>
          <cell r="X5641" t="str">
            <v/>
          </cell>
        </row>
        <row r="5641">
          <cell r="AF5641" t="str">
            <v>HSE18917</v>
          </cell>
        </row>
        <row r="5642">
          <cell r="D5642" t="str">
            <v>SC20190399</v>
          </cell>
          <cell r="E5642" t="str">
            <v>170796.46</v>
          </cell>
        </row>
        <row r="5642">
          <cell r="H5642" t="str">
            <v>空缩机</v>
          </cell>
        </row>
        <row r="5642">
          <cell r="L5642" t="str">
            <v/>
          </cell>
        </row>
        <row r="5642">
          <cell r="W5642" t="str">
            <v>2019-09-28</v>
          </cell>
          <cell r="X5642" t="str">
            <v/>
          </cell>
        </row>
        <row r="5642">
          <cell r="AF5642" t="str">
            <v>HSE171015</v>
          </cell>
        </row>
        <row r="5643">
          <cell r="D5643" t="str">
            <v>SC20190398</v>
          </cell>
          <cell r="E5643" t="str">
            <v>170796.46</v>
          </cell>
        </row>
        <row r="5643">
          <cell r="H5643" t="str">
            <v>空缩机</v>
          </cell>
        </row>
        <row r="5643">
          <cell r="L5643" t="str">
            <v/>
          </cell>
        </row>
        <row r="5643">
          <cell r="W5643" t="str">
            <v>2019-09-28</v>
          </cell>
          <cell r="X5643" t="str">
            <v/>
          </cell>
        </row>
        <row r="5643">
          <cell r="AF5643" t="str">
            <v>HSE18170</v>
          </cell>
        </row>
        <row r="5644">
          <cell r="D5644" t="str">
            <v>SC20190397</v>
          </cell>
          <cell r="E5644" t="str">
            <v>170796.46</v>
          </cell>
        </row>
        <row r="5644">
          <cell r="H5644" t="str">
            <v>空缩机</v>
          </cell>
        </row>
        <row r="5644">
          <cell r="L5644" t="str">
            <v/>
          </cell>
        </row>
        <row r="5644">
          <cell r="W5644" t="str">
            <v>2019-09-28</v>
          </cell>
          <cell r="X5644" t="str">
            <v/>
          </cell>
        </row>
        <row r="5644">
          <cell r="AF5644" t="str">
            <v>HSE18169</v>
          </cell>
        </row>
        <row r="5645">
          <cell r="D5645" t="str">
            <v>SE20180129</v>
          </cell>
          <cell r="E5645" t="str">
            <v>20110.63</v>
          </cell>
        </row>
        <row r="5645">
          <cell r="H5645" t="str">
            <v>热转印机</v>
          </cell>
        </row>
        <row r="5645">
          <cell r="L5645" t="str">
            <v>OS-HTM300</v>
          </cell>
        </row>
        <row r="5645">
          <cell r="W5645" t="str">
            <v>2018-03-01</v>
          </cell>
          <cell r="X5645" t="str">
            <v/>
          </cell>
        </row>
        <row r="5645">
          <cell r="AF5645" t="str">
            <v>HSE18317</v>
          </cell>
        </row>
        <row r="5646">
          <cell r="D5646" t="str">
            <v>SE20180128</v>
          </cell>
          <cell r="E5646" t="str">
            <v>20110.63</v>
          </cell>
        </row>
        <row r="5646">
          <cell r="H5646" t="str">
            <v>热转印机</v>
          </cell>
        </row>
        <row r="5646">
          <cell r="L5646" t="str">
            <v>OS-HTM300</v>
          </cell>
        </row>
        <row r="5646">
          <cell r="W5646" t="str">
            <v>2018-03-01</v>
          </cell>
          <cell r="X5646" t="str">
            <v/>
          </cell>
        </row>
        <row r="5646">
          <cell r="AF5646" t="str">
            <v>HSE18316</v>
          </cell>
        </row>
        <row r="5647">
          <cell r="D5647" t="str">
            <v>SE20140010</v>
          </cell>
          <cell r="E5647" t="str">
            <v>8068.38</v>
          </cell>
        </row>
        <row r="5647">
          <cell r="H5647" t="str">
            <v>移印机</v>
          </cell>
        </row>
        <row r="5647">
          <cell r="L5647" t="str">
            <v/>
          </cell>
        </row>
        <row r="5647">
          <cell r="W5647" t="str">
            <v>2014-12-31</v>
          </cell>
          <cell r="X5647" t="str">
            <v/>
          </cell>
        </row>
        <row r="5647">
          <cell r="AF5647" t="str">
            <v>HSE14314</v>
          </cell>
        </row>
        <row r="5648">
          <cell r="D5648" t="str">
            <v>SD20140062</v>
          </cell>
          <cell r="E5648" t="str">
            <v>51111.11</v>
          </cell>
        </row>
        <row r="5648">
          <cell r="H5648" t="str">
            <v>内燃平衡重式叉车</v>
          </cell>
        </row>
        <row r="5648">
          <cell r="L5648" t="str">
            <v>FD-30</v>
          </cell>
        </row>
        <row r="5648">
          <cell r="W5648" t="str">
            <v>2014-12-31</v>
          </cell>
          <cell r="X5648" t="str">
            <v/>
          </cell>
        </row>
        <row r="5648">
          <cell r="AF5648" t="str">
            <v>HSC221013</v>
          </cell>
        </row>
        <row r="5649">
          <cell r="D5649" t="str">
            <v>SD20140061</v>
          </cell>
          <cell r="E5649" t="str">
            <v>1025.64</v>
          </cell>
        </row>
        <row r="5649">
          <cell r="H5649" t="str">
            <v>手拖叉车</v>
          </cell>
        </row>
        <row r="5649">
          <cell r="L5649" t="str">
            <v>3T</v>
          </cell>
        </row>
        <row r="5649">
          <cell r="W5649" t="str">
            <v>2014-12-31</v>
          </cell>
          <cell r="X5649" t="str">
            <v/>
          </cell>
        </row>
        <row r="5649">
          <cell r="AF5649" t="str">
            <v>HSC2285-9</v>
          </cell>
        </row>
        <row r="5650">
          <cell r="D5650" t="str">
            <v>SD20140060</v>
          </cell>
          <cell r="E5650" t="str">
            <v>1025.64</v>
          </cell>
        </row>
        <row r="5650">
          <cell r="H5650" t="str">
            <v>手拖叉车</v>
          </cell>
        </row>
        <row r="5650">
          <cell r="L5650" t="str">
            <v>3T</v>
          </cell>
        </row>
        <row r="5650">
          <cell r="W5650" t="str">
            <v>2014-12-31</v>
          </cell>
          <cell r="X5650" t="str">
            <v/>
          </cell>
        </row>
        <row r="5650">
          <cell r="AF5650" t="str">
            <v>HSC2285-8</v>
          </cell>
        </row>
        <row r="5651">
          <cell r="D5651" t="str">
            <v>SD20140059</v>
          </cell>
          <cell r="E5651" t="str">
            <v>1025.64</v>
          </cell>
        </row>
        <row r="5651">
          <cell r="H5651" t="str">
            <v>手拖叉车</v>
          </cell>
        </row>
        <row r="5651">
          <cell r="L5651" t="str">
            <v>3T</v>
          </cell>
        </row>
        <row r="5651">
          <cell r="W5651" t="str">
            <v>2014-12-31</v>
          </cell>
          <cell r="X5651" t="str">
            <v/>
          </cell>
        </row>
        <row r="5651">
          <cell r="AF5651" t="str">
            <v>HSC2285-7</v>
          </cell>
        </row>
        <row r="5652">
          <cell r="D5652" t="str">
            <v>SD20140058</v>
          </cell>
          <cell r="E5652" t="str">
            <v>1623.93</v>
          </cell>
        </row>
        <row r="5652">
          <cell r="H5652" t="str">
            <v>手动搬运车</v>
          </cell>
        </row>
        <row r="5652">
          <cell r="L5652" t="str">
            <v/>
          </cell>
        </row>
        <row r="5652">
          <cell r="W5652" t="str">
            <v>2014-12-31</v>
          </cell>
          <cell r="X5652" t="str">
            <v/>
          </cell>
        </row>
        <row r="5652">
          <cell r="AF5652" t="str">
            <v>HSD14003</v>
          </cell>
        </row>
        <row r="5653">
          <cell r="D5653" t="str">
            <v>SD20140057</v>
          </cell>
          <cell r="E5653" t="str">
            <v>6239.32</v>
          </cell>
        </row>
        <row r="5653">
          <cell r="H5653" t="str">
            <v>半电动堆高车</v>
          </cell>
        </row>
        <row r="5653">
          <cell r="L5653" t="str">
            <v/>
          </cell>
        </row>
        <row r="5653">
          <cell r="W5653" t="str">
            <v>2014-12-31</v>
          </cell>
          <cell r="X5653" t="str">
            <v/>
          </cell>
        </row>
        <row r="5653">
          <cell r="AF5653" t="str">
            <v>HSS14299</v>
          </cell>
        </row>
        <row r="5654">
          <cell r="D5654" t="str">
            <v>ST20210036</v>
          </cell>
          <cell r="E5654" t="str">
            <v>247787.61</v>
          </cell>
        </row>
        <row r="5654">
          <cell r="H5654" t="str">
            <v>旋薄机+喷油装置+模具恒温XBJ120Q</v>
          </cell>
        </row>
        <row r="5654">
          <cell r="L5654" t="str">
            <v/>
          </cell>
        </row>
        <row r="5654">
          <cell r="W5654" t="str">
            <v>2021-11-30</v>
          </cell>
          <cell r="X5654" t="str">
            <v/>
          </cell>
        </row>
        <row r="5654">
          <cell r="AF5654" t="str">
            <v>HSC21112-19</v>
          </cell>
        </row>
        <row r="5655">
          <cell r="D5655" t="str">
            <v>SD20220024</v>
          </cell>
          <cell r="E5655" t="str">
            <v>81415.93</v>
          </cell>
        </row>
        <row r="5655">
          <cell r="H5655" t="str">
            <v>属具叉车（合力+联动）2T</v>
          </cell>
        </row>
        <row r="5655">
          <cell r="L5655" t="str">
            <v>TK产品出货需求</v>
          </cell>
        </row>
        <row r="5655">
          <cell r="W5655" t="str">
            <v>2022-09-26</v>
          </cell>
          <cell r="X5655" t="str">
            <v/>
          </cell>
        </row>
        <row r="5655">
          <cell r="AF5655" t="str">
            <v>HSC22831</v>
          </cell>
        </row>
        <row r="5656">
          <cell r="D5656" t="str">
            <v>SQ20220042</v>
          </cell>
          <cell r="E5656" t="str">
            <v>53097.34</v>
          </cell>
        </row>
        <row r="5656">
          <cell r="H5656" t="str">
            <v>TK自动线伺服压机（整形）</v>
          </cell>
        </row>
        <row r="5656">
          <cell r="L5656" t="str">
            <v/>
          </cell>
        </row>
        <row r="5656">
          <cell r="W5656" t="str">
            <v>2022-12-30</v>
          </cell>
          <cell r="X5656" t="str">
            <v/>
          </cell>
        </row>
        <row r="5656">
          <cell r="AF5656" t="str">
            <v>HSC22823-7</v>
          </cell>
        </row>
        <row r="5657">
          <cell r="D5657" t="str">
            <v>SQ20220041</v>
          </cell>
          <cell r="E5657" t="str">
            <v>53097.35</v>
          </cell>
        </row>
        <row r="5657">
          <cell r="H5657" t="str">
            <v>TK自动线伺服压机（整形）</v>
          </cell>
        </row>
        <row r="5657">
          <cell r="L5657" t="str">
            <v/>
          </cell>
        </row>
        <row r="5657">
          <cell r="W5657" t="str">
            <v>2022-12-30</v>
          </cell>
          <cell r="X5657" t="str">
            <v/>
          </cell>
        </row>
        <row r="5657">
          <cell r="AF5657" t="str">
            <v>HSC22823-6</v>
          </cell>
        </row>
        <row r="5658">
          <cell r="D5658" t="str">
            <v>SQ20220040</v>
          </cell>
          <cell r="E5658" t="str">
            <v>53097.35</v>
          </cell>
        </row>
        <row r="5658">
          <cell r="H5658" t="str">
            <v>TK自动线伺服压机（整形）</v>
          </cell>
        </row>
        <row r="5658">
          <cell r="L5658" t="str">
            <v/>
          </cell>
        </row>
        <row r="5658">
          <cell r="W5658" t="str">
            <v>2022-12-30</v>
          </cell>
          <cell r="X5658" t="str">
            <v/>
          </cell>
        </row>
        <row r="5658">
          <cell r="AF5658" t="str">
            <v>HSC22823-5</v>
          </cell>
        </row>
        <row r="5659">
          <cell r="D5659" t="str">
            <v>SX20220044</v>
          </cell>
          <cell r="E5659" t="str">
            <v>32743.36</v>
          </cell>
        </row>
        <row r="5659">
          <cell r="H5659" t="str">
            <v>TK线上料清洗机</v>
          </cell>
        </row>
        <row r="5659">
          <cell r="L5659" t="str">
            <v/>
          </cell>
        </row>
        <row r="5659">
          <cell r="W5659" t="str">
            <v>2022-11-09</v>
          </cell>
          <cell r="X5659" t="str">
            <v/>
          </cell>
        </row>
        <row r="5659">
          <cell r="AF5659" t="str">
            <v>HSC22823-24</v>
          </cell>
        </row>
        <row r="5660">
          <cell r="D5660" t="str">
            <v>SX20220043</v>
          </cell>
          <cell r="E5660" t="str">
            <v>32743.36</v>
          </cell>
        </row>
        <row r="5660">
          <cell r="H5660" t="str">
            <v>TK线上料清洗机</v>
          </cell>
        </row>
        <row r="5660">
          <cell r="L5660" t="str">
            <v/>
          </cell>
        </row>
        <row r="5660">
          <cell r="W5660" t="str">
            <v>2022-10-19</v>
          </cell>
          <cell r="X5660" t="str">
            <v/>
          </cell>
        </row>
        <row r="5660">
          <cell r="AF5660" t="str">
            <v>HSC22823-3</v>
          </cell>
        </row>
        <row r="5661">
          <cell r="D5661" t="str">
            <v>SC20220427</v>
          </cell>
          <cell r="E5661" t="str">
            <v>29203.54</v>
          </cell>
        </row>
        <row r="5661">
          <cell r="H5661" t="str">
            <v>反立式数控螺纹机</v>
          </cell>
        </row>
        <row r="5661">
          <cell r="L5661" t="str">
            <v/>
          </cell>
        </row>
        <row r="5661">
          <cell r="W5661" t="str">
            <v>2022-12-28</v>
          </cell>
          <cell r="X5661" t="str">
            <v/>
          </cell>
        </row>
        <row r="5661">
          <cell r="AF5661" t="str">
            <v>HSC22118-1</v>
          </cell>
        </row>
        <row r="5662">
          <cell r="D5662" t="str">
            <v>SF20220118</v>
          </cell>
          <cell r="E5662" t="str">
            <v>20353.98</v>
          </cell>
        </row>
        <row r="5662">
          <cell r="H5662" t="str">
            <v>压装包胶金属提手</v>
          </cell>
        </row>
        <row r="5662">
          <cell r="L5662" t="str">
            <v/>
          </cell>
        </row>
        <row r="5662">
          <cell r="W5662" t="str">
            <v>2022-11-29</v>
          </cell>
          <cell r="X5662" t="str">
            <v/>
          </cell>
        </row>
        <row r="5662">
          <cell r="AF5662" t="str">
            <v>HSC22114-2</v>
          </cell>
        </row>
        <row r="5663">
          <cell r="D5663" t="str">
            <v>SF20220117</v>
          </cell>
          <cell r="E5663" t="str">
            <v>57522.12</v>
          </cell>
        </row>
        <row r="5663">
          <cell r="H5663" t="str">
            <v>注塑机螺纹嵌贱埋入设备</v>
          </cell>
        </row>
        <row r="5663">
          <cell r="L5663" t="str">
            <v/>
          </cell>
        </row>
        <row r="5663">
          <cell r="W5663" t="str">
            <v>2022-11-29</v>
          </cell>
          <cell r="X5663" t="str">
            <v/>
          </cell>
        </row>
        <row r="5663">
          <cell r="AF5663" t="str">
            <v>HSC22114-1</v>
          </cell>
        </row>
        <row r="5664">
          <cell r="D5664" t="str">
            <v>SC20220426</v>
          </cell>
          <cell r="E5664" t="str">
            <v>48672.56</v>
          </cell>
        </row>
        <row r="5664">
          <cell r="H5664" t="str">
            <v>抛亮口机</v>
          </cell>
        </row>
        <row r="5664">
          <cell r="L5664" t="str">
            <v>PLK180</v>
          </cell>
        </row>
        <row r="5664">
          <cell r="W5664" t="str">
            <v>2022-12-10</v>
          </cell>
          <cell r="X5664" t="str">
            <v/>
          </cell>
        </row>
        <row r="5664">
          <cell r="AF5664" t="str">
            <v>HSC221124-2</v>
          </cell>
        </row>
        <row r="5665">
          <cell r="D5665" t="str">
            <v>SC20220425</v>
          </cell>
          <cell r="E5665" t="str">
            <v>48672.57</v>
          </cell>
        </row>
        <row r="5665">
          <cell r="H5665" t="str">
            <v>抛亮口机</v>
          </cell>
        </row>
        <row r="5665">
          <cell r="L5665" t="str">
            <v>PLK180</v>
          </cell>
        </row>
        <row r="5665">
          <cell r="W5665" t="str">
            <v>2022-12-10</v>
          </cell>
          <cell r="X5665" t="str">
            <v/>
          </cell>
        </row>
        <row r="5665">
          <cell r="AF5665" t="str">
            <v>HSC221124-1</v>
          </cell>
        </row>
        <row r="5666">
          <cell r="D5666" t="str">
            <v>SE20220037</v>
          </cell>
          <cell r="E5666" t="str">
            <v>16814.16</v>
          </cell>
        </row>
        <row r="5666">
          <cell r="H5666" t="str">
            <v>激光打标机BK-G50WD</v>
          </cell>
        </row>
        <row r="5666">
          <cell r="L5666" t="str">
            <v/>
          </cell>
        </row>
        <row r="5666">
          <cell r="W5666" t="str">
            <v>2022-03-10</v>
          </cell>
          <cell r="X5666" t="str">
            <v/>
          </cell>
        </row>
        <row r="5666">
          <cell r="AF5666" t="str">
            <v>HSC22819-5</v>
          </cell>
        </row>
        <row r="5667">
          <cell r="D5667" t="str">
            <v>SE20220036</v>
          </cell>
          <cell r="E5667" t="str">
            <v>247787.60</v>
          </cell>
        </row>
        <row r="5667">
          <cell r="H5667" t="str">
            <v>1拖4视觉自动化定位光纤激光打标机</v>
          </cell>
        </row>
        <row r="5667">
          <cell r="L5667" t="str">
            <v/>
          </cell>
        </row>
        <row r="5667">
          <cell r="W5667" t="str">
            <v>2022-12-09</v>
          </cell>
          <cell r="X5667" t="str">
            <v/>
          </cell>
        </row>
        <row r="5667">
          <cell r="AF5667" t="str">
            <v>HSC221015</v>
          </cell>
        </row>
        <row r="5668">
          <cell r="D5668" t="str">
            <v>SC20220424</v>
          </cell>
          <cell r="E5668" t="str">
            <v>6194.69</v>
          </cell>
        </row>
        <row r="5668">
          <cell r="H5668" t="str">
            <v>配底机PDJ180B</v>
          </cell>
        </row>
        <row r="5668">
          <cell r="L5668" t="str">
            <v/>
          </cell>
        </row>
        <row r="5668">
          <cell r="W5668" t="str">
            <v>2022-05-26</v>
          </cell>
          <cell r="X5668" t="str">
            <v/>
          </cell>
        </row>
        <row r="5668">
          <cell r="AF5668" t="str">
            <v>HSC221014</v>
          </cell>
        </row>
        <row r="5669">
          <cell r="D5669" t="str">
            <v>SC20220423</v>
          </cell>
          <cell r="E5669" t="str">
            <v>6194.69</v>
          </cell>
        </row>
        <row r="5669">
          <cell r="H5669" t="str">
            <v>配底机PDJ180B</v>
          </cell>
        </row>
        <row r="5669">
          <cell r="L5669" t="str">
            <v/>
          </cell>
        </row>
        <row r="5669">
          <cell r="W5669" t="str">
            <v>2022-05-26</v>
          </cell>
          <cell r="X5669" t="str">
            <v/>
          </cell>
        </row>
        <row r="5669">
          <cell r="AF5669" t="str">
            <v>HSC221013</v>
          </cell>
        </row>
        <row r="5670">
          <cell r="D5670" t="str">
            <v>SC20220422</v>
          </cell>
          <cell r="E5670" t="str">
            <v>6194.69</v>
          </cell>
        </row>
        <row r="5670">
          <cell r="H5670" t="str">
            <v>配底机PDJ180B</v>
          </cell>
        </row>
        <row r="5670">
          <cell r="L5670" t="str">
            <v/>
          </cell>
        </row>
        <row r="5670">
          <cell r="W5670" t="str">
            <v>2022-05-26</v>
          </cell>
          <cell r="X5670" t="str">
            <v/>
          </cell>
        </row>
        <row r="5670">
          <cell r="AF5670" t="str">
            <v>HSC221012</v>
          </cell>
        </row>
        <row r="5671">
          <cell r="D5671" t="str">
            <v>SC20220421</v>
          </cell>
          <cell r="E5671" t="str">
            <v>6194.69</v>
          </cell>
        </row>
        <row r="5671">
          <cell r="H5671" t="str">
            <v>配底机PDJ180B</v>
          </cell>
        </row>
        <row r="5671">
          <cell r="L5671" t="str">
            <v/>
          </cell>
        </row>
        <row r="5671">
          <cell r="W5671" t="str">
            <v>2022-05-26</v>
          </cell>
          <cell r="X5671" t="str">
            <v/>
          </cell>
        </row>
        <row r="5671">
          <cell r="AF5671" t="str">
            <v>HSC221011</v>
          </cell>
        </row>
        <row r="5672">
          <cell r="D5672" t="str">
            <v>SX20220042</v>
          </cell>
          <cell r="E5672" t="str">
            <v>5309.73</v>
          </cell>
        </row>
        <row r="5672">
          <cell r="H5672" t="str">
            <v>双工位刷洗机/SXJ80*2</v>
          </cell>
        </row>
        <row r="5672">
          <cell r="L5672" t="str">
            <v/>
          </cell>
        </row>
        <row r="5672">
          <cell r="W5672" t="str">
            <v>2022-07-30</v>
          </cell>
          <cell r="X5672" t="str">
            <v/>
          </cell>
        </row>
        <row r="5672">
          <cell r="AF5672" t="str">
            <v>HSC220715</v>
          </cell>
        </row>
        <row r="5673">
          <cell r="D5673" t="str">
            <v>SS20220107</v>
          </cell>
          <cell r="E5673" t="str">
            <v>2345132.76</v>
          </cell>
        </row>
        <row r="5673">
          <cell r="H5673" t="str">
            <v>华为内胆四线</v>
          </cell>
        </row>
        <row r="5673">
          <cell r="L5673" t="str">
            <v/>
          </cell>
        </row>
        <row r="5673">
          <cell r="W5673" t="str">
            <v>2022-04-30</v>
          </cell>
          <cell r="X5673" t="str">
            <v/>
          </cell>
        </row>
        <row r="5673">
          <cell r="AF5673" t="str">
            <v>HSC21112</v>
          </cell>
        </row>
        <row r="5674">
          <cell r="D5674" t="str">
            <v>SG20220085</v>
          </cell>
          <cell r="E5674" t="str">
            <v>199115.04</v>
          </cell>
        </row>
        <row r="5674">
          <cell r="H5674" t="str">
            <v>转盘式伺服全自动喷砂机-JCK-SZP1820-10A-8GW</v>
          </cell>
        </row>
        <row r="5674">
          <cell r="L5674" t="str">
            <v/>
          </cell>
        </row>
        <row r="5674">
          <cell r="W5674" t="str">
            <v>2022-09-13</v>
          </cell>
          <cell r="X5674" t="str">
            <v/>
          </cell>
        </row>
        <row r="5674">
          <cell r="AF5674" t="str">
            <v>HSC21823</v>
          </cell>
        </row>
        <row r="5675">
          <cell r="D5675" t="str">
            <v>SQ20220039</v>
          </cell>
          <cell r="E5675" t="str">
            <v>53097.35</v>
          </cell>
        </row>
        <row r="5675">
          <cell r="H5675" t="str">
            <v>华为内胆四线伺服压机</v>
          </cell>
        </row>
        <row r="5675">
          <cell r="L5675" t="str">
            <v/>
          </cell>
        </row>
        <row r="5675">
          <cell r="W5675" t="str">
            <v>2022-09-26</v>
          </cell>
          <cell r="X5675" t="str">
            <v/>
          </cell>
        </row>
        <row r="5675">
          <cell r="AF5675" t="str">
            <v>HSC21822-2</v>
          </cell>
        </row>
        <row r="5676">
          <cell r="D5676" t="str">
            <v>SQ20220037</v>
          </cell>
          <cell r="E5676" t="str">
            <v>53097.35</v>
          </cell>
        </row>
        <row r="5676">
          <cell r="H5676" t="str">
            <v>华为一线伺服压机（冲字）HSC212152</v>
          </cell>
        </row>
        <row r="5676">
          <cell r="L5676" t="str">
            <v/>
          </cell>
        </row>
        <row r="5676">
          <cell r="W5676" t="str">
            <v>2022-09-26</v>
          </cell>
          <cell r="X5676" t="str">
            <v/>
          </cell>
        </row>
        <row r="5676">
          <cell r="AF5676" t="str">
            <v>HSC212151</v>
          </cell>
        </row>
        <row r="5677">
          <cell r="D5677" t="str">
            <v>SA20220058</v>
          </cell>
          <cell r="E5677" t="str">
            <v>22123.89</v>
          </cell>
        </row>
        <row r="5677">
          <cell r="H5677" t="str">
            <v>纯水机平台立体架定制</v>
          </cell>
        </row>
        <row r="5677">
          <cell r="L5677" t="str">
            <v/>
          </cell>
        </row>
        <row r="5677">
          <cell r="W5677" t="str">
            <v>2022-03-10</v>
          </cell>
          <cell r="X5677" t="str">
            <v/>
          </cell>
        </row>
        <row r="5677">
          <cell r="AF5677" t="str">
            <v>HSG212151</v>
          </cell>
        </row>
        <row r="5678">
          <cell r="D5678" t="str">
            <v>SX20220038</v>
          </cell>
          <cell r="E5678" t="str">
            <v>32743.37</v>
          </cell>
        </row>
        <row r="5678">
          <cell r="H5678" t="str">
            <v>上料清洗机定制</v>
          </cell>
        </row>
        <row r="5678">
          <cell r="L5678" t="str">
            <v/>
          </cell>
        </row>
        <row r="5678">
          <cell r="W5678" t="str">
            <v>2022-05-27</v>
          </cell>
          <cell r="X5678" t="str">
            <v/>
          </cell>
        </row>
        <row r="5678">
          <cell r="AF5678" t="str">
            <v>HSC212140</v>
          </cell>
        </row>
        <row r="5679">
          <cell r="D5679" t="str">
            <v>SQ20220036</v>
          </cell>
          <cell r="E5679" t="str">
            <v>53097.35</v>
          </cell>
        </row>
        <row r="5679">
          <cell r="H5679" t="str">
            <v>YETI二线伺服压机（整形）HSC212139</v>
          </cell>
        </row>
        <row r="5679">
          <cell r="L5679" t="str">
            <v/>
          </cell>
        </row>
        <row r="5679">
          <cell r="W5679" t="str">
            <v>2022-09-26</v>
          </cell>
          <cell r="X5679" t="str">
            <v/>
          </cell>
        </row>
        <row r="5679">
          <cell r="AF5679" t="str">
            <v>HSC212139</v>
          </cell>
        </row>
        <row r="5680">
          <cell r="D5680" t="str">
            <v>SQ20220035</v>
          </cell>
          <cell r="E5680" t="str">
            <v>53097.35</v>
          </cell>
        </row>
        <row r="5680">
          <cell r="H5680" t="str">
            <v>YETI二线伺服压机（冲字）HSC212138</v>
          </cell>
        </row>
        <row r="5680">
          <cell r="L5680" t="str">
            <v/>
          </cell>
        </row>
        <row r="5680">
          <cell r="W5680" t="str">
            <v>2022-09-26</v>
          </cell>
          <cell r="X5680" t="str">
            <v/>
          </cell>
        </row>
        <row r="5680">
          <cell r="AF5680" t="str">
            <v>HSC212138</v>
          </cell>
        </row>
        <row r="5681">
          <cell r="D5681" t="str">
            <v>SB20220027</v>
          </cell>
          <cell r="E5681" t="str">
            <v>14336.28</v>
          </cell>
        </row>
        <row r="5681">
          <cell r="H5681" t="str">
            <v>喷淋除尘器LBS-06</v>
          </cell>
        </row>
        <row r="5681">
          <cell r="L5681" t="str">
            <v/>
          </cell>
        </row>
        <row r="5681">
          <cell r="W5681" t="str">
            <v>2022-08-25</v>
          </cell>
          <cell r="X5681" t="str">
            <v/>
          </cell>
        </row>
        <row r="5681">
          <cell r="AF5681" t="str">
            <v>HSC212113</v>
          </cell>
        </row>
        <row r="5682">
          <cell r="D5682" t="str">
            <v>CD20210015</v>
          </cell>
          <cell r="E5682" t="str">
            <v>82568.81</v>
          </cell>
        </row>
        <row r="5682">
          <cell r="H5682" t="str">
            <v>C区水电气安装工程</v>
          </cell>
        </row>
        <row r="5682">
          <cell r="L5682" t="str">
            <v/>
          </cell>
        </row>
        <row r="5682">
          <cell r="W5682" t="str">
            <v>2021-12-28</v>
          </cell>
          <cell r="X5682" t="str">
            <v/>
          </cell>
        </row>
        <row r="5682">
          <cell r="AF5682" t="str">
            <v/>
          </cell>
        </row>
        <row r="5683">
          <cell r="D5683" t="str">
            <v>SH20210062</v>
          </cell>
          <cell r="E5683" t="str">
            <v>29203.54</v>
          </cell>
        </row>
        <row r="5683">
          <cell r="H5683" t="str">
            <v>超声波焊接机15KHZ-4200W</v>
          </cell>
        </row>
        <row r="5683">
          <cell r="L5683" t="str">
            <v/>
          </cell>
        </row>
        <row r="5683">
          <cell r="W5683" t="str">
            <v>2021-12-17</v>
          </cell>
          <cell r="X5683" t="str">
            <v/>
          </cell>
        </row>
        <row r="5683">
          <cell r="AF5683" t="str">
            <v>HSC217017</v>
          </cell>
        </row>
        <row r="5684">
          <cell r="D5684" t="str">
            <v>SC20210652</v>
          </cell>
          <cell r="E5684" t="str">
            <v>32300.88</v>
          </cell>
        </row>
        <row r="5684">
          <cell r="H5684" t="str">
            <v>台式双工位四轴点硅胶装备总成ZMDJ-DS7551P-HG-KS-HX31-330</v>
          </cell>
        </row>
        <row r="5684">
          <cell r="L5684" t="str">
            <v/>
          </cell>
        </row>
        <row r="5684">
          <cell r="W5684" t="str">
            <v>2021-12-17</v>
          </cell>
          <cell r="X5684" t="str">
            <v/>
          </cell>
        </row>
        <row r="5684">
          <cell r="AF5684" t="str">
            <v>HSC21713</v>
          </cell>
        </row>
        <row r="5685">
          <cell r="D5685" t="str">
            <v>SC20210651</v>
          </cell>
          <cell r="E5685" t="str">
            <v>36283.19</v>
          </cell>
        </row>
        <row r="5685">
          <cell r="H5685" t="str">
            <v>台式双工位四轴自动点热熔胶装备总成ZMDJ-DS5551GJTL-YS-HT300c</v>
          </cell>
        </row>
        <row r="5685">
          <cell r="L5685" t="str">
            <v/>
          </cell>
        </row>
        <row r="5685">
          <cell r="W5685" t="str">
            <v>2021-12-17</v>
          </cell>
          <cell r="X5685" t="str">
            <v/>
          </cell>
        </row>
        <row r="5685">
          <cell r="AF5685" t="str">
            <v>HSC2111195</v>
          </cell>
        </row>
        <row r="5686">
          <cell r="D5686" t="str">
            <v>SC20210650</v>
          </cell>
          <cell r="E5686" t="str">
            <v>45575.22</v>
          </cell>
        </row>
        <row r="5686">
          <cell r="H5686" t="str">
            <v>台式双工位四轴自动点UV胶光固化装备总成ZMDJ-DS6551GHT-UV2L</v>
          </cell>
        </row>
        <row r="5686">
          <cell r="L5686" t="str">
            <v/>
          </cell>
        </row>
        <row r="5686">
          <cell r="W5686" t="str">
            <v>2021-12-17</v>
          </cell>
          <cell r="X5686" t="str">
            <v/>
          </cell>
        </row>
        <row r="5686">
          <cell r="AF5686" t="str">
            <v>HSC2111194</v>
          </cell>
        </row>
        <row r="5687">
          <cell r="D5687" t="str">
            <v>SC20210649</v>
          </cell>
          <cell r="E5687" t="str">
            <v>34513.27</v>
          </cell>
        </row>
        <row r="5687">
          <cell r="H5687" t="str">
            <v>台式双工位四轴自动点热熔胶装备总成ZMDJ-DS5551GJTL-YS-HT30c</v>
          </cell>
        </row>
        <row r="5687">
          <cell r="L5687" t="str">
            <v/>
          </cell>
        </row>
        <row r="5687">
          <cell r="W5687" t="str">
            <v>2021-12-17</v>
          </cell>
          <cell r="X5687" t="str">
            <v/>
          </cell>
        </row>
        <row r="5687">
          <cell r="AF5687" t="str">
            <v>HSC2111193</v>
          </cell>
        </row>
        <row r="5688">
          <cell r="D5688" t="str">
            <v>SC20210648</v>
          </cell>
          <cell r="E5688" t="str">
            <v>47345.13</v>
          </cell>
        </row>
        <row r="5688">
          <cell r="H5688" t="str">
            <v>台式双工位四轴自动点UV胶光固化装备总成ZMDJ-DS6551GHT-UV4L</v>
          </cell>
        </row>
        <row r="5688">
          <cell r="L5688" t="str">
            <v/>
          </cell>
        </row>
        <row r="5688">
          <cell r="W5688" t="str">
            <v>2021-12-17</v>
          </cell>
          <cell r="X5688" t="str">
            <v/>
          </cell>
        </row>
        <row r="5688">
          <cell r="AF5688" t="str">
            <v>HSC2111192</v>
          </cell>
        </row>
        <row r="5689">
          <cell r="D5689" t="str">
            <v>SC20210647</v>
          </cell>
          <cell r="E5689" t="str">
            <v>45575.22</v>
          </cell>
        </row>
        <row r="5689">
          <cell r="H5689" t="str">
            <v>台式双工位四轴自动点UV胶光固化装备总成ZMDJ-DS6551GT-UV</v>
          </cell>
        </row>
        <row r="5689">
          <cell r="L5689" t="str">
            <v/>
          </cell>
        </row>
        <row r="5689">
          <cell r="W5689" t="str">
            <v>2021-12-22</v>
          </cell>
          <cell r="X5689" t="str">
            <v/>
          </cell>
        </row>
        <row r="5689">
          <cell r="AF5689" t="str">
            <v>HSC21711</v>
          </cell>
        </row>
        <row r="5690">
          <cell r="D5690" t="str">
            <v>SC20210646</v>
          </cell>
          <cell r="E5690" t="str">
            <v>22566.37</v>
          </cell>
        </row>
        <row r="5690">
          <cell r="H5690" t="str">
            <v>台式单工位三轴自动点硅胶装备总成ZMDJ-DS451GHT-KS-HX31-330</v>
          </cell>
        </row>
        <row r="5690">
          <cell r="L5690" t="str">
            <v/>
          </cell>
        </row>
        <row r="5690">
          <cell r="W5690" t="str">
            <v>2021-12-17</v>
          </cell>
          <cell r="X5690" t="str">
            <v/>
          </cell>
        </row>
        <row r="5690">
          <cell r="AF5690" t="str">
            <v>HSC21715</v>
          </cell>
        </row>
        <row r="5691">
          <cell r="D5691" t="str">
            <v>SF20210216</v>
          </cell>
          <cell r="E5691" t="str">
            <v>154867.26</v>
          </cell>
        </row>
        <row r="5691">
          <cell r="H5691" t="str">
            <v>火花机CNC450/X-600</v>
          </cell>
        </row>
        <row r="5691">
          <cell r="L5691" t="str">
            <v>CNC450/X-600</v>
          </cell>
        </row>
        <row r="5691">
          <cell r="W5691" t="str">
            <v>2021-10-31</v>
          </cell>
          <cell r="X5691" t="str">
            <v/>
          </cell>
        </row>
        <row r="5691">
          <cell r="AF5691" t="str">
            <v>HSC216042</v>
          </cell>
        </row>
        <row r="5692">
          <cell r="D5692" t="str">
            <v>SF20220105</v>
          </cell>
          <cell r="E5692" t="str">
            <v>801769.91</v>
          </cell>
        </row>
        <row r="5692">
          <cell r="H5692" t="str">
            <v>焊接自动化线HJZDH-1</v>
          </cell>
        </row>
        <row r="5692">
          <cell r="L5692" t="str">
            <v/>
          </cell>
        </row>
        <row r="5692">
          <cell r="W5692" t="str">
            <v>2022-02-28</v>
          </cell>
          <cell r="X5692" t="str">
            <v/>
          </cell>
        </row>
        <row r="5692">
          <cell r="AF5692" t="str">
            <v>HSC2111-1</v>
          </cell>
        </row>
        <row r="5693">
          <cell r="D5693" t="str">
            <v>SF20210215</v>
          </cell>
          <cell r="E5693" t="str">
            <v>110619.46</v>
          </cell>
        </row>
        <row r="5693">
          <cell r="H5693" t="str">
            <v>火花机DE54/AP50</v>
          </cell>
        </row>
        <row r="5693">
          <cell r="L5693" t="str">
            <v>DE54/AP50</v>
          </cell>
        </row>
        <row r="5693">
          <cell r="W5693" t="str">
            <v>2021-10-31</v>
          </cell>
          <cell r="X5693" t="str">
            <v/>
          </cell>
        </row>
        <row r="5693">
          <cell r="AF5693" t="str">
            <v>HSC216041</v>
          </cell>
        </row>
        <row r="5694">
          <cell r="D5694" t="str">
            <v>SC20210644</v>
          </cell>
          <cell r="E5694" t="str">
            <v>517699.12</v>
          </cell>
        </row>
        <row r="5694">
          <cell r="H5694" t="str">
            <v>数控车床</v>
          </cell>
        </row>
        <row r="5694">
          <cell r="L5694" t="str">
            <v/>
          </cell>
        </row>
        <row r="5694">
          <cell r="W5694" t="str">
            <v>2021-10-31</v>
          </cell>
          <cell r="X5694" t="str">
            <v/>
          </cell>
        </row>
        <row r="5694">
          <cell r="AF5694" t="str">
            <v>HSC210922</v>
          </cell>
        </row>
        <row r="5695">
          <cell r="D5695" t="str">
            <v>SA20210048</v>
          </cell>
          <cell r="E5695" t="str">
            <v>31858.41</v>
          </cell>
        </row>
        <row r="5695">
          <cell r="H5695" t="str">
            <v>气密性检测仪</v>
          </cell>
        </row>
        <row r="5695">
          <cell r="L5695" t="str">
            <v/>
          </cell>
        </row>
        <row r="5695">
          <cell r="W5695" t="str">
            <v>2021-11-30</v>
          </cell>
          <cell r="X5695" t="str">
            <v/>
          </cell>
        </row>
        <row r="5695">
          <cell r="AF5695" t="str">
            <v>HSC217005</v>
          </cell>
        </row>
        <row r="5696">
          <cell r="D5696" t="str">
            <v>SA20210047</v>
          </cell>
          <cell r="E5696" t="str">
            <v>1000000.00</v>
          </cell>
        </row>
        <row r="5696">
          <cell r="H5696" t="str">
            <v>立式加工中心</v>
          </cell>
        </row>
        <row r="5696">
          <cell r="L5696" t="str">
            <v/>
          </cell>
        </row>
        <row r="5696">
          <cell r="W5696" t="str">
            <v>2021-10-31</v>
          </cell>
          <cell r="X5696" t="str">
            <v/>
          </cell>
        </row>
        <row r="5696">
          <cell r="AF5696" t="str">
            <v>HSC210923</v>
          </cell>
        </row>
        <row r="5697">
          <cell r="D5697" t="str">
            <v>SA20210046</v>
          </cell>
          <cell r="E5697" t="str">
            <v>265486.73</v>
          </cell>
        </row>
        <row r="5697">
          <cell r="H5697" t="str">
            <v>旋薄机加模具恒温</v>
          </cell>
        </row>
        <row r="5697">
          <cell r="L5697" t="str">
            <v/>
          </cell>
        </row>
        <row r="5697">
          <cell r="W5697" t="str">
            <v>2021-10-31</v>
          </cell>
          <cell r="X5697" t="str">
            <v/>
          </cell>
        </row>
        <row r="5697">
          <cell r="AF5697" t="str">
            <v>HSC21108-1</v>
          </cell>
        </row>
        <row r="5698">
          <cell r="D5698" t="str">
            <v>SC20210643</v>
          </cell>
          <cell r="E5698" t="str">
            <v>182300.88</v>
          </cell>
        </row>
        <row r="5698">
          <cell r="H5698" t="str">
            <v>数控车床/CK50S</v>
          </cell>
        </row>
        <row r="5698">
          <cell r="L5698" t="str">
            <v/>
          </cell>
        </row>
        <row r="5698">
          <cell r="W5698" t="str">
            <v>2021-10-31</v>
          </cell>
          <cell r="X5698" t="str">
            <v/>
          </cell>
        </row>
        <row r="5698">
          <cell r="AF5698" t="str">
            <v>HSC210933</v>
          </cell>
        </row>
        <row r="5699">
          <cell r="D5699" t="str">
            <v>SC20210642</v>
          </cell>
          <cell r="E5699" t="str">
            <v>39823.01</v>
          </cell>
        </row>
        <row r="5699">
          <cell r="H5699" t="str">
            <v>立式钻床/Z5150B</v>
          </cell>
        </row>
        <row r="5699">
          <cell r="L5699" t="str">
            <v/>
          </cell>
        </row>
        <row r="5699">
          <cell r="W5699" t="str">
            <v>2021-10-31</v>
          </cell>
          <cell r="X5699" t="str">
            <v/>
          </cell>
        </row>
        <row r="5699">
          <cell r="AF5699" t="str">
            <v>HSC210934</v>
          </cell>
        </row>
        <row r="5700">
          <cell r="D5700" t="str">
            <v>CD20210013</v>
          </cell>
          <cell r="E5700" t="str">
            <v>697247.70</v>
          </cell>
        </row>
        <row r="5700">
          <cell r="H5700" t="str">
            <v>水电气安装</v>
          </cell>
        </row>
        <row r="5700">
          <cell r="L5700" t="str">
            <v/>
          </cell>
        </row>
        <row r="5700">
          <cell r="W5700" t="str">
            <v>2021-10-25</v>
          </cell>
          <cell r="X5700" t="str">
            <v/>
          </cell>
        </row>
        <row r="5700">
          <cell r="AF5700" t="str">
            <v>//</v>
          </cell>
        </row>
        <row r="5701">
          <cell r="D5701" t="str">
            <v>SS20210035</v>
          </cell>
          <cell r="E5701" t="str">
            <v>268141.60</v>
          </cell>
        </row>
        <row r="5701">
          <cell r="H5701" t="str">
            <v>华为内担线/机器人卡爪流水线</v>
          </cell>
        </row>
        <row r="5701">
          <cell r="L5701" t="str">
            <v/>
          </cell>
        </row>
        <row r="5701">
          <cell r="W5701" t="str">
            <v>2021-10-31</v>
          </cell>
          <cell r="X5701" t="str">
            <v/>
          </cell>
        </row>
        <row r="5701">
          <cell r="AF5701" t="str">
            <v>HSC211019</v>
          </cell>
        </row>
        <row r="5702">
          <cell r="D5702" t="str">
            <v>SC20210641</v>
          </cell>
          <cell r="E5702" t="str">
            <v>137168.14</v>
          </cell>
        </row>
        <row r="5702">
          <cell r="H5702" t="str">
            <v>中走丝线切割机</v>
          </cell>
        </row>
        <row r="5702">
          <cell r="L5702" t="str">
            <v/>
          </cell>
        </row>
        <row r="5702">
          <cell r="W5702" t="str">
            <v>2021-10-28</v>
          </cell>
          <cell r="X5702" t="str">
            <v/>
          </cell>
        </row>
        <row r="5702">
          <cell r="AF5702" t="str">
            <v>HSC211018</v>
          </cell>
        </row>
        <row r="5703">
          <cell r="D5703" t="str">
            <v>SC20210639</v>
          </cell>
          <cell r="E5703" t="str">
            <v>37168.25</v>
          </cell>
        </row>
        <row r="5703">
          <cell r="H5703" t="str">
            <v>四门护栏线</v>
          </cell>
        </row>
        <row r="5703">
          <cell r="L5703" t="str">
            <v/>
          </cell>
        </row>
        <row r="5703">
          <cell r="W5703" t="str">
            <v>2021-10-29</v>
          </cell>
          <cell r="X5703" t="str">
            <v/>
          </cell>
        </row>
        <row r="5703">
          <cell r="AF5703" t="str">
            <v>HSC211022-5</v>
          </cell>
        </row>
        <row r="5704">
          <cell r="D5704" t="str">
            <v>SC20210638</v>
          </cell>
          <cell r="E5704" t="str">
            <v>52654.89</v>
          </cell>
        </row>
        <row r="5704">
          <cell r="H5704" t="str">
            <v>上料清洗机</v>
          </cell>
        </row>
        <row r="5704">
          <cell r="L5704" t="str">
            <v/>
          </cell>
        </row>
        <row r="5704">
          <cell r="W5704" t="str">
            <v>2021-10-29</v>
          </cell>
          <cell r="X5704" t="str">
            <v/>
          </cell>
        </row>
        <row r="5704">
          <cell r="AF5704" t="str">
            <v>HSC211022-6</v>
          </cell>
        </row>
        <row r="5705">
          <cell r="D5705" t="str">
            <v>SC20210637</v>
          </cell>
          <cell r="E5705" t="str">
            <v>24778.76</v>
          </cell>
        </row>
        <row r="5705">
          <cell r="H5705" t="str">
            <v>带锯床</v>
          </cell>
        </row>
        <row r="5705">
          <cell r="L5705" t="str">
            <v/>
          </cell>
        </row>
        <row r="5705">
          <cell r="W5705" t="str">
            <v>2021-10-29</v>
          </cell>
          <cell r="X5705" t="str">
            <v/>
          </cell>
        </row>
        <row r="5705">
          <cell r="AF5705" t="str">
            <v>HSC216033</v>
          </cell>
        </row>
        <row r="5706">
          <cell r="D5706" t="str">
            <v>SC20210605</v>
          </cell>
          <cell r="E5706" t="str">
            <v>49557.52</v>
          </cell>
        </row>
        <row r="5706">
          <cell r="H5706" t="str">
            <v>四柱液压拉伸机（加高）</v>
          </cell>
        </row>
        <row r="5706">
          <cell r="L5706" t="str">
            <v/>
          </cell>
        </row>
        <row r="5706">
          <cell r="W5706" t="str">
            <v>2021-07-31</v>
          </cell>
          <cell r="X5706" t="str">
            <v/>
          </cell>
        </row>
        <row r="5706">
          <cell r="AF5706" t="str">
            <v>HSY21173</v>
          </cell>
        </row>
        <row r="5707">
          <cell r="D5707" t="str">
            <v>SC20210604</v>
          </cell>
          <cell r="E5707" t="str">
            <v>42920.35</v>
          </cell>
        </row>
        <row r="5707">
          <cell r="H5707" t="str">
            <v>台式双拼三维自动点硅胶装备总成</v>
          </cell>
        </row>
        <row r="5707">
          <cell r="L5707" t="str">
            <v/>
          </cell>
        </row>
        <row r="5707">
          <cell r="W5707" t="str">
            <v>2021-07-31</v>
          </cell>
          <cell r="X5707" t="str">
            <v/>
          </cell>
        </row>
        <row r="5707">
          <cell r="AF5707" t="str">
            <v>HSC217014</v>
          </cell>
        </row>
        <row r="5708">
          <cell r="D5708" t="str">
            <v>SC20210603</v>
          </cell>
          <cell r="E5708" t="str">
            <v>32300.88</v>
          </cell>
        </row>
        <row r="5708">
          <cell r="H5708" t="str">
            <v>台式双工位四轴自动点硅胶装备总成</v>
          </cell>
        </row>
        <row r="5708">
          <cell r="L5708" t="str">
            <v/>
          </cell>
        </row>
        <row r="5708">
          <cell r="W5708" t="str">
            <v>2021-07-31</v>
          </cell>
          <cell r="X5708" t="str">
            <v/>
          </cell>
        </row>
        <row r="5708">
          <cell r="AF5708" t="str">
            <v>HSC217015</v>
          </cell>
        </row>
        <row r="5709">
          <cell r="D5709" t="str">
            <v>SC20210602</v>
          </cell>
          <cell r="E5709" t="str">
            <v>45575.22</v>
          </cell>
        </row>
        <row r="5709">
          <cell r="H5709" t="str">
            <v>台式双工位四轴自动点UV胶光固化装备总成</v>
          </cell>
        </row>
        <row r="5709">
          <cell r="L5709" t="str">
            <v/>
          </cell>
        </row>
        <row r="5709">
          <cell r="W5709" t="str">
            <v>2021-07-31</v>
          </cell>
          <cell r="X5709" t="str">
            <v/>
          </cell>
        </row>
        <row r="5709">
          <cell r="AF5709" t="str">
            <v>HSC2017016</v>
          </cell>
        </row>
        <row r="5710">
          <cell r="D5710" t="str">
            <v>SC20210601</v>
          </cell>
          <cell r="E5710" t="str">
            <v>157522.12</v>
          </cell>
        </row>
        <row r="5710">
          <cell r="H5710" t="str">
            <v>高压喷淋全自动清洗机</v>
          </cell>
        </row>
        <row r="5710">
          <cell r="L5710" t="str">
            <v/>
          </cell>
        </row>
        <row r="5710">
          <cell r="W5710" t="str">
            <v>2021-06-30</v>
          </cell>
          <cell r="X5710" t="str">
            <v/>
          </cell>
        </row>
        <row r="5710">
          <cell r="AF5710" t="str">
            <v>HSC21028</v>
          </cell>
        </row>
        <row r="5711">
          <cell r="D5711" t="str">
            <v>SC20210600</v>
          </cell>
          <cell r="E5711" t="str">
            <v>157522.12</v>
          </cell>
        </row>
        <row r="5711">
          <cell r="H5711" t="str">
            <v>高压喷淋全自动清洗机</v>
          </cell>
        </row>
        <row r="5711">
          <cell r="L5711" t="str">
            <v/>
          </cell>
        </row>
        <row r="5711">
          <cell r="W5711" t="str">
            <v>2021-06-30</v>
          </cell>
          <cell r="X5711" t="str">
            <v/>
          </cell>
        </row>
        <row r="5711">
          <cell r="AF5711" t="str">
            <v>HSC21034</v>
          </cell>
        </row>
        <row r="5712">
          <cell r="D5712" t="str">
            <v>SC20210599</v>
          </cell>
          <cell r="E5712" t="str">
            <v>157522.12</v>
          </cell>
        </row>
        <row r="5712">
          <cell r="H5712" t="str">
            <v>高压喷淋全自动清洗机</v>
          </cell>
        </row>
        <row r="5712">
          <cell r="L5712" t="str">
            <v/>
          </cell>
        </row>
        <row r="5712">
          <cell r="W5712" t="str">
            <v>2021-06-30</v>
          </cell>
          <cell r="X5712" t="str">
            <v/>
          </cell>
        </row>
        <row r="5712">
          <cell r="AF5712" t="str">
            <v>HSC21031</v>
          </cell>
        </row>
        <row r="5713">
          <cell r="D5713" t="str">
            <v>SC20210598</v>
          </cell>
          <cell r="E5713" t="str">
            <v>157522.12</v>
          </cell>
        </row>
        <row r="5713">
          <cell r="H5713" t="str">
            <v>高压喷淋全自动清洗机</v>
          </cell>
        </row>
        <row r="5713">
          <cell r="L5713" t="str">
            <v/>
          </cell>
        </row>
        <row r="5713">
          <cell r="W5713" t="str">
            <v>2021-06-30</v>
          </cell>
          <cell r="X5713" t="str">
            <v/>
          </cell>
        </row>
        <row r="5713">
          <cell r="AF5713" t="str">
            <v>HSF21025</v>
          </cell>
        </row>
        <row r="5714">
          <cell r="D5714" t="str">
            <v>SC20210597</v>
          </cell>
          <cell r="E5714" t="str">
            <v>113274.33</v>
          </cell>
        </row>
        <row r="5714">
          <cell r="H5714" t="str">
            <v>双光纤器激光器焊接机/1000W</v>
          </cell>
        </row>
        <row r="5714">
          <cell r="L5714" t="str">
            <v/>
          </cell>
        </row>
        <row r="5714">
          <cell r="W5714" t="str">
            <v>2021-06-30</v>
          </cell>
          <cell r="X5714" t="str">
            <v/>
          </cell>
        </row>
        <row r="5714">
          <cell r="AF5714" t="str">
            <v/>
          </cell>
        </row>
        <row r="5715">
          <cell r="D5715" t="str">
            <v>SC20210596</v>
          </cell>
          <cell r="E5715" t="str">
            <v>113274.34</v>
          </cell>
        </row>
        <row r="5715">
          <cell r="H5715" t="str">
            <v>双光纤器激光器焊接机/1000W</v>
          </cell>
        </row>
        <row r="5715">
          <cell r="L5715" t="str">
            <v/>
          </cell>
        </row>
        <row r="5715">
          <cell r="W5715" t="str">
            <v>2021-06-30</v>
          </cell>
          <cell r="X5715" t="str">
            <v/>
          </cell>
        </row>
        <row r="5715">
          <cell r="AF5715" t="str">
            <v>HSZ218005</v>
          </cell>
        </row>
        <row r="5716">
          <cell r="D5716" t="str">
            <v>SC20210595</v>
          </cell>
          <cell r="E5716" t="str">
            <v>88495.55</v>
          </cell>
        </row>
        <row r="5716">
          <cell r="H5716" t="str">
            <v>总控</v>
          </cell>
        </row>
        <row r="5716">
          <cell r="L5716" t="str">
            <v/>
          </cell>
        </row>
        <row r="5716">
          <cell r="W5716" t="str">
            <v>2021-06-30</v>
          </cell>
          <cell r="X5716" t="str">
            <v/>
          </cell>
        </row>
        <row r="5716">
          <cell r="AF5716" t="str">
            <v>HSZ218006</v>
          </cell>
        </row>
        <row r="5717">
          <cell r="D5717" t="str">
            <v>SC20210594</v>
          </cell>
          <cell r="E5717" t="str">
            <v>167256.62</v>
          </cell>
        </row>
        <row r="5717">
          <cell r="H5717" t="str">
            <v>平移机</v>
          </cell>
        </row>
        <row r="5717">
          <cell r="L5717" t="str">
            <v/>
          </cell>
        </row>
        <row r="5717">
          <cell r="W5717" t="str">
            <v>2021-06-30</v>
          </cell>
          <cell r="X5717" t="str">
            <v/>
          </cell>
        </row>
        <row r="5717">
          <cell r="AF5717" t="str">
            <v>HSZ218006</v>
          </cell>
        </row>
        <row r="5718">
          <cell r="D5718" t="str">
            <v>SC20200266</v>
          </cell>
          <cell r="E5718" t="str">
            <v>21238.94</v>
          </cell>
        </row>
        <row r="5718">
          <cell r="H5718" t="str">
            <v>预翻边机/YFBJ-180</v>
          </cell>
        </row>
        <row r="5718">
          <cell r="L5718" t="str">
            <v>YFBJ-180</v>
          </cell>
        </row>
        <row r="5718">
          <cell r="W5718" t="str">
            <v>2020-06-17</v>
          </cell>
          <cell r="X5718" t="str">
            <v/>
          </cell>
        </row>
        <row r="5718">
          <cell r="AF5718" t="str">
            <v>HST20022</v>
          </cell>
        </row>
        <row r="5719">
          <cell r="D5719" t="str">
            <v>SC20200265</v>
          </cell>
          <cell r="E5719" t="str">
            <v>21238.94</v>
          </cell>
        </row>
        <row r="5719">
          <cell r="H5719" t="str">
            <v>预翻边机/YFBJ-180</v>
          </cell>
        </row>
        <row r="5719">
          <cell r="L5719" t="str">
            <v>YFBJ-180</v>
          </cell>
        </row>
        <row r="5719">
          <cell r="W5719" t="str">
            <v>2020-06-17</v>
          </cell>
          <cell r="X5719" t="str">
            <v/>
          </cell>
        </row>
        <row r="5719">
          <cell r="AF5719" t="str">
            <v>HST20021</v>
          </cell>
        </row>
        <row r="5720">
          <cell r="D5720" t="str">
            <v>SC20200264</v>
          </cell>
          <cell r="E5720" t="str">
            <v>31858.41</v>
          </cell>
        </row>
        <row r="5720">
          <cell r="H5720" t="str">
            <v>平口机/PKJ-180</v>
          </cell>
        </row>
        <row r="5720">
          <cell r="L5720" t="str">
            <v>PKJ-180</v>
          </cell>
        </row>
        <row r="5720">
          <cell r="W5720" t="str">
            <v>2020-06-17</v>
          </cell>
          <cell r="X5720" t="str">
            <v/>
          </cell>
        </row>
        <row r="5720">
          <cell r="AF5720" t="str">
            <v>HSC191569</v>
          </cell>
        </row>
        <row r="5721">
          <cell r="D5721" t="str">
            <v>SC20200263</v>
          </cell>
          <cell r="E5721" t="str">
            <v>23893.81</v>
          </cell>
        </row>
        <row r="5721">
          <cell r="H5721" t="str">
            <v>压角机/YJJ-180</v>
          </cell>
        </row>
        <row r="5721">
          <cell r="L5721" t="str">
            <v>YJJ-180</v>
          </cell>
        </row>
        <row r="5721">
          <cell r="W5721" t="str">
            <v>2020-06-17</v>
          </cell>
          <cell r="X5721" t="str">
            <v/>
          </cell>
        </row>
        <row r="5721">
          <cell r="AF5721" t="str">
            <v>HSC20014</v>
          </cell>
        </row>
        <row r="5722">
          <cell r="D5722" t="str">
            <v>SC20200262</v>
          </cell>
          <cell r="E5722" t="str">
            <v>14159.29</v>
          </cell>
        </row>
        <row r="5722">
          <cell r="H5722" t="str">
            <v>割头机/GGJ-180</v>
          </cell>
        </row>
        <row r="5722">
          <cell r="L5722" t="str">
            <v>GGJ-180</v>
          </cell>
        </row>
        <row r="5722">
          <cell r="W5722" t="str">
            <v>2020-06-17</v>
          </cell>
          <cell r="X5722" t="str">
            <v/>
          </cell>
        </row>
        <row r="5722">
          <cell r="AF5722" t="str">
            <v>HSC20006</v>
          </cell>
        </row>
        <row r="5723">
          <cell r="D5723" t="str">
            <v>SC20200261</v>
          </cell>
          <cell r="E5723" t="str">
            <v>14159.27</v>
          </cell>
        </row>
        <row r="5723">
          <cell r="H5723" t="str">
            <v>割头机/GGJ-180</v>
          </cell>
        </row>
        <row r="5723">
          <cell r="L5723" t="str">
            <v>GGJ-180</v>
          </cell>
        </row>
        <row r="5723">
          <cell r="W5723" t="str">
            <v>2020-06-17</v>
          </cell>
          <cell r="X5723" t="str">
            <v/>
          </cell>
        </row>
        <row r="5723">
          <cell r="AF5723" t="str">
            <v>HSC20005</v>
          </cell>
        </row>
        <row r="5724">
          <cell r="D5724" t="str">
            <v>SC20200260</v>
          </cell>
          <cell r="E5724" t="str">
            <v>41150.44</v>
          </cell>
        </row>
        <row r="5724">
          <cell r="H5724" t="str">
            <v>液压拉伸机械手/QL-300</v>
          </cell>
        </row>
        <row r="5724">
          <cell r="L5724" t="str">
            <v>QL-300</v>
          </cell>
        </row>
        <row r="5724">
          <cell r="W5724" t="str">
            <v>2020-06-04</v>
          </cell>
          <cell r="X5724" t="str">
            <v/>
          </cell>
        </row>
        <row r="5724">
          <cell r="AF5724" t="str">
            <v>HSC191611</v>
          </cell>
        </row>
        <row r="5725">
          <cell r="D5725" t="str">
            <v>SC20200259</v>
          </cell>
          <cell r="E5725" t="str">
            <v>4070.80</v>
          </cell>
        </row>
        <row r="5725">
          <cell r="H5725" t="str">
            <v>静音铜带机</v>
          </cell>
        </row>
        <row r="5725">
          <cell r="L5725" t="str">
            <v>SF-04A</v>
          </cell>
        </row>
        <row r="5725">
          <cell r="W5725" t="str">
            <v>2020-05-06</v>
          </cell>
          <cell r="X5725" t="str">
            <v/>
          </cell>
        </row>
        <row r="5725">
          <cell r="AF5725" t="str">
            <v>HSC20006</v>
          </cell>
        </row>
        <row r="5726">
          <cell r="D5726" t="str">
            <v>SC20200258</v>
          </cell>
          <cell r="E5726" t="str">
            <v>247787.61</v>
          </cell>
        </row>
        <row r="5726">
          <cell r="H5726" t="str">
            <v>点吸气剂焊机</v>
          </cell>
        </row>
        <row r="5726">
          <cell r="L5726" t="str">
            <v>ZA02</v>
          </cell>
        </row>
        <row r="5726">
          <cell r="W5726" t="str">
            <v>2020-04-16</v>
          </cell>
          <cell r="X5726" t="str">
            <v/>
          </cell>
        </row>
        <row r="5726">
          <cell r="AF5726" t="str">
            <v/>
          </cell>
        </row>
        <row r="5727">
          <cell r="D5727" t="str">
            <v>SC20200257</v>
          </cell>
          <cell r="E5727" t="str">
            <v>42735.04</v>
          </cell>
        </row>
        <row r="5727">
          <cell r="H5727" t="str">
            <v>车床</v>
          </cell>
        </row>
        <row r="5727">
          <cell r="L5727" t="str">
            <v>CS6150B/1000</v>
          </cell>
        </row>
        <row r="5727">
          <cell r="W5727" t="str">
            <v>2020-03-31</v>
          </cell>
          <cell r="X5727" t="str">
            <v/>
          </cell>
        </row>
        <row r="5727">
          <cell r="AF5727" t="str">
            <v>HSC19291</v>
          </cell>
        </row>
        <row r="5728">
          <cell r="D5728" t="str">
            <v>SC20200256</v>
          </cell>
          <cell r="E5728" t="str">
            <v>33628.32</v>
          </cell>
        </row>
        <row r="5728">
          <cell r="H5728" t="str">
            <v>四柱液压拉伸机</v>
          </cell>
        </row>
        <row r="5728">
          <cell r="L5728" t="str">
            <v>Y28-35</v>
          </cell>
        </row>
        <row r="5728">
          <cell r="W5728" t="str">
            <v>2020-03-20</v>
          </cell>
          <cell r="X5728" t="str">
            <v/>
          </cell>
        </row>
        <row r="5728">
          <cell r="AF5728" t="str">
            <v>HSC191589</v>
          </cell>
        </row>
        <row r="5729">
          <cell r="D5729" t="str">
            <v>SC20190389</v>
          </cell>
          <cell r="E5729" t="str">
            <v>247787.61</v>
          </cell>
        </row>
        <row r="5729">
          <cell r="H5729" t="str">
            <v>激光分杯机</v>
          </cell>
        </row>
        <row r="5729">
          <cell r="L5729" t="str">
            <v>ZB01</v>
          </cell>
        </row>
        <row r="5729">
          <cell r="W5729" t="str">
            <v>2019-12-30</v>
          </cell>
          <cell r="X5729" t="str">
            <v/>
          </cell>
        </row>
        <row r="5729">
          <cell r="AF5729" t="str">
            <v>HSC191558</v>
          </cell>
        </row>
        <row r="5730">
          <cell r="D5730" t="str">
            <v>SC20190388</v>
          </cell>
          <cell r="E5730" t="str">
            <v>47414.16</v>
          </cell>
        </row>
        <row r="5730">
          <cell r="H5730" t="str">
            <v>双工位平底片机</v>
          </cell>
        </row>
        <row r="5730">
          <cell r="L5730" t="str">
            <v>PDPJ120</v>
          </cell>
        </row>
        <row r="5730">
          <cell r="W5730" t="str">
            <v>2019-11-30</v>
          </cell>
          <cell r="X5730" t="str">
            <v/>
          </cell>
        </row>
        <row r="5730">
          <cell r="AF5730" t="str">
            <v>HSC181184</v>
          </cell>
        </row>
        <row r="5731">
          <cell r="D5731" t="str">
            <v>SC20190387</v>
          </cell>
          <cell r="E5731" t="str">
            <v>47414.16</v>
          </cell>
        </row>
        <row r="5731">
          <cell r="H5731" t="str">
            <v>双工位平底片机</v>
          </cell>
        </row>
        <row r="5731">
          <cell r="L5731" t="str">
            <v>PDPJ120</v>
          </cell>
        </row>
        <row r="5731">
          <cell r="W5731" t="str">
            <v>2019-11-30</v>
          </cell>
          <cell r="X5731" t="str">
            <v/>
          </cell>
        </row>
        <row r="5731">
          <cell r="AF5731" t="str">
            <v>HSC181172</v>
          </cell>
        </row>
        <row r="5732">
          <cell r="D5732" t="str">
            <v>SC20190386</v>
          </cell>
          <cell r="E5732" t="str">
            <v>95575.22</v>
          </cell>
        </row>
        <row r="5732">
          <cell r="H5732" t="str">
            <v>数控车床</v>
          </cell>
        </row>
        <row r="5732">
          <cell r="L5732" t="str">
            <v>CK6160A</v>
          </cell>
        </row>
        <row r="5732">
          <cell r="W5732" t="str">
            <v>2019-11-30</v>
          </cell>
          <cell r="X5732" t="str">
            <v/>
          </cell>
        </row>
        <row r="5732">
          <cell r="AF5732" t="str">
            <v>HSC191483</v>
          </cell>
        </row>
        <row r="5733">
          <cell r="D5733" t="str">
            <v>SC20190385</v>
          </cell>
          <cell r="E5733" t="str">
            <v>23893.80</v>
          </cell>
        </row>
        <row r="5733">
          <cell r="H5733" t="str">
            <v>压角机</v>
          </cell>
        </row>
        <row r="5733">
          <cell r="L5733" t="str">
            <v>YJJ-180</v>
          </cell>
        </row>
        <row r="5733">
          <cell r="W5733" t="str">
            <v>2019-10-24</v>
          </cell>
          <cell r="X5733" t="str">
            <v/>
          </cell>
        </row>
        <row r="5733">
          <cell r="AF5733" t="str">
            <v/>
          </cell>
        </row>
        <row r="5734">
          <cell r="D5734" t="str">
            <v>SC20190352</v>
          </cell>
          <cell r="E5734" t="str">
            <v>145132.74</v>
          </cell>
        </row>
        <row r="5734">
          <cell r="H5734" t="str">
            <v>外壳平口平底机</v>
          </cell>
        </row>
        <row r="5734">
          <cell r="L5734" t="str">
            <v/>
          </cell>
        </row>
        <row r="5734">
          <cell r="W5734" t="str">
            <v>2019-09-28</v>
          </cell>
          <cell r="X5734" t="str">
            <v/>
          </cell>
        </row>
        <row r="5734">
          <cell r="AF5734" t="str">
            <v>HSC18940</v>
          </cell>
        </row>
        <row r="5735">
          <cell r="D5735" t="str">
            <v>SC20190351</v>
          </cell>
          <cell r="E5735" t="str">
            <v>110619.47</v>
          </cell>
        </row>
        <row r="5735">
          <cell r="H5735" t="str">
            <v>外壳滚口机</v>
          </cell>
        </row>
        <row r="5735">
          <cell r="L5735" t="str">
            <v/>
          </cell>
        </row>
        <row r="5735">
          <cell r="W5735" t="str">
            <v>2019-09-28</v>
          </cell>
          <cell r="X5735" t="str">
            <v/>
          </cell>
        </row>
        <row r="5735">
          <cell r="AF5735" t="str">
            <v>HSC18943</v>
          </cell>
        </row>
        <row r="5736">
          <cell r="D5736" t="str">
            <v>SC20190350</v>
          </cell>
          <cell r="E5736" t="str">
            <v>110619.47</v>
          </cell>
        </row>
        <row r="5736">
          <cell r="H5736" t="str">
            <v>外壳滚口机</v>
          </cell>
        </row>
        <row r="5736">
          <cell r="L5736" t="str">
            <v/>
          </cell>
        </row>
        <row r="5736">
          <cell r="W5736" t="str">
            <v>2019-09-28</v>
          </cell>
          <cell r="X5736" t="str">
            <v/>
          </cell>
        </row>
        <row r="5736">
          <cell r="AF5736" t="str">
            <v>HSC18942</v>
          </cell>
        </row>
        <row r="5737">
          <cell r="D5737" t="str">
            <v>SC20190349</v>
          </cell>
          <cell r="E5737" t="str">
            <v>105309.74</v>
          </cell>
        </row>
        <row r="5737">
          <cell r="H5737" t="str">
            <v>外壳滚小螺纹机</v>
          </cell>
        </row>
        <row r="5737">
          <cell r="L5737" t="str">
            <v/>
          </cell>
        </row>
        <row r="5737">
          <cell r="W5737" t="str">
            <v>2019-09-28</v>
          </cell>
          <cell r="X5737" t="str">
            <v/>
          </cell>
        </row>
        <row r="5737">
          <cell r="AF5737" t="str">
            <v>HSC18937</v>
          </cell>
        </row>
        <row r="5738">
          <cell r="D5738" t="str">
            <v>SC20190348</v>
          </cell>
          <cell r="E5738" t="str">
            <v>105309.73</v>
          </cell>
        </row>
        <row r="5738">
          <cell r="H5738" t="str">
            <v>外壳滚小螺纹机</v>
          </cell>
        </row>
        <row r="5738">
          <cell r="L5738" t="str">
            <v/>
          </cell>
        </row>
        <row r="5738">
          <cell r="W5738" t="str">
            <v>2019-09-28</v>
          </cell>
          <cell r="X5738" t="str">
            <v/>
          </cell>
        </row>
        <row r="5738">
          <cell r="AF5738" t="str">
            <v>HSC18934</v>
          </cell>
        </row>
        <row r="5739">
          <cell r="D5739" t="str">
            <v>SC20190347</v>
          </cell>
          <cell r="E5739" t="str">
            <v>119469.03</v>
          </cell>
        </row>
        <row r="5739">
          <cell r="H5739" t="str">
            <v>内胆封水颈机</v>
          </cell>
        </row>
        <row r="5739">
          <cell r="L5739" t="str">
            <v/>
          </cell>
        </row>
        <row r="5739">
          <cell r="W5739" t="str">
            <v>2019-09-28</v>
          </cell>
          <cell r="X5739" t="str">
            <v/>
          </cell>
        </row>
        <row r="5739">
          <cell r="AF5739" t="str">
            <v>HSC18954</v>
          </cell>
        </row>
        <row r="5740">
          <cell r="D5740" t="str">
            <v>SC20190346</v>
          </cell>
          <cell r="E5740" t="str">
            <v>119469.02</v>
          </cell>
        </row>
        <row r="5740">
          <cell r="H5740" t="str">
            <v>内胆封水颈机</v>
          </cell>
        </row>
        <row r="5740">
          <cell r="L5740" t="str">
            <v/>
          </cell>
        </row>
        <row r="5740">
          <cell r="W5740" t="str">
            <v>2019-09-28</v>
          </cell>
          <cell r="X5740" t="str">
            <v/>
          </cell>
        </row>
        <row r="5740">
          <cell r="AF5740" t="str">
            <v>HSC18953</v>
          </cell>
        </row>
        <row r="5741">
          <cell r="D5741" t="str">
            <v>SC20190345</v>
          </cell>
          <cell r="E5741" t="str">
            <v>119469.03</v>
          </cell>
        </row>
        <row r="5741">
          <cell r="H5741" t="str">
            <v>内胆螺纹机</v>
          </cell>
        </row>
        <row r="5741">
          <cell r="L5741" t="str">
            <v/>
          </cell>
        </row>
        <row r="5741">
          <cell r="W5741" t="str">
            <v>2019-09-28</v>
          </cell>
          <cell r="X5741" t="str">
            <v/>
          </cell>
        </row>
        <row r="5741">
          <cell r="AF5741" t="str">
            <v>HSC18957</v>
          </cell>
        </row>
        <row r="5742">
          <cell r="D5742" t="str">
            <v>SC20190344</v>
          </cell>
          <cell r="E5742" t="str">
            <v>119469.02</v>
          </cell>
        </row>
        <row r="5742">
          <cell r="H5742" t="str">
            <v>内胆螺纹机</v>
          </cell>
        </row>
        <row r="5742">
          <cell r="L5742" t="str">
            <v/>
          </cell>
        </row>
        <row r="5742">
          <cell r="W5742" t="str">
            <v>2019-09-28</v>
          </cell>
          <cell r="X5742" t="str">
            <v/>
          </cell>
        </row>
        <row r="5742">
          <cell r="AF5742" t="str">
            <v>HSC18956</v>
          </cell>
        </row>
        <row r="5743">
          <cell r="D5743" t="str">
            <v>SC20180560</v>
          </cell>
          <cell r="E5743" t="str">
            <v>30769.23</v>
          </cell>
        </row>
        <row r="5743">
          <cell r="H5743" t="str">
            <v>平口平底机</v>
          </cell>
        </row>
        <row r="5743">
          <cell r="L5743" t="str">
            <v/>
          </cell>
        </row>
        <row r="5743">
          <cell r="W5743" t="str">
            <v>2018-12-01</v>
          </cell>
          <cell r="X5743" t="str">
            <v/>
          </cell>
        </row>
        <row r="5743">
          <cell r="AF5743" t="str">
            <v>HSC18276</v>
          </cell>
        </row>
        <row r="5744">
          <cell r="D5744" t="str">
            <v>SC20180559</v>
          </cell>
          <cell r="E5744" t="str">
            <v>30769.23</v>
          </cell>
        </row>
        <row r="5744">
          <cell r="H5744" t="str">
            <v>平口平底机</v>
          </cell>
        </row>
        <row r="5744">
          <cell r="L5744" t="str">
            <v/>
          </cell>
        </row>
        <row r="5744">
          <cell r="W5744" t="str">
            <v>2018-12-01</v>
          </cell>
          <cell r="X5744" t="str">
            <v/>
          </cell>
        </row>
        <row r="5744">
          <cell r="AF5744" t="str">
            <v>HSC18277</v>
          </cell>
        </row>
        <row r="5745">
          <cell r="D5745" t="str">
            <v>SC20180558</v>
          </cell>
          <cell r="E5745" t="str">
            <v>30769.23</v>
          </cell>
        </row>
        <row r="5745">
          <cell r="H5745" t="str">
            <v>平口平底机</v>
          </cell>
        </row>
        <row r="5745">
          <cell r="L5745" t="str">
            <v/>
          </cell>
        </row>
        <row r="5745">
          <cell r="W5745" t="str">
            <v>2018-12-01</v>
          </cell>
          <cell r="X5745" t="str">
            <v/>
          </cell>
        </row>
        <row r="5745">
          <cell r="AF5745" t="str">
            <v/>
          </cell>
        </row>
        <row r="5746">
          <cell r="D5746" t="str">
            <v>SC20180557</v>
          </cell>
          <cell r="E5746" t="str">
            <v>30769.23</v>
          </cell>
        </row>
        <row r="5746">
          <cell r="H5746" t="str">
            <v>平口平底机</v>
          </cell>
        </row>
        <row r="5746">
          <cell r="L5746" t="str">
            <v/>
          </cell>
        </row>
        <row r="5746">
          <cell r="W5746" t="str">
            <v>2018-12-01</v>
          </cell>
          <cell r="X5746" t="str">
            <v/>
          </cell>
        </row>
        <row r="5746">
          <cell r="AF5746" t="str">
            <v>HSC18275</v>
          </cell>
        </row>
        <row r="5747">
          <cell r="D5747" t="str">
            <v>SC20180556</v>
          </cell>
          <cell r="E5747" t="str">
            <v>18803.42</v>
          </cell>
        </row>
        <row r="5747">
          <cell r="H5747" t="str">
            <v>割管机</v>
          </cell>
        </row>
        <row r="5747">
          <cell r="L5747" t="str">
            <v/>
          </cell>
        </row>
        <row r="5747">
          <cell r="W5747" t="str">
            <v>2018-12-01</v>
          </cell>
          <cell r="X5747" t="str">
            <v/>
          </cell>
        </row>
        <row r="5747">
          <cell r="AF5747" t="str">
            <v>HSC18204</v>
          </cell>
        </row>
        <row r="5748">
          <cell r="D5748" t="str">
            <v>SC20180555</v>
          </cell>
          <cell r="E5748" t="str">
            <v>23076.90</v>
          </cell>
        </row>
        <row r="5748">
          <cell r="H5748" t="str">
            <v>压角机</v>
          </cell>
        </row>
        <row r="5748">
          <cell r="L5748" t="str">
            <v/>
          </cell>
        </row>
        <row r="5748">
          <cell r="W5748" t="str">
            <v>2018-12-01</v>
          </cell>
          <cell r="X5748" t="str">
            <v/>
          </cell>
        </row>
        <row r="5748">
          <cell r="AF5748" t="str">
            <v>HSY18268</v>
          </cell>
        </row>
        <row r="5749">
          <cell r="D5749" t="str">
            <v>SC20180554</v>
          </cell>
          <cell r="E5749" t="str">
            <v>23076.90</v>
          </cell>
        </row>
        <row r="5749">
          <cell r="H5749" t="str">
            <v>压角机</v>
          </cell>
        </row>
        <row r="5749">
          <cell r="L5749" t="str">
            <v/>
          </cell>
        </row>
        <row r="5749">
          <cell r="W5749" t="str">
            <v>2018-12-01</v>
          </cell>
          <cell r="X5749" t="str">
            <v/>
          </cell>
        </row>
        <row r="5749">
          <cell r="AF5749" t="str">
            <v>HSY18257</v>
          </cell>
        </row>
        <row r="5750">
          <cell r="D5750" t="str">
            <v>SC20180521</v>
          </cell>
          <cell r="E5750" t="str">
            <v>41025.64</v>
          </cell>
        </row>
        <row r="5750">
          <cell r="H5750" t="str">
            <v>双工位自动磨口机</v>
          </cell>
        </row>
        <row r="5750">
          <cell r="L5750" t="str">
            <v>MKJ120</v>
          </cell>
        </row>
        <row r="5750">
          <cell r="W5750" t="str">
            <v>2018-08-01</v>
          </cell>
          <cell r="X5750" t="str">
            <v/>
          </cell>
        </row>
        <row r="5750">
          <cell r="AF5750" t="str">
            <v>HSC21550</v>
          </cell>
        </row>
        <row r="5751">
          <cell r="D5751" t="str">
            <v>SC20180520</v>
          </cell>
          <cell r="E5751" t="str">
            <v>41025.64</v>
          </cell>
        </row>
        <row r="5751">
          <cell r="H5751" t="str">
            <v>双工位自动磨口机</v>
          </cell>
        </row>
        <row r="5751">
          <cell r="L5751" t="str">
            <v>MKJ120</v>
          </cell>
        </row>
        <row r="5751">
          <cell r="W5751" t="str">
            <v>2018-08-01</v>
          </cell>
          <cell r="X5751" t="str">
            <v/>
          </cell>
        </row>
        <row r="5751">
          <cell r="AF5751" t="str">
            <v>HSC18232</v>
          </cell>
        </row>
        <row r="5752">
          <cell r="D5752" t="str">
            <v>SC20180519</v>
          </cell>
          <cell r="E5752" t="str">
            <v>10256.41</v>
          </cell>
        </row>
        <row r="5752">
          <cell r="H5752" t="str">
            <v>分杯机</v>
          </cell>
        </row>
        <row r="5752">
          <cell r="L5752" t="str">
            <v>FBJ180</v>
          </cell>
        </row>
        <row r="5752">
          <cell r="W5752" t="str">
            <v>2018-08-01</v>
          </cell>
          <cell r="X5752" t="str">
            <v/>
          </cell>
        </row>
        <row r="5752">
          <cell r="AF5752" t="str">
            <v>HSC181216</v>
          </cell>
        </row>
        <row r="5753">
          <cell r="D5753" t="str">
            <v>SC20180518</v>
          </cell>
          <cell r="E5753" t="str">
            <v>10256.41</v>
          </cell>
        </row>
        <row r="5753">
          <cell r="H5753" t="str">
            <v>分杯机</v>
          </cell>
        </row>
        <row r="5753">
          <cell r="L5753" t="str">
            <v>FBJ180</v>
          </cell>
        </row>
        <row r="5753">
          <cell r="W5753" t="str">
            <v>2018-08-01</v>
          </cell>
          <cell r="X5753" t="str">
            <v/>
          </cell>
        </row>
        <row r="5753">
          <cell r="AF5753" t="str">
            <v>HSY18215</v>
          </cell>
        </row>
        <row r="5754">
          <cell r="D5754" t="str">
            <v>SC20180517</v>
          </cell>
          <cell r="E5754" t="str">
            <v>10256.41</v>
          </cell>
        </row>
        <row r="5754">
          <cell r="H5754" t="str">
            <v>分杯机</v>
          </cell>
        </row>
        <row r="5754">
          <cell r="L5754" t="str">
            <v>FBJ180</v>
          </cell>
        </row>
        <row r="5754">
          <cell r="W5754" t="str">
            <v>2018-08-01</v>
          </cell>
          <cell r="X5754" t="str">
            <v/>
          </cell>
        </row>
        <row r="5754">
          <cell r="AF5754" t="str">
            <v>HSC18230</v>
          </cell>
        </row>
        <row r="5755">
          <cell r="D5755" t="str">
            <v>SC20180516</v>
          </cell>
          <cell r="E5755" t="str">
            <v>30769.23</v>
          </cell>
        </row>
        <row r="5755">
          <cell r="H5755" t="str">
            <v>平口平底机</v>
          </cell>
        </row>
        <row r="5755">
          <cell r="L5755" t="str">
            <v>PKJ180</v>
          </cell>
        </row>
        <row r="5755">
          <cell r="W5755" t="str">
            <v>2018-08-01</v>
          </cell>
          <cell r="X5755" t="str">
            <v/>
          </cell>
        </row>
        <row r="5755">
          <cell r="AF5755" t="str">
            <v>HSC18224</v>
          </cell>
        </row>
        <row r="5756">
          <cell r="D5756" t="str">
            <v>SC20180515</v>
          </cell>
          <cell r="E5756" t="str">
            <v>30769.23</v>
          </cell>
        </row>
        <row r="5756">
          <cell r="H5756" t="str">
            <v>平口平底机</v>
          </cell>
        </row>
        <row r="5756">
          <cell r="L5756" t="str">
            <v>PKJ180</v>
          </cell>
        </row>
        <row r="5756">
          <cell r="W5756" t="str">
            <v>2018-08-01</v>
          </cell>
          <cell r="X5756" t="str">
            <v/>
          </cell>
        </row>
        <row r="5756">
          <cell r="AF5756" t="str">
            <v>HSC18225</v>
          </cell>
        </row>
        <row r="5757">
          <cell r="D5757" t="str">
            <v>SC20180514</v>
          </cell>
          <cell r="E5757" t="str">
            <v>30769.23</v>
          </cell>
        </row>
        <row r="5757">
          <cell r="H5757" t="str">
            <v>平口平底机</v>
          </cell>
        </row>
        <row r="5757">
          <cell r="L5757" t="str">
            <v>PKJ180</v>
          </cell>
        </row>
        <row r="5757">
          <cell r="W5757" t="str">
            <v>2018-08-01</v>
          </cell>
          <cell r="X5757" t="str">
            <v/>
          </cell>
        </row>
        <row r="5757">
          <cell r="AF5757" t="str">
            <v>HSC18222</v>
          </cell>
        </row>
        <row r="5758">
          <cell r="D5758" t="str">
            <v>SC20180513</v>
          </cell>
          <cell r="E5758" t="str">
            <v>23076.92</v>
          </cell>
        </row>
        <row r="5758">
          <cell r="H5758" t="str">
            <v>压角机</v>
          </cell>
        </row>
        <row r="5758">
          <cell r="L5758" t="str">
            <v>YJT180</v>
          </cell>
        </row>
        <row r="5758">
          <cell r="W5758" t="str">
            <v>2018-08-01</v>
          </cell>
          <cell r="X5758" t="str">
            <v/>
          </cell>
        </row>
        <row r="5758">
          <cell r="AF5758" t="str">
            <v>HSY18218</v>
          </cell>
        </row>
        <row r="5759">
          <cell r="D5759" t="str">
            <v>SC20180512</v>
          </cell>
          <cell r="E5759" t="str">
            <v>23076.92</v>
          </cell>
        </row>
        <row r="5759">
          <cell r="H5759" t="str">
            <v>压角机</v>
          </cell>
        </row>
        <row r="5759">
          <cell r="L5759" t="str">
            <v>YJT180</v>
          </cell>
        </row>
        <row r="5759">
          <cell r="W5759" t="str">
            <v>2018-08-01</v>
          </cell>
          <cell r="X5759" t="str">
            <v/>
          </cell>
        </row>
        <row r="5759">
          <cell r="AF5759" t="str">
            <v>HSY18220</v>
          </cell>
        </row>
        <row r="5760">
          <cell r="D5760" t="str">
            <v>SC20180511</v>
          </cell>
          <cell r="E5760" t="str">
            <v>23076.92</v>
          </cell>
        </row>
        <row r="5760">
          <cell r="H5760" t="str">
            <v>压角机</v>
          </cell>
        </row>
        <row r="5760">
          <cell r="L5760" t="str">
            <v>YJJ180</v>
          </cell>
        </row>
        <row r="5760">
          <cell r="W5760" t="str">
            <v>2018-08-01</v>
          </cell>
          <cell r="X5760" t="str">
            <v/>
          </cell>
        </row>
        <row r="5760">
          <cell r="AF5760" t="str">
            <v>HSY18217</v>
          </cell>
        </row>
        <row r="5761">
          <cell r="D5761" t="str">
            <v>SC20180510</v>
          </cell>
          <cell r="E5761" t="str">
            <v>23076.92</v>
          </cell>
        </row>
        <row r="5761">
          <cell r="H5761" t="str">
            <v>压角机</v>
          </cell>
        </row>
        <row r="5761">
          <cell r="L5761" t="str">
            <v>YJJ180</v>
          </cell>
        </row>
        <row r="5761">
          <cell r="W5761" t="str">
            <v>2018-08-01</v>
          </cell>
          <cell r="X5761" t="str">
            <v/>
          </cell>
        </row>
        <row r="5761">
          <cell r="AF5761" t="str">
            <v>HSY18267</v>
          </cell>
        </row>
        <row r="5762">
          <cell r="D5762" t="str">
            <v>SC20180509</v>
          </cell>
          <cell r="E5762" t="str">
            <v>13675.21</v>
          </cell>
        </row>
        <row r="5762">
          <cell r="H5762" t="str">
            <v>割头机</v>
          </cell>
        </row>
        <row r="5762">
          <cell r="L5762" t="str">
            <v>GTJ180</v>
          </cell>
        </row>
        <row r="5762">
          <cell r="W5762" t="str">
            <v>2018-08-01</v>
          </cell>
          <cell r="X5762" t="str">
            <v/>
          </cell>
        </row>
        <row r="5762">
          <cell r="AF5762" t="str">
            <v>HSC18174</v>
          </cell>
        </row>
        <row r="5763">
          <cell r="D5763" t="str">
            <v>SC20180508</v>
          </cell>
          <cell r="E5763" t="str">
            <v>102564.10</v>
          </cell>
        </row>
        <row r="5763">
          <cell r="H5763" t="str">
            <v>双工位数控缩口机</v>
          </cell>
        </row>
        <row r="5763">
          <cell r="L5763" t="str">
            <v>SKJ120X2</v>
          </cell>
        </row>
        <row r="5763">
          <cell r="W5763" t="str">
            <v>2018-08-01</v>
          </cell>
          <cell r="X5763" t="str">
            <v/>
          </cell>
        </row>
        <row r="5763">
          <cell r="AF5763" t="str">
            <v>HSY18207</v>
          </cell>
        </row>
        <row r="5764">
          <cell r="D5764" t="str">
            <v>SC20180507</v>
          </cell>
          <cell r="E5764" t="str">
            <v>102564.10</v>
          </cell>
        </row>
        <row r="5764">
          <cell r="H5764" t="str">
            <v>双工位数控缩口机</v>
          </cell>
        </row>
        <row r="5764">
          <cell r="L5764" t="str">
            <v>SKJ120X2</v>
          </cell>
        </row>
        <row r="5764">
          <cell r="W5764" t="str">
            <v>2018-08-01</v>
          </cell>
          <cell r="X5764" t="str">
            <v/>
          </cell>
        </row>
        <row r="5764">
          <cell r="AF5764" t="str">
            <v>HSY18208</v>
          </cell>
        </row>
        <row r="5765">
          <cell r="D5765" t="str">
            <v>SC20180506</v>
          </cell>
          <cell r="E5765" t="str">
            <v>102564.10</v>
          </cell>
        </row>
        <row r="5765">
          <cell r="H5765" t="str">
            <v>双工位数控缩口机</v>
          </cell>
        </row>
        <row r="5765">
          <cell r="L5765" t="str">
            <v>SKJ120X2</v>
          </cell>
        </row>
        <row r="5765">
          <cell r="W5765" t="str">
            <v>2018-08-01</v>
          </cell>
          <cell r="X5765" t="str">
            <v/>
          </cell>
        </row>
        <row r="5765">
          <cell r="AF5765" t="str">
            <v>HSY18209</v>
          </cell>
        </row>
        <row r="5766">
          <cell r="D5766" t="str">
            <v>SC20170204</v>
          </cell>
          <cell r="E5766" t="str">
            <v>34017.09</v>
          </cell>
        </row>
        <row r="5766">
          <cell r="H5766" t="str">
            <v>数控机床（两次平口机）</v>
          </cell>
        </row>
        <row r="5766">
          <cell r="L5766" t="str">
            <v>CK0635</v>
          </cell>
        </row>
        <row r="5766">
          <cell r="W5766" t="str">
            <v>2017-09-01</v>
          </cell>
          <cell r="X5766" t="str">
            <v/>
          </cell>
        </row>
        <row r="5766">
          <cell r="AF5766" t="str">
            <v>HSC17129</v>
          </cell>
        </row>
        <row r="5767">
          <cell r="D5767" t="str">
            <v>SC20170203</v>
          </cell>
          <cell r="E5767" t="str">
            <v>117948.72</v>
          </cell>
        </row>
        <row r="5767">
          <cell r="H5767" t="str">
            <v>单工位缩口机</v>
          </cell>
        </row>
        <row r="5767">
          <cell r="L5767" t="str">
            <v>SKJ180</v>
          </cell>
        </row>
        <row r="5767">
          <cell r="W5767" t="str">
            <v>2017-09-01</v>
          </cell>
          <cell r="X5767" t="str">
            <v/>
          </cell>
        </row>
        <row r="5767">
          <cell r="AF5767" t="str">
            <v>HSY17126</v>
          </cell>
        </row>
        <row r="5768">
          <cell r="D5768" t="str">
            <v>SC20170202</v>
          </cell>
          <cell r="E5768" t="str">
            <v>106837.60</v>
          </cell>
        </row>
        <row r="5768">
          <cell r="H5768" t="str">
            <v>双工位缩口机</v>
          </cell>
        </row>
        <row r="5768">
          <cell r="L5768" t="str">
            <v>SKJ180X2</v>
          </cell>
        </row>
        <row r="5768">
          <cell r="W5768" t="str">
            <v>2017-09-19</v>
          </cell>
          <cell r="X5768" t="str">
            <v/>
          </cell>
        </row>
        <row r="5768">
          <cell r="AF5768" t="str">
            <v>HSY17124</v>
          </cell>
        </row>
        <row r="5769">
          <cell r="D5769" t="str">
            <v>SC20170201</v>
          </cell>
          <cell r="E5769" t="str">
            <v>30769.23</v>
          </cell>
        </row>
        <row r="5769">
          <cell r="H5769" t="str">
            <v>平口平底机</v>
          </cell>
        </row>
        <row r="5769">
          <cell r="L5769" t="str">
            <v>PKJ180</v>
          </cell>
        </row>
        <row r="5769">
          <cell r="W5769" t="str">
            <v>2017-09-01</v>
          </cell>
          <cell r="X5769" t="str">
            <v/>
          </cell>
        </row>
        <row r="5769">
          <cell r="AF5769" t="str">
            <v>HSC17122</v>
          </cell>
        </row>
        <row r="5770">
          <cell r="D5770" t="str">
            <v>SC20170200</v>
          </cell>
          <cell r="E5770" t="str">
            <v>30769.23</v>
          </cell>
        </row>
        <row r="5770">
          <cell r="H5770" t="str">
            <v>平口平底机</v>
          </cell>
        </row>
        <row r="5770">
          <cell r="L5770" t="str">
            <v>PKJ180</v>
          </cell>
        </row>
        <row r="5770">
          <cell r="W5770" t="str">
            <v>2017-09-01</v>
          </cell>
          <cell r="X5770" t="str">
            <v/>
          </cell>
        </row>
        <row r="5770">
          <cell r="AF5770" t="str">
            <v>HSC17121</v>
          </cell>
        </row>
        <row r="5771">
          <cell r="D5771" t="str">
            <v>SC20170199</v>
          </cell>
          <cell r="E5771" t="str">
            <v>30769.23</v>
          </cell>
        </row>
        <row r="5771">
          <cell r="H5771" t="str">
            <v>平口平底机</v>
          </cell>
        </row>
        <row r="5771">
          <cell r="L5771" t="str">
            <v>PKJ180</v>
          </cell>
        </row>
        <row r="5771">
          <cell r="W5771" t="str">
            <v>2017-09-01</v>
          </cell>
          <cell r="X5771" t="str">
            <v/>
          </cell>
        </row>
        <row r="5771">
          <cell r="AF5771" t="str">
            <v>HSC17120</v>
          </cell>
        </row>
        <row r="5772">
          <cell r="D5772" t="str">
            <v>SC20170198</v>
          </cell>
          <cell r="E5772" t="str">
            <v>30769.23</v>
          </cell>
        </row>
        <row r="5772">
          <cell r="H5772" t="str">
            <v>平口平底机</v>
          </cell>
        </row>
        <row r="5772">
          <cell r="L5772" t="str">
            <v>PKJ180</v>
          </cell>
        </row>
        <row r="5772">
          <cell r="W5772" t="str">
            <v>2017-09-01</v>
          </cell>
          <cell r="X5772" t="str">
            <v/>
          </cell>
        </row>
        <row r="5772">
          <cell r="AF5772" t="str">
            <v>HSC17119</v>
          </cell>
        </row>
        <row r="5773">
          <cell r="D5773" t="str">
            <v>SC20170197</v>
          </cell>
          <cell r="E5773" t="str">
            <v>30769.23</v>
          </cell>
        </row>
        <row r="5773">
          <cell r="H5773" t="str">
            <v>平口平底机</v>
          </cell>
        </row>
        <row r="5773">
          <cell r="L5773" t="str">
            <v>PKJ180</v>
          </cell>
        </row>
        <row r="5773">
          <cell r="W5773" t="str">
            <v>2017-09-01</v>
          </cell>
          <cell r="X5773" t="str">
            <v/>
          </cell>
        </row>
        <row r="5773">
          <cell r="AF5773" t="str">
            <v>HSC17118</v>
          </cell>
        </row>
        <row r="5774">
          <cell r="D5774" t="str">
            <v>SC20170196</v>
          </cell>
          <cell r="E5774" t="str">
            <v>23931.63</v>
          </cell>
        </row>
        <row r="5774">
          <cell r="H5774" t="str">
            <v>翻边机</v>
          </cell>
        </row>
        <row r="5774">
          <cell r="L5774" t="str">
            <v/>
          </cell>
        </row>
        <row r="5774">
          <cell r="W5774" t="str">
            <v>2017-09-01</v>
          </cell>
          <cell r="X5774" t="str">
            <v/>
          </cell>
        </row>
        <row r="5774">
          <cell r="AF5774" t="str">
            <v>HST17116</v>
          </cell>
        </row>
        <row r="5775">
          <cell r="D5775" t="str">
            <v>SC20170195</v>
          </cell>
          <cell r="E5775" t="str">
            <v>30769.23</v>
          </cell>
        </row>
        <row r="5775">
          <cell r="H5775" t="str">
            <v>平口平底机</v>
          </cell>
        </row>
        <row r="5775">
          <cell r="L5775" t="str">
            <v>PKJ180</v>
          </cell>
        </row>
        <row r="5775">
          <cell r="W5775" t="str">
            <v>2017-09-01</v>
          </cell>
          <cell r="X5775" t="str">
            <v/>
          </cell>
        </row>
        <row r="5775">
          <cell r="AF5775" t="str">
            <v>HSC17109</v>
          </cell>
        </row>
        <row r="5776">
          <cell r="D5776" t="str">
            <v>SC20170194</v>
          </cell>
          <cell r="E5776" t="str">
            <v>30769.23</v>
          </cell>
        </row>
        <row r="5776">
          <cell r="H5776" t="str">
            <v>平口平底机</v>
          </cell>
        </row>
        <row r="5776">
          <cell r="L5776" t="str">
            <v>PKJ180</v>
          </cell>
        </row>
        <row r="5776">
          <cell r="W5776" t="str">
            <v>2017-09-01</v>
          </cell>
          <cell r="X5776" t="str">
            <v/>
          </cell>
        </row>
        <row r="5776">
          <cell r="AF5776" t="str">
            <v>HSC17108</v>
          </cell>
        </row>
        <row r="5777">
          <cell r="D5777" t="str">
            <v>SC20170193</v>
          </cell>
          <cell r="E5777" t="str">
            <v>30769.23</v>
          </cell>
        </row>
        <row r="5777">
          <cell r="H5777" t="str">
            <v>平口平底机</v>
          </cell>
        </row>
        <row r="5777">
          <cell r="L5777" t="str">
            <v>PKJ180</v>
          </cell>
        </row>
        <row r="5777">
          <cell r="W5777" t="str">
            <v>2017-09-01</v>
          </cell>
          <cell r="X5777" t="str">
            <v/>
          </cell>
        </row>
        <row r="5777">
          <cell r="AF5777" t="str">
            <v>HSC17107</v>
          </cell>
        </row>
        <row r="5778">
          <cell r="D5778" t="str">
            <v>SC20170192</v>
          </cell>
          <cell r="E5778" t="str">
            <v>13675.21</v>
          </cell>
        </row>
        <row r="5778">
          <cell r="H5778" t="str">
            <v>割头机</v>
          </cell>
        </row>
        <row r="5778">
          <cell r="L5778" t="str">
            <v>GTJ180</v>
          </cell>
        </row>
        <row r="5778">
          <cell r="W5778" t="str">
            <v>2017-09-01</v>
          </cell>
          <cell r="X5778" t="str">
            <v/>
          </cell>
        </row>
        <row r="5778">
          <cell r="AF5778" t="str">
            <v>HSC17105</v>
          </cell>
        </row>
        <row r="5779">
          <cell r="D5779" t="str">
            <v>SC20170191</v>
          </cell>
          <cell r="E5779" t="str">
            <v>13675.21</v>
          </cell>
        </row>
        <row r="5779">
          <cell r="H5779" t="str">
            <v>割头机</v>
          </cell>
        </row>
        <row r="5779">
          <cell r="L5779" t="str">
            <v>GTJ180</v>
          </cell>
        </row>
        <row r="5779">
          <cell r="W5779" t="str">
            <v>2017-09-01</v>
          </cell>
          <cell r="X5779" t="str">
            <v/>
          </cell>
        </row>
        <row r="5779">
          <cell r="AF5779" t="str">
            <v>HSC17104</v>
          </cell>
        </row>
        <row r="5780">
          <cell r="D5780" t="str">
            <v>SC20170190</v>
          </cell>
          <cell r="E5780" t="str">
            <v>23076.92</v>
          </cell>
        </row>
        <row r="5780">
          <cell r="H5780" t="str">
            <v>压角机</v>
          </cell>
        </row>
        <row r="5780">
          <cell r="L5780" t="str">
            <v>YJJ180</v>
          </cell>
        </row>
        <row r="5780">
          <cell r="W5780" t="str">
            <v>2017-09-01</v>
          </cell>
          <cell r="X5780" t="str">
            <v/>
          </cell>
        </row>
        <row r="5780">
          <cell r="AF5780" t="str">
            <v>HSC171002</v>
          </cell>
        </row>
        <row r="5781">
          <cell r="D5781" t="str">
            <v>SC20170189</v>
          </cell>
          <cell r="E5781" t="str">
            <v>4273.50</v>
          </cell>
        </row>
        <row r="5781">
          <cell r="H5781" t="str">
            <v>滚毛刺机</v>
          </cell>
        </row>
        <row r="5781">
          <cell r="L5781" t="str">
            <v>GMCJ180</v>
          </cell>
        </row>
        <row r="5781">
          <cell r="W5781" t="str">
            <v>2017-09-01</v>
          </cell>
          <cell r="X5781" t="str">
            <v/>
          </cell>
        </row>
        <row r="5781">
          <cell r="AF5781" t="str">
            <v>HSX17098</v>
          </cell>
        </row>
        <row r="5782">
          <cell r="D5782" t="str">
            <v>SA20140055</v>
          </cell>
          <cell r="E5782" t="str">
            <v>744.75</v>
          </cell>
        </row>
        <row r="5782">
          <cell r="H5782" t="str">
            <v>电参数测试仪</v>
          </cell>
        </row>
        <row r="5782">
          <cell r="L5782" t="str">
            <v>PF1200</v>
          </cell>
        </row>
        <row r="5782">
          <cell r="W5782" t="str">
            <v>2014-12-31</v>
          </cell>
          <cell r="X5782" t="str">
            <v/>
          </cell>
        </row>
        <row r="5782">
          <cell r="AF5782" t="str">
            <v>HSF14004</v>
          </cell>
        </row>
        <row r="5783">
          <cell r="D5783" t="str">
            <v>SA20140054</v>
          </cell>
          <cell r="E5783" t="str">
            <v>744.75</v>
          </cell>
        </row>
        <row r="5783">
          <cell r="H5783" t="str">
            <v>电参数测试仪</v>
          </cell>
        </row>
        <row r="5783">
          <cell r="L5783" t="str">
            <v>PF1200</v>
          </cell>
        </row>
        <row r="5783">
          <cell r="W5783" t="str">
            <v>2014-12-31</v>
          </cell>
          <cell r="X5783" t="str">
            <v/>
          </cell>
        </row>
        <row r="5783">
          <cell r="AF5783" t="str">
            <v>HSA14012</v>
          </cell>
        </row>
        <row r="5784">
          <cell r="D5784" t="str">
            <v>SA20140053</v>
          </cell>
          <cell r="E5784" t="str">
            <v>837.85</v>
          </cell>
        </row>
        <row r="5784">
          <cell r="H5784" t="str">
            <v>耐压测试仪</v>
          </cell>
        </row>
        <row r="5784">
          <cell r="L5784" t="str">
            <v>WB2670A</v>
          </cell>
        </row>
        <row r="5784">
          <cell r="W5784" t="str">
            <v>2014-12-31</v>
          </cell>
          <cell r="X5784" t="str">
            <v/>
          </cell>
        </row>
        <row r="5784">
          <cell r="AF5784" t="str">
            <v>HSY14002</v>
          </cell>
        </row>
        <row r="5785">
          <cell r="D5785" t="str">
            <v>SA20140052</v>
          </cell>
          <cell r="E5785" t="str">
            <v>837.85</v>
          </cell>
        </row>
        <row r="5785">
          <cell r="H5785" t="str">
            <v>耐压测试仪</v>
          </cell>
        </row>
        <row r="5785">
          <cell r="L5785" t="str">
            <v>WB2670A</v>
          </cell>
        </row>
        <row r="5785">
          <cell r="W5785" t="str">
            <v>2014-12-31</v>
          </cell>
          <cell r="X5785" t="str">
            <v/>
          </cell>
        </row>
        <row r="5785">
          <cell r="AF5785" t="str">
            <v>HSY14001</v>
          </cell>
        </row>
        <row r="5786">
          <cell r="D5786" t="str">
            <v>SA20140051</v>
          </cell>
          <cell r="E5786" t="str">
            <v>899.94</v>
          </cell>
        </row>
        <row r="5786">
          <cell r="H5786" t="str">
            <v>泄漏电流测试仪</v>
          </cell>
        </row>
        <row r="5786">
          <cell r="L5786" t="str">
            <v>WB2675</v>
          </cell>
        </row>
        <row r="5786">
          <cell r="W5786" t="str">
            <v>2014-12-31</v>
          </cell>
          <cell r="X5786" t="str">
            <v/>
          </cell>
        </row>
        <row r="5786">
          <cell r="AF5786" t="str">
            <v>HSF141497</v>
          </cell>
        </row>
        <row r="5787">
          <cell r="D5787" t="str">
            <v>SA20140050</v>
          </cell>
          <cell r="E5787" t="str">
            <v>1303.32</v>
          </cell>
        </row>
        <row r="5787">
          <cell r="H5787" t="str">
            <v>接地电阻测试仪</v>
          </cell>
        </row>
        <row r="5787">
          <cell r="L5787" t="str">
            <v>WB2678A</v>
          </cell>
        </row>
        <row r="5787">
          <cell r="W5787" t="str">
            <v>2014-12-31</v>
          </cell>
          <cell r="X5787" t="str">
            <v/>
          </cell>
        </row>
        <row r="5787">
          <cell r="AF5787" t="str">
            <v>HSF141496</v>
          </cell>
        </row>
        <row r="5788">
          <cell r="D5788" t="str">
            <v>SA20140049</v>
          </cell>
          <cell r="E5788" t="str">
            <v>1303.32</v>
          </cell>
        </row>
        <row r="5788">
          <cell r="H5788" t="str">
            <v>接地电阻测试仪</v>
          </cell>
        </row>
        <row r="5788">
          <cell r="L5788" t="str">
            <v>WB2678A</v>
          </cell>
        </row>
        <row r="5788">
          <cell r="W5788" t="str">
            <v>2014-12-31</v>
          </cell>
          <cell r="X5788" t="str">
            <v/>
          </cell>
        </row>
        <row r="5788">
          <cell r="AF5788" t="str">
            <v>HSF141495</v>
          </cell>
        </row>
        <row r="5789">
          <cell r="D5789" t="str">
            <v>Z20140047</v>
          </cell>
          <cell r="E5789" t="str">
            <v>12412.65</v>
          </cell>
        </row>
        <row r="5789">
          <cell r="H5789" t="str">
            <v>变频电源</v>
          </cell>
        </row>
        <row r="5789">
          <cell r="L5789" t="str">
            <v>20KV</v>
          </cell>
        </row>
        <row r="5789">
          <cell r="W5789" t="str">
            <v>2014-12-31</v>
          </cell>
          <cell r="X5789" t="str">
            <v/>
          </cell>
        </row>
        <row r="5789">
          <cell r="AF5789" t="str">
            <v>HSF141494</v>
          </cell>
        </row>
        <row r="5790">
          <cell r="D5790" t="str">
            <v>Z20140046</v>
          </cell>
          <cell r="E5790" t="str">
            <v>12412.65</v>
          </cell>
        </row>
        <row r="5790">
          <cell r="H5790" t="str">
            <v>变频电源</v>
          </cell>
        </row>
        <row r="5790">
          <cell r="L5790" t="str">
            <v>20KV</v>
          </cell>
        </row>
        <row r="5790">
          <cell r="W5790" t="str">
            <v>2014-12-31</v>
          </cell>
          <cell r="X5790" t="str">
            <v/>
          </cell>
        </row>
        <row r="5790">
          <cell r="AF5790" t="str">
            <v>HSA14003</v>
          </cell>
        </row>
        <row r="5791">
          <cell r="D5791" t="str">
            <v>Z20140045</v>
          </cell>
          <cell r="E5791" t="str">
            <v>12412.65</v>
          </cell>
        </row>
        <row r="5791">
          <cell r="H5791" t="str">
            <v>变频电源</v>
          </cell>
        </row>
        <row r="5791">
          <cell r="L5791" t="str">
            <v>20KV</v>
          </cell>
        </row>
        <row r="5791">
          <cell r="W5791" t="str">
            <v>2014-12-31</v>
          </cell>
          <cell r="X5791" t="str">
            <v/>
          </cell>
        </row>
        <row r="5791">
          <cell r="AF5791" t="str">
            <v>HSA14002</v>
          </cell>
        </row>
        <row r="5792">
          <cell r="D5792" t="str">
            <v>SA20140048</v>
          </cell>
          <cell r="E5792" t="str">
            <v>5337.45</v>
          </cell>
        </row>
        <row r="5792">
          <cell r="H5792" t="str">
            <v>电器综合测试仪</v>
          </cell>
        </row>
        <row r="5792">
          <cell r="L5792" t="str">
            <v>三合一</v>
          </cell>
        </row>
        <row r="5792">
          <cell r="W5792" t="str">
            <v>2014-12-31</v>
          </cell>
          <cell r="X5792" t="str">
            <v/>
          </cell>
        </row>
        <row r="5792">
          <cell r="AF5792" t="str">
            <v>HSA14001</v>
          </cell>
        </row>
        <row r="5793">
          <cell r="D5793" t="str">
            <v>GY20140005</v>
          </cell>
          <cell r="E5793" t="str">
            <v>5499.00</v>
          </cell>
        </row>
        <row r="5793">
          <cell r="H5793" t="str">
            <v>单反相机</v>
          </cell>
        </row>
        <row r="5793">
          <cell r="L5793" t="str">
            <v/>
          </cell>
        </row>
        <row r="5793">
          <cell r="W5793" t="str">
            <v>2014-06-30</v>
          </cell>
          <cell r="X5793" t="str">
            <v/>
          </cell>
        </row>
        <row r="5793">
          <cell r="AF5793" t="str">
            <v/>
          </cell>
        </row>
        <row r="5794">
          <cell r="D5794" t="str">
            <v>IZ20190029</v>
          </cell>
          <cell r="E5794" t="str">
            <v>3275.87</v>
          </cell>
        </row>
        <row r="5794">
          <cell r="H5794" t="str">
            <v>手持扫描仪</v>
          </cell>
        </row>
        <row r="5794">
          <cell r="L5794" t="str">
            <v>AUT0ID9R</v>
          </cell>
        </row>
        <row r="5794">
          <cell r="W5794" t="str">
            <v>2019-05-29</v>
          </cell>
          <cell r="X5794" t="str">
            <v/>
          </cell>
        </row>
        <row r="5794">
          <cell r="AF5794" t="str">
            <v>SM0000004LA</v>
          </cell>
        </row>
        <row r="5795">
          <cell r="D5795" t="str">
            <v>IZ20190028</v>
          </cell>
          <cell r="E5795" t="str">
            <v>3275.86</v>
          </cell>
        </row>
        <row r="5795">
          <cell r="H5795" t="str">
            <v>手持扫描仪</v>
          </cell>
        </row>
        <row r="5795">
          <cell r="L5795" t="str">
            <v>AUTOID9R</v>
          </cell>
        </row>
        <row r="5795">
          <cell r="W5795" t="str">
            <v>2019-05-29</v>
          </cell>
          <cell r="X5795" t="str">
            <v/>
          </cell>
        </row>
        <row r="5795">
          <cell r="AF5795" t="str">
            <v>SM0000003LA</v>
          </cell>
        </row>
        <row r="5796">
          <cell r="D5796" t="str">
            <v>IZ20190027</v>
          </cell>
          <cell r="E5796" t="str">
            <v>3275.86</v>
          </cell>
        </row>
        <row r="5796">
          <cell r="H5796" t="str">
            <v>手持扫描仪</v>
          </cell>
        </row>
        <row r="5796">
          <cell r="L5796" t="str">
            <v>AUT0ID9R</v>
          </cell>
        </row>
        <row r="5796">
          <cell r="W5796" t="str">
            <v>2019-05-29</v>
          </cell>
          <cell r="X5796" t="str">
            <v/>
          </cell>
        </row>
        <row r="5796">
          <cell r="AF5796" t="str">
            <v>SM0000002LA</v>
          </cell>
        </row>
        <row r="5797">
          <cell r="D5797" t="str">
            <v>IZ20190026</v>
          </cell>
          <cell r="E5797" t="str">
            <v>3275.86</v>
          </cell>
        </row>
        <row r="5797">
          <cell r="H5797" t="str">
            <v>手持扫描仪</v>
          </cell>
        </row>
        <row r="5797">
          <cell r="L5797" t="str">
            <v>AUT0ID9R</v>
          </cell>
        </row>
        <row r="5797">
          <cell r="W5797" t="str">
            <v>2019-05-27</v>
          </cell>
          <cell r="X5797" t="str">
            <v/>
          </cell>
        </row>
        <row r="5797">
          <cell r="AF5797" t="str">
            <v>SM0000001LA</v>
          </cell>
        </row>
        <row r="5798">
          <cell r="D5798" t="str">
            <v>IN20210285</v>
          </cell>
          <cell r="E5798" t="str">
            <v>8380.53</v>
          </cell>
        </row>
        <row r="5798">
          <cell r="H5798" t="str">
            <v>台式机</v>
          </cell>
        </row>
        <row r="5798">
          <cell r="L5798" t="str">
            <v>高配组装机</v>
          </cell>
        </row>
        <row r="5798">
          <cell r="W5798" t="str">
            <v>2021-07-29</v>
          </cell>
          <cell r="X5798" t="str">
            <v/>
          </cell>
        </row>
        <row r="5798">
          <cell r="AF5798" t="str">
            <v>CD2105004LA</v>
          </cell>
        </row>
        <row r="5799">
          <cell r="D5799" t="str">
            <v>IN20210284</v>
          </cell>
          <cell r="E5799" t="str">
            <v>8380.53</v>
          </cell>
        </row>
        <row r="5799">
          <cell r="H5799" t="str">
            <v>台式机</v>
          </cell>
        </row>
        <row r="5799">
          <cell r="L5799" t="str">
            <v>高配组装机</v>
          </cell>
        </row>
        <row r="5799">
          <cell r="W5799" t="str">
            <v>2021-07-28</v>
          </cell>
          <cell r="X5799" t="str">
            <v/>
          </cell>
        </row>
        <row r="5799">
          <cell r="AF5799" t="str">
            <v>CD2104002LA</v>
          </cell>
        </row>
        <row r="5800">
          <cell r="D5800" t="str">
            <v>IN20210283</v>
          </cell>
          <cell r="E5800" t="str">
            <v>6017.70</v>
          </cell>
        </row>
        <row r="5800">
          <cell r="H5800" t="str">
            <v>台式机</v>
          </cell>
        </row>
        <row r="5800">
          <cell r="L5800" t="str">
            <v>扬天T4900D</v>
          </cell>
        </row>
        <row r="5800">
          <cell r="W5800" t="str">
            <v>2021-07-29</v>
          </cell>
          <cell r="X5800" t="str">
            <v/>
          </cell>
        </row>
        <row r="5800">
          <cell r="AF5800" t="str">
            <v>CD2105010LA</v>
          </cell>
        </row>
        <row r="5801">
          <cell r="D5801" t="str">
            <v>IN20210282</v>
          </cell>
          <cell r="E5801" t="str">
            <v>6017.70</v>
          </cell>
        </row>
        <row r="5801">
          <cell r="H5801" t="str">
            <v>台式机</v>
          </cell>
        </row>
        <row r="5801">
          <cell r="L5801" t="str">
            <v>扬天T4900D</v>
          </cell>
        </row>
        <row r="5801">
          <cell r="W5801" t="str">
            <v>2021-07-29</v>
          </cell>
          <cell r="X5801" t="str">
            <v/>
          </cell>
        </row>
        <row r="5801">
          <cell r="AF5801" t="str">
            <v>CD2105009LA</v>
          </cell>
        </row>
        <row r="5802">
          <cell r="D5802" t="str">
            <v>IN20210281</v>
          </cell>
          <cell r="E5802" t="str">
            <v>6017.70</v>
          </cell>
        </row>
        <row r="5802">
          <cell r="H5802" t="str">
            <v>台式机</v>
          </cell>
        </row>
        <row r="5802">
          <cell r="L5802" t="str">
            <v>扬天T4900D</v>
          </cell>
        </row>
        <row r="5802">
          <cell r="W5802" t="str">
            <v>2021-07-28</v>
          </cell>
          <cell r="X5802" t="str">
            <v/>
          </cell>
        </row>
        <row r="5802">
          <cell r="AF5802" t="str">
            <v>CD2105008LA</v>
          </cell>
        </row>
        <row r="5803">
          <cell r="D5803" t="str">
            <v>IN20210280</v>
          </cell>
          <cell r="E5803" t="str">
            <v>6017.70</v>
          </cell>
        </row>
        <row r="5803">
          <cell r="H5803" t="str">
            <v>台式机</v>
          </cell>
        </row>
        <row r="5803">
          <cell r="L5803" t="str">
            <v>扬天T4900D</v>
          </cell>
        </row>
        <row r="5803">
          <cell r="W5803" t="str">
            <v>2021-07-29</v>
          </cell>
          <cell r="X5803" t="str">
            <v/>
          </cell>
        </row>
        <row r="5803">
          <cell r="AF5803" t="str">
            <v>CD2105006LA</v>
          </cell>
        </row>
        <row r="5804">
          <cell r="D5804" t="str">
            <v>IN20210279</v>
          </cell>
          <cell r="E5804" t="str">
            <v>4203.54</v>
          </cell>
        </row>
        <row r="5804">
          <cell r="H5804" t="str">
            <v>笔记本电脑</v>
          </cell>
        </row>
        <row r="5804">
          <cell r="L5804" t="str">
            <v>联想IdeaPad14S 2020款</v>
          </cell>
        </row>
        <row r="5804">
          <cell r="W5804" t="str">
            <v>2021-07-29</v>
          </cell>
          <cell r="X5804" t="str">
            <v/>
          </cell>
        </row>
        <row r="5804">
          <cell r="AF5804" t="str">
            <v>CL2106005LA</v>
          </cell>
        </row>
        <row r="5805">
          <cell r="D5805" t="str">
            <v>IN20210278</v>
          </cell>
          <cell r="E5805" t="str">
            <v>6017.70</v>
          </cell>
        </row>
        <row r="5805">
          <cell r="H5805" t="str">
            <v>台式机</v>
          </cell>
        </row>
        <row r="5805">
          <cell r="L5805" t="str">
            <v>扬天T4900D</v>
          </cell>
        </row>
        <row r="5805">
          <cell r="W5805" t="str">
            <v>2021-07-28</v>
          </cell>
          <cell r="X5805" t="str">
            <v/>
          </cell>
        </row>
        <row r="5805">
          <cell r="AF5805" t="str">
            <v>CD2105007LA</v>
          </cell>
        </row>
        <row r="5806">
          <cell r="D5806" t="str">
            <v>IN20210277</v>
          </cell>
          <cell r="E5806" t="str">
            <v>6150.44</v>
          </cell>
        </row>
        <row r="5806">
          <cell r="H5806" t="str">
            <v>笔记本电脑</v>
          </cell>
        </row>
        <row r="5806">
          <cell r="L5806" t="str">
            <v>ThinkPad X13</v>
          </cell>
        </row>
        <row r="5806">
          <cell r="W5806" t="str">
            <v>2021-06-09</v>
          </cell>
          <cell r="X5806" t="str">
            <v/>
          </cell>
        </row>
        <row r="5806">
          <cell r="AF5806" t="str">
            <v>CL2104001LA</v>
          </cell>
        </row>
        <row r="5807">
          <cell r="D5807" t="str">
            <v>IN20210276</v>
          </cell>
          <cell r="E5807" t="str">
            <v>8380.53</v>
          </cell>
        </row>
        <row r="5807">
          <cell r="H5807" t="str">
            <v>电脑</v>
          </cell>
        </row>
        <row r="5807">
          <cell r="L5807" t="str">
            <v/>
          </cell>
        </row>
        <row r="5807">
          <cell r="W5807" t="str">
            <v>2021-06-09</v>
          </cell>
          <cell r="X5807" t="str">
            <v/>
          </cell>
        </row>
        <row r="5807">
          <cell r="AF5807" t="str">
            <v>CD2108002LA</v>
          </cell>
        </row>
        <row r="5808">
          <cell r="D5808" t="str">
            <v>IN20210275</v>
          </cell>
          <cell r="E5808" t="str">
            <v>3007.96</v>
          </cell>
        </row>
        <row r="5808">
          <cell r="H5808" t="str">
            <v>联想电脑</v>
          </cell>
        </row>
        <row r="5808">
          <cell r="L5808" t="str">
            <v/>
          </cell>
        </row>
        <row r="5808">
          <cell r="W5808" t="str">
            <v>2021-06-09</v>
          </cell>
          <cell r="X5808" t="str">
            <v/>
          </cell>
        </row>
        <row r="5808">
          <cell r="AF5808" t="str">
            <v>CD2103001LA</v>
          </cell>
        </row>
        <row r="5809">
          <cell r="D5809" t="str">
            <v>IN20210274</v>
          </cell>
          <cell r="E5809" t="str">
            <v>6017.70</v>
          </cell>
        </row>
        <row r="5809">
          <cell r="H5809" t="str">
            <v>台式机</v>
          </cell>
        </row>
        <row r="5809">
          <cell r="L5809" t="str">
            <v>联想扬天T4900K I7</v>
          </cell>
        </row>
        <row r="5809">
          <cell r="W5809" t="str">
            <v>2021-03-30</v>
          </cell>
          <cell r="X5809" t="str">
            <v/>
          </cell>
        </row>
        <row r="5809">
          <cell r="AF5809" t="str">
            <v>CD2102002LA</v>
          </cell>
        </row>
        <row r="5810">
          <cell r="D5810" t="str">
            <v>IN20210273</v>
          </cell>
          <cell r="E5810" t="str">
            <v>4203.54</v>
          </cell>
        </row>
        <row r="5810">
          <cell r="H5810" t="str">
            <v>电脑</v>
          </cell>
        </row>
        <row r="5810">
          <cell r="L5810" t="str">
            <v/>
          </cell>
        </row>
        <row r="5810">
          <cell r="W5810" t="str">
            <v>2021-03-31</v>
          </cell>
          <cell r="X5810" t="str">
            <v/>
          </cell>
        </row>
        <row r="5810">
          <cell r="AF5810" t="str">
            <v>CL2101001LA</v>
          </cell>
        </row>
        <row r="5811">
          <cell r="D5811" t="str">
            <v>IB20210010</v>
          </cell>
          <cell r="E5811" t="str">
            <v>6475.22</v>
          </cell>
        </row>
        <row r="5811">
          <cell r="H5811" t="str">
            <v>人脸门禁</v>
          </cell>
        </row>
        <row r="5811">
          <cell r="L5811" t="str">
            <v/>
          </cell>
        </row>
        <row r="5811">
          <cell r="W5811" t="str">
            <v>2021-01-31</v>
          </cell>
          <cell r="X5811" t="str">
            <v/>
          </cell>
        </row>
        <row r="5811">
          <cell r="AF5811" t="str">
            <v/>
          </cell>
        </row>
        <row r="5812">
          <cell r="D5812" t="str">
            <v>IB20210009</v>
          </cell>
          <cell r="E5812" t="str">
            <v>4867.26</v>
          </cell>
        </row>
        <row r="5812">
          <cell r="H5812" t="str">
            <v>通过式金属探测门</v>
          </cell>
        </row>
        <row r="5812">
          <cell r="L5812" t="str">
            <v>ZT-M830</v>
          </cell>
        </row>
        <row r="5812">
          <cell r="W5812" t="str">
            <v>2021-01-31</v>
          </cell>
          <cell r="X5812" t="str">
            <v/>
          </cell>
        </row>
        <row r="5812">
          <cell r="AF5812" t="str">
            <v/>
          </cell>
        </row>
        <row r="5813">
          <cell r="D5813" t="str">
            <v>IN20210272</v>
          </cell>
          <cell r="E5813" t="str">
            <v>4203.54</v>
          </cell>
        </row>
        <row r="5813">
          <cell r="H5813" t="str">
            <v>台式机</v>
          </cell>
        </row>
        <row r="5813">
          <cell r="L5813" t="str">
            <v>扬天</v>
          </cell>
        </row>
        <row r="5813">
          <cell r="W5813" t="str">
            <v>2021-01-26</v>
          </cell>
          <cell r="X5813" t="str">
            <v/>
          </cell>
        </row>
        <row r="5813">
          <cell r="AF5813" t="str">
            <v>CD2012008LA</v>
          </cell>
        </row>
        <row r="5814">
          <cell r="D5814" t="str">
            <v>IN20190461</v>
          </cell>
          <cell r="E5814" t="str">
            <v>4181.03</v>
          </cell>
        </row>
        <row r="5814">
          <cell r="H5814" t="str">
            <v>笔记本电脑</v>
          </cell>
        </row>
        <row r="5814">
          <cell r="L5814" t="str">
            <v>R480</v>
          </cell>
        </row>
        <row r="5814">
          <cell r="W5814" t="str">
            <v>2019-03-01</v>
          </cell>
          <cell r="X5814" t="str">
            <v/>
          </cell>
        </row>
        <row r="5814">
          <cell r="AF5814" t="str">
            <v>CL0000041LA</v>
          </cell>
        </row>
        <row r="5815">
          <cell r="D5815" t="str">
            <v>IN20190460</v>
          </cell>
          <cell r="E5815" t="str">
            <v>4181.03</v>
          </cell>
        </row>
        <row r="5815">
          <cell r="H5815" t="str">
            <v>笔记本电脑</v>
          </cell>
        </row>
        <row r="5815">
          <cell r="L5815" t="str">
            <v>R480</v>
          </cell>
        </row>
        <row r="5815">
          <cell r="W5815" t="str">
            <v>2019-03-01</v>
          </cell>
          <cell r="X5815" t="str">
            <v/>
          </cell>
        </row>
        <row r="5815">
          <cell r="AF5815" t="str">
            <v>CL0000029LA</v>
          </cell>
        </row>
        <row r="5816">
          <cell r="D5816" t="str">
            <v>IN20190459</v>
          </cell>
          <cell r="E5816" t="str">
            <v>3017.24</v>
          </cell>
        </row>
        <row r="5816">
          <cell r="H5816" t="str">
            <v>台式机</v>
          </cell>
        </row>
        <row r="5816">
          <cell r="L5816" t="str">
            <v>组装机</v>
          </cell>
        </row>
        <row r="5816">
          <cell r="W5816" t="str">
            <v>2019-03-01</v>
          </cell>
          <cell r="X5816" t="str">
            <v/>
          </cell>
        </row>
        <row r="5816">
          <cell r="AF5816" t="str">
            <v>CD0000034LA</v>
          </cell>
        </row>
        <row r="5817">
          <cell r="D5817" t="str">
            <v>IN20190458</v>
          </cell>
          <cell r="E5817" t="str">
            <v>2913.79</v>
          </cell>
        </row>
        <row r="5817">
          <cell r="H5817" t="str">
            <v>台式电脑</v>
          </cell>
        </row>
        <row r="5817">
          <cell r="L5817" t="str">
            <v>R480</v>
          </cell>
        </row>
        <row r="5817">
          <cell r="W5817" t="str">
            <v>2019-03-01</v>
          </cell>
          <cell r="X5817" t="str">
            <v/>
          </cell>
        </row>
        <row r="5817">
          <cell r="AF5817" t="str">
            <v>CD0000127LA</v>
          </cell>
        </row>
        <row r="5818">
          <cell r="D5818" t="str">
            <v>IN20190457</v>
          </cell>
          <cell r="E5818" t="str">
            <v>3017.24</v>
          </cell>
        </row>
        <row r="5818">
          <cell r="H5818" t="str">
            <v>电脑</v>
          </cell>
        </row>
        <row r="5818">
          <cell r="L5818" t="str">
            <v/>
          </cell>
        </row>
        <row r="5818">
          <cell r="W5818" t="str">
            <v>2019-03-01</v>
          </cell>
          <cell r="X5818" t="str">
            <v/>
          </cell>
        </row>
        <row r="5818">
          <cell r="AF5818" t="str">
            <v>CD0000043LA</v>
          </cell>
        </row>
        <row r="5819">
          <cell r="D5819" t="str">
            <v>IN20190456</v>
          </cell>
          <cell r="E5819" t="str">
            <v>3017.24</v>
          </cell>
        </row>
        <row r="5819">
          <cell r="H5819" t="str">
            <v>电脑</v>
          </cell>
        </row>
        <row r="5819">
          <cell r="L5819" t="str">
            <v/>
          </cell>
        </row>
        <row r="5819">
          <cell r="W5819" t="str">
            <v>2019-03-01</v>
          </cell>
          <cell r="X5819" t="str">
            <v/>
          </cell>
        </row>
        <row r="5819">
          <cell r="AF5819" t="str">
            <v>CD0000129LA</v>
          </cell>
        </row>
        <row r="5820">
          <cell r="D5820" t="str">
            <v>IN20190455</v>
          </cell>
          <cell r="E5820" t="str">
            <v>3017.24</v>
          </cell>
        </row>
        <row r="5820">
          <cell r="H5820" t="str">
            <v>电脑</v>
          </cell>
        </row>
        <row r="5820">
          <cell r="L5820" t="str">
            <v/>
          </cell>
        </row>
        <row r="5820">
          <cell r="W5820" t="str">
            <v>2019-03-01</v>
          </cell>
          <cell r="X5820" t="str">
            <v/>
          </cell>
        </row>
        <row r="5820">
          <cell r="AF5820" t="str">
            <v>CD0000104LA</v>
          </cell>
        </row>
        <row r="5821">
          <cell r="D5821" t="str">
            <v>IN20190454</v>
          </cell>
          <cell r="E5821" t="str">
            <v>3017.24</v>
          </cell>
        </row>
        <row r="5821">
          <cell r="H5821" t="str">
            <v>电脑</v>
          </cell>
        </row>
        <row r="5821">
          <cell r="L5821" t="str">
            <v/>
          </cell>
        </row>
        <row r="5821">
          <cell r="W5821" t="str">
            <v>2019-02-28</v>
          </cell>
          <cell r="X5821" t="str">
            <v/>
          </cell>
        </row>
        <row r="5821">
          <cell r="AF5821" t="str">
            <v>CD0000128LA</v>
          </cell>
        </row>
        <row r="5822">
          <cell r="D5822" t="str">
            <v>IN20190453</v>
          </cell>
          <cell r="E5822" t="str">
            <v>3017.24</v>
          </cell>
        </row>
        <row r="5822">
          <cell r="H5822" t="str">
            <v>电脑</v>
          </cell>
        </row>
        <row r="5822">
          <cell r="L5822" t="str">
            <v/>
          </cell>
        </row>
        <row r="5822">
          <cell r="W5822" t="str">
            <v>2019-03-01</v>
          </cell>
          <cell r="X5822" t="str">
            <v/>
          </cell>
        </row>
        <row r="5822">
          <cell r="AF5822" t="str">
            <v>CD0000126LA</v>
          </cell>
        </row>
        <row r="5823">
          <cell r="D5823" t="str">
            <v>IN20190451</v>
          </cell>
          <cell r="E5823" t="str">
            <v>6034.48</v>
          </cell>
        </row>
        <row r="5823">
          <cell r="H5823" t="str">
            <v>电脑</v>
          </cell>
        </row>
        <row r="5823">
          <cell r="L5823" t="str">
            <v/>
          </cell>
        </row>
        <row r="5823">
          <cell r="W5823" t="str">
            <v>2019-03-01</v>
          </cell>
          <cell r="X5823" t="str">
            <v/>
          </cell>
        </row>
        <row r="5823">
          <cell r="AF5823" t="str">
            <v>CD0000148LA</v>
          </cell>
        </row>
        <row r="5824">
          <cell r="D5824" t="str">
            <v>IN20190450</v>
          </cell>
          <cell r="E5824" t="str">
            <v>6034.48</v>
          </cell>
        </row>
        <row r="5824">
          <cell r="H5824" t="str">
            <v>电脑</v>
          </cell>
        </row>
        <row r="5824">
          <cell r="L5824" t="str">
            <v/>
          </cell>
        </row>
        <row r="5824">
          <cell r="W5824" t="str">
            <v>2019-03-01</v>
          </cell>
          <cell r="X5824" t="str">
            <v/>
          </cell>
        </row>
        <row r="5824">
          <cell r="AF5824" t="str">
            <v>CD0000045LA</v>
          </cell>
        </row>
        <row r="5825">
          <cell r="D5825" t="str">
            <v>IN20190449</v>
          </cell>
          <cell r="E5825" t="str">
            <v>12758.62</v>
          </cell>
        </row>
        <row r="5825">
          <cell r="H5825" t="str">
            <v>电脑</v>
          </cell>
        </row>
        <row r="5825">
          <cell r="L5825" t="str">
            <v/>
          </cell>
        </row>
        <row r="5825">
          <cell r="W5825" t="str">
            <v>2019-03-01</v>
          </cell>
          <cell r="X5825" t="str">
            <v/>
          </cell>
        </row>
        <row r="5825">
          <cell r="AF5825" t="str">
            <v>CD0000166LA</v>
          </cell>
        </row>
        <row r="5826">
          <cell r="D5826" t="str">
            <v>IN20170271</v>
          </cell>
          <cell r="E5826" t="str">
            <v>3290.60</v>
          </cell>
        </row>
        <row r="5826">
          <cell r="H5826" t="str">
            <v>电脑</v>
          </cell>
        </row>
        <row r="5826">
          <cell r="L5826" t="str">
            <v/>
          </cell>
        </row>
        <row r="5826">
          <cell r="W5826" t="str">
            <v>2017-04-01</v>
          </cell>
          <cell r="X5826" t="str">
            <v/>
          </cell>
        </row>
        <row r="5826">
          <cell r="AF5826" t="str">
            <v>CD0000014LA</v>
          </cell>
        </row>
        <row r="5827">
          <cell r="D5827" t="str">
            <v>IN20170269</v>
          </cell>
          <cell r="E5827" t="str">
            <v>3811.97</v>
          </cell>
        </row>
        <row r="5827">
          <cell r="H5827" t="str">
            <v>笔记本</v>
          </cell>
        </row>
        <row r="5827">
          <cell r="L5827" t="str">
            <v>联想E560</v>
          </cell>
        </row>
        <row r="5827">
          <cell r="W5827" t="str">
            <v>2017-04-01</v>
          </cell>
          <cell r="X5827" t="str">
            <v/>
          </cell>
        </row>
        <row r="5827">
          <cell r="AF5827" t="str">
            <v>CL0000030LA</v>
          </cell>
        </row>
        <row r="5828">
          <cell r="D5828" t="str">
            <v>IF20210034</v>
          </cell>
          <cell r="E5828" t="str">
            <v>4584.07</v>
          </cell>
        </row>
        <row r="5828">
          <cell r="H5828" t="str">
            <v>打印机</v>
          </cell>
        </row>
        <row r="5828">
          <cell r="L5828" t="str">
            <v>佳能2206N</v>
          </cell>
        </row>
        <row r="5828">
          <cell r="W5828" t="str">
            <v>2021-10-15</v>
          </cell>
          <cell r="X5828" t="str">
            <v/>
          </cell>
        </row>
        <row r="5828">
          <cell r="AF5828" t="str">
            <v>PT2108001LA</v>
          </cell>
        </row>
        <row r="5829">
          <cell r="D5829" t="str">
            <v>IF20210033</v>
          </cell>
          <cell r="E5829" t="str">
            <v>2477.88</v>
          </cell>
        </row>
        <row r="5829">
          <cell r="H5829" t="str">
            <v>打印机（一体机）</v>
          </cell>
        </row>
        <row r="5829">
          <cell r="L5829" t="str">
            <v>HP MI28fn 一体机</v>
          </cell>
        </row>
        <row r="5829">
          <cell r="W5829" t="str">
            <v>2021-10-14</v>
          </cell>
          <cell r="X5829" t="str">
            <v/>
          </cell>
        </row>
        <row r="5829">
          <cell r="AF5829" t="str">
            <v>PT2108003LA</v>
          </cell>
        </row>
        <row r="5830">
          <cell r="D5830" t="str">
            <v>IF20210032</v>
          </cell>
          <cell r="E5830" t="str">
            <v>2477.87</v>
          </cell>
        </row>
        <row r="5830">
          <cell r="H5830" t="str">
            <v>打印机</v>
          </cell>
        </row>
        <row r="5830">
          <cell r="L5830" t="str">
            <v>MI28FN</v>
          </cell>
        </row>
        <row r="5830">
          <cell r="W5830" t="str">
            <v>2021-08-11</v>
          </cell>
          <cell r="X5830" t="str">
            <v/>
          </cell>
        </row>
        <row r="5830">
          <cell r="AF5830" t="str">
            <v>PT2106004LA</v>
          </cell>
        </row>
        <row r="5831">
          <cell r="D5831" t="str">
            <v>IF20210031</v>
          </cell>
          <cell r="E5831" t="str">
            <v>1637.17</v>
          </cell>
        </row>
        <row r="5831">
          <cell r="H5831" t="str">
            <v>打印机</v>
          </cell>
        </row>
        <row r="5831">
          <cell r="L5831" t="str">
            <v>兄弟7530DN打印机</v>
          </cell>
        </row>
        <row r="5831">
          <cell r="W5831" t="str">
            <v>2021-07-06</v>
          </cell>
          <cell r="X5831" t="str">
            <v/>
          </cell>
        </row>
        <row r="5831">
          <cell r="AF5831" t="str">
            <v>PT2106002LA</v>
          </cell>
        </row>
        <row r="5832">
          <cell r="D5832" t="str">
            <v>IF20210030</v>
          </cell>
          <cell r="E5832" t="str">
            <v>1637.17</v>
          </cell>
        </row>
        <row r="5832">
          <cell r="H5832" t="str">
            <v>打印机</v>
          </cell>
        </row>
        <row r="5832">
          <cell r="L5832" t="str">
            <v>OKI5700F</v>
          </cell>
        </row>
        <row r="5832">
          <cell r="W5832" t="str">
            <v>2021-07-06</v>
          </cell>
          <cell r="X5832" t="str">
            <v/>
          </cell>
        </row>
        <row r="5832">
          <cell r="AF5832" t="str">
            <v>PT2106001LA</v>
          </cell>
        </row>
        <row r="5833">
          <cell r="D5833" t="str">
            <v>IF20210029</v>
          </cell>
          <cell r="E5833" t="str">
            <v>1283.21</v>
          </cell>
        </row>
        <row r="5833">
          <cell r="H5833" t="str">
            <v>打印机</v>
          </cell>
        </row>
        <row r="5833">
          <cell r="L5833" t="str">
            <v>OKI5700针式打印机</v>
          </cell>
        </row>
        <row r="5833">
          <cell r="W5833" t="str">
            <v>2021-07-06</v>
          </cell>
          <cell r="X5833" t="str">
            <v/>
          </cell>
        </row>
        <row r="5833">
          <cell r="AF5833" t="str">
            <v>PT0000035LA</v>
          </cell>
        </row>
        <row r="5834">
          <cell r="D5834" t="str">
            <v>IF20200018</v>
          </cell>
          <cell r="E5834" t="str">
            <v>1194.70</v>
          </cell>
        </row>
        <row r="5834">
          <cell r="H5834" t="str">
            <v>针式打印机</v>
          </cell>
        </row>
        <row r="5834">
          <cell r="L5834" t="str">
            <v>OKI5700</v>
          </cell>
        </row>
        <row r="5834">
          <cell r="W5834" t="str">
            <v>2020-05-08</v>
          </cell>
          <cell r="X5834" t="str">
            <v/>
          </cell>
        </row>
        <row r="5834">
          <cell r="AF5834" t="str">
            <v>PT0000039LA</v>
          </cell>
        </row>
        <row r="5835">
          <cell r="D5835" t="str">
            <v>IF20200017</v>
          </cell>
          <cell r="E5835" t="str">
            <v>1194.69</v>
          </cell>
        </row>
        <row r="5835">
          <cell r="H5835" t="str">
            <v>针式打印机</v>
          </cell>
        </row>
        <row r="5835">
          <cell r="L5835" t="str">
            <v>OKI5700</v>
          </cell>
        </row>
        <row r="5835">
          <cell r="W5835" t="str">
            <v>2020-04-21</v>
          </cell>
          <cell r="X5835" t="str">
            <v/>
          </cell>
        </row>
        <row r="5835">
          <cell r="AF5835" t="str">
            <v>PT0000059LA</v>
          </cell>
        </row>
        <row r="5836">
          <cell r="D5836" t="str">
            <v>IF20200016</v>
          </cell>
          <cell r="E5836" t="str">
            <v>1194.69</v>
          </cell>
        </row>
        <row r="5836">
          <cell r="H5836" t="str">
            <v>打印机</v>
          </cell>
        </row>
        <row r="5836">
          <cell r="L5836" t="str">
            <v>OKI5700</v>
          </cell>
        </row>
        <row r="5836">
          <cell r="W5836" t="str">
            <v>2020-03-18</v>
          </cell>
          <cell r="X5836" t="str">
            <v/>
          </cell>
        </row>
        <row r="5836">
          <cell r="AF5836" t="str">
            <v>PT0000001LA</v>
          </cell>
        </row>
        <row r="5837">
          <cell r="D5837" t="str">
            <v>GG20180565</v>
          </cell>
          <cell r="E5837" t="str">
            <v>1805.07</v>
          </cell>
        </row>
        <row r="5837">
          <cell r="H5837" t="str">
            <v>空调</v>
          </cell>
        </row>
        <row r="5837">
          <cell r="L5837" t="str">
            <v/>
          </cell>
        </row>
        <row r="5837">
          <cell r="W5837" t="str">
            <v>2018-12-01</v>
          </cell>
          <cell r="X5837" t="str">
            <v/>
          </cell>
        </row>
        <row r="5837">
          <cell r="AF5837" t="str">
            <v/>
          </cell>
        </row>
        <row r="5838">
          <cell r="D5838" t="str">
            <v>GG20180564</v>
          </cell>
          <cell r="E5838" t="str">
            <v>1805.07</v>
          </cell>
        </row>
        <row r="5838">
          <cell r="H5838" t="str">
            <v>空调</v>
          </cell>
        </row>
        <row r="5838">
          <cell r="L5838" t="str">
            <v/>
          </cell>
        </row>
        <row r="5838">
          <cell r="W5838" t="str">
            <v>2018-12-01</v>
          </cell>
          <cell r="X5838" t="str">
            <v/>
          </cell>
        </row>
        <row r="5838">
          <cell r="AF5838" t="str">
            <v/>
          </cell>
        </row>
        <row r="5839">
          <cell r="D5839" t="str">
            <v>GG20180563</v>
          </cell>
          <cell r="E5839" t="str">
            <v>1805.07</v>
          </cell>
        </row>
        <row r="5839">
          <cell r="H5839" t="str">
            <v>空调</v>
          </cell>
        </row>
        <row r="5839">
          <cell r="L5839" t="str">
            <v/>
          </cell>
        </row>
        <row r="5839">
          <cell r="W5839" t="str">
            <v>2018-12-01</v>
          </cell>
          <cell r="X5839" t="str">
            <v/>
          </cell>
        </row>
        <row r="5839">
          <cell r="AF5839" t="str">
            <v/>
          </cell>
        </row>
        <row r="5840">
          <cell r="D5840" t="str">
            <v>GG20180562</v>
          </cell>
          <cell r="E5840" t="str">
            <v>1805.07</v>
          </cell>
        </row>
        <row r="5840">
          <cell r="H5840" t="str">
            <v>空调</v>
          </cell>
        </row>
        <row r="5840">
          <cell r="L5840" t="str">
            <v/>
          </cell>
        </row>
        <row r="5840">
          <cell r="W5840" t="str">
            <v>2018-12-01</v>
          </cell>
          <cell r="X5840" t="str">
            <v/>
          </cell>
        </row>
        <row r="5840">
          <cell r="AF5840" t="str">
            <v/>
          </cell>
        </row>
        <row r="5841">
          <cell r="D5841" t="str">
            <v>GG20180561</v>
          </cell>
          <cell r="E5841" t="str">
            <v>1805.07</v>
          </cell>
        </row>
        <row r="5841">
          <cell r="H5841" t="str">
            <v>空调</v>
          </cell>
        </row>
        <row r="5841">
          <cell r="L5841" t="str">
            <v/>
          </cell>
        </row>
        <row r="5841">
          <cell r="W5841" t="str">
            <v>2018-12-01</v>
          </cell>
          <cell r="X5841" t="str">
            <v/>
          </cell>
        </row>
        <row r="5841">
          <cell r="AF5841" t="str">
            <v/>
          </cell>
        </row>
        <row r="5842">
          <cell r="D5842" t="str">
            <v>GG20180560</v>
          </cell>
          <cell r="E5842" t="str">
            <v>1805.07</v>
          </cell>
        </row>
        <row r="5842">
          <cell r="H5842" t="str">
            <v>空调</v>
          </cell>
        </row>
        <row r="5842">
          <cell r="L5842" t="str">
            <v/>
          </cell>
        </row>
        <row r="5842">
          <cell r="W5842" t="str">
            <v>2018-12-01</v>
          </cell>
          <cell r="X5842" t="str">
            <v/>
          </cell>
        </row>
        <row r="5842">
          <cell r="AF5842" t="str">
            <v/>
          </cell>
        </row>
        <row r="5843">
          <cell r="D5843" t="str">
            <v>GG20180559</v>
          </cell>
          <cell r="E5843" t="str">
            <v>1805.07</v>
          </cell>
        </row>
        <row r="5843">
          <cell r="H5843" t="str">
            <v>空调</v>
          </cell>
        </row>
        <row r="5843">
          <cell r="L5843" t="str">
            <v/>
          </cell>
        </row>
        <row r="5843">
          <cell r="W5843" t="str">
            <v>2018-12-01</v>
          </cell>
          <cell r="X5843" t="str">
            <v/>
          </cell>
        </row>
        <row r="5843">
          <cell r="AF5843" t="str">
            <v/>
          </cell>
        </row>
        <row r="5844">
          <cell r="D5844" t="str">
            <v>GG20180558</v>
          </cell>
          <cell r="E5844" t="str">
            <v>1805.07</v>
          </cell>
        </row>
        <row r="5844">
          <cell r="H5844" t="str">
            <v>空调</v>
          </cell>
        </row>
        <row r="5844">
          <cell r="L5844" t="str">
            <v/>
          </cell>
        </row>
        <row r="5844">
          <cell r="W5844" t="str">
            <v>2018-12-01</v>
          </cell>
          <cell r="X5844" t="str">
            <v/>
          </cell>
        </row>
        <row r="5844">
          <cell r="AF5844" t="str">
            <v/>
          </cell>
        </row>
        <row r="5845">
          <cell r="D5845" t="str">
            <v>GG20180557</v>
          </cell>
          <cell r="E5845" t="str">
            <v>1805.07</v>
          </cell>
        </row>
        <row r="5845">
          <cell r="H5845" t="str">
            <v>空调</v>
          </cell>
        </row>
        <row r="5845">
          <cell r="L5845" t="str">
            <v/>
          </cell>
        </row>
        <row r="5845">
          <cell r="W5845" t="str">
            <v>2018-12-01</v>
          </cell>
          <cell r="X5845" t="str">
            <v/>
          </cell>
        </row>
        <row r="5845">
          <cell r="AF5845" t="str">
            <v/>
          </cell>
        </row>
        <row r="5846">
          <cell r="D5846" t="str">
            <v>GG20180556</v>
          </cell>
          <cell r="E5846" t="str">
            <v>1805.07</v>
          </cell>
        </row>
        <row r="5846">
          <cell r="H5846" t="str">
            <v>空调</v>
          </cell>
        </row>
        <row r="5846">
          <cell r="L5846" t="str">
            <v/>
          </cell>
        </row>
        <row r="5846">
          <cell r="W5846" t="str">
            <v>2018-12-01</v>
          </cell>
          <cell r="X5846" t="str">
            <v/>
          </cell>
        </row>
        <row r="5846">
          <cell r="AF5846" t="str">
            <v/>
          </cell>
        </row>
        <row r="5847">
          <cell r="D5847" t="str">
            <v>GG20180555</v>
          </cell>
          <cell r="E5847" t="str">
            <v>1805.07</v>
          </cell>
        </row>
        <row r="5847">
          <cell r="H5847" t="str">
            <v>空调</v>
          </cell>
        </row>
        <row r="5847">
          <cell r="L5847" t="str">
            <v/>
          </cell>
        </row>
        <row r="5847">
          <cell r="W5847" t="str">
            <v>2018-12-01</v>
          </cell>
          <cell r="X5847" t="str">
            <v/>
          </cell>
        </row>
        <row r="5847">
          <cell r="AF5847" t="str">
            <v/>
          </cell>
        </row>
        <row r="5848">
          <cell r="D5848" t="str">
            <v>GG20180554</v>
          </cell>
          <cell r="E5848" t="str">
            <v>1805.07</v>
          </cell>
        </row>
        <row r="5848">
          <cell r="H5848" t="str">
            <v>空调</v>
          </cell>
        </row>
        <row r="5848">
          <cell r="L5848" t="str">
            <v/>
          </cell>
        </row>
        <row r="5848">
          <cell r="W5848" t="str">
            <v>2018-12-01</v>
          </cell>
          <cell r="X5848" t="str">
            <v/>
          </cell>
        </row>
        <row r="5848">
          <cell r="AF5848" t="str">
            <v/>
          </cell>
        </row>
        <row r="5849">
          <cell r="D5849" t="str">
            <v>GG20180553</v>
          </cell>
          <cell r="E5849" t="str">
            <v>1805.07</v>
          </cell>
        </row>
        <row r="5849">
          <cell r="H5849" t="str">
            <v>空调</v>
          </cell>
        </row>
        <row r="5849">
          <cell r="L5849" t="str">
            <v/>
          </cell>
        </row>
        <row r="5849">
          <cell r="W5849" t="str">
            <v>2018-12-01</v>
          </cell>
          <cell r="X5849" t="str">
            <v/>
          </cell>
        </row>
        <row r="5849">
          <cell r="AF5849" t="str">
            <v/>
          </cell>
        </row>
        <row r="5850">
          <cell r="D5850" t="str">
            <v>GG20180552</v>
          </cell>
          <cell r="E5850" t="str">
            <v>1805.07</v>
          </cell>
        </row>
        <row r="5850">
          <cell r="H5850" t="str">
            <v>空调</v>
          </cell>
        </row>
        <row r="5850">
          <cell r="L5850" t="str">
            <v/>
          </cell>
        </row>
        <row r="5850">
          <cell r="W5850" t="str">
            <v>2018-12-01</v>
          </cell>
          <cell r="X5850" t="str">
            <v/>
          </cell>
        </row>
        <row r="5850">
          <cell r="AF5850" t="str">
            <v/>
          </cell>
        </row>
        <row r="5851">
          <cell r="D5851" t="str">
            <v>GG20180551</v>
          </cell>
          <cell r="E5851" t="str">
            <v>1805.07</v>
          </cell>
        </row>
        <row r="5851">
          <cell r="H5851" t="str">
            <v>空调</v>
          </cell>
        </row>
        <row r="5851">
          <cell r="L5851" t="str">
            <v/>
          </cell>
        </row>
        <row r="5851">
          <cell r="W5851" t="str">
            <v>2018-12-01</v>
          </cell>
          <cell r="X5851" t="str">
            <v/>
          </cell>
        </row>
        <row r="5851">
          <cell r="AF5851" t="str">
            <v/>
          </cell>
        </row>
        <row r="5852">
          <cell r="D5852" t="str">
            <v>GG20180550</v>
          </cell>
          <cell r="E5852" t="str">
            <v>1805.07</v>
          </cell>
        </row>
        <row r="5852">
          <cell r="H5852" t="str">
            <v>空调</v>
          </cell>
        </row>
        <row r="5852">
          <cell r="L5852" t="str">
            <v/>
          </cell>
        </row>
        <row r="5852">
          <cell r="W5852" t="str">
            <v>2018-12-01</v>
          </cell>
          <cell r="X5852" t="str">
            <v/>
          </cell>
        </row>
        <row r="5852">
          <cell r="AF5852" t="str">
            <v/>
          </cell>
        </row>
        <row r="5853">
          <cell r="D5853" t="str">
            <v>GG20180501</v>
          </cell>
          <cell r="E5853" t="str">
            <v>1805.07</v>
          </cell>
        </row>
        <row r="5853">
          <cell r="H5853" t="str">
            <v>空调</v>
          </cell>
        </row>
        <row r="5853">
          <cell r="L5853" t="str">
            <v/>
          </cell>
        </row>
        <row r="5853">
          <cell r="W5853" t="str">
            <v>2018-12-01</v>
          </cell>
          <cell r="X5853" t="str">
            <v/>
          </cell>
        </row>
        <row r="5853">
          <cell r="AF5853" t="str">
            <v/>
          </cell>
        </row>
        <row r="5854">
          <cell r="D5854" t="str">
            <v>GG20180500</v>
          </cell>
          <cell r="E5854" t="str">
            <v>1805.07</v>
          </cell>
        </row>
        <row r="5854">
          <cell r="H5854" t="str">
            <v>空调</v>
          </cell>
        </row>
        <row r="5854">
          <cell r="L5854" t="str">
            <v/>
          </cell>
        </row>
        <row r="5854">
          <cell r="W5854" t="str">
            <v>2018-12-01</v>
          </cell>
          <cell r="X5854" t="str">
            <v/>
          </cell>
        </row>
        <row r="5854">
          <cell r="AF5854" t="str">
            <v/>
          </cell>
        </row>
        <row r="5855">
          <cell r="D5855" t="str">
            <v>GG20180499</v>
          </cell>
          <cell r="E5855" t="str">
            <v>1805.07</v>
          </cell>
        </row>
        <row r="5855">
          <cell r="H5855" t="str">
            <v>空调</v>
          </cell>
        </row>
        <row r="5855">
          <cell r="L5855" t="str">
            <v/>
          </cell>
        </row>
        <row r="5855">
          <cell r="W5855" t="str">
            <v>2018-12-01</v>
          </cell>
          <cell r="X5855" t="str">
            <v/>
          </cell>
        </row>
        <row r="5855">
          <cell r="AF5855" t="str">
            <v/>
          </cell>
        </row>
        <row r="5856">
          <cell r="D5856" t="str">
            <v>GG20180498</v>
          </cell>
          <cell r="E5856" t="str">
            <v>1805.07</v>
          </cell>
        </row>
        <row r="5856">
          <cell r="H5856" t="str">
            <v>空调</v>
          </cell>
        </row>
        <row r="5856">
          <cell r="L5856" t="str">
            <v/>
          </cell>
        </row>
        <row r="5856">
          <cell r="W5856" t="str">
            <v>2018-12-01</v>
          </cell>
          <cell r="X5856" t="str">
            <v/>
          </cell>
        </row>
        <row r="5856">
          <cell r="AF5856" t="str">
            <v/>
          </cell>
        </row>
        <row r="5857">
          <cell r="D5857" t="str">
            <v>GG20180497</v>
          </cell>
          <cell r="E5857" t="str">
            <v>1805.07</v>
          </cell>
        </row>
        <row r="5857">
          <cell r="H5857" t="str">
            <v>空调</v>
          </cell>
        </row>
        <row r="5857">
          <cell r="L5857" t="str">
            <v/>
          </cell>
        </row>
        <row r="5857">
          <cell r="W5857" t="str">
            <v>2018-12-01</v>
          </cell>
          <cell r="X5857" t="str">
            <v/>
          </cell>
        </row>
        <row r="5857">
          <cell r="AF5857" t="str">
            <v/>
          </cell>
        </row>
        <row r="5858">
          <cell r="D5858" t="str">
            <v>GG20180496</v>
          </cell>
          <cell r="E5858" t="str">
            <v>1805.07</v>
          </cell>
        </row>
        <row r="5858">
          <cell r="H5858" t="str">
            <v>空调</v>
          </cell>
        </row>
        <row r="5858">
          <cell r="L5858" t="str">
            <v/>
          </cell>
        </row>
        <row r="5858">
          <cell r="W5858" t="str">
            <v>2018-12-01</v>
          </cell>
          <cell r="X5858" t="str">
            <v/>
          </cell>
        </row>
        <row r="5858">
          <cell r="AF5858" t="str">
            <v/>
          </cell>
        </row>
        <row r="5859">
          <cell r="D5859" t="str">
            <v>GG20180495</v>
          </cell>
          <cell r="E5859" t="str">
            <v>1805.07</v>
          </cell>
        </row>
        <row r="5859">
          <cell r="H5859" t="str">
            <v>空调</v>
          </cell>
        </row>
        <row r="5859">
          <cell r="L5859" t="str">
            <v/>
          </cell>
        </row>
        <row r="5859">
          <cell r="W5859" t="str">
            <v>2018-12-01</v>
          </cell>
          <cell r="X5859" t="str">
            <v/>
          </cell>
        </row>
        <row r="5859">
          <cell r="AF5859" t="str">
            <v/>
          </cell>
        </row>
        <row r="5860">
          <cell r="D5860" t="str">
            <v>GG20180494</v>
          </cell>
          <cell r="E5860" t="str">
            <v>1805.07</v>
          </cell>
        </row>
        <row r="5860">
          <cell r="H5860" t="str">
            <v>空调</v>
          </cell>
        </row>
        <row r="5860">
          <cell r="L5860" t="str">
            <v/>
          </cell>
        </row>
        <row r="5860">
          <cell r="W5860" t="str">
            <v>2018-12-01</v>
          </cell>
          <cell r="X5860" t="str">
            <v/>
          </cell>
        </row>
        <row r="5860">
          <cell r="AF5860" t="str">
            <v/>
          </cell>
        </row>
        <row r="5861">
          <cell r="D5861" t="str">
            <v>GG20180493</v>
          </cell>
          <cell r="E5861" t="str">
            <v>1805.07</v>
          </cell>
        </row>
        <row r="5861">
          <cell r="H5861" t="str">
            <v>空调</v>
          </cell>
        </row>
        <row r="5861">
          <cell r="L5861" t="str">
            <v/>
          </cell>
        </row>
        <row r="5861">
          <cell r="W5861" t="str">
            <v>2018-12-01</v>
          </cell>
          <cell r="X5861" t="str">
            <v/>
          </cell>
        </row>
        <row r="5861">
          <cell r="AF5861" t="str">
            <v/>
          </cell>
        </row>
        <row r="5862">
          <cell r="D5862" t="str">
            <v>GG20180492</v>
          </cell>
          <cell r="E5862" t="str">
            <v>1805.07</v>
          </cell>
        </row>
        <row r="5862">
          <cell r="H5862" t="str">
            <v>空调</v>
          </cell>
        </row>
        <row r="5862">
          <cell r="L5862" t="str">
            <v/>
          </cell>
        </row>
        <row r="5862">
          <cell r="W5862" t="str">
            <v>2018-12-01</v>
          </cell>
          <cell r="X5862" t="str">
            <v/>
          </cell>
        </row>
        <row r="5862">
          <cell r="AF5862" t="str">
            <v/>
          </cell>
        </row>
        <row r="5863">
          <cell r="D5863" t="str">
            <v>GG20180491</v>
          </cell>
          <cell r="E5863" t="str">
            <v>1805.07</v>
          </cell>
        </row>
        <row r="5863">
          <cell r="H5863" t="str">
            <v>空调</v>
          </cell>
        </row>
        <row r="5863">
          <cell r="L5863" t="str">
            <v/>
          </cell>
        </row>
        <row r="5863">
          <cell r="W5863" t="str">
            <v>2018-12-01</v>
          </cell>
          <cell r="X5863" t="str">
            <v/>
          </cell>
        </row>
        <row r="5863">
          <cell r="AF5863" t="str">
            <v/>
          </cell>
        </row>
        <row r="5864">
          <cell r="D5864" t="str">
            <v>GG20180490</v>
          </cell>
          <cell r="E5864" t="str">
            <v>1805.07</v>
          </cell>
        </row>
        <row r="5864">
          <cell r="H5864" t="str">
            <v>空调</v>
          </cell>
        </row>
        <row r="5864">
          <cell r="L5864" t="str">
            <v/>
          </cell>
        </row>
        <row r="5864">
          <cell r="W5864" t="str">
            <v>2018-12-01</v>
          </cell>
          <cell r="X5864" t="str">
            <v/>
          </cell>
        </row>
        <row r="5864">
          <cell r="AF5864" t="str">
            <v/>
          </cell>
        </row>
        <row r="5865">
          <cell r="D5865" t="str">
            <v>GG20180489</v>
          </cell>
          <cell r="E5865" t="str">
            <v>1805.07</v>
          </cell>
        </row>
        <row r="5865">
          <cell r="H5865" t="str">
            <v>空调</v>
          </cell>
        </row>
        <row r="5865">
          <cell r="L5865" t="str">
            <v/>
          </cell>
        </row>
        <row r="5865">
          <cell r="W5865" t="str">
            <v>2018-12-01</v>
          </cell>
          <cell r="X5865" t="str">
            <v/>
          </cell>
        </row>
        <row r="5865">
          <cell r="AF5865" t="str">
            <v/>
          </cell>
        </row>
        <row r="5866">
          <cell r="D5866" t="str">
            <v>GG20180488</v>
          </cell>
          <cell r="E5866" t="str">
            <v>1805.07</v>
          </cell>
        </row>
        <row r="5866">
          <cell r="H5866" t="str">
            <v>空调</v>
          </cell>
        </row>
        <row r="5866">
          <cell r="L5866" t="str">
            <v/>
          </cell>
        </row>
        <row r="5866">
          <cell r="W5866" t="str">
            <v>2018-12-01</v>
          </cell>
          <cell r="X5866" t="str">
            <v/>
          </cell>
        </row>
        <row r="5866">
          <cell r="AF5866" t="str">
            <v/>
          </cell>
        </row>
        <row r="5867">
          <cell r="D5867" t="str">
            <v>GG20180487</v>
          </cell>
          <cell r="E5867" t="str">
            <v>1805.07</v>
          </cell>
        </row>
        <row r="5867">
          <cell r="H5867" t="str">
            <v>空调</v>
          </cell>
        </row>
        <row r="5867">
          <cell r="L5867" t="str">
            <v/>
          </cell>
        </row>
        <row r="5867">
          <cell r="W5867" t="str">
            <v>2018-12-01</v>
          </cell>
          <cell r="X5867" t="str">
            <v/>
          </cell>
        </row>
        <row r="5867">
          <cell r="AF5867" t="str">
            <v/>
          </cell>
        </row>
        <row r="5868">
          <cell r="D5868" t="str">
            <v>GG20180486</v>
          </cell>
          <cell r="E5868" t="str">
            <v>1805.07</v>
          </cell>
        </row>
        <row r="5868">
          <cell r="H5868" t="str">
            <v>空调</v>
          </cell>
        </row>
        <row r="5868">
          <cell r="L5868" t="str">
            <v/>
          </cell>
        </row>
        <row r="5868">
          <cell r="W5868" t="str">
            <v>2018-12-01</v>
          </cell>
          <cell r="X5868" t="str">
            <v/>
          </cell>
        </row>
        <row r="5868">
          <cell r="AF5868" t="str">
            <v/>
          </cell>
        </row>
        <row r="5869">
          <cell r="D5869" t="str">
            <v>GG20140341</v>
          </cell>
          <cell r="E5869" t="str">
            <v>2606.84</v>
          </cell>
        </row>
        <row r="5869">
          <cell r="H5869" t="str">
            <v>空调</v>
          </cell>
        </row>
        <row r="5869">
          <cell r="L5869" t="str">
            <v>KF-51LW</v>
          </cell>
        </row>
        <row r="5869">
          <cell r="W5869" t="str">
            <v>2014-10-31</v>
          </cell>
          <cell r="X5869" t="str">
            <v/>
          </cell>
        </row>
        <row r="5869">
          <cell r="AF5869" t="str">
            <v/>
          </cell>
        </row>
        <row r="5870">
          <cell r="D5870" t="str">
            <v>GG20140340</v>
          </cell>
          <cell r="E5870" t="str">
            <v>2606.84</v>
          </cell>
        </row>
        <row r="5870">
          <cell r="H5870" t="str">
            <v>空调</v>
          </cell>
        </row>
        <row r="5870">
          <cell r="L5870" t="str">
            <v>KF-51LW</v>
          </cell>
        </row>
        <row r="5870">
          <cell r="W5870" t="str">
            <v>2014-10-31</v>
          </cell>
          <cell r="X5870" t="str">
            <v/>
          </cell>
        </row>
        <row r="5870">
          <cell r="AF5870" t="str">
            <v/>
          </cell>
        </row>
        <row r="5871">
          <cell r="D5871" t="str">
            <v>GG20140339</v>
          </cell>
          <cell r="E5871" t="str">
            <v>2606.84</v>
          </cell>
        </row>
        <row r="5871">
          <cell r="H5871" t="str">
            <v>空调</v>
          </cell>
        </row>
        <row r="5871">
          <cell r="L5871" t="str">
            <v>KF-51LW</v>
          </cell>
        </row>
        <row r="5871">
          <cell r="W5871" t="str">
            <v>2014-10-31</v>
          </cell>
          <cell r="X5871" t="str">
            <v/>
          </cell>
        </row>
        <row r="5871">
          <cell r="AF5871" t="str">
            <v/>
          </cell>
        </row>
        <row r="5872">
          <cell r="D5872" t="str">
            <v>GG20140338</v>
          </cell>
          <cell r="E5872" t="str">
            <v>2606.84</v>
          </cell>
        </row>
        <row r="5872">
          <cell r="H5872" t="str">
            <v>空调</v>
          </cell>
        </row>
        <row r="5872">
          <cell r="L5872" t="str">
            <v>KF-51LW</v>
          </cell>
        </row>
        <row r="5872">
          <cell r="W5872" t="str">
            <v>2014-10-31</v>
          </cell>
          <cell r="X5872" t="str">
            <v/>
          </cell>
        </row>
        <row r="5872">
          <cell r="AF5872" t="str">
            <v/>
          </cell>
        </row>
        <row r="5873">
          <cell r="D5873" t="str">
            <v>GG20140337</v>
          </cell>
          <cell r="E5873" t="str">
            <v>2606.84</v>
          </cell>
        </row>
        <row r="5873">
          <cell r="H5873" t="str">
            <v>空调</v>
          </cell>
        </row>
        <row r="5873">
          <cell r="L5873" t="str">
            <v>KF-51LW</v>
          </cell>
        </row>
        <row r="5873">
          <cell r="W5873" t="str">
            <v>2014-10-31</v>
          </cell>
          <cell r="X5873" t="str">
            <v/>
          </cell>
        </row>
        <row r="5873">
          <cell r="AF5873" t="str">
            <v/>
          </cell>
        </row>
        <row r="5874">
          <cell r="D5874" t="str">
            <v>GG20140336</v>
          </cell>
          <cell r="E5874" t="str">
            <v>2606.84</v>
          </cell>
        </row>
        <row r="5874">
          <cell r="H5874" t="str">
            <v>空调</v>
          </cell>
        </row>
        <row r="5874">
          <cell r="L5874" t="str">
            <v>KF-51LW</v>
          </cell>
        </row>
        <row r="5874">
          <cell r="W5874" t="str">
            <v>2014-10-31</v>
          </cell>
          <cell r="X5874" t="str">
            <v/>
          </cell>
        </row>
        <row r="5874">
          <cell r="AF5874" t="str">
            <v/>
          </cell>
        </row>
        <row r="5875">
          <cell r="D5875" t="str">
            <v>GG20140335</v>
          </cell>
          <cell r="E5875" t="str">
            <v>3461.53</v>
          </cell>
        </row>
        <row r="5875">
          <cell r="H5875" t="str">
            <v>空调</v>
          </cell>
        </row>
        <row r="5875">
          <cell r="L5875" t="str">
            <v>KF-72LW</v>
          </cell>
        </row>
        <row r="5875">
          <cell r="W5875" t="str">
            <v>2014-10-31</v>
          </cell>
          <cell r="X5875" t="str">
            <v/>
          </cell>
        </row>
        <row r="5875">
          <cell r="AF5875" t="str">
            <v/>
          </cell>
        </row>
        <row r="5876">
          <cell r="D5876" t="str">
            <v>GG20140334</v>
          </cell>
          <cell r="E5876" t="str">
            <v>3461.53</v>
          </cell>
        </row>
        <row r="5876">
          <cell r="H5876" t="str">
            <v>空调</v>
          </cell>
        </row>
        <row r="5876">
          <cell r="L5876" t="str">
            <v>KF-72LW</v>
          </cell>
        </row>
        <row r="5876">
          <cell r="W5876" t="str">
            <v>2014-10-31</v>
          </cell>
          <cell r="X5876" t="str">
            <v/>
          </cell>
        </row>
        <row r="5876">
          <cell r="AF5876" t="str">
            <v/>
          </cell>
        </row>
        <row r="5877">
          <cell r="D5877" t="str">
            <v>GG20140333</v>
          </cell>
          <cell r="E5877" t="str">
            <v>3461.54</v>
          </cell>
        </row>
        <row r="5877">
          <cell r="H5877" t="str">
            <v>空调</v>
          </cell>
        </row>
        <row r="5877">
          <cell r="L5877" t="str">
            <v>KF-72LW</v>
          </cell>
        </row>
        <row r="5877">
          <cell r="W5877" t="str">
            <v>2014-10-31</v>
          </cell>
          <cell r="X5877" t="str">
            <v/>
          </cell>
        </row>
        <row r="5877">
          <cell r="AF5877" t="str">
            <v/>
          </cell>
        </row>
        <row r="5878">
          <cell r="D5878" t="str">
            <v>GG20140332</v>
          </cell>
          <cell r="E5878" t="str">
            <v>3461.54</v>
          </cell>
        </row>
        <row r="5878">
          <cell r="H5878" t="str">
            <v>空调</v>
          </cell>
        </row>
        <row r="5878">
          <cell r="L5878" t="str">
            <v>KF-72LW</v>
          </cell>
        </row>
        <row r="5878">
          <cell r="W5878" t="str">
            <v>2014-10-31</v>
          </cell>
          <cell r="X5878" t="str">
            <v/>
          </cell>
        </row>
        <row r="5878">
          <cell r="AF5878" t="str">
            <v/>
          </cell>
        </row>
        <row r="5879">
          <cell r="D5879" t="str">
            <v>GG20140331</v>
          </cell>
          <cell r="E5879" t="str">
            <v>3461.54</v>
          </cell>
        </row>
        <row r="5879">
          <cell r="H5879" t="str">
            <v>空调</v>
          </cell>
        </row>
        <row r="5879">
          <cell r="L5879" t="str">
            <v>KF-72LW</v>
          </cell>
        </row>
        <row r="5879">
          <cell r="W5879" t="str">
            <v>2014-10-31</v>
          </cell>
          <cell r="X5879" t="str">
            <v/>
          </cell>
        </row>
        <row r="5879">
          <cell r="AF5879" t="str">
            <v/>
          </cell>
        </row>
        <row r="5880">
          <cell r="D5880" t="str">
            <v>GG20140330</v>
          </cell>
          <cell r="E5880" t="str">
            <v>3461.54</v>
          </cell>
        </row>
        <row r="5880">
          <cell r="H5880" t="str">
            <v>空调</v>
          </cell>
        </row>
        <row r="5880">
          <cell r="L5880" t="str">
            <v>KF-72LW</v>
          </cell>
        </row>
        <row r="5880">
          <cell r="W5880" t="str">
            <v>2014-10-31</v>
          </cell>
          <cell r="X5880" t="str">
            <v/>
          </cell>
        </row>
        <row r="5880">
          <cell r="AF5880" t="str">
            <v/>
          </cell>
        </row>
        <row r="5881">
          <cell r="D5881" t="str">
            <v>GG20140329</v>
          </cell>
          <cell r="E5881" t="str">
            <v>3461.54</v>
          </cell>
        </row>
        <row r="5881">
          <cell r="H5881" t="str">
            <v>空调</v>
          </cell>
        </row>
        <row r="5881">
          <cell r="L5881" t="str">
            <v>KF-72LW</v>
          </cell>
        </row>
        <row r="5881">
          <cell r="W5881" t="str">
            <v>2014-10-31</v>
          </cell>
          <cell r="X5881" t="str">
            <v/>
          </cell>
        </row>
        <row r="5881">
          <cell r="AF5881" t="str">
            <v/>
          </cell>
        </row>
        <row r="5882">
          <cell r="D5882" t="str">
            <v>GG20140328</v>
          </cell>
          <cell r="E5882" t="str">
            <v>3461.54</v>
          </cell>
        </row>
        <row r="5882">
          <cell r="H5882" t="str">
            <v>空调</v>
          </cell>
        </row>
        <row r="5882">
          <cell r="L5882" t="str">
            <v>KF-72LW</v>
          </cell>
        </row>
        <row r="5882">
          <cell r="W5882" t="str">
            <v>2014-10-31</v>
          </cell>
          <cell r="X5882" t="str">
            <v/>
          </cell>
        </row>
        <row r="5882">
          <cell r="AF5882" t="str">
            <v/>
          </cell>
        </row>
        <row r="5883">
          <cell r="D5883" t="str">
            <v>GG20140327</v>
          </cell>
          <cell r="E5883" t="str">
            <v>3461.54</v>
          </cell>
        </row>
        <row r="5883">
          <cell r="H5883" t="str">
            <v>空调</v>
          </cell>
        </row>
        <row r="5883">
          <cell r="L5883" t="str">
            <v>KF-72LW</v>
          </cell>
        </row>
        <row r="5883">
          <cell r="W5883" t="str">
            <v>2014-10-31</v>
          </cell>
          <cell r="X5883" t="str">
            <v/>
          </cell>
        </row>
        <row r="5883">
          <cell r="AF5883" t="str">
            <v/>
          </cell>
        </row>
        <row r="5884">
          <cell r="D5884" t="str">
            <v>GG20140326</v>
          </cell>
          <cell r="E5884" t="str">
            <v>3461.54</v>
          </cell>
        </row>
        <row r="5884">
          <cell r="H5884" t="str">
            <v>空调</v>
          </cell>
        </row>
        <row r="5884">
          <cell r="L5884" t="str">
            <v>KF-72LW</v>
          </cell>
        </row>
        <row r="5884">
          <cell r="W5884" t="str">
            <v>2014-10-31</v>
          </cell>
          <cell r="X5884" t="str">
            <v/>
          </cell>
        </row>
        <row r="5884">
          <cell r="AF5884" t="str">
            <v/>
          </cell>
        </row>
        <row r="5885">
          <cell r="D5885" t="str">
            <v>SX20230009</v>
          </cell>
          <cell r="E5885" t="str">
            <v>46583.13</v>
          </cell>
        </row>
        <row r="5885">
          <cell r="H5885" t="str">
            <v>超声波清洗机</v>
          </cell>
        </row>
        <row r="5885">
          <cell r="L5885" t="str">
            <v/>
          </cell>
        </row>
        <row r="5885">
          <cell r="W5885" t="str">
            <v>2023-01-01</v>
          </cell>
          <cell r="X5885" t="str">
            <v>浙江哈尔斯贸易有限公司</v>
          </cell>
        </row>
        <row r="5885">
          <cell r="AF5885" t="str">
            <v>THH029</v>
          </cell>
        </row>
        <row r="5886">
          <cell r="D5886" t="str">
            <v>SX20230008</v>
          </cell>
          <cell r="E5886" t="str">
            <v>337727.25</v>
          </cell>
        </row>
        <row r="5886">
          <cell r="H5886" t="str">
            <v>超声波喷淋酸洗设备</v>
          </cell>
        </row>
        <row r="5886">
          <cell r="L5886" t="str">
            <v/>
          </cell>
        </row>
        <row r="5886">
          <cell r="W5886" t="str">
            <v>2023-01-01</v>
          </cell>
          <cell r="X5886" t="str">
            <v>浙江哈尔斯贸易有限公司</v>
          </cell>
        </row>
        <row r="5886">
          <cell r="AF5886" t="str">
            <v>THL020</v>
          </cell>
        </row>
        <row r="5887">
          <cell r="D5887" t="str">
            <v>SX20230007</v>
          </cell>
          <cell r="E5887" t="str">
            <v>302789.98</v>
          </cell>
        </row>
        <row r="5887">
          <cell r="H5887" t="str">
            <v>连续通过式喷淋清洗机</v>
          </cell>
        </row>
        <row r="5887">
          <cell r="L5887" t="str">
            <v/>
          </cell>
        </row>
        <row r="5887">
          <cell r="W5887" t="str">
            <v>2023-01-01</v>
          </cell>
          <cell r="X5887" t="str">
            <v>浙江哈尔斯贸易有限公司</v>
          </cell>
        </row>
        <row r="5887">
          <cell r="AF5887" t="str">
            <v>THL026</v>
          </cell>
        </row>
        <row r="5888">
          <cell r="D5888" t="str">
            <v>SX20230006</v>
          </cell>
          <cell r="E5888" t="str">
            <v>285321.35</v>
          </cell>
        </row>
        <row r="5888">
          <cell r="H5888" t="str">
            <v>滚筒自动清洗机</v>
          </cell>
        </row>
        <row r="5888">
          <cell r="L5888" t="str">
            <v/>
          </cell>
        </row>
        <row r="5888">
          <cell r="W5888" t="str">
            <v>2023-01-01</v>
          </cell>
          <cell r="X5888" t="str">
            <v>浙江哈尔斯贸易有限公司</v>
          </cell>
        </row>
        <row r="5888">
          <cell r="AF5888" t="str">
            <v>THD015</v>
          </cell>
        </row>
        <row r="5889">
          <cell r="D5889" t="str">
            <v>SX20230005</v>
          </cell>
          <cell r="E5889" t="str">
            <v>279498.41</v>
          </cell>
        </row>
        <row r="5889">
          <cell r="H5889" t="str">
            <v>全自动超声波清洗机</v>
          </cell>
        </row>
        <row r="5889">
          <cell r="L5889" t="str">
            <v/>
          </cell>
        </row>
        <row r="5889">
          <cell r="W5889" t="str">
            <v>2023-01-01</v>
          </cell>
          <cell r="X5889" t="str">
            <v>浙江哈尔斯贸易有限公司</v>
          </cell>
        </row>
        <row r="5889">
          <cell r="AF5889" t="str">
            <v>THJ030</v>
          </cell>
        </row>
        <row r="5890">
          <cell r="D5890" t="str">
            <v>SH20230030</v>
          </cell>
          <cell r="E5890" t="str">
            <v>151394.95</v>
          </cell>
        </row>
        <row r="5890">
          <cell r="H5890" t="str">
            <v>激光分杯机</v>
          </cell>
        </row>
        <row r="5890">
          <cell r="L5890" t="str">
            <v/>
          </cell>
        </row>
        <row r="5890">
          <cell r="W5890" t="str">
            <v>2023-01-01</v>
          </cell>
          <cell r="X5890" t="str">
            <v>浙江哈尔斯贸易有限公司</v>
          </cell>
        </row>
        <row r="5890">
          <cell r="AF5890" t="str">
            <v>THJ005</v>
          </cell>
        </row>
        <row r="5891">
          <cell r="D5891" t="str">
            <v>SX20230004</v>
          </cell>
          <cell r="E5891" t="str">
            <v>58228.84</v>
          </cell>
        </row>
        <row r="5891">
          <cell r="H5891" t="str">
            <v>清洗机</v>
          </cell>
        </row>
        <row r="5891">
          <cell r="L5891" t="str">
            <v/>
          </cell>
        </row>
        <row r="5891">
          <cell r="W5891" t="str">
            <v>2023-01-01</v>
          </cell>
          <cell r="X5891" t="str">
            <v>浙江哈尔斯贸易有限公司</v>
          </cell>
        </row>
        <row r="5891">
          <cell r="AF5891" t="str">
            <v>THJ002</v>
          </cell>
        </row>
        <row r="5892">
          <cell r="D5892" t="str">
            <v>ST20230002</v>
          </cell>
          <cell r="E5892" t="str">
            <v>174340.23</v>
          </cell>
        </row>
        <row r="5892">
          <cell r="H5892" t="str">
            <v>行车（单梁起重机）</v>
          </cell>
        </row>
        <row r="5892">
          <cell r="L5892" t="str">
            <v/>
          </cell>
        </row>
        <row r="5892">
          <cell r="W5892" t="str">
            <v>2023-04-30</v>
          </cell>
          <cell r="X5892" t="str">
            <v>杭州华阳起重设备有限公司</v>
          </cell>
        </row>
        <row r="5892">
          <cell r="AF5892" t="str">
            <v>THA016</v>
          </cell>
        </row>
        <row r="5893">
          <cell r="D5893" t="str">
            <v>SC20230071</v>
          </cell>
          <cell r="E5893" t="str">
            <v>69874.62</v>
          </cell>
        </row>
        <row r="5893">
          <cell r="H5893" t="str">
            <v>双工位油光机</v>
          </cell>
        </row>
        <row r="5893">
          <cell r="L5893" t="str">
            <v/>
          </cell>
        </row>
        <row r="5893">
          <cell r="W5893" t="str">
            <v>2023-01-01</v>
          </cell>
          <cell r="X5893" t="str">
            <v>浙江哈尔斯贸易有限公司</v>
          </cell>
        </row>
        <row r="5893">
          <cell r="AF5893" t="str">
            <v>THD013</v>
          </cell>
        </row>
        <row r="5894">
          <cell r="D5894" t="str">
            <v>SG20230018</v>
          </cell>
          <cell r="E5894" t="str">
            <v>400149.57</v>
          </cell>
        </row>
        <row r="5894">
          <cell r="H5894" t="str">
            <v>湿式双工位砂带机</v>
          </cell>
        </row>
        <row r="5894">
          <cell r="L5894" t="str">
            <v>SDJ180*2-1</v>
          </cell>
        </row>
        <row r="5894">
          <cell r="W5894" t="str">
            <v>2023-04-30</v>
          </cell>
          <cell r="X5894" t="str">
            <v>WEN WORLD (THAILAND) CO.,LTD.</v>
          </cell>
        </row>
        <row r="5894">
          <cell r="AF5894" t="str">
            <v>THH046</v>
          </cell>
        </row>
        <row r="5895">
          <cell r="D5895" t="str">
            <v>SG20230017</v>
          </cell>
          <cell r="E5895" t="str">
            <v>30744.80</v>
          </cell>
        </row>
        <row r="5895">
          <cell r="H5895" t="str">
            <v>多功能砂带机</v>
          </cell>
        </row>
        <row r="5895">
          <cell r="L5895" t="str">
            <v/>
          </cell>
        </row>
        <row r="5895">
          <cell r="W5895" t="str">
            <v>2023-01-01</v>
          </cell>
          <cell r="X5895" t="str">
            <v>浙江哈尔斯贸易有限公司</v>
          </cell>
        </row>
        <row r="5895">
          <cell r="AF5895" t="str">
            <v>THH011</v>
          </cell>
        </row>
        <row r="5896">
          <cell r="D5896" t="str">
            <v>SG20230016</v>
          </cell>
          <cell r="E5896" t="str">
            <v>37266.44</v>
          </cell>
        </row>
        <row r="5896">
          <cell r="H5896" t="str">
            <v>喷砂机</v>
          </cell>
        </row>
        <row r="5896">
          <cell r="L5896" t="str">
            <v/>
          </cell>
        </row>
        <row r="5896">
          <cell r="W5896" t="str">
            <v>2023-01-01</v>
          </cell>
          <cell r="X5896" t="str">
            <v>浙江哈尔斯贸易有限公司</v>
          </cell>
        </row>
        <row r="5896">
          <cell r="AF5896" t="str">
            <v>THH009</v>
          </cell>
        </row>
        <row r="5897">
          <cell r="D5897" t="str">
            <v>SG20230015</v>
          </cell>
          <cell r="E5897" t="str">
            <v>589988.56</v>
          </cell>
        </row>
        <row r="5897">
          <cell r="H5897" t="str">
            <v>磨口机</v>
          </cell>
        </row>
        <row r="5897">
          <cell r="L5897" t="str">
            <v/>
          </cell>
        </row>
        <row r="5897">
          <cell r="W5897" t="str">
            <v>2023-01-01</v>
          </cell>
          <cell r="X5897" t="str">
            <v>浙江哈尔斯贸易有限公司</v>
          </cell>
        </row>
        <row r="5897">
          <cell r="AF5897" t="str">
            <v>THH001</v>
          </cell>
        </row>
        <row r="5898">
          <cell r="D5898" t="str">
            <v>SG20230014</v>
          </cell>
          <cell r="E5898" t="str">
            <v>34937.27</v>
          </cell>
        </row>
        <row r="5898">
          <cell r="H5898" t="str">
            <v>卧式平底片机</v>
          </cell>
        </row>
        <row r="5898">
          <cell r="L5898" t="str">
            <v/>
          </cell>
        </row>
        <row r="5898">
          <cell r="W5898" t="str">
            <v>2023-01-01</v>
          </cell>
          <cell r="X5898" t="str">
            <v>浙江哈尔斯贸易有限公司</v>
          </cell>
        </row>
        <row r="5898">
          <cell r="AF5898" t="str">
            <v>THD010</v>
          </cell>
        </row>
        <row r="5899">
          <cell r="D5899" t="str">
            <v>SG20230013</v>
          </cell>
          <cell r="E5899" t="str">
            <v>363101.60</v>
          </cell>
        </row>
        <row r="5899">
          <cell r="H5899" t="str">
            <v>湿式双工位砂带机</v>
          </cell>
        </row>
        <row r="5899">
          <cell r="L5899" t="str">
            <v/>
          </cell>
        </row>
        <row r="5899">
          <cell r="W5899" t="str">
            <v>2023-01-01</v>
          </cell>
          <cell r="X5899" t="str">
            <v>浙江哈尔斯贸易有限公司</v>
          </cell>
        </row>
        <row r="5899">
          <cell r="AF5899" t="str">
            <v>THH020</v>
          </cell>
        </row>
        <row r="5900">
          <cell r="D5900" t="str">
            <v>SG20230012</v>
          </cell>
          <cell r="E5900" t="str">
            <v>69874.62</v>
          </cell>
        </row>
        <row r="5900">
          <cell r="H5900" t="str">
            <v>双工位砂带机</v>
          </cell>
        </row>
        <row r="5900">
          <cell r="L5900" t="str">
            <v/>
          </cell>
        </row>
        <row r="5900">
          <cell r="W5900" t="str">
            <v>2023-01-01</v>
          </cell>
          <cell r="X5900" t="str">
            <v>浙江哈尔斯贸易有限公司</v>
          </cell>
        </row>
        <row r="5900">
          <cell r="AF5900" t="str">
            <v>THJ011</v>
          </cell>
        </row>
        <row r="5901">
          <cell r="D5901" t="str">
            <v>SC20230069</v>
          </cell>
          <cell r="E5901" t="str">
            <v>47017.21</v>
          </cell>
        </row>
        <row r="5901">
          <cell r="H5901" t="str">
            <v>带锯床</v>
          </cell>
        </row>
        <row r="5901">
          <cell r="L5901" t="str">
            <v/>
          </cell>
        </row>
        <row r="5901">
          <cell r="W5901" t="str">
            <v>2023-01-01</v>
          </cell>
          <cell r="X5901" t="str">
            <v>浙江哈尔斯贸易有限公司</v>
          </cell>
        </row>
        <row r="5901">
          <cell r="AF5901" t="str">
            <v>THM018</v>
          </cell>
        </row>
        <row r="5902">
          <cell r="D5902" t="str">
            <v>SC20230068</v>
          </cell>
          <cell r="E5902" t="str">
            <v>169261.95</v>
          </cell>
        </row>
        <row r="5902">
          <cell r="H5902" t="str">
            <v>普通车床</v>
          </cell>
        </row>
        <row r="5902">
          <cell r="L5902" t="str">
            <v/>
          </cell>
        </row>
        <row r="5902">
          <cell r="W5902" t="str">
            <v>2023-01-01</v>
          </cell>
          <cell r="X5902" t="str">
            <v>浙江哈尔斯贸易有限公司</v>
          </cell>
        </row>
        <row r="5902">
          <cell r="AF5902" t="str">
            <v>THM016</v>
          </cell>
        </row>
        <row r="5903">
          <cell r="D5903" t="str">
            <v>SC20230067</v>
          </cell>
          <cell r="E5903" t="str">
            <v>123420.18</v>
          </cell>
        </row>
        <row r="5903">
          <cell r="H5903" t="str">
            <v>数控车床</v>
          </cell>
        </row>
        <row r="5903">
          <cell r="L5903" t="str">
            <v/>
          </cell>
        </row>
        <row r="5903">
          <cell r="W5903" t="str">
            <v>2023-01-01</v>
          </cell>
          <cell r="X5903" t="str">
            <v>浙江哈尔斯贸易有限公司</v>
          </cell>
        </row>
        <row r="5903">
          <cell r="AF5903" t="str">
            <v>THM015</v>
          </cell>
        </row>
        <row r="5904">
          <cell r="D5904" t="str">
            <v>SC20230066</v>
          </cell>
          <cell r="E5904" t="str">
            <v>287980.52</v>
          </cell>
        </row>
        <row r="5904">
          <cell r="H5904" t="str">
            <v>数控斜床</v>
          </cell>
        </row>
        <row r="5904">
          <cell r="L5904" t="str">
            <v/>
          </cell>
        </row>
        <row r="5904">
          <cell r="W5904" t="str">
            <v>2023-01-01</v>
          </cell>
          <cell r="X5904" t="str">
            <v>浙江哈尔斯贸易有限公司</v>
          </cell>
        </row>
        <row r="5904">
          <cell r="AF5904" t="str">
            <v>THM014</v>
          </cell>
        </row>
        <row r="5905">
          <cell r="D5905" t="str">
            <v>SC20230065</v>
          </cell>
          <cell r="E5905" t="str">
            <v>199823.23</v>
          </cell>
        </row>
        <row r="5905">
          <cell r="H5905" t="str">
            <v>外圆磨床</v>
          </cell>
        </row>
        <row r="5905">
          <cell r="L5905" t="str">
            <v/>
          </cell>
        </row>
        <row r="5905">
          <cell r="W5905" t="str">
            <v>2023-01-01</v>
          </cell>
          <cell r="X5905" t="str">
            <v>浙江哈尔斯贸易有限公司</v>
          </cell>
        </row>
        <row r="5905">
          <cell r="AF5905" t="str">
            <v>THM013</v>
          </cell>
        </row>
        <row r="5906">
          <cell r="D5906" t="str">
            <v>SC20230064</v>
          </cell>
          <cell r="E5906" t="str">
            <v>198060.07</v>
          </cell>
        </row>
        <row r="5906">
          <cell r="H5906" t="str">
            <v>平面磨床</v>
          </cell>
        </row>
        <row r="5906">
          <cell r="L5906" t="str">
            <v/>
          </cell>
        </row>
        <row r="5906">
          <cell r="W5906" t="str">
            <v>2023-01-01</v>
          </cell>
          <cell r="X5906" t="str">
            <v>浙江哈尔斯贸易有限公司</v>
          </cell>
        </row>
        <row r="5906">
          <cell r="AF5906" t="str">
            <v>THM012</v>
          </cell>
        </row>
        <row r="5907">
          <cell r="D5907" t="str">
            <v>SC20230063</v>
          </cell>
          <cell r="E5907" t="str">
            <v>10578.96</v>
          </cell>
        </row>
        <row r="5907">
          <cell r="H5907" t="str">
            <v>台钻</v>
          </cell>
        </row>
        <row r="5907">
          <cell r="L5907" t="str">
            <v/>
          </cell>
        </row>
        <row r="5907">
          <cell r="W5907" t="str">
            <v>2023-01-01</v>
          </cell>
          <cell r="X5907" t="str">
            <v>浙江哈尔斯贸易有限公司</v>
          </cell>
        </row>
        <row r="5907">
          <cell r="AF5907" t="str">
            <v>THM009</v>
          </cell>
        </row>
        <row r="5908">
          <cell r="D5908" t="str">
            <v>SC20230062</v>
          </cell>
          <cell r="E5908" t="str">
            <v>58228.84</v>
          </cell>
        </row>
        <row r="5908">
          <cell r="H5908" t="str">
            <v>双工位油光机</v>
          </cell>
        </row>
        <row r="5908">
          <cell r="L5908" t="str">
            <v/>
          </cell>
        </row>
        <row r="5908">
          <cell r="W5908" t="str">
            <v>2023-01-01</v>
          </cell>
          <cell r="X5908" t="str">
            <v>浙江哈尔斯贸易有限公司</v>
          </cell>
        </row>
        <row r="5908">
          <cell r="AF5908" t="str">
            <v>THJ012</v>
          </cell>
        </row>
        <row r="5909">
          <cell r="D5909" t="str">
            <v>SA20230018</v>
          </cell>
          <cell r="E5909" t="str">
            <v>35262.89</v>
          </cell>
        </row>
        <row r="5909">
          <cell r="H5909" t="str">
            <v>电火花高速小孔加工机（穿孔机）</v>
          </cell>
        </row>
        <row r="5909">
          <cell r="L5909" t="str">
            <v/>
          </cell>
        </row>
        <row r="5909">
          <cell r="W5909" t="str">
            <v>2023-01-01</v>
          </cell>
          <cell r="X5909" t="str">
            <v>浙江哈尔斯贸易有限公司</v>
          </cell>
        </row>
        <row r="5909">
          <cell r="AF5909" t="str">
            <v>THM003</v>
          </cell>
        </row>
        <row r="5910">
          <cell r="D5910" t="str">
            <v>SA20230017</v>
          </cell>
          <cell r="E5910" t="str">
            <v>63473.29</v>
          </cell>
        </row>
        <row r="5910">
          <cell r="H5910" t="str">
            <v>电火花数控线切割机</v>
          </cell>
        </row>
        <row r="5910">
          <cell r="L5910" t="str">
            <v/>
          </cell>
        </row>
        <row r="5910">
          <cell r="W5910" t="str">
            <v>2023-01-01</v>
          </cell>
          <cell r="X5910" t="str">
            <v>浙江哈尔斯贸易有限公司</v>
          </cell>
        </row>
        <row r="5910">
          <cell r="AF5910" t="str">
            <v>THM002</v>
          </cell>
        </row>
        <row r="5911">
          <cell r="D5911" t="str">
            <v>SA20230016</v>
          </cell>
          <cell r="E5911" t="str">
            <v>32912.08</v>
          </cell>
        </row>
        <row r="5911">
          <cell r="H5911" t="str">
            <v>炮塔铣床</v>
          </cell>
        </row>
        <row r="5911">
          <cell r="L5911" t="str">
            <v/>
          </cell>
        </row>
        <row r="5911">
          <cell r="W5911" t="str">
            <v>2023-01-01</v>
          </cell>
          <cell r="X5911" t="str">
            <v>浙江哈尔斯贸易有限公司</v>
          </cell>
        </row>
        <row r="5911">
          <cell r="AF5911" t="str">
            <v>THM001</v>
          </cell>
        </row>
        <row r="5912">
          <cell r="D5912" t="str">
            <v>IN20230065</v>
          </cell>
          <cell r="E5912" t="str">
            <v>4957.69</v>
          </cell>
        </row>
        <row r="5912">
          <cell r="H5912" t="str">
            <v>台式电脑ACER</v>
          </cell>
        </row>
        <row r="5912">
          <cell r="L5912" t="str">
            <v>ACER C24-1700-1238G0T23MI/T001</v>
          </cell>
        </row>
        <row r="5912">
          <cell r="W5912" t="str">
            <v>2023-05-24</v>
          </cell>
          <cell r="X5912" t="str">
            <v>EMPL</v>
          </cell>
        </row>
        <row r="5912">
          <cell r="AF5912" t="str">
            <v>THI005</v>
          </cell>
        </row>
        <row r="5913">
          <cell r="D5913" t="str">
            <v>IN20220078</v>
          </cell>
          <cell r="E5913" t="str">
            <v>6857.98</v>
          </cell>
        </row>
        <row r="5913">
          <cell r="H5913" t="str">
            <v>台式电脑</v>
          </cell>
        </row>
        <row r="5913">
          <cell r="L5913" t="str">
            <v>LNV-90T3005PTA IC5-14 I7-12700 16G 512G RX64004G WINDOWS 11 HOME 3Y</v>
          </cell>
        </row>
        <row r="5913">
          <cell r="W5913" t="str">
            <v>2022-12-29</v>
          </cell>
          <cell r="X5913" t="str">
            <v>NEWNET TECHNOLOGY CO.,LTD.</v>
          </cell>
        </row>
        <row r="5913">
          <cell r="AF5913" t="str">
            <v>THI004</v>
          </cell>
        </row>
        <row r="5914">
          <cell r="D5914" t="str">
            <v>IN20220077</v>
          </cell>
          <cell r="E5914" t="str">
            <v>103996.41</v>
          </cell>
        </row>
        <row r="5914">
          <cell r="H5914" t="str">
            <v>台式电脑</v>
          </cell>
        </row>
        <row r="5914">
          <cell r="L5914" t="str">
            <v>ACR-DQBJFST001 C24-1700/T002 I3-1215U 8G 512G UMA W11</v>
          </cell>
        </row>
        <row r="5914">
          <cell r="W5914" t="str">
            <v>2022-12-29</v>
          </cell>
          <cell r="X5914" t="str">
            <v>NEWNET TECHNOLOGY CO.,LTD.</v>
          </cell>
        </row>
        <row r="5914">
          <cell r="AF5914" t="str">
            <v>THI003</v>
          </cell>
        </row>
        <row r="5915">
          <cell r="D5915" t="str">
            <v>IN20220076</v>
          </cell>
          <cell r="E5915" t="str">
            <v>4089.57</v>
          </cell>
        </row>
        <row r="5915">
          <cell r="H5915" t="str">
            <v>笔记本电脑</v>
          </cell>
        </row>
        <row r="5915">
          <cell r="L5915" t="str">
            <v/>
          </cell>
        </row>
        <row r="5915">
          <cell r="W5915" t="str">
            <v>2022-11-30</v>
          </cell>
          <cell r="X5915" t="str">
            <v>EMPL</v>
          </cell>
        </row>
        <row r="5915">
          <cell r="AF5915" t="str">
            <v>THI002</v>
          </cell>
        </row>
        <row r="5916">
          <cell r="D5916" t="str">
            <v>IN20220075</v>
          </cell>
          <cell r="E5916" t="str">
            <v>4097.20</v>
          </cell>
        </row>
        <row r="5916">
          <cell r="H5916" t="str">
            <v>笔记本电脑</v>
          </cell>
        </row>
        <row r="5916">
          <cell r="L5916" t="str">
            <v/>
          </cell>
        </row>
        <row r="5916">
          <cell r="W5916" t="str">
            <v>2022-11-30</v>
          </cell>
          <cell r="X5916" t="str">
            <v>EMPL</v>
          </cell>
        </row>
        <row r="5916">
          <cell r="AF5916" t="str">
            <v>THI001</v>
          </cell>
        </row>
        <row r="5917">
          <cell r="D5917" t="str">
            <v>SP20230005</v>
          </cell>
          <cell r="E5917" t="str">
            <v>528942.98</v>
          </cell>
        </row>
        <row r="5917">
          <cell r="H5917" t="str">
            <v>镀铜线</v>
          </cell>
        </row>
        <row r="5917">
          <cell r="L5917" t="str">
            <v/>
          </cell>
        </row>
        <row r="5917">
          <cell r="W5917" t="str">
            <v>2023-01-01</v>
          </cell>
          <cell r="X5917" t="str">
            <v>浙江哈尔斯贸易有限公司</v>
          </cell>
        </row>
        <row r="5917">
          <cell r="AF5917" t="str">
            <v>THL027</v>
          </cell>
        </row>
        <row r="5918">
          <cell r="D5918" t="str">
            <v>SS20230011</v>
          </cell>
          <cell r="E5918" t="str">
            <v>25751.93</v>
          </cell>
        </row>
        <row r="5918">
          <cell r="H5918" t="str">
            <v>皮带线</v>
          </cell>
        </row>
        <row r="5918">
          <cell r="L5918" t="str">
            <v>1280MM*1950*11M</v>
          </cell>
        </row>
        <row r="5918">
          <cell r="W5918" t="str">
            <v>2023-05-10</v>
          </cell>
          <cell r="X5918" t="str">
            <v>SWJ TECHNOLOGY CO.,LTD</v>
          </cell>
        </row>
        <row r="5918">
          <cell r="AF5918" t="str">
            <v>THA015</v>
          </cell>
        </row>
        <row r="5919">
          <cell r="D5919" t="str">
            <v>SD20230004</v>
          </cell>
          <cell r="E5919" t="str">
            <v>1831.81</v>
          </cell>
        </row>
        <row r="5919">
          <cell r="H5919" t="str">
            <v>3吨手动液压车</v>
          </cell>
        </row>
        <row r="5919">
          <cell r="L5919" t="str">
            <v>（MEGA HOME）</v>
          </cell>
        </row>
        <row r="5919">
          <cell r="W5919" t="str">
            <v>2023-04-04</v>
          </cell>
          <cell r="X5919" t="str">
            <v>EMPL</v>
          </cell>
        </row>
        <row r="5919">
          <cell r="AF5919" t="str">
            <v>THA014</v>
          </cell>
        </row>
        <row r="5920">
          <cell r="D5920" t="str">
            <v>SD20230003</v>
          </cell>
          <cell r="E5920" t="str">
            <v>1831.81</v>
          </cell>
        </row>
        <row r="5920">
          <cell r="H5920" t="str">
            <v>3吨手动液压车</v>
          </cell>
        </row>
        <row r="5920">
          <cell r="L5920" t="str">
            <v>（MEGA HOME）</v>
          </cell>
        </row>
        <row r="5920">
          <cell r="W5920" t="str">
            <v>2023-03-17</v>
          </cell>
          <cell r="X5920" t="str">
            <v>EMPL</v>
          </cell>
        </row>
        <row r="5920">
          <cell r="AF5920" t="str">
            <v>THA013</v>
          </cell>
        </row>
        <row r="5921">
          <cell r="D5921" t="str">
            <v>SD20220010</v>
          </cell>
          <cell r="E5921" t="str">
            <v>96644.49</v>
          </cell>
        </row>
        <row r="5921">
          <cell r="H5921" t="str">
            <v>K2系列3吨自动挡叉车</v>
          </cell>
        </row>
        <row r="5921">
          <cell r="L5921" t="str">
            <v/>
          </cell>
        </row>
        <row r="5921">
          <cell r="W5921" t="str">
            <v>2022-10-24</v>
          </cell>
          <cell r="X5921" t="str">
            <v>THAI LIAN HENG CO.,LTD.</v>
          </cell>
        </row>
        <row r="5921">
          <cell r="AF5921" t="str">
            <v>THF011</v>
          </cell>
        </row>
        <row r="5922">
          <cell r="D5922" t="str">
            <v>SD20220009</v>
          </cell>
          <cell r="E5922" t="str">
            <v>92868.51</v>
          </cell>
        </row>
        <row r="5922">
          <cell r="H5922" t="str">
            <v>3吨自动挡叉车</v>
          </cell>
        </row>
        <row r="5922">
          <cell r="L5922" t="str">
            <v/>
          </cell>
        </row>
        <row r="5922">
          <cell r="W5922" t="str">
            <v>2022-09-20</v>
          </cell>
          <cell r="X5922" t="str">
            <v>THAI LIAN HENG CO.,LTD.</v>
          </cell>
        </row>
        <row r="5922">
          <cell r="AF5922" t="str">
            <v>THF010</v>
          </cell>
        </row>
        <row r="5923">
          <cell r="D5923" t="str">
            <v>SD20220008</v>
          </cell>
          <cell r="E5923" t="str">
            <v>1836.96</v>
          </cell>
        </row>
        <row r="5923">
          <cell r="H5923" t="str">
            <v>3吨手动液压车</v>
          </cell>
        </row>
        <row r="5923">
          <cell r="L5923" t="str">
            <v>外宽680</v>
          </cell>
        </row>
        <row r="5923">
          <cell r="W5923" t="str">
            <v>2022-09-20</v>
          </cell>
          <cell r="X5923" t="str">
            <v>THAI LIAN HENG CO.,LTD.</v>
          </cell>
        </row>
        <row r="5923">
          <cell r="AF5923" t="str">
            <v>THA012</v>
          </cell>
        </row>
        <row r="5924">
          <cell r="D5924" t="str">
            <v>SD20220007</v>
          </cell>
          <cell r="E5924" t="str">
            <v>1836.96</v>
          </cell>
        </row>
        <row r="5924">
          <cell r="H5924" t="str">
            <v>3吨手动液压车</v>
          </cell>
        </row>
        <row r="5924">
          <cell r="L5924" t="str">
            <v>外宽680</v>
          </cell>
        </row>
        <row r="5924">
          <cell r="W5924" t="str">
            <v>2022-09-20</v>
          </cell>
          <cell r="X5924" t="str">
            <v>THAI LIAN HENG CO.,LTD.</v>
          </cell>
        </row>
        <row r="5924">
          <cell r="AF5924" t="str">
            <v>THA011</v>
          </cell>
        </row>
        <row r="5925">
          <cell r="D5925" t="str">
            <v>SD20230002</v>
          </cell>
          <cell r="E5925" t="str">
            <v>8450.01</v>
          </cell>
        </row>
        <row r="5925">
          <cell r="H5925" t="str">
            <v>手动托盘搬运车</v>
          </cell>
        </row>
        <row r="5925">
          <cell r="L5925" t="str">
            <v/>
          </cell>
        </row>
        <row r="5925">
          <cell r="W5925" t="str">
            <v>2023-05-06</v>
          </cell>
          <cell r="X5925" t="str">
            <v>EMPL</v>
          </cell>
        </row>
        <row r="5925">
          <cell r="AF5925" t="str">
            <v>THA007</v>
          </cell>
        </row>
        <row r="5926">
          <cell r="D5926" t="str">
            <v>SF20230033</v>
          </cell>
          <cell r="E5926" t="str">
            <v>37595.71</v>
          </cell>
        </row>
        <row r="5926">
          <cell r="H5926" t="str">
            <v>甩干机</v>
          </cell>
        </row>
        <row r="5926">
          <cell r="L5926" t="str">
            <v/>
          </cell>
        </row>
        <row r="5926">
          <cell r="W5926" t="str">
            <v>2023-05-31</v>
          </cell>
          <cell r="X5926" t="str">
            <v>WEN WORLD (THAILAND) CO.,LTD.</v>
          </cell>
        </row>
        <row r="5926">
          <cell r="AF5926" t="str">
            <v>THD022</v>
          </cell>
        </row>
        <row r="5927">
          <cell r="D5927" t="str">
            <v>SF20230032</v>
          </cell>
          <cell r="E5927" t="str">
            <v>217591.79</v>
          </cell>
        </row>
        <row r="5927">
          <cell r="H5927" t="str">
            <v>模具</v>
          </cell>
        </row>
        <row r="5927">
          <cell r="L5927" t="str">
            <v/>
          </cell>
        </row>
        <row r="5927">
          <cell r="W5927" t="str">
            <v>2023-01-01</v>
          </cell>
          <cell r="X5927" t="str">
            <v>浙江哈尔斯贸易有限公司</v>
          </cell>
        </row>
        <row r="5927">
          <cell r="AF5927" t="str">
            <v>THA006</v>
          </cell>
        </row>
        <row r="5928">
          <cell r="D5928" t="str">
            <v>SF20230031</v>
          </cell>
          <cell r="E5928" t="str">
            <v>643179.46</v>
          </cell>
        </row>
        <row r="5928">
          <cell r="H5928" t="str">
            <v>模具</v>
          </cell>
        </row>
        <row r="5928">
          <cell r="L5928" t="str">
            <v/>
          </cell>
        </row>
        <row r="5928">
          <cell r="W5928" t="str">
            <v>2023-01-01</v>
          </cell>
          <cell r="X5928" t="str">
            <v>浙江哈尔斯贸易有限公司</v>
          </cell>
        </row>
        <row r="5928">
          <cell r="AF5928" t="str">
            <v>THA005</v>
          </cell>
        </row>
        <row r="5929">
          <cell r="D5929" t="str">
            <v>SS20230010</v>
          </cell>
          <cell r="E5929" t="str">
            <v>406791.21</v>
          </cell>
        </row>
        <row r="5929">
          <cell r="H5929" t="str">
            <v>全自动包装线</v>
          </cell>
        </row>
        <row r="5929">
          <cell r="L5929" t="str">
            <v/>
          </cell>
        </row>
        <row r="5929">
          <cell r="W5929" t="str">
            <v>2023-01-01</v>
          </cell>
          <cell r="X5929" t="str">
            <v>浙江哈尔斯贸易有限公司</v>
          </cell>
        </row>
        <row r="5929">
          <cell r="AF5929" t="str">
            <v>THH045</v>
          </cell>
        </row>
        <row r="5930">
          <cell r="D5930" t="str">
            <v>SF20230030</v>
          </cell>
          <cell r="E5930" t="str">
            <v>246840.44</v>
          </cell>
        </row>
        <row r="5930">
          <cell r="H5930" t="str">
            <v>脱漆机</v>
          </cell>
        </row>
        <row r="5930">
          <cell r="L5930" t="str">
            <v/>
          </cell>
        </row>
        <row r="5930">
          <cell r="W5930" t="str">
            <v>2023-01-01</v>
          </cell>
          <cell r="X5930" t="str">
            <v>浙江哈尔斯贸易有限公司</v>
          </cell>
        </row>
        <row r="5930">
          <cell r="AF5930" t="str">
            <v>THD012</v>
          </cell>
        </row>
        <row r="5931">
          <cell r="D5931" t="str">
            <v>SF20230029</v>
          </cell>
          <cell r="E5931" t="str">
            <v>503097.01</v>
          </cell>
        </row>
        <row r="5931">
          <cell r="H5931" t="str">
            <v>机械手ER20-1100</v>
          </cell>
        </row>
        <row r="5931">
          <cell r="L5931" t="str">
            <v/>
          </cell>
        </row>
        <row r="5931">
          <cell r="W5931" t="str">
            <v>2023-01-01</v>
          </cell>
          <cell r="X5931" t="str">
            <v>浙江哈尔斯贸易有限公司</v>
          </cell>
        </row>
        <row r="5931">
          <cell r="AF5931" t="str">
            <v>THH014</v>
          </cell>
        </row>
        <row r="5932">
          <cell r="D5932" t="str">
            <v>SF20230028</v>
          </cell>
          <cell r="E5932" t="str">
            <v>30647.19</v>
          </cell>
        </row>
        <row r="5932">
          <cell r="H5932" t="str">
            <v>拔钢底机</v>
          </cell>
        </row>
        <row r="5932">
          <cell r="L5932" t="str">
            <v/>
          </cell>
        </row>
        <row r="5932">
          <cell r="W5932" t="str">
            <v>2023-01-01</v>
          </cell>
          <cell r="X5932" t="str">
            <v>浙江哈尔斯贸易有限公司</v>
          </cell>
        </row>
        <row r="5932">
          <cell r="AF5932" t="str">
            <v>THD017</v>
          </cell>
        </row>
        <row r="5933">
          <cell r="D5933" t="str">
            <v>SC20230061</v>
          </cell>
          <cell r="E5933" t="str">
            <v>149065.86</v>
          </cell>
        </row>
        <row r="5933">
          <cell r="H5933" t="str">
            <v>冲床AKA-60</v>
          </cell>
        </row>
        <row r="5933">
          <cell r="L5933" t="str">
            <v/>
          </cell>
        </row>
        <row r="5933">
          <cell r="W5933" t="str">
            <v>2023-01-01</v>
          </cell>
          <cell r="X5933" t="str">
            <v>浙江哈尔斯贸易有限公司</v>
          </cell>
        </row>
        <row r="5933">
          <cell r="AF5933" t="str">
            <v>THL028</v>
          </cell>
        </row>
        <row r="5934">
          <cell r="D5934" t="str">
            <v>SC20230060</v>
          </cell>
          <cell r="E5934" t="str">
            <v>181673.96</v>
          </cell>
        </row>
        <row r="5934">
          <cell r="H5934" t="str">
            <v>冲床AKA-80</v>
          </cell>
        </row>
        <row r="5934">
          <cell r="L5934" t="str">
            <v/>
          </cell>
        </row>
        <row r="5934">
          <cell r="W5934" t="str">
            <v>2023-01-01</v>
          </cell>
          <cell r="X5934" t="str">
            <v>浙江哈尔斯贸易有限公司</v>
          </cell>
        </row>
        <row r="5934">
          <cell r="AF5934" t="str">
            <v>THL001</v>
          </cell>
        </row>
        <row r="5935">
          <cell r="D5935" t="str">
            <v>SC20230059</v>
          </cell>
          <cell r="E5935" t="str">
            <v>83849.50</v>
          </cell>
        </row>
        <row r="5935">
          <cell r="H5935" t="str">
            <v>冲床AKA-25</v>
          </cell>
        </row>
        <row r="5935">
          <cell r="L5935" t="str">
            <v/>
          </cell>
        </row>
        <row r="5935">
          <cell r="W5935" t="str">
            <v>2023-01-01</v>
          </cell>
          <cell r="X5935" t="str">
            <v>浙江哈尔斯贸易有限公司</v>
          </cell>
        </row>
        <row r="5935">
          <cell r="AF5935" t="str">
            <v>THD016</v>
          </cell>
        </row>
        <row r="5936">
          <cell r="D5936" t="str">
            <v>SC20230058</v>
          </cell>
          <cell r="E5936" t="str">
            <v>302789.90</v>
          </cell>
        </row>
        <row r="5936">
          <cell r="H5936" t="str">
            <v>双工位缩口机</v>
          </cell>
        </row>
        <row r="5936">
          <cell r="L5936" t="str">
            <v/>
          </cell>
        </row>
        <row r="5936">
          <cell r="W5936" t="str">
            <v>2023-01-01</v>
          </cell>
          <cell r="X5936" t="str">
            <v>浙江哈尔斯贸易有限公司</v>
          </cell>
        </row>
        <row r="5936">
          <cell r="AF5936" t="str">
            <v>THJ008</v>
          </cell>
        </row>
        <row r="5937">
          <cell r="D5937" t="str">
            <v>SC20230057</v>
          </cell>
          <cell r="E5937" t="str">
            <v>279498.41</v>
          </cell>
        </row>
        <row r="5937">
          <cell r="H5937" t="str">
            <v>激光平口机</v>
          </cell>
        </row>
        <row r="5937">
          <cell r="L5937" t="str">
            <v/>
          </cell>
        </row>
        <row r="5937">
          <cell r="W5937" t="str">
            <v>2023-01-01</v>
          </cell>
          <cell r="X5937" t="str">
            <v>浙江哈尔斯贸易有限公司</v>
          </cell>
        </row>
        <row r="5937">
          <cell r="AF5937" t="str">
            <v>THJ006</v>
          </cell>
        </row>
        <row r="5938">
          <cell r="D5938" t="str">
            <v>SC20230056</v>
          </cell>
          <cell r="E5938" t="str">
            <v>791912.26</v>
          </cell>
        </row>
        <row r="5938">
          <cell r="H5938" t="str">
            <v>激光在线焊管割管机</v>
          </cell>
        </row>
        <row r="5938">
          <cell r="L5938" t="str">
            <v/>
          </cell>
        </row>
        <row r="5938">
          <cell r="W5938" t="str">
            <v>2023-01-01</v>
          </cell>
          <cell r="X5938" t="str">
            <v>浙江哈尔斯贸易有限公司</v>
          </cell>
        </row>
        <row r="5938">
          <cell r="AF5938" t="str">
            <v>THJ001</v>
          </cell>
        </row>
        <row r="5939">
          <cell r="D5939" t="str">
            <v>SC20230055</v>
          </cell>
          <cell r="E5939" t="str">
            <v>456514.18</v>
          </cell>
        </row>
        <row r="5939">
          <cell r="H5939" t="str">
            <v>冲床AKA-45</v>
          </cell>
        </row>
        <row r="5939">
          <cell r="L5939" t="str">
            <v/>
          </cell>
        </row>
        <row r="5939">
          <cell r="W5939" t="str">
            <v>2023-01-01</v>
          </cell>
          <cell r="X5939" t="str">
            <v>浙江哈尔斯贸易有限公司</v>
          </cell>
        </row>
        <row r="5939">
          <cell r="AF5939" t="str">
            <v>THL024</v>
          </cell>
        </row>
        <row r="5940">
          <cell r="D5940" t="str">
            <v>SC20230054</v>
          </cell>
          <cell r="E5940" t="str">
            <v>237573.70</v>
          </cell>
        </row>
        <row r="5940">
          <cell r="H5940" t="str">
            <v>伺服压机</v>
          </cell>
        </row>
        <row r="5940">
          <cell r="L5940" t="str">
            <v/>
          </cell>
        </row>
        <row r="5940">
          <cell r="W5940" t="str">
            <v>2023-01-01</v>
          </cell>
          <cell r="X5940" t="str">
            <v>浙江哈尔斯贸易有限公司</v>
          </cell>
        </row>
        <row r="5940">
          <cell r="AF5940" t="str">
            <v>THJ007</v>
          </cell>
        </row>
        <row r="5941">
          <cell r="D5941" t="str">
            <v>IF20230003</v>
          </cell>
          <cell r="E5941" t="str">
            <v>5102.67</v>
          </cell>
        </row>
        <row r="5941">
          <cell r="H5941" t="str">
            <v>工业热敏打印机</v>
          </cell>
        </row>
        <row r="5941">
          <cell r="L5941" t="str">
            <v/>
          </cell>
        </row>
        <row r="5941">
          <cell r="W5941" t="str">
            <v>2023-01-16</v>
          </cell>
          <cell r="X5941" t="str">
            <v>Code Soft Thailand Co.,Ltd.</v>
          </cell>
        </row>
        <row r="5941">
          <cell r="AF5941" t="str">
            <v>THA004</v>
          </cell>
        </row>
        <row r="5942">
          <cell r="D5942" t="str">
            <v>GY20230003</v>
          </cell>
          <cell r="E5942" t="str">
            <v>6623.26</v>
          </cell>
        </row>
        <row r="5942">
          <cell r="H5942" t="str">
            <v>Canon相机带三脚架</v>
          </cell>
        </row>
        <row r="5942">
          <cell r="L5942" t="str">
            <v>CANON EOS 200D MARK</v>
          </cell>
        </row>
        <row r="5942">
          <cell r="W5942" t="str">
            <v>2023-05-13</v>
          </cell>
          <cell r="X5942" t="str">
            <v>NEWNET TECHNOLOGY CO.,LTD.</v>
          </cell>
        </row>
        <row r="5942">
          <cell r="AF5942" t="str">
            <v>THG008</v>
          </cell>
        </row>
        <row r="5943">
          <cell r="D5943" t="str">
            <v>CR20230001</v>
          </cell>
          <cell r="E5943" t="str">
            <v>194350.33</v>
          </cell>
        </row>
        <row r="5943">
          <cell r="H5943" t="str">
            <v>TSG氨气站</v>
          </cell>
        </row>
        <row r="5943">
          <cell r="L5943" t="str">
            <v/>
          </cell>
        </row>
        <row r="5943">
          <cell r="W5943" t="str">
            <v>2023-03-27</v>
          </cell>
          <cell r="X5943" t="str">
            <v>THAI SPECIAL GAS CO.,LTD.</v>
          </cell>
        </row>
        <row r="5943">
          <cell r="AF5943" t="str">
            <v>THF009</v>
          </cell>
        </row>
        <row r="5944">
          <cell r="D5944" t="str">
            <v>GG20220016</v>
          </cell>
          <cell r="E5944" t="str">
            <v>8736.53</v>
          </cell>
        </row>
        <row r="5944">
          <cell r="H5944" t="str">
            <v>空调</v>
          </cell>
        </row>
        <row r="5944">
          <cell r="L5944" t="str">
            <v>HSU-24CQRA03T</v>
          </cell>
        </row>
        <row r="5944">
          <cell r="W5944" t="str">
            <v>2022-12-13</v>
          </cell>
          <cell r="X5944" t="str">
            <v>Kong Chee International (Thailand) CO.,LTD.</v>
          </cell>
        </row>
        <row r="5944">
          <cell r="AF5944" t="str">
            <v>THG005</v>
          </cell>
        </row>
        <row r="5945">
          <cell r="D5945" t="str">
            <v>GG20220015</v>
          </cell>
          <cell r="E5945" t="str">
            <v>26209.58</v>
          </cell>
        </row>
        <row r="5945">
          <cell r="H5945" t="str">
            <v>空调</v>
          </cell>
        </row>
        <row r="5945">
          <cell r="L5945" t="str">
            <v>HSU-24CQAA03T</v>
          </cell>
        </row>
        <row r="5945">
          <cell r="W5945" t="str">
            <v>2022-10-17</v>
          </cell>
          <cell r="X5945" t="str">
            <v>Kong Chee International (Thailand) CO.,LTD.</v>
          </cell>
        </row>
        <row r="5945">
          <cell r="AF5945" t="str">
            <v>THG004</v>
          </cell>
        </row>
        <row r="5946">
          <cell r="D5946" t="str">
            <v>GG20220014</v>
          </cell>
          <cell r="E5946" t="str">
            <v>3433.57</v>
          </cell>
        </row>
        <row r="5946">
          <cell r="H5946" t="str">
            <v>空调</v>
          </cell>
        </row>
        <row r="5946">
          <cell r="L5946" t="str">
            <v>HSU-18CTB03T</v>
          </cell>
        </row>
        <row r="5946">
          <cell r="W5946" t="str">
            <v>2022-10-17</v>
          </cell>
          <cell r="X5946" t="str">
            <v>Kong Chee International (Thailand) CO.,LTD.</v>
          </cell>
        </row>
        <row r="5946">
          <cell r="AF5946" t="str">
            <v>THG003</v>
          </cell>
        </row>
        <row r="5947">
          <cell r="D5947" t="str">
            <v>GG20220013</v>
          </cell>
          <cell r="E5947" t="str">
            <v>14306.54</v>
          </cell>
        </row>
        <row r="5947">
          <cell r="H5947" t="str">
            <v>空调</v>
          </cell>
        </row>
        <row r="5947">
          <cell r="L5947" t="str">
            <v>HSU-13CQAA03T</v>
          </cell>
        </row>
        <row r="5947">
          <cell r="W5947" t="str">
            <v>2022-10-17</v>
          </cell>
          <cell r="X5947" t="str">
            <v>Kong Chee International (Thailand) CO.,LTD.</v>
          </cell>
        </row>
        <row r="5947">
          <cell r="AF5947" t="str">
            <v>THG002</v>
          </cell>
        </row>
        <row r="5948">
          <cell r="D5948" t="str">
            <v>GG20220012</v>
          </cell>
          <cell r="E5948" t="str">
            <v>4311.04</v>
          </cell>
        </row>
        <row r="5948">
          <cell r="H5948" t="str">
            <v>空调</v>
          </cell>
        </row>
        <row r="5948">
          <cell r="L5948" t="str">
            <v>HSU-10CQAA03T</v>
          </cell>
        </row>
        <row r="5948">
          <cell r="W5948" t="str">
            <v>2022-10-17</v>
          </cell>
          <cell r="X5948" t="str">
            <v>Kong Chee International (Thailand) CO.,LTD.</v>
          </cell>
        </row>
        <row r="5948">
          <cell r="AF5948" t="str">
            <v>THG001</v>
          </cell>
        </row>
        <row r="5949">
          <cell r="D5949" t="str">
            <v>SE20230007</v>
          </cell>
          <cell r="E5949" t="str">
            <v>174748.33</v>
          </cell>
        </row>
        <row r="5949">
          <cell r="H5949" t="str">
            <v>二氧化碳打标机</v>
          </cell>
        </row>
        <row r="5949">
          <cell r="L5949" t="str">
            <v/>
          </cell>
        </row>
        <row r="5949">
          <cell r="W5949" t="str">
            <v>2023-06-02</v>
          </cell>
          <cell r="X5949" t="str">
            <v>WEN WORLD (THAILAND) CO.,LTD.</v>
          </cell>
        </row>
        <row r="5949">
          <cell r="AF5949" t="str">
            <v>THH054</v>
          </cell>
        </row>
        <row r="5950">
          <cell r="D5950" t="str">
            <v>SC20230074</v>
          </cell>
          <cell r="E5950" t="str">
            <v>260813.02</v>
          </cell>
        </row>
        <row r="5950">
          <cell r="H5950" t="str">
            <v>2001钨钢模具</v>
          </cell>
        </row>
        <row r="5950">
          <cell r="L5950" t="str">
            <v/>
          </cell>
        </row>
        <row r="5950">
          <cell r="W5950" t="str">
            <v>2023-06-30</v>
          </cell>
          <cell r="X5950" t="str">
            <v>WEN WORLD (THAILAND) CO.,LTD.</v>
          </cell>
        </row>
        <row r="5950">
          <cell r="AF5950" t="str">
            <v>THA018</v>
          </cell>
        </row>
        <row r="5951">
          <cell r="D5951" t="str">
            <v>SD20220006</v>
          </cell>
          <cell r="E5951" t="str">
            <v>1836.96</v>
          </cell>
        </row>
        <row r="5951">
          <cell r="H5951" t="str">
            <v>3吨手动液压车</v>
          </cell>
        </row>
        <row r="5951">
          <cell r="L5951" t="str">
            <v>外宽680</v>
          </cell>
        </row>
        <row r="5951">
          <cell r="W5951" t="str">
            <v>2022-09-20</v>
          </cell>
          <cell r="X5951" t="str">
            <v>THAI LIAN HENG CO.,LTD.</v>
          </cell>
        </row>
        <row r="5951">
          <cell r="AF5951" t="str">
            <v>THA010</v>
          </cell>
        </row>
        <row r="5952">
          <cell r="D5952" t="str">
            <v>SD20220005</v>
          </cell>
          <cell r="E5952" t="str">
            <v>1836.96</v>
          </cell>
        </row>
        <row r="5952">
          <cell r="H5952" t="str">
            <v>3吨手动液压车</v>
          </cell>
        </row>
        <row r="5952">
          <cell r="L5952" t="str">
            <v>外宽550</v>
          </cell>
        </row>
        <row r="5952">
          <cell r="W5952" t="str">
            <v>2022-09-20</v>
          </cell>
          <cell r="X5952" t="str">
            <v>THAI LIAN HENG CO.,LTD.</v>
          </cell>
        </row>
        <row r="5952">
          <cell r="AF5952" t="str">
            <v>THA009</v>
          </cell>
        </row>
        <row r="5953">
          <cell r="D5953" t="str">
            <v>SD20220004</v>
          </cell>
          <cell r="E5953" t="str">
            <v>1836.96</v>
          </cell>
        </row>
        <row r="5953">
          <cell r="H5953" t="str">
            <v>3吨手动液压车</v>
          </cell>
        </row>
        <row r="5953">
          <cell r="L5953" t="str">
            <v>外宽550</v>
          </cell>
        </row>
        <row r="5953">
          <cell r="W5953" t="str">
            <v>2022-09-20</v>
          </cell>
          <cell r="X5953" t="str">
            <v>THAI LIAN HENG CO.,LTD.</v>
          </cell>
        </row>
        <row r="5953">
          <cell r="AF5953" t="str">
            <v>THA008</v>
          </cell>
        </row>
        <row r="5954">
          <cell r="D5954" t="str">
            <v>SK20230002</v>
          </cell>
          <cell r="E5954" t="str">
            <v>696251.58</v>
          </cell>
        </row>
        <row r="5954">
          <cell r="H5954" t="str">
            <v>空压机及后处理设备</v>
          </cell>
        </row>
        <row r="5954">
          <cell r="L5954" t="str">
            <v/>
          </cell>
        </row>
        <row r="5954">
          <cell r="W5954" t="str">
            <v>2023-01-04</v>
          </cell>
          <cell r="X5954" t="str">
            <v>Kaishan (Thailand) CO.,LTD.</v>
          </cell>
        </row>
        <row r="5954">
          <cell r="AF5954" t="str">
            <v>THF001</v>
          </cell>
        </row>
        <row r="5955">
          <cell r="D5955" t="str">
            <v>SP20230004</v>
          </cell>
          <cell r="E5955" t="str">
            <v>56592.27</v>
          </cell>
        </row>
        <row r="5955">
          <cell r="H5955" t="str">
            <v>喷塑线备件</v>
          </cell>
        </row>
        <row r="5955">
          <cell r="L5955" t="str">
            <v/>
          </cell>
        </row>
        <row r="5955">
          <cell r="W5955" t="str">
            <v>2023-01-01</v>
          </cell>
          <cell r="X5955" t="str">
            <v>浙江哈尔斯贸易有限公司</v>
          </cell>
        </row>
        <row r="5955">
          <cell r="AF5955" t="str">
            <v>THH030</v>
          </cell>
        </row>
        <row r="5956">
          <cell r="D5956" t="str">
            <v>SP20230003</v>
          </cell>
          <cell r="E5956" t="str">
            <v>3620427.55</v>
          </cell>
        </row>
        <row r="5956">
          <cell r="H5956" t="str">
            <v>喷塑自动线</v>
          </cell>
        </row>
        <row r="5956">
          <cell r="L5956" t="str">
            <v/>
          </cell>
        </row>
        <row r="5956">
          <cell r="W5956" t="str">
            <v>2023-01-01</v>
          </cell>
          <cell r="X5956" t="str">
            <v>浙江哈尔斯贸易有限公司</v>
          </cell>
        </row>
        <row r="5956">
          <cell r="AF5956" t="str">
            <v>THH030</v>
          </cell>
        </row>
        <row r="5957">
          <cell r="D5957" t="str">
            <v>SK20230001</v>
          </cell>
          <cell r="E5957" t="str">
            <v>1274197.16</v>
          </cell>
        </row>
        <row r="5957">
          <cell r="H5957" t="str">
            <v>真空钎焊炉</v>
          </cell>
        </row>
        <row r="5957">
          <cell r="L5957" t="str">
            <v/>
          </cell>
        </row>
        <row r="5957">
          <cell r="W5957" t="str">
            <v>2023-01-01</v>
          </cell>
          <cell r="X5957" t="str">
            <v>浙江哈尔斯贸易有限公司</v>
          </cell>
        </row>
        <row r="5957">
          <cell r="AF5957" t="str">
            <v>THJ045</v>
          </cell>
        </row>
        <row r="5958">
          <cell r="D5958" t="str">
            <v>SJ20230001</v>
          </cell>
          <cell r="E5958" t="str">
            <v>661744.62</v>
          </cell>
        </row>
        <row r="5958">
          <cell r="H5958" t="str">
            <v>退火炉</v>
          </cell>
        </row>
        <row r="5958">
          <cell r="L5958" t="str">
            <v/>
          </cell>
        </row>
        <row r="5958">
          <cell r="W5958" t="str">
            <v>2023-01-01</v>
          </cell>
          <cell r="X5958" t="str">
            <v>浙江哈尔斯贸易有限公司</v>
          </cell>
        </row>
        <row r="5958">
          <cell r="AF5958" t="str">
            <v>THL021</v>
          </cell>
        </row>
        <row r="5959">
          <cell r="D5959" t="str">
            <v>SF20230027</v>
          </cell>
          <cell r="E5959" t="str">
            <v>15721.76</v>
          </cell>
        </row>
        <row r="5959">
          <cell r="H5959" t="str">
            <v>双工位胶带自动封口机</v>
          </cell>
        </row>
        <row r="5959">
          <cell r="L5959" t="str">
            <v/>
          </cell>
        </row>
        <row r="5959">
          <cell r="W5959" t="str">
            <v>2023-01-01</v>
          </cell>
          <cell r="X5959" t="str">
            <v>浙江哈尔斯贸易有限公司</v>
          </cell>
        </row>
        <row r="5959">
          <cell r="AF5959" t="str">
            <v>THD014</v>
          </cell>
        </row>
        <row r="5960">
          <cell r="D5960" t="str">
            <v>SS20230009</v>
          </cell>
          <cell r="E5960" t="str">
            <v>191813.98</v>
          </cell>
        </row>
        <row r="5960">
          <cell r="H5960" t="str">
            <v>全自动包装线</v>
          </cell>
        </row>
        <row r="5960">
          <cell r="L5960" t="str">
            <v/>
          </cell>
        </row>
        <row r="5960">
          <cell r="W5960" t="str">
            <v>2023-01-01</v>
          </cell>
          <cell r="X5960" t="str">
            <v>浙江哈尔斯贸易有限公司</v>
          </cell>
        </row>
        <row r="5960">
          <cell r="AF5960" t="str">
            <v>THH044</v>
          </cell>
        </row>
        <row r="5961">
          <cell r="D5961" t="str">
            <v>SE20230006</v>
          </cell>
          <cell r="E5961" t="str">
            <v>431234.62</v>
          </cell>
        </row>
        <row r="5961">
          <cell r="H5961" t="str">
            <v>激光打标机</v>
          </cell>
        </row>
        <row r="5961">
          <cell r="L5961" t="str">
            <v/>
          </cell>
        </row>
        <row r="5961">
          <cell r="W5961" t="str">
            <v>2023-01-01</v>
          </cell>
          <cell r="X5961" t="str">
            <v>浙江哈尔斯贸易有限公司</v>
          </cell>
        </row>
        <row r="5961">
          <cell r="AF5961" t="str">
            <v>THH043</v>
          </cell>
        </row>
        <row r="5962">
          <cell r="D5962" t="str">
            <v>SF20230026</v>
          </cell>
          <cell r="E5962" t="str">
            <v>110867.76</v>
          </cell>
        </row>
        <row r="5962">
          <cell r="H5962" t="str">
            <v>机械手QL-ql</v>
          </cell>
        </row>
        <row r="5962">
          <cell r="L5962" t="str">
            <v/>
          </cell>
        </row>
        <row r="5962">
          <cell r="W5962" t="str">
            <v>2023-01-01</v>
          </cell>
          <cell r="X5962" t="str">
            <v>浙江哈尔斯贸易有限公司</v>
          </cell>
        </row>
        <row r="5962">
          <cell r="AF5962" t="str">
            <v>THL010</v>
          </cell>
        </row>
        <row r="5963">
          <cell r="D5963" t="str">
            <v>SF20230025</v>
          </cell>
          <cell r="E5963" t="str">
            <v>468858.92</v>
          </cell>
        </row>
        <row r="5963">
          <cell r="H5963" t="str">
            <v>机械手QL-PY</v>
          </cell>
        </row>
        <row r="5963">
          <cell r="L5963" t="str">
            <v/>
          </cell>
        </row>
        <row r="5963">
          <cell r="W5963" t="str">
            <v>2023-01-01</v>
          </cell>
          <cell r="X5963" t="str">
            <v>浙江哈尔斯贸易有限公司</v>
          </cell>
        </row>
        <row r="5963">
          <cell r="AF5963" t="str">
            <v>THL007</v>
          </cell>
        </row>
        <row r="5964">
          <cell r="D5964" t="str">
            <v>SF20230024</v>
          </cell>
          <cell r="E5964" t="str">
            <v>153957.13</v>
          </cell>
        </row>
        <row r="5964">
          <cell r="H5964" t="str">
            <v>机械手QL-300</v>
          </cell>
        </row>
        <row r="5964">
          <cell r="L5964" t="str">
            <v/>
          </cell>
        </row>
        <row r="5964">
          <cell r="W5964" t="str">
            <v>2023-01-01</v>
          </cell>
          <cell r="X5964" t="str">
            <v>浙江哈尔斯贸易有限公司</v>
          </cell>
        </row>
        <row r="5964">
          <cell r="AF5964" t="str">
            <v>THL006</v>
          </cell>
        </row>
        <row r="5965">
          <cell r="D5965" t="str">
            <v>SE20230005</v>
          </cell>
          <cell r="E5965" t="str">
            <v>1253084.71</v>
          </cell>
        </row>
        <row r="5965">
          <cell r="H5965" t="str">
            <v>激光打标机</v>
          </cell>
        </row>
        <row r="5965">
          <cell r="L5965" t="str">
            <v/>
          </cell>
        </row>
        <row r="5965">
          <cell r="W5965" t="str">
            <v>2023-01-01</v>
          </cell>
          <cell r="X5965" t="str">
            <v>浙江哈尔斯贸易有限公司</v>
          </cell>
        </row>
        <row r="5965">
          <cell r="AF5965" t="str">
            <v>THH031</v>
          </cell>
        </row>
        <row r="5966">
          <cell r="D5966" t="str">
            <v>SA20230035</v>
          </cell>
          <cell r="E5966" t="str">
            <v>192155.31</v>
          </cell>
        </row>
        <row r="5966">
          <cell r="H5966" t="str">
            <v>热风旋转式测温机</v>
          </cell>
        </row>
        <row r="5966">
          <cell r="L5966" t="str">
            <v/>
          </cell>
        </row>
        <row r="5966">
          <cell r="W5966" t="str">
            <v>2023-01-01</v>
          </cell>
          <cell r="X5966" t="str">
            <v>浙江哈尔斯贸易有限公司</v>
          </cell>
        </row>
        <row r="5966">
          <cell r="AF5966" t="str">
            <v>THJ047</v>
          </cell>
        </row>
        <row r="5967">
          <cell r="D5967" t="str">
            <v>SF20230020</v>
          </cell>
          <cell r="E5967" t="str">
            <v>913027.91</v>
          </cell>
        </row>
        <row r="5967">
          <cell r="H5967" t="str">
            <v>机械手ER6-1400</v>
          </cell>
        </row>
        <row r="5967">
          <cell r="L5967" t="str">
            <v/>
          </cell>
        </row>
        <row r="5967">
          <cell r="W5967" t="str">
            <v>2023-01-01</v>
          </cell>
          <cell r="X5967" t="str">
            <v>浙江哈尔斯贸易有限公司</v>
          </cell>
        </row>
        <row r="5967">
          <cell r="AF5967" t="str">
            <v>THJ038</v>
          </cell>
        </row>
        <row r="5968">
          <cell r="D5968" t="str">
            <v>SA20230033</v>
          </cell>
          <cell r="E5968" t="str">
            <v>5289.40</v>
          </cell>
        </row>
        <row r="5968">
          <cell r="H5968" t="str">
            <v>可程式盐雾试验机</v>
          </cell>
        </row>
        <row r="5968">
          <cell r="L5968" t="str">
            <v/>
          </cell>
        </row>
        <row r="5968">
          <cell r="W5968" t="str">
            <v>2023-01-01</v>
          </cell>
          <cell r="X5968" t="str">
            <v>浙江哈尔斯贸易有限公司</v>
          </cell>
        </row>
        <row r="5968">
          <cell r="AF5968" t="str">
            <v>THS011</v>
          </cell>
        </row>
        <row r="5969">
          <cell r="D5969" t="str">
            <v>SA20230032</v>
          </cell>
          <cell r="E5969" t="str">
            <v>4466.66</v>
          </cell>
        </row>
        <row r="5969">
          <cell r="H5969" t="str">
            <v>模拟运输振动试验台</v>
          </cell>
        </row>
        <row r="5969">
          <cell r="L5969" t="str">
            <v/>
          </cell>
        </row>
        <row r="5969">
          <cell r="W5969" t="str">
            <v>2023-01-01</v>
          </cell>
          <cell r="X5969" t="str">
            <v>浙江哈尔斯贸易有限公司</v>
          </cell>
        </row>
        <row r="5969">
          <cell r="AF5969" t="str">
            <v>THS010</v>
          </cell>
        </row>
        <row r="5970">
          <cell r="D5970" t="str">
            <v>SA20230031</v>
          </cell>
          <cell r="E5970" t="str">
            <v>11989.43</v>
          </cell>
        </row>
        <row r="5970">
          <cell r="H5970" t="str">
            <v>双翼弹簧跌落试验机</v>
          </cell>
        </row>
        <row r="5970">
          <cell r="L5970" t="str">
            <v/>
          </cell>
        </row>
        <row r="5970">
          <cell r="W5970" t="str">
            <v>2023-01-01</v>
          </cell>
          <cell r="X5970" t="str">
            <v>浙江哈尔斯贸易有限公司</v>
          </cell>
        </row>
        <row r="5970">
          <cell r="AF5970" t="str">
            <v>THS009</v>
          </cell>
        </row>
        <row r="5971">
          <cell r="D5971" t="str">
            <v>SA20230030</v>
          </cell>
          <cell r="E5971" t="str">
            <v>7640.28</v>
          </cell>
        </row>
        <row r="5971">
          <cell r="H5971" t="str">
            <v>线性磨擦试验机</v>
          </cell>
        </row>
        <row r="5971">
          <cell r="L5971" t="str">
            <v/>
          </cell>
        </row>
        <row r="5971">
          <cell r="W5971" t="str">
            <v>2023-01-01</v>
          </cell>
          <cell r="X5971" t="str">
            <v>浙江哈尔斯贸易有限公司</v>
          </cell>
        </row>
        <row r="5971">
          <cell r="AF5971" t="str">
            <v>THS008</v>
          </cell>
        </row>
        <row r="5972">
          <cell r="D5972" t="str">
            <v>SA20230029</v>
          </cell>
          <cell r="E5972" t="str">
            <v>2938.60</v>
          </cell>
        </row>
        <row r="5972">
          <cell r="H5972" t="str">
            <v>低温试验机</v>
          </cell>
        </row>
        <row r="5972">
          <cell r="L5972" t="str">
            <v/>
          </cell>
        </row>
        <row r="5972">
          <cell r="W5972" t="str">
            <v>2023-01-01</v>
          </cell>
          <cell r="X5972" t="str">
            <v>浙江哈尔斯贸易有限公司</v>
          </cell>
        </row>
        <row r="5972">
          <cell r="AF5972" t="str">
            <v>THS007</v>
          </cell>
        </row>
        <row r="5973">
          <cell r="D5973" t="str">
            <v>SA20230028</v>
          </cell>
          <cell r="E5973" t="str">
            <v>32912.08</v>
          </cell>
        </row>
        <row r="5973">
          <cell r="H5973" t="str">
            <v>数据采集仪</v>
          </cell>
        </row>
        <row r="5973">
          <cell r="L5973" t="str">
            <v/>
          </cell>
        </row>
        <row r="5973">
          <cell r="W5973" t="str">
            <v>2023-01-01</v>
          </cell>
          <cell r="X5973" t="str">
            <v>浙江哈尔斯贸易有限公司</v>
          </cell>
        </row>
        <row r="5973">
          <cell r="AF5973" t="str">
            <v>THS006</v>
          </cell>
        </row>
        <row r="5974">
          <cell r="D5974" t="str">
            <v>SA20230027</v>
          </cell>
          <cell r="E5974" t="str">
            <v>5289.40</v>
          </cell>
        </row>
        <row r="5974">
          <cell r="H5974" t="str">
            <v>瓶盖扭力计</v>
          </cell>
        </row>
        <row r="5974">
          <cell r="L5974" t="str">
            <v/>
          </cell>
        </row>
        <row r="5974">
          <cell r="W5974" t="str">
            <v>2023-01-01</v>
          </cell>
          <cell r="X5974" t="str">
            <v>浙江哈尔斯贸易有限公司</v>
          </cell>
        </row>
        <row r="5974">
          <cell r="AF5974" t="str">
            <v>THS005</v>
          </cell>
        </row>
        <row r="5975">
          <cell r="D5975" t="str">
            <v>CG20230003</v>
          </cell>
          <cell r="E5975" t="str">
            <v>362432.33</v>
          </cell>
        </row>
        <row r="5975">
          <cell r="H5975" t="str">
            <v>设备电气及管路安装工程</v>
          </cell>
        </row>
        <row r="5975">
          <cell r="L5975" t="str">
            <v/>
          </cell>
        </row>
        <row r="5975">
          <cell r="W5975" t="str">
            <v>2023-05-29</v>
          </cell>
          <cell r="X5975" t="str">
            <v>HUACHENG ENGINEERING CO.,LTD.</v>
          </cell>
        </row>
        <row r="5975">
          <cell r="AF5975" t="str">
            <v>THA003</v>
          </cell>
        </row>
        <row r="5976">
          <cell r="D5976" t="str">
            <v>CG20230002</v>
          </cell>
          <cell r="E5976" t="str">
            <v>289945.86</v>
          </cell>
        </row>
        <row r="5976">
          <cell r="H5976" t="str">
            <v>车间管路安装项目</v>
          </cell>
        </row>
        <row r="5976">
          <cell r="L5976" t="str">
            <v/>
          </cell>
        </row>
        <row r="5976">
          <cell r="W5976" t="str">
            <v>2023-02-28</v>
          </cell>
          <cell r="X5976" t="str">
            <v>HUACHENG ENGINEERING CO.,LTD.</v>
          </cell>
        </row>
        <row r="5976">
          <cell r="AF5976" t="str">
            <v>THF008</v>
          </cell>
        </row>
        <row r="5977">
          <cell r="D5977" t="str">
            <v>CG20230001</v>
          </cell>
          <cell r="E5977" t="str">
            <v>660284.93</v>
          </cell>
        </row>
        <row r="5977">
          <cell r="H5977" t="str">
            <v>土木工程安装及管道安装项目</v>
          </cell>
        </row>
        <row r="5977">
          <cell r="L5977" t="str">
            <v/>
          </cell>
        </row>
        <row r="5977">
          <cell r="W5977" t="str">
            <v>2023-01-03</v>
          </cell>
          <cell r="X5977" t="str">
            <v>BTSG CO.,LTD.</v>
          </cell>
        </row>
        <row r="5977">
          <cell r="AF5977" t="str">
            <v>THA002</v>
          </cell>
        </row>
        <row r="5978">
          <cell r="D5978" t="str">
            <v>CD20230002</v>
          </cell>
          <cell r="E5978" t="str">
            <v>2358862.17</v>
          </cell>
        </row>
        <row r="5978">
          <cell r="H5978" t="str">
            <v>华城车间电气安装项目</v>
          </cell>
        </row>
        <row r="5978">
          <cell r="L5978" t="str">
            <v/>
          </cell>
        </row>
        <row r="5978">
          <cell r="W5978" t="str">
            <v>2023-01-05</v>
          </cell>
          <cell r="X5978" t="str">
            <v>HUACHENG ENGINEERING CO.,LTD.</v>
          </cell>
        </row>
        <row r="5978">
          <cell r="AF5978" t="str">
            <v>THF007</v>
          </cell>
        </row>
        <row r="5979">
          <cell r="D5979" t="str">
            <v>CD20220001</v>
          </cell>
          <cell r="E5979" t="str">
            <v>865788.97</v>
          </cell>
        </row>
        <row r="5979">
          <cell r="H5979" t="str">
            <v>1600KVA变压器</v>
          </cell>
        </row>
        <row r="5979">
          <cell r="L5979" t="str">
            <v/>
          </cell>
        </row>
        <row r="5979">
          <cell r="W5979" t="str">
            <v>2022-09-13</v>
          </cell>
          <cell r="X5979" t="str">
            <v>HUACHENG ENGINEERING CO.,LTD.</v>
          </cell>
        </row>
        <row r="5979">
          <cell r="AF5979" t="str">
            <v>THA001</v>
          </cell>
        </row>
        <row r="5980">
          <cell r="D5980" t="str">
            <v>SB20230001</v>
          </cell>
          <cell r="E5980" t="str">
            <v>1818794.14</v>
          </cell>
        </row>
        <row r="5980">
          <cell r="H5980" t="str">
            <v>废水处理工程项目</v>
          </cell>
        </row>
        <row r="5980">
          <cell r="L5980" t="str">
            <v/>
          </cell>
        </row>
        <row r="5980">
          <cell r="W5980" t="str">
            <v>2023-04-10</v>
          </cell>
          <cell r="X5980" t="str">
            <v>TONTINE ENVIRONMENT ENGINEERING CO.,LTD.</v>
          </cell>
        </row>
        <row r="5980">
          <cell r="AF5980" t="str">
            <v>THF006</v>
          </cell>
        </row>
        <row r="5981">
          <cell r="D5981" t="str">
            <v>GZ20230002</v>
          </cell>
          <cell r="E5981" t="str">
            <v>4749.77</v>
          </cell>
        </row>
        <row r="5981">
          <cell r="H5981" t="str">
            <v>油烟机</v>
          </cell>
        </row>
        <row r="5981">
          <cell r="L5981" t="str">
            <v>带通风管道（MEGA HOME）</v>
          </cell>
        </row>
        <row r="5981">
          <cell r="W5981" t="str">
            <v>2023-05-23</v>
          </cell>
          <cell r="X5981" t="str">
            <v>EMPL</v>
          </cell>
        </row>
        <row r="5981">
          <cell r="AF5981" t="str">
            <v>THG007</v>
          </cell>
        </row>
        <row r="5982">
          <cell r="D5982" t="str">
            <v>GZ20230001</v>
          </cell>
          <cell r="E5982" t="str">
            <v>6939.63</v>
          </cell>
        </row>
        <row r="5982">
          <cell r="H5982" t="str">
            <v>消毒柜</v>
          </cell>
        </row>
        <row r="5982">
          <cell r="L5982" t="str">
            <v/>
          </cell>
        </row>
        <row r="5982">
          <cell r="W5982" t="str">
            <v>2023-05-23</v>
          </cell>
          <cell r="X5982" t="str">
            <v>EMPL</v>
          </cell>
        </row>
        <row r="5982">
          <cell r="AF5982" t="str">
            <v>THG006</v>
          </cell>
        </row>
        <row r="5983">
          <cell r="D5983" t="str">
            <v>IN20230067</v>
          </cell>
          <cell r="E5983" t="str">
            <v>8664.84</v>
          </cell>
        </row>
        <row r="5983">
          <cell r="H5983" t="str">
            <v>台式电脑</v>
          </cell>
        </row>
        <row r="5983">
          <cell r="L5983" t="str">
            <v>LENOVO AI03-24IAP7 I3-1215U 8G 256G</v>
          </cell>
        </row>
        <row r="5983">
          <cell r="W5983" t="str">
            <v>2023-06-29</v>
          </cell>
          <cell r="X5983" t="str">
            <v>NEWNET TECHNOLOGY CO.,LTD.</v>
          </cell>
        </row>
        <row r="5983">
          <cell r="AF5983" t="str">
            <v>THI007</v>
          </cell>
        </row>
        <row r="5984">
          <cell r="D5984" t="str">
            <v>IN20230066</v>
          </cell>
          <cell r="E5984" t="str">
            <v>12997.26</v>
          </cell>
        </row>
        <row r="5984">
          <cell r="H5984" t="str">
            <v>台式电脑</v>
          </cell>
        </row>
        <row r="5984">
          <cell r="L5984" t="str">
            <v>LENOVO AI03-24IAP7 I3-1215U 8G 256G</v>
          </cell>
        </row>
        <row r="5984">
          <cell r="W5984" t="str">
            <v>2023-06-29</v>
          </cell>
          <cell r="X5984" t="str">
            <v>NEWNET TECHNOLOGY CO.,LTD.</v>
          </cell>
        </row>
        <row r="5984">
          <cell r="AF5984" t="str">
            <v>THI006</v>
          </cell>
        </row>
        <row r="5985">
          <cell r="D5985" t="str">
            <v>GG20230009</v>
          </cell>
          <cell r="E5985" t="str">
            <v>8870.80</v>
          </cell>
        </row>
        <row r="5985">
          <cell r="H5985" t="str">
            <v>冷风机</v>
          </cell>
        </row>
        <row r="5985">
          <cell r="L5985" t="str">
            <v>大一匹，机械版</v>
          </cell>
        </row>
        <row r="5985">
          <cell r="W5985" t="str">
            <v>2023-06-02</v>
          </cell>
          <cell r="X5985" t="str">
            <v>WEN WORLD (THAILAND) CO.,LTD.</v>
          </cell>
        </row>
        <row r="5985">
          <cell r="AF5985" t="str">
            <v>THA017</v>
          </cell>
        </row>
        <row r="5986">
          <cell r="D5986" t="str">
            <v>SY20230005</v>
          </cell>
          <cell r="E5986" t="str">
            <v>187496.81</v>
          </cell>
        </row>
        <row r="5986">
          <cell r="H5986" t="str">
            <v>液压拉伸机75T(S)</v>
          </cell>
        </row>
        <row r="5986">
          <cell r="L5986" t="str">
            <v/>
          </cell>
        </row>
        <row r="5986">
          <cell r="W5986" t="str">
            <v>2023-01-01</v>
          </cell>
          <cell r="X5986" t="str">
            <v>浙江哈尔斯贸易有限公司</v>
          </cell>
        </row>
        <row r="5986">
          <cell r="AF5986" t="str">
            <v>THL002</v>
          </cell>
        </row>
        <row r="5987">
          <cell r="D5987" t="str">
            <v>SY20230004</v>
          </cell>
          <cell r="E5987" t="str">
            <v>177015.69</v>
          </cell>
        </row>
        <row r="5987">
          <cell r="H5987" t="str">
            <v>液压拉伸机75T</v>
          </cell>
        </row>
        <row r="5987">
          <cell r="L5987" t="str">
            <v/>
          </cell>
        </row>
        <row r="5987">
          <cell r="W5987" t="str">
            <v>2023-01-01</v>
          </cell>
          <cell r="X5987" t="str">
            <v>浙江哈尔斯贸易有限公司</v>
          </cell>
        </row>
        <row r="5987">
          <cell r="AF5987" t="str">
            <v>THL022</v>
          </cell>
        </row>
        <row r="5988">
          <cell r="D5988" t="str">
            <v>SY20230003</v>
          </cell>
          <cell r="E5988" t="str">
            <v>497274.38</v>
          </cell>
        </row>
        <row r="5988">
          <cell r="H5988" t="str">
            <v>液压拉伸机35T(S)</v>
          </cell>
        </row>
        <row r="5988">
          <cell r="L5988" t="str">
            <v/>
          </cell>
        </row>
        <row r="5988">
          <cell r="W5988" t="str">
            <v>2023-01-01</v>
          </cell>
          <cell r="X5988" t="str">
            <v>浙江哈尔斯贸易有限公司</v>
          </cell>
        </row>
        <row r="5988">
          <cell r="AF5988" t="str">
            <v>THL003</v>
          </cell>
        </row>
        <row r="5989">
          <cell r="D5989" t="str">
            <v>SY20230002</v>
          </cell>
          <cell r="E5989" t="str">
            <v>477476.58</v>
          </cell>
        </row>
        <row r="5989">
          <cell r="H5989" t="str">
            <v>伺服水涨机</v>
          </cell>
        </row>
        <row r="5989">
          <cell r="L5989" t="str">
            <v/>
          </cell>
        </row>
        <row r="5989">
          <cell r="W5989" t="str">
            <v>2023-01-01</v>
          </cell>
          <cell r="X5989" t="str">
            <v>浙江哈尔斯贸易有限公司</v>
          </cell>
        </row>
        <row r="5989">
          <cell r="AF5989" t="str">
            <v>THJ003</v>
          </cell>
        </row>
        <row r="5990">
          <cell r="D5990" t="str">
            <v>SX20230010</v>
          </cell>
          <cell r="E5990" t="str">
            <v>47589.50</v>
          </cell>
        </row>
        <row r="5990">
          <cell r="H5990" t="str">
            <v>电解线</v>
          </cell>
        </row>
        <row r="5990">
          <cell r="L5990" t="str">
            <v/>
          </cell>
        </row>
        <row r="5990">
          <cell r="W5990" t="str">
            <v>2023-05-31</v>
          </cell>
          <cell r="X5990" t="str">
            <v>WEN WORLD (THAILAND) CO.,LTD.</v>
          </cell>
        </row>
        <row r="5990">
          <cell r="AF5990" t="str">
            <v>THW001</v>
          </cell>
        </row>
        <row r="5991">
          <cell r="D5991" t="str">
            <v>SH20230029</v>
          </cell>
          <cell r="E5991" t="str">
            <v>201219.87</v>
          </cell>
        </row>
        <row r="5991">
          <cell r="H5991" t="str">
            <v>激光割头机</v>
          </cell>
        </row>
        <row r="5991">
          <cell r="L5991" t="str">
            <v/>
          </cell>
        </row>
        <row r="5991">
          <cell r="W5991" t="str">
            <v>2023-01-01</v>
          </cell>
          <cell r="X5991" t="str">
            <v>浙江哈尔斯贸易有限公司</v>
          </cell>
        </row>
        <row r="5991">
          <cell r="AF5991" t="str">
            <v>THD009</v>
          </cell>
        </row>
        <row r="5992">
          <cell r="D5992" t="str">
            <v>SC20230073</v>
          </cell>
          <cell r="E5992" t="str">
            <v>72203.79</v>
          </cell>
        </row>
        <row r="5992">
          <cell r="H5992" t="str">
            <v>伺服滚筋机</v>
          </cell>
        </row>
        <row r="5992">
          <cell r="L5992" t="str">
            <v/>
          </cell>
        </row>
        <row r="5992">
          <cell r="W5992" t="str">
            <v>2023-01-01</v>
          </cell>
          <cell r="X5992" t="str">
            <v>浙江哈尔斯贸易有限公司</v>
          </cell>
        </row>
        <row r="5992">
          <cell r="AF5992" t="str">
            <v>THD018</v>
          </cell>
        </row>
        <row r="5993">
          <cell r="D5993" t="str">
            <v>SH20230028</v>
          </cell>
          <cell r="E5993" t="str">
            <v>46583.13</v>
          </cell>
        </row>
        <row r="5993">
          <cell r="H5993" t="str">
            <v>台式工频交流点焊机</v>
          </cell>
        </row>
        <row r="5993">
          <cell r="L5993" t="str">
            <v/>
          </cell>
        </row>
        <row r="5993">
          <cell r="W5993" t="str">
            <v>2023-01-01</v>
          </cell>
          <cell r="X5993" t="str">
            <v>浙江哈尔斯贸易有限公司</v>
          </cell>
        </row>
        <row r="5993">
          <cell r="AF5993" t="str">
            <v>THD007</v>
          </cell>
        </row>
        <row r="5994">
          <cell r="D5994" t="str">
            <v>SH20230027</v>
          </cell>
          <cell r="E5994" t="str">
            <v>1094702.25</v>
          </cell>
        </row>
        <row r="5994">
          <cell r="H5994" t="str">
            <v>双工位直口焊机</v>
          </cell>
        </row>
        <row r="5994">
          <cell r="L5994" t="str">
            <v/>
          </cell>
        </row>
        <row r="5994">
          <cell r="W5994" t="str">
            <v>2023-01-01</v>
          </cell>
          <cell r="X5994" t="str">
            <v>浙江哈尔斯贸易有限公司</v>
          </cell>
        </row>
        <row r="5994">
          <cell r="AF5994" t="str">
            <v>THJ036</v>
          </cell>
        </row>
        <row r="5995">
          <cell r="D5995" t="str">
            <v>SF20230034</v>
          </cell>
          <cell r="E5995" t="str">
            <v>93166.11</v>
          </cell>
        </row>
        <row r="5995">
          <cell r="H5995" t="str">
            <v>配底机</v>
          </cell>
        </row>
        <row r="5995">
          <cell r="L5995" t="str">
            <v/>
          </cell>
        </row>
        <row r="5995">
          <cell r="W5995" t="str">
            <v>2023-01-01</v>
          </cell>
          <cell r="X5995" t="str">
            <v>浙江哈尔斯贸易有限公司</v>
          </cell>
        </row>
        <row r="5995">
          <cell r="AF5995" t="str">
            <v>THJ035</v>
          </cell>
        </row>
        <row r="5996">
          <cell r="D5996" t="str">
            <v>SH20230026</v>
          </cell>
          <cell r="E5996" t="str">
            <v>1094702.25</v>
          </cell>
        </row>
        <row r="5996">
          <cell r="H5996" t="str">
            <v>双工位弧底焊机</v>
          </cell>
        </row>
        <row r="5996">
          <cell r="L5996" t="str">
            <v/>
          </cell>
        </row>
        <row r="5996">
          <cell r="W5996" t="str">
            <v>2023-01-01</v>
          </cell>
          <cell r="X5996" t="str">
            <v>浙江哈尔斯贸易有限公司</v>
          </cell>
        </row>
        <row r="5996">
          <cell r="AF5996" t="str">
            <v>THJ033</v>
          </cell>
        </row>
        <row r="5997">
          <cell r="D5997" t="str">
            <v>SH20230025</v>
          </cell>
          <cell r="E5997" t="str">
            <v>1164576.79</v>
          </cell>
        </row>
        <row r="5997">
          <cell r="H5997" t="str">
            <v>双工位弧口焊机</v>
          </cell>
        </row>
        <row r="5997">
          <cell r="L5997" t="str">
            <v/>
          </cell>
        </row>
        <row r="5997">
          <cell r="W5997" t="str">
            <v>2023-01-01</v>
          </cell>
          <cell r="X5997" t="str">
            <v>浙江哈尔斯贸易有限公司</v>
          </cell>
        </row>
        <row r="5997">
          <cell r="AF5997" t="str">
            <v>THJ031</v>
          </cell>
        </row>
        <row r="5998">
          <cell r="D5998" t="str">
            <v>SC20230072</v>
          </cell>
          <cell r="E5998" t="str">
            <v>46583.06</v>
          </cell>
        </row>
        <row r="5998">
          <cell r="H5998" t="str">
            <v>寻焊缝机</v>
          </cell>
        </row>
        <row r="5998">
          <cell r="L5998" t="str">
            <v/>
          </cell>
        </row>
        <row r="5998">
          <cell r="W5998" t="str">
            <v>2023-01-01</v>
          </cell>
          <cell r="X5998" t="str">
            <v>浙江哈尔斯贸易有限公司</v>
          </cell>
        </row>
        <row r="5998">
          <cell r="AF5998" t="str">
            <v>THJ013</v>
          </cell>
        </row>
        <row r="5999">
          <cell r="D5999" t="str">
            <v>SA20230034</v>
          </cell>
          <cell r="E5999" t="str">
            <v>151394.95</v>
          </cell>
        </row>
        <row r="5999">
          <cell r="H5999" t="str">
            <v>底筋检测机</v>
          </cell>
        </row>
        <row r="5999">
          <cell r="L5999" t="str">
            <v/>
          </cell>
        </row>
        <row r="5999">
          <cell r="W5999" t="str">
            <v>2023-01-01</v>
          </cell>
          <cell r="X5999" t="str">
            <v>浙江哈尔斯贸易有限公司</v>
          </cell>
        </row>
        <row r="5999">
          <cell r="AF5999" t="str">
            <v>THJ010</v>
          </cell>
        </row>
        <row r="6000">
          <cell r="D6000" t="str">
            <v>SF20230023</v>
          </cell>
          <cell r="E6000" t="str">
            <v>419247.89</v>
          </cell>
        </row>
        <row r="6000">
          <cell r="H6000" t="str">
            <v>机械手ER20-1100</v>
          </cell>
        </row>
        <row r="6000">
          <cell r="L6000" t="str">
            <v/>
          </cell>
        </row>
        <row r="6000">
          <cell r="W6000" t="str">
            <v>2023-01-01</v>
          </cell>
          <cell r="X6000" t="str">
            <v>浙江哈尔斯贸易有限公司</v>
          </cell>
        </row>
        <row r="6000">
          <cell r="AF6000" t="str">
            <v>THJ018</v>
          </cell>
        </row>
        <row r="6001">
          <cell r="D6001" t="str">
            <v>SF20230022</v>
          </cell>
          <cell r="E6001" t="str">
            <v>160711.64</v>
          </cell>
        </row>
        <row r="6001">
          <cell r="H6001" t="str">
            <v>机械手ER15-1400</v>
          </cell>
        </row>
        <row r="6001">
          <cell r="L6001" t="str">
            <v/>
          </cell>
        </row>
        <row r="6001">
          <cell r="W6001" t="str">
            <v>2023-01-01</v>
          </cell>
          <cell r="X6001" t="str">
            <v>浙江哈尔斯贸易有限公司</v>
          </cell>
        </row>
        <row r="6001">
          <cell r="AF6001" t="str">
            <v>THJ016</v>
          </cell>
        </row>
        <row r="6002">
          <cell r="D6002" t="str">
            <v>SF20230021</v>
          </cell>
          <cell r="E6002" t="str">
            <v>534540.83</v>
          </cell>
        </row>
        <row r="6002">
          <cell r="H6002" t="str">
            <v>机械手RE7-900</v>
          </cell>
        </row>
        <row r="6002">
          <cell r="L6002" t="str">
            <v/>
          </cell>
        </row>
        <row r="6002">
          <cell r="W6002" t="str">
            <v>2023-01-01</v>
          </cell>
          <cell r="X6002" t="str">
            <v>浙江哈尔斯贸易有限公司</v>
          </cell>
        </row>
        <row r="6002">
          <cell r="AF6002" t="str">
            <v>THJ015</v>
          </cell>
        </row>
        <row r="6003">
          <cell r="D6003" t="str">
            <v>SD20230001</v>
          </cell>
          <cell r="E6003" t="str">
            <v>11225.86</v>
          </cell>
        </row>
        <row r="6003">
          <cell r="H6003" t="str">
            <v>叉车</v>
          </cell>
        </row>
        <row r="6003">
          <cell r="L6003" t="str">
            <v>HELI CBSI15J 二级2米，尼龙轮，640*1100货叉</v>
          </cell>
        </row>
        <row r="6003">
          <cell r="W6003" t="str">
            <v>2023-01-04</v>
          </cell>
          <cell r="X6003" t="str">
            <v>THAI LIAN HENG CO.,LTD.</v>
          </cell>
        </row>
        <row r="6003">
          <cell r="AF6003" t="str">
            <v>THF012</v>
          </cell>
        </row>
        <row r="6004">
          <cell r="D6004" t="str">
            <v>SE20230004</v>
          </cell>
          <cell r="E6004" t="str">
            <v>30977.80</v>
          </cell>
        </row>
        <row r="6004">
          <cell r="H6004" t="str">
            <v>丝印机</v>
          </cell>
        </row>
        <row r="6004">
          <cell r="L6004" t="str">
            <v/>
          </cell>
        </row>
        <row r="6004">
          <cell r="W6004" t="str">
            <v>2023-01-01</v>
          </cell>
          <cell r="X6004" t="str">
            <v>浙江哈尔斯贸易有限公司</v>
          </cell>
        </row>
        <row r="6004">
          <cell r="AF6004" t="str">
            <v>THD004</v>
          </cell>
        </row>
        <row r="6005">
          <cell r="D6005" t="str">
            <v>SE20230003</v>
          </cell>
          <cell r="E6005" t="str">
            <v>23990.29</v>
          </cell>
        </row>
        <row r="6005">
          <cell r="H6005" t="str">
            <v>移印机</v>
          </cell>
        </row>
        <row r="6005">
          <cell r="L6005" t="str">
            <v/>
          </cell>
        </row>
        <row r="6005">
          <cell r="W6005" t="str">
            <v>2023-01-01</v>
          </cell>
          <cell r="X6005" t="str">
            <v>浙江哈尔斯贸易有限公司</v>
          </cell>
        </row>
        <row r="6005">
          <cell r="AF6005" t="str">
            <v>THD002</v>
          </cell>
        </row>
        <row r="6006">
          <cell r="D6006" t="str">
            <v>SC20230070</v>
          </cell>
          <cell r="E6006" t="str">
            <v>29385.76</v>
          </cell>
        </row>
        <row r="6006">
          <cell r="H6006" t="str">
            <v>高频加热机（高频焊）</v>
          </cell>
        </row>
        <row r="6006">
          <cell r="L6006" t="str">
            <v/>
          </cell>
        </row>
        <row r="6006">
          <cell r="W6006" t="str">
            <v>2023-01-01</v>
          </cell>
          <cell r="X6006" t="str">
            <v>浙江哈尔斯贸易有限公司</v>
          </cell>
        </row>
        <row r="6006">
          <cell r="AF6006" t="str">
            <v>THD020</v>
          </cell>
        </row>
        <row r="6007">
          <cell r="D6007" t="str">
            <v>SA20230026</v>
          </cell>
          <cell r="E6007" t="str">
            <v>14692.92</v>
          </cell>
        </row>
        <row r="6007">
          <cell r="H6007" t="str">
            <v>洗碗机</v>
          </cell>
        </row>
        <row r="6007">
          <cell r="L6007" t="str">
            <v/>
          </cell>
        </row>
        <row r="6007">
          <cell r="W6007" t="str">
            <v>2023-01-01</v>
          </cell>
          <cell r="X6007" t="str">
            <v>浙江哈尔斯贸易有限公司</v>
          </cell>
        </row>
        <row r="6007">
          <cell r="AF6007" t="str">
            <v>THS004</v>
          </cell>
        </row>
        <row r="6008">
          <cell r="D6008" t="str">
            <v>SA20230025</v>
          </cell>
          <cell r="E6008" t="str">
            <v>5289.40</v>
          </cell>
        </row>
        <row r="6008">
          <cell r="H6008" t="str">
            <v>洗碗机</v>
          </cell>
        </row>
        <row r="6008">
          <cell r="L6008" t="str">
            <v/>
          </cell>
        </row>
        <row r="6008">
          <cell r="W6008" t="str">
            <v>2023-01-01</v>
          </cell>
          <cell r="X6008" t="str">
            <v>浙江哈尔斯贸易有限公司</v>
          </cell>
        </row>
        <row r="6008">
          <cell r="AF6008" t="str">
            <v>THS003</v>
          </cell>
        </row>
        <row r="6009">
          <cell r="D6009" t="str">
            <v>SA20230024</v>
          </cell>
          <cell r="E6009" t="str">
            <v>1763.16</v>
          </cell>
        </row>
        <row r="6009">
          <cell r="H6009" t="str">
            <v>开水机</v>
          </cell>
        </row>
        <row r="6009">
          <cell r="L6009" t="str">
            <v/>
          </cell>
        </row>
        <row r="6009">
          <cell r="W6009" t="str">
            <v>2023-01-01</v>
          </cell>
          <cell r="X6009" t="str">
            <v>浙江哈尔斯贸易有限公司</v>
          </cell>
        </row>
        <row r="6009">
          <cell r="AF6009" t="str">
            <v>THS002</v>
          </cell>
        </row>
        <row r="6010">
          <cell r="D6010" t="str">
            <v>SA20230023</v>
          </cell>
          <cell r="E6010" t="str">
            <v>6112.23</v>
          </cell>
        </row>
        <row r="6010">
          <cell r="H6010" t="str">
            <v>电热鼓风干燥箱</v>
          </cell>
        </row>
        <row r="6010">
          <cell r="L6010" t="str">
            <v/>
          </cell>
        </row>
        <row r="6010">
          <cell r="W6010" t="str">
            <v>2023-01-01</v>
          </cell>
          <cell r="X6010" t="str">
            <v>浙江哈尔斯贸易有限公司</v>
          </cell>
        </row>
        <row r="6010">
          <cell r="AF6010" t="str">
            <v>THS001</v>
          </cell>
        </row>
        <row r="6011">
          <cell r="D6011" t="str">
            <v>SA20230022</v>
          </cell>
          <cell r="E6011" t="str">
            <v>5877.12</v>
          </cell>
        </row>
        <row r="6011">
          <cell r="H6011" t="str">
            <v>伺服攻丝机</v>
          </cell>
        </row>
        <row r="6011">
          <cell r="L6011" t="str">
            <v/>
          </cell>
        </row>
        <row r="6011">
          <cell r="W6011" t="str">
            <v>2023-01-01</v>
          </cell>
          <cell r="X6011" t="str">
            <v>浙江哈尔斯贸易有限公司</v>
          </cell>
        </row>
        <row r="6011">
          <cell r="AF6011" t="str">
            <v>THM008</v>
          </cell>
        </row>
        <row r="6012">
          <cell r="D6012" t="str">
            <v>SA20230021</v>
          </cell>
          <cell r="E6012" t="str">
            <v>23508.64</v>
          </cell>
        </row>
        <row r="6012">
          <cell r="H6012" t="str">
            <v>硬度检测仪</v>
          </cell>
        </row>
        <row r="6012">
          <cell r="L6012" t="str">
            <v/>
          </cell>
        </row>
        <row r="6012">
          <cell r="W6012" t="str">
            <v>2023-01-01</v>
          </cell>
          <cell r="X6012" t="str">
            <v>浙江哈尔斯贸易有限公司</v>
          </cell>
        </row>
        <row r="6012">
          <cell r="AF6012" t="str">
            <v>THM007</v>
          </cell>
        </row>
        <row r="6013">
          <cell r="D6013" t="str">
            <v>SA20230020</v>
          </cell>
          <cell r="E6013" t="str">
            <v>2350.88</v>
          </cell>
        </row>
        <row r="6013">
          <cell r="H6013" t="str">
            <v>电焊机</v>
          </cell>
        </row>
        <row r="6013">
          <cell r="L6013" t="str">
            <v/>
          </cell>
        </row>
        <row r="6013">
          <cell r="W6013" t="str">
            <v>2023-01-01</v>
          </cell>
          <cell r="X6013" t="str">
            <v>浙江哈尔斯贸易有限公司</v>
          </cell>
        </row>
        <row r="6013">
          <cell r="AF6013" t="str">
            <v>THM006</v>
          </cell>
        </row>
        <row r="6014">
          <cell r="D6014" t="str">
            <v>SA20230019</v>
          </cell>
          <cell r="E6014" t="str">
            <v>5877.20</v>
          </cell>
        </row>
        <row r="6014">
          <cell r="H6014" t="str">
            <v>立式除尘砂轮机</v>
          </cell>
        </row>
        <row r="6014">
          <cell r="L6014" t="str">
            <v/>
          </cell>
        </row>
        <row r="6014">
          <cell r="W6014" t="str">
            <v>2023-01-01</v>
          </cell>
          <cell r="X6014" t="str">
            <v>浙江哈尔斯贸易有限公司</v>
          </cell>
        </row>
        <row r="6014">
          <cell r="AF6014" t="str">
            <v>THM004</v>
          </cell>
        </row>
        <row r="6015">
          <cell r="D6015" t="str">
            <v>SJ20170009</v>
          </cell>
          <cell r="E6015" t="str">
            <v>3055.16</v>
          </cell>
        </row>
        <row r="6015">
          <cell r="H6015" t="str">
            <v>烘箱 SC101</v>
          </cell>
        </row>
        <row r="6015">
          <cell r="L6015" t="str">
            <v>永康玖玖</v>
          </cell>
        </row>
        <row r="6015">
          <cell r="W6015" t="str">
            <v>2017-08-30</v>
          </cell>
          <cell r="X6015" t="str">
            <v/>
          </cell>
        </row>
        <row r="6015">
          <cell r="AF6015" t="str">
            <v>QY119</v>
          </cell>
        </row>
        <row r="6016">
          <cell r="D6016" t="str">
            <v>SF20120004</v>
          </cell>
          <cell r="E6016" t="str">
            <v>6291.40</v>
          </cell>
        </row>
        <row r="6016">
          <cell r="H6016" t="str">
            <v>全自动洗地机</v>
          </cell>
        </row>
        <row r="6016">
          <cell r="L6016" t="str">
            <v/>
          </cell>
        </row>
        <row r="6016">
          <cell r="W6016" t="str">
            <v>2012-03-31</v>
          </cell>
          <cell r="X6016" t="str">
            <v/>
          </cell>
        </row>
        <row r="6016">
          <cell r="AF6016" t="str">
            <v/>
          </cell>
        </row>
        <row r="6017">
          <cell r="D6017" t="str">
            <v>SF20100006</v>
          </cell>
          <cell r="E6017" t="str">
            <v>12368.42</v>
          </cell>
        </row>
        <row r="6017">
          <cell r="H6017" t="str">
            <v>螺杆空压机</v>
          </cell>
        </row>
        <row r="6017">
          <cell r="L6017" t="str">
            <v/>
          </cell>
        </row>
        <row r="6017">
          <cell r="W6017" t="str">
            <v>2010-08-31</v>
          </cell>
          <cell r="X6017" t="str">
            <v/>
          </cell>
        </row>
        <row r="6017">
          <cell r="AF6017" t="str">
            <v>QY061</v>
          </cell>
        </row>
        <row r="6018">
          <cell r="D6018" t="str">
            <v>SF20110002</v>
          </cell>
          <cell r="E6018" t="str">
            <v>1571.45</v>
          </cell>
        </row>
        <row r="6018">
          <cell r="H6018" t="str">
            <v>空压机</v>
          </cell>
        </row>
        <row r="6018">
          <cell r="L6018" t="str">
            <v/>
          </cell>
        </row>
        <row r="6018">
          <cell r="W6018" t="str">
            <v>2011-05-31</v>
          </cell>
          <cell r="X6018" t="str">
            <v/>
          </cell>
        </row>
        <row r="6018">
          <cell r="AF6018" t="str">
            <v>QY106</v>
          </cell>
        </row>
        <row r="6019">
          <cell r="D6019" t="str">
            <v>IZ20110002</v>
          </cell>
          <cell r="E6019" t="str">
            <v>59239.57</v>
          </cell>
        </row>
        <row r="6019">
          <cell r="H6019" t="str">
            <v>激光多普勒干涉仪</v>
          </cell>
        </row>
        <row r="6019">
          <cell r="L6019" t="str">
            <v/>
          </cell>
        </row>
        <row r="6019">
          <cell r="W6019" t="str">
            <v>2011-05-31</v>
          </cell>
          <cell r="X6019" t="str">
            <v/>
          </cell>
        </row>
        <row r="6019">
          <cell r="AF6019" t="str">
            <v/>
          </cell>
        </row>
        <row r="6020">
          <cell r="D6020" t="str">
            <v>SC20100031</v>
          </cell>
          <cell r="E6020" t="str">
            <v>67770.53</v>
          </cell>
        </row>
        <row r="6020">
          <cell r="H6020" t="str">
            <v>卧式搪铣床</v>
          </cell>
        </row>
        <row r="6020">
          <cell r="L6020" t="str">
            <v>CI-800*2000</v>
          </cell>
        </row>
        <row r="6020">
          <cell r="W6020" t="str">
            <v>2010-11-30</v>
          </cell>
          <cell r="X6020" t="str">
            <v/>
          </cell>
        </row>
        <row r="6020">
          <cell r="AF6020" t="str">
            <v>QY058</v>
          </cell>
        </row>
        <row r="6021">
          <cell r="D6021" t="str">
            <v>SC20100030</v>
          </cell>
          <cell r="E6021" t="str">
            <v>133845.86</v>
          </cell>
        </row>
        <row r="6021">
          <cell r="H6021" t="str">
            <v>龙门铣床</v>
          </cell>
        </row>
        <row r="6021">
          <cell r="L6021" t="str">
            <v>CI-900*2500</v>
          </cell>
        </row>
        <row r="6021">
          <cell r="W6021" t="str">
            <v>2010-11-30</v>
          </cell>
          <cell r="X6021" t="str">
            <v/>
          </cell>
        </row>
        <row r="6021">
          <cell r="AF6021" t="str">
            <v>QY057</v>
          </cell>
        </row>
        <row r="6022">
          <cell r="D6022" t="str">
            <v>SC20100027</v>
          </cell>
          <cell r="E6022" t="str">
            <v>75070.26</v>
          </cell>
        </row>
        <row r="6022">
          <cell r="H6022" t="str">
            <v>卧轴矩台平面磨床</v>
          </cell>
        </row>
        <row r="6022">
          <cell r="L6022" t="str">
            <v>M7150*20/HZ-3</v>
          </cell>
        </row>
        <row r="6022">
          <cell r="W6022" t="str">
            <v>2010-05-13</v>
          </cell>
          <cell r="X6022" t="str">
            <v/>
          </cell>
        </row>
        <row r="6022">
          <cell r="AF6022" t="str">
            <v>QY053</v>
          </cell>
        </row>
        <row r="6023">
          <cell r="D6023" t="str">
            <v>YX20210003</v>
          </cell>
          <cell r="E6023" t="str">
            <v>41504.42</v>
          </cell>
        </row>
        <row r="6023">
          <cell r="H6023" t="str">
            <v>长安牌轿车</v>
          </cell>
        </row>
        <row r="6023">
          <cell r="L6023" t="str">
            <v/>
          </cell>
        </row>
        <row r="6023">
          <cell r="W6023" t="str">
            <v>2021-08-31</v>
          </cell>
          <cell r="X6023" t="str">
            <v>永康市汇通汽车服务有限公司</v>
          </cell>
        </row>
        <row r="6023">
          <cell r="AF6023" t="str">
            <v/>
          </cell>
        </row>
        <row r="6024">
          <cell r="D6024" t="str">
            <v>YS20230004</v>
          </cell>
          <cell r="E6024" t="str">
            <v>2522.12</v>
          </cell>
        </row>
        <row r="6024">
          <cell r="H6024" t="str">
            <v>电子秤搬运车</v>
          </cell>
        </row>
        <row r="6024">
          <cell r="L6024" t="str">
            <v>3T</v>
          </cell>
        </row>
        <row r="6024">
          <cell r="W6024" t="str">
            <v>2023-04-25</v>
          </cell>
          <cell r="X6024" t="str">
            <v>绍兴杭力叉车有限公司</v>
          </cell>
        </row>
        <row r="6024">
          <cell r="AF6024" t="str">
            <v/>
          </cell>
        </row>
        <row r="6025">
          <cell r="D6025" t="str">
            <v>IN20200114</v>
          </cell>
          <cell r="E6025" t="str">
            <v>3240.00</v>
          </cell>
        </row>
        <row r="6025">
          <cell r="H6025" t="str">
            <v>笔记本电脑</v>
          </cell>
        </row>
        <row r="6025">
          <cell r="L6025" t="str">
            <v/>
          </cell>
        </row>
        <row r="6025">
          <cell r="W6025" t="str">
            <v>2020-09-30</v>
          </cell>
          <cell r="X6025" t="str">
            <v/>
          </cell>
        </row>
        <row r="6025">
          <cell r="AF6025" t="str">
            <v/>
          </cell>
        </row>
        <row r="6026">
          <cell r="D6026" t="str">
            <v>IN20200113</v>
          </cell>
          <cell r="E6026" t="str">
            <v>5399.00</v>
          </cell>
        </row>
        <row r="6026">
          <cell r="H6026" t="str">
            <v>笔记本电脑</v>
          </cell>
        </row>
        <row r="6026">
          <cell r="L6026" t="str">
            <v/>
          </cell>
        </row>
        <row r="6026">
          <cell r="W6026" t="str">
            <v>2020-09-30</v>
          </cell>
          <cell r="X6026" t="str">
            <v/>
          </cell>
        </row>
        <row r="6026">
          <cell r="AF6026" t="str">
            <v/>
          </cell>
        </row>
        <row r="6027">
          <cell r="D6027" t="str">
            <v>YS20200002</v>
          </cell>
          <cell r="E6027" t="str">
            <v>49473.85</v>
          </cell>
        </row>
        <row r="6027">
          <cell r="H6027" t="str">
            <v>柳州五菱</v>
          </cell>
        </row>
        <row r="6027">
          <cell r="L6027" t="str">
            <v/>
          </cell>
        </row>
        <row r="6027">
          <cell r="W6027" t="str">
            <v>2020-05-31</v>
          </cell>
          <cell r="X6027" t="str">
            <v/>
          </cell>
        </row>
        <row r="6027">
          <cell r="AF6027" t="str">
            <v/>
          </cell>
        </row>
        <row r="6028">
          <cell r="D6028" t="str">
            <v>IN20200112</v>
          </cell>
          <cell r="E6028" t="str">
            <v>8400.00</v>
          </cell>
        </row>
        <row r="6028">
          <cell r="H6028" t="str">
            <v>电脑</v>
          </cell>
        </row>
        <row r="6028">
          <cell r="L6028" t="str">
            <v/>
          </cell>
        </row>
        <row r="6028">
          <cell r="W6028" t="str">
            <v>2020-05-31</v>
          </cell>
          <cell r="X6028" t="str">
            <v/>
          </cell>
        </row>
        <row r="6028">
          <cell r="AF6028" t="str">
            <v/>
          </cell>
        </row>
        <row r="6029">
          <cell r="D6029" t="str">
            <v>IN20200111</v>
          </cell>
          <cell r="E6029" t="str">
            <v>3150.00</v>
          </cell>
        </row>
        <row r="6029">
          <cell r="H6029" t="str">
            <v>电脑</v>
          </cell>
        </row>
        <row r="6029">
          <cell r="L6029" t="str">
            <v/>
          </cell>
        </row>
        <row r="6029">
          <cell r="W6029" t="str">
            <v>2020-04-30</v>
          </cell>
          <cell r="X6029" t="str">
            <v/>
          </cell>
        </row>
        <row r="6029">
          <cell r="AF6029" t="str">
            <v/>
          </cell>
        </row>
        <row r="6030">
          <cell r="D6030" t="str">
            <v>IN20200110</v>
          </cell>
          <cell r="E6030" t="str">
            <v>3150.00</v>
          </cell>
        </row>
        <row r="6030">
          <cell r="H6030" t="str">
            <v>电脑</v>
          </cell>
        </row>
        <row r="6030">
          <cell r="L6030" t="str">
            <v/>
          </cell>
        </row>
        <row r="6030">
          <cell r="W6030" t="str">
            <v>2020-04-30</v>
          </cell>
          <cell r="X6030" t="str">
            <v/>
          </cell>
        </row>
        <row r="6030">
          <cell r="AF6030" t="str">
            <v/>
          </cell>
        </row>
        <row r="6031">
          <cell r="D6031" t="str">
            <v>IN20200109</v>
          </cell>
          <cell r="E6031" t="str">
            <v>3150.00</v>
          </cell>
        </row>
        <row r="6031">
          <cell r="H6031" t="str">
            <v>电脑</v>
          </cell>
        </row>
        <row r="6031">
          <cell r="L6031" t="str">
            <v/>
          </cell>
        </row>
        <row r="6031">
          <cell r="W6031" t="str">
            <v>2020-04-30</v>
          </cell>
          <cell r="X6031" t="str">
            <v/>
          </cell>
        </row>
        <row r="6031">
          <cell r="AF6031" t="str">
            <v/>
          </cell>
        </row>
        <row r="6032">
          <cell r="D6032" t="str">
            <v>SC20190041</v>
          </cell>
          <cell r="E6032" t="str">
            <v>23893.81</v>
          </cell>
        </row>
        <row r="6032">
          <cell r="H6032" t="str">
            <v>雕刻机</v>
          </cell>
        </row>
        <row r="6032">
          <cell r="L6032" t="str">
            <v/>
          </cell>
        </row>
        <row r="6032">
          <cell r="W6032" t="str">
            <v>2019-11-30</v>
          </cell>
          <cell r="X6032" t="str">
            <v/>
          </cell>
        </row>
        <row r="6032">
          <cell r="AF6032" t="str">
            <v/>
          </cell>
        </row>
        <row r="6033">
          <cell r="D6033" t="str">
            <v>SF20150303</v>
          </cell>
          <cell r="E6033" t="str">
            <v>2823.20</v>
          </cell>
        </row>
        <row r="6033">
          <cell r="H6033" t="str">
            <v>二氧化碳气体保护焊</v>
          </cell>
        </row>
        <row r="6033">
          <cell r="L6033" t="str">
            <v>NBC315</v>
          </cell>
        </row>
        <row r="6033">
          <cell r="W6033" t="str">
            <v>2015-05-31</v>
          </cell>
          <cell r="X6033" t="str">
            <v/>
          </cell>
        </row>
        <row r="6033">
          <cell r="AF6033" t="str">
            <v>QY105</v>
          </cell>
        </row>
        <row r="6034">
          <cell r="D6034" t="str">
            <v>SF20060003</v>
          </cell>
          <cell r="E6034" t="str">
            <v>138.82</v>
          </cell>
        </row>
        <row r="6034">
          <cell r="H6034" t="str">
            <v>永磁吸盘</v>
          </cell>
        </row>
        <row r="6034">
          <cell r="L6034" t="str">
            <v/>
          </cell>
        </row>
        <row r="6034">
          <cell r="W6034" t="str">
            <v>2006-12-31</v>
          </cell>
          <cell r="X6034" t="str">
            <v/>
          </cell>
        </row>
        <row r="6034">
          <cell r="AF6034" t="str">
            <v/>
          </cell>
        </row>
        <row r="6035">
          <cell r="D6035" t="str">
            <v>SC20060021</v>
          </cell>
          <cell r="E6035" t="str">
            <v>15212.81</v>
          </cell>
        </row>
        <row r="6035">
          <cell r="H6035" t="str">
            <v>平面磨床</v>
          </cell>
        </row>
        <row r="6035">
          <cell r="L6035" t="str">
            <v>M7140H</v>
          </cell>
        </row>
        <row r="6035">
          <cell r="W6035" t="str">
            <v>2006-12-31</v>
          </cell>
          <cell r="X6035" t="str">
            <v/>
          </cell>
        </row>
        <row r="6035">
          <cell r="AF6035" t="str">
            <v>QY048</v>
          </cell>
        </row>
        <row r="6036">
          <cell r="D6036" t="str">
            <v>SC20060020</v>
          </cell>
          <cell r="E6036" t="str">
            <v>11086.05</v>
          </cell>
        </row>
        <row r="6036">
          <cell r="H6036" t="str">
            <v>铣床</v>
          </cell>
        </row>
        <row r="6036">
          <cell r="L6036" t="str">
            <v>X6132C</v>
          </cell>
        </row>
        <row r="6036">
          <cell r="W6036" t="str">
            <v>2006-06-27</v>
          </cell>
          <cell r="X6036" t="str">
            <v/>
          </cell>
        </row>
        <row r="6036">
          <cell r="AF6036" t="str">
            <v/>
          </cell>
        </row>
        <row r="6037">
          <cell r="D6037" t="str">
            <v>SC20060019</v>
          </cell>
          <cell r="E6037" t="str">
            <v>15269.16</v>
          </cell>
        </row>
        <row r="6037">
          <cell r="H6037" t="str">
            <v>磨床</v>
          </cell>
        </row>
        <row r="6037">
          <cell r="L6037" t="str">
            <v>M1432*1500</v>
          </cell>
        </row>
        <row r="6037">
          <cell r="W6037" t="str">
            <v>2006-06-26</v>
          </cell>
          <cell r="X6037" t="str">
            <v/>
          </cell>
        </row>
        <row r="6037">
          <cell r="AF6037" t="str">
            <v>QY046</v>
          </cell>
        </row>
        <row r="6038">
          <cell r="D6038" t="str">
            <v>SC20060018</v>
          </cell>
          <cell r="E6038" t="str">
            <v>11504.56</v>
          </cell>
        </row>
        <row r="6038">
          <cell r="H6038" t="str">
            <v>磨床</v>
          </cell>
        </row>
        <row r="6038">
          <cell r="L6038" t="str">
            <v>M1332*1000</v>
          </cell>
        </row>
        <row r="6038">
          <cell r="W6038" t="str">
            <v>2006-06-25</v>
          </cell>
          <cell r="X6038" t="str">
            <v/>
          </cell>
        </row>
        <row r="6038">
          <cell r="AF6038" t="str">
            <v>QY045</v>
          </cell>
        </row>
        <row r="6039">
          <cell r="D6039" t="str">
            <v>Z20060003</v>
          </cell>
          <cell r="E6039" t="str">
            <v>636.47</v>
          </cell>
        </row>
        <row r="6039">
          <cell r="H6039" t="str">
            <v>车间防盗网  老厂拆</v>
          </cell>
        </row>
        <row r="6039">
          <cell r="L6039" t="str">
            <v/>
          </cell>
        </row>
        <row r="6039">
          <cell r="W6039" t="str">
            <v>2006-03-26</v>
          </cell>
          <cell r="X6039" t="str">
            <v/>
          </cell>
        </row>
        <row r="6039">
          <cell r="AF6039" t="str">
            <v/>
          </cell>
        </row>
        <row r="6040">
          <cell r="D6040" t="str">
            <v>IF20180041</v>
          </cell>
          <cell r="E6040" t="str">
            <v>1620.00</v>
          </cell>
        </row>
        <row r="6040">
          <cell r="H6040" t="str">
            <v>打印机一台</v>
          </cell>
        </row>
        <row r="6040">
          <cell r="L6040" t="str">
            <v/>
          </cell>
        </row>
        <row r="6040">
          <cell r="W6040" t="str">
            <v>2018-05-31</v>
          </cell>
          <cell r="X6040" t="str">
            <v/>
          </cell>
        </row>
        <row r="6040">
          <cell r="AF6040" t="str">
            <v/>
          </cell>
        </row>
        <row r="6041">
          <cell r="D6041" t="str">
            <v>IN20180148</v>
          </cell>
          <cell r="E6041" t="str">
            <v>2650.00</v>
          </cell>
        </row>
        <row r="6041">
          <cell r="H6041" t="str">
            <v>电脑一台</v>
          </cell>
        </row>
        <row r="6041">
          <cell r="L6041" t="str">
            <v/>
          </cell>
        </row>
        <row r="6041">
          <cell r="W6041" t="str">
            <v>2018-05-31</v>
          </cell>
          <cell r="X6041" t="str">
            <v/>
          </cell>
        </row>
        <row r="6041">
          <cell r="AF6041" t="str">
            <v/>
          </cell>
        </row>
        <row r="6042">
          <cell r="D6042" t="str">
            <v>IN20180147</v>
          </cell>
          <cell r="E6042" t="str">
            <v>6200.00</v>
          </cell>
        </row>
        <row r="6042">
          <cell r="H6042" t="str">
            <v>电脑-技术部</v>
          </cell>
        </row>
        <row r="6042">
          <cell r="L6042" t="str">
            <v/>
          </cell>
        </row>
        <row r="6042">
          <cell r="W6042" t="str">
            <v>2018-04-30</v>
          </cell>
          <cell r="X6042" t="str">
            <v/>
          </cell>
        </row>
        <row r="6042">
          <cell r="AF6042" t="str">
            <v/>
          </cell>
        </row>
        <row r="6043">
          <cell r="D6043" t="str">
            <v>IF20180040</v>
          </cell>
          <cell r="E6043" t="str">
            <v>3750.00</v>
          </cell>
        </row>
        <row r="6043">
          <cell r="H6043" t="str">
            <v>打印机</v>
          </cell>
        </row>
        <row r="6043">
          <cell r="L6043" t="str">
            <v/>
          </cell>
        </row>
        <row r="6043">
          <cell r="W6043" t="str">
            <v>2018-04-30</v>
          </cell>
          <cell r="X6043" t="str">
            <v/>
          </cell>
        </row>
        <row r="6043">
          <cell r="AF6043" t="str">
            <v/>
          </cell>
        </row>
        <row r="6044">
          <cell r="D6044" t="str">
            <v>IN20180146</v>
          </cell>
          <cell r="E6044" t="str">
            <v>2960.00</v>
          </cell>
        </row>
        <row r="6044">
          <cell r="H6044" t="str">
            <v>电脑</v>
          </cell>
        </row>
        <row r="6044">
          <cell r="L6044" t="str">
            <v/>
          </cell>
        </row>
        <row r="6044">
          <cell r="W6044" t="str">
            <v>2018-04-30</v>
          </cell>
          <cell r="X6044" t="str">
            <v/>
          </cell>
        </row>
        <row r="6044">
          <cell r="AF6044" t="str">
            <v/>
          </cell>
        </row>
        <row r="6045">
          <cell r="D6045" t="str">
            <v>IN20180145</v>
          </cell>
          <cell r="E6045" t="str">
            <v>2960.00</v>
          </cell>
        </row>
        <row r="6045">
          <cell r="H6045" t="str">
            <v>电脑</v>
          </cell>
        </row>
        <row r="6045">
          <cell r="L6045" t="str">
            <v/>
          </cell>
        </row>
        <row r="6045">
          <cell r="W6045" t="str">
            <v>2018-04-30</v>
          </cell>
          <cell r="X6045" t="str">
            <v/>
          </cell>
        </row>
        <row r="6045">
          <cell r="AF6045" t="str">
            <v/>
          </cell>
        </row>
        <row r="6046">
          <cell r="D6046" t="str">
            <v>IN20180144</v>
          </cell>
          <cell r="E6046" t="str">
            <v>2650.00</v>
          </cell>
        </row>
        <row r="6046">
          <cell r="H6046" t="str">
            <v>电脑</v>
          </cell>
        </row>
        <row r="6046">
          <cell r="L6046" t="str">
            <v/>
          </cell>
        </row>
        <row r="6046">
          <cell r="W6046" t="str">
            <v>2018-04-30</v>
          </cell>
          <cell r="X6046" t="str">
            <v/>
          </cell>
        </row>
        <row r="6046">
          <cell r="AF6046" t="str">
            <v/>
          </cell>
        </row>
        <row r="6047">
          <cell r="D6047" t="str">
            <v>IN20180143</v>
          </cell>
          <cell r="E6047" t="str">
            <v>2650.00</v>
          </cell>
        </row>
        <row r="6047">
          <cell r="H6047" t="str">
            <v>电脑</v>
          </cell>
        </row>
        <row r="6047">
          <cell r="L6047" t="str">
            <v/>
          </cell>
        </row>
        <row r="6047">
          <cell r="W6047" t="str">
            <v>2018-04-30</v>
          </cell>
          <cell r="X6047" t="str">
            <v/>
          </cell>
        </row>
        <row r="6047">
          <cell r="AF6047" t="str">
            <v/>
          </cell>
        </row>
        <row r="6048">
          <cell r="D6048" t="str">
            <v>IN20180142</v>
          </cell>
          <cell r="E6048" t="str">
            <v>3900.00</v>
          </cell>
        </row>
        <row r="6048">
          <cell r="H6048" t="str">
            <v>财务部主机一台</v>
          </cell>
        </row>
        <row r="6048">
          <cell r="L6048" t="str">
            <v/>
          </cell>
        </row>
        <row r="6048">
          <cell r="W6048" t="str">
            <v>2018-02-28</v>
          </cell>
          <cell r="X6048" t="str">
            <v/>
          </cell>
        </row>
        <row r="6048">
          <cell r="AF6048" t="str">
            <v/>
          </cell>
        </row>
        <row r="6049">
          <cell r="D6049" t="str">
            <v>IA20170002</v>
          </cell>
          <cell r="E6049" t="str">
            <v>26250.00</v>
          </cell>
        </row>
        <row r="6049">
          <cell r="H6049" t="str">
            <v>购服务器（技术部）</v>
          </cell>
        </row>
        <row r="6049">
          <cell r="L6049" t="str">
            <v/>
          </cell>
        </row>
        <row r="6049">
          <cell r="W6049" t="str">
            <v>2017-12-31</v>
          </cell>
          <cell r="X6049" t="str">
            <v/>
          </cell>
        </row>
        <row r="6049">
          <cell r="AF6049" t="str">
            <v/>
          </cell>
        </row>
        <row r="6050">
          <cell r="D6050" t="str">
            <v>GY20130002</v>
          </cell>
          <cell r="E6050" t="str">
            <v>156.95</v>
          </cell>
        </row>
        <row r="6050">
          <cell r="H6050" t="str">
            <v>佳能相机</v>
          </cell>
        </row>
        <row r="6050">
          <cell r="L6050" t="str">
            <v/>
          </cell>
        </row>
        <row r="6050">
          <cell r="W6050" t="str">
            <v>2013-09-30</v>
          </cell>
          <cell r="X6050" t="str">
            <v/>
          </cell>
        </row>
        <row r="6050">
          <cell r="AF6050" t="str">
            <v/>
          </cell>
        </row>
        <row r="6051">
          <cell r="D6051" t="str">
            <v>GB20120003</v>
          </cell>
          <cell r="E6051" t="str">
            <v>11700.10</v>
          </cell>
        </row>
        <row r="6051">
          <cell r="H6051" t="str">
            <v>办公家具</v>
          </cell>
        </row>
        <row r="6051">
          <cell r="L6051" t="str">
            <v/>
          </cell>
        </row>
        <row r="6051">
          <cell r="W6051" t="str">
            <v>2012-10-31</v>
          </cell>
          <cell r="X6051" t="str">
            <v/>
          </cell>
        </row>
        <row r="6051">
          <cell r="AF6051" t="str">
            <v/>
          </cell>
        </row>
        <row r="6052">
          <cell r="D6052" t="str">
            <v>SF20140090</v>
          </cell>
          <cell r="E6052" t="str">
            <v>35501.69</v>
          </cell>
        </row>
        <row r="6052">
          <cell r="H6052" t="str">
            <v>2T行车</v>
          </cell>
        </row>
        <row r="6052">
          <cell r="L6052" t="str">
            <v/>
          </cell>
        </row>
        <row r="6052">
          <cell r="W6052" t="str">
            <v>2014-10-31</v>
          </cell>
          <cell r="X6052" t="str">
            <v/>
          </cell>
        </row>
        <row r="6052">
          <cell r="AF6052" t="str">
            <v/>
          </cell>
        </row>
        <row r="6053">
          <cell r="D6053" t="str">
            <v>SF20140089</v>
          </cell>
          <cell r="E6053" t="str">
            <v>35501.69</v>
          </cell>
        </row>
        <row r="6053">
          <cell r="H6053" t="str">
            <v>2T行车</v>
          </cell>
        </row>
        <row r="6053">
          <cell r="L6053" t="str">
            <v/>
          </cell>
        </row>
        <row r="6053">
          <cell r="W6053" t="str">
            <v>2014-10-31</v>
          </cell>
          <cell r="X6053" t="str">
            <v/>
          </cell>
        </row>
        <row r="6053">
          <cell r="AF6053" t="str">
            <v/>
          </cell>
        </row>
        <row r="6054">
          <cell r="D6054" t="str">
            <v>SF20140086</v>
          </cell>
          <cell r="E6054" t="str">
            <v>38921.85</v>
          </cell>
        </row>
        <row r="6054">
          <cell r="H6054" t="str">
            <v>5T行车</v>
          </cell>
        </row>
        <row r="6054">
          <cell r="L6054" t="str">
            <v/>
          </cell>
        </row>
        <row r="6054">
          <cell r="W6054" t="str">
            <v>2014-10-31</v>
          </cell>
          <cell r="X6054" t="str">
            <v/>
          </cell>
        </row>
        <row r="6054">
          <cell r="AF6054" t="str">
            <v/>
          </cell>
        </row>
        <row r="6055">
          <cell r="D6055" t="str">
            <v>SF20140085</v>
          </cell>
          <cell r="E6055" t="str">
            <v>38921.84</v>
          </cell>
        </row>
        <row r="6055">
          <cell r="H6055" t="str">
            <v>5T行车</v>
          </cell>
        </row>
        <row r="6055">
          <cell r="L6055" t="str">
            <v/>
          </cell>
        </row>
        <row r="6055">
          <cell r="W6055" t="str">
            <v>2014-10-31</v>
          </cell>
          <cell r="X6055" t="str">
            <v/>
          </cell>
        </row>
        <row r="6055">
          <cell r="AF6055" t="str">
            <v/>
          </cell>
        </row>
        <row r="6056">
          <cell r="D6056" t="str">
            <v>SF20140084</v>
          </cell>
          <cell r="E6056" t="str">
            <v>38921.84</v>
          </cell>
        </row>
        <row r="6056">
          <cell r="H6056" t="str">
            <v>5T行车</v>
          </cell>
        </row>
        <row r="6056">
          <cell r="L6056" t="str">
            <v/>
          </cell>
        </row>
        <row r="6056">
          <cell r="W6056" t="str">
            <v>2014-10-31</v>
          </cell>
          <cell r="X6056" t="str">
            <v/>
          </cell>
        </row>
        <row r="6056">
          <cell r="AF6056" t="str">
            <v/>
          </cell>
        </row>
        <row r="6057">
          <cell r="D6057" t="str">
            <v>SC20040020</v>
          </cell>
          <cell r="E6057" t="str">
            <v>1395.98</v>
          </cell>
        </row>
        <row r="6057">
          <cell r="H6057" t="str">
            <v>摇臂钻</v>
          </cell>
        </row>
        <row r="6057">
          <cell r="L6057" t="str">
            <v>Z3050*160</v>
          </cell>
        </row>
        <row r="6057">
          <cell r="W6057" t="str">
            <v>2004-09-03</v>
          </cell>
          <cell r="X6057" t="str">
            <v/>
          </cell>
        </row>
        <row r="6057">
          <cell r="AF6057" t="str">
            <v>QY036</v>
          </cell>
        </row>
        <row r="6058">
          <cell r="D6058" t="str">
            <v>SC20040019</v>
          </cell>
          <cell r="E6058" t="str">
            <v>1048.48</v>
          </cell>
        </row>
        <row r="6058">
          <cell r="H6058" t="str">
            <v>铣床</v>
          </cell>
        </row>
        <row r="6058">
          <cell r="L6058" t="str">
            <v>XQ6225</v>
          </cell>
        </row>
        <row r="6058">
          <cell r="W6058" t="str">
            <v>2004-08-11</v>
          </cell>
          <cell r="X6058" t="str">
            <v/>
          </cell>
        </row>
        <row r="6058">
          <cell r="AF6058" t="str">
            <v>QY034</v>
          </cell>
        </row>
        <row r="6059">
          <cell r="D6059" t="str">
            <v>SC20040018</v>
          </cell>
          <cell r="E6059" t="str">
            <v>3244.82</v>
          </cell>
        </row>
        <row r="6059">
          <cell r="H6059" t="str">
            <v>铣床</v>
          </cell>
        </row>
        <row r="6059">
          <cell r="L6059" t="str">
            <v>X5042A-T</v>
          </cell>
        </row>
        <row r="6059">
          <cell r="W6059" t="str">
            <v>2004-06-30</v>
          </cell>
          <cell r="X6059" t="str">
            <v/>
          </cell>
        </row>
        <row r="6059">
          <cell r="AF6059" t="str">
            <v>QY032</v>
          </cell>
        </row>
        <row r="6060">
          <cell r="D6060" t="str">
            <v>IZ20040002</v>
          </cell>
          <cell r="E6060" t="str">
            <v>4224.47</v>
          </cell>
        </row>
        <row r="6060">
          <cell r="H6060" t="str">
            <v>激光干涉仪</v>
          </cell>
        </row>
        <row r="6060">
          <cell r="L6060" t="str">
            <v>MVC500</v>
          </cell>
        </row>
        <row r="6060">
          <cell r="W6060" t="str">
            <v>2004-05-31</v>
          </cell>
          <cell r="X6060" t="str">
            <v/>
          </cell>
        </row>
        <row r="6060">
          <cell r="AF6060" t="str">
            <v>QY027</v>
          </cell>
        </row>
        <row r="6061">
          <cell r="D6061" t="str">
            <v>SC20040014</v>
          </cell>
          <cell r="E6061" t="str">
            <v>7753.42</v>
          </cell>
        </row>
        <row r="6061">
          <cell r="H6061" t="str">
            <v>卧式镗床</v>
          </cell>
        </row>
        <row r="6061">
          <cell r="L6061" t="str">
            <v>TPX6111B</v>
          </cell>
        </row>
        <row r="6061">
          <cell r="W6061" t="str">
            <v>2004-05-31</v>
          </cell>
          <cell r="X6061" t="str">
            <v/>
          </cell>
        </row>
        <row r="6061">
          <cell r="AF6061" t="str">
            <v>QY026</v>
          </cell>
        </row>
        <row r="6062">
          <cell r="D6062" t="str">
            <v>SF20020006</v>
          </cell>
          <cell r="E6062" t="str">
            <v>71.57</v>
          </cell>
        </row>
        <row r="6062">
          <cell r="H6062" t="str">
            <v>花岗岩测量板</v>
          </cell>
        </row>
        <row r="6062">
          <cell r="L6062" t="str">
            <v>750mm*100mm</v>
          </cell>
        </row>
        <row r="6062">
          <cell r="W6062" t="str">
            <v>2002-05-31</v>
          </cell>
          <cell r="X6062" t="str">
            <v/>
          </cell>
        </row>
        <row r="6062">
          <cell r="AF6062" t="str">
            <v/>
          </cell>
        </row>
        <row r="6063">
          <cell r="D6063" t="str">
            <v>SC20020004</v>
          </cell>
          <cell r="E6063" t="str">
            <v>870.60</v>
          </cell>
        </row>
        <row r="6063">
          <cell r="H6063" t="str">
            <v>车床</v>
          </cell>
        </row>
        <row r="6063">
          <cell r="L6063" t="str">
            <v>CD6140A</v>
          </cell>
        </row>
        <row r="6063">
          <cell r="W6063" t="str">
            <v>2002-11-30</v>
          </cell>
          <cell r="X6063" t="str">
            <v/>
          </cell>
        </row>
        <row r="6063">
          <cell r="AF6063" t="str">
            <v/>
          </cell>
        </row>
        <row r="6064">
          <cell r="D6064" t="str">
            <v>SF20050016</v>
          </cell>
          <cell r="E6064" t="str">
            <v>176.87</v>
          </cell>
        </row>
        <row r="6064">
          <cell r="H6064" t="str">
            <v>硬度仪</v>
          </cell>
        </row>
        <row r="6064">
          <cell r="L6064" t="str">
            <v>HL80</v>
          </cell>
        </row>
        <row r="6064">
          <cell r="W6064" t="str">
            <v>2005-01-31</v>
          </cell>
          <cell r="X6064" t="str">
            <v/>
          </cell>
        </row>
        <row r="6064">
          <cell r="AF6064" t="str">
            <v>QY055</v>
          </cell>
        </row>
        <row r="6065">
          <cell r="D6065" t="str">
            <v>GB20040006</v>
          </cell>
          <cell r="E6065" t="str">
            <v>1087.80</v>
          </cell>
        </row>
        <row r="6065">
          <cell r="H6065" t="str">
            <v>办公家具</v>
          </cell>
        </row>
        <row r="6065">
          <cell r="L6065" t="str">
            <v>挡屏式</v>
          </cell>
        </row>
        <row r="6065">
          <cell r="W6065" t="str">
            <v>2004-06-30</v>
          </cell>
          <cell r="X6065" t="str">
            <v/>
          </cell>
        </row>
        <row r="6065">
          <cell r="AF6065" t="str">
            <v/>
          </cell>
        </row>
        <row r="6066">
          <cell r="D6066" t="str">
            <v>GB20040005</v>
          </cell>
          <cell r="E6066" t="str">
            <v>138.31</v>
          </cell>
        </row>
        <row r="6066">
          <cell r="H6066" t="str">
            <v>文件柜</v>
          </cell>
        </row>
        <row r="6066">
          <cell r="L6066" t="str">
            <v/>
          </cell>
        </row>
        <row r="6066">
          <cell r="W6066" t="str">
            <v>2004-05-10</v>
          </cell>
          <cell r="X6066" t="str">
            <v/>
          </cell>
        </row>
        <row r="6066">
          <cell r="AF6066" t="str">
            <v/>
          </cell>
        </row>
        <row r="6067">
          <cell r="D6067" t="str">
            <v>GB20040004</v>
          </cell>
          <cell r="E6067" t="str">
            <v>882.88</v>
          </cell>
        </row>
        <row r="6067">
          <cell r="H6067" t="str">
            <v>办公桌</v>
          </cell>
        </row>
        <row r="6067">
          <cell r="L6067" t="str">
            <v/>
          </cell>
        </row>
        <row r="6067">
          <cell r="W6067" t="str">
            <v>2004-04-29</v>
          </cell>
          <cell r="X6067" t="str">
            <v/>
          </cell>
        </row>
        <row r="6067">
          <cell r="AF6067" t="str">
            <v/>
          </cell>
        </row>
        <row r="6068">
          <cell r="D6068" t="str">
            <v>SC20180034</v>
          </cell>
          <cell r="E6068" t="str">
            <v>47000.00</v>
          </cell>
        </row>
        <row r="6068">
          <cell r="H6068" t="str">
            <v>数控机床（自制）</v>
          </cell>
        </row>
        <row r="6068">
          <cell r="L6068" t="str">
            <v>CK36/750</v>
          </cell>
        </row>
        <row r="6068">
          <cell r="W6068" t="str">
            <v>2018-04-30</v>
          </cell>
          <cell r="X6068" t="str">
            <v/>
          </cell>
        </row>
        <row r="6068">
          <cell r="AF6068" t="str">
            <v/>
          </cell>
        </row>
        <row r="6069">
          <cell r="D6069" t="str">
            <v>Z20170014</v>
          </cell>
          <cell r="E6069" t="str">
            <v>8117.95</v>
          </cell>
        </row>
        <row r="6069">
          <cell r="H6069" t="str">
            <v>货架</v>
          </cell>
        </row>
        <row r="6069">
          <cell r="L6069" t="str">
            <v/>
          </cell>
        </row>
        <row r="6069">
          <cell r="W6069" t="str">
            <v>2017-11-30</v>
          </cell>
          <cell r="X6069" t="str">
            <v/>
          </cell>
        </row>
        <row r="6069">
          <cell r="AF6069" t="str">
            <v/>
          </cell>
        </row>
        <row r="6070">
          <cell r="D6070" t="str">
            <v>YS20170006</v>
          </cell>
          <cell r="E6070" t="str">
            <v>45726.50</v>
          </cell>
        </row>
        <row r="6070">
          <cell r="H6070" t="str">
            <v>叉车</v>
          </cell>
        </row>
        <row r="6070">
          <cell r="L6070" t="str">
            <v>CP130-AC</v>
          </cell>
        </row>
        <row r="6070">
          <cell r="W6070" t="str">
            <v>2017-02-28</v>
          </cell>
          <cell r="X6070" t="str">
            <v/>
          </cell>
        </row>
        <row r="6070">
          <cell r="AF6070" t="str">
            <v/>
          </cell>
        </row>
        <row r="6071">
          <cell r="D6071" t="str">
            <v>SC20010004</v>
          </cell>
          <cell r="E6071" t="str">
            <v>35.37</v>
          </cell>
        </row>
        <row r="6071">
          <cell r="H6071" t="str">
            <v>台式钻床</v>
          </cell>
        </row>
        <row r="6071">
          <cell r="L6071" t="str">
            <v>Z4113</v>
          </cell>
        </row>
        <row r="6071">
          <cell r="W6071" t="str">
            <v>2001-03-30</v>
          </cell>
          <cell r="X6071" t="str">
            <v/>
          </cell>
        </row>
        <row r="6071">
          <cell r="AF6071" t="str">
            <v/>
          </cell>
        </row>
        <row r="6072">
          <cell r="D6072" t="str">
            <v>SC20010003</v>
          </cell>
          <cell r="E6072" t="str">
            <v>25472.16</v>
          </cell>
        </row>
        <row r="6072">
          <cell r="H6072" t="str">
            <v>数控车床</v>
          </cell>
        </row>
        <row r="6072">
          <cell r="L6072" t="str">
            <v>CK6250A</v>
          </cell>
        </row>
        <row r="6072">
          <cell r="W6072" t="str">
            <v>2001-05-30</v>
          </cell>
          <cell r="X6072" t="str">
            <v/>
          </cell>
        </row>
        <row r="6072">
          <cell r="AF6072" t="str">
            <v>QY120</v>
          </cell>
        </row>
        <row r="6073">
          <cell r="D6073" t="str">
            <v>SJ20140008</v>
          </cell>
          <cell r="E6073" t="str">
            <v>1593.45</v>
          </cell>
        </row>
        <row r="6073">
          <cell r="H6073" t="str">
            <v>烘箱</v>
          </cell>
        </row>
        <row r="6073">
          <cell r="L6073" t="str">
            <v/>
          </cell>
        </row>
        <row r="6073">
          <cell r="W6073" t="str">
            <v>2014-08-31</v>
          </cell>
          <cell r="X6073" t="str">
            <v/>
          </cell>
        </row>
        <row r="6073">
          <cell r="AF6073" t="str">
            <v>QY075</v>
          </cell>
        </row>
        <row r="6074">
          <cell r="D6074" t="str">
            <v>SF20130034</v>
          </cell>
          <cell r="E6074" t="str">
            <v>105780.54</v>
          </cell>
        </row>
        <row r="6074">
          <cell r="H6074" t="str">
            <v>配电柜</v>
          </cell>
        </row>
        <row r="6074">
          <cell r="L6074" t="str">
            <v/>
          </cell>
        </row>
        <row r="6074">
          <cell r="W6074" t="str">
            <v>2013-11-30</v>
          </cell>
          <cell r="X6074" t="str">
            <v/>
          </cell>
        </row>
        <row r="6074">
          <cell r="AF6074" t="str">
            <v/>
          </cell>
        </row>
        <row r="6075">
          <cell r="D6075" t="str">
            <v>SF20120003</v>
          </cell>
          <cell r="E6075" t="str">
            <v>18088.04</v>
          </cell>
        </row>
        <row r="6075">
          <cell r="H6075" t="str">
            <v>配电箱90只</v>
          </cell>
        </row>
        <row r="6075">
          <cell r="L6075" t="str">
            <v/>
          </cell>
        </row>
        <row r="6075">
          <cell r="W6075" t="str">
            <v>2012-11-30</v>
          </cell>
          <cell r="X6075" t="str">
            <v/>
          </cell>
        </row>
        <row r="6075">
          <cell r="AF6075" t="str">
            <v/>
          </cell>
        </row>
        <row r="6076">
          <cell r="D6076" t="str">
            <v>SC20120027</v>
          </cell>
          <cell r="E6076" t="str">
            <v>21978.09</v>
          </cell>
        </row>
        <row r="6076">
          <cell r="H6076" t="str">
            <v>自制产品1台</v>
          </cell>
        </row>
        <row r="6076">
          <cell r="L6076" t="str">
            <v>CJK6136D/750</v>
          </cell>
        </row>
        <row r="6076">
          <cell r="W6076" t="str">
            <v>2012-08-31</v>
          </cell>
          <cell r="X6076" t="str">
            <v/>
          </cell>
        </row>
        <row r="6076">
          <cell r="AF6076" t="str">
            <v/>
          </cell>
        </row>
        <row r="6077">
          <cell r="D6077" t="str">
            <v>SC20120026</v>
          </cell>
          <cell r="E6077" t="str">
            <v>2400.79</v>
          </cell>
        </row>
        <row r="6077">
          <cell r="H6077" t="str">
            <v>锯床</v>
          </cell>
        </row>
        <row r="6077">
          <cell r="L6077" t="str">
            <v>4028  宏鑫</v>
          </cell>
        </row>
        <row r="6077">
          <cell r="W6077" t="str">
            <v>2012-05-31</v>
          </cell>
          <cell r="X6077" t="str">
            <v/>
          </cell>
        </row>
        <row r="6077">
          <cell r="AF6077" t="str">
            <v>QY070</v>
          </cell>
        </row>
        <row r="6078">
          <cell r="D6078" t="str">
            <v>SH20120009</v>
          </cell>
          <cell r="E6078" t="str">
            <v>338.15</v>
          </cell>
        </row>
        <row r="6078">
          <cell r="H6078" t="str">
            <v>焊机</v>
          </cell>
        </row>
        <row r="6078">
          <cell r="L6078" t="str">
            <v/>
          </cell>
        </row>
        <row r="6078">
          <cell r="W6078" t="str">
            <v>2012-03-31</v>
          </cell>
          <cell r="X6078" t="str">
            <v/>
          </cell>
        </row>
        <row r="6078">
          <cell r="AF6078" t="str">
            <v>QY067</v>
          </cell>
        </row>
        <row r="6079">
          <cell r="D6079" t="str">
            <v>Z20040004</v>
          </cell>
          <cell r="E6079" t="str">
            <v>1133.74</v>
          </cell>
        </row>
        <row r="6079">
          <cell r="H6079" t="str">
            <v>货架</v>
          </cell>
        </row>
        <row r="6079">
          <cell r="L6079" t="str">
            <v/>
          </cell>
        </row>
        <row r="6079">
          <cell r="W6079" t="str">
            <v>2004-04-30</v>
          </cell>
          <cell r="X6079" t="str">
            <v/>
          </cell>
        </row>
        <row r="6079">
          <cell r="AF6079" t="str">
            <v/>
          </cell>
        </row>
        <row r="6080">
          <cell r="D6080" t="str">
            <v>Z20040003</v>
          </cell>
          <cell r="E6080" t="str">
            <v>906.86</v>
          </cell>
        </row>
        <row r="6080">
          <cell r="H6080" t="str">
            <v>蝶形货架</v>
          </cell>
        </row>
        <row r="6080">
          <cell r="L6080" t="str">
            <v/>
          </cell>
        </row>
        <row r="6080">
          <cell r="W6080" t="str">
            <v>2004-03-31</v>
          </cell>
          <cell r="X6080" t="str">
            <v/>
          </cell>
        </row>
        <row r="6080">
          <cell r="AF6080" t="str">
            <v/>
          </cell>
        </row>
        <row r="6081">
          <cell r="D6081" t="str">
            <v>SF20010003</v>
          </cell>
          <cell r="E6081" t="str">
            <v>94.80</v>
          </cell>
        </row>
        <row r="6081">
          <cell r="H6081" t="str">
            <v>测量平板</v>
          </cell>
        </row>
        <row r="6081">
          <cell r="L6081" t="str">
            <v>400mm*600mm</v>
          </cell>
        </row>
        <row r="6081">
          <cell r="W6081" t="str">
            <v>2001-11-30</v>
          </cell>
          <cell r="X6081" t="str">
            <v/>
          </cell>
        </row>
        <row r="6081">
          <cell r="AF6081" t="str">
            <v/>
          </cell>
        </row>
        <row r="6082">
          <cell r="D6082" t="str">
            <v>SF20020005</v>
          </cell>
          <cell r="E6082" t="str">
            <v>114.77</v>
          </cell>
        </row>
        <row r="6082">
          <cell r="H6082" t="str">
            <v>偏摆检查仪</v>
          </cell>
        </row>
        <row r="6082">
          <cell r="L6082" t="str">
            <v>15020</v>
          </cell>
        </row>
        <row r="6082">
          <cell r="W6082" t="str">
            <v>2002-03-31</v>
          </cell>
          <cell r="X6082" t="str">
            <v/>
          </cell>
        </row>
        <row r="6082">
          <cell r="AF6082" t="str">
            <v>QY013</v>
          </cell>
        </row>
        <row r="6083">
          <cell r="D6083" t="str">
            <v>SC19990004</v>
          </cell>
          <cell r="E6083" t="str">
            <v>262.12</v>
          </cell>
        </row>
        <row r="6083">
          <cell r="H6083" t="str">
            <v>钻铣床</v>
          </cell>
        </row>
        <row r="6083">
          <cell r="L6083" t="str">
            <v>ZX50F</v>
          </cell>
        </row>
        <row r="6083">
          <cell r="W6083" t="str">
            <v>1999-07-31</v>
          </cell>
          <cell r="X6083" t="str">
            <v/>
          </cell>
        </row>
        <row r="6083">
          <cell r="AF6083" t="str">
            <v>QY006</v>
          </cell>
        </row>
        <row r="6084">
          <cell r="D6084" t="str">
            <v>SC19990003</v>
          </cell>
          <cell r="E6084" t="str">
            <v>716.12</v>
          </cell>
        </row>
        <row r="6084">
          <cell r="H6084" t="str">
            <v>车床</v>
          </cell>
        </row>
        <row r="6084">
          <cell r="L6084" t="str">
            <v>C6132A2</v>
          </cell>
        </row>
        <row r="6084">
          <cell r="W6084" t="str">
            <v>1999-08-31</v>
          </cell>
          <cell r="X6084" t="str">
            <v/>
          </cell>
        </row>
        <row r="6084">
          <cell r="AF6084" t="str">
            <v>QY005</v>
          </cell>
        </row>
        <row r="6085">
          <cell r="D6085" t="str">
            <v>SH20000002</v>
          </cell>
          <cell r="E6085" t="str">
            <v>167.32</v>
          </cell>
        </row>
        <row r="6085">
          <cell r="H6085" t="str">
            <v>二氧化碳保护焊机</v>
          </cell>
        </row>
        <row r="6085">
          <cell r="L6085" t="str">
            <v>NB-250-1</v>
          </cell>
        </row>
        <row r="6085">
          <cell r="W6085" t="str">
            <v>2000-02-28</v>
          </cell>
          <cell r="X6085" t="str">
            <v/>
          </cell>
        </row>
        <row r="6085">
          <cell r="AF6085" t="str">
            <v>QY001</v>
          </cell>
        </row>
        <row r="6086">
          <cell r="D6086" t="str">
            <v>SC20220174</v>
          </cell>
          <cell r="E6086" t="str">
            <v>672566.35</v>
          </cell>
        </row>
        <row r="6086">
          <cell r="H6086" t="str">
            <v>内高压成型机</v>
          </cell>
        </row>
        <row r="6086">
          <cell r="L6086" t="str">
            <v>HF/2-800T</v>
          </cell>
        </row>
        <row r="6086">
          <cell r="W6086" t="str">
            <v>2022-01-24</v>
          </cell>
          <cell r="X6086" t="str">
            <v>广东劦力智能科技有限公司</v>
          </cell>
        </row>
        <row r="6086">
          <cell r="AF6086" t="str">
            <v/>
          </cell>
        </row>
        <row r="6087">
          <cell r="D6087" t="str">
            <v>GY20210003</v>
          </cell>
          <cell r="E6087" t="str">
            <v>29346.91</v>
          </cell>
        </row>
        <row r="6087">
          <cell r="H6087" t="str">
            <v>监控系统</v>
          </cell>
        </row>
        <row r="6087">
          <cell r="L6087" t="str">
            <v/>
          </cell>
        </row>
        <row r="6087">
          <cell r="W6087" t="str">
            <v>2021-08-29</v>
          </cell>
          <cell r="X6087" t="str">
            <v>永康市风诚电子工程有限公司</v>
          </cell>
        </row>
        <row r="6087">
          <cell r="AF6087" t="str">
            <v/>
          </cell>
        </row>
        <row r="6088">
          <cell r="D6088" t="str">
            <v>IN20210130</v>
          </cell>
          <cell r="E6088" t="str">
            <v>4867.26</v>
          </cell>
        </row>
        <row r="6088">
          <cell r="H6088" t="str">
            <v>联想笔记本电脑</v>
          </cell>
        </row>
        <row r="6088">
          <cell r="L6088" t="str">
            <v>小新AIR14</v>
          </cell>
        </row>
        <row r="6088">
          <cell r="W6088" t="str">
            <v>2021-10-19</v>
          </cell>
          <cell r="X6088" t="str">
            <v>杭州冕惠电子有限公司</v>
          </cell>
        </row>
        <row r="6088">
          <cell r="AF6088" t="str">
            <v/>
          </cell>
        </row>
        <row r="6089">
          <cell r="D6089" t="str">
            <v>IN20210129</v>
          </cell>
          <cell r="E6089" t="str">
            <v>8848.67</v>
          </cell>
        </row>
        <row r="6089">
          <cell r="H6089" t="str">
            <v>华为手提电脑</v>
          </cell>
        </row>
        <row r="6089">
          <cell r="L6089" t="str">
            <v/>
          </cell>
        </row>
        <row r="6089">
          <cell r="W6089" t="str">
            <v>2021-10-19</v>
          </cell>
          <cell r="X6089" t="str">
            <v>EMPL</v>
          </cell>
        </row>
        <row r="6089">
          <cell r="AF6089" t="str">
            <v/>
          </cell>
        </row>
        <row r="6090">
          <cell r="D6090" t="str">
            <v>SH20210040</v>
          </cell>
          <cell r="E6090" t="str">
            <v>1858.41</v>
          </cell>
        </row>
        <row r="6090">
          <cell r="H6090" t="str">
            <v>焊机</v>
          </cell>
        </row>
        <row r="6090">
          <cell r="L6090" t="str">
            <v/>
          </cell>
        </row>
        <row r="6090">
          <cell r="W6090" t="str">
            <v>2021-10-19</v>
          </cell>
          <cell r="X6090" t="str">
            <v>EMPL</v>
          </cell>
        </row>
        <row r="6090">
          <cell r="AF6090" t="str">
            <v/>
          </cell>
        </row>
        <row r="6091">
          <cell r="D6091" t="str">
            <v>RR20180003</v>
          </cell>
          <cell r="E6091" t="str">
            <v>110377.36</v>
          </cell>
        </row>
        <row r="6091">
          <cell r="H6091" t="str">
            <v>鼎捷软件</v>
          </cell>
        </row>
        <row r="6091">
          <cell r="L6091" t="str">
            <v/>
          </cell>
        </row>
        <row r="6091">
          <cell r="W6091" t="str">
            <v>2018-07-01</v>
          </cell>
          <cell r="X6091" t="str">
            <v/>
          </cell>
        </row>
        <row r="6091">
          <cell r="AF6091" t="str">
            <v/>
          </cell>
        </row>
        <row r="6092">
          <cell r="D6092" t="str">
            <v>AA20150003</v>
          </cell>
          <cell r="E6092" t="str">
            <v>1018505.87</v>
          </cell>
        </row>
        <row r="6092">
          <cell r="H6092" t="str">
            <v>土地使用权</v>
          </cell>
        </row>
        <row r="6092">
          <cell r="L6092" t="str">
            <v/>
          </cell>
        </row>
        <row r="6092">
          <cell r="W6092" t="str">
            <v>2015-09-01</v>
          </cell>
          <cell r="X6092" t="str">
            <v/>
          </cell>
        </row>
        <row r="6092">
          <cell r="AF6092" t="str">
            <v/>
          </cell>
        </row>
        <row r="6093">
          <cell r="D6093" t="str">
            <v>DD20150003</v>
          </cell>
          <cell r="E6093" t="str">
            <v>47008.55</v>
          </cell>
        </row>
        <row r="6093">
          <cell r="H6093" t="str">
            <v>防火墙</v>
          </cell>
        </row>
        <row r="6093">
          <cell r="L6093" t="str">
            <v/>
          </cell>
        </row>
        <row r="6093">
          <cell r="W6093" t="str">
            <v>2015-12-01</v>
          </cell>
          <cell r="X6093" t="str">
            <v/>
          </cell>
        </row>
        <row r="6093">
          <cell r="AF6093" t="str">
            <v/>
          </cell>
        </row>
        <row r="6094">
          <cell r="D6094" t="str">
            <v>RR20150003</v>
          </cell>
          <cell r="E6094" t="str">
            <v>3200.00</v>
          </cell>
        </row>
        <row r="6094">
          <cell r="H6094" t="str">
            <v>公司网站</v>
          </cell>
        </row>
        <row r="6094">
          <cell r="L6094" t="str">
            <v/>
          </cell>
        </row>
        <row r="6094">
          <cell r="W6094" t="str">
            <v>2015-12-01</v>
          </cell>
          <cell r="X6094" t="str">
            <v/>
          </cell>
        </row>
        <row r="6094">
          <cell r="AF6094" t="str">
            <v/>
          </cell>
        </row>
        <row r="6095">
          <cell r="D6095" t="str">
            <v>RR20160003</v>
          </cell>
          <cell r="E6095" t="str">
            <v>382635.08</v>
          </cell>
        </row>
        <row r="6095">
          <cell r="H6095" t="str">
            <v>锐智ERP系统</v>
          </cell>
        </row>
        <row r="6095">
          <cell r="L6095" t="str">
            <v/>
          </cell>
        </row>
        <row r="6095">
          <cell r="W6095" t="str">
            <v>2016-11-01</v>
          </cell>
          <cell r="X6095" t="str">
            <v/>
          </cell>
        </row>
        <row r="6095">
          <cell r="AF6095" t="str">
            <v/>
          </cell>
        </row>
        <row r="6096">
          <cell r="D6096" t="str">
            <v>CZ20160005</v>
          </cell>
          <cell r="E6096" t="str">
            <v>375940.84</v>
          </cell>
        </row>
        <row r="6096">
          <cell r="H6096" t="str">
            <v>车间改造工程</v>
          </cell>
        </row>
        <row r="6096">
          <cell r="L6096" t="str">
            <v/>
          </cell>
        </row>
        <row r="6096">
          <cell r="W6096" t="str">
            <v>2016-07-01</v>
          </cell>
          <cell r="X6096" t="str">
            <v/>
          </cell>
        </row>
        <row r="6096">
          <cell r="AF6096" t="str">
            <v/>
          </cell>
        </row>
        <row r="6097">
          <cell r="D6097" t="str">
            <v>BL20150003</v>
          </cell>
          <cell r="E6097" t="str">
            <v>274679.66</v>
          </cell>
        </row>
        <row r="6097">
          <cell r="H6097" t="str">
            <v>厂区道路</v>
          </cell>
        </row>
        <row r="6097">
          <cell r="L6097" t="str">
            <v/>
          </cell>
        </row>
        <row r="6097">
          <cell r="W6097" t="str">
            <v>2015-09-01</v>
          </cell>
          <cell r="X6097" t="str">
            <v/>
          </cell>
        </row>
        <row r="6097">
          <cell r="AF6097" t="str">
            <v/>
          </cell>
        </row>
        <row r="6098">
          <cell r="D6098" t="str">
            <v>SF20160170</v>
          </cell>
          <cell r="E6098" t="str">
            <v>2820.51</v>
          </cell>
        </row>
        <row r="6098">
          <cell r="H6098" t="str">
            <v>分段机</v>
          </cell>
        </row>
        <row r="6098">
          <cell r="L6098" t="str">
            <v/>
          </cell>
        </row>
        <row r="6098">
          <cell r="W6098" t="str">
            <v>2016-01-18</v>
          </cell>
          <cell r="X6098" t="str">
            <v/>
          </cell>
        </row>
        <row r="6098">
          <cell r="AF6098" t="str">
            <v>AH048</v>
          </cell>
        </row>
        <row r="6099">
          <cell r="D6099" t="str">
            <v>SF20160169</v>
          </cell>
          <cell r="E6099" t="str">
            <v>2820.51</v>
          </cell>
        </row>
        <row r="6099">
          <cell r="H6099" t="str">
            <v>分段机</v>
          </cell>
        </row>
        <row r="6099">
          <cell r="L6099" t="str">
            <v/>
          </cell>
        </row>
        <row r="6099">
          <cell r="W6099" t="str">
            <v>2016-01-17</v>
          </cell>
          <cell r="X6099" t="str">
            <v/>
          </cell>
        </row>
        <row r="6099">
          <cell r="AF6099" t="str">
            <v>AH047</v>
          </cell>
        </row>
        <row r="6100">
          <cell r="D6100" t="str">
            <v>SF20160168</v>
          </cell>
          <cell r="E6100" t="str">
            <v>2820.51</v>
          </cell>
        </row>
        <row r="6100">
          <cell r="H6100" t="str">
            <v>分段机</v>
          </cell>
        </row>
        <row r="6100">
          <cell r="L6100" t="str">
            <v/>
          </cell>
        </row>
        <row r="6100">
          <cell r="W6100" t="str">
            <v>2016-01-16</v>
          </cell>
          <cell r="X6100" t="str">
            <v/>
          </cell>
        </row>
        <row r="6100">
          <cell r="AF6100" t="str">
            <v>AH046</v>
          </cell>
        </row>
        <row r="6101">
          <cell r="D6101" t="str">
            <v>SF20160167</v>
          </cell>
          <cell r="E6101" t="str">
            <v>2820.51</v>
          </cell>
        </row>
        <row r="6101">
          <cell r="H6101" t="str">
            <v>分段机</v>
          </cell>
        </row>
        <row r="6101">
          <cell r="L6101" t="str">
            <v/>
          </cell>
        </row>
        <row r="6101">
          <cell r="W6101" t="str">
            <v>2016-01-15</v>
          </cell>
          <cell r="X6101" t="str">
            <v/>
          </cell>
        </row>
        <row r="6101">
          <cell r="AF6101" t="str">
            <v>AH045</v>
          </cell>
        </row>
        <row r="6102">
          <cell r="D6102" t="str">
            <v>SF20160166</v>
          </cell>
          <cell r="E6102" t="str">
            <v>2820.51</v>
          </cell>
        </row>
        <row r="6102">
          <cell r="H6102" t="str">
            <v>分段机</v>
          </cell>
        </row>
        <row r="6102">
          <cell r="L6102" t="str">
            <v/>
          </cell>
        </row>
        <row r="6102">
          <cell r="W6102" t="str">
            <v>2016-01-14</v>
          </cell>
          <cell r="X6102" t="str">
            <v/>
          </cell>
        </row>
        <row r="6102">
          <cell r="AF6102" t="str">
            <v>AH044</v>
          </cell>
        </row>
        <row r="6103">
          <cell r="D6103" t="str">
            <v>SF20160165</v>
          </cell>
          <cell r="E6103" t="str">
            <v>8615.38</v>
          </cell>
        </row>
        <row r="6103">
          <cell r="H6103" t="str">
            <v>石棉箱</v>
          </cell>
        </row>
        <row r="6103">
          <cell r="L6103" t="str">
            <v/>
          </cell>
        </row>
        <row r="6103">
          <cell r="W6103" t="str">
            <v>2016-01-13</v>
          </cell>
          <cell r="X6103" t="str">
            <v/>
          </cell>
        </row>
        <row r="6103">
          <cell r="AF6103" t="str">
            <v>AH266</v>
          </cell>
        </row>
        <row r="6104">
          <cell r="D6104" t="str">
            <v>SF20160164</v>
          </cell>
          <cell r="E6104" t="str">
            <v>1435.90</v>
          </cell>
        </row>
        <row r="6104">
          <cell r="H6104" t="str">
            <v>电炉</v>
          </cell>
        </row>
        <row r="6104">
          <cell r="L6104" t="str">
            <v/>
          </cell>
        </row>
        <row r="6104">
          <cell r="W6104" t="str">
            <v>2016-01-13</v>
          </cell>
          <cell r="X6104" t="str">
            <v/>
          </cell>
        </row>
        <row r="6104">
          <cell r="AF6104" t="str">
            <v>AH040</v>
          </cell>
        </row>
        <row r="6105">
          <cell r="D6105" t="str">
            <v>SF20160163</v>
          </cell>
          <cell r="E6105" t="str">
            <v>1435.90</v>
          </cell>
        </row>
        <row r="6105">
          <cell r="H6105" t="str">
            <v>电炉</v>
          </cell>
        </row>
        <row r="6105">
          <cell r="L6105" t="str">
            <v/>
          </cell>
        </row>
        <row r="6105">
          <cell r="W6105" t="str">
            <v>2016-01-13</v>
          </cell>
          <cell r="X6105" t="str">
            <v/>
          </cell>
        </row>
        <row r="6105">
          <cell r="AF6105" t="str">
            <v>AH039</v>
          </cell>
        </row>
        <row r="6106">
          <cell r="D6106" t="str">
            <v>SF20160162</v>
          </cell>
          <cell r="E6106" t="str">
            <v>1435.90</v>
          </cell>
        </row>
        <row r="6106">
          <cell r="H6106" t="str">
            <v>电炉</v>
          </cell>
        </row>
        <row r="6106">
          <cell r="L6106" t="str">
            <v/>
          </cell>
        </row>
        <row r="6106">
          <cell r="W6106" t="str">
            <v>2016-01-13</v>
          </cell>
          <cell r="X6106" t="str">
            <v/>
          </cell>
        </row>
        <row r="6106">
          <cell r="AF6106" t="str">
            <v>AH038</v>
          </cell>
        </row>
        <row r="6107">
          <cell r="D6107" t="str">
            <v>SF20160161</v>
          </cell>
          <cell r="E6107" t="str">
            <v>1435.90</v>
          </cell>
        </row>
        <row r="6107">
          <cell r="H6107" t="str">
            <v>电炉</v>
          </cell>
        </row>
        <row r="6107">
          <cell r="L6107" t="str">
            <v/>
          </cell>
        </row>
        <row r="6107">
          <cell r="W6107" t="str">
            <v>2016-01-13</v>
          </cell>
          <cell r="X6107" t="str">
            <v/>
          </cell>
        </row>
        <row r="6107">
          <cell r="AF6107" t="str">
            <v>AH037</v>
          </cell>
        </row>
        <row r="6108">
          <cell r="D6108" t="str">
            <v>SF20160160</v>
          </cell>
          <cell r="E6108" t="str">
            <v>1435.90</v>
          </cell>
        </row>
        <row r="6108">
          <cell r="H6108" t="str">
            <v>电炉</v>
          </cell>
        </row>
        <row r="6108">
          <cell r="L6108" t="str">
            <v/>
          </cell>
        </row>
        <row r="6108">
          <cell r="W6108" t="str">
            <v>2016-01-13</v>
          </cell>
          <cell r="X6108" t="str">
            <v/>
          </cell>
        </row>
        <row r="6108">
          <cell r="AF6108" t="str">
            <v>AH036</v>
          </cell>
        </row>
        <row r="6109">
          <cell r="D6109" t="str">
            <v>SF20160159</v>
          </cell>
          <cell r="E6109" t="str">
            <v>1435.90</v>
          </cell>
        </row>
        <row r="6109">
          <cell r="H6109" t="str">
            <v>电炉</v>
          </cell>
        </row>
        <row r="6109">
          <cell r="L6109" t="str">
            <v/>
          </cell>
        </row>
        <row r="6109">
          <cell r="W6109" t="str">
            <v>2016-01-13</v>
          </cell>
          <cell r="X6109" t="str">
            <v/>
          </cell>
        </row>
        <row r="6109">
          <cell r="AF6109" t="str">
            <v>AH035</v>
          </cell>
        </row>
        <row r="6110">
          <cell r="D6110" t="str">
            <v>SF20160158</v>
          </cell>
          <cell r="E6110" t="str">
            <v>1435.90</v>
          </cell>
        </row>
        <row r="6110">
          <cell r="H6110" t="str">
            <v>电炉</v>
          </cell>
        </row>
        <row r="6110">
          <cell r="L6110" t="str">
            <v/>
          </cell>
        </row>
        <row r="6110">
          <cell r="W6110" t="str">
            <v>2016-01-13</v>
          </cell>
          <cell r="X6110" t="str">
            <v/>
          </cell>
        </row>
        <row r="6110">
          <cell r="AF6110" t="str">
            <v>AH034</v>
          </cell>
        </row>
        <row r="6111">
          <cell r="D6111" t="str">
            <v>SF20160157</v>
          </cell>
          <cell r="E6111" t="str">
            <v>1435.90</v>
          </cell>
        </row>
        <row r="6111">
          <cell r="H6111" t="str">
            <v>电炉</v>
          </cell>
        </row>
        <row r="6111">
          <cell r="L6111" t="str">
            <v/>
          </cell>
        </row>
        <row r="6111">
          <cell r="W6111" t="str">
            <v>2016-01-13</v>
          </cell>
          <cell r="X6111" t="str">
            <v/>
          </cell>
        </row>
        <row r="6111">
          <cell r="AF6111" t="str">
            <v>AH033</v>
          </cell>
        </row>
        <row r="6112">
          <cell r="D6112" t="str">
            <v>SF20160156</v>
          </cell>
          <cell r="E6112" t="str">
            <v>1435.90</v>
          </cell>
        </row>
        <row r="6112">
          <cell r="H6112" t="str">
            <v>电炉</v>
          </cell>
        </row>
        <row r="6112">
          <cell r="L6112" t="str">
            <v/>
          </cell>
        </row>
        <row r="6112">
          <cell r="W6112" t="str">
            <v>2016-01-13</v>
          </cell>
          <cell r="X6112" t="str">
            <v/>
          </cell>
        </row>
        <row r="6112">
          <cell r="AF6112" t="str">
            <v>AH022</v>
          </cell>
        </row>
        <row r="6113">
          <cell r="D6113" t="str">
            <v>SF20160155</v>
          </cell>
          <cell r="E6113" t="str">
            <v>1435.90</v>
          </cell>
        </row>
        <row r="6113">
          <cell r="H6113" t="str">
            <v>电炉</v>
          </cell>
        </row>
        <row r="6113">
          <cell r="L6113" t="str">
            <v/>
          </cell>
        </row>
        <row r="6113">
          <cell r="W6113" t="str">
            <v>2016-01-13</v>
          </cell>
          <cell r="X6113" t="str">
            <v/>
          </cell>
        </row>
        <row r="6113">
          <cell r="AF6113" t="str">
            <v>AH021</v>
          </cell>
        </row>
        <row r="6114">
          <cell r="D6114" t="str">
            <v>SF20150240</v>
          </cell>
          <cell r="E6114" t="str">
            <v>2765.56</v>
          </cell>
        </row>
        <row r="6114">
          <cell r="H6114" t="str">
            <v>磨口机</v>
          </cell>
        </row>
        <row r="6114">
          <cell r="L6114" t="str">
            <v/>
          </cell>
        </row>
        <row r="6114">
          <cell r="W6114" t="str">
            <v>2015-12-01</v>
          </cell>
          <cell r="X6114" t="str">
            <v/>
          </cell>
        </row>
        <row r="6114">
          <cell r="AF6114" t="str">
            <v>AH141</v>
          </cell>
        </row>
        <row r="6115">
          <cell r="D6115" t="str">
            <v>SF20150239</v>
          </cell>
          <cell r="E6115" t="str">
            <v>977.55</v>
          </cell>
        </row>
        <row r="6115">
          <cell r="H6115" t="str">
            <v>砂轮机</v>
          </cell>
        </row>
        <row r="6115">
          <cell r="L6115" t="str">
            <v/>
          </cell>
        </row>
        <row r="6115">
          <cell r="W6115" t="str">
            <v>2015-12-01</v>
          </cell>
          <cell r="X6115" t="str">
            <v/>
          </cell>
        </row>
        <row r="6115">
          <cell r="AF6115" t="str">
            <v>AH091</v>
          </cell>
        </row>
        <row r="6116">
          <cell r="D6116" t="str">
            <v>SY20150012</v>
          </cell>
          <cell r="E6116" t="str">
            <v>11305.49</v>
          </cell>
        </row>
        <row r="6116">
          <cell r="H6116" t="str">
            <v>螺杆压缩机</v>
          </cell>
        </row>
        <row r="6116">
          <cell r="L6116" t="str">
            <v/>
          </cell>
        </row>
        <row r="6116">
          <cell r="W6116" t="str">
            <v>2015-12-01</v>
          </cell>
          <cell r="X6116" t="str">
            <v/>
          </cell>
        </row>
        <row r="6116">
          <cell r="AF6116" t="str">
            <v>AH260</v>
          </cell>
        </row>
        <row r="6117">
          <cell r="D6117" t="str">
            <v>SH20150055</v>
          </cell>
          <cell r="E6117" t="str">
            <v>834.22</v>
          </cell>
        </row>
        <row r="6117">
          <cell r="H6117" t="str">
            <v>焊机</v>
          </cell>
        </row>
        <row r="6117">
          <cell r="L6117" t="str">
            <v/>
          </cell>
        </row>
        <row r="6117">
          <cell r="W6117" t="str">
            <v>2015-12-01</v>
          </cell>
          <cell r="X6117" t="str">
            <v/>
          </cell>
        </row>
        <row r="6117">
          <cell r="AF6117" t="str">
            <v>AH128</v>
          </cell>
        </row>
        <row r="6118">
          <cell r="D6118" t="str">
            <v>SF20150237</v>
          </cell>
          <cell r="E6118" t="str">
            <v>1160.97</v>
          </cell>
        </row>
        <row r="6118">
          <cell r="H6118" t="str">
            <v>储气罐</v>
          </cell>
        </row>
        <row r="6118">
          <cell r="L6118" t="str">
            <v/>
          </cell>
        </row>
        <row r="6118">
          <cell r="W6118" t="str">
            <v>2015-12-01</v>
          </cell>
          <cell r="X6118" t="str">
            <v/>
          </cell>
        </row>
        <row r="6118">
          <cell r="AF6118" t="str">
            <v>AH263</v>
          </cell>
        </row>
        <row r="6119">
          <cell r="D6119" t="str">
            <v>SF20150236</v>
          </cell>
          <cell r="E6119" t="str">
            <v>2566.62</v>
          </cell>
        </row>
        <row r="6119">
          <cell r="H6119" t="str">
            <v>冷冻式干燥机</v>
          </cell>
        </row>
        <row r="6119">
          <cell r="L6119" t="str">
            <v/>
          </cell>
        </row>
        <row r="6119">
          <cell r="W6119" t="str">
            <v>2015-12-01</v>
          </cell>
          <cell r="X6119" t="str">
            <v/>
          </cell>
        </row>
        <row r="6119">
          <cell r="AF6119" t="str">
            <v>AH262</v>
          </cell>
        </row>
        <row r="6120">
          <cell r="D6120" t="str">
            <v>SF20150235</v>
          </cell>
          <cell r="E6120" t="str">
            <v>6509.19</v>
          </cell>
        </row>
        <row r="6120">
          <cell r="H6120" t="str">
            <v>甩干机</v>
          </cell>
        </row>
        <row r="6120">
          <cell r="L6120" t="str">
            <v/>
          </cell>
        </row>
        <row r="6120">
          <cell r="W6120" t="str">
            <v>2015-12-01</v>
          </cell>
          <cell r="X6120" t="str">
            <v/>
          </cell>
        </row>
        <row r="6120">
          <cell r="AF6120" t="str">
            <v>AH072</v>
          </cell>
        </row>
        <row r="6121">
          <cell r="D6121" t="str">
            <v>SF20150234</v>
          </cell>
          <cell r="E6121" t="str">
            <v>6509.19</v>
          </cell>
        </row>
        <row r="6121">
          <cell r="H6121" t="str">
            <v>甩干机</v>
          </cell>
        </row>
        <row r="6121">
          <cell r="L6121" t="str">
            <v/>
          </cell>
        </row>
        <row r="6121">
          <cell r="W6121" t="str">
            <v>2015-12-01</v>
          </cell>
          <cell r="X6121" t="str">
            <v/>
          </cell>
        </row>
        <row r="6121">
          <cell r="AF6121" t="str">
            <v>AH071</v>
          </cell>
        </row>
        <row r="6122">
          <cell r="D6122" t="str">
            <v>SF20150233</v>
          </cell>
          <cell r="E6122" t="str">
            <v>10266.50</v>
          </cell>
        </row>
        <row r="6122">
          <cell r="H6122" t="str">
            <v>烤花炉</v>
          </cell>
        </row>
        <row r="6122">
          <cell r="L6122" t="str">
            <v/>
          </cell>
        </row>
        <row r="6122">
          <cell r="W6122" t="str">
            <v>2015-12-01</v>
          </cell>
          <cell r="X6122" t="str">
            <v/>
          </cell>
        </row>
        <row r="6122">
          <cell r="AF6122" t="str">
            <v>AH068</v>
          </cell>
        </row>
        <row r="6123">
          <cell r="D6123" t="str">
            <v>SF20150232</v>
          </cell>
          <cell r="E6123" t="str">
            <v>3489.97</v>
          </cell>
        </row>
        <row r="6123">
          <cell r="H6123" t="str">
            <v>洗杯机</v>
          </cell>
        </row>
        <row r="6123">
          <cell r="L6123" t="str">
            <v/>
          </cell>
        </row>
        <row r="6123">
          <cell r="W6123" t="str">
            <v>2015-12-02</v>
          </cell>
          <cell r="X6123" t="str">
            <v/>
          </cell>
        </row>
        <row r="6123">
          <cell r="AF6123" t="str">
            <v>AH067</v>
          </cell>
        </row>
        <row r="6124">
          <cell r="D6124" t="str">
            <v>SF20150231</v>
          </cell>
          <cell r="E6124" t="str">
            <v>17408.76</v>
          </cell>
        </row>
        <row r="6124">
          <cell r="H6124" t="str">
            <v>自动烧厚底机</v>
          </cell>
        </row>
        <row r="6124">
          <cell r="L6124" t="str">
            <v/>
          </cell>
        </row>
        <row r="6124">
          <cell r="W6124" t="str">
            <v>2015-12-01</v>
          </cell>
          <cell r="X6124" t="str">
            <v/>
          </cell>
        </row>
        <row r="6124">
          <cell r="AF6124" t="str">
            <v>AH096</v>
          </cell>
        </row>
        <row r="6125">
          <cell r="D6125" t="str">
            <v>SF20150230</v>
          </cell>
          <cell r="E6125" t="str">
            <v>17408.76</v>
          </cell>
        </row>
        <row r="6125">
          <cell r="H6125" t="str">
            <v>自动烧厚底机</v>
          </cell>
        </row>
        <row r="6125">
          <cell r="L6125" t="str">
            <v/>
          </cell>
        </row>
        <row r="6125">
          <cell r="W6125" t="str">
            <v>2015-12-01</v>
          </cell>
          <cell r="X6125" t="str">
            <v/>
          </cell>
        </row>
        <row r="6125">
          <cell r="AF6125" t="str">
            <v>AH095</v>
          </cell>
        </row>
        <row r="6126">
          <cell r="D6126" t="str">
            <v>SF20150229</v>
          </cell>
          <cell r="E6126" t="str">
            <v>17408.76</v>
          </cell>
        </row>
        <row r="6126">
          <cell r="H6126" t="str">
            <v>自动烧厚底机</v>
          </cell>
        </row>
        <row r="6126">
          <cell r="L6126" t="str">
            <v/>
          </cell>
        </row>
        <row r="6126">
          <cell r="W6126" t="str">
            <v>2015-12-01</v>
          </cell>
          <cell r="X6126" t="str">
            <v/>
          </cell>
        </row>
        <row r="6126">
          <cell r="AF6126" t="str">
            <v>AH094</v>
          </cell>
        </row>
        <row r="6127">
          <cell r="D6127" t="str">
            <v>SF20150228</v>
          </cell>
          <cell r="E6127" t="str">
            <v>17408.76</v>
          </cell>
        </row>
        <row r="6127">
          <cell r="H6127" t="str">
            <v>自动烧厚底机</v>
          </cell>
        </row>
        <row r="6127">
          <cell r="L6127" t="str">
            <v/>
          </cell>
        </row>
        <row r="6127">
          <cell r="W6127" t="str">
            <v>2015-12-01</v>
          </cell>
          <cell r="X6127" t="str">
            <v/>
          </cell>
        </row>
        <row r="6127">
          <cell r="AF6127" t="str">
            <v>AH093</v>
          </cell>
        </row>
        <row r="6128">
          <cell r="D6128" t="str">
            <v>SF20150227</v>
          </cell>
          <cell r="E6128" t="str">
            <v>21870.37</v>
          </cell>
        </row>
        <row r="6128">
          <cell r="H6128" t="str">
            <v>半自动烧厚底机</v>
          </cell>
        </row>
        <row r="6128">
          <cell r="L6128" t="str">
            <v/>
          </cell>
        </row>
        <row r="6128">
          <cell r="W6128" t="str">
            <v>2015-12-01</v>
          </cell>
          <cell r="X6128" t="str">
            <v/>
          </cell>
        </row>
        <row r="6128">
          <cell r="AF6128" t="str">
            <v>AH090</v>
          </cell>
        </row>
        <row r="6129">
          <cell r="D6129" t="str">
            <v>GG20180037</v>
          </cell>
          <cell r="E6129" t="str">
            <v>580.00</v>
          </cell>
        </row>
        <row r="6129">
          <cell r="H6129" t="str">
            <v>切肉丝单切机</v>
          </cell>
        </row>
        <row r="6129">
          <cell r="L6129" t="str">
            <v/>
          </cell>
        </row>
        <row r="6129">
          <cell r="W6129" t="str">
            <v>2018-09-01</v>
          </cell>
          <cell r="X6129" t="str">
            <v/>
          </cell>
        </row>
        <row r="6129">
          <cell r="AF6129" t="str">
            <v/>
          </cell>
        </row>
        <row r="6130">
          <cell r="D6130" t="str">
            <v>GG20180036</v>
          </cell>
          <cell r="E6130" t="str">
            <v>3650.00</v>
          </cell>
        </row>
        <row r="6130">
          <cell r="H6130" t="str">
            <v>排烟罩</v>
          </cell>
        </row>
        <row r="6130">
          <cell r="L6130" t="str">
            <v/>
          </cell>
        </row>
        <row r="6130">
          <cell r="W6130" t="str">
            <v>2018-09-01</v>
          </cell>
          <cell r="X6130" t="str">
            <v/>
          </cell>
        </row>
        <row r="6130">
          <cell r="AF6130" t="str">
            <v/>
          </cell>
        </row>
        <row r="6131">
          <cell r="D6131" t="str">
            <v>GG20180035</v>
          </cell>
          <cell r="E6131" t="str">
            <v>2400.00</v>
          </cell>
        </row>
        <row r="6131">
          <cell r="H6131" t="str">
            <v>四门冰柜</v>
          </cell>
        </row>
        <row r="6131">
          <cell r="L6131" t="str">
            <v/>
          </cell>
        </row>
        <row r="6131">
          <cell r="W6131" t="str">
            <v>2018-09-01</v>
          </cell>
          <cell r="X6131" t="str">
            <v/>
          </cell>
        </row>
        <row r="6131">
          <cell r="AF6131" t="str">
            <v/>
          </cell>
        </row>
        <row r="6132">
          <cell r="D6132" t="str">
            <v>GG20180034</v>
          </cell>
          <cell r="E6132" t="str">
            <v>1800.00</v>
          </cell>
        </row>
        <row r="6132">
          <cell r="H6132" t="str">
            <v>消毒柜</v>
          </cell>
        </row>
        <row r="6132">
          <cell r="L6132" t="str">
            <v/>
          </cell>
        </row>
        <row r="6132">
          <cell r="W6132" t="str">
            <v>2018-09-01</v>
          </cell>
          <cell r="X6132" t="str">
            <v/>
          </cell>
        </row>
        <row r="6132">
          <cell r="AF6132" t="str">
            <v/>
          </cell>
        </row>
        <row r="6133">
          <cell r="D6133" t="str">
            <v>IN20180132</v>
          </cell>
          <cell r="E6133" t="str">
            <v>4824.14</v>
          </cell>
        </row>
        <row r="6133">
          <cell r="H6133" t="str">
            <v>联想笔记本电脑（金色）</v>
          </cell>
        </row>
        <row r="6133">
          <cell r="L6133" t="str">
            <v/>
          </cell>
        </row>
        <row r="6133">
          <cell r="W6133" t="str">
            <v>2018-09-01</v>
          </cell>
          <cell r="X6133" t="str">
            <v/>
          </cell>
        </row>
        <row r="6133">
          <cell r="AF6133" t="str">
            <v/>
          </cell>
        </row>
        <row r="6134">
          <cell r="D6134" t="str">
            <v>IN20180131</v>
          </cell>
          <cell r="E6134" t="str">
            <v>5171.56</v>
          </cell>
        </row>
        <row r="6134">
          <cell r="H6134" t="str">
            <v>联想笔记本电脑</v>
          </cell>
        </row>
        <row r="6134">
          <cell r="L6134" t="str">
            <v/>
          </cell>
        </row>
        <row r="6134">
          <cell r="W6134" t="str">
            <v>2018-09-01</v>
          </cell>
          <cell r="X6134" t="str">
            <v/>
          </cell>
        </row>
        <row r="6134">
          <cell r="AF6134" t="str">
            <v/>
          </cell>
        </row>
        <row r="6135">
          <cell r="D6135" t="str">
            <v>GB20180006</v>
          </cell>
          <cell r="E6135" t="str">
            <v>6300.00</v>
          </cell>
        </row>
        <row r="6135">
          <cell r="H6135" t="str">
            <v>家具一批</v>
          </cell>
        </row>
        <row r="6135">
          <cell r="L6135" t="str">
            <v/>
          </cell>
        </row>
        <row r="6135">
          <cell r="W6135" t="str">
            <v>2018-08-01</v>
          </cell>
          <cell r="X6135" t="str">
            <v/>
          </cell>
        </row>
        <row r="6135">
          <cell r="AF6135" t="str">
            <v/>
          </cell>
        </row>
        <row r="6136">
          <cell r="D6136" t="str">
            <v>GG20180033</v>
          </cell>
          <cell r="E6136" t="str">
            <v>3800.00</v>
          </cell>
        </row>
        <row r="6136">
          <cell r="H6136" t="str">
            <v>笔记本电脑</v>
          </cell>
        </row>
        <row r="6136">
          <cell r="L6136" t="str">
            <v/>
          </cell>
        </row>
        <row r="6136">
          <cell r="W6136" t="str">
            <v>2018-07-01</v>
          </cell>
          <cell r="X6136" t="str">
            <v/>
          </cell>
        </row>
        <row r="6136">
          <cell r="AF6136" t="str">
            <v/>
          </cell>
        </row>
        <row r="6137">
          <cell r="D6137" t="str">
            <v>GG20180032</v>
          </cell>
          <cell r="E6137" t="str">
            <v>3999.00</v>
          </cell>
        </row>
        <row r="6137">
          <cell r="H6137" t="str">
            <v>联想笔记本</v>
          </cell>
        </row>
        <row r="6137">
          <cell r="L6137" t="str">
            <v/>
          </cell>
        </row>
        <row r="6137">
          <cell r="W6137" t="str">
            <v>2018-06-01</v>
          </cell>
          <cell r="X6137" t="str">
            <v/>
          </cell>
        </row>
        <row r="6137">
          <cell r="AF6137" t="str">
            <v/>
          </cell>
        </row>
        <row r="6138">
          <cell r="D6138" t="str">
            <v>GG20180031</v>
          </cell>
          <cell r="E6138" t="str">
            <v>12943.80</v>
          </cell>
        </row>
        <row r="6138">
          <cell r="H6138" t="str">
            <v>2台空调、3台热水器</v>
          </cell>
        </row>
        <row r="6138">
          <cell r="L6138" t="str">
            <v/>
          </cell>
        </row>
        <row r="6138">
          <cell r="W6138" t="str">
            <v>2018-06-01</v>
          </cell>
          <cell r="X6138" t="str">
            <v/>
          </cell>
        </row>
        <row r="6138">
          <cell r="AF6138" t="str">
            <v/>
          </cell>
        </row>
        <row r="6139">
          <cell r="D6139" t="str">
            <v>SF20180026</v>
          </cell>
          <cell r="E6139" t="str">
            <v>3448.00</v>
          </cell>
        </row>
        <row r="6139">
          <cell r="H6139" t="str">
            <v>吹瓶模具</v>
          </cell>
        </row>
        <row r="6139">
          <cell r="L6139" t="str">
            <v/>
          </cell>
        </row>
        <row r="6139">
          <cell r="W6139" t="str">
            <v>2018-06-01</v>
          </cell>
          <cell r="X6139" t="str">
            <v/>
          </cell>
        </row>
        <row r="6139">
          <cell r="AF6139" t="str">
            <v/>
          </cell>
        </row>
        <row r="6140">
          <cell r="D6140" t="str">
            <v>SF20170128</v>
          </cell>
          <cell r="E6140" t="str">
            <v>72974.36</v>
          </cell>
        </row>
        <row r="6140">
          <cell r="H6140" t="str">
            <v>车间封口区工位降温系统</v>
          </cell>
        </row>
        <row r="6140">
          <cell r="L6140" t="str">
            <v/>
          </cell>
        </row>
        <row r="6140">
          <cell r="W6140" t="str">
            <v>2017-12-01</v>
          </cell>
          <cell r="X6140" t="str">
            <v/>
          </cell>
        </row>
        <row r="6140">
          <cell r="AF6140" t="str">
            <v>AH286</v>
          </cell>
        </row>
        <row r="6141">
          <cell r="D6141" t="str">
            <v>SF20170127</v>
          </cell>
          <cell r="E6141" t="str">
            <v>30712.25</v>
          </cell>
        </row>
        <row r="6141">
          <cell r="H6141" t="str">
            <v>割管烧厚底机</v>
          </cell>
        </row>
        <row r="6141">
          <cell r="L6141" t="str">
            <v/>
          </cell>
        </row>
        <row r="6141">
          <cell r="W6141" t="str">
            <v>2017-12-01</v>
          </cell>
          <cell r="X6141" t="str">
            <v/>
          </cell>
        </row>
        <row r="6141">
          <cell r="AF6141" t="str">
            <v>AH147</v>
          </cell>
        </row>
        <row r="6142">
          <cell r="D6142" t="str">
            <v>SF20160197</v>
          </cell>
          <cell r="E6142" t="str">
            <v>820.51</v>
          </cell>
        </row>
        <row r="6142">
          <cell r="H6142" t="str">
            <v>冷风机</v>
          </cell>
        </row>
        <row r="6142">
          <cell r="L6142" t="str">
            <v/>
          </cell>
        </row>
        <row r="6142">
          <cell r="W6142" t="str">
            <v>2016-09-01</v>
          </cell>
          <cell r="X6142" t="str">
            <v/>
          </cell>
        </row>
        <row r="6142">
          <cell r="AF6142" t="str">
            <v>AH259</v>
          </cell>
        </row>
        <row r="6143">
          <cell r="D6143" t="str">
            <v>SF20160196</v>
          </cell>
          <cell r="E6143" t="str">
            <v>820.51</v>
          </cell>
        </row>
        <row r="6143">
          <cell r="H6143" t="str">
            <v>冷风机</v>
          </cell>
        </row>
        <row r="6143">
          <cell r="L6143" t="str">
            <v/>
          </cell>
        </row>
        <row r="6143">
          <cell r="W6143" t="str">
            <v>2016-09-01</v>
          </cell>
          <cell r="X6143" t="str">
            <v/>
          </cell>
        </row>
        <row r="6143">
          <cell r="AF6143" t="str">
            <v>AH258</v>
          </cell>
        </row>
        <row r="6144">
          <cell r="D6144" t="str">
            <v>SF20160195</v>
          </cell>
          <cell r="E6144" t="str">
            <v>820.51</v>
          </cell>
        </row>
        <row r="6144">
          <cell r="H6144" t="str">
            <v>冷风机</v>
          </cell>
        </row>
        <row r="6144">
          <cell r="L6144" t="str">
            <v/>
          </cell>
        </row>
        <row r="6144">
          <cell r="W6144" t="str">
            <v>2016-09-01</v>
          </cell>
          <cell r="X6144" t="str">
            <v/>
          </cell>
        </row>
        <row r="6144">
          <cell r="AF6144" t="str">
            <v>AH257</v>
          </cell>
        </row>
        <row r="6145">
          <cell r="D6145" t="str">
            <v>SF20160194</v>
          </cell>
          <cell r="E6145" t="str">
            <v>820.51</v>
          </cell>
        </row>
        <row r="6145">
          <cell r="H6145" t="str">
            <v>冷风机</v>
          </cell>
        </row>
        <row r="6145">
          <cell r="L6145" t="str">
            <v/>
          </cell>
        </row>
        <row r="6145">
          <cell r="W6145" t="str">
            <v>2016-09-01</v>
          </cell>
          <cell r="X6145" t="str">
            <v/>
          </cell>
        </row>
        <row r="6145">
          <cell r="AF6145" t="str">
            <v>AH256</v>
          </cell>
        </row>
        <row r="6146">
          <cell r="D6146" t="str">
            <v>SF20160193</v>
          </cell>
          <cell r="E6146" t="str">
            <v>820.51</v>
          </cell>
        </row>
        <row r="6146">
          <cell r="H6146" t="str">
            <v>冷风机</v>
          </cell>
        </row>
        <row r="6146">
          <cell r="L6146" t="str">
            <v/>
          </cell>
        </row>
        <row r="6146">
          <cell r="W6146" t="str">
            <v>2016-09-01</v>
          </cell>
          <cell r="X6146" t="str">
            <v/>
          </cell>
        </row>
        <row r="6146">
          <cell r="AF6146" t="str">
            <v>AH255</v>
          </cell>
        </row>
        <row r="6147">
          <cell r="D6147" t="str">
            <v>SF20160191</v>
          </cell>
          <cell r="E6147" t="str">
            <v>8960.12</v>
          </cell>
        </row>
        <row r="6147">
          <cell r="H6147" t="str">
            <v>石棉箱</v>
          </cell>
        </row>
        <row r="6147">
          <cell r="L6147" t="str">
            <v/>
          </cell>
        </row>
        <row r="6147">
          <cell r="W6147" t="str">
            <v>2016-04-01</v>
          </cell>
          <cell r="X6147" t="str">
            <v/>
          </cell>
        </row>
        <row r="6147">
          <cell r="AF6147" t="str">
            <v/>
          </cell>
        </row>
        <row r="6148">
          <cell r="D6148" t="str">
            <v>SF20150300</v>
          </cell>
          <cell r="E6148" t="str">
            <v>5803.45</v>
          </cell>
        </row>
        <row r="6148">
          <cell r="H6148" t="str">
            <v>空压机（295）</v>
          </cell>
        </row>
        <row r="6148">
          <cell r="L6148" t="str">
            <v/>
          </cell>
        </row>
        <row r="6148">
          <cell r="W6148" t="str">
            <v>2015-09-01</v>
          </cell>
          <cell r="X6148" t="str">
            <v/>
          </cell>
        </row>
        <row r="6148">
          <cell r="AF6148" t="str">
            <v>AH264</v>
          </cell>
        </row>
        <row r="6149">
          <cell r="D6149" t="str">
            <v>SY20150013</v>
          </cell>
          <cell r="E6149" t="str">
            <v>1644.31</v>
          </cell>
        </row>
        <row r="6149">
          <cell r="H6149" t="str">
            <v>空压机（180）</v>
          </cell>
        </row>
        <row r="6149">
          <cell r="L6149" t="str">
            <v/>
          </cell>
        </row>
        <row r="6149">
          <cell r="W6149" t="str">
            <v>2015-09-01</v>
          </cell>
          <cell r="X6149" t="str">
            <v/>
          </cell>
        </row>
        <row r="6149">
          <cell r="AF6149" t="str">
            <v>AH271</v>
          </cell>
        </row>
        <row r="6150">
          <cell r="D6150" t="str">
            <v>SF20150299</v>
          </cell>
          <cell r="E6150" t="str">
            <v>193.45</v>
          </cell>
        </row>
        <row r="6150">
          <cell r="H6150" t="str">
            <v>砂轮机</v>
          </cell>
        </row>
        <row r="6150">
          <cell r="L6150" t="str">
            <v/>
          </cell>
        </row>
        <row r="6150">
          <cell r="W6150" t="str">
            <v>2015-09-01</v>
          </cell>
          <cell r="X6150" t="str">
            <v/>
          </cell>
        </row>
        <row r="6150">
          <cell r="AF6150" t="str">
            <v>AH254</v>
          </cell>
        </row>
        <row r="6151">
          <cell r="D6151" t="str">
            <v>SF20150298</v>
          </cell>
          <cell r="E6151" t="str">
            <v>642.93</v>
          </cell>
        </row>
        <row r="6151">
          <cell r="H6151" t="str">
            <v>台钻</v>
          </cell>
        </row>
        <row r="6151">
          <cell r="L6151" t="str">
            <v/>
          </cell>
        </row>
        <row r="6151">
          <cell r="W6151" t="str">
            <v>2015-09-01</v>
          </cell>
          <cell r="X6151" t="str">
            <v/>
          </cell>
        </row>
        <row r="6151">
          <cell r="AF6151" t="str">
            <v>AH253</v>
          </cell>
        </row>
        <row r="6152">
          <cell r="D6152" t="str">
            <v>SF20150296</v>
          </cell>
          <cell r="E6152" t="str">
            <v>677.07</v>
          </cell>
        </row>
        <row r="6152">
          <cell r="H6152" t="str">
            <v>切割机</v>
          </cell>
        </row>
        <row r="6152">
          <cell r="L6152" t="str">
            <v/>
          </cell>
        </row>
        <row r="6152">
          <cell r="W6152" t="str">
            <v>2015-09-01</v>
          </cell>
          <cell r="X6152" t="str">
            <v/>
          </cell>
        </row>
        <row r="6152">
          <cell r="AF6152" t="str">
            <v>AH124</v>
          </cell>
        </row>
        <row r="6153">
          <cell r="D6153" t="str">
            <v>SF20150295</v>
          </cell>
          <cell r="E6153" t="str">
            <v>773.79</v>
          </cell>
        </row>
        <row r="6153">
          <cell r="H6153" t="str">
            <v>抽水水泵</v>
          </cell>
        </row>
        <row r="6153">
          <cell r="L6153" t="str">
            <v/>
          </cell>
        </row>
        <row r="6153">
          <cell r="W6153" t="str">
            <v>2015-09-01</v>
          </cell>
          <cell r="X6153" t="str">
            <v/>
          </cell>
        </row>
        <row r="6153">
          <cell r="AF6153" t="str">
            <v>AH125</v>
          </cell>
        </row>
        <row r="6154">
          <cell r="D6154" t="str">
            <v>SF20160154</v>
          </cell>
          <cell r="E6154" t="str">
            <v>8893.16</v>
          </cell>
        </row>
        <row r="6154">
          <cell r="H6154" t="str">
            <v>丝印机</v>
          </cell>
        </row>
        <row r="6154">
          <cell r="L6154" t="str">
            <v/>
          </cell>
        </row>
        <row r="6154">
          <cell r="W6154" t="str">
            <v>2016-01-12</v>
          </cell>
          <cell r="X6154" t="str">
            <v/>
          </cell>
        </row>
        <row r="6154">
          <cell r="AF6154" t="str">
            <v>AH221</v>
          </cell>
        </row>
        <row r="6155">
          <cell r="D6155" t="str">
            <v>SF20150286</v>
          </cell>
          <cell r="E6155" t="str">
            <v>19658.12</v>
          </cell>
        </row>
        <row r="6155">
          <cell r="H6155" t="str">
            <v>玻璃杯厚底机</v>
          </cell>
        </row>
        <row r="6155">
          <cell r="L6155" t="str">
            <v/>
          </cell>
        </row>
        <row r="6155">
          <cell r="W6155" t="str">
            <v>2015-12-10</v>
          </cell>
          <cell r="X6155" t="str">
            <v/>
          </cell>
        </row>
        <row r="6155">
          <cell r="AF6155" t="str">
            <v>AH114</v>
          </cell>
        </row>
        <row r="6156">
          <cell r="D6156" t="str">
            <v>SF20150285</v>
          </cell>
          <cell r="E6156" t="str">
            <v>19658.12</v>
          </cell>
        </row>
        <row r="6156">
          <cell r="H6156" t="str">
            <v>玻璃杯厚底机</v>
          </cell>
        </row>
        <row r="6156">
          <cell r="L6156" t="str">
            <v/>
          </cell>
        </row>
        <row r="6156">
          <cell r="W6156" t="str">
            <v>2015-12-09</v>
          </cell>
          <cell r="X6156" t="str">
            <v/>
          </cell>
        </row>
        <row r="6156">
          <cell r="AF6156" t="str">
            <v>AH113</v>
          </cell>
        </row>
        <row r="6157">
          <cell r="D6157" t="str">
            <v>SF20150284</v>
          </cell>
          <cell r="E6157" t="str">
            <v>19658.12</v>
          </cell>
        </row>
        <row r="6157">
          <cell r="H6157" t="str">
            <v>玻璃杯厚底机</v>
          </cell>
        </row>
        <row r="6157">
          <cell r="L6157" t="str">
            <v/>
          </cell>
        </row>
        <row r="6157">
          <cell r="W6157" t="str">
            <v>2015-12-08</v>
          </cell>
          <cell r="X6157" t="str">
            <v/>
          </cell>
        </row>
        <row r="6157">
          <cell r="AF6157" t="str">
            <v>AH112</v>
          </cell>
        </row>
        <row r="6158">
          <cell r="D6158" t="str">
            <v>SF20150283</v>
          </cell>
          <cell r="E6158" t="str">
            <v>19658.12</v>
          </cell>
        </row>
        <row r="6158">
          <cell r="H6158" t="str">
            <v>玻璃杯厚底机</v>
          </cell>
        </row>
        <row r="6158">
          <cell r="L6158" t="str">
            <v/>
          </cell>
        </row>
        <row r="6158">
          <cell r="W6158" t="str">
            <v>2015-12-07</v>
          </cell>
          <cell r="X6158" t="str">
            <v/>
          </cell>
        </row>
        <row r="6158">
          <cell r="AF6158" t="str">
            <v>AH111</v>
          </cell>
        </row>
        <row r="6159">
          <cell r="D6159" t="str">
            <v>SF20150282</v>
          </cell>
          <cell r="E6159" t="str">
            <v>19658.12</v>
          </cell>
        </row>
        <row r="6159">
          <cell r="H6159" t="str">
            <v>玻璃杯厚底机</v>
          </cell>
        </row>
        <row r="6159">
          <cell r="L6159" t="str">
            <v/>
          </cell>
        </row>
        <row r="6159">
          <cell r="W6159" t="str">
            <v>2015-12-06</v>
          </cell>
          <cell r="X6159" t="str">
            <v/>
          </cell>
        </row>
        <row r="6159">
          <cell r="AF6159" t="str">
            <v>AH110</v>
          </cell>
        </row>
        <row r="6160">
          <cell r="D6160" t="str">
            <v>SF20150281</v>
          </cell>
          <cell r="E6160" t="str">
            <v>19658.12</v>
          </cell>
        </row>
        <row r="6160">
          <cell r="H6160" t="str">
            <v>玻璃杯厚底机</v>
          </cell>
        </row>
        <row r="6160">
          <cell r="L6160" t="str">
            <v/>
          </cell>
        </row>
        <row r="6160">
          <cell r="W6160" t="str">
            <v>2015-12-05</v>
          </cell>
          <cell r="X6160" t="str">
            <v/>
          </cell>
        </row>
        <row r="6160">
          <cell r="AF6160" t="str">
            <v>AH109</v>
          </cell>
        </row>
        <row r="6161">
          <cell r="D6161" t="str">
            <v>SF20150280</v>
          </cell>
          <cell r="E6161" t="str">
            <v>19658.12</v>
          </cell>
        </row>
        <row r="6161">
          <cell r="H6161" t="str">
            <v>玻璃杯厚底机</v>
          </cell>
        </row>
        <row r="6161">
          <cell r="L6161" t="str">
            <v/>
          </cell>
        </row>
        <row r="6161">
          <cell r="W6161" t="str">
            <v>2015-12-04</v>
          </cell>
          <cell r="X6161" t="str">
            <v/>
          </cell>
        </row>
        <row r="6161">
          <cell r="AF6161" t="str">
            <v>AH108</v>
          </cell>
        </row>
        <row r="6162">
          <cell r="D6162" t="str">
            <v>SF20150279</v>
          </cell>
          <cell r="E6162" t="str">
            <v>19658.12</v>
          </cell>
        </row>
        <row r="6162">
          <cell r="H6162" t="str">
            <v>玻璃杯厚底机</v>
          </cell>
        </row>
        <row r="6162">
          <cell r="L6162" t="str">
            <v/>
          </cell>
        </row>
        <row r="6162">
          <cell r="W6162" t="str">
            <v>2015-12-03</v>
          </cell>
          <cell r="X6162" t="str">
            <v/>
          </cell>
        </row>
        <row r="6162">
          <cell r="AF6162" t="str">
            <v>AH107</v>
          </cell>
        </row>
        <row r="6163">
          <cell r="D6163" t="str">
            <v>SF20150278</v>
          </cell>
          <cell r="E6163" t="str">
            <v>19658.12</v>
          </cell>
        </row>
        <row r="6163">
          <cell r="H6163" t="str">
            <v>玻璃杯厚底机</v>
          </cell>
        </row>
        <row r="6163">
          <cell r="L6163" t="str">
            <v/>
          </cell>
        </row>
        <row r="6163">
          <cell r="W6163" t="str">
            <v>2015-12-02</v>
          </cell>
          <cell r="X6163" t="str">
            <v/>
          </cell>
        </row>
        <row r="6163">
          <cell r="AF6163" t="str">
            <v>AH106</v>
          </cell>
        </row>
        <row r="6164">
          <cell r="D6164" t="str">
            <v>SF20150277</v>
          </cell>
          <cell r="E6164" t="str">
            <v>41880.34</v>
          </cell>
        </row>
        <row r="6164">
          <cell r="H6164" t="str">
            <v>普通车床</v>
          </cell>
        </row>
        <row r="6164">
          <cell r="L6164" t="str">
            <v/>
          </cell>
        </row>
        <row r="6164">
          <cell r="W6164" t="str">
            <v>2015-12-01</v>
          </cell>
          <cell r="X6164" t="str">
            <v/>
          </cell>
        </row>
        <row r="6164">
          <cell r="AF6164" t="str">
            <v>AH225</v>
          </cell>
        </row>
        <row r="6165">
          <cell r="D6165" t="str">
            <v>SF20150276</v>
          </cell>
          <cell r="E6165" t="str">
            <v>4615.38</v>
          </cell>
        </row>
        <row r="6165">
          <cell r="H6165" t="str">
            <v>手动封口机</v>
          </cell>
        </row>
        <row r="6165">
          <cell r="L6165" t="str">
            <v/>
          </cell>
        </row>
        <row r="6165">
          <cell r="W6165" t="str">
            <v>2015-12-01</v>
          </cell>
          <cell r="X6165" t="str">
            <v/>
          </cell>
        </row>
        <row r="6165">
          <cell r="AF6165" t="str">
            <v>AH013</v>
          </cell>
        </row>
        <row r="6166">
          <cell r="D6166" t="str">
            <v>SF20150275</v>
          </cell>
          <cell r="E6166" t="str">
            <v>4615.38</v>
          </cell>
        </row>
        <row r="6166">
          <cell r="H6166" t="str">
            <v>手动封口机</v>
          </cell>
        </row>
        <row r="6166">
          <cell r="L6166" t="str">
            <v/>
          </cell>
        </row>
        <row r="6166">
          <cell r="W6166" t="str">
            <v>2015-12-01</v>
          </cell>
          <cell r="X6166" t="str">
            <v/>
          </cell>
        </row>
        <row r="6166">
          <cell r="AF6166" t="str">
            <v>AH184</v>
          </cell>
        </row>
        <row r="6167">
          <cell r="D6167" t="str">
            <v>SF20150274</v>
          </cell>
          <cell r="E6167" t="str">
            <v>4615.38</v>
          </cell>
        </row>
        <row r="6167">
          <cell r="H6167" t="str">
            <v>手动封口机</v>
          </cell>
        </row>
        <row r="6167">
          <cell r="L6167" t="str">
            <v/>
          </cell>
        </row>
        <row r="6167">
          <cell r="W6167" t="str">
            <v>2015-12-01</v>
          </cell>
          <cell r="X6167" t="str">
            <v/>
          </cell>
        </row>
        <row r="6167">
          <cell r="AF6167" t="str">
            <v>AH183</v>
          </cell>
        </row>
        <row r="6168">
          <cell r="D6168" t="str">
            <v>SF20150273</v>
          </cell>
          <cell r="E6168" t="str">
            <v>4615.38</v>
          </cell>
        </row>
        <row r="6168">
          <cell r="H6168" t="str">
            <v>手动封口机</v>
          </cell>
        </row>
        <row r="6168">
          <cell r="L6168" t="str">
            <v/>
          </cell>
        </row>
        <row r="6168">
          <cell r="W6168" t="str">
            <v>2015-12-01</v>
          </cell>
          <cell r="X6168" t="str">
            <v/>
          </cell>
        </row>
        <row r="6168">
          <cell r="AF6168" t="str">
            <v>AH182</v>
          </cell>
        </row>
        <row r="6169">
          <cell r="D6169" t="str">
            <v>SF20150226</v>
          </cell>
          <cell r="E6169" t="str">
            <v>20990.71</v>
          </cell>
        </row>
        <row r="6169">
          <cell r="H6169" t="str">
            <v>半自动烧厚底机</v>
          </cell>
        </row>
        <row r="6169">
          <cell r="L6169" t="str">
            <v/>
          </cell>
        </row>
        <row r="6169">
          <cell r="W6169" t="str">
            <v>2015-12-01</v>
          </cell>
          <cell r="X6169" t="str">
            <v/>
          </cell>
        </row>
        <row r="6169">
          <cell r="AF6169" t="str">
            <v>AH089</v>
          </cell>
        </row>
        <row r="6170">
          <cell r="D6170" t="str">
            <v>SF20150225</v>
          </cell>
          <cell r="E6170" t="str">
            <v>20990.71</v>
          </cell>
        </row>
        <row r="6170">
          <cell r="H6170" t="str">
            <v>半自动烧厚底机</v>
          </cell>
        </row>
        <row r="6170">
          <cell r="L6170" t="str">
            <v/>
          </cell>
        </row>
        <row r="6170">
          <cell r="W6170" t="str">
            <v>2015-12-01</v>
          </cell>
          <cell r="X6170" t="str">
            <v/>
          </cell>
        </row>
        <row r="6170">
          <cell r="AF6170" t="str">
            <v>AH088</v>
          </cell>
        </row>
        <row r="6171">
          <cell r="D6171" t="str">
            <v>SF20150224</v>
          </cell>
          <cell r="E6171" t="str">
            <v>20990.71</v>
          </cell>
        </row>
        <row r="6171">
          <cell r="H6171" t="str">
            <v>半自动烧厚底机</v>
          </cell>
        </row>
        <row r="6171">
          <cell r="L6171" t="str">
            <v/>
          </cell>
        </row>
        <row r="6171">
          <cell r="W6171" t="str">
            <v>2015-12-01</v>
          </cell>
          <cell r="X6171" t="str">
            <v/>
          </cell>
        </row>
        <row r="6171">
          <cell r="AF6171" t="str">
            <v>AH087</v>
          </cell>
        </row>
        <row r="6172">
          <cell r="D6172" t="str">
            <v>SF20150223</v>
          </cell>
          <cell r="E6172" t="str">
            <v>1646.07</v>
          </cell>
        </row>
        <row r="6172">
          <cell r="H6172" t="str">
            <v>封口烤炉</v>
          </cell>
        </row>
        <row r="6172">
          <cell r="L6172" t="str">
            <v/>
          </cell>
        </row>
        <row r="6172">
          <cell r="W6172" t="str">
            <v>2015-12-01</v>
          </cell>
          <cell r="X6172" t="str">
            <v/>
          </cell>
        </row>
        <row r="6172">
          <cell r="AF6172" t="str">
            <v>AH208</v>
          </cell>
        </row>
        <row r="6173">
          <cell r="D6173" t="str">
            <v>SF20150222</v>
          </cell>
          <cell r="E6173" t="str">
            <v>1646.07</v>
          </cell>
        </row>
        <row r="6173">
          <cell r="H6173" t="str">
            <v>封口烤炉</v>
          </cell>
        </row>
        <row r="6173">
          <cell r="L6173" t="str">
            <v/>
          </cell>
        </row>
        <row r="6173">
          <cell r="W6173" t="str">
            <v>2015-12-01</v>
          </cell>
          <cell r="X6173" t="str">
            <v/>
          </cell>
        </row>
        <row r="6173">
          <cell r="AF6173" t="str">
            <v>AH207</v>
          </cell>
        </row>
        <row r="6174">
          <cell r="D6174" t="str">
            <v>SF20150221</v>
          </cell>
          <cell r="E6174" t="str">
            <v>1646.07</v>
          </cell>
        </row>
        <row r="6174">
          <cell r="H6174" t="str">
            <v>封口烤炉</v>
          </cell>
        </row>
        <row r="6174">
          <cell r="L6174" t="str">
            <v/>
          </cell>
        </row>
        <row r="6174">
          <cell r="W6174" t="str">
            <v>2015-12-01</v>
          </cell>
          <cell r="X6174" t="str">
            <v/>
          </cell>
        </row>
        <row r="6174">
          <cell r="AF6174" t="str">
            <v>AH206</v>
          </cell>
        </row>
        <row r="6175">
          <cell r="D6175" t="str">
            <v>SF20150220</v>
          </cell>
          <cell r="E6175" t="str">
            <v>1646.07</v>
          </cell>
        </row>
        <row r="6175">
          <cell r="H6175" t="str">
            <v>封口烤炉</v>
          </cell>
        </row>
        <row r="6175">
          <cell r="L6175" t="str">
            <v/>
          </cell>
        </row>
        <row r="6175">
          <cell r="W6175" t="str">
            <v>2015-12-01</v>
          </cell>
          <cell r="X6175" t="str">
            <v/>
          </cell>
        </row>
        <row r="6175">
          <cell r="AF6175" t="str">
            <v>AH205</v>
          </cell>
        </row>
        <row r="6176">
          <cell r="D6176" t="str">
            <v>SF20150219</v>
          </cell>
          <cell r="E6176" t="str">
            <v>1646.07</v>
          </cell>
        </row>
        <row r="6176">
          <cell r="H6176" t="str">
            <v>封口烤炉</v>
          </cell>
        </row>
        <row r="6176">
          <cell r="L6176" t="str">
            <v/>
          </cell>
        </row>
        <row r="6176">
          <cell r="W6176" t="str">
            <v>2015-12-01</v>
          </cell>
          <cell r="X6176" t="str">
            <v/>
          </cell>
        </row>
        <row r="6176">
          <cell r="AF6176" t="str">
            <v>AH204</v>
          </cell>
        </row>
        <row r="6177">
          <cell r="D6177" t="str">
            <v>SF20150218</v>
          </cell>
          <cell r="E6177" t="str">
            <v>1646.07</v>
          </cell>
        </row>
        <row r="6177">
          <cell r="H6177" t="str">
            <v>封口烤炉</v>
          </cell>
        </row>
        <row r="6177">
          <cell r="L6177" t="str">
            <v/>
          </cell>
        </row>
        <row r="6177">
          <cell r="W6177" t="str">
            <v>2015-12-01</v>
          </cell>
          <cell r="X6177" t="str">
            <v/>
          </cell>
        </row>
        <row r="6177">
          <cell r="AF6177" t="str">
            <v>AH203</v>
          </cell>
        </row>
        <row r="6178">
          <cell r="D6178" t="str">
            <v>SF20150217</v>
          </cell>
          <cell r="E6178" t="str">
            <v>1646.07</v>
          </cell>
        </row>
        <row r="6178">
          <cell r="H6178" t="str">
            <v>封口烤炉</v>
          </cell>
        </row>
        <row r="6178">
          <cell r="L6178" t="str">
            <v/>
          </cell>
        </row>
        <row r="6178">
          <cell r="W6178" t="str">
            <v>2015-12-01</v>
          </cell>
          <cell r="X6178" t="str">
            <v/>
          </cell>
        </row>
        <row r="6178">
          <cell r="AF6178" t="str">
            <v>AH202</v>
          </cell>
        </row>
        <row r="6179">
          <cell r="D6179" t="str">
            <v>SF20150216</v>
          </cell>
          <cell r="E6179" t="str">
            <v>1646.07</v>
          </cell>
        </row>
        <row r="6179">
          <cell r="H6179" t="str">
            <v>封口烤炉</v>
          </cell>
        </row>
        <row r="6179">
          <cell r="L6179" t="str">
            <v/>
          </cell>
        </row>
        <row r="6179">
          <cell r="W6179" t="str">
            <v>2015-12-01</v>
          </cell>
          <cell r="X6179" t="str">
            <v/>
          </cell>
        </row>
        <row r="6179">
          <cell r="AF6179" t="str">
            <v>AH201</v>
          </cell>
        </row>
        <row r="6180">
          <cell r="D6180" t="str">
            <v>SF20150215</v>
          </cell>
          <cell r="E6180" t="str">
            <v>1646.07</v>
          </cell>
        </row>
        <row r="6180">
          <cell r="H6180" t="str">
            <v>封口烤炉</v>
          </cell>
        </row>
        <row r="6180">
          <cell r="L6180" t="str">
            <v/>
          </cell>
        </row>
        <row r="6180">
          <cell r="W6180" t="str">
            <v>2015-12-01</v>
          </cell>
          <cell r="X6180" t="str">
            <v/>
          </cell>
        </row>
        <row r="6180">
          <cell r="AF6180" t="str">
            <v>AH202</v>
          </cell>
        </row>
        <row r="6181">
          <cell r="D6181" t="str">
            <v>SF20150214</v>
          </cell>
          <cell r="E6181" t="str">
            <v>1646.07</v>
          </cell>
        </row>
        <row r="6181">
          <cell r="H6181" t="str">
            <v>封口烤炉</v>
          </cell>
        </row>
        <row r="6181">
          <cell r="L6181" t="str">
            <v/>
          </cell>
        </row>
        <row r="6181">
          <cell r="W6181" t="str">
            <v>2015-12-01</v>
          </cell>
          <cell r="X6181" t="str">
            <v/>
          </cell>
        </row>
        <row r="6181">
          <cell r="AF6181" t="str">
            <v>AH199</v>
          </cell>
        </row>
        <row r="6182">
          <cell r="D6182" t="str">
            <v>SF20150213</v>
          </cell>
          <cell r="E6182" t="str">
            <v>1646.07</v>
          </cell>
        </row>
        <row r="6182">
          <cell r="H6182" t="str">
            <v>封口烤炉</v>
          </cell>
        </row>
        <row r="6182">
          <cell r="L6182" t="str">
            <v/>
          </cell>
        </row>
        <row r="6182">
          <cell r="W6182" t="str">
            <v>2015-12-01</v>
          </cell>
          <cell r="X6182" t="str">
            <v/>
          </cell>
        </row>
        <row r="6182">
          <cell r="AF6182" t="str">
            <v>AH198</v>
          </cell>
        </row>
        <row r="6183">
          <cell r="D6183" t="str">
            <v>SF20150212</v>
          </cell>
          <cell r="E6183" t="str">
            <v>1646.07</v>
          </cell>
        </row>
        <row r="6183">
          <cell r="H6183" t="str">
            <v>封口烤炉</v>
          </cell>
        </row>
        <row r="6183">
          <cell r="L6183" t="str">
            <v/>
          </cell>
        </row>
        <row r="6183">
          <cell r="W6183" t="str">
            <v>2015-12-01</v>
          </cell>
          <cell r="X6183" t="str">
            <v/>
          </cell>
        </row>
        <row r="6183">
          <cell r="AF6183" t="str">
            <v>AH197</v>
          </cell>
        </row>
        <row r="6184">
          <cell r="D6184" t="str">
            <v>SF20150211</v>
          </cell>
          <cell r="E6184" t="str">
            <v>1646.07</v>
          </cell>
        </row>
        <row r="6184">
          <cell r="H6184" t="str">
            <v>封口烤炉</v>
          </cell>
        </row>
        <row r="6184">
          <cell r="L6184" t="str">
            <v/>
          </cell>
        </row>
        <row r="6184">
          <cell r="W6184" t="str">
            <v>2015-12-01</v>
          </cell>
          <cell r="X6184" t="str">
            <v/>
          </cell>
        </row>
        <row r="6184">
          <cell r="AF6184" t="str">
            <v>AH196</v>
          </cell>
        </row>
        <row r="6185">
          <cell r="D6185" t="str">
            <v>SF20170126</v>
          </cell>
          <cell r="E6185" t="str">
            <v>30712.25</v>
          </cell>
        </row>
        <row r="6185">
          <cell r="H6185" t="str">
            <v>割管烧厚底机</v>
          </cell>
        </row>
        <row r="6185">
          <cell r="L6185" t="str">
            <v/>
          </cell>
        </row>
        <row r="6185">
          <cell r="W6185" t="str">
            <v>2017-12-01</v>
          </cell>
          <cell r="X6185" t="str">
            <v/>
          </cell>
        </row>
        <row r="6185">
          <cell r="AF6185" t="str">
            <v>AH146</v>
          </cell>
        </row>
        <row r="6186">
          <cell r="D6186" t="str">
            <v>SF20170125</v>
          </cell>
          <cell r="E6186" t="str">
            <v>30712.25</v>
          </cell>
        </row>
        <row r="6186">
          <cell r="H6186" t="str">
            <v>割管烧厚底机</v>
          </cell>
        </row>
        <row r="6186">
          <cell r="L6186" t="str">
            <v/>
          </cell>
        </row>
        <row r="6186">
          <cell r="W6186" t="str">
            <v>2017-12-01</v>
          </cell>
          <cell r="X6186" t="str">
            <v/>
          </cell>
        </row>
        <row r="6186">
          <cell r="AF6186" t="str">
            <v>AH145</v>
          </cell>
        </row>
        <row r="6187">
          <cell r="D6187" t="str">
            <v>SF20170124</v>
          </cell>
          <cell r="E6187" t="str">
            <v>23931.63</v>
          </cell>
        </row>
        <row r="6187">
          <cell r="H6187" t="str">
            <v>自动厚底机</v>
          </cell>
        </row>
        <row r="6187">
          <cell r="L6187" t="str">
            <v/>
          </cell>
        </row>
        <row r="6187">
          <cell r="W6187" t="str">
            <v>2017-12-01</v>
          </cell>
          <cell r="X6187" t="str">
            <v/>
          </cell>
        </row>
        <row r="6187">
          <cell r="AF6187" t="str">
            <v>AH144</v>
          </cell>
        </row>
        <row r="6188">
          <cell r="D6188" t="str">
            <v>SF20170123</v>
          </cell>
          <cell r="E6188" t="str">
            <v>23931.62</v>
          </cell>
        </row>
        <row r="6188">
          <cell r="H6188" t="str">
            <v>自动厚底机</v>
          </cell>
        </row>
        <row r="6188">
          <cell r="L6188" t="str">
            <v/>
          </cell>
        </row>
        <row r="6188">
          <cell r="W6188" t="str">
            <v>2017-12-01</v>
          </cell>
          <cell r="X6188" t="str">
            <v/>
          </cell>
        </row>
        <row r="6188">
          <cell r="AF6188" t="str">
            <v>AH143</v>
          </cell>
        </row>
        <row r="6189">
          <cell r="D6189" t="str">
            <v>SF20170122</v>
          </cell>
          <cell r="E6189" t="str">
            <v>23931.62</v>
          </cell>
        </row>
        <row r="6189">
          <cell r="H6189" t="str">
            <v>自动厚底机</v>
          </cell>
        </row>
        <row r="6189">
          <cell r="L6189" t="str">
            <v/>
          </cell>
        </row>
        <row r="6189">
          <cell r="W6189" t="str">
            <v>2017-12-01</v>
          </cell>
          <cell r="X6189" t="str">
            <v/>
          </cell>
        </row>
        <row r="6189">
          <cell r="AF6189" t="str">
            <v>AH142</v>
          </cell>
        </row>
        <row r="6190">
          <cell r="D6190" t="str">
            <v>SF20170121</v>
          </cell>
          <cell r="E6190" t="str">
            <v>27777.79</v>
          </cell>
        </row>
        <row r="6190">
          <cell r="H6190" t="str">
            <v>割管烧厚底机</v>
          </cell>
        </row>
        <row r="6190">
          <cell r="L6190" t="str">
            <v/>
          </cell>
        </row>
        <row r="6190">
          <cell r="W6190" t="str">
            <v>2017-12-01</v>
          </cell>
          <cell r="X6190" t="str">
            <v/>
          </cell>
        </row>
        <row r="6190">
          <cell r="AF6190" t="str">
            <v>AH149</v>
          </cell>
        </row>
        <row r="6191">
          <cell r="D6191" t="str">
            <v>SF20170120</v>
          </cell>
          <cell r="E6191" t="str">
            <v>27777.77</v>
          </cell>
        </row>
        <row r="6191">
          <cell r="H6191" t="str">
            <v>割管烧厚底机</v>
          </cell>
        </row>
        <row r="6191">
          <cell r="L6191" t="str">
            <v/>
          </cell>
        </row>
        <row r="6191">
          <cell r="W6191" t="str">
            <v>2017-12-01</v>
          </cell>
          <cell r="X6191" t="str">
            <v/>
          </cell>
        </row>
        <row r="6191">
          <cell r="AF6191" t="str">
            <v>AH148</v>
          </cell>
        </row>
        <row r="6192">
          <cell r="D6192" t="str">
            <v>GZ20170006</v>
          </cell>
          <cell r="E6192" t="str">
            <v>6341.88</v>
          </cell>
        </row>
        <row r="6192">
          <cell r="H6192" t="str">
            <v>台式电脑</v>
          </cell>
        </row>
        <row r="6192">
          <cell r="L6192" t="str">
            <v>组装电脑蚌埠东成电子</v>
          </cell>
        </row>
        <row r="6192">
          <cell r="W6192" t="str">
            <v>2017-11-01</v>
          </cell>
          <cell r="X6192" t="str">
            <v/>
          </cell>
        </row>
        <row r="6192">
          <cell r="AF6192" t="str">
            <v/>
          </cell>
        </row>
        <row r="6193">
          <cell r="D6193" t="str">
            <v>GG20170038</v>
          </cell>
          <cell r="E6193" t="str">
            <v>7818.80</v>
          </cell>
        </row>
        <row r="6193">
          <cell r="H6193" t="str">
            <v>联想笔记本</v>
          </cell>
        </row>
        <row r="6193">
          <cell r="L6193" t="str">
            <v>拯救者R720</v>
          </cell>
        </row>
        <row r="6193">
          <cell r="W6193" t="str">
            <v>2017-10-01</v>
          </cell>
          <cell r="X6193" t="str">
            <v/>
          </cell>
        </row>
        <row r="6193">
          <cell r="AF6193" t="str">
            <v/>
          </cell>
        </row>
        <row r="6194">
          <cell r="D6194" t="str">
            <v>SD20170004</v>
          </cell>
          <cell r="E6194" t="str">
            <v>29750.43</v>
          </cell>
        </row>
        <row r="6194">
          <cell r="H6194" t="str">
            <v>高配型双流皮带线</v>
          </cell>
        </row>
        <row r="6194">
          <cell r="L6194" t="str">
            <v/>
          </cell>
        </row>
        <row r="6194">
          <cell r="W6194" t="str">
            <v>2017-10-01</v>
          </cell>
          <cell r="X6194" t="str">
            <v/>
          </cell>
        </row>
        <row r="6194">
          <cell r="AF6194" t="str">
            <v>AH269</v>
          </cell>
        </row>
        <row r="6195">
          <cell r="D6195" t="str">
            <v>SF20170119</v>
          </cell>
          <cell r="E6195" t="str">
            <v>71794.87</v>
          </cell>
        </row>
        <row r="6195">
          <cell r="H6195" t="str">
            <v>自动磨杯机</v>
          </cell>
        </row>
        <row r="6195">
          <cell r="L6195" t="str">
            <v/>
          </cell>
        </row>
        <row r="6195">
          <cell r="W6195" t="str">
            <v>2017-10-01</v>
          </cell>
          <cell r="X6195" t="str">
            <v/>
          </cell>
        </row>
        <row r="6195">
          <cell r="AF6195" t="str">
            <v>AH116</v>
          </cell>
        </row>
        <row r="6196">
          <cell r="D6196" t="str">
            <v>SF20170118</v>
          </cell>
          <cell r="E6196" t="str">
            <v>71794.87</v>
          </cell>
        </row>
        <row r="6196">
          <cell r="H6196" t="str">
            <v>自动磨杯机</v>
          </cell>
        </row>
        <row r="6196">
          <cell r="L6196" t="str">
            <v/>
          </cell>
        </row>
        <row r="6196">
          <cell r="W6196" t="str">
            <v>2017-10-01</v>
          </cell>
          <cell r="X6196" t="str">
            <v/>
          </cell>
        </row>
        <row r="6196">
          <cell r="AF6196" t="str">
            <v>AH115</v>
          </cell>
        </row>
        <row r="6197">
          <cell r="D6197" t="str">
            <v>SF20170117</v>
          </cell>
          <cell r="E6197" t="str">
            <v>19264.96</v>
          </cell>
        </row>
        <row r="6197">
          <cell r="H6197" t="str">
            <v>烧厚底机</v>
          </cell>
        </row>
        <row r="6197">
          <cell r="L6197" t="str">
            <v/>
          </cell>
        </row>
        <row r="6197">
          <cell r="W6197" t="str">
            <v>2017-10-01</v>
          </cell>
          <cell r="X6197" t="str">
            <v/>
          </cell>
        </row>
        <row r="6197">
          <cell r="AF6197" t="str">
            <v>AH282</v>
          </cell>
        </row>
        <row r="6198">
          <cell r="D6198" t="str">
            <v>SF20170116</v>
          </cell>
          <cell r="E6198" t="str">
            <v>19264.95</v>
          </cell>
        </row>
        <row r="6198">
          <cell r="H6198" t="str">
            <v>烧厚底机</v>
          </cell>
        </row>
        <row r="6198">
          <cell r="L6198" t="str">
            <v/>
          </cell>
        </row>
        <row r="6198">
          <cell r="W6198" t="str">
            <v>2017-10-01</v>
          </cell>
          <cell r="X6198" t="str">
            <v/>
          </cell>
        </row>
        <row r="6198">
          <cell r="AF6198" t="str">
            <v>AH281</v>
          </cell>
        </row>
        <row r="6199">
          <cell r="D6199" t="str">
            <v>SF20170115</v>
          </cell>
          <cell r="E6199" t="str">
            <v>19264.96</v>
          </cell>
        </row>
        <row r="6199">
          <cell r="H6199" t="str">
            <v>烧厚底机</v>
          </cell>
        </row>
        <row r="6199">
          <cell r="L6199" t="str">
            <v/>
          </cell>
        </row>
        <row r="6199">
          <cell r="W6199" t="str">
            <v>2017-10-01</v>
          </cell>
          <cell r="X6199" t="str">
            <v/>
          </cell>
        </row>
        <row r="6199">
          <cell r="AF6199" t="str">
            <v>AH280</v>
          </cell>
        </row>
        <row r="6200">
          <cell r="D6200" t="str">
            <v>SD20220003</v>
          </cell>
          <cell r="E6200" t="str">
            <v>76106.19</v>
          </cell>
        </row>
        <row r="6200">
          <cell r="H6200" t="str">
            <v>流水线封底机</v>
          </cell>
        </row>
        <row r="6200">
          <cell r="L6200" t="str">
            <v/>
          </cell>
        </row>
        <row r="6200">
          <cell r="W6200" t="str">
            <v>2022-08-10</v>
          </cell>
          <cell r="X6200" t="str">
            <v/>
          </cell>
        </row>
        <row r="6200">
          <cell r="AF6200" t="str">
            <v>AH311</v>
          </cell>
        </row>
        <row r="6201">
          <cell r="D6201" t="str">
            <v>SF20200019</v>
          </cell>
          <cell r="E6201" t="str">
            <v>1585.84</v>
          </cell>
        </row>
        <row r="6201">
          <cell r="H6201" t="str">
            <v>磨口机一台</v>
          </cell>
        </row>
        <row r="6201">
          <cell r="L6201" t="str">
            <v>AH005</v>
          </cell>
        </row>
        <row r="6201">
          <cell r="W6201" t="str">
            <v>2020-08-25</v>
          </cell>
          <cell r="X6201" t="str">
            <v/>
          </cell>
        </row>
        <row r="6201">
          <cell r="AF6201" t="str">
            <v>AH331</v>
          </cell>
        </row>
        <row r="6202">
          <cell r="D6202" t="str">
            <v>SF20160186</v>
          </cell>
          <cell r="E6202" t="str">
            <v>11965.84</v>
          </cell>
        </row>
        <row r="6202">
          <cell r="H6202" t="str">
            <v>收底机</v>
          </cell>
        </row>
        <row r="6202">
          <cell r="L6202" t="str">
            <v/>
          </cell>
        </row>
        <row r="6202">
          <cell r="W6202" t="str">
            <v>2016-01-31</v>
          </cell>
          <cell r="X6202" t="str">
            <v/>
          </cell>
        </row>
        <row r="6202">
          <cell r="AF6202" t="str">
            <v>AH251</v>
          </cell>
        </row>
        <row r="6203">
          <cell r="D6203" t="str">
            <v>SF20160185</v>
          </cell>
          <cell r="E6203" t="str">
            <v>11965.81</v>
          </cell>
        </row>
        <row r="6203">
          <cell r="H6203" t="str">
            <v>收底机</v>
          </cell>
        </row>
        <row r="6203">
          <cell r="L6203" t="str">
            <v/>
          </cell>
        </row>
        <row r="6203">
          <cell r="W6203" t="str">
            <v>2016-01-31</v>
          </cell>
          <cell r="X6203" t="str">
            <v/>
          </cell>
        </row>
        <row r="6203">
          <cell r="AF6203" t="str">
            <v>AH250</v>
          </cell>
        </row>
        <row r="6204">
          <cell r="D6204" t="str">
            <v>SF20160184</v>
          </cell>
          <cell r="E6204" t="str">
            <v>11965.81</v>
          </cell>
        </row>
        <row r="6204">
          <cell r="H6204" t="str">
            <v>收底机</v>
          </cell>
        </row>
        <row r="6204">
          <cell r="L6204" t="str">
            <v/>
          </cell>
        </row>
        <row r="6204">
          <cell r="W6204" t="str">
            <v>2016-01-31</v>
          </cell>
          <cell r="X6204" t="str">
            <v/>
          </cell>
        </row>
        <row r="6204">
          <cell r="AF6204" t="str">
            <v>AH249</v>
          </cell>
        </row>
        <row r="6205">
          <cell r="D6205" t="str">
            <v>SF20160183</v>
          </cell>
          <cell r="E6205" t="str">
            <v>11965.81</v>
          </cell>
        </row>
        <row r="6205">
          <cell r="H6205" t="str">
            <v>收底机</v>
          </cell>
        </row>
        <row r="6205">
          <cell r="L6205" t="str">
            <v/>
          </cell>
        </row>
        <row r="6205">
          <cell r="W6205" t="str">
            <v>2016-01-31</v>
          </cell>
          <cell r="X6205" t="str">
            <v/>
          </cell>
        </row>
        <row r="6205">
          <cell r="AF6205" t="str">
            <v>AH248</v>
          </cell>
        </row>
        <row r="6206">
          <cell r="D6206" t="str">
            <v>SF20160182</v>
          </cell>
          <cell r="E6206" t="str">
            <v>11965.81</v>
          </cell>
        </row>
        <row r="6206">
          <cell r="H6206" t="str">
            <v>收底机</v>
          </cell>
        </row>
        <row r="6206">
          <cell r="L6206" t="str">
            <v/>
          </cell>
        </row>
        <row r="6206">
          <cell r="W6206" t="str">
            <v>2016-01-31</v>
          </cell>
          <cell r="X6206" t="str">
            <v/>
          </cell>
        </row>
        <row r="6206">
          <cell r="AF6206" t="str">
            <v>AH247</v>
          </cell>
        </row>
        <row r="6207">
          <cell r="D6207" t="str">
            <v>SF20160181</v>
          </cell>
          <cell r="E6207" t="str">
            <v>11965.81</v>
          </cell>
        </row>
        <row r="6207">
          <cell r="H6207" t="str">
            <v>收底机</v>
          </cell>
        </row>
        <row r="6207">
          <cell r="L6207" t="str">
            <v/>
          </cell>
        </row>
        <row r="6207">
          <cell r="W6207" t="str">
            <v>2016-01-31</v>
          </cell>
          <cell r="X6207" t="str">
            <v/>
          </cell>
        </row>
        <row r="6207">
          <cell r="AF6207" t="str">
            <v>AH246</v>
          </cell>
        </row>
        <row r="6208">
          <cell r="D6208" t="str">
            <v>SF20160180</v>
          </cell>
          <cell r="E6208" t="str">
            <v>11965.81</v>
          </cell>
        </row>
        <row r="6208">
          <cell r="H6208" t="str">
            <v>收底机</v>
          </cell>
        </row>
        <row r="6208">
          <cell r="L6208" t="str">
            <v/>
          </cell>
        </row>
        <row r="6208">
          <cell r="W6208" t="str">
            <v>2016-01-31</v>
          </cell>
          <cell r="X6208" t="str">
            <v/>
          </cell>
        </row>
        <row r="6208">
          <cell r="AF6208" t="str">
            <v>AH245</v>
          </cell>
        </row>
        <row r="6209">
          <cell r="D6209" t="str">
            <v>SF20160179</v>
          </cell>
          <cell r="E6209" t="str">
            <v>11965.81</v>
          </cell>
        </row>
        <row r="6209">
          <cell r="H6209" t="str">
            <v>收底机</v>
          </cell>
        </row>
        <row r="6209">
          <cell r="L6209" t="str">
            <v/>
          </cell>
        </row>
        <row r="6209">
          <cell r="W6209" t="str">
            <v>2016-01-31</v>
          </cell>
          <cell r="X6209" t="str">
            <v/>
          </cell>
        </row>
        <row r="6209">
          <cell r="AF6209" t="str">
            <v>AH244</v>
          </cell>
        </row>
        <row r="6210">
          <cell r="D6210" t="str">
            <v>SF20160178</v>
          </cell>
          <cell r="E6210" t="str">
            <v>11965.81</v>
          </cell>
        </row>
        <row r="6210">
          <cell r="H6210" t="str">
            <v>收底机</v>
          </cell>
        </row>
        <row r="6210">
          <cell r="L6210" t="str">
            <v/>
          </cell>
        </row>
        <row r="6210">
          <cell r="W6210" t="str">
            <v>2016-01-30</v>
          </cell>
          <cell r="X6210" t="str">
            <v/>
          </cell>
        </row>
        <row r="6210">
          <cell r="AF6210" t="str">
            <v>AH243</v>
          </cell>
        </row>
        <row r="6211">
          <cell r="D6211" t="str">
            <v>SF20160177</v>
          </cell>
          <cell r="E6211" t="str">
            <v>11965.81</v>
          </cell>
        </row>
        <row r="6211">
          <cell r="H6211" t="str">
            <v>收底机</v>
          </cell>
        </row>
        <row r="6211">
          <cell r="L6211" t="str">
            <v/>
          </cell>
        </row>
        <row r="6211">
          <cell r="W6211" t="str">
            <v>2016-01-29</v>
          </cell>
          <cell r="X6211" t="str">
            <v/>
          </cell>
        </row>
        <row r="6211">
          <cell r="AF6211" t="str">
            <v>AH242</v>
          </cell>
        </row>
        <row r="6212">
          <cell r="D6212" t="str">
            <v>SF20160176</v>
          </cell>
          <cell r="E6212" t="str">
            <v>11965.81</v>
          </cell>
        </row>
        <row r="6212">
          <cell r="H6212" t="str">
            <v>收底机</v>
          </cell>
        </row>
        <row r="6212">
          <cell r="L6212" t="str">
            <v/>
          </cell>
        </row>
        <row r="6212">
          <cell r="W6212" t="str">
            <v>2016-01-28</v>
          </cell>
          <cell r="X6212" t="str">
            <v/>
          </cell>
        </row>
        <row r="6212">
          <cell r="AF6212" t="str">
            <v>AH241</v>
          </cell>
        </row>
        <row r="6213">
          <cell r="D6213" t="str">
            <v>SF20160175</v>
          </cell>
          <cell r="E6213" t="str">
            <v>11965.81</v>
          </cell>
        </row>
        <row r="6213">
          <cell r="H6213" t="str">
            <v>收底机</v>
          </cell>
        </row>
        <row r="6213">
          <cell r="L6213" t="str">
            <v/>
          </cell>
        </row>
        <row r="6213">
          <cell r="W6213" t="str">
            <v>2016-01-27</v>
          </cell>
          <cell r="X6213" t="str">
            <v/>
          </cell>
        </row>
        <row r="6213">
          <cell r="AF6213" t="str">
            <v>AH240</v>
          </cell>
        </row>
        <row r="6214">
          <cell r="D6214" t="str">
            <v>SF20160174</v>
          </cell>
          <cell r="E6214" t="str">
            <v>11965.81</v>
          </cell>
        </row>
        <row r="6214">
          <cell r="H6214" t="str">
            <v>收底机</v>
          </cell>
        </row>
        <row r="6214">
          <cell r="L6214" t="str">
            <v/>
          </cell>
        </row>
        <row r="6214">
          <cell r="W6214" t="str">
            <v>2016-01-26</v>
          </cell>
          <cell r="X6214" t="str">
            <v/>
          </cell>
        </row>
        <row r="6214">
          <cell r="AF6214" t="str">
            <v>AH239</v>
          </cell>
        </row>
        <row r="6215">
          <cell r="D6215" t="str">
            <v>SF20160173</v>
          </cell>
          <cell r="E6215" t="str">
            <v>11965.81</v>
          </cell>
        </row>
        <row r="6215">
          <cell r="H6215" t="str">
            <v>收底机</v>
          </cell>
        </row>
        <row r="6215">
          <cell r="L6215" t="str">
            <v/>
          </cell>
        </row>
        <row r="6215">
          <cell r="W6215" t="str">
            <v>2016-01-25</v>
          </cell>
          <cell r="X6215" t="str">
            <v/>
          </cell>
        </row>
        <row r="6215">
          <cell r="AF6215" t="str">
            <v>AH238</v>
          </cell>
        </row>
        <row r="6216">
          <cell r="D6216" t="str">
            <v>SF20160172</v>
          </cell>
          <cell r="E6216" t="str">
            <v>11965.81</v>
          </cell>
        </row>
        <row r="6216">
          <cell r="H6216" t="str">
            <v>收底机</v>
          </cell>
        </row>
        <row r="6216">
          <cell r="L6216" t="str">
            <v/>
          </cell>
        </row>
        <row r="6216">
          <cell r="W6216" t="str">
            <v>2016-01-24</v>
          </cell>
          <cell r="X6216" t="str">
            <v/>
          </cell>
        </row>
        <row r="6216">
          <cell r="AF6216" t="str">
            <v>AH237</v>
          </cell>
        </row>
        <row r="6217">
          <cell r="D6217" t="str">
            <v>SF20160171</v>
          </cell>
          <cell r="E6217" t="str">
            <v>2820.51</v>
          </cell>
        </row>
        <row r="6217">
          <cell r="H6217" t="str">
            <v>分段机</v>
          </cell>
        </row>
        <row r="6217">
          <cell r="L6217" t="str">
            <v/>
          </cell>
        </row>
        <row r="6217">
          <cell r="W6217" t="str">
            <v>2016-01-19</v>
          </cell>
          <cell r="X6217" t="str">
            <v/>
          </cell>
        </row>
        <row r="6217">
          <cell r="AF6217" t="str">
            <v>AH049</v>
          </cell>
        </row>
        <row r="6218">
          <cell r="D6218" t="str">
            <v>SF20150256</v>
          </cell>
          <cell r="E6218" t="str">
            <v>4615.38</v>
          </cell>
        </row>
        <row r="6218">
          <cell r="H6218" t="str">
            <v>手动封口机</v>
          </cell>
        </row>
        <row r="6218">
          <cell r="L6218" t="str">
            <v/>
          </cell>
        </row>
        <row r="6218">
          <cell r="W6218" t="str">
            <v>2015-12-01</v>
          </cell>
          <cell r="X6218" t="str">
            <v/>
          </cell>
        </row>
        <row r="6218">
          <cell r="AF6218" t="str">
            <v>AH165</v>
          </cell>
        </row>
        <row r="6219">
          <cell r="D6219" t="str">
            <v>SF20150255</v>
          </cell>
          <cell r="E6219" t="str">
            <v>4615.38</v>
          </cell>
        </row>
        <row r="6219">
          <cell r="H6219" t="str">
            <v>手动封口机</v>
          </cell>
        </row>
        <row r="6219">
          <cell r="L6219" t="str">
            <v/>
          </cell>
        </row>
        <row r="6219">
          <cell r="W6219" t="str">
            <v>2015-12-01</v>
          </cell>
          <cell r="X6219" t="str">
            <v/>
          </cell>
        </row>
        <row r="6219">
          <cell r="AF6219" t="str">
            <v>AH164</v>
          </cell>
        </row>
        <row r="6220">
          <cell r="D6220" t="str">
            <v>SF20150254</v>
          </cell>
          <cell r="E6220" t="str">
            <v>4615.38</v>
          </cell>
        </row>
        <row r="6220">
          <cell r="H6220" t="str">
            <v>手动封口机</v>
          </cell>
        </row>
        <row r="6220">
          <cell r="L6220" t="str">
            <v/>
          </cell>
        </row>
        <row r="6220">
          <cell r="W6220" t="str">
            <v>2015-12-01</v>
          </cell>
          <cell r="X6220" t="str">
            <v/>
          </cell>
        </row>
        <row r="6220">
          <cell r="AF6220" t="str">
            <v>AH163</v>
          </cell>
        </row>
        <row r="6221">
          <cell r="D6221" t="str">
            <v>SF20150253</v>
          </cell>
          <cell r="E6221" t="str">
            <v>4615.38</v>
          </cell>
        </row>
        <row r="6221">
          <cell r="H6221" t="str">
            <v>手动封口机</v>
          </cell>
        </row>
        <row r="6221">
          <cell r="L6221" t="str">
            <v/>
          </cell>
        </row>
        <row r="6221">
          <cell r="W6221" t="str">
            <v>2015-12-01</v>
          </cell>
          <cell r="X6221" t="str">
            <v/>
          </cell>
        </row>
        <row r="6221">
          <cell r="AF6221" t="str">
            <v>AH162</v>
          </cell>
        </row>
        <row r="6222">
          <cell r="D6222" t="str">
            <v>SF20150252</v>
          </cell>
          <cell r="E6222" t="str">
            <v>4615.38</v>
          </cell>
        </row>
        <row r="6222">
          <cell r="H6222" t="str">
            <v>手动封口机</v>
          </cell>
        </row>
        <row r="6222">
          <cell r="L6222" t="str">
            <v/>
          </cell>
        </row>
        <row r="6222">
          <cell r="W6222" t="str">
            <v>2015-12-01</v>
          </cell>
          <cell r="X6222" t="str">
            <v/>
          </cell>
        </row>
        <row r="6222">
          <cell r="AF6222" t="str">
            <v>AH161</v>
          </cell>
        </row>
        <row r="6223">
          <cell r="D6223" t="str">
            <v>SF20150251</v>
          </cell>
          <cell r="E6223" t="str">
            <v>4615.38</v>
          </cell>
        </row>
        <row r="6223">
          <cell r="H6223" t="str">
            <v>手动封口机</v>
          </cell>
        </row>
        <row r="6223">
          <cell r="L6223" t="str">
            <v/>
          </cell>
        </row>
        <row r="6223">
          <cell r="W6223" t="str">
            <v>2015-12-01</v>
          </cell>
          <cell r="X6223" t="str">
            <v/>
          </cell>
        </row>
        <row r="6223">
          <cell r="AF6223" t="str">
            <v>AH160</v>
          </cell>
        </row>
        <row r="6224">
          <cell r="D6224" t="str">
            <v>SF20150250</v>
          </cell>
          <cell r="E6224" t="str">
            <v>4615.38</v>
          </cell>
        </row>
        <row r="6224">
          <cell r="H6224" t="str">
            <v>手动封口机</v>
          </cell>
        </row>
        <row r="6224">
          <cell r="L6224" t="str">
            <v/>
          </cell>
        </row>
        <row r="6224">
          <cell r="W6224" t="str">
            <v>2015-12-01</v>
          </cell>
          <cell r="X6224" t="str">
            <v/>
          </cell>
        </row>
        <row r="6224">
          <cell r="AF6224" t="str">
            <v>AH159</v>
          </cell>
        </row>
        <row r="6225">
          <cell r="D6225" t="str">
            <v>SF20150249</v>
          </cell>
          <cell r="E6225" t="str">
            <v>4615.38</v>
          </cell>
        </row>
        <row r="6225">
          <cell r="H6225" t="str">
            <v>手动封口机</v>
          </cell>
        </row>
        <row r="6225">
          <cell r="L6225" t="str">
            <v/>
          </cell>
        </row>
        <row r="6225">
          <cell r="W6225" t="str">
            <v>2015-12-01</v>
          </cell>
          <cell r="X6225" t="str">
            <v/>
          </cell>
        </row>
        <row r="6225">
          <cell r="AF6225" t="str">
            <v>AH158</v>
          </cell>
        </row>
        <row r="6226">
          <cell r="D6226" t="str">
            <v>SF20150248</v>
          </cell>
          <cell r="E6226" t="str">
            <v>4615.38</v>
          </cell>
        </row>
        <row r="6226">
          <cell r="H6226" t="str">
            <v>手动封口机</v>
          </cell>
        </row>
        <row r="6226">
          <cell r="L6226" t="str">
            <v/>
          </cell>
        </row>
        <row r="6226">
          <cell r="W6226" t="str">
            <v>2015-12-01</v>
          </cell>
          <cell r="X6226" t="str">
            <v/>
          </cell>
        </row>
        <row r="6226">
          <cell r="AF6226" t="str">
            <v>AH157</v>
          </cell>
        </row>
        <row r="6227">
          <cell r="D6227" t="str">
            <v>SF20150247</v>
          </cell>
          <cell r="E6227" t="str">
            <v>4615.38</v>
          </cell>
        </row>
        <row r="6227">
          <cell r="H6227" t="str">
            <v>手动封口机</v>
          </cell>
        </row>
        <row r="6227">
          <cell r="L6227" t="str">
            <v/>
          </cell>
        </row>
        <row r="6227">
          <cell r="W6227" t="str">
            <v>2015-12-01</v>
          </cell>
          <cell r="X6227" t="str">
            <v/>
          </cell>
        </row>
        <row r="6227">
          <cell r="AF6227" t="str">
            <v>AH156</v>
          </cell>
        </row>
        <row r="6228">
          <cell r="D6228" t="str">
            <v>SF20150246</v>
          </cell>
          <cell r="E6228" t="str">
            <v>4615.38</v>
          </cell>
        </row>
        <row r="6228">
          <cell r="H6228" t="str">
            <v>手动封口机</v>
          </cell>
        </row>
        <row r="6228">
          <cell r="L6228" t="str">
            <v/>
          </cell>
        </row>
        <row r="6228">
          <cell r="W6228" t="str">
            <v>2015-12-01</v>
          </cell>
          <cell r="X6228" t="str">
            <v/>
          </cell>
        </row>
        <row r="6228">
          <cell r="AF6228" t="str">
            <v>AH155</v>
          </cell>
        </row>
        <row r="6229">
          <cell r="D6229" t="str">
            <v>SF20150245</v>
          </cell>
          <cell r="E6229" t="str">
            <v>4615.38</v>
          </cell>
        </row>
        <row r="6229">
          <cell r="H6229" t="str">
            <v>手动封口机</v>
          </cell>
        </row>
        <row r="6229">
          <cell r="L6229" t="str">
            <v/>
          </cell>
        </row>
        <row r="6229">
          <cell r="W6229" t="str">
            <v>2015-12-01</v>
          </cell>
          <cell r="X6229" t="str">
            <v/>
          </cell>
        </row>
        <row r="6229">
          <cell r="AF6229" t="str">
            <v>AH154</v>
          </cell>
        </row>
        <row r="6230">
          <cell r="D6230" t="str">
            <v>SF20150244</v>
          </cell>
          <cell r="E6230" t="str">
            <v>4615.38</v>
          </cell>
        </row>
        <row r="6230">
          <cell r="H6230" t="str">
            <v>手动封口机</v>
          </cell>
        </row>
        <row r="6230">
          <cell r="L6230" t="str">
            <v/>
          </cell>
        </row>
        <row r="6230">
          <cell r="W6230" t="str">
            <v>2015-12-01</v>
          </cell>
          <cell r="X6230" t="str">
            <v/>
          </cell>
        </row>
        <row r="6230">
          <cell r="AF6230" t="str">
            <v>AH153</v>
          </cell>
        </row>
        <row r="6231">
          <cell r="D6231" t="str">
            <v>SF20150243</v>
          </cell>
          <cell r="E6231" t="str">
            <v>4615.38</v>
          </cell>
        </row>
        <row r="6231">
          <cell r="H6231" t="str">
            <v>手动封口机</v>
          </cell>
        </row>
        <row r="6231">
          <cell r="L6231" t="str">
            <v/>
          </cell>
        </row>
        <row r="6231">
          <cell r="W6231" t="str">
            <v>2015-12-01</v>
          </cell>
          <cell r="X6231" t="str">
            <v/>
          </cell>
        </row>
        <row r="6231">
          <cell r="AF6231" t="str">
            <v>AH152</v>
          </cell>
        </row>
        <row r="6232">
          <cell r="D6232" t="str">
            <v>SF20150242</v>
          </cell>
          <cell r="E6232" t="str">
            <v>4615.38</v>
          </cell>
        </row>
        <row r="6232">
          <cell r="H6232" t="str">
            <v>手动封口机</v>
          </cell>
        </row>
        <row r="6232">
          <cell r="L6232" t="str">
            <v/>
          </cell>
        </row>
        <row r="6232">
          <cell r="W6232" t="str">
            <v>2015-12-01</v>
          </cell>
          <cell r="X6232" t="str">
            <v/>
          </cell>
        </row>
        <row r="6232">
          <cell r="AF6232" t="str">
            <v>AH151</v>
          </cell>
        </row>
        <row r="6233">
          <cell r="D6233" t="str">
            <v>SF20150241</v>
          </cell>
          <cell r="E6233" t="str">
            <v>4615.38</v>
          </cell>
        </row>
        <row r="6233">
          <cell r="H6233" t="str">
            <v>手动封口机</v>
          </cell>
        </row>
        <row r="6233">
          <cell r="L6233" t="str">
            <v/>
          </cell>
        </row>
        <row r="6233">
          <cell r="W6233" t="str">
            <v>2015-12-01</v>
          </cell>
          <cell r="X6233" t="str">
            <v/>
          </cell>
        </row>
        <row r="6233">
          <cell r="AF6233" t="str">
            <v>AH150</v>
          </cell>
        </row>
        <row r="6234">
          <cell r="D6234" t="str">
            <v>GZ20160011</v>
          </cell>
          <cell r="E6234" t="str">
            <v>2564.10</v>
          </cell>
        </row>
        <row r="6234">
          <cell r="H6234" t="str">
            <v>展示架</v>
          </cell>
        </row>
        <row r="6234">
          <cell r="L6234" t="str">
            <v/>
          </cell>
        </row>
        <row r="6234">
          <cell r="W6234" t="str">
            <v>2016-08-01</v>
          </cell>
          <cell r="X6234" t="str">
            <v/>
          </cell>
        </row>
        <row r="6234">
          <cell r="AF6234" t="str">
            <v/>
          </cell>
        </row>
        <row r="6235">
          <cell r="D6235" t="str">
            <v>GZ20160010</v>
          </cell>
          <cell r="E6235" t="str">
            <v>23647.63</v>
          </cell>
        </row>
        <row r="6235">
          <cell r="H6235" t="str">
            <v>摄像头一批</v>
          </cell>
        </row>
        <row r="6235">
          <cell r="L6235" t="str">
            <v/>
          </cell>
        </row>
        <row r="6235">
          <cell r="W6235" t="str">
            <v>2016-07-01</v>
          </cell>
          <cell r="X6235" t="str">
            <v/>
          </cell>
        </row>
        <row r="6235">
          <cell r="AF6235" t="str">
            <v/>
          </cell>
        </row>
        <row r="6236">
          <cell r="D6236" t="str">
            <v>GZ20190004</v>
          </cell>
          <cell r="E6236" t="str">
            <v>922333.96</v>
          </cell>
        </row>
        <row r="6236">
          <cell r="H6236" t="str">
            <v>消防工程</v>
          </cell>
        </row>
        <row r="6236">
          <cell r="L6236" t="str">
            <v/>
          </cell>
        </row>
        <row r="6236">
          <cell r="W6236" t="str">
            <v>2019-06-01</v>
          </cell>
          <cell r="X6236" t="str">
            <v/>
          </cell>
        </row>
        <row r="6236">
          <cell r="AF6236" t="str">
            <v/>
          </cell>
        </row>
        <row r="6237">
          <cell r="D6237" t="str">
            <v>GG20190039</v>
          </cell>
          <cell r="E6237" t="str">
            <v>1953.40</v>
          </cell>
        </row>
        <row r="6237">
          <cell r="H6237" t="str">
            <v>冷藏冰柜</v>
          </cell>
        </row>
        <row r="6237">
          <cell r="L6237" t="str">
            <v/>
          </cell>
        </row>
        <row r="6237">
          <cell r="W6237" t="str">
            <v>2019-06-01</v>
          </cell>
          <cell r="X6237" t="str">
            <v/>
          </cell>
        </row>
        <row r="6237">
          <cell r="AF6237" t="str">
            <v/>
          </cell>
        </row>
        <row r="6238">
          <cell r="D6238" t="str">
            <v>SF20190026</v>
          </cell>
          <cell r="E6238" t="str">
            <v>69026.55</v>
          </cell>
        </row>
        <row r="6238">
          <cell r="H6238" t="str">
            <v>横梁货架</v>
          </cell>
        </row>
        <row r="6238">
          <cell r="L6238" t="str">
            <v>L2500*W1000*H4500</v>
          </cell>
        </row>
        <row r="6238">
          <cell r="W6238" t="str">
            <v>2019-05-01</v>
          </cell>
          <cell r="X6238" t="str">
            <v/>
          </cell>
        </row>
        <row r="6238">
          <cell r="AF6238" t="str">
            <v>AH327</v>
          </cell>
        </row>
        <row r="6239">
          <cell r="D6239" t="str">
            <v>SF20190025</v>
          </cell>
          <cell r="E6239" t="str">
            <v>28034.48</v>
          </cell>
        </row>
        <row r="6239">
          <cell r="H6239" t="str">
            <v>激光打标机</v>
          </cell>
        </row>
        <row r="6239">
          <cell r="L6239" t="str">
            <v>YHF-30</v>
          </cell>
        </row>
        <row r="6239">
          <cell r="W6239" t="str">
            <v>2019-05-01</v>
          </cell>
          <cell r="X6239" t="str">
            <v/>
          </cell>
        </row>
        <row r="6239">
          <cell r="AF6239" t="str">
            <v>AH324</v>
          </cell>
        </row>
        <row r="6240">
          <cell r="D6240" t="str">
            <v>SF20190024</v>
          </cell>
          <cell r="E6240" t="str">
            <v>48857.78</v>
          </cell>
        </row>
        <row r="6240">
          <cell r="H6240" t="str">
            <v>三层货架</v>
          </cell>
        </row>
        <row r="6240">
          <cell r="L6240" t="str">
            <v/>
          </cell>
        </row>
        <row r="6240">
          <cell r="W6240" t="str">
            <v>2019-05-01</v>
          </cell>
          <cell r="X6240" t="str">
            <v/>
          </cell>
        </row>
        <row r="6240">
          <cell r="AF6240" t="str">
            <v>AH326</v>
          </cell>
        </row>
        <row r="6241">
          <cell r="D6241" t="str">
            <v>IN20180134</v>
          </cell>
          <cell r="E6241" t="str">
            <v>3599.00</v>
          </cell>
        </row>
        <row r="6241">
          <cell r="H6241" t="str">
            <v>联想笔记本</v>
          </cell>
        </row>
        <row r="6241">
          <cell r="L6241" t="str">
            <v>IdeaPad320-15</v>
          </cell>
        </row>
        <row r="6241">
          <cell r="W6241" t="str">
            <v>2018-12-01</v>
          </cell>
          <cell r="X6241" t="str">
            <v/>
          </cell>
        </row>
        <row r="6241">
          <cell r="AF6241" t="str">
            <v/>
          </cell>
        </row>
        <row r="6242">
          <cell r="D6242" t="str">
            <v>IN20180133</v>
          </cell>
          <cell r="E6242" t="str">
            <v>3698.00</v>
          </cell>
        </row>
        <row r="6242">
          <cell r="H6242" t="str">
            <v>联想笔记本电脑</v>
          </cell>
        </row>
        <row r="6242">
          <cell r="L6242" t="str">
            <v/>
          </cell>
        </row>
        <row r="6242">
          <cell r="W6242" t="str">
            <v>2018-11-01</v>
          </cell>
          <cell r="X6242" t="str">
            <v/>
          </cell>
        </row>
        <row r="6242">
          <cell r="AF6242" t="str">
            <v/>
          </cell>
        </row>
        <row r="6243">
          <cell r="D6243" t="str">
            <v>BC20180003</v>
          </cell>
          <cell r="E6243" t="str">
            <v>70380.00</v>
          </cell>
        </row>
        <row r="6243">
          <cell r="H6243" t="str">
            <v>新包装车间</v>
          </cell>
        </row>
        <row r="6243">
          <cell r="L6243" t="str">
            <v/>
          </cell>
        </row>
        <row r="6243">
          <cell r="W6243" t="str">
            <v>2018-11-01</v>
          </cell>
          <cell r="X6243" t="str">
            <v/>
          </cell>
        </row>
        <row r="6243">
          <cell r="AF6243" t="str">
            <v/>
          </cell>
        </row>
        <row r="6244">
          <cell r="D6244" t="str">
            <v>BZ20180003</v>
          </cell>
          <cell r="E6244" t="str">
            <v>19408.08</v>
          </cell>
        </row>
        <row r="6244">
          <cell r="H6244" t="str">
            <v>墙体粉刷</v>
          </cell>
        </row>
        <row r="6244">
          <cell r="L6244" t="str">
            <v/>
          </cell>
        </row>
        <row r="6244">
          <cell r="W6244" t="str">
            <v>2018-10-01</v>
          </cell>
          <cell r="X6244" t="str">
            <v/>
          </cell>
        </row>
        <row r="6244">
          <cell r="AF6244" t="str">
            <v/>
          </cell>
        </row>
        <row r="6245">
          <cell r="D6245" t="str">
            <v>GB20180007</v>
          </cell>
          <cell r="E6245" t="str">
            <v>3776.00</v>
          </cell>
        </row>
        <row r="6245">
          <cell r="H6245" t="str">
            <v>家具一批</v>
          </cell>
        </row>
        <row r="6245">
          <cell r="L6245" t="str">
            <v/>
          </cell>
        </row>
        <row r="6245">
          <cell r="W6245" t="str">
            <v>2018-10-01</v>
          </cell>
          <cell r="X6245" t="str">
            <v/>
          </cell>
        </row>
        <row r="6245">
          <cell r="AF6245" t="str">
            <v/>
          </cell>
        </row>
        <row r="6246">
          <cell r="D6246" t="str">
            <v>GG20180038</v>
          </cell>
          <cell r="E6246" t="str">
            <v>6138.00</v>
          </cell>
        </row>
        <row r="6246">
          <cell r="H6246" t="str">
            <v>笔记本电脑</v>
          </cell>
        </row>
        <row r="6246">
          <cell r="L6246" t="str">
            <v/>
          </cell>
        </row>
        <row r="6246">
          <cell r="W6246" t="str">
            <v>2018-10-01</v>
          </cell>
          <cell r="X6246" t="str">
            <v/>
          </cell>
        </row>
        <row r="6246">
          <cell r="AF6246" t="str">
            <v/>
          </cell>
        </row>
        <row r="6247">
          <cell r="D6247" t="str">
            <v>GZ20180006</v>
          </cell>
          <cell r="E6247" t="str">
            <v>2600.00</v>
          </cell>
        </row>
        <row r="6247">
          <cell r="H6247" t="str">
            <v>餐盘</v>
          </cell>
        </row>
        <row r="6247">
          <cell r="L6247" t="str">
            <v/>
          </cell>
        </row>
        <row r="6247">
          <cell r="W6247" t="str">
            <v>2018-09-01</v>
          </cell>
          <cell r="X6247" t="str">
            <v/>
          </cell>
        </row>
        <row r="6247">
          <cell r="AF6247" t="str">
            <v/>
          </cell>
        </row>
        <row r="6248">
          <cell r="D6248" t="str">
            <v>GZ20180005</v>
          </cell>
          <cell r="E6248" t="str">
            <v>220.00</v>
          </cell>
        </row>
        <row r="6248">
          <cell r="H6248" t="str">
            <v>垃圾桶</v>
          </cell>
        </row>
        <row r="6248">
          <cell r="L6248" t="str">
            <v/>
          </cell>
        </row>
        <row r="6248">
          <cell r="W6248" t="str">
            <v>2018-09-01</v>
          </cell>
          <cell r="X6248" t="str">
            <v/>
          </cell>
        </row>
        <row r="6248">
          <cell r="AF6248" t="str">
            <v/>
          </cell>
        </row>
        <row r="6249">
          <cell r="D6249" t="str">
            <v>GG20170032</v>
          </cell>
          <cell r="E6249" t="str">
            <v>17400.00</v>
          </cell>
        </row>
        <row r="6249">
          <cell r="H6249" t="str">
            <v>柜机</v>
          </cell>
        </row>
        <row r="6249">
          <cell r="L6249" t="str">
            <v/>
          </cell>
        </row>
        <row r="6249">
          <cell r="W6249" t="str">
            <v>2017-01-01</v>
          </cell>
          <cell r="X6249" t="str">
            <v/>
          </cell>
        </row>
        <row r="6249">
          <cell r="AF6249" t="str">
            <v/>
          </cell>
        </row>
        <row r="6250">
          <cell r="D6250" t="str">
            <v>GB20170005</v>
          </cell>
          <cell r="E6250" t="str">
            <v>7700.00</v>
          </cell>
        </row>
        <row r="6250">
          <cell r="H6250" t="str">
            <v>家具一批</v>
          </cell>
        </row>
        <row r="6250">
          <cell r="L6250" t="str">
            <v/>
          </cell>
        </row>
        <row r="6250">
          <cell r="W6250" t="str">
            <v>2017-01-01</v>
          </cell>
          <cell r="X6250" t="str">
            <v/>
          </cell>
        </row>
        <row r="6250">
          <cell r="AF6250" t="str">
            <v/>
          </cell>
        </row>
        <row r="6251">
          <cell r="D6251" t="str">
            <v>GB20160014</v>
          </cell>
          <cell r="E6251" t="str">
            <v>6500.00</v>
          </cell>
        </row>
        <row r="6251">
          <cell r="H6251" t="str">
            <v>办公室卡座</v>
          </cell>
        </row>
        <row r="6251">
          <cell r="L6251" t="str">
            <v/>
          </cell>
        </row>
        <row r="6251">
          <cell r="W6251" t="str">
            <v>2016-12-01</v>
          </cell>
          <cell r="X6251" t="str">
            <v/>
          </cell>
        </row>
        <row r="6251">
          <cell r="AF6251" t="str">
            <v/>
          </cell>
        </row>
        <row r="6252">
          <cell r="D6252" t="str">
            <v>GB20160013</v>
          </cell>
          <cell r="E6252" t="str">
            <v>3399.00</v>
          </cell>
        </row>
        <row r="6252">
          <cell r="H6252" t="str">
            <v>大床</v>
          </cell>
        </row>
        <row r="6252">
          <cell r="L6252" t="str">
            <v/>
          </cell>
        </row>
        <row r="6252">
          <cell r="W6252" t="str">
            <v>2016-12-01</v>
          </cell>
          <cell r="X6252" t="str">
            <v/>
          </cell>
        </row>
        <row r="6252">
          <cell r="AF6252" t="str">
            <v/>
          </cell>
        </row>
        <row r="6253">
          <cell r="D6253" t="str">
            <v>GB20160012</v>
          </cell>
          <cell r="E6253" t="str">
            <v>7300.00</v>
          </cell>
        </row>
        <row r="6253">
          <cell r="H6253" t="str">
            <v>家具一批</v>
          </cell>
        </row>
        <row r="6253">
          <cell r="L6253" t="str">
            <v/>
          </cell>
        </row>
        <row r="6253">
          <cell r="W6253" t="str">
            <v>2016-12-01</v>
          </cell>
          <cell r="X6253" t="str">
            <v/>
          </cell>
        </row>
        <row r="6253">
          <cell r="AF6253" t="str">
            <v/>
          </cell>
        </row>
        <row r="6254">
          <cell r="D6254" t="str">
            <v>GG20160038</v>
          </cell>
          <cell r="E6254" t="str">
            <v>17120.00</v>
          </cell>
        </row>
        <row r="6254">
          <cell r="H6254" t="str">
            <v>热水器一批</v>
          </cell>
        </row>
        <row r="6254">
          <cell r="L6254" t="str">
            <v/>
          </cell>
        </row>
        <row r="6254">
          <cell r="W6254" t="str">
            <v>2016-12-01</v>
          </cell>
          <cell r="X6254" t="str">
            <v/>
          </cell>
        </row>
        <row r="6254">
          <cell r="AF6254" t="str">
            <v/>
          </cell>
        </row>
        <row r="6255">
          <cell r="D6255" t="str">
            <v>GB20160011</v>
          </cell>
          <cell r="E6255" t="str">
            <v>3290.00</v>
          </cell>
        </row>
        <row r="6255">
          <cell r="H6255" t="str">
            <v>家具一批</v>
          </cell>
        </row>
        <row r="6255">
          <cell r="L6255" t="str">
            <v/>
          </cell>
        </row>
        <row r="6255">
          <cell r="W6255" t="str">
            <v>2016-12-01</v>
          </cell>
          <cell r="X6255" t="str">
            <v/>
          </cell>
        </row>
        <row r="6255">
          <cell r="AF6255" t="str">
            <v/>
          </cell>
        </row>
        <row r="6256">
          <cell r="D6256" t="str">
            <v>GG20160037</v>
          </cell>
          <cell r="E6256" t="str">
            <v>2480.00</v>
          </cell>
        </row>
        <row r="6256">
          <cell r="H6256" t="str">
            <v>格力空调</v>
          </cell>
        </row>
        <row r="6256">
          <cell r="L6256" t="str">
            <v/>
          </cell>
        </row>
        <row r="6256">
          <cell r="W6256" t="str">
            <v>2016-11-01</v>
          </cell>
          <cell r="X6256" t="str">
            <v/>
          </cell>
        </row>
        <row r="6256">
          <cell r="AF6256" t="str">
            <v/>
          </cell>
        </row>
        <row r="6257">
          <cell r="D6257" t="str">
            <v>GZ20160009</v>
          </cell>
          <cell r="E6257" t="str">
            <v>2400.00</v>
          </cell>
        </row>
        <row r="6257">
          <cell r="H6257" t="str">
            <v>大炉灶</v>
          </cell>
        </row>
        <row r="6257">
          <cell r="L6257" t="str">
            <v/>
          </cell>
        </row>
        <row r="6257">
          <cell r="W6257" t="str">
            <v>2016-11-01</v>
          </cell>
          <cell r="X6257" t="str">
            <v/>
          </cell>
        </row>
        <row r="6257">
          <cell r="AF6257" t="str">
            <v/>
          </cell>
        </row>
        <row r="6258">
          <cell r="D6258" t="str">
            <v>IN20160313</v>
          </cell>
          <cell r="E6258" t="str">
            <v>5264.96</v>
          </cell>
        </row>
        <row r="6258">
          <cell r="H6258" t="str">
            <v>台式电脑</v>
          </cell>
        </row>
        <row r="6258">
          <cell r="L6258" t="str">
            <v/>
          </cell>
        </row>
        <row r="6258">
          <cell r="W6258" t="str">
            <v>2016-11-01</v>
          </cell>
          <cell r="X6258" t="str">
            <v/>
          </cell>
        </row>
        <row r="6258">
          <cell r="AF6258" t="str">
            <v/>
          </cell>
        </row>
        <row r="6259">
          <cell r="D6259" t="str">
            <v>SY20160012</v>
          </cell>
          <cell r="E6259" t="str">
            <v>18376.07</v>
          </cell>
        </row>
        <row r="6259">
          <cell r="H6259" t="str">
            <v>压筋机</v>
          </cell>
        </row>
        <row r="6259">
          <cell r="L6259" t="str">
            <v/>
          </cell>
        </row>
        <row r="6259">
          <cell r="W6259" t="str">
            <v>2016-11-01</v>
          </cell>
          <cell r="X6259" t="str">
            <v/>
          </cell>
        </row>
        <row r="6259">
          <cell r="AF6259" t="str">
            <v>AH223</v>
          </cell>
        </row>
        <row r="6260">
          <cell r="D6260" t="str">
            <v>GG20160036</v>
          </cell>
          <cell r="E6260" t="str">
            <v>4956.41</v>
          </cell>
        </row>
        <row r="6260">
          <cell r="H6260" t="str">
            <v>打印机</v>
          </cell>
        </row>
        <row r="6260">
          <cell r="L6260" t="str">
            <v/>
          </cell>
        </row>
        <row r="6260">
          <cell r="W6260" t="str">
            <v>2016-11-01</v>
          </cell>
          <cell r="X6260" t="str">
            <v/>
          </cell>
        </row>
        <row r="6260">
          <cell r="AF6260" t="str">
            <v/>
          </cell>
        </row>
        <row r="6261">
          <cell r="D6261" t="str">
            <v>GG20210019</v>
          </cell>
          <cell r="E6261" t="str">
            <v>20508.85</v>
          </cell>
        </row>
        <row r="6261">
          <cell r="H6261" t="str">
            <v>格力120柜机</v>
          </cell>
        </row>
        <row r="6261">
          <cell r="L6261" t="str">
            <v>KFR-72LW/BP2DN1Y-YA400(3)</v>
          </cell>
        </row>
        <row r="6261">
          <cell r="W6261" t="str">
            <v>2021-07-05</v>
          </cell>
          <cell r="X6261" t="str">
            <v>蚌埠嘉源电器有限公司</v>
          </cell>
        </row>
        <row r="6261">
          <cell r="AF6261" t="str">
            <v/>
          </cell>
        </row>
        <row r="6262">
          <cell r="D6262" t="str">
            <v>SS20220020</v>
          </cell>
          <cell r="E6262" t="str">
            <v>14159.29</v>
          </cell>
        </row>
        <row r="6262">
          <cell r="H6262" t="str">
            <v>长35.m</v>
          </cell>
        </row>
        <row r="6262">
          <cell r="L6262" t="str">
            <v/>
          </cell>
        </row>
        <row r="6262">
          <cell r="W6262" t="str">
            <v>2022-07-25</v>
          </cell>
          <cell r="X6262" t="str">
            <v>宁津县新华网带输送设备有限公司</v>
          </cell>
        </row>
        <row r="6262">
          <cell r="AF6262" t="str">
            <v>AH341</v>
          </cell>
        </row>
        <row r="6263">
          <cell r="D6263" t="str">
            <v>SF20150294</v>
          </cell>
          <cell r="E6263" t="str">
            <v>12477.42</v>
          </cell>
        </row>
        <row r="6263">
          <cell r="H6263" t="str">
            <v>净化器</v>
          </cell>
        </row>
        <row r="6263">
          <cell r="L6263" t="str">
            <v/>
          </cell>
        </row>
        <row r="6263">
          <cell r="W6263" t="str">
            <v>2015-09-01</v>
          </cell>
          <cell r="X6263" t="str">
            <v/>
          </cell>
        </row>
        <row r="6263">
          <cell r="AF6263" t="str">
            <v>AH123</v>
          </cell>
        </row>
        <row r="6264">
          <cell r="D6264" t="str">
            <v>SD20150003</v>
          </cell>
          <cell r="E6264" t="str">
            <v>24181.05</v>
          </cell>
        </row>
        <row r="6264">
          <cell r="H6264" t="str">
            <v>叉车（3吨）</v>
          </cell>
        </row>
        <row r="6264">
          <cell r="L6264" t="str">
            <v/>
          </cell>
        </row>
        <row r="6264">
          <cell r="W6264" t="str">
            <v>2015-09-01</v>
          </cell>
          <cell r="X6264" t="str">
            <v/>
          </cell>
        </row>
        <row r="6264">
          <cell r="AF6264" t="str">
            <v>AH274</v>
          </cell>
        </row>
        <row r="6265">
          <cell r="D6265" t="str">
            <v>SF20150290</v>
          </cell>
          <cell r="E6265" t="str">
            <v>217276.69</v>
          </cell>
        </row>
        <row r="6265">
          <cell r="H6265" t="str">
            <v>配电柜（含变压器）630KV</v>
          </cell>
        </row>
        <row r="6265">
          <cell r="L6265" t="str">
            <v/>
          </cell>
        </row>
        <row r="6265">
          <cell r="W6265" t="str">
            <v>2015-09-01</v>
          </cell>
          <cell r="X6265" t="str">
            <v/>
          </cell>
        </row>
        <row r="6265">
          <cell r="AF6265" t="str">
            <v>AH058</v>
          </cell>
        </row>
        <row r="6266">
          <cell r="D6266" t="str">
            <v>SF20150289</v>
          </cell>
          <cell r="E6266" t="str">
            <v>42763.48</v>
          </cell>
        </row>
        <row r="6266">
          <cell r="H6266" t="str">
            <v>变压器（200V）</v>
          </cell>
        </row>
        <row r="6266">
          <cell r="L6266" t="str">
            <v/>
          </cell>
        </row>
        <row r="6266">
          <cell r="W6266" t="str">
            <v>2015-09-01</v>
          </cell>
          <cell r="X6266" t="str">
            <v/>
          </cell>
        </row>
        <row r="6266">
          <cell r="AF6266" t="str">
            <v>AH054</v>
          </cell>
        </row>
        <row r="6267">
          <cell r="D6267" t="str">
            <v>SF20160189</v>
          </cell>
          <cell r="E6267" t="str">
            <v>1538.46</v>
          </cell>
        </row>
        <row r="6267">
          <cell r="H6267" t="str">
            <v>标识机</v>
          </cell>
        </row>
        <row r="6267">
          <cell r="L6267" t="str">
            <v/>
          </cell>
        </row>
        <row r="6267">
          <cell r="W6267" t="str">
            <v>2016-03-01</v>
          </cell>
          <cell r="X6267" t="str">
            <v/>
          </cell>
        </row>
        <row r="6267">
          <cell r="AF6267" t="str">
            <v>AH275</v>
          </cell>
        </row>
        <row r="6268">
          <cell r="D6268" t="str">
            <v>SF20150288</v>
          </cell>
          <cell r="E6268" t="str">
            <v>1538.46</v>
          </cell>
        </row>
        <row r="6268">
          <cell r="H6268" t="str">
            <v>玻璃厚底机触摸屏</v>
          </cell>
        </row>
        <row r="6268">
          <cell r="L6268" t="str">
            <v/>
          </cell>
        </row>
        <row r="6268">
          <cell r="W6268" t="str">
            <v>2015-12-10</v>
          </cell>
          <cell r="X6268" t="str">
            <v/>
          </cell>
        </row>
        <row r="6268">
          <cell r="AF6268" t="str">
            <v/>
          </cell>
        </row>
        <row r="6269">
          <cell r="D6269" t="str">
            <v>SF20150287</v>
          </cell>
          <cell r="E6269" t="str">
            <v>9401.71</v>
          </cell>
        </row>
        <row r="6269">
          <cell r="H6269" t="str">
            <v>抛碎机</v>
          </cell>
        </row>
        <row r="6269">
          <cell r="L6269" t="str">
            <v/>
          </cell>
        </row>
        <row r="6269">
          <cell r="W6269" t="str">
            <v>2015-12-10</v>
          </cell>
          <cell r="X6269" t="str">
            <v/>
          </cell>
        </row>
        <row r="6269">
          <cell r="AF6269" t="str">
            <v>AH061</v>
          </cell>
        </row>
        <row r="6270">
          <cell r="D6270" t="str">
            <v>SD20160007</v>
          </cell>
          <cell r="E6270" t="str">
            <v>12777.78</v>
          </cell>
        </row>
        <row r="6270">
          <cell r="H6270" t="str">
            <v>流水线</v>
          </cell>
        </row>
        <row r="6270">
          <cell r="L6270" t="str">
            <v/>
          </cell>
        </row>
        <row r="6270">
          <cell r="W6270" t="str">
            <v>2016-01-31</v>
          </cell>
          <cell r="X6270" t="str">
            <v/>
          </cell>
        </row>
        <row r="6270">
          <cell r="AF6270" t="str">
            <v>AH268</v>
          </cell>
        </row>
        <row r="6271">
          <cell r="D6271" t="str">
            <v>SD20160006</v>
          </cell>
          <cell r="E6271" t="str">
            <v>12777.78</v>
          </cell>
        </row>
        <row r="6271">
          <cell r="H6271" t="str">
            <v>流水线</v>
          </cell>
        </row>
        <row r="6271">
          <cell r="L6271" t="str">
            <v/>
          </cell>
        </row>
        <row r="6271">
          <cell r="W6271" t="str">
            <v>2016-01-31</v>
          </cell>
          <cell r="X6271" t="str">
            <v/>
          </cell>
        </row>
        <row r="6271">
          <cell r="AF6271" t="str">
            <v/>
          </cell>
        </row>
        <row r="6272">
          <cell r="D6272" t="str">
            <v>SY20160013</v>
          </cell>
          <cell r="E6272" t="str">
            <v>20940.17</v>
          </cell>
        </row>
        <row r="6272">
          <cell r="H6272" t="str">
            <v>压颈机</v>
          </cell>
        </row>
        <row r="6272">
          <cell r="L6272" t="str">
            <v/>
          </cell>
        </row>
        <row r="6272">
          <cell r="W6272" t="str">
            <v>2016-01-31</v>
          </cell>
          <cell r="X6272" t="str">
            <v/>
          </cell>
        </row>
        <row r="6272">
          <cell r="AF6272" t="str">
            <v>AH222</v>
          </cell>
        </row>
        <row r="6273">
          <cell r="D6273" t="str">
            <v>SF20150272</v>
          </cell>
          <cell r="E6273" t="str">
            <v>4615.38</v>
          </cell>
        </row>
        <row r="6273">
          <cell r="H6273" t="str">
            <v>手动封口机</v>
          </cell>
        </row>
        <row r="6273">
          <cell r="L6273" t="str">
            <v/>
          </cell>
        </row>
        <row r="6273">
          <cell r="W6273" t="str">
            <v>2015-12-01</v>
          </cell>
          <cell r="X6273" t="str">
            <v/>
          </cell>
        </row>
        <row r="6273">
          <cell r="AF6273" t="str">
            <v>AH181</v>
          </cell>
        </row>
        <row r="6274">
          <cell r="D6274" t="str">
            <v>SF20150271</v>
          </cell>
          <cell r="E6274" t="str">
            <v>4615.38</v>
          </cell>
        </row>
        <row r="6274">
          <cell r="H6274" t="str">
            <v>手动封口机</v>
          </cell>
        </row>
        <row r="6274">
          <cell r="L6274" t="str">
            <v/>
          </cell>
        </row>
        <row r="6274">
          <cell r="W6274" t="str">
            <v>2015-12-01</v>
          </cell>
          <cell r="X6274" t="str">
            <v/>
          </cell>
        </row>
        <row r="6274">
          <cell r="AF6274" t="str">
            <v>AH180</v>
          </cell>
        </row>
        <row r="6275">
          <cell r="D6275" t="str">
            <v>SF20150270</v>
          </cell>
          <cell r="E6275" t="str">
            <v>4615.38</v>
          </cell>
        </row>
        <row r="6275">
          <cell r="H6275" t="str">
            <v>手动封口机</v>
          </cell>
        </row>
        <row r="6275">
          <cell r="L6275" t="str">
            <v/>
          </cell>
        </row>
        <row r="6275">
          <cell r="W6275" t="str">
            <v>2015-12-01</v>
          </cell>
          <cell r="X6275" t="str">
            <v/>
          </cell>
        </row>
        <row r="6275">
          <cell r="AF6275" t="str">
            <v>AH179</v>
          </cell>
        </row>
        <row r="6276">
          <cell r="D6276" t="str">
            <v>SF20150269</v>
          </cell>
          <cell r="E6276" t="str">
            <v>4615.38</v>
          </cell>
        </row>
        <row r="6276">
          <cell r="H6276" t="str">
            <v>手动封口机</v>
          </cell>
        </row>
        <row r="6276">
          <cell r="L6276" t="str">
            <v/>
          </cell>
        </row>
        <row r="6276">
          <cell r="W6276" t="str">
            <v>2015-12-01</v>
          </cell>
          <cell r="X6276" t="str">
            <v/>
          </cell>
        </row>
        <row r="6276">
          <cell r="AF6276" t="str">
            <v>AH178</v>
          </cell>
        </row>
        <row r="6277">
          <cell r="D6277" t="str">
            <v>SF20150268</v>
          </cell>
          <cell r="E6277" t="str">
            <v>4615.38</v>
          </cell>
        </row>
        <row r="6277">
          <cell r="H6277" t="str">
            <v>手动封口机</v>
          </cell>
        </row>
        <row r="6277">
          <cell r="L6277" t="str">
            <v/>
          </cell>
        </row>
        <row r="6277">
          <cell r="W6277" t="str">
            <v>2015-12-01</v>
          </cell>
          <cell r="X6277" t="str">
            <v/>
          </cell>
        </row>
        <row r="6277">
          <cell r="AF6277" t="str">
            <v>AH177</v>
          </cell>
        </row>
        <row r="6278">
          <cell r="D6278" t="str">
            <v>SF20150267</v>
          </cell>
          <cell r="E6278" t="str">
            <v>4615.38</v>
          </cell>
        </row>
        <row r="6278">
          <cell r="H6278" t="str">
            <v>手动封口机</v>
          </cell>
        </row>
        <row r="6278">
          <cell r="L6278" t="str">
            <v/>
          </cell>
        </row>
        <row r="6278">
          <cell r="W6278" t="str">
            <v>2015-12-01</v>
          </cell>
          <cell r="X6278" t="str">
            <v/>
          </cell>
        </row>
        <row r="6278">
          <cell r="AF6278" t="str">
            <v>AH176</v>
          </cell>
        </row>
        <row r="6279">
          <cell r="D6279" t="str">
            <v>SF20150266</v>
          </cell>
          <cell r="E6279" t="str">
            <v>4615.38</v>
          </cell>
        </row>
        <row r="6279">
          <cell r="H6279" t="str">
            <v>手动封口机</v>
          </cell>
        </row>
        <row r="6279">
          <cell r="L6279" t="str">
            <v/>
          </cell>
        </row>
        <row r="6279">
          <cell r="W6279" t="str">
            <v>2015-12-01</v>
          </cell>
          <cell r="X6279" t="str">
            <v/>
          </cell>
        </row>
        <row r="6279">
          <cell r="AF6279" t="str">
            <v>AH175</v>
          </cell>
        </row>
        <row r="6280">
          <cell r="D6280" t="str">
            <v>SF20150265</v>
          </cell>
          <cell r="E6280" t="str">
            <v>4615.38</v>
          </cell>
        </row>
        <row r="6280">
          <cell r="H6280" t="str">
            <v>手动封口机</v>
          </cell>
        </row>
        <row r="6280">
          <cell r="L6280" t="str">
            <v/>
          </cell>
        </row>
        <row r="6280">
          <cell r="W6280" t="str">
            <v>2015-12-01</v>
          </cell>
          <cell r="X6280" t="str">
            <v/>
          </cell>
        </row>
        <row r="6280">
          <cell r="AF6280" t="str">
            <v>AH174</v>
          </cell>
        </row>
        <row r="6281">
          <cell r="D6281" t="str">
            <v>SF20150264</v>
          </cell>
          <cell r="E6281" t="str">
            <v>4615.38</v>
          </cell>
        </row>
        <row r="6281">
          <cell r="H6281" t="str">
            <v>手动封口机</v>
          </cell>
        </row>
        <row r="6281">
          <cell r="L6281" t="str">
            <v/>
          </cell>
        </row>
        <row r="6281">
          <cell r="W6281" t="str">
            <v>2015-12-01</v>
          </cell>
          <cell r="X6281" t="str">
            <v/>
          </cell>
        </row>
        <row r="6281">
          <cell r="AF6281" t="str">
            <v>AH173</v>
          </cell>
        </row>
        <row r="6282">
          <cell r="D6282" t="str">
            <v>SF20150263</v>
          </cell>
          <cell r="E6282" t="str">
            <v>4615.38</v>
          </cell>
        </row>
        <row r="6282">
          <cell r="H6282" t="str">
            <v>手动封口机</v>
          </cell>
        </row>
        <row r="6282">
          <cell r="L6282" t="str">
            <v/>
          </cell>
        </row>
        <row r="6282">
          <cell r="W6282" t="str">
            <v>2015-12-01</v>
          </cell>
          <cell r="X6282" t="str">
            <v/>
          </cell>
        </row>
        <row r="6282">
          <cell r="AF6282" t="str">
            <v>AH172</v>
          </cell>
        </row>
        <row r="6283">
          <cell r="D6283" t="str">
            <v>SF20150262</v>
          </cell>
          <cell r="E6283" t="str">
            <v>4615.38</v>
          </cell>
        </row>
        <row r="6283">
          <cell r="H6283" t="str">
            <v>手动封口机</v>
          </cell>
        </row>
        <row r="6283">
          <cell r="L6283" t="str">
            <v/>
          </cell>
        </row>
        <row r="6283">
          <cell r="W6283" t="str">
            <v>2015-12-01</v>
          </cell>
          <cell r="X6283" t="str">
            <v/>
          </cell>
        </row>
        <row r="6283">
          <cell r="AF6283" t="str">
            <v>AH171</v>
          </cell>
        </row>
        <row r="6284">
          <cell r="D6284" t="str">
            <v>SF20150261</v>
          </cell>
          <cell r="E6284" t="str">
            <v>4615.38</v>
          </cell>
        </row>
        <row r="6284">
          <cell r="H6284" t="str">
            <v>手动封口机</v>
          </cell>
        </row>
        <row r="6284">
          <cell r="L6284" t="str">
            <v/>
          </cell>
        </row>
        <row r="6284">
          <cell r="W6284" t="str">
            <v>2015-12-01</v>
          </cell>
          <cell r="X6284" t="str">
            <v/>
          </cell>
        </row>
        <row r="6284">
          <cell r="AF6284" t="str">
            <v>AH170</v>
          </cell>
        </row>
        <row r="6285">
          <cell r="D6285" t="str">
            <v>SF20150260</v>
          </cell>
          <cell r="E6285" t="str">
            <v>4615.38</v>
          </cell>
        </row>
        <row r="6285">
          <cell r="H6285" t="str">
            <v>手动封口机</v>
          </cell>
        </row>
        <row r="6285">
          <cell r="L6285" t="str">
            <v/>
          </cell>
        </row>
        <row r="6285">
          <cell r="W6285" t="str">
            <v>2015-12-01</v>
          </cell>
          <cell r="X6285" t="str">
            <v/>
          </cell>
        </row>
        <row r="6285">
          <cell r="AF6285" t="str">
            <v>AH169</v>
          </cell>
        </row>
        <row r="6286">
          <cell r="D6286" t="str">
            <v>SF20150259</v>
          </cell>
          <cell r="E6286" t="str">
            <v>4615.38</v>
          </cell>
        </row>
        <row r="6286">
          <cell r="H6286" t="str">
            <v>手动封口机</v>
          </cell>
        </row>
        <row r="6286">
          <cell r="L6286" t="str">
            <v/>
          </cell>
        </row>
        <row r="6286">
          <cell r="W6286" t="str">
            <v>2015-12-01</v>
          </cell>
          <cell r="X6286" t="str">
            <v/>
          </cell>
        </row>
        <row r="6286">
          <cell r="AF6286" t="str">
            <v>AH168</v>
          </cell>
        </row>
        <row r="6287">
          <cell r="D6287" t="str">
            <v>SF20150258</v>
          </cell>
          <cell r="E6287" t="str">
            <v>4615.38</v>
          </cell>
        </row>
        <row r="6287">
          <cell r="H6287" t="str">
            <v>手动封口机</v>
          </cell>
        </row>
        <row r="6287">
          <cell r="L6287" t="str">
            <v/>
          </cell>
        </row>
        <row r="6287">
          <cell r="W6287" t="str">
            <v>2015-12-01</v>
          </cell>
          <cell r="X6287" t="str">
            <v/>
          </cell>
        </row>
        <row r="6287">
          <cell r="AF6287" t="str">
            <v>AH167</v>
          </cell>
        </row>
        <row r="6288">
          <cell r="D6288" t="str">
            <v>SF20150257</v>
          </cell>
          <cell r="E6288" t="str">
            <v>4615.38</v>
          </cell>
        </row>
        <row r="6288">
          <cell r="H6288" t="str">
            <v>手动封口机</v>
          </cell>
        </row>
        <row r="6288">
          <cell r="L6288" t="str">
            <v/>
          </cell>
        </row>
        <row r="6288">
          <cell r="W6288" t="str">
            <v>2015-12-01</v>
          </cell>
          <cell r="X6288" t="str">
            <v/>
          </cell>
        </row>
        <row r="6288">
          <cell r="AF6288" t="str">
            <v>AH166</v>
          </cell>
        </row>
        <row r="6289">
          <cell r="D6289" t="str">
            <v>SF20150210</v>
          </cell>
          <cell r="E6289" t="str">
            <v>1646.07</v>
          </cell>
        </row>
        <row r="6289">
          <cell r="H6289" t="str">
            <v>封口烤炉</v>
          </cell>
        </row>
        <row r="6289">
          <cell r="L6289" t="str">
            <v/>
          </cell>
        </row>
        <row r="6289">
          <cell r="W6289" t="str">
            <v>2015-12-01</v>
          </cell>
          <cell r="X6289" t="str">
            <v/>
          </cell>
        </row>
        <row r="6289">
          <cell r="AF6289" t="str">
            <v>AH195</v>
          </cell>
        </row>
        <row r="6290">
          <cell r="D6290" t="str">
            <v>SF20150209</v>
          </cell>
          <cell r="E6290" t="str">
            <v>1646.07</v>
          </cell>
        </row>
        <row r="6290">
          <cell r="H6290" t="str">
            <v>封口烤炉</v>
          </cell>
        </row>
        <row r="6290">
          <cell r="L6290" t="str">
            <v/>
          </cell>
        </row>
        <row r="6290">
          <cell r="W6290" t="str">
            <v>2015-12-01</v>
          </cell>
          <cell r="X6290" t="str">
            <v/>
          </cell>
        </row>
        <row r="6290">
          <cell r="AF6290" t="str">
            <v>AH194</v>
          </cell>
        </row>
        <row r="6291">
          <cell r="D6291" t="str">
            <v>SF20150208</v>
          </cell>
          <cell r="E6291" t="str">
            <v>1646.07</v>
          </cell>
        </row>
        <row r="6291">
          <cell r="H6291" t="str">
            <v>封口烤炉</v>
          </cell>
        </row>
        <row r="6291">
          <cell r="L6291" t="str">
            <v/>
          </cell>
        </row>
        <row r="6291">
          <cell r="W6291" t="str">
            <v>2015-12-01</v>
          </cell>
          <cell r="X6291" t="str">
            <v/>
          </cell>
        </row>
        <row r="6291">
          <cell r="AF6291" t="str">
            <v>AH193</v>
          </cell>
        </row>
        <row r="6292">
          <cell r="D6292" t="str">
            <v>SF20150207</v>
          </cell>
          <cell r="E6292" t="str">
            <v>1796.78</v>
          </cell>
        </row>
        <row r="6292">
          <cell r="H6292" t="str">
            <v>封口烤炉</v>
          </cell>
        </row>
        <row r="6292">
          <cell r="L6292" t="str">
            <v/>
          </cell>
        </row>
        <row r="6292">
          <cell r="W6292" t="str">
            <v>2015-12-01</v>
          </cell>
          <cell r="X6292" t="str">
            <v/>
          </cell>
        </row>
        <row r="6292">
          <cell r="AF6292" t="str">
            <v>AH192</v>
          </cell>
        </row>
        <row r="6293">
          <cell r="D6293" t="str">
            <v>SF20150206</v>
          </cell>
          <cell r="E6293" t="str">
            <v>1796.78</v>
          </cell>
        </row>
        <row r="6293">
          <cell r="H6293" t="str">
            <v>封口烤炉</v>
          </cell>
        </row>
        <row r="6293">
          <cell r="L6293" t="str">
            <v/>
          </cell>
        </row>
        <row r="6293">
          <cell r="W6293" t="str">
            <v>2015-12-01</v>
          </cell>
          <cell r="X6293" t="str">
            <v/>
          </cell>
        </row>
        <row r="6293">
          <cell r="AF6293" t="str">
            <v>AH191</v>
          </cell>
        </row>
        <row r="6294">
          <cell r="D6294" t="str">
            <v>SF20150205</v>
          </cell>
          <cell r="E6294" t="str">
            <v>1796.78</v>
          </cell>
        </row>
        <row r="6294">
          <cell r="H6294" t="str">
            <v>封口烤炉</v>
          </cell>
        </row>
        <row r="6294">
          <cell r="L6294" t="str">
            <v/>
          </cell>
        </row>
        <row r="6294">
          <cell r="W6294" t="str">
            <v>2015-12-01</v>
          </cell>
          <cell r="X6294" t="str">
            <v/>
          </cell>
        </row>
        <row r="6294">
          <cell r="AF6294" t="str">
            <v>AH024</v>
          </cell>
        </row>
        <row r="6295">
          <cell r="D6295" t="str">
            <v>SF20150204</v>
          </cell>
          <cell r="E6295" t="str">
            <v>1796.78</v>
          </cell>
        </row>
        <row r="6295">
          <cell r="H6295" t="str">
            <v>封口烤炉</v>
          </cell>
        </row>
        <row r="6295">
          <cell r="L6295" t="str">
            <v/>
          </cell>
        </row>
        <row r="6295">
          <cell r="W6295" t="str">
            <v>2015-12-01</v>
          </cell>
          <cell r="X6295" t="str">
            <v/>
          </cell>
        </row>
        <row r="6295">
          <cell r="AF6295" t="str">
            <v>AH023</v>
          </cell>
        </row>
        <row r="6296">
          <cell r="D6296" t="str">
            <v>SF20150203</v>
          </cell>
          <cell r="E6296" t="str">
            <v>3489.97</v>
          </cell>
        </row>
        <row r="6296">
          <cell r="H6296" t="str">
            <v>封口机</v>
          </cell>
        </row>
        <row r="6296">
          <cell r="L6296" t="str">
            <v/>
          </cell>
        </row>
        <row r="6296">
          <cell r="W6296" t="str">
            <v>2015-12-01</v>
          </cell>
          <cell r="X6296" t="str">
            <v/>
          </cell>
        </row>
        <row r="6296">
          <cell r="AF6296" t="str">
            <v>AH012</v>
          </cell>
        </row>
        <row r="6297">
          <cell r="D6297" t="str">
            <v>GZ20160012</v>
          </cell>
          <cell r="E6297" t="str">
            <v>2700.00</v>
          </cell>
        </row>
        <row r="6297">
          <cell r="H6297" t="str">
            <v>饭桌</v>
          </cell>
        </row>
        <row r="6297">
          <cell r="L6297" t="str">
            <v/>
          </cell>
        </row>
        <row r="6297">
          <cell r="W6297" t="str">
            <v>2016-02-01</v>
          </cell>
          <cell r="X6297" t="str">
            <v/>
          </cell>
        </row>
        <row r="6297">
          <cell r="AF6297" t="str">
            <v/>
          </cell>
        </row>
        <row r="6298">
          <cell r="D6298" t="str">
            <v>GG20160040</v>
          </cell>
          <cell r="E6298" t="str">
            <v>2200.00</v>
          </cell>
        </row>
        <row r="6298">
          <cell r="H6298" t="str">
            <v>蒸饭车</v>
          </cell>
        </row>
        <row r="6298">
          <cell r="L6298" t="str">
            <v/>
          </cell>
        </row>
        <row r="6298">
          <cell r="W6298" t="str">
            <v>2016-01-02</v>
          </cell>
          <cell r="X6298" t="str">
            <v/>
          </cell>
        </row>
        <row r="6298">
          <cell r="AF6298" t="str">
            <v/>
          </cell>
        </row>
        <row r="6299">
          <cell r="D6299" t="str">
            <v>GG20150009</v>
          </cell>
          <cell r="E6299" t="str">
            <v>2400.00</v>
          </cell>
        </row>
        <row r="6299">
          <cell r="H6299" t="str">
            <v>厨房燃气具</v>
          </cell>
        </row>
        <row r="6299">
          <cell r="L6299" t="str">
            <v/>
          </cell>
        </row>
        <row r="6299">
          <cell r="W6299" t="str">
            <v>2015-11-02</v>
          </cell>
          <cell r="X6299" t="str">
            <v/>
          </cell>
        </row>
        <row r="6299">
          <cell r="AF6299" t="str">
            <v/>
          </cell>
        </row>
        <row r="6300">
          <cell r="D6300" t="str">
            <v>YX20150003</v>
          </cell>
          <cell r="E6300" t="str">
            <v>237289.74</v>
          </cell>
        </row>
        <row r="6300">
          <cell r="H6300" t="str">
            <v>别克商务车</v>
          </cell>
        </row>
        <row r="6300">
          <cell r="L6300" t="str">
            <v/>
          </cell>
        </row>
        <row r="6300">
          <cell r="W6300" t="str">
            <v>2015-12-01</v>
          </cell>
          <cell r="X6300" t="str">
            <v/>
          </cell>
        </row>
        <row r="6300">
          <cell r="AF6300" t="str">
            <v/>
          </cell>
        </row>
        <row r="6301">
          <cell r="D6301" t="str">
            <v>GB20160015</v>
          </cell>
          <cell r="E6301" t="str">
            <v>8320.00</v>
          </cell>
        </row>
        <row r="6301">
          <cell r="H6301" t="str">
            <v>家具一批</v>
          </cell>
        </row>
        <row r="6301">
          <cell r="L6301" t="str">
            <v/>
          </cell>
        </row>
        <row r="6301">
          <cell r="W6301" t="str">
            <v>2016-10-02</v>
          </cell>
          <cell r="X6301" t="str">
            <v/>
          </cell>
        </row>
        <row r="6301">
          <cell r="AF6301" t="str">
            <v/>
          </cell>
        </row>
        <row r="6302">
          <cell r="D6302" t="str">
            <v>GG20160039</v>
          </cell>
          <cell r="E6302" t="str">
            <v>35948.72</v>
          </cell>
        </row>
        <row r="6302">
          <cell r="H6302" t="str">
            <v>美的空调</v>
          </cell>
        </row>
        <row r="6302">
          <cell r="L6302" t="str">
            <v/>
          </cell>
        </row>
        <row r="6302">
          <cell r="W6302" t="str">
            <v>2016-08-01</v>
          </cell>
          <cell r="X6302" t="str">
            <v/>
          </cell>
        </row>
        <row r="6302">
          <cell r="AF6302" t="str">
            <v/>
          </cell>
        </row>
        <row r="6303">
          <cell r="D6303" t="str">
            <v>GG20170037</v>
          </cell>
          <cell r="E6303" t="str">
            <v>3200.00</v>
          </cell>
        </row>
        <row r="6303">
          <cell r="H6303" t="str">
            <v>空调</v>
          </cell>
        </row>
        <row r="6303">
          <cell r="L6303" t="str">
            <v/>
          </cell>
        </row>
        <row r="6303">
          <cell r="W6303" t="str">
            <v>2017-06-01</v>
          </cell>
          <cell r="X6303" t="str">
            <v/>
          </cell>
        </row>
        <row r="6303">
          <cell r="AF6303" t="str">
            <v/>
          </cell>
        </row>
        <row r="6304">
          <cell r="D6304" t="str">
            <v>GG20170036</v>
          </cell>
          <cell r="E6304" t="str">
            <v>3300.00</v>
          </cell>
        </row>
        <row r="6304">
          <cell r="H6304" t="str">
            <v>空调</v>
          </cell>
        </row>
        <row r="6304">
          <cell r="L6304" t="str">
            <v/>
          </cell>
        </row>
        <row r="6304">
          <cell r="W6304" t="str">
            <v>2017-06-01</v>
          </cell>
          <cell r="X6304" t="str">
            <v/>
          </cell>
        </row>
        <row r="6304">
          <cell r="AF6304" t="str">
            <v/>
          </cell>
        </row>
        <row r="6305">
          <cell r="D6305" t="str">
            <v>GG20170035</v>
          </cell>
          <cell r="E6305" t="str">
            <v>3200.00</v>
          </cell>
        </row>
        <row r="6305">
          <cell r="H6305" t="str">
            <v>空调</v>
          </cell>
        </row>
        <row r="6305">
          <cell r="L6305" t="str">
            <v/>
          </cell>
        </row>
        <row r="6305">
          <cell r="W6305" t="str">
            <v>2017-06-01</v>
          </cell>
          <cell r="X6305" t="str">
            <v/>
          </cell>
        </row>
        <row r="6305">
          <cell r="AF6305" t="str">
            <v/>
          </cell>
        </row>
        <row r="6306">
          <cell r="D6306" t="str">
            <v>GG20170034</v>
          </cell>
          <cell r="E6306" t="str">
            <v>3200.00</v>
          </cell>
        </row>
        <row r="6306">
          <cell r="H6306" t="str">
            <v>空调</v>
          </cell>
        </row>
        <row r="6306">
          <cell r="L6306" t="str">
            <v/>
          </cell>
        </row>
        <row r="6306">
          <cell r="W6306" t="str">
            <v>2017-06-01</v>
          </cell>
          <cell r="X6306" t="str">
            <v/>
          </cell>
        </row>
        <row r="6306">
          <cell r="AF6306" t="str">
            <v/>
          </cell>
        </row>
        <row r="6307">
          <cell r="D6307" t="str">
            <v>GB20170006</v>
          </cell>
          <cell r="E6307" t="str">
            <v>3630.00</v>
          </cell>
        </row>
        <row r="6307">
          <cell r="H6307" t="str">
            <v>办公家具一批</v>
          </cell>
        </row>
        <row r="6307">
          <cell r="L6307" t="str">
            <v/>
          </cell>
        </row>
        <row r="6307">
          <cell r="W6307" t="str">
            <v>2017-07-01</v>
          </cell>
          <cell r="X6307" t="str">
            <v/>
          </cell>
        </row>
        <row r="6307">
          <cell r="AF6307" t="str">
            <v/>
          </cell>
        </row>
        <row r="6308">
          <cell r="D6308" t="str">
            <v>IB20170003</v>
          </cell>
          <cell r="E6308" t="str">
            <v>188036.18</v>
          </cell>
        </row>
        <row r="6308">
          <cell r="H6308" t="str">
            <v>电子监控系统</v>
          </cell>
        </row>
        <row r="6308">
          <cell r="L6308" t="str">
            <v/>
          </cell>
        </row>
        <row r="6308">
          <cell r="W6308" t="str">
            <v>2017-05-01</v>
          </cell>
          <cell r="X6308" t="str">
            <v/>
          </cell>
        </row>
        <row r="6308">
          <cell r="AF6308" t="str">
            <v/>
          </cell>
        </row>
        <row r="6309">
          <cell r="D6309" t="str">
            <v>GZ20170005</v>
          </cell>
          <cell r="E6309" t="str">
            <v>4000.00</v>
          </cell>
        </row>
        <row r="6309">
          <cell r="H6309" t="str">
            <v>台球桌及乒乓球桌</v>
          </cell>
        </row>
        <row r="6309">
          <cell r="L6309" t="str">
            <v/>
          </cell>
        </row>
        <row r="6309">
          <cell r="W6309" t="str">
            <v>2017-04-01</v>
          </cell>
          <cell r="X6309" t="str">
            <v/>
          </cell>
        </row>
        <row r="6309">
          <cell r="AF6309" t="str">
            <v/>
          </cell>
        </row>
        <row r="6310">
          <cell r="D6310" t="str">
            <v>YS20170004</v>
          </cell>
          <cell r="E6310" t="str">
            <v>34188.03</v>
          </cell>
        </row>
        <row r="6310">
          <cell r="H6310" t="str">
            <v>电动堆垛车</v>
          </cell>
        </row>
        <row r="6310">
          <cell r="L6310" t="str">
            <v/>
          </cell>
        </row>
        <row r="6310">
          <cell r="W6310" t="str">
            <v>2017-02-01</v>
          </cell>
          <cell r="X6310" t="str">
            <v/>
          </cell>
        </row>
        <row r="6310">
          <cell r="AF6310" t="str">
            <v>AH270</v>
          </cell>
        </row>
        <row r="6311">
          <cell r="D6311" t="str">
            <v>GG20170033</v>
          </cell>
          <cell r="E6311" t="str">
            <v>9059.84</v>
          </cell>
        </row>
        <row r="6311">
          <cell r="H6311" t="str">
            <v>电脑</v>
          </cell>
        </row>
        <row r="6311">
          <cell r="L6311" t="str">
            <v/>
          </cell>
        </row>
        <row r="6311">
          <cell r="W6311" t="str">
            <v>2017-01-01</v>
          </cell>
          <cell r="X6311" t="str">
            <v/>
          </cell>
        </row>
        <row r="6311">
          <cell r="AF6311" t="str">
            <v/>
          </cell>
        </row>
        <row r="6312">
          <cell r="D6312" t="str">
            <v>SC20230053</v>
          </cell>
          <cell r="E6312" t="str">
            <v>81858.41</v>
          </cell>
        </row>
        <row r="6312">
          <cell r="H6312" t="str">
            <v>对位激光平口机</v>
          </cell>
        </row>
        <row r="6312">
          <cell r="L6312" t="str">
            <v>DWPKJ180J</v>
          </cell>
        </row>
        <row r="6312">
          <cell r="W6312" t="str">
            <v>2023-06-01</v>
          </cell>
          <cell r="X6312" t="str">
            <v>浙江强远数控机床有限公司</v>
          </cell>
        </row>
        <row r="6312">
          <cell r="AF6312" t="str">
            <v>YI830</v>
          </cell>
        </row>
        <row r="6313">
          <cell r="D6313" t="str">
            <v>SC20230052</v>
          </cell>
          <cell r="E6313" t="str">
            <v>80088.50</v>
          </cell>
        </row>
        <row r="6313">
          <cell r="H6313" t="str">
            <v>激光分杯机</v>
          </cell>
        </row>
        <row r="6313">
          <cell r="L6313" t="str">
            <v>FBJ180J</v>
          </cell>
        </row>
        <row r="6313">
          <cell r="W6313" t="str">
            <v>2023-06-01</v>
          </cell>
          <cell r="X6313" t="str">
            <v>浙江强远数控机床有限公司</v>
          </cell>
        </row>
        <row r="6313">
          <cell r="AF6313" t="str">
            <v>YI829</v>
          </cell>
        </row>
        <row r="6314">
          <cell r="D6314" t="str">
            <v>SC20230051</v>
          </cell>
          <cell r="E6314" t="str">
            <v>80088.49</v>
          </cell>
        </row>
        <row r="6314">
          <cell r="H6314" t="str">
            <v>激光分杯机</v>
          </cell>
        </row>
        <row r="6314">
          <cell r="L6314" t="str">
            <v>FBJ180J</v>
          </cell>
        </row>
        <row r="6314">
          <cell r="W6314" t="str">
            <v>2023-06-01</v>
          </cell>
          <cell r="X6314" t="str">
            <v>浙江强远数控机床有限公司</v>
          </cell>
        </row>
        <row r="6314">
          <cell r="AF6314" t="str">
            <v>YI828</v>
          </cell>
        </row>
        <row r="6315">
          <cell r="D6315" t="str">
            <v>SH20230024</v>
          </cell>
          <cell r="E6315" t="str">
            <v>106194.69</v>
          </cell>
        </row>
        <row r="6315">
          <cell r="H6315" t="str">
            <v>自动点吸气剂机</v>
          </cell>
        </row>
        <row r="6315">
          <cell r="L6315" t="str">
            <v>XQJ-120</v>
          </cell>
        </row>
        <row r="6315">
          <cell r="W6315" t="str">
            <v>2023-06-29</v>
          </cell>
          <cell r="X6315" t="str">
            <v/>
          </cell>
        </row>
        <row r="6315">
          <cell r="AF6315" t="str">
            <v>XJ735</v>
          </cell>
        </row>
        <row r="6316">
          <cell r="D6316" t="str">
            <v>SH20230023</v>
          </cell>
          <cell r="E6316" t="str">
            <v>110619.47</v>
          </cell>
        </row>
        <row r="6316">
          <cell r="H6316" t="str">
            <v>弧底焊机</v>
          </cell>
        </row>
        <row r="6316">
          <cell r="L6316" t="str">
            <v>HDJ180J</v>
          </cell>
        </row>
        <row r="6316">
          <cell r="W6316" t="str">
            <v>2023-06-30</v>
          </cell>
          <cell r="X6316" t="str">
            <v/>
          </cell>
        </row>
        <row r="6316">
          <cell r="AF6316" t="str">
            <v>YI034/YI393</v>
          </cell>
        </row>
        <row r="6317">
          <cell r="D6317" t="str">
            <v>SH20230022</v>
          </cell>
          <cell r="E6317" t="str">
            <v>110619.47</v>
          </cell>
        </row>
        <row r="6317">
          <cell r="H6317" t="str">
            <v>弧底焊机</v>
          </cell>
        </row>
        <row r="6317">
          <cell r="L6317" t="str">
            <v>HDJ180J</v>
          </cell>
        </row>
        <row r="6317">
          <cell r="W6317" t="str">
            <v>2023-06-30</v>
          </cell>
          <cell r="X6317" t="str">
            <v/>
          </cell>
        </row>
        <row r="6317">
          <cell r="AF6317" t="str">
            <v>YI029/YI031</v>
          </cell>
        </row>
        <row r="6318">
          <cell r="D6318" t="str">
            <v>SH20230021</v>
          </cell>
          <cell r="E6318" t="str">
            <v>343851.75</v>
          </cell>
        </row>
        <row r="6318">
          <cell r="H6318" t="str">
            <v>双工位激光焊接机</v>
          </cell>
        </row>
        <row r="6318">
          <cell r="L6318" t="str">
            <v>QL-CW1000</v>
          </cell>
        </row>
        <row r="6318">
          <cell r="W6318" t="str">
            <v>2023-06-11</v>
          </cell>
          <cell r="X6318" t="str">
            <v/>
          </cell>
        </row>
        <row r="6318">
          <cell r="AF6318" t="str">
            <v>YI333/YI334</v>
          </cell>
        </row>
        <row r="6319">
          <cell r="D6319" t="str">
            <v>SF20230019</v>
          </cell>
          <cell r="E6319" t="str">
            <v>33628.32</v>
          </cell>
        </row>
        <row r="6319">
          <cell r="H6319" t="str">
            <v>塞柱与硅胶垫装配机</v>
          </cell>
        </row>
        <row r="6319">
          <cell r="L6319" t="str">
            <v>ZC017</v>
          </cell>
        </row>
        <row r="6319">
          <cell r="W6319" t="str">
            <v>2023-04-18</v>
          </cell>
          <cell r="X6319" t="str">
            <v>浙江强远数控机床有限公司</v>
          </cell>
        </row>
        <row r="6319">
          <cell r="AF6319" t="str">
            <v>XZ519</v>
          </cell>
        </row>
        <row r="6320">
          <cell r="D6320" t="str">
            <v>BB20230002</v>
          </cell>
          <cell r="E6320" t="str">
            <v>456112.06</v>
          </cell>
        </row>
        <row r="6320">
          <cell r="H6320" t="str">
            <v>哈尔斯文化展厅固定设施</v>
          </cell>
        </row>
        <row r="6320">
          <cell r="L6320" t="str">
            <v/>
          </cell>
        </row>
        <row r="6320">
          <cell r="W6320" t="str">
            <v>2023-06-29</v>
          </cell>
          <cell r="X6320" t="str">
            <v/>
          </cell>
        </row>
        <row r="6320">
          <cell r="AF6320" t="str">
            <v/>
          </cell>
        </row>
        <row r="6321">
          <cell r="D6321" t="str">
            <v>BB20230001</v>
          </cell>
          <cell r="E6321" t="str">
            <v>14071358.23</v>
          </cell>
        </row>
        <row r="6321">
          <cell r="H6321" t="str">
            <v>哈尔斯文化展厅</v>
          </cell>
        </row>
        <row r="6321">
          <cell r="L6321" t="str">
            <v>印象楼</v>
          </cell>
        </row>
        <row r="6321">
          <cell r="W6321" t="str">
            <v>2023-06-27</v>
          </cell>
          <cell r="X6321" t="str">
            <v/>
          </cell>
        </row>
        <row r="6321">
          <cell r="AF6321" t="str">
            <v/>
          </cell>
        </row>
        <row r="6322">
          <cell r="D6322" t="str">
            <v>BA20230003</v>
          </cell>
          <cell r="E6322" t="str">
            <v>921120.83</v>
          </cell>
        </row>
        <row r="6322">
          <cell r="H6322" t="str">
            <v>二分厂环氧地坪</v>
          </cell>
        </row>
        <row r="6322">
          <cell r="L6322" t="str">
            <v/>
          </cell>
        </row>
        <row r="6322">
          <cell r="W6322" t="str">
            <v>2023-06-29</v>
          </cell>
          <cell r="X6322" t="str">
            <v/>
          </cell>
        </row>
        <row r="6322">
          <cell r="AF6322" t="str">
            <v/>
          </cell>
        </row>
        <row r="6323">
          <cell r="D6323" t="str">
            <v>BA20230002</v>
          </cell>
          <cell r="E6323" t="str">
            <v>99615.09</v>
          </cell>
        </row>
        <row r="6323">
          <cell r="H6323" t="str">
            <v>模塑厂环氧地坪</v>
          </cell>
        </row>
        <row r="6323">
          <cell r="L6323" t="str">
            <v/>
          </cell>
        </row>
        <row r="6323">
          <cell r="W6323" t="str">
            <v>2023-06-29</v>
          </cell>
          <cell r="X6323" t="str">
            <v/>
          </cell>
        </row>
        <row r="6323">
          <cell r="AF6323" t="str">
            <v/>
          </cell>
        </row>
        <row r="6324">
          <cell r="D6324" t="str">
            <v>BA20230001</v>
          </cell>
          <cell r="E6324" t="str">
            <v>121233.01</v>
          </cell>
        </row>
        <row r="6324">
          <cell r="H6324" t="str">
            <v>一分厂环氧地坪</v>
          </cell>
        </row>
        <row r="6324">
          <cell r="L6324" t="str">
            <v/>
          </cell>
        </row>
        <row r="6324">
          <cell r="W6324" t="str">
            <v>2023-06-29</v>
          </cell>
          <cell r="X6324" t="str">
            <v/>
          </cell>
        </row>
        <row r="6324">
          <cell r="AF6324" t="str">
            <v/>
          </cell>
        </row>
        <row r="6325">
          <cell r="D6325" t="str">
            <v>IZ20230012</v>
          </cell>
          <cell r="E6325" t="str">
            <v>26141.10</v>
          </cell>
        </row>
        <row r="6325">
          <cell r="H6325" t="str">
            <v>永康新厂客户会议室UR设备</v>
          </cell>
        </row>
        <row r="6325">
          <cell r="L6325" t="str">
            <v>会议设备套装</v>
          </cell>
        </row>
        <row r="6325">
          <cell r="W6325" t="str">
            <v>2023-05-29</v>
          </cell>
          <cell r="X6325" t="str">
            <v>永康市容艳电脑有限公司</v>
          </cell>
        </row>
        <row r="6325">
          <cell r="AF6325" t="str">
            <v>MT2305004YK1</v>
          </cell>
        </row>
        <row r="6326">
          <cell r="D6326" t="str">
            <v>YX20230003</v>
          </cell>
          <cell r="E6326" t="str">
            <v>104717.11</v>
          </cell>
        </row>
        <row r="6326">
          <cell r="H6326" t="str">
            <v>多功能抑尘车</v>
          </cell>
        </row>
        <row r="6326">
          <cell r="L6326" t="str">
            <v>纵昂牌CLT5044TDYBJ6A</v>
          </cell>
        </row>
        <row r="6326">
          <cell r="W6326" t="str">
            <v>2023-04-25</v>
          </cell>
          <cell r="X6326" t="str">
            <v/>
          </cell>
        </row>
        <row r="6326">
          <cell r="AF6326" t="str">
            <v/>
          </cell>
        </row>
        <row r="6327">
          <cell r="D6327" t="str">
            <v>SC20230050</v>
          </cell>
          <cell r="E6327" t="str">
            <v>81858.41</v>
          </cell>
        </row>
        <row r="6327">
          <cell r="H6327" t="str">
            <v>对位激光平口机</v>
          </cell>
        </row>
        <row r="6327">
          <cell r="L6327" t="str">
            <v>DWPKJ180J</v>
          </cell>
        </row>
        <row r="6327">
          <cell r="W6327" t="str">
            <v>2023-04-23</v>
          </cell>
          <cell r="X6327" t="str">
            <v>浙江强远数控机床有限公司</v>
          </cell>
        </row>
        <row r="6327">
          <cell r="AF6327" t="str">
            <v>YI816</v>
          </cell>
        </row>
        <row r="6328">
          <cell r="D6328" t="str">
            <v>SH20230020</v>
          </cell>
          <cell r="E6328" t="str">
            <v>9734.51</v>
          </cell>
        </row>
        <row r="6328">
          <cell r="H6328" t="str">
            <v>弧口焊机</v>
          </cell>
        </row>
        <row r="6328">
          <cell r="L6328" t="str">
            <v>HKHJ180</v>
          </cell>
        </row>
        <row r="6328">
          <cell r="W6328" t="str">
            <v>2023-05-10</v>
          </cell>
          <cell r="X6328" t="str">
            <v>浙江强远数控机床有限公司</v>
          </cell>
        </row>
        <row r="6328">
          <cell r="AF6328" t="str">
            <v>YI822</v>
          </cell>
        </row>
        <row r="6329">
          <cell r="D6329" t="str">
            <v>SH20230019</v>
          </cell>
          <cell r="E6329" t="str">
            <v>137168.14</v>
          </cell>
        </row>
        <row r="6329">
          <cell r="H6329" t="str">
            <v>双工位激光焊机</v>
          </cell>
        </row>
        <row r="6329">
          <cell r="L6329" t="str">
            <v>HJ180*2J</v>
          </cell>
        </row>
        <row r="6329">
          <cell r="W6329" t="str">
            <v>2023-05-10</v>
          </cell>
          <cell r="X6329" t="str">
            <v>浙江强远数控机床有限公司</v>
          </cell>
        </row>
        <row r="6329">
          <cell r="AF6329" t="str">
            <v>YI824</v>
          </cell>
        </row>
        <row r="6330">
          <cell r="D6330" t="str">
            <v>SH20230018</v>
          </cell>
          <cell r="E6330" t="str">
            <v>137168.14</v>
          </cell>
        </row>
        <row r="6330">
          <cell r="H6330" t="str">
            <v>双工位激光焊机</v>
          </cell>
        </row>
        <row r="6330">
          <cell r="L6330" t="str">
            <v>HJ180*2J</v>
          </cell>
        </row>
        <row r="6330">
          <cell r="W6330" t="str">
            <v>2023-05-10</v>
          </cell>
          <cell r="X6330" t="str">
            <v>浙江强远数控机床有限公司</v>
          </cell>
        </row>
        <row r="6330">
          <cell r="AF6330" t="str">
            <v>YI823</v>
          </cell>
        </row>
        <row r="6331">
          <cell r="D6331" t="str">
            <v>SC20230049</v>
          </cell>
          <cell r="E6331" t="str">
            <v>80088.50</v>
          </cell>
        </row>
        <row r="6331">
          <cell r="H6331" t="str">
            <v>激光分杯机</v>
          </cell>
        </row>
        <row r="6331">
          <cell r="L6331" t="str">
            <v>FBJ180J</v>
          </cell>
        </row>
        <row r="6331">
          <cell r="W6331" t="str">
            <v>2023-05-10</v>
          </cell>
          <cell r="X6331" t="str">
            <v>浙江强远数控机床有限公司</v>
          </cell>
        </row>
        <row r="6331">
          <cell r="AF6331" t="str">
            <v>YI821</v>
          </cell>
        </row>
        <row r="6332">
          <cell r="D6332" t="str">
            <v>SC20230048</v>
          </cell>
          <cell r="E6332" t="str">
            <v>80088.50</v>
          </cell>
        </row>
        <row r="6332">
          <cell r="H6332" t="str">
            <v>激光分杯机</v>
          </cell>
        </row>
        <row r="6332">
          <cell r="L6332" t="str">
            <v>FBJ180J</v>
          </cell>
        </row>
        <row r="6332">
          <cell r="W6332" t="str">
            <v>2023-04-25</v>
          </cell>
          <cell r="X6332" t="str">
            <v>浙江强远数控机床有限公司</v>
          </cell>
        </row>
        <row r="6332">
          <cell r="AF6332" t="str">
            <v>YI818</v>
          </cell>
        </row>
        <row r="6333">
          <cell r="D6333" t="str">
            <v>SC20230047</v>
          </cell>
          <cell r="E6333" t="str">
            <v>30973.45</v>
          </cell>
        </row>
        <row r="6333">
          <cell r="H6333" t="str">
            <v>三轴伺服螺纹机</v>
          </cell>
        </row>
        <row r="6333">
          <cell r="L6333" t="str">
            <v>LWJ180C</v>
          </cell>
        </row>
        <row r="6333">
          <cell r="W6333" t="str">
            <v>2023-04-25</v>
          </cell>
          <cell r="X6333" t="str">
            <v>浙江强远数控机床有限公司</v>
          </cell>
        </row>
        <row r="6333">
          <cell r="AF6333" t="str">
            <v>YI819</v>
          </cell>
        </row>
        <row r="6334">
          <cell r="D6334" t="str">
            <v>SC20230046</v>
          </cell>
          <cell r="E6334" t="str">
            <v>80088.49</v>
          </cell>
        </row>
        <row r="6334">
          <cell r="H6334" t="str">
            <v>激光分杯机</v>
          </cell>
        </row>
        <row r="6334">
          <cell r="L6334" t="str">
            <v>FBJ180J</v>
          </cell>
        </row>
        <row r="6334">
          <cell r="W6334" t="str">
            <v>2023-04-25</v>
          </cell>
          <cell r="X6334" t="str">
            <v>浙江强远数控机床有限公司</v>
          </cell>
        </row>
        <row r="6334">
          <cell r="AF6334" t="str">
            <v>YI817</v>
          </cell>
        </row>
        <row r="6335">
          <cell r="D6335" t="str">
            <v>GG20230008</v>
          </cell>
          <cell r="E6335" t="str">
            <v>8190.27</v>
          </cell>
        </row>
        <row r="6335">
          <cell r="H6335" t="str">
            <v>格力空调</v>
          </cell>
        </row>
        <row r="6335">
          <cell r="L6335" t="str">
            <v>3p</v>
          </cell>
        </row>
        <row r="6335">
          <cell r="W6335" t="str">
            <v>2023-06-29</v>
          </cell>
          <cell r="X6335" t="str">
            <v/>
          </cell>
        </row>
        <row r="6335">
          <cell r="AF6335" t="str">
            <v/>
          </cell>
        </row>
        <row r="6336">
          <cell r="D6336" t="str">
            <v>GG20230007</v>
          </cell>
          <cell r="E6336" t="str">
            <v>63274.34</v>
          </cell>
        </row>
        <row r="6336">
          <cell r="H6336" t="str">
            <v>东芝中央空调</v>
          </cell>
        </row>
        <row r="6336">
          <cell r="L6336" t="str">
            <v>MCY-MHP1204HT8-C2F</v>
          </cell>
        </row>
        <row r="6336">
          <cell r="W6336" t="str">
            <v>2023-06-29</v>
          </cell>
          <cell r="X6336" t="str">
            <v/>
          </cell>
        </row>
        <row r="6336">
          <cell r="AF6336" t="str">
            <v/>
          </cell>
        </row>
        <row r="6337">
          <cell r="D6337" t="str">
            <v>SC20230045</v>
          </cell>
          <cell r="E6337" t="str">
            <v>74778.76</v>
          </cell>
        </row>
        <row r="6337">
          <cell r="H6337" t="str">
            <v>激光平口机</v>
          </cell>
        </row>
        <row r="6337">
          <cell r="L6337" t="str">
            <v>PKJ180J</v>
          </cell>
        </row>
        <row r="6337">
          <cell r="W6337" t="str">
            <v>2023-06-29</v>
          </cell>
          <cell r="X6337" t="str">
            <v/>
          </cell>
        </row>
        <row r="6337">
          <cell r="AF6337" t="str">
            <v>XJ809</v>
          </cell>
        </row>
        <row r="6338">
          <cell r="D6338" t="str">
            <v>IZ20230011</v>
          </cell>
          <cell r="E6338" t="str">
            <v>139694.15</v>
          </cell>
        </row>
        <row r="6338">
          <cell r="H6338" t="str">
            <v>LED显示屏</v>
          </cell>
        </row>
        <row r="6338">
          <cell r="L6338" t="str">
            <v>无</v>
          </cell>
        </row>
        <row r="6338">
          <cell r="W6338" t="str">
            <v>2023-05-14</v>
          </cell>
          <cell r="X6338" t="str">
            <v>永康市容艳电脑有限公司</v>
          </cell>
        </row>
        <row r="6338">
          <cell r="AF6338" t="str">
            <v>PM2305001YK1</v>
          </cell>
        </row>
        <row r="6339">
          <cell r="D6339" t="str">
            <v>IF20230002</v>
          </cell>
          <cell r="E6339" t="str">
            <v>12389.38</v>
          </cell>
        </row>
        <row r="6339">
          <cell r="H6339" t="str">
            <v>RFID打印机</v>
          </cell>
        </row>
        <row r="6339">
          <cell r="L6339" t="str">
            <v>得实DL-721</v>
          </cell>
        </row>
        <row r="6339">
          <cell r="W6339" t="str">
            <v>2023-05-07</v>
          </cell>
          <cell r="X6339" t="str">
            <v>北京易点易动科技有限公司</v>
          </cell>
        </row>
        <row r="6339">
          <cell r="AF6339" t="str">
            <v>PT2305001LA</v>
          </cell>
        </row>
        <row r="6340">
          <cell r="D6340" t="str">
            <v>IN20230064</v>
          </cell>
          <cell r="E6340" t="str">
            <v>3538.95</v>
          </cell>
        </row>
        <row r="6340">
          <cell r="H6340" t="str">
            <v>台式机</v>
          </cell>
        </row>
        <row r="6340">
          <cell r="L6340" t="str">
            <v>HP 288G9 I3-12100</v>
          </cell>
        </row>
        <row r="6340">
          <cell r="W6340" t="str">
            <v>2023-06-11</v>
          </cell>
          <cell r="X6340" t="str">
            <v>永康市容艳电脑有限公司</v>
          </cell>
        </row>
        <row r="6340">
          <cell r="AF6340" t="str">
            <v>CD2306002YK2</v>
          </cell>
        </row>
        <row r="6341">
          <cell r="D6341" t="str">
            <v>IN20230063</v>
          </cell>
          <cell r="E6341" t="str">
            <v>3538.93</v>
          </cell>
        </row>
        <row r="6341">
          <cell r="H6341" t="str">
            <v>台式机</v>
          </cell>
        </row>
        <row r="6341">
          <cell r="L6341" t="str">
            <v>HP 288G9 I3-12100</v>
          </cell>
        </row>
        <row r="6341">
          <cell r="W6341" t="str">
            <v>2023-06-04</v>
          </cell>
          <cell r="X6341" t="str">
            <v>永康市容艳电脑有限公司</v>
          </cell>
        </row>
        <row r="6341">
          <cell r="AF6341" t="str">
            <v>CD2306001YK2</v>
          </cell>
        </row>
        <row r="6342">
          <cell r="D6342" t="str">
            <v>IN20230062</v>
          </cell>
          <cell r="E6342" t="str">
            <v>5203.54</v>
          </cell>
        </row>
        <row r="6342">
          <cell r="H6342" t="str">
            <v>笔记本电脑</v>
          </cell>
        </row>
        <row r="6342">
          <cell r="L6342" t="str">
            <v>ThinkPad S2(00CD)i5-1235U</v>
          </cell>
        </row>
        <row r="6342">
          <cell r="W6342" t="str">
            <v>2023-05-29</v>
          </cell>
          <cell r="X6342" t="str">
            <v>永康市容艳电脑有限公司</v>
          </cell>
        </row>
        <row r="6342">
          <cell r="AF6342" t="str">
            <v>CL2305006YK2</v>
          </cell>
        </row>
        <row r="6343">
          <cell r="D6343" t="str">
            <v>IN20230061</v>
          </cell>
          <cell r="E6343" t="str">
            <v>3627.44</v>
          </cell>
        </row>
        <row r="6343">
          <cell r="H6343" t="str">
            <v>笔记本电脑</v>
          </cell>
        </row>
        <row r="6343">
          <cell r="L6343" t="str">
            <v>Thinkpad R14 I3-1115G4</v>
          </cell>
        </row>
        <row r="6343">
          <cell r="W6343" t="str">
            <v>2023-05-28</v>
          </cell>
          <cell r="X6343" t="str">
            <v>永康市容艳电脑有限公司</v>
          </cell>
        </row>
        <row r="6343">
          <cell r="AF6343" t="str">
            <v>CL2305005YK2</v>
          </cell>
        </row>
        <row r="6344">
          <cell r="D6344" t="str">
            <v>IN20230060</v>
          </cell>
          <cell r="E6344" t="str">
            <v>3627.43</v>
          </cell>
        </row>
        <row r="6344">
          <cell r="H6344" t="str">
            <v>笔记本电脑</v>
          </cell>
        </row>
        <row r="6344">
          <cell r="L6344" t="str">
            <v>Thinkpad R14 I3-1115G4</v>
          </cell>
        </row>
        <row r="6344">
          <cell r="W6344" t="str">
            <v>2023-05-29</v>
          </cell>
          <cell r="X6344" t="str">
            <v>永康市容艳电脑有限公司</v>
          </cell>
        </row>
        <row r="6344">
          <cell r="AF6344" t="str">
            <v>CL2305004YK2</v>
          </cell>
        </row>
        <row r="6345">
          <cell r="D6345" t="str">
            <v>IN20230059</v>
          </cell>
          <cell r="E6345" t="str">
            <v>3538.93</v>
          </cell>
        </row>
        <row r="6345">
          <cell r="H6345" t="str">
            <v>台式机</v>
          </cell>
        </row>
        <row r="6345">
          <cell r="L6345" t="str">
            <v>HP 288G9 I3-12100</v>
          </cell>
        </row>
        <row r="6345">
          <cell r="W6345" t="str">
            <v>2023-06-11</v>
          </cell>
          <cell r="X6345" t="str">
            <v>永康市容艳电脑有限公司</v>
          </cell>
        </row>
        <row r="6345">
          <cell r="AF6345" t="str">
            <v>CD2306001YK1</v>
          </cell>
        </row>
        <row r="6346">
          <cell r="D6346" t="str">
            <v>IN20230058</v>
          </cell>
          <cell r="E6346" t="str">
            <v>4600.88</v>
          </cell>
        </row>
        <row r="6346">
          <cell r="H6346" t="str">
            <v>台式机</v>
          </cell>
        </row>
        <row r="6346">
          <cell r="L6346" t="str">
            <v>HP 288G9 I5-12500</v>
          </cell>
        </row>
        <row r="6346">
          <cell r="W6346" t="str">
            <v>2023-05-29</v>
          </cell>
          <cell r="X6346" t="str">
            <v>永康市容艳电脑有限公司</v>
          </cell>
        </row>
        <row r="6346">
          <cell r="AF6346" t="str">
            <v>CD2305002YK1</v>
          </cell>
        </row>
        <row r="6347">
          <cell r="D6347" t="str">
            <v>SA20230015</v>
          </cell>
          <cell r="E6347" t="str">
            <v>12389.38</v>
          </cell>
        </row>
        <row r="6347">
          <cell r="H6347" t="str">
            <v>条码等级检测仪</v>
          </cell>
        </row>
        <row r="6347">
          <cell r="L6347" t="str">
            <v>电子扫描</v>
          </cell>
        </row>
        <row r="6347">
          <cell r="W6347" t="str">
            <v>2023-05-31</v>
          </cell>
          <cell r="X6347" t="str">
            <v>杭州努特科技有限公司</v>
          </cell>
        </row>
        <row r="6347">
          <cell r="AF6347" t="str">
            <v>XT142</v>
          </cell>
        </row>
        <row r="6348">
          <cell r="D6348" t="str">
            <v>YS20230001</v>
          </cell>
          <cell r="E6348" t="str">
            <v>8849.56</v>
          </cell>
        </row>
        <row r="6348">
          <cell r="H6348" t="str">
            <v>手推式扫地机</v>
          </cell>
        </row>
        <row r="6348">
          <cell r="L6348" t="str">
            <v/>
          </cell>
        </row>
        <row r="6348">
          <cell r="W6348" t="str">
            <v>2023-05-30</v>
          </cell>
          <cell r="X6348" t="str">
            <v>浙江洁驰清洁设备有限公司</v>
          </cell>
        </row>
        <row r="6348">
          <cell r="AF6348" t="str">
            <v>XT141</v>
          </cell>
        </row>
        <row r="6349">
          <cell r="D6349" t="str">
            <v>SP20230001</v>
          </cell>
          <cell r="E6349" t="str">
            <v>72566.37</v>
          </cell>
        </row>
        <row r="6349">
          <cell r="H6349" t="str">
            <v>全自动调色机</v>
          </cell>
        </row>
        <row r="6349">
          <cell r="L6349" t="str">
            <v/>
          </cell>
        </row>
        <row r="6349">
          <cell r="W6349" t="str">
            <v>2023-05-30</v>
          </cell>
          <cell r="X6349" t="str">
            <v>郑州三华科技实业有限公司</v>
          </cell>
        </row>
        <row r="6349">
          <cell r="AF6349" t="str">
            <v>XP129</v>
          </cell>
        </row>
        <row r="6350">
          <cell r="D6350" t="str">
            <v>SH20230015</v>
          </cell>
          <cell r="E6350" t="str">
            <v>9734.52</v>
          </cell>
        </row>
        <row r="6350">
          <cell r="H6350" t="str">
            <v>弧口焊机</v>
          </cell>
        </row>
        <row r="6350">
          <cell r="L6350" t="str">
            <v>HKHJ180</v>
          </cell>
        </row>
        <row r="6350">
          <cell r="W6350" t="str">
            <v>2023-05-31</v>
          </cell>
          <cell r="X6350" t="str">
            <v>浙江强远数控机床有限公司</v>
          </cell>
        </row>
        <row r="6350">
          <cell r="AF6350" t="str">
            <v>XJ806</v>
          </cell>
        </row>
        <row r="6351">
          <cell r="D6351" t="str">
            <v>SH20230014</v>
          </cell>
          <cell r="E6351" t="str">
            <v>9734.51</v>
          </cell>
        </row>
        <row r="6351">
          <cell r="H6351" t="str">
            <v>弧底焊机</v>
          </cell>
        </row>
        <row r="6351">
          <cell r="L6351" t="str">
            <v>HDHJ180</v>
          </cell>
        </row>
        <row r="6351">
          <cell r="W6351" t="str">
            <v>2023-05-31</v>
          </cell>
          <cell r="X6351" t="str">
            <v>浙江强远数控机床有限公司</v>
          </cell>
        </row>
        <row r="6351">
          <cell r="AF6351" t="str">
            <v>XJ808</v>
          </cell>
        </row>
        <row r="6352">
          <cell r="D6352" t="str">
            <v>SH20230013</v>
          </cell>
          <cell r="E6352" t="str">
            <v>9734.52</v>
          </cell>
        </row>
        <row r="6352">
          <cell r="H6352" t="str">
            <v>弧口焊机</v>
          </cell>
        </row>
        <row r="6352">
          <cell r="L6352" t="str">
            <v>HKHJ180</v>
          </cell>
        </row>
        <row r="6352">
          <cell r="W6352" t="str">
            <v>2023-05-31</v>
          </cell>
          <cell r="X6352" t="str">
            <v>浙江强远数控机床有限公司</v>
          </cell>
        </row>
        <row r="6352">
          <cell r="AF6352" t="str">
            <v>XJ805</v>
          </cell>
        </row>
        <row r="6353">
          <cell r="D6353" t="str">
            <v>SH20230012</v>
          </cell>
          <cell r="E6353" t="str">
            <v>9734.51</v>
          </cell>
        </row>
        <row r="6353">
          <cell r="H6353" t="str">
            <v>弧底焊机</v>
          </cell>
        </row>
        <row r="6353">
          <cell r="L6353" t="str">
            <v>HDHJ180</v>
          </cell>
        </row>
        <row r="6353">
          <cell r="W6353" t="str">
            <v>2023-05-31</v>
          </cell>
          <cell r="X6353" t="str">
            <v>浙江强远数控机床有限公司</v>
          </cell>
        </row>
        <row r="6353">
          <cell r="AF6353" t="str">
            <v>XJ807</v>
          </cell>
        </row>
        <row r="6354">
          <cell r="D6354" t="str">
            <v>SC20230044</v>
          </cell>
          <cell r="E6354" t="str">
            <v>63716.81</v>
          </cell>
        </row>
        <row r="6354">
          <cell r="H6354" t="str">
            <v>工业机器人</v>
          </cell>
        </row>
        <row r="6354">
          <cell r="L6354" t="str">
            <v>ER20-1100</v>
          </cell>
        </row>
        <row r="6354">
          <cell r="W6354" t="str">
            <v>2023-05-26</v>
          </cell>
          <cell r="X6354" t="str">
            <v>埃夫特智能装备股份有限公司</v>
          </cell>
        </row>
        <row r="6354">
          <cell r="AF6354" t="str">
            <v>YI796</v>
          </cell>
        </row>
        <row r="6355">
          <cell r="D6355" t="str">
            <v>CZ20230001</v>
          </cell>
          <cell r="E6355" t="str">
            <v>79461.17</v>
          </cell>
        </row>
        <row r="6355">
          <cell r="H6355" t="str">
            <v>老厂食堂装修工程</v>
          </cell>
        </row>
        <row r="6355">
          <cell r="L6355" t="str">
            <v/>
          </cell>
        </row>
        <row r="6355">
          <cell r="W6355" t="str">
            <v>2023-05-31</v>
          </cell>
          <cell r="X6355" t="str">
            <v>永康市晨利馨装饰工程有限公司</v>
          </cell>
        </row>
        <row r="6355">
          <cell r="AF6355" t="str">
            <v/>
          </cell>
        </row>
        <row r="6356">
          <cell r="D6356" t="str">
            <v>CD20230001</v>
          </cell>
          <cell r="E6356" t="str">
            <v>260275.22</v>
          </cell>
        </row>
        <row r="6356">
          <cell r="H6356" t="str">
            <v>哈尔斯光伏节能改造钢结构工程</v>
          </cell>
        </row>
        <row r="6356">
          <cell r="L6356" t="str">
            <v/>
          </cell>
        </row>
        <row r="6356">
          <cell r="W6356" t="str">
            <v>2023-05-31</v>
          </cell>
          <cell r="X6356" t="str">
            <v>金华市圆泰建设工程有限公司</v>
          </cell>
        </row>
        <row r="6356">
          <cell r="AF6356" t="str">
            <v/>
          </cell>
        </row>
        <row r="6357">
          <cell r="D6357" t="str">
            <v>ST20230001</v>
          </cell>
          <cell r="E6357" t="str">
            <v>7079.65</v>
          </cell>
        </row>
        <row r="6357">
          <cell r="H6357" t="str">
            <v>电动堆高车</v>
          </cell>
        </row>
        <row r="6357">
          <cell r="L6357" t="str">
            <v>CD-DG-10-25</v>
          </cell>
        </row>
        <row r="6357">
          <cell r="W6357" t="str">
            <v>2023-04-30</v>
          </cell>
          <cell r="X6357" t="str">
            <v>永康市杰宏叉车销售有限公司</v>
          </cell>
        </row>
        <row r="6357">
          <cell r="AF6357" t="str">
            <v>L148</v>
          </cell>
        </row>
        <row r="6358">
          <cell r="D6358" t="str">
            <v>YX20230001</v>
          </cell>
          <cell r="E6358" t="str">
            <v>52035.40</v>
          </cell>
        </row>
        <row r="6358">
          <cell r="H6358" t="str">
            <v>内燃式平衡重式叉车</v>
          </cell>
        </row>
        <row r="6358">
          <cell r="L6358" t="str">
            <v>CPC38-AG67</v>
          </cell>
        </row>
        <row r="6358">
          <cell r="W6358" t="str">
            <v>2023-04-13</v>
          </cell>
          <cell r="X6358" t="str">
            <v>永康市杰宏叉车销售有限公司</v>
          </cell>
        </row>
        <row r="6358">
          <cell r="AF6358" t="str">
            <v>XT138</v>
          </cell>
        </row>
        <row r="6359">
          <cell r="D6359" t="str">
            <v>SF20230018</v>
          </cell>
          <cell r="E6359" t="str">
            <v>14159.29</v>
          </cell>
        </row>
        <row r="6359">
          <cell r="H6359" t="str">
            <v>贴标模组</v>
          </cell>
        </row>
        <row r="6359">
          <cell r="L6359" t="str">
            <v/>
          </cell>
        </row>
        <row r="6359">
          <cell r="W6359" t="str">
            <v>2023-04-30</v>
          </cell>
          <cell r="X6359" t="str">
            <v>宇祺精密机械（东莞市）有限公司</v>
          </cell>
        </row>
        <row r="6359">
          <cell r="AF6359" t="str">
            <v/>
          </cell>
        </row>
        <row r="6360">
          <cell r="D6360" t="str">
            <v>IZ20230009</v>
          </cell>
          <cell r="E6360" t="str">
            <v>4867.25</v>
          </cell>
        </row>
        <row r="6360">
          <cell r="H6360" t="str">
            <v>扫描枪</v>
          </cell>
        </row>
        <row r="6360">
          <cell r="L6360" t="str">
            <v>斑马 DS3678</v>
          </cell>
        </row>
        <row r="6360">
          <cell r="W6360" t="str">
            <v>2023-04-30</v>
          </cell>
          <cell r="X6360" t="str">
            <v>永康市容艳电脑有限公司</v>
          </cell>
        </row>
        <row r="6360">
          <cell r="AF6360" t="str">
            <v>SG2304003YK2</v>
          </cell>
        </row>
        <row r="6361">
          <cell r="D6361" t="str">
            <v>IZ20230008</v>
          </cell>
          <cell r="E6361" t="str">
            <v>4867.26</v>
          </cell>
        </row>
        <row r="6361">
          <cell r="H6361" t="str">
            <v>扫描枪</v>
          </cell>
        </row>
        <row r="6361">
          <cell r="L6361" t="str">
            <v>斑马 DS3678</v>
          </cell>
        </row>
        <row r="6361">
          <cell r="W6361" t="str">
            <v>2023-04-30</v>
          </cell>
          <cell r="X6361" t="str">
            <v>永康市容艳电脑有限公司</v>
          </cell>
        </row>
        <row r="6361">
          <cell r="AF6361" t="str">
            <v>SG2304002YK2</v>
          </cell>
        </row>
        <row r="6362">
          <cell r="D6362" t="str">
            <v>IZ20230007</v>
          </cell>
          <cell r="E6362" t="str">
            <v>4867.26</v>
          </cell>
        </row>
        <row r="6362">
          <cell r="H6362" t="str">
            <v>扫描枪</v>
          </cell>
        </row>
        <row r="6362">
          <cell r="L6362" t="str">
            <v>斑马 DS3678</v>
          </cell>
        </row>
        <row r="6362">
          <cell r="W6362" t="str">
            <v>2023-04-30</v>
          </cell>
          <cell r="X6362" t="str">
            <v>永康市容艳电脑有限公司</v>
          </cell>
        </row>
        <row r="6362">
          <cell r="AF6362" t="str">
            <v>SG2304001YK2</v>
          </cell>
        </row>
        <row r="6363">
          <cell r="D6363" t="str">
            <v>SC20230043</v>
          </cell>
          <cell r="E6363" t="str">
            <v>63716.81</v>
          </cell>
        </row>
        <row r="6363">
          <cell r="H6363" t="str">
            <v>工业机器人</v>
          </cell>
        </row>
        <row r="6363">
          <cell r="L6363" t="str">
            <v>ER20-1100</v>
          </cell>
        </row>
        <row r="6363">
          <cell r="W6363" t="str">
            <v>2023-05-26</v>
          </cell>
          <cell r="X6363" t="str">
            <v>埃夫特智能装备股份有限公司</v>
          </cell>
        </row>
        <row r="6363">
          <cell r="AF6363" t="str">
            <v>YI795</v>
          </cell>
        </row>
        <row r="6364">
          <cell r="D6364" t="str">
            <v>SC20230042</v>
          </cell>
          <cell r="E6364" t="str">
            <v>63716.82</v>
          </cell>
        </row>
        <row r="6364">
          <cell r="H6364" t="str">
            <v>工业机器人</v>
          </cell>
        </row>
        <row r="6364">
          <cell r="L6364" t="str">
            <v>ER20-1100</v>
          </cell>
        </row>
        <row r="6364">
          <cell r="W6364" t="str">
            <v>2023-05-26</v>
          </cell>
          <cell r="X6364" t="str">
            <v>埃夫特智能装备股份有限公司</v>
          </cell>
        </row>
        <row r="6364">
          <cell r="AF6364" t="str">
            <v>YI794</v>
          </cell>
        </row>
        <row r="6365">
          <cell r="D6365" t="str">
            <v>SC20230041</v>
          </cell>
          <cell r="E6365" t="str">
            <v>63716.82</v>
          </cell>
        </row>
        <row r="6365">
          <cell r="H6365" t="str">
            <v>工业机器人</v>
          </cell>
        </row>
        <row r="6365">
          <cell r="L6365" t="str">
            <v>ER20-1100</v>
          </cell>
        </row>
        <row r="6365">
          <cell r="W6365" t="str">
            <v>2023-05-26</v>
          </cell>
          <cell r="X6365" t="str">
            <v>埃夫特智能装备股份有限公司</v>
          </cell>
        </row>
        <row r="6365">
          <cell r="AF6365" t="str">
            <v>YI793</v>
          </cell>
        </row>
        <row r="6366">
          <cell r="D6366" t="str">
            <v>SC20230040</v>
          </cell>
          <cell r="E6366" t="str">
            <v>38053.09</v>
          </cell>
        </row>
        <row r="6366">
          <cell r="H6366" t="str">
            <v>协作机器人</v>
          </cell>
        </row>
        <row r="6366">
          <cell r="L6366" t="str">
            <v>QZ6-1000-H</v>
          </cell>
        </row>
        <row r="6366">
          <cell r="W6366" t="str">
            <v>2023-05-31</v>
          </cell>
          <cell r="X6366" t="str">
            <v>上海频佳自动化科技有限公司</v>
          </cell>
        </row>
        <row r="6366">
          <cell r="AF6366" t="str">
            <v>YI802</v>
          </cell>
        </row>
        <row r="6367">
          <cell r="D6367" t="str">
            <v>SC20230039</v>
          </cell>
          <cell r="E6367" t="str">
            <v>38053.10</v>
          </cell>
        </row>
        <row r="6367">
          <cell r="H6367" t="str">
            <v>协作机器人</v>
          </cell>
        </row>
        <row r="6367">
          <cell r="L6367" t="str">
            <v>QZ6-1000-H</v>
          </cell>
        </row>
        <row r="6367">
          <cell r="W6367" t="str">
            <v>2023-05-31</v>
          </cell>
          <cell r="X6367" t="str">
            <v>上海频佳自动化科技有限公司</v>
          </cell>
        </row>
        <row r="6367">
          <cell r="AF6367" t="str">
            <v>YI801</v>
          </cell>
        </row>
        <row r="6368">
          <cell r="D6368" t="str">
            <v>SC20230038</v>
          </cell>
          <cell r="E6368" t="str">
            <v>38053.10</v>
          </cell>
        </row>
        <row r="6368">
          <cell r="H6368" t="str">
            <v>协作机器人</v>
          </cell>
        </row>
        <row r="6368">
          <cell r="L6368" t="str">
            <v>QZ6-1000-H</v>
          </cell>
        </row>
        <row r="6368">
          <cell r="W6368" t="str">
            <v>2023-05-31</v>
          </cell>
          <cell r="X6368" t="str">
            <v>上海频佳自动化科技有限公司</v>
          </cell>
        </row>
        <row r="6368">
          <cell r="AF6368" t="str">
            <v>YI800</v>
          </cell>
        </row>
        <row r="6369">
          <cell r="D6369" t="str">
            <v>GG20230006</v>
          </cell>
          <cell r="E6369" t="str">
            <v>3318.58</v>
          </cell>
        </row>
        <row r="6369">
          <cell r="H6369" t="str">
            <v>显示屏</v>
          </cell>
        </row>
        <row r="6369">
          <cell r="L6369" t="str">
            <v>明基PD2700U 27英寸</v>
          </cell>
        </row>
        <row r="6369">
          <cell r="W6369" t="str">
            <v>2023-05-29</v>
          </cell>
          <cell r="X6369" t="str">
            <v>杭州临安易创电气设备有限公司</v>
          </cell>
        </row>
        <row r="6369">
          <cell r="AF6369" t="str">
            <v>PM2304001GD</v>
          </cell>
        </row>
        <row r="6370">
          <cell r="D6370" t="str">
            <v>IN20230057</v>
          </cell>
          <cell r="E6370" t="str">
            <v>5115.04</v>
          </cell>
        </row>
        <row r="6370">
          <cell r="H6370" t="str">
            <v>笔记本电脑</v>
          </cell>
        </row>
        <row r="6370">
          <cell r="L6370" t="str">
            <v>THINKPAD S2(00CD)I5-1235U</v>
          </cell>
        </row>
        <row r="6370">
          <cell r="W6370" t="str">
            <v>2023-05-30</v>
          </cell>
          <cell r="X6370" t="str">
            <v>杭州临安易创电气设备有限公司</v>
          </cell>
        </row>
        <row r="6370">
          <cell r="AF6370" t="str">
            <v>CL2303001LA</v>
          </cell>
        </row>
        <row r="6371">
          <cell r="D6371" t="str">
            <v>IZ20230006</v>
          </cell>
          <cell r="E6371" t="str">
            <v>6637.17</v>
          </cell>
        </row>
        <row r="6371">
          <cell r="H6371" t="str">
            <v>扫码枪</v>
          </cell>
        </row>
        <row r="6371">
          <cell r="L6371" t="str">
            <v>DT50P</v>
          </cell>
        </row>
        <row r="6371">
          <cell r="W6371" t="str">
            <v>2023-04-19</v>
          </cell>
          <cell r="X6371" t="str">
            <v>北京易点易动科技有限公司</v>
          </cell>
        </row>
        <row r="6371">
          <cell r="AF6371" t="str">
            <v>SG2304004YK2</v>
          </cell>
        </row>
        <row r="6372">
          <cell r="D6372" t="str">
            <v>IT20230004</v>
          </cell>
          <cell r="E6372" t="str">
            <v>3362.83</v>
          </cell>
        </row>
        <row r="6372">
          <cell r="H6372" t="str">
            <v>显示器</v>
          </cell>
        </row>
        <row r="6372">
          <cell r="L6372" t="str">
            <v>明基PD2700U 27英寸</v>
          </cell>
        </row>
        <row r="6372">
          <cell r="W6372" t="str">
            <v>2023-04-13</v>
          </cell>
          <cell r="X6372" t="str">
            <v>杭州临安易创电气设备有限公司</v>
          </cell>
        </row>
        <row r="6372">
          <cell r="AF6372" t="str">
            <v>PM2303001GD</v>
          </cell>
        </row>
        <row r="6373">
          <cell r="D6373" t="str">
            <v>IN20230043</v>
          </cell>
          <cell r="E6373" t="str">
            <v>6991.15</v>
          </cell>
        </row>
        <row r="6373">
          <cell r="H6373" t="str">
            <v>笔记本电脑</v>
          </cell>
        </row>
        <row r="6373">
          <cell r="L6373" t="str">
            <v>华为 I7-1165G7</v>
          </cell>
        </row>
        <row r="6373">
          <cell r="W6373" t="str">
            <v>2023-04-30</v>
          </cell>
          <cell r="X6373" t="str">
            <v>永康市容艳电脑有限公司</v>
          </cell>
        </row>
        <row r="6373">
          <cell r="AF6373" t="str">
            <v>CL2304001YK2</v>
          </cell>
        </row>
        <row r="6374">
          <cell r="D6374" t="str">
            <v>IN20230042</v>
          </cell>
          <cell r="E6374" t="str">
            <v>3627.43</v>
          </cell>
        </row>
        <row r="6374">
          <cell r="H6374" t="str">
            <v>笔记本电脑</v>
          </cell>
        </row>
        <row r="6374">
          <cell r="L6374" t="str">
            <v>THINKPAD R14 I3-1115G4</v>
          </cell>
        </row>
        <row r="6374">
          <cell r="W6374" t="str">
            <v>2023-04-30</v>
          </cell>
          <cell r="X6374" t="str">
            <v>永康市容艳电脑有限公司</v>
          </cell>
        </row>
        <row r="6374">
          <cell r="AF6374" t="str">
            <v>CL2304002YK2</v>
          </cell>
        </row>
        <row r="6375">
          <cell r="D6375" t="str">
            <v>IN20230041</v>
          </cell>
          <cell r="E6375" t="str">
            <v>3627.43</v>
          </cell>
        </row>
        <row r="6375">
          <cell r="H6375" t="str">
            <v>笔记本电脑</v>
          </cell>
        </row>
        <row r="6375">
          <cell r="L6375" t="str">
            <v>THINKPAD R14 I3-1115G4</v>
          </cell>
        </row>
        <row r="6375">
          <cell r="W6375" t="str">
            <v>2023-04-30</v>
          </cell>
          <cell r="X6375" t="str">
            <v>永康市容艳电脑有限公司</v>
          </cell>
        </row>
        <row r="6375">
          <cell r="AF6375" t="str">
            <v>CL2304002YK1</v>
          </cell>
        </row>
        <row r="6376">
          <cell r="D6376" t="str">
            <v>IN20230040</v>
          </cell>
          <cell r="E6376" t="str">
            <v>3627.43</v>
          </cell>
        </row>
        <row r="6376">
          <cell r="H6376" t="str">
            <v>笔记本电脑</v>
          </cell>
        </row>
        <row r="6376">
          <cell r="L6376" t="str">
            <v>Thinkpad R14 I3-1115G4</v>
          </cell>
        </row>
        <row r="6376">
          <cell r="W6376" t="str">
            <v>2023-04-30</v>
          </cell>
          <cell r="X6376" t="str">
            <v>永康市容艳电脑有限公司</v>
          </cell>
        </row>
        <row r="6376">
          <cell r="AF6376" t="str">
            <v>CL2304001YK1</v>
          </cell>
        </row>
        <row r="6377">
          <cell r="D6377" t="str">
            <v>IN20230039</v>
          </cell>
          <cell r="E6377" t="str">
            <v>3538.94</v>
          </cell>
        </row>
        <row r="6377">
          <cell r="H6377" t="str">
            <v>台式机</v>
          </cell>
        </row>
        <row r="6377">
          <cell r="L6377" t="str">
            <v>HP 288G9 I3-12100</v>
          </cell>
        </row>
        <row r="6377">
          <cell r="W6377" t="str">
            <v>2023-04-30</v>
          </cell>
          <cell r="X6377" t="str">
            <v>永康市容艳电脑有限公司</v>
          </cell>
        </row>
        <row r="6377">
          <cell r="AF6377" t="str">
            <v>CD2304008YK2</v>
          </cell>
        </row>
        <row r="6378">
          <cell r="D6378" t="str">
            <v>IN20230038</v>
          </cell>
          <cell r="E6378" t="str">
            <v>3538.94</v>
          </cell>
        </row>
        <row r="6378">
          <cell r="H6378" t="str">
            <v>台式机</v>
          </cell>
        </row>
        <row r="6378">
          <cell r="L6378" t="str">
            <v>HP 288G9 I3-12100</v>
          </cell>
        </row>
        <row r="6378">
          <cell r="W6378" t="str">
            <v>2023-04-30</v>
          </cell>
          <cell r="X6378" t="str">
            <v>永康市容艳电脑有限公司</v>
          </cell>
        </row>
        <row r="6378">
          <cell r="AF6378" t="str">
            <v>CD2304007YK2</v>
          </cell>
        </row>
        <row r="6379">
          <cell r="D6379" t="str">
            <v>YX20230002</v>
          </cell>
          <cell r="E6379" t="str">
            <v>55873.97</v>
          </cell>
        </row>
        <row r="6379">
          <cell r="H6379" t="str">
            <v>载货汽车</v>
          </cell>
        </row>
        <row r="6379">
          <cell r="L6379" t="str">
            <v>五菱牌LZW1029SLEQUA</v>
          </cell>
        </row>
        <row r="6379">
          <cell r="W6379" t="str">
            <v>2023-05-31</v>
          </cell>
          <cell r="X6379" t="str">
            <v>永康市菱飞汽车销售服务有限公司</v>
          </cell>
        </row>
        <row r="6379">
          <cell r="AF6379" t="str">
            <v/>
          </cell>
        </row>
        <row r="6380">
          <cell r="D6380" t="str">
            <v>YS20230002</v>
          </cell>
          <cell r="E6380" t="str">
            <v>8230.09</v>
          </cell>
        </row>
        <row r="6380">
          <cell r="H6380" t="str">
            <v>电动堆高车</v>
          </cell>
        </row>
        <row r="6380">
          <cell r="L6380" t="str">
            <v>CD-DG-20-25</v>
          </cell>
        </row>
        <row r="6380">
          <cell r="W6380" t="str">
            <v>2023-05-29</v>
          </cell>
          <cell r="X6380" t="str">
            <v>永康市杰宏叉车销售有限公司</v>
          </cell>
        </row>
        <row r="6380">
          <cell r="AF6380" t="str">
            <v>YI810</v>
          </cell>
        </row>
        <row r="6381">
          <cell r="D6381" t="str">
            <v>SX20230003</v>
          </cell>
          <cell r="E6381" t="str">
            <v>161946.90</v>
          </cell>
        </row>
        <row r="6381">
          <cell r="H6381" t="str">
            <v>射频式激光清洗机</v>
          </cell>
        </row>
        <row r="6381">
          <cell r="L6381" t="str">
            <v>RY-CQ02D</v>
          </cell>
        </row>
        <row r="6381">
          <cell r="W6381" t="str">
            <v>2023-05-29</v>
          </cell>
          <cell r="X6381" t="str">
            <v>宁波睿亿自动化设备有限公司</v>
          </cell>
        </row>
        <row r="6381">
          <cell r="AF6381" t="str">
            <v>YI812</v>
          </cell>
        </row>
        <row r="6382">
          <cell r="D6382" t="str">
            <v>SH20230017</v>
          </cell>
          <cell r="E6382" t="str">
            <v>42477.88</v>
          </cell>
        </row>
        <row r="6382">
          <cell r="H6382" t="str">
            <v>双工位弧口焊接机</v>
          </cell>
        </row>
        <row r="6382">
          <cell r="L6382" t="str">
            <v/>
          </cell>
        </row>
        <row r="6382">
          <cell r="W6382" t="str">
            <v>2023-05-30</v>
          </cell>
          <cell r="X6382" t="str">
            <v>浙江强远数控机床有限公司</v>
          </cell>
        </row>
        <row r="6382">
          <cell r="AF6382" t="str">
            <v>YI302</v>
          </cell>
        </row>
        <row r="6383">
          <cell r="D6383" t="str">
            <v>SH20230016</v>
          </cell>
          <cell r="E6383" t="str">
            <v>127256.64</v>
          </cell>
        </row>
        <row r="6383">
          <cell r="H6383" t="str">
            <v>激光焊接机</v>
          </cell>
        </row>
        <row r="6383">
          <cell r="L6383" t="str">
            <v>KL-500W</v>
          </cell>
        </row>
        <row r="6383">
          <cell r="W6383" t="str">
            <v>2023-05-16</v>
          </cell>
          <cell r="X6383" t="str">
            <v>永康市阿东激光设备有限公司</v>
          </cell>
        </row>
        <row r="6383">
          <cell r="AF6383" t="str">
            <v>YI764</v>
          </cell>
        </row>
        <row r="6384">
          <cell r="D6384" t="str">
            <v>IN20230056</v>
          </cell>
          <cell r="E6384" t="str">
            <v>3715.93</v>
          </cell>
        </row>
        <row r="6384">
          <cell r="H6384" t="str">
            <v>笔记本</v>
          </cell>
        </row>
        <row r="6384">
          <cell r="L6384" t="str">
            <v>THINKPAD R14 I3-1115G4</v>
          </cell>
        </row>
        <row r="6384">
          <cell r="W6384" t="str">
            <v>2023-05-30</v>
          </cell>
          <cell r="X6384" t="str">
            <v>杭州临安易创电气设备有限公司</v>
          </cell>
        </row>
        <row r="6384">
          <cell r="AF6384" t="str">
            <v>CL2304002LA</v>
          </cell>
        </row>
        <row r="6385">
          <cell r="D6385" t="str">
            <v>IN20230055</v>
          </cell>
          <cell r="E6385" t="str">
            <v>3715.93</v>
          </cell>
        </row>
        <row r="6385">
          <cell r="H6385" t="str">
            <v>笔记本电脑</v>
          </cell>
        </row>
        <row r="6385">
          <cell r="L6385" t="str">
            <v>THINKPAD R14 I3-1115G4</v>
          </cell>
        </row>
        <row r="6385">
          <cell r="W6385" t="str">
            <v>2023-05-30</v>
          </cell>
          <cell r="X6385" t="str">
            <v>杭州临安易创电气设备有限公司</v>
          </cell>
        </row>
        <row r="6385">
          <cell r="AF6385" t="str">
            <v>CL2304001GD</v>
          </cell>
        </row>
        <row r="6386">
          <cell r="D6386" t="str">
            <v>IN20230054</v>
          </cell>
          <cell r="E6386" t="str">
            <v>7831.86</v>
          </cell>
        </row>
        <row r="6386">
          <cell r="H6386" t="str">
            <v>笔记本电脑</v>
          </cell>
        </row>
        <row r="6386">
          <cell r="L6386" t="str">
            <v>联想THINKBOOK 16+ I7-13700H</v>
          </cell>
        </row>
        <row r="6386">
          <cell r="W6386" t="str">
            <v>2023-05-30</v>
          </cell>
          <cell r="X6386" t="str">
            <v>杭州临安易创电气设备有限公司</v>
          </cell>
        </row>
        <row r="6386">
          <cell r="AF6386" t="str">
            <v>CL2304001LA</v>
          </cell>
        </row>
        <row r="6387">
          <cell r="D6387" t="str">
            <v>IN20230053</v>
          </cell>
          <cell r="E6387" t="str">
            <v>3982.30</v>
          </cell>
        </row>
        <row r="6387">
          <cell r="H6387" t="str">
            <v>台式机</v>
          </cell>
        </row>
        <row r="6387">
          <cell r="L6387" t="str">
            <v>HP 288G9 I5-12500</v>
          </cell>
        </row>
        <row r="6387">
          <cell r="W6387" t="str">
            <v>2023-05-30</v>
          </cell>
          <cell r="X6387" t="str">
            <v>永康市容艳电脑有限公司</v>
          </cell>
        </row>
        <row r="6387">
          <cell r="AF6387" t="str">
            <v>CD2305004YK2</v>
          </cell>
        </row>
        <row r="6388">
          <cell r="D6388" t="str">
            <v>IN20230052</v>
          </cell>
          <cell r="E6388" t="str">
            <v>3982.30</v>
          </cell>
        </row>
        <row r="6388">
          <cell r="H6388" t="str">
            <v>台式机</v>
          </cell>
        </row>
        <row r="6388">
          <cell r="L6388" t="str">
            <v>HP 288G9 I5-12500</v>
          </cell>
        </row>
        <row r="6388">
          <cell r="W6388" t="str">
            <v>2023-05-30</v>
          </cell>
          <cell r="X6388" t="str">
            <v>永康市容艳电脑有限公司</v>
          </cell>
        </row>
        <row r="6388">
          <cell r="AF6388" t="str">
            <v>CD2305001YK1</v>
          </cell>
        </row>
        <row r="6389">
          <cell r="D6389" t="str">
            <v>IN20230051</v>
          </cell>
          <cell r="E6389" t="str">
            <v>3538.95</v>
          </cell>
        </row>
        <row r="6389">
          <cell r="H6389" t="str">
            <v>台式机</v>
          </cell>
        </row>
        <row r="6389">
          <cell r="L6389" t="str">
            <v>HP 288G9 I3-12100</v>
          </cell>
        </row>
        <row r="6389">
          <cell r="W6389" t="str">
            <v>2023-05-30</v>
          </cell>
          <cell r="X6389" t="str">
            <v>永康市容艳电脑有限公司</v>
          </cell>
        </row>
        <row r="6389">
          <cell r="AF6389" t="str">
            <v>CD2305003YK2</v>
          </cell>
        </row>
        <row r="6390">
          <cell r="D6390" t="str">
            <v>IN20230050</v>
          </cell>
          <cell r="E6390" t="str">
            <v>3538.93</v>
          </cell>
        </row>
        <row r="6390">
          <cell r="H6390" t="str">
            <v>台式机</v>
          </cell>
        </row>
        <row r="6390">
          <cell r="L6390" t="str">
            <v>HP 288G9 I3-12100</v>
          </cell>
        </row>
        <row r="6390">
          <cell r="W6390" t="str">
            <v>2023-05-30</v>
          </cell>
          <cell r="X6390" t="str">
            <v>永康市容艳电脑有限公司</v>
          </cell>
        </row>
        <row r="6390">
          <cell r="AF6390" t="str">
            <v>CD2305002YK2</v>
          </cell>
        </row>
        <row r="6391">
          <cell r="D6391" t="str">
            <v>IN20230049</v>
          </cell>
          <cell r="E6391" t="str">
            <v>3538.93</v>
          </cell>
        </row>
        <row r="6391">
          <cell r="H6391" t="str">
            <v>台式机</v>
          </cell>
        </row>
        <row r="6391">
          <cell r="L6391" t="str">
            <v>HP 288G9 I3-12100</v>
          </cell>
        </row>
        <row r="6391">
          <cell r="W6391" t="str">
            <v>2023-05-30</v>
          </cell>
          <cell r="X6391" t="str">
            <v>永康市容艳电脑有限公司</v>
          </cell>
        </row>
        <row r="6391">
          <cell r="AF6391" t="str">
            <v>CD2305001YK2</v>
          </cell>
        </row>
        <row r="6392">
          <cell r="D6392" t="str">
            <v>IN20230037</v>
          </cell>
          <cell r="E6392" t="str">
            <v>3538.94</v>
          </cell>
        </row>
        <row r="6392">
          <cell r="H6392" t="str">
            <v>台式机</v>
          </cell>
        </row>
        <row r="6392">
          <cell r="L6392" t="str">
            <v>HP 288G9 I3-12100</v>
          </cell>
        </row>
        <row r="6392">
          <cell r="W6392" t="str">
            <v>2023-04-30</v>
          </cell>
          <cell r="X6392" t="str">
            <v>永康市容艳电脑有限公司</v>
          </cell>
        </row>
        <row r="6392">
          <cell r="AF6392" t="str">
            <v>CD2304006YK2</v>
          </cell>
        </row>
        <row r="6393">
          <cell r="D6393" t="str">
            <v>IN20230036</v>
          </cell>
          <cell r="E6393" t="str">
            <v>2919.47</v>
          </cell>
        </row>
        <row r="6393">
          <cell r="H6393" t="str">
            <v>台式机</v>
          </cell>
        </row>
        <row r="6393">
          <cell r="L6393" t="str">
            <v>HP 288G9 I3-12100</v>
          </cell>
        </row>
        <row r="6393">
          <cell r="W6393" t="str">
            <v>2023-04-30</v>
          </cell>
          <cell r="X6393" t="str">
            <v>永康市容艳电脑有限公司</v>
          </cell>
        </row>
        <row r="6393">
          <cell r="AF6393" t="str">
            <v>CD2304005YK2</v>
          </cell>
        </row>
        <row r="6394">
          <cell r="D6394" t="str">
            <v>IN20230035</v>
          </cell>
          <cell r="E6394" t="str">
            <v>2919.47</v>
          </cell>
        </row>
        <row r="6394">
          <cell r="H6394" t="str">
            <v>台式机</v>
          </cell>
        </row>
        <row r="6394">
          <cell r="L6394" t="str">
            <v>HP 288G9 I3-12100</v>
          </cell>
        </row>
        <row r="6394">
          <cell r="W6394" t="str">
            <v>2023-04-30</v>
          </cell>
          <cell r="X6394" t="str">
            <v>永康市容艳电脑有限公司</v>
          </cell>
        </row>
        <row r="6394">
          <cell r="AF6394" t="str">
            <v>CD2304004YK2</v>
          </cell>
        </row>
        <row r="6395">
          <cell r="D6395" t="str">
            <v>IN20230034</v>
          </cell>
          <cell r="E6395" t="str">
            <v>2919.47</v>
          </cell>
        </row>
        <row r="6395">
          <cell r="H6395" t="str">
            <v>台式机</v>
          </cell>
        </row>
        <row r="6395">
          <cell r="L6395" t="str">
            <v>HP 288G9 I3-12100</v>
          </cell>
        </row>
        <row r="6395">
          <cell r="W6395" t="str">
            <v>2023-04-30</v>
          </cell>
          <cell r="X6395" t="str">
            <v>永康市容艳电脑有限公司</v>
          </cell>
        </row>
        <row r="6395">
          <cell r="AF6395" t="str">
            <v>CD2304003YK2</v>
          </cell>
        </row>
        <row r="6396">
          <cell r="D6396" t="str">
            <v>IN20230033</v>
          </cell>
          <cell r="E6396" t="str">
            <v>3530.97</v>
          </cell>
        </row>
        <row r="6396">
          <cell r="H6396" t="str">
            <v>台式机</v>
          </cell>
        </row>
        <row r="6396">
          <cell r="L6396" t="str">
            <v>HP 288G9 I3-12100</v>
          </cell>
        </row>
        <row r="6396">
          <cell r="W6396" t="str">
            <v>2023-04-14</v>
          </cell>
          <cell r="X6396" t="str">
            <v>杭州临安易创电气设备有限公司</v>
          </cell>
        </row>
        <row r="6396">
          <cell r="AF6396" t="str">
            <v>CD2303001GD</v>
          </cell>
        </row>
        <row r="6397">
          <cell r="D6397" t="str">
            <v>IN20230032</v>
          </cell>
          <cell r="E6397" t="str">
            <v>5752.21</v>
          </cell>
        </row>
        <row r="6397">
          <cell r="H6397" t="str">
            <v>打印机</v>
          </cell>
        </row>
        <row r="6397">
          <cell r="L6397" t="str">
            <v>TSC TX610</v>
          </cell>
        </row>
        <row r="6397">
          <cell r="W6397" t="str">
            <v>2023-04-30</v>
          </cell>
          <cell r="X6397" t="str">
            <v>永康市容艳电脑有限公司</v>
          </cell>
        </row>
        <row r="6397">
          <cell r="AF6397" t="str">
            <v>PT2304001YK2</v>
          </cell>
        </row>
        <row r="6398">
          <cell r="D6398" t="str">
            <v>IF20230001</v>
          </cell>
          <cell r="E6398" t="str">
            <v>12389.38</v>
          </cell>
        </row>
        <row r="6398">
          <cell r="H6398" t="str">
            <v>RFID打印机</v>
          </cell>
        </row>
        <row r="6398">
          <cell r="L6398" t="str">
            <v>DL-721</v>
          </cell>
        </row>
        <row r="6398">
          <cell r="W6398" t="str">
            <v>2023-04-19</v>
          </cell>
          <cell r="X6398" t="str">
            <v>北京易点易动科技有限公司</v>
          </cell>
        </row>
        <row r="6398">
          <cell r="AF6398" t="str">
            <v>PT2304002YK2</v>
          </cell>
        </row>
        <row r="6399">
          <cell r="D6399" t="str">
            <v>IT20230003</v>
          </cell>
          <cell r="E6399" t="str">
            <v>3539.82</v>
          </cell>
        </row>
        <row r="6399">
          <cell r="H6399" t="str">
            <v>电视机</v>
          </cell>
        </row>
        <row r="6399">
          <cell r="L6399" t="str">
            <v>小米ES 70英寸</v>
          </cell>
        </row>
        <row r="6399">
          <cell r="W6399" t="str">
            <v>2023-04-13</v>
          </cell>
          <cell r="X6399" t="str">
            <v>杭州临安易创电气设备有限公司</v>
          </cell>
        </row>
        <row r="6399">
          <cell r="AF6399" t="str">
            <v>PM2303001LA</v>
          </cell>
        </row>
        <row r="6400">
          <cell r="D6400" t="str">
            <v>SG20160045</v>
          </cell>
          <cell r="E6400" t="str">
            <v>7094.00</v>
          </cell>
        </row>
        <row r="6400">
          <cell r="H6400" t="str">
            <v>砂带机</v>
          </cell>
        </row>
        <row r="6400">
          <cell r="L6400" t="str">
            <v>ZY-4HU</v>
          </cell>
        </row>
        <row r="6400">
          <cell r="W6400" t="str">
            <v>2016-03-01</v>
          </cell>
          <cell r="X6400" t="str">
            <v>玉环太平洋机械有限公司</v>
          </cell>
        </row>
        <row r="6400">
          <cell r="AF6400" t="str">
            <v>YI065</v>
          </cell>
        </row>
        <row r="6401">
          <cell r="D6401" t="str">
            <v>SG20160044</v>
          </cell>
          <cell r="E6401" t="str">
            <v>7094.02</v>
          </cell>
        </row>
        <row r="6401">
          <cell r="H6401" t="str">
            <v>砂带机</v>
          </cell>
        </row>
        <row r="6401">
          <cell r="L6401" t="str">
            <v>ZY-4HU</v>
          </cell>
        </row>
        <row r="6401">
          <cell r="W6401" t="str">
            <v>2016-03-01</v>
          </cell>
          <cell r="X6401" t="str">
            <v>玉环太平洋机械有限公司</v>
          </cell>
        </row>
        <row r="6401">
          <cell r="AF6401" t="str">
            <v>YI063</v>
          </cell>
        </row>
        <row r="6402">
          <cell r="D6402" t="str">
            <v>SG20160043</v>
          </cell>
          <cell r="E6402" t="str">
            <v>7094.02</v>
          </cell>
        </row>
        <row r="6402">
          <cell r="H6402" t="str">
            <v>砂带机</v>
          </cell>
        </row>
        <row r="6402">
          <cell r="L6402" t="str">
            <v>ZY-4HU</v>
          </cell>
        </row>
        <row r="6402">
          <cell r="W6402" t="str">
            <v>2016-03-01</v>
          </cell>
          <cell r="X6402" t="str">
            <v>玉环太平洋机械有限公司</v>
          </cell>
        </row>
        <row r="6402">
          <cell r="AF6402" t="str">
            <v>YI062</v>
          </cell>
        </row>
        <row r="6403">
          <cell r="D6403" t="str">
            <v>SG20160042</v>
          </cell>
          <cell r="E6403" t="str">
            <v>7094.02</v>
          </cell>
        </row>
        <row r="6403">
          <cell r="H6403" t="str">
            <v>砂带机</v>
          </cell>
        </row>
        <row r="6403">
          <cell r="L6403" t="str">
            <v>ZY-4HU</v>
          </cell>
        </row>
        <row r="6403">
          <cell r="W6403" t="str">
            <v>2016-03-01</v>
          </cell>
          <cell r="X6403" t="str">
            <v>玉环太平洋机械有限公司</v>
          </cell>
        </row>
        <row r="6403">
          <cell r="AF6403" t="str">
            <v>YI061</v>
          </cell>
        </row>
        <row r="6404">
          <cell r="D6404" t="str">
            <v>SG20160041</v>
          </cell>
          <cell r="E6404" t="str">
            <v>7094.02</v>
          </cell>
        </row>
        <row r="6404">
          <cell r="H6404" t="str">
            <v>砂带机</v>
          </cell>
        </row>
        <row r="6404">
          <cell r="L6404" t="str">
            <v>ZY-4HU</v>
          </cell>
        </row>
        <row r="6404">
          <cell r="W6404" t="str">
            <v>2016-03-01</v>
          </cell>
          <cell r="X6404" t="str">
            <v>玉环太平洋机械有限公司</v>
          </cell>
        </row>
        <row r="6404">
          <cell r="AF6404" t="str">
            <v>YI060</v>
          </cell>
        </row>
        <row r="6405">
          <cell r="D6405" t="str">
            <v>SG20160040</v>
          </cell>
          <cell r="E6405" t="str">
            <v>7094.02</v>
          </cell>
        </row>
        <row r="6405">
          <cell r="H6405" t="str">
            <v>砂带机</v>
          </cell>
        </row>
        <row r="6405">
          <cell r="L6405" t="str">
            <v>ZY-4HU</v>
          </cell>
        </row>
        <row r="6405">
          <cell r="W6405" t="str">
            <v>2016-03-01</v>
          </cell>
          <cell r="X6405" t="str">
            <v>玉环太平洋机械有限公司</v>
          </cell>
        </row>
        <row r="6405">
          <cell r="AF6405" t="str">
            <v>YI059</v>
          </cell>
        </row>
        <row r="6406">
          <cell r="D6406" t="str">
            <v>SG20160039</v>
          </cell>
          <cell r="E6406" t="str">
            <v>7094.02</v>
          </cell>
        </row>
        <row r="6406">
          <cell r="H6406" t="str">
            <v>砂带机</v>
          </cell>
        </row>
        <row r="6406">
          <cell r="L6406" t="str">
            <v>ZY-4HU</v>
          </cell>
        </row>
        <row r="6406">
          <cell r="W6406" t="str">
            <v>2016-03-01</v>
          </cell>
          <cell r="X6406" t="str">
            <v>玉环太平洋机械有限公司</v>
          </cell>
        </row>
        <row r="6406">
          <cell r="AF6406" t="str">
            <v>YI058</v>
          </cell>
        </row>
        <row r="6407">
          <cell r="D6407" t="str">
            <v>IN20230048</v>
          </cell>
          <cell r="E6407" t="str">
            <v>5203.54</v>
          </cell>
        </row>
        <row r="6407">
          <cell r="H6407" t="str">
            <v>笔记本电脑</v>
          </cell>
        </row>
        <row r="6407">
          <cell r="L6407" t="str">
            <v>THINKPAD S2(00CD)I5-1235U</v>
          </cell>
        </row>
        <row r="6407">
          <cell r="W6407" t="str">
            <v>2023-05-30</v>
          </cell>
          <cell r="X6407" t="str">
            <v>永康市容艳电脑有限公司</v>
          </cell>
        </row>
        <row r="6407">
          <cell r="AF6407" t="str">
            <v>CL2305002YK1</v>
          </cell>
        </row>
        <row r="6408">
          <cell r="D6408" t="str">
            <v>IN20230047</v>
          </cell>
          <cell r="E6408" t="str">
            <v>5575.22</v>
          </cell>
        </row>
        <row r="6408">
          <cell r="H6408" t="str">
            <v>笔记本电脑</v>
          </cell>
        </row>
        <row r="6408">
          <cell r="L6408" t="str">
            <v>THINKPAD E15-6HCD I5-1235U</v>
          </cell>
        </row>
        <row r="6408">
          <cell r="W6408" t="str">
            <v>2023-05-30</v>
          </cell>
          <cell r="X6408" t="str">
            <v>永康市容艳电脑有限公司</v>
          </cell>
        </row>
        <row r="6408">
          <cell r="AF6408" t="str">
            <v>CL2305002YK2</v>
          </cell>
        </row>
        <row r="6409">
          <cell r="D6409" t="str">
            <v>IN20230046</v>
          </cell>
          <cell r="E6409" t="str">
            <v>7345.13</v>
          </cell>
        </row>
        <row r="6409">
          <cell r="H6409" t="str">
            <v>笔记本电脑</v>
          </cell>
        </row>
        <row r="6409">
          <cell r="L6409" t="str">
            <v>华为MATEBOOK 14S I7-1270OH</v>
          </cell>
        </row>
        <row r="6409">
          <cell r="W6409" t="str">
            <v>2023-05-30</v>
          </cell>
          <cell r="X6409" t="str">
            <v>永康市容艳电脑有限公司</v>
          </cell>
        </row>
        <row r="6409">
          <cell r="AF6409" t="str">
            <v>CL2305001YK1</v>
          </cell>
        </row>
        <row r="6410">
          <cell r="D6410" t="str">
            <v>IN20230045</v>
          </cell>
          <cell r="E6410" t="str">
            <v>3627.44</v>
          </cell>
        </row>
        <row r="6410">
          <cell r="H6410" t="str">
            <v>笔记本电脑</v>
          </cell>
        </row>
        <row r="6410">
          <cell r="L6410" t="str">
            <v>THINKPAD R14 I3-1115G4</v>
          </cell>
        </row>
        <row r="6410">
          <cell r="W6410" t="str">
            <v>2023-05-30</v>
          </cell>
          <cell r="X6410" t="str">
            <v>永康市容艳电脑有限公司</v>
          </cell>
        </row>
        <row r="6410">
          <cell r="AF6410" t="str">
            <v>CL2305003YK2</v>
          </cell>
        </row>
        <row r="6411">
          <cell r="D6411" t="str">
            <v>IN20230044</v>
          </cell>
          <cell r="E6411" t="str">
            <v>3627.43</v>
          </cell>
        </row>
        <row r="6411">
          <cell r="H6411" t="str">
            <v>笔记本电脑</v>
          </cell>
        </row>
        <row r="6411">
          <cell r="L6411" t="str">
            <v>THINKPAD R14 I3-1115G4</v>
          </cell>
        </row>
        <row r="6411">
          <cell r="W6411" t="str">
            <v>2023-05-30</v>
          </cell>
          <cell r="X6411" t="str">
            <v>永康市容艳电脑有限公司</v>
          </cell>
        </row>
        <row r="6411">
          <cell r="AF6411" t="str">
            <v>CL2305001YK2</v>
          </cell>
        </row>
        <row r="6412">
          <cell r="D6412" t="str">
            <v>GG20230005</v>
          </cell>
          <cell r="E6412" t="str">
            <v>2388.50</v>
          </cell>
        </row>
        <row r="6412">
          <cell r="H6412" t="str">
            <v>电视机</v>
          </cell>
        </row>
        <row r="6412">
          <cell r="L6412" t="str">
            <v>小米 EA70</v>
          </cell>
        </row>
        <row r="6412">
          <cell r="W6412" t="str">
            <v>2023-05-30</v>
          </cell>
          <cell r="X6412" t="str">
            <v>永康市容艳电脑有限公司</v>
          </cell>
        </row>
        <row r="6412">
          <cell r="AF6412" t="str">
            <v>TV2305001YK2</v>
          </cell>
        </row>
        <row r="6413">
          <cell r="D6413" t="str">
            <v>GG20230004</v>
          </cell>
          <cell r="E6413" t="str">
            <v>7522.12</v>
          </cell>
        </row>
        <row r="6413">
          <cell r="H6413" t="str">
            <v>格力空调</v>
          </cell>
        </row>
        <row r="6413">
          <cell r="L6413" t="str">
            <v>RF12WQ/NHB-N3JY01</v>
          </cell>
        </row>
        <row r="6413">
          <cell r="W6413" t="str">
            <v>2023-05-23</v>
          </cell>
          <cell r="X6413" t="str">
            <v>浙江省永康市金城家电有限公司</v>
          </cell>
        </row>
        <row r="6413">
          <cell r="AF6413" t="str">
            <v/>
          </cell>
        </row>
        <row r="6414">
          <cell r="D6414" t="str">
            <v>GG20230003</v>
          </cell>
          <cell r="E6414" t="str">
            <v>7522.12</v>
          </cell>
        </row>
        <row r="6414">
          <cell r="H6414" t="str">
            <v>格力空调</v>
          </cell>
        </row>
        <row r="6414">
          <cell r="L6414" t="str">
            <v>RF12WQ/NHB-N3JY01</v>
          </cell>
        </row>
        <row r="6414">
          <cell r="W6414" t="str">
            <v>2023-05-23</v>
          </cell>
          <cell r="X6414" t="str">
            <v>浙江省永康市金城家电有限公司</v>
          </cell>
        </row>
        <row r="6414">
          <cell r="AF6414" t="str">
            <v/>
          </cell>
        </row>
        <row r="6415">
          <cell r="D6415" t="str">
            <v>SY20130019</v>
          </cell>
          <cell r="E6415" t="str">
            <v>88034.19</v>
          </cell>
        </row>
        <row r="6415">
          <cell r="H6415" t="str">
            <v>水胀机</v>
          </cell>
        </row>
        <row r="6415">
          <cell r="L6415" t="str">
            <v>YSZ203-200T</v>
          </cell>
        </row>
        <row r="6415">
          <cell r="W6415" t="str">
            <v>2013-10-31</v>
          </cell>
          <cell r="X6415" t="str">
            <v>佛山市南海兴迪机械制造有限公司</v>
          </cell>
        </row>
        <row r="6415">
          <cell r="AF6415" t="str">
            <v>XJ198</v>
          </cell>
        </row>
        <row r="6416">
          <cell r="D6416" t="str">
            <v>IN20170200</v>
          </cell>
          <cell r="E6416" t="str">
            <v>2820.51</v>
          </cell>
        </row>
        <row r="6416">
          <cell r="H6416" t="str">
            <v>笔记本电脑</v>
          </cell>
        </row>
        <row r="6416">
          <cell r="L6416" t="str">
            <v>ThinkPad X13</v>
          </cell>
        </row>
        <row r="6416">
          <cell r="W6416" t="str">
            <v>2017-03-20</v>
          </cell>
          <cell r="X6416" t="str">
            <v>永康市容艳电脑有限公司</v>
          </cell>
        </row>
        <row r="6416">
          <cell r="AF6416" t="str">
            <v>CL2011001LA</v>
          </cell>
        </row>
        <row r="6417">
          <cell r="D6417" t="str">
            <v>SS20230008</v>
          </cell>
          <cell r="E6417" t="str">
            <v>58407.08</v>
          </cell>
        </row>
        <row r="6417">
          <cell r="H6417" t="str">
            <v>柔性链输送线</v>
          </cell>
        </row>
        <row r="6417">
          <cell r="L6417" t="str">
            <v>MX-RXL-W295*L15700</v>
          </cell>
        </row>
        <row r="6417">
          <cell r="W6417" t="str">
            <v>2023-03-31</v>
          </cell>
          <cell r="X6417" t="str">
            <v/>
          </cell>
        </row>
        <row r="6417">
          <cell r="AF6417" t="str">
            <v>XP119</v>
          </cell>
        </row>
        <row r="6418">
          <cell r="D6418" t="str">
            <v>SS20230007</v>
          </cell>
          <cell r="E6418" t="str">
            <v>139380.52</v>
          </cell>
        </row>
        <row r="6418">
          <cell r="H6418" t="str">
            <v>柔性链输送线</v>
          </cell>
        </row>
        <row r="6418">
          <cell r="L6418" t="str">
            <v>MX-RXL-W295*L49600</v>
          </cell>
        </row>
        <row r="6418">
          <cell r="W6418" t="str">
            <v>2023-03-31</v>
          </cell>
          <cell r="X6418" t="str">
            <v/>
          </cell>
        </row>
        <row r="6418">
          <cell r="AF6418" t="str">
            <v>XP120</v>
          </cell>
        </row>
        <row r="6419">
          <cell r="D6419" t="str">
            <v>SA20230014</v>
          </cell>
          <cell r="E6419" t="str">
            <v>13716.81</v>
          </cell>
        </row>
        <row r="6419">
          <cell r="H6419" t="str">
            <v>三参数水质测定仪</v>
          </cell>
        </row>
        <row r="6419">
          <cell r="L6419" t="str">
            <v>5B-6C</v>
          </cell>
        </row>
        <row r="6419">
          <cell r="W6419" t="str">
            <v>2023-03-31</v>
          </cell>
          <cell r="X6419" t="str">
            <v>杭州努特科技有限公司</v>
          </cell>
        </row>
        <row r="6419">
          <cell r="AF6419" t="str">
            <v>XT140</v>
          </cell>
        </row>
        <row r="6420">
          <cell r="D6420" t="str">
            <v>IN20160254</v>
          </cell>
          <cell r="E6420" t="str">
            <v>2179.49</v>
          </cell>
        </row>
        <row r="6420">
          <cell r="H6420" t="str">
            <v>台式机</v>
          </cell>
        </row>
        <row r="6420">
          <cell r="L6420" t="str">
            <v>联想扬天T4900</v>
          </cell>
        </row>
        <row r="6420">
          <cell r="W6420" t="str">
            <v>2016-07-13</v>
          </cell>
          <cell r="X6420" t="str">
            <v>永康市容艳电脑有限公司</v>
          </cell>
        </row>
        <row r="6420">
          <cell r="AF6420" t="str">
            <v>CD2102001LA</v>
          </cell>
        </row>
        <row r="6421">
          <cell r="D6421" t="str">
            <v>IN20160253</v>
          </cell>
          <cell r="E6421" t="str">
            <v>2179.49</v>
          </cell>
        </row>
        <row r="6421">
          <cell r="H6421" t="str">
            <v>台式机</v>
          </cell>
        </row>
        <row r="6421">
          <cell r="L6421" t="str">
            <v>联想扬天T4900</v>
          </cell>
        </row>
        <row r="6421">
          <cell r="W6421" t="str">
            <v>2016-07-13</v>
          </cell>
          <cell r="X6421" t="str">
            <v>永康市容艳电脑有限公司</v>
          </cell>
        </row>
        <row r="6421">
          <cell r="AF6421" t="str">
            <v>CD2012003LA</v>
          </cell>
        </row>
        <row r="6422">
          <cell r="D6422" t="str">
            <v>IN20160252</v>
          </cell>
          <cell r="E6422" t="str">
            <v>2179.49</v>
          </cell>
        </row>
        <row r="6422">
          <cell r="H6422" t="str">
            <v>台式机</v>
          </cell>
        </row>
        <row r="6422">
          <cell r="L6422" t="str">
            <v>联想扬天T4900</v>
          </cell>
        </row>
        <row r="6422">
          <cell r="W6422" t="str">
            <v>2016-07-13</v>
          </cell>
          <cell r="X6422" t="str">
            <v>永康市容艳电脑有限公司</v>
          </cell>
        </row>
        <row r="6422">
          <cell r="AF6422" t="str">
            <v>CD2012002LA</v>
          </cell>
        </row>
        <row r="6423">
          <cell r="D6423" t="str">
            <v>IN20160251</v>
          </cell>
          <cell r="E6423" t="str">
            <v>2179.49</v>
          </cell>
        </row>
        <row r="6423">
          <cell r="H6423" t="str">
            <v>台式机</v>
          </cell>
        </row>
        <row r="6423">
          <cell r="L6423" t="str">
            <v>联想扬天T4900</v>
          </cell>
        </row>
        <row r="6423">
          <cell r="W6423" t="str">
            <v>2016-07-12</v>
          </cell>
          <cell r="X6423" t="str">
            <v>永康市容艳电脑有限公司</v>
          </cell>
        </row>
        <row r="6423">
          <cell r="AF6423" t="str">
            <v>CD0000193LA</v>
          </cell>
        </row>
        <row r="6424">
          <cell r="D6424" t="str">
            <v>IN20160250</v>
          </cell>
          <cell r="E6424" t="str">
            <v>4243.59</v>
          </cell>
        </row>
        <row r="6424">
          <cell r="H6424" t="str">
            <v>台式机</v>
          </cell>
        </row>
        <row r="6424">
          <cell r="L6424" t="str">
            <v>联想T4900</v>
          </cell>
        </row>
        <row r="6424">
          <cell r="W6424" t="str">
            <v>2016-07-06</v>
          </cell>
          <cell r="X6424" t="str">
            <v>永康市容艳电脑有限公司</v>
          </cell>
        </row>
        <row r="6424">
          <cell r="AF6424" t="str">
            <v>CD0000045GD</v>
          </cell>
        </row>
        <row r="6425">
          <cell r="D6425" t="str">
            <v>IN20160248</v>
          </cell>
          <cell r="E6425" t="str">
            <v>4243.59</v>
          </cell>
        </row>
        <row r="6425">
          <cell r="H6425" t="str">
            <v>台式机</v>
          </cell>
        </row>
        <row r="6425">
          <cell r="L6425" t="str">
            <v>联想T4900</v>
          </cell>
        </row>
        <row r="6425">
          <cell r="W6425" t="str">
            <v>2016-07-05</v>
          </cell>
          <cell r="X6425" t="str">
            <v>永康市容艳电脑有限公司</v>
          </cell>
        </row>
        <row r="6425">
          <cell r="AF6425" t="str">
            <v>CD0000029GD</v>
          </cell>
        </row>
        <row r="6426">
          <cell r="D6426" t="str">
            <v>IN20160247</v>
          </cell>
          <cell r="E6426" t="str">
            <v>2179.49</v>
          </cell>
        </row>
        <row r="6426">
          <cell r="H6426" t="str">
            <v>台式机</v>
          </cell>
        </row>
        <row r="6426">
          <cell r="L6426" t="str">
            <v>联想T4900</v>
          </cell>
        </row>
        <row r="6426">
          <cell r="W6426" t="str">
            <v>2016-07-05</v>
          </cell>
          <cell r="X6426" t="str">
            <v>永康市容艳电脑有限公司</v>
          </cell>
        </row>
        <row r="6426">
          <cell r="AF6426" t="str">
            <v>CD0000041GD</v>
          </cell>
        </row>
        <row r="6427">
          <cell r="D6427" t="str">
            <v>IN20160245</v>
          </cell>
          <cell r="E6427" t="str">
            <v>2179.49</v>
          </cell>
        </row>
        <row r="6427">
          <cell r="H6427" t="str">
            <v>台式机</v>
          </cell>
        </row>
        <row r="6427">
          <cell r="L6427" t="str">
            <v>联想扬天T4900</v>
          </cell>
        </row>
        <row r="6427">
          <cell r="W6427" t="str">
            <v>2016-07-05</v>
          </cell>
          <cell r="X6427" t="str">
            <v>永康市容艳电脑有限公司</v>
          </cell>
        </row>
        <row r="6427">
          <cell r="AF6427" t="str">
            <v>CD0000118LA</v>
          </cell>
        </row>
        <row r="6428">
          <cell r="D6428" t="str">
            <v>IN20160243</v>
          </cell>
          <cell r="E6428" t="str">
            <v>4243.59</v>
          </cell>
        </row>
        <row r="6428">
          <cell r="H6428" t="str">
            <v>台式机</v>
          </cell>
        </row>
        <row r="6428">
          <cell r="L6428" t="str">
            <v>组装机</v>
          </cell>
        </row>
        <row r="6428">
          <cell r="W6428" t="str">
            <v>2016-06-23</v>
          </cell>
          <cell r="X6428" t="str">
            <v>永康市容艳电脑有限公司</v>
          </cell>
        </row>
        <row r="6428">
          <cell r="AF6428" t="str">
            <v>CD0000181LA</v>
          </cell>
        </row>
        <row r="6429">
          <cell r="D6429" t="str">
            <v>IN20160242</v>
          </cell>
          <cell r="E6429" t="str">
            <v>2179.49</v>
          </cell>
        </row>
        <row r="6429">
          <cell r="H6429" t="str">
            <v>台式机</v>
          </cell>
        </row>
        <row r="6429">
          <cell r="L6429" t="str">
            <v>组装机</v>
          </cell>
        </row>
        <row r="6429">
          <cell r="W6429" t="str">
            <v>2016-06-17</v>
          </cell>
          <cell r="X6429" t="str">
            <v>永康市容艳电脑有限公司</v>
          </cell>
        </row>
        <row r="6429">
          <cell r="AF6429" t="str">
            <v>CD0000191LA</v>
          </cell>
        </row>
        <row r="6430">
          <cell r="D6430" t="str">
            <v>IN20160241</v>
          </cell>
          <cell r="E6430" t="str">
            <v>2179.49</v>
          </cell>
        </row>
        <row r="6430">
          <cell r="H6430" t="str">
            <v>台式机</v>
          </cell>
        </row>
        <row r="6430">
          <cell r="L6430" t="str">
            <v>联想扬天T4900</v>
          </cell>
        </row>
        <row r="6430">
          <cell r="W6430" t="str">
            <v>2016-06-17</v>
          </cell>
          <cell r="X6430" t="str">
            <v>永康市容艳电脑有限公司</v>
          </cell>
        </row>
        <row r="6430">
          <cell r="AF6430" t="str">
            <v>CD0000167LA</v>
          </cell>
        </row>
        <row r="6431">
          <cell r="D6431" t="str">
            <v>IN20160240</v>
          </cell>
          <cell r="E6431" t="str">
            <v>2179.49</v>
          </cell>
        </row>
        <row r="6431">
          <cell r="H6431" t="str">
            <v>台式机</v>
          </cell>
        </row>
        <row r="6431">
          <cell r="L6431" t="str">
            <v>联想扬天T4900</v>
          </cell>
        </row>
        <row r="6431">
          <cell r="W6431" t="str">
            <v>2016-06-16</v>
          </cell>
          <cell r="X6431" t="str">
            <v>永康市容艳电脑有限公司</v>
          </cell>
        </row>
        <row r="6431">
          <cell r="AF6431" t="str">
            <v>CD0000151LA</v>
          </cell>
        </row>
        <row r="6432">
          <cell r="D6432" t="str">
            <v>IN20170183</v>
          </cell>
          <cell r="E6432" t="str">
            <v>3619.67</v>
          </cell>
        </row>
        <row r="6432">
          <cell r="H6432" t="str">
            <v>笔记本电脑</v>
          </cell>
        </row>
        <row r="6432">
          <cell r="L6432" t="str">
            <v>联想X280</v>
          </cell>
        </row>
        <row r="6432">
          <cell r="W6432" t="str">
            <v>2017-06-02</v>
          </cell>
          <cell r="X6432" t="str">
            <v>永康市容艳电脑有限公司</v>
          </cell>
        </row>
        <row r="6432">
          <cell r="AF6432" t="str">
            <v>CL0000007GD</v>
          </cell>
        </row>
        <row r="6433">
          <cell r="D6433" t="str">
            <v>IN20170182</v>
          </cell>
          <cell r="E6433" t="str">
            <v>2820.51</v>
          </cell>
        </row>
        <row r="6433">
          <cell r="H6433" t="str">
            <v>笔记本电脑</v>
          </cell>
        </row>
        <row r="6433">
          <cell r="L6433" t="str">
            <v>联想X270</v>
          </cell>
        </row>
        <row r="6433">
          <cell r="W6433" t="str">
            <v>2017-05-11</v>
          </cell>
          <cell r="X6433" t="str">
            <v>永康市容艳电脑有限公司</v>
          </cell>
        </row>
        <row r="6433">
          <cell r="AF6433" t="str">
            <v>CL0000006GD</v>
          </cell>
        </row>
        <row r="6434">
          <cell r="D6434" t="str">
            <v>IN20170181</v>
          </cell>
          <cell r="E6434" t="str">
            <v>2820.51</v>
          </cell>
        </row>
        <row r="6434">
          <cell r="H6434" t="str">
            <v>笔记本电脑</v>
          </cell>
        </row>
        <row r="6434">
          <cell r="L6434" t="str">
            <v>联想E490</v>
          </cell>
        </row>
        <row r="6434">
          <cell r="W6434" t="str">
            <v>2017-05-08</v>
          </cell>
          <cell r="X6434" t="str">
            <v>永康市容艳电脑有限公司</v>
          </cell>
        </row>
        <row r="6434">
          <cell r="AF6434" t="str">
            <v>CL0000005GD</v>
          </cell>
        </row>
        <row r="6435">
          <cell r="D6435" t="str">
            <v>IN20170175</v>
          </cell>
          <cell r="E6435" t="str">
            <v>2820.51</v>
          </cell>
        </row>
        <row r="6435">
          <cell r="H6435" t="str">
            <v>笔记本电脑</v>
          </cell>
        </row>
        <row r="6435">
          <cell r="L6435" t="str">
            <v>联想X280</v>
          </cell>
        </row>
        <row r="6435">
          <cell r="W6435" t="str">
            <v>2017-04-11</v>
          </cell>
          <cell r="X6435" t="str">
            <v>永康市容艳电脑有限公司</v>
          </cell>
        </row>
        <row r="6435">
          <cell r="AF6435" t="str">
            <v>CL0000001GD</v>
          </cell>
        </row>
        <row r="6436">
          <cell r="D6436" t="str">
            <v>IN20170174</v>
          </cell>
          <cell r="E6436" t="str">
            <v>3619.66</v>
          </cell>
        </row>
        <row r="6436">
          <cell r="H6436" t="str">
            <v>笔记本电脑</v>
          </cell>
        </row>
        <row r="6436">
          <cell r="L6436" t="str">
            <v>联想X280</v>
          </cell>
        </row>
        <row r="6436">
          <cell r="W6436" t="str">
            <v>2017-04-10</v>
          </cell>
          <cell r="X6436" t="str">
            <v>永康市容艳电脑有限公司</v>
          </cell>
        </row>
        <row r="6436">
          <cell r="AF6436" t="str">
            <v>CL0000027LA</v>
          </cell>
        </row>
        <row r="6437">
          <cell r="D6437" t="str">
            <v>IN20170165</v>
          </cell>
          <cell r="E6437" t="str">
            <v>3619.66</v>
          </cell>
        </row>
        <row r="6437">
          <cell r="H6437" t="str">
            <v>笔记本电脑</v>
          </cell>
        </row>
        <row r="6437">
          <cell r="L6437" t="str">
            <v>ThinkPad E470</v>
          </cell>
        </row>
        <row r="6437">
          <cell r="W6437" t="str">
            <v>2017-03-20</v>
          </cell>
          <cell r="X6437" t="str">
            <v>永康市容艳电脑有限公司</v>
          </cell>
        </row>
        <row r="6437">
          <cell r="AF6437" t="str">
            <v>CL0000033LA</v>
          </cell>
        </row>
        <row r="6438">
          <cell r="D6438" t="str">
            <v>IN20170163</v>
          </cell>
          <cell r="E6438" t="str">
            <v>2820.51</v>
          </cell>
        </row>
        <row r="6438">
          <cell r="H6438" t="str">
            <v>笔记本电脑</v>
          </cell>
        </row>
        <row r="6438">
          <cell r="L6438" t="str">
            <v>联想YOGA710</v>
          </cell>
        </row>
        <row r="6438">
          <cell r="W6438" t="str">
            <v>2017-03-20</v>
          </cell>
          <cell r="X6438" t="str">
            <v>永康市容艳电脑有限公司</v>
          </cell>
        </row>
        <row r="6438">
          <cell r="AF6438" t="str">
            <v>CL0000060LA</v>
          </cell>
        </row>
        <row r="6439">
          <cell r="D6439" t="str">
            <v>IN20170162</v>
          </cell>
          <cell r="E6439" t="str">
            <v>2820.51</v>
          </cell>
        </row>
        <row r="6439">
          <cell r="H6439" t="str">
            <v>笔记本电脑</v>
          </cell>
        </row>
        <row r="6439">
          <cell r="L6439" t="str">
            <v>ThinkPad E490</v>
          </cell>
        </row>
        <row r="6439">
          <cell r="W6439" t="str">
            <v>2017-03-20</v>
          </cell>
          <cell r="X6439" t="str">
            <v>永康市容艳电脑有限公司</v>
          </cell>
        </row>
        <row r="6439">
          <cell r="AF6439" t="str">
            <v>CL0000058LA</v>
          </cell>
        </row>
        <row r="6440">
          <cell r="D6440" t="str">
            <v>IN20170161</v>
          </cell>
          <cell r="E6440" t="str">
            <v>2820.51</v>
          </cell>
        </row>
        <row r="6440">
          <cell r="H6440" t="str">
            <v>笔记本电脑</v>
          </cell>
        </row>
        <row r="6440">
          <cell r="L6440" t="str">
            <v>ThinkPad X280</v>
          </cell>
        </row>
        <row r="6440">
          <cell r="W6440" t="str">
            <v>2017-03-20</v>
          </cell>
          <cell r="X6440" t="str">
            <v>永康市容艳电脑有限公司</v>
          </cell>
        </row>
        <row r="6440">
          <cell r="AF6440" t="str">
            <v>CL0000050LA</v>
          </cell>
        </row>
        <row r="6441">
          <cell r="D6441" t="str">
            <v>IN20170160</v>
          </cell>
          <cell r="E6441" t="str">
            <v>2820.51</v>
          </cell>
        </row>
        <row r="6441">
          <cell r="H6441" t="str">
            <v>笔记本电脑</v>
          </cell>
        </row>
        <row r="6441">
          <cell r="L6441" t="str">
            <v>ThinkPad X13</v>
          </cell>
        </row>
        <row r="6441">
          <cell r="W6441" t="str">
            <v>2017-03-20</v>
          </cell>
          <cell r="X6441" t="str">
            <v>永康市容艳电脑有限公司</v>
          </cell>
        </row>
        <row r="6441">
          <cell r="AF6441" t="str">
            <v>CL2103001LA</v>
          </cell>
        </row>
        <row r="6442">
          <cell r="D6442" t="str">
            <v>IT20170004</v>
          </cell>
          <cell r="E6442" t="str">
            <v>2735.05</v>
          </cell>
        </row>
        <row r="6442">
          <cell r="H6442" t="str">
            <v>投影仪</v>
          </cell>
        </row>
        <row r="6442">
          <cell r="L6442" t="str">
            <v>夏普XG-H360XA</v>
          </cell>
        </row>
        <row r="6442">
          <cell r="W6442" t="str">
            <v>2017-05-25</v>
          </cell>
          <cell r="X6442" t="str">
            <v>永康市容艳电脑有限公司</v>
          </cell>
        </row>
        <row r="6442">
          <cell r="AF6442" t="str">
            <v>TY2006001LA</v>
          </cell>
        </row>
        <row r="6443">
          <cell r="D6443" t="str">
            <v>IT20170003</v>
          </cell>
          <cell r="E6443" t="str">
            <v>2735.05</v>
          </cell>
        </row>
        <row r="6443">
          <cell r="H6443" t="str">
            <v>投影仪</v>
          </cell>
        </row>
        <row r="6443">
          <cell r="L6443" t="str">
            <v>索尼 3200流明 VPL-EX433</v>
          </cell>
        </row>
        <row r="6443">
          <cell r="W6443" t="str">
            <v>2017-05-10</v>
          </cell>
          <cell r="X6443" t="str">
            <v>永康市容艳电脑有限公司</v>
          </cell>
        </row>
        <row r="6443">
          <cell r="AF6443" t="str">
            <v>TY0000004LA</v>
          </cell>
        </row>
        <row r="6444">
          <cell r="D6444" t="str">
            <v>IT20160004</v>
          </cell>
          <cell r="E6444" t="str">
            <v>3503.42</v>
          </cell>
        </row>
        <row r="6444">
          <cell r="H6444" t="str">
            <v>投影仪</v>
          </cell>
        </row>
        <row r="6444">
          <cell r="L6444" t="str">
            <v>索尼 3200流明 VPL-EX433</v>
          </cell>
        </row>
        <row r="6444">
          <cell r="W6444" t="str">
            <v>2016-12-26</v>
          </cell>
          <cell r="X6444" t="str">
            <v/>
          </cell>
        </row>
        <row r="6444">
          <cell r="AF6444" t="str">
            <v>TY0000003LA</v>
          </cell>
        </row>
        <row r="6445">
          <cell r="D6445" t="str">
            <v>IT20160003</v>
          </cell>
          <cell r="E6445" t="str">
            <v>7179.49</v>
          </cell>
        </row>
        <row r="6445">
          <cell r="H6445" t="str">
            <v>投影仪</v>
          </cell>
        </row>
        <row r="6445">
          <cell r="L6445" t="str">
            <v>爱普森</v>
          </cell>
        </row>
        <row r="6445">
          <cell r="W6445" t="str">
            <v>2016-08-19</v>
          </cell>
          <cell r="X6445" t="str">
            <v>永康市容艳电脑有限公司</v>
          </cell>
        </row>
        <row r="6445">
          <cell r="AF6445" t="str">
            <v>TY0000005LA</v>
          </cell>
        </row>
        <row r="6446">
          <cell r="D6446" t="str">
            <v>IN20160239</v>
          </cell>
          <cell r="E6446" t="str">
            <v>2179.49</v>
          </cell>
        </row>
        <row r="6446">
          <cell r="H6446" t="str">
            <v>台式机</v>
          </cell>
        </row>
        <row r="6446">
          <cell r="L6446" t="str">
            <v>联想扬天T4900</v>
          </cell>
        </row>
        <row r="6446">
          <cell r="W6446" t="str">
            <v>2016-06-16</v>
          </cell>
          <cell r="X6446" t="str">
            <v>永康市容艳电脑有限公司</v>
          </cell>
        </row>
        <row r="6446">
          <cell r="AF6446" t="str">
            <v>CD0000150LA</v>
          </cell>
        </row>
        <row r="6447">
          <cell r="D6447" t="str">
            <v>IN20160237</v>
          </cell>
          <cell r="E6447" t="str">
            <v>1555.56</v>
          </cell>
        </row>
        <row r="6447">
          <cell r="H6447" t="str">
            <v>台式机</v>
          </cell>
        </row>
        <row r="6447">
          <cell r="L6447" t="str">
            <v>组装机</v>
          </cell>
        </row>
        <row r="6447">
          <cell r="W6447" t="str">
            <v>2016-06-16</v>
          </cell>
          <cell r="X6447" t="str">
            <v>永康市容艳电脑有限公司</v>
          </cell>
        </row>
        <row r="6447">
          <cell r="AF6447" t="str">
            <v>CD0000138LA</v>
          </cell>
        </row>
        <row r="6448">
          <cell r="D6448" t="str">
            <v>IN20160236</v>
          </cell>
          <cell r="E6448" t="str">
            <v>4273.50</v>
          </cell>
        </row>
        <row r="6448">
          <cell r="H6448" t="str">
            <v>台式机</v>
          </cell>
        </row>
        <row r="6448">
          <cell r="L6448" t="str">
            <v>组装机</v>
          </cell>
        </row>
        <row r="6448">
          <cell r="W6448" t="str">
            <v>2016-06-07</v>
          </cell>
          <cell r="X6448" t="str">
            <v>永康市容艳电脑有限公司</v>
          </cell>
        </row>
        <row r="6448">
          <cell r="AF6448" t="str">
            <v>CD0000041LA</v>
          </cell>
        </row>
        <row r="6449">
          <cell r="D6449" t="str">
            <v>IN20160234</v>
          </cell>
          <cell r="E6449" t="str">
            <v>3410.26</v>
          </cell>
        </row>
        <row r="6449">
          <cell r="H6449" t="str">
            <v>台式机</v>
          </cell>
        </row>
        <row r="6449">
          <cell r="L6449" t="str">
            <v>组装机</v>
          </cell>
        </row>
        <row r="6449">
          <cell r="W6449" t="str">
            <v>2016-06-01</v>
          </cell>
          <cell r="X6449" t="str">
            <v>永康市容艳电脑有限公司</v>
          </cell>
        </row>
        <row r="6449">
          <cell r="AF6449" t="str">
            <v>CD0000143LA</v>
          </cell>
        </row>
        <row r="6450">
          <cell r="D6450" t="str">
            <v>IN20160233</v>
          </cell>
          <cell r="E6450" t="str">
            <v>1568.38</v>
          </cell>
        </row>
        <row r="6450">
          <cell r="H6450" t="str">
            <v>台式机</v>
          </cell>
        </row>
        <row r="6450">
          <cell r="L6450" t="str">
            <v>组装机</v>
          </cell>
        </row>
        <row r="6450">
          <cell r="W6450" t="str">
            <v>2016-06-01</v>
          </cell>
          <cell r="X6450" t="str">
            <v>永康市容艳电脑有限公司</v>
          </cell>
        </row>
        <row r="6450">
          <cell r="AF6450" t="str">
            <v>CD0000131LA</v>
          </cell>
        </row>
        <row r="6451">
          <cell r="D6451" t="str">
            <v>IN20160231</v>
          </cell>
          <cell r="E6451" t="str">
            <v>2205.13</v>
          </cell>
        </row>
        <row r="6451">
          <cell r="H6451" t="str">
            <v>台式机</v>
          </cell>
        </row>
        <row r="6451">
          <cell r="L6451" t="str">
            <v>组装机</v>
          </cell>
        </row>
        <row r="6451">
          <cell r="W6451" t="str">
            <v>2016-05-16</v>
          </cell>
          <cell r="X6451" t="str">
            <v/>
          </cell>
        </row>
        <row r="6451">
          <cell r="AF6451" t="str">
            <v>CD0000038LA</v>
          </cell>
        </row>
        <row r="6452">
          <cell r="D6452" t="str">
            <v>IN20160230</v>
          </cell>
          <cell r="E6452" t="str">
            <v>4423.08</v>
          </cell>
        </row>
        <row r="6452">
          <cell r="H6452" t="str">
            <v>台式机</v>
          </cell>
        </row>
        <row r="6452">
          <cell r="L6452" t="str">
            <v>组装机</v>
          </cell>
        </row>
        <row r="6452">
          <cell r="W6452" t="str">
            <v>2016-05-12</v>
          </cell>
          <cell r="X6452" t="str">
            <v/>
          </cell>
        </row>
        <row r="6452">
          <cell r="AF6452" t="str">
            <v>CD0000139LA</v>
          </cell>
        </row>
        <row r="6453">
          <cell r="D6453" t="str">
            <v>IN20160228</v>
          </cell>
          <cell r="E6453" t="str">
            <v>1641.02</v>
          </cell>
        </row>
        <row r="6453">
          <cell r="H6453" t="str">
            <v>台式机</v>
          </cell>
        </row>
        <row r="6453">
          <cell r="L6453" t="str">
            <v>联想扬天T4900</v>
          </cell>
        </row>
        <row r="6453">
          <cell r="W6453" t="str">
            <v>2016-05-11</v>
          </cell>
          <cell r="X6453" t="str">
            <v/>
          </cell>
        </row>
        <row r="6453">
          <cell r="AF6453" t="str">
            <v>CD2010006LA</v>
          </cell>
        </row>
        <row r="6454">
          <cell r="D6454" t="str">
            <v>IN20160227</v>
          </cell>
          <cell r="E6454" t="str">
            <v>3504.27</v>
          </cell>
        </row>
        <row r="6454">
          <cell r="H6454" t="str">
            <v>台式机</v>
          </cell>
        </row>
        <row r="6454">
          <cell r="L6454" t="str">
            <v>组装机</v>
          </cell>
        </row>
        <row r="6454">
          <cell r="W6454" t="str">
            <v>2016-05-01</v>
          </cell>
          <cell r="X6454" t="str">
            <v/>
          </cell>
        </row>
        <row r="6454">
          <cell r="AF6454" t="str">
            <v>CD0000120LA</v>
          </cell>
        </row>
        <row r="6455">
          <cell r="D6455" t="str">
            <v>IN20160225</v>
          </cell>
          <cell r="E6455" t="str">
            <v>2205.13</v>
          </cell>
        </row>
        <row r="6455">
          <cell r="H6455" t="str">
            <v>台式机</v>
          </cell>
        </row>
        <row r="6455">
          <cell r="L6455" t="str">
            <v>联想扬天T4900</v>
          </cell>
        </row>
        <row r="6455">
          <cell r="W6455" t="str">
            <v>2016-05-01</v>
          </cell>
          <cell r="X6455" t="str">
            <v/>
          </cell>
        </row>
        <row r="6455">
          <cell r="AF6455" t="str">
            <v>CD2012005LA</v>
          </cell>
        </row>
        <row r="6456">
          <cell r="D6456" t="str">
            <v>IN20160224</v>
          </cell>
          <cell r="E6456" t="str">
            <v>2205.13</v>
          </cell>
        </row>
        <row r="6456">
          <cell r="H6456" t="str">
            <v>台式机</v>
          </cell>
        </row>
        <row r="6456">
          <cell r="L6456" t="str">
            <v>组装机</v>
          </cell>
        </row>
        <row r="6456">
          <cell r="W6456" t="str">
            <v>2016-05-01</v>
          </cell>
          <cell r="X6456" t="str">
            <v/>
          </cell>
        </row>
        <row r="6456">
          <cell r="AF6456" t="str">
            <v>CD0000179LA</v>
          </cell>
        </row>
        <row r="6457">
          <cell r="D6457" t="str">
            <v>IN20160222</v>
          </cell>
          <cell r="E6457" t="str">
            <v>1794.87</v>
          </cell>
        </row>
        <row r="6457">
          <cell r="H6457" t="str">
            <v>台式机</v>
          </cell>
        </row>
        <row r="6457">
          <cell r="L6457" t="str">
            <v>戴尔</v>
          </cell>
        </row>
        <row r="6457">
          <cell r="W6457" t="str">
            <v>2016-04-28</v>
          </cell>
          <cell r="X6457" t="str">
            <v/>
          </cell>
        </row>
        <row r="6457">
          <cell r="AF6457" t="str">
            <v>CD0000102LA</v>
          </cell>
        </row>
        <row r="6458">
          <cell r="D6458" t="str">
            <v>IN20160221</v>
          </cell>
          <cell r="E6458" t="str">
            <v>1642.03</v>
          </cell>
        </row>
        <row r="6458">
          <cell r="H6458" t="str">
            <v>台式机</v>
          </cell>
        </row>
        <row r="6458">
          <cell r="L6458" t="str">
            <v>组装机</v>
          </cell>
        </row>
        <row r="6458">
          <cell r="W6458" t="str">
            <v>2016-04-28</v>
          </cell>
          <cell r="X6458" t="str">
            <v/>
          </cell>
        </row>
        <row r="6458">
          <cell r="AF6458" t="str">
            <v>CD0000196LA</v>
          </cell>
        </row>
        <row r="6459">
          <cell r="D6459" t="str">
            <v>IN20160219</v>
          </cell>
          <cell r="E6459" t="str">
            <v>2205.13</v>
          </cell>
        </row>
        <row r="6459">
          <cell r="H6459" t="str">
            <v>台式机</v>
          </cell>
        </row>
        <row r="6459">
          <cell r="L6459" t="str">
            <v>联想扬天T4900</v>
          </cell>
        </row>
        <row r="6459">
          <cell r="W6459" t="str">
            <v>2016-04-18</v>
          </cell>
          <cell r="X6459" t="str">
            <v/>
          </cell>
        </row>
        <row r="6459">
          <cell r="AF6459" t="str">
            <v>CD2111010LA</v>
          </cell>
        </row>
        <row r="6460">
          <cell r="D6460" t="str">
            <v>IN20160218</v>
          </cell>
          <cell r="E6460" t="str">
            <v>2205.13</v>
          </cell>
        </row>
        <row r="6460">
          <cell r="H6460" t="str">
            <v>台式机</v>
          </cell>
        </row>
        <row r="6460">
          <cell r="L6460" t="str">
            <v>联想扬天T4900</v>
          </cell>
        </row>
        <row r="6460">
          <cell r="W6460" t="str">
            <v>2016-04-11</v>
          </cell>
          <cell r="X6460" t="str">
            <v/>
          </cell>
        </row>
        <row r="6460">
          <cell r="AF6460" t="str">
            <v>CD2106002LA</v>
          </cell>
        </row>
        <row r="6461">
          <cell r="D6461" t="str">
            <v>IN20160217</v>
          </cell>
          <cell r="E6461" t="str">
            <v>2205.13</v>
          </cell>
        </row>
        <row r="6461">
          <cell r="H6461" t="str">
            <v>台式机</v>
          </cell>
        </row>
        <row r="6461">
          <cell r="L6461" t="str">
            <v>联想扬天T4900</v>
          </cell>
        </row>
        <row r="6461">
          <cell r="W6461" t="str">
            <v>2016-04-11</v>
          </cell>
          <cell r="X6461" t="str">
            <v/>
          </cell>
        </row>
        <row r="6461">
          <cell r="AF6461" t="str">
            <v>CD2106001LA</v>
          </cell>
        </row>
        <row r="6462">
          <cell r="D6462" t="str">
            <v>IN20160216</v>
          </cell>
          <cell r="E6462" t="str">
            <v>2564.10</v>
          </cell>
        </row>
        <row r="6462">
          <cell r="H6462" t="str">
            <v>台式机</v>
          </cell>
        </row>
        <row r="6462">
          <cell r="L6462" t="str">
            <v>联想扬天T4900</v>
          </cell>
        </row>
        <row r="6462">
          <cell r="W6462" t="str">
            <v>2016-04-01</v>
          </cell>
          <cell r="X6462" t="str">
            <v/>
          </cell>
        </row>
        <row r="6462">
          <cell r="AF6462" t="str">
            <v>CD2012004LA</v>
          </cell>
        </row>
        <row r="6463">
          <cell r="D6463" t="str">
            <v>IN20170159</v>
          </cell>
          <cell r="E6463" t="str">
            <v>2820.51</v>
          </cell>
        </row>
        <row r="6463">
          <cell r="H6463" t="str">
            <v>笔记本电脑</v>
          </cell>
        </row>
        <row r="6463">
          <cell r="L6463" t="str">
            <v>ThinkPad E490</v>
          </cell>
        </row>
        <row r="6463">
          <cell r="W6463" t="str">
            <v>2017-02-13</v>
          </cell>
          <cell r="X6463" t="str">
            <v>永康市容艳电脑有限公司</v>
          </cell>
        </row>
        <row r="6463">
          <cell r="AF6463" t="str">
            <v>CL0000003LA</v>
          </cell>
        </row>
        <row r="6464">
          <cell r="D6464" t="str">
            <v>IN20170157</v>
          </cell>
          <cell r="E6464" t="str">
            <v>2820.51</v>
          </cell>
        </row>
        <row r="6464">
          <cell r="H6464" t="str">
            <v>笔记本电脑</v>
          </cell>
        </row>
        <row r="6464">
          <cell r="L6464" t="str">
            <v>ThinkPad E14</v>
          </cell>
        </row>
        <row r="6464">
          <cell r="W6464" t="str">
            <v>2017-02-10</v>
          </cell>
          <cell r="X6464" t="str">
            <v>永康市容艳电脑有限公司</v>
          </cell>
        </row>
        <row r="6464">
          <cell r="AF6464" t="str">
            <v>CL2112001LA</v>
          </cell>
        </row>
        <row r="6465">
          <cell r="D6465" t="str">
            <v>IN20170156</v>
          </cell>
          <cell r="E6465" t="str">
            <v>10940.20</v>
          </cell>
        </row>
        <row r="6465">
          <cell r="H6465" t="str">
            <v>笔记本电脑</v>
          </cell>
        </row>
        <row r="6465">
          <cell r="L6465" t="str">
            <v>联想IdeaPad 710s</v>
          </cell>
        </row>
        <row r="6465">
          <cell r="W6465" t="str">
            <v>2017-01-09</v>
          </cell>
          <cell r="X6465" t="str">
            <v>永康市容艳电脑有限公司</v>
          </cell>
        </row>
        <row r="6465">
          <cell r="AF6465" t="str">
            <v>CL0000025GD</v>
          </cell>
        </row>
        <row r="6466">
          <cell r="D6466" t="str">
            <v>IN20170155</v>
          </cell>
          <cell r="E6466" t="str">
            <v>2820.51</v>
          </cell>
        </row>
        <row r="6466">
          <cell r="H6466" t="str">
            <v>笔记本电脑</v>
          </cell>
        </row>
        <row r="6466">
          <cell r="L6466" t="str">
            <v>ThinkPad E450</v>
          </cell>
        </row>
        <row r="6466">
          <cell r="W6466" t="str">
            <v>2017-01-04</v>
          </cell>
          <cell r="X6466" t="str">
            <v>永康市容艳电脑有限公司</v>
          </cell>
        </row>
        <row r="6466">
          <cell r="AF6466" t="str">
            <v>CL0000021LA</v>
          </cell>
        </row>
        <row r="6467">
          <cell r="D6467" t="str">
            <v>IN20170154</v>
          </cell>
          <cell r="E6467" t="str">
            <v>2820.51</v>
          </cell>
        </row>
        <row r="6467">
          <cell r="H6467" t="str">
            <v>笔记本电脑</v>
          </cell>
        </row>
        <row r="6467">
          <cell r="L6467" t="str">
            <v>联想IdeaPad14S</v>
          </cell>
        </row>
        <row r="6467">
          <cell r="W6467" t="str">
            <v>2017-01-04</v>
          </cell>
          <cell r="X6467" t="str">
            <v>永康市容艳电脑有限公司</v>
          </cell>
        </row>
        <row r="6467">
          <cell r="AF6467" t="str">
            <v>CL2106004LA</v>
          </cell>
        </row>
        <row r="6468">
          <cell r="D6468" t="str">
            <v>IN20170152</v>
          </cell>
          <cell r="E6468" t="str">
            <v>2820.51</v>
          </cell>
        </row>
        <row r="6468">
          <cell r="H6468" t="str">
            <v>笔记本电脑</v>
          </cell>
        </row>
        <row r="6468">
          <cell r="L6468" t="str">
            <v>ThinkPad E490</v>
          </cell>
        </row>
        <row r="6468">
          <cell r="W6468" t="str">
            <v>2017-01-03</v>
          </cell>
          <cell r="X6468" t="str">
            <v>永康市容艳电脑有限公司</v>
          </cell>
        </row>
        <row r="6468">
          <cell r="AF6468" t="str">
            <v>CL0000018LA</v>
          </cell>
        </row>
        <row r="6469">
          <cell r="D6469" t="str">
            <v>IN20160181</v>
          </cell>
          <cell r="E6469" t="str">
            <v>2820.54</v>
          </cell>
        </row>
        <row r="6469">
          <cell r="H6469" t="str">
            <v>笔记本电脑</v>
          </cell>
        </row>
        <row r="6469">
          <cell r="L6469" t="str">
            <v>ThinkPad E450</v>
          </cell>
        </row>
        <row r="6469">
          <cell r="W6469" t="str">
            <v>2016-12-23</v>
          </cell>
          <cell r="X6469" t="str">
            <v/>
          </cell>
        </row>
        <row r="6469">
          <cell r="AF6469" t="str">
            <v>CL0000017LA</v>
          </cell>
        </row>
        <row r="6470">
          <cell r="D6470" t="str">
            <v>IN20160180</v>
          </cell>
          <cell r="E6470" t="str">
            <v>2820.51</v>
          </cell>
        </row>
        <row r="6470">
          <cell r="H6470" t="str">
            <v>笔记本电脑</v>
          </cell>
        </row>
        <row r="6470">
          <cell r="L6470" t="str">
            <v>ThinkPad X270</v>
          </cell>
        </row>
        <row r="6470">
          <cell r="W6470" t="str">
            <v>2016-12-23</v>
          </cell>
          <cell r="X6470" t="str">
            <v/>
          </cell>
        </row>
        <row r="6470">
          <cell r="AF6470" t="str">
            <v>CL0000016LA</v>
          </cell>
        </row>
        <row r="6471">
          <cell r="D6471" t="str">
            <v>IN20160179</v>
          </cell>
          <cell r="E6471" t="str">
            <v>2820.51</v>
          </cell>
        </row>
        <row r="6471">
          <cell r="H6471" t="str">
            <v>笔记本电脑</v>
          </cell>
        </row>
        <row r="6471">
          <cell r="L6471" t="str">
            <v>ThinkPad E470</v>
          </cell>
        </row>
        <row r="6471">
          <cell r="W6471" t="str">
            <v>2016-12-23</v>
          </cell>
          <cell r="X6471" t="str">
            <v/>
          </cell>
        </row>
        <row r="6471">
          <cell r="AF6471" t="str">
            <v>CL0000023LA</v>
          </cell>
        </row>
        <row r="6472">
          <cell r="D6472" t="str">
            <v>IN20160176</v>
          </cell>
          <cell r="E6472" t="str">
            <v>3232.76</v>
          </cell>
        </row>
        <row r="6472">
          <cell r="H6472" t="str">
            <v>笔记本电脑</v>
          </cell>
        </row>
        <row r="6472">
          <cell r="L6472" t="str">
            <v>ThinkPad E470</v>
          </cell>
        </row>
        <row r="6472">
          <cell r="W6472" t="str">
            <v>2016-12-11</v>
          </cell>
          <cell r="X6472" t="str">
            <v/>
          </cell>
        </row>
        <row r="6472">
          <cell r="AF6472" t="str">
            <v>CL0000006LA</v>
          </cell>
        </row>
        <row r="6473">
          <cell r="D6473" t="str">
            <v>IN20160175</v>
          </cell>
          <cell r="E6473" t="str">
            <v>2820.51</v>
          </cell>
        </row>
        <row r="6473">
          <cell r="H6473" t="str">
            <v>笔记本电脑</v>
          </cell>
        </row>
        <row r="6473">
          <cell r="L6473" t="str">
            <v>ThinkPad E470</v>
          </cell>
        </row>
        <row r="6473">
          <cell r="W6473" t="str">
            <v>2016-12-10</v>
          </cell>
          <cell r="X6473" t="str">
            <v/>
          </cell>
        </row>
        <row r="6473">
          <cell r="AF6473" t="str">
            <v>CL0000005LA</v>
          </cell>
        </row>
        <row r="6474">
          <cell r="D6474" t="str">
            <v>IN20160174</v>
          </cell>
          <cell r="E6474" t="str">
            <v>2820.51</v>
          </cell>
        </row>
        <row r="6474">
          <cell r="H6474" t="str">
            <v>笔记本电脑</v>
          </cell>
        </row>
        <row r="6474">
          <cell r="L6474" t="str">
            <v>ThinkPad X280</v>
          </cell>
        </row>
        <row r="6474">
          <cell r="W6474" t="str">
            <v>2016-12-10</v>
          </cell>
          <cell r="X6474" t="str">
            <v/>
          </cell>
        </row>
        <row r="6474">
          <cell r="AF6474" t="str">
            <v>CL0000057LA</v>
          </cell>
        </row>
        <row r="6475">
          <cell r="D6475" t="str">
            <v>IN20160173</v>
          </cell>
          <cell r="E6475" t="str">
            <v>2820.51</v>
          </cell>
        </row>
        <row r="6475">
          <cell r="H6475" t="str">
            <v>笔记本电脑</v>
          </cell>
        </row>
        <row r="6475">
          <cell r="L6475" t="str">
            <v>联想IdeaPad14S</v>
          </cell>
        </row>
        <row r="6475">
          <cell r="W6475" t="str">
            <v>2016-12-10</v>
          </cell>
          <cell r="X6475" t="str">
            <v/>
          </cell>
        </row>
        <row r="6475">
          <cell r="AF6475" t="str">
            <v>CL2107003LA</v>
          </cell>
        </row>
        <row r="6476">
          <cell r="D6476" t="str">
            <v>SS20230004</v>
          </cell>
          <cell r="E6476" t="str">
            <v>21061.95</v>
          </cell>
        </row>
        <row r="6476">
          <cell r="H6476" t="str">
            <v>皮带输送线</v>
          </cell>
        </row>
        <row r="6476">
          <cell r="L6476" t="str">
            <v>L7200*W507(138*3)*H860MM</v>
          </cell>
        </row>
        <row r="6476">
          <cell r="W6476" t="str">
            <v>2023-03-31</v>
          </cell>
          <cell r="X6476" t="str">
            <v>金华宜安自动化科技有限公司</v>
          </cell>
        </row>
        <row r="6476">
          <cell r="AF6476" t="str">
            <v>YI797</v>
          </cell>
        </row>
        <row r="6477">
          <cell r="D6477" t="str">
            <v>SH20230010</v>
          </cell>
          <cell r="E6477" t="str">
            <v>22123.89</v>
          </cell>
        </row>
        <row r="6477">
          <cell r="H6477" t="str">
            <v>弧底焊机</v>
          </cell>
        </row>
        <row r="6477">
          <cell r="L6477" t="str">
            <v>HDHJ180B</v>
          </cell>
        </row>
        <row r="6477">
          <cell r="W6477" t="str">
            <v>2023-03-31</v>
          </cell>
          <cell r="X6477" t="str">
            <v>浙江强远数控机床有限公司</v>
          </cell>
        </row>
        <row r="6477">
          <cell r="AF6477" t="str">
            <v>YI804</v>
          </cell>
        </row>
        <row r="6478">
          <cell r="D6478" t="str">
            <v>SH20230009</v>
          </cell>
          <cell r="E6478" t="str">
            <v>44247.79</v>
          </cell>
        </row>
        <row r="6478">
          <cell r="H6478" t="str">
            <v>靠模焊机</v>
          </cell>
        </row>
        <row r="6478">
          <cell r="L6478" t="str">
            <v>KMHJ180</v>
          </cell>
        </row>
        <row r="6478">
          <cell r="W6478" t="str">
            <v>2023-03-31</v>
          </cell>
          <cell r="X6478" t="str">
            <v>浙江强远数控机床有限公司</v>
          </cell>
        </row>
        <row r="6478">
          <cell r="AF6478" t="str">
            <v>YI803</v>
          </cell>
        </row>
        <row r="6479">
          <cell r="D6479" t="str">
            <v>SH20230008</v>
          </cell>
          <cell r="E6479" t="str">
            <v>30973.45</v>
          </cell>
        </row>
        <row r="6479">
          <cell r="H6479" t="str">
            <v>储能焊机</v>
          </cell>
        </row>
        <row r="6479">
          <cell r="L6479" t="str">
            <v>DR-2000J</v>
          </cell>
        </row>
        <row r="6479">
          <cell r="W6479" t="str">
            <v>2023-03-31</v>
          </cell>
          <cell r="X6479" t="str">
            <v>永康市加效焊接自动化设备有限公司</v>
          </cell>
        </row>
        <row r="6479">
          <cell r="AF6479" t="str">
            <v>XB178</v>
          </cell>
        </row>
        <row r="6480">
          <cell r="D6480" t="str">
            <v>SG20230010</v>
          </cell>
          <cell r="E6480" t="str">
            <v>22123.89</v>
          </cell>
        </row>
        <row r="6480">
          <cell r="H6480" t="str">
            <v>单工位油字机</v>
          </cell>
        </row>
        <row r="6480">
          <cell r="L6480" t="str">
            <v>YZJ180</v>
          </cell>
        </row>
        <row r="6480">
          <cell r="W6480" t="str">
            <v>2023-03-31</v>
          </cell>
          <cell r="X6480" t="str">
            <v>浙江强远数控机床有限公司</v>
          </cell>
        </row>
        <row r="6480">
          <cell r="AF6480" t="str">
            <v>YI791</v>
          </cell>
        </row>
        <row r="6481">
          <cell r="D6481" t="str">
            <v>SG20230009</v>
          </cell>
          <cell r="E6481" t="str">
            <v>35398.23</v>
          </cell>
        </row>
        <row r="6481">
          <cell r="H6481" t="str">
            <v>双工位单控抛光机</v>
          </cell>
        </row>
        <row r="6481">
          <cell r="L6481" t="str">
            <v>PGJ180A*2</v>
          </cell>
        </row>
        <row r="6481">
          <cell r="W6481" t="str">
            <v>2023-03-31</v>
          </cell>
          <cell r="X6481" t="str">
            <v>浙江强远数控机床有限公司</v>
          </cell>
        </row>
        <row r="6481">
          <cell r="AF6481" t="str">
            <v>YI788</v>
          </cell>
        </row>
        <row r="6482">
          <cell r="D6482" t="str">
            <v>SG20230008</v>
          </cell>
          <cell r="E6482" t="str">
            <v>35398.23</v>
          </cell>
        </row>
        <row r="6482">
          <cell r="H6482" t="str">
            <v>双工位单控抛光机</v>
          </cell>
        </row>
        <row r="6482">
          <cell r="L6482" t="str">
            <v>PGJ180A*2</v>
          </cell>
        </row>
        <row r="6482">
          <cell r="W6482" t="str">
            <v>2023-03-31</v>
          </cell>
          <cell r="X6482" t="str">
            <v>浙江强远数控机床有限公司</v>
          </cell>
        </row>
        <row r="6482">
          <cell r="AF6482" t="str">
            <v>YI787</v>
          </cell>
        </row>
        <row r="6483">
          <cell r="D6483" t="str">
            <v>IN20160309</v>
          </cell>
          <cell r="E6483" t="str">
            <v>3418.80</v>
          </cell>
        </row>
        <row r="6483">
          <cell r="H6483" t="str">
            <v>台式机</v>
          </cell>
        </row>
        <row r="6483">
          <cell r="L6483" t="str">
            <v>苹果一体机</v>
          </cell>
        </row>
        <row r="6483">
          <cell r="W6483" t="str">
            <v>2016-01-01</v>
          </cell>
          <cell r="X6483" t="str">
            <v/>
          </cell>
        </row>
        <row r="6483">
          <cell r="AF6483" t="str">
            <v>CD0000177LA</v>
          </cell>
        </row>
        <row r="6484">
          <cell r="D6484" t="str">
            <v>IN20180122</v>
          </cell>
          <cell r="E6484" t="str">
            <v>4487.18</v>
          </cell>
        </row>
        <row r="6484">
          <cell r="H6484" t="str">
            <v>台式机</v>
          </cell>
        </row>
        <row r="6484">
          <cell r="L6484" t="str">
            <v>组装机</v>
          </cell>
        </row>
        <row r="6484">
          <cell r="W6484" t="str">
            <v>2018-01-18</v>
          </cell>
          <cell r="X6484" t="str">
            <v>永康市容艳电脑有限公司</v>
          </cell>
        </row>
        <row r="6484">
          <cell r="AF6484" t="str">
            <v>CD0000043GD</v>
          </cell>
        </row>
        <row r="6485">
          <cell r="D6485" t="str">
            <v>IN20170198</v>
          </cell>
          <cell r="E6485" t="str">
            <v>2256.41</v>
          </cell>
        </row>
        <row r="6485">
          <cell r="H6485" t="str">
            <v>台式机</v>
          </cell>
        </row>
        <row r="6485">
          <cell r="L6485" t="str">
            <v>组装机</v>
          </cell>
        </row>
        <row r="6485">
          <cell r="W6485" t="str">
            <v>2017-03-21</v>
          </cell>
          <cell r="X6485" t="str">
            <v>永康市容艳电脑有限公司</v>
          </cell>
        </row>
        <row r="6485">
          <cell r="AF6485" t="str">
            <v>CD0000042GD</v>
          </cell>
        </row>
        <row r="6486">
          <cell r="D6486" t="str">
            <v>IN20160308</v>
          </cell>
          <cell r="E6486" t="str">
            <v>1564.10</v>
          </cell>
        </row>
        <row r="6486">
          <cell r="H6486" t="str">
            <v>台式机</v>
          </cell>
        </row>
        <row r="6486">
          <cell r="L6486" t="str">
            <v>联想T4900</v>
          </cell>
        </row>
        <row r="6486">
          <cell r="W6486" t="str">
            <v>2016-11-09</v>
          </cell>
          <cell r="X6486" t="str">
            <v>永康市容艳电脑有限公司</v>
          </cell>
        </row>
        <row r="6486">
          <cell r="AF6486" t="str">
            <v>CD0000040GD</v>
          </cell>
        </row>
        <row r="6487">
          <cell r="D6487" t="str">
            <v>IN20160306</v>
          </cell>
          <cell r="E6487" t="str">
            <v>2256.41</v>
          </cell>
        </row>
        <row r="6487">
          <cell r="H6487" t="str">
            <v>台式机</v>
          </cell>
        </row>
        <row r="6487">
          <cell r="L6487" t="str">
            <v>联想T4900D</v>
          </cell>
        </row>
        <row r="6487">
          <cell r="W6487" t="str">
            <v>2016-11-02</v>
          </cell>
          <cell r="X6487" t="str">
            <v>永康市容艳电脑有限公司</v>
          </cell>
        </row>
        <row r="6487">
          <cell r="AF6487" t="str">
            <v>CD0000038GD</v>
          </cell>
        </row>
        <row r="6488">
          <cell r="D6488" t="str">
            <v>IN20160305</v>
          </cell>
          <cell r="E6488" t="str">
            <v>2256.41</v>
          </cell>
        </row>
        <row r="6488">
          <cell r="H6488" t="str">
            <v>台式机</v>
          </cell>
        </row>
        <row r="6488">
          <cell r="L6488" t="str">
            <v>组装机</v>
          </cell>
        </row>
        <row r="6488">
          <cell r="W6488" t="str">
            <v>2016-11-02</v>
          </cell>
          <cell r="X6488" t="str">
            <v>永康市容艳电脑有限公司</v>
          </cell>
        </row>
        <row r="6488">
          <cell r="AF6488" t="str">
            <v>CD0000037GD</v>
          </cell>
        </row>
        <row r="6489">
          <cell r="D6489" t="str">
            <v>IN20160304</v>
          </cell>
          <cell r="E6489" t="str">
            <v>2256.41</v>
          </cell>
        </row>
        <row r="6489">
          <cell r="H6489" t="str">
            <v>台式机</v>
          </cell>
        </row>
        <row r="6489">
          <cell r="L6489" t="str">
            <v>联想T4900D</v>
          </cell>
        </row>
        <row r="6489">
          <cell r="W6489" t="str">
            <v>2016-11-02</v>
          </cell>
          <cell r="X6489" t="str">
            <v>永康市容艳电脑有限公司</v>
          </cell>
        </row>
        <row r="6489">
          <cell r="AF6489" t="str">
            <v>CD0000036GD</v>
          </cell>
        </row>
        <row r="6490">
          <cell r="D6490" t="str">
            <v>IN20160302</v>
          </cell>
          <cell r="E6490" t="str">
            <v>2991.46</v>
          </cell>
        </row>
        <row r="6490">
          <cell r="H6490" t="str">
            <v>台式机</v>
          </cell>
        </row>
        <row r="6490">
          <cell r="L6490" t="str">
            <v>组装机</v>
          </cell>
        </row>
        <row r="6490">
          <cell r="W6490" t="str">
            <v>2016-11-01</v>
          </cell>
          <cell r="X6490" t="str">
            <v>永康市容艳电脑有限公司</v>
          </cell>
        </row>
        <row r="6490">
          <cell r="AF6490" t="str">
            <v>CD0000034GD</v>
          </cell>
        </row>
        <row r="6491">
          <cell r="D6491" t="str">
            <v>IN20160301</v>
          </cell>
          <cell r="E6491" t="str">
            <v>2256.41</v>
          </cell>
        </row>
        <row r="6491">
          <cell r="H6491" t="str">
            <v>台式机</v>
          </cell>
        </row>
        <row r="6491">
          <cell r="L6491" t="str">
            <v>组装机</v>
          </cell>
        </row>
        <row r="6491">
          <cell r="W6491" t="str">
            <v>2016-10-24</v>
          </cell>
          <cell r="X6491" t="str">
            <v>永康市容艳电脑有限公司</v>
          </cell>
        </row>
        <row r="6491">
          <cell r="AF6491" t="str">
            <v>CD0000030GD</v>
          </cell>
        </row>
        <row r="6492">
          <cell r="D6492" t="str">
            <v>IN20160300</v>
          </cell>
          <cell r="E6492" t="str">
            <v>4209.40</v>
          </cell>
        </row>
        <row r="6492">
          <cell r="H6492" t="str">
            <v>台式机</v>
          </cell>
        </row>
        <row r="6492">
          <cell r="L6492" t="str">
            <v>组装机</v>
          </cell>
        </row>
        <row r="6492">
          <cell r="W6492" t="str">
            <v>2016-10-24</v>
          </cell>
          <cell r="X6492" t="str">
            <v>永康市容艳电脑有限公司</v>
          </cell>
        </row>
        <row r="6492">
          <cell r="AF6492" t="str">
            <v>CD0000028GD</v>
          </cell>
        </row>
        <row r="6493">
          <cell r="D6493" t="str">
            <v>IN20160299</v>
          </cell>
          <cell r="E6493" t="str">
            <v>2256.41</v>
          </cell>
        </row>
        <row r="6493">
          <cell r="H6493" t="str">
            <v>台式机</v>
          </cell>
        </row>
        <row r="6493">
          <cell r="L6493" t="str">
            <v>DELL-9010MT</v>
          </cell>
        </row>
        <row r="6493">
          <cell r="W6493" t="str">
            <v>2016-10-24</v>
          </cell>
          <cell r="X6493" t="str">
            <v>永康市容艳电脑有限公司</v>
          </cell>
        </row>
        <row r="6493">
          <cell r="AF6493" t="str">
            <v>CD0000027GD</v>
          </cell>
        </row>
        <row r="6494">
          <cell r="D6494" t="str">
            <v>IN20160298</v>
          </cell>
          <cell r="E6494" t="str">
            <v>1564.10</v>
          </cell>
        </row>
        <row r="6494">
          <cell r="H6494" t="str">
            <v>台式机</v>
          </cell>
        </row>
        <row r="6494">
          <cell r="L6494" t="str">
            <v>组装机</v>
          </cell>
        </row>
        <row r="6494">
          <cell r="W6494" t="str">
            <v>2016-10-24</v>
          </cell>
          <cell r="X6494" t="str">
            <v>永康市容艳电脑有限公司</v>
          </cell>
        </row>
        <row r="6494">
          <cell r="AF6494" t="str">
            <v>CD0000026GD</v>
          </cell>
        </row>
        <row r="6495">
          <cell r="D6495" t="str">
            <v>IN20160296</v>
          </cell>
          <cell r="E6495" t="str">
            <v>2256.41</v>
          </cell>
        </row>
        <row r="6495">
          <cell r="H6495" t="str">
            <v>台式机</v>
          </cell>
        </row>
        <row r="6495">
          <cell r="L6495" t="str">
            <v>HP 288G8 I5</v>
          </cell>
        </row>
        <row r="6495">
          <cell r="W6495" t="str">
            <v>2016-10-21</v>
          </cell>
          <cell r="X6495" t="str">
            <v>永康市容艳电脑有限公司</v>
          </cell>
        </row>
        <row r="6495">
          <cell r="AF6495" t="str">
            <v>CD2207001GD</v>
          </cell>
        </row>
        <row r="6496">
          <cell r="D6496" t="str">
            <v>IN20160295</v>
          </cell>
          <cell r="E6496" t="str">
            <v>2256.41</v>
          </cell>
        </row>
        <row r="6496">
          <cell r="H6496" t="str">
            <v>台式机</v>
          </cell>
        </row>
        <row r="6496">
          <cell r="L6496" t="str">
            <v>组装机</v>
          </cell>
        </row>
        <row r="6496">
          <cell r="W6496" t="str">
            <v>2016-10-21</v>
          </cell>
          <cell r="X6496" t="str">
            <v>永康市容艳电脑有限公司</v>
          </cell>
        </row>
        <row r="6496">
          <cell r="AF6496" t="str">
            <v>CD0000024GD</v>
          </cell>
        </row>
        <row r="6497">
          <cell r="D6497" t="str">
            <v>IN20160294</v>
          </cell>
          <cell r="E6497" t="str">
            <v>2256.41</v>
          </cell>
        </row>
        <row r="6497">
          <cell r="H6497" t="str">
            <v>台式机</v>
          </cell>
        </row>
        <row r="6497">
          <cell r="L6497" t="str">
            <v>组装机</v>
          </cell>
        </row>
        <row r="6497">
          <cell r="W6497" t="str">
            <v>2016-10-18</v>
          </cell>
          <cell r="X6497" t="str">
            <v>永康市容艳电脑有限公司</v>
          </cell>
        </row>
        <row r="6497">
          <cell r="AF6497" t="str">
            <v>CD0000023GD</v>
          </cell>
        </row>
        <row r="6498">
          <cell r="D6498" t="str">
            <v>IN20160293</v>
          </cell>
          <cell r="E6498" t="str">
            <v>2256.41</v>
          </cell>
        </row>
        <row r="6498">
          <cell r="H6498" t="str">
            <v>台式机</v>
          </cell>
        </row>
        <row r="6498">
          <cell r="L6498" t="str">
            <v>组装机</v>
          </cell>
        </row>
        <row r="6498">
          <cell r="W6498" t="str">
            <v>2016-10-10</v>
          </cell>
          <cell r="X6498" t="str">
            <v>永康市容艳电脑有限公司</v>
          </cell>
        </row>
        <row r="6498">
          <cell r="AF6498" t="str">
            <v>CD0000022GD</v>
          </cell>
        </row>
        <row r="6499">
          <cell r="D6499" t="str">
            <v>IN20160292</v>
          </cell>
          <cell r="E6499" t="str">
            <v>2256.41</v>
          </cell>
        </row>
        <row r="6499">
          <cell r="H6499" t="str">
            <v>台式机</v>
          </cell>
        </row>
        <row r="6499">
          <cell r="L6499" t="str">
            <v>组装机</v>
          </cell>
        </row>
        <row r="6499">
          <cell r="W6499" t="str">
            <v>2016-10-10</v>
          </cell>
          <cell r="X6499" t="str">
            <v>永康市容艳电脑有限公司</v>
          </cell>
        </row>
        <row r="6499">
          <cell r="AF6499" t="str">
            <v>CD0000021GD</v>
          </cell>
        </row>
        <row r="6500">
          <cell r="D6500" t="str">
            <v>IN20160291</v>
          </cell>
          <cell r="E6500" t="str">
            <v>2256.41</v>
          </cell>
        </row>
        <row r="6500">
          <cell r="H6500" t="str">
            <v>台式机</v>
          </cell>
        </row>
        <row r="6500">
          <cell r="L6500" t="str">
            <v>组装机</v>
          </cell>
        </row>
        <row r="6500">
          <cell r="W6500" t="str">
            <v>2016-10-01</v>
          </cell>
          <cell r="X6500" t="str">
            <v>永康市容艳电脑有限公司</v>
          </cell>
        </row>
        <row r="6500">
          <cell r="AF6500" t="str">
            <v>CD0000020GD</v>
          </cell>
        </row>
        <row r="6501">
          <cell r="D6501" t="str">
            <v>IN20160290</v>
          </cell>
          <cell r="E6501" t="str">
            <v>1564.10</v>
          </cell>
        </row>
        <row r="6501">
          <cell r="H6501" t="str">
            <v>台式机</v>
          </cell>
        </row>
        <row r="6501">
          <cell r="L6501" t="str">
            <v>组装机</v>
          </cell>
        </row>
        <row r="6501">
          <cell r="W6501" t="str">
            <v>2016-10-01</v>
          </cell>
          <cell r="X6501" t="str">
            <v>永康市容艳电脑有限公司</v>
          </cell>
        </row>
        <row r="6501">
          <cell r="AF6501" t="str">
            <v>CD0000018GD</v>
          </cell>
        </row>
        <row r="6502">
          <cell r="D6502" t="str">
            <v>IN20160288</v>
          </cell>
          <cell r="E6502" t="str">
            <v>2256.41</v>
          </cell>
        </row>
        <row r="6502">
          <cell r="H6502" t="str">
            <v>台式机</v>
          </cell>
        </row>
        <row r="6502">
          <cell r="L6502" t="str">
            <v>组装机</v>
          </cell>
        </row>
        <row r="6502">
          <cell r="W6502" t="str">
            <v>2016-10-01</v>
          </cell>
          <cell r="X6502" t="str">
            <v>永康市容艳电脑有限公司</v>
          </cell>
        </row>
        <row r="6502">
          <cell r="AF6502" t="str">
            <v>CD0000015GD</v>
          </cell>
        </row>
        <row r="6503">
          <cell r="D6503" t="str">
            <v>IN20160215</v>
          </cell>
          <cell r="E6503" t="str">
            <v>3418.80</v>
          </cell>
        </row>
        <row r="6503">
          <cell r="H6503" t="str">
            <v>台式机</v>
          </cell>
        </row>
        <row r="6503">
          <cell r="L6503" t="str">
            <v>联想扬天T4900</v>
          </cell>
        </row>
        <row r="6503">
          <cell r="W6503" t="str">
            <v>2016-03-25</v>
          </cell>
          <cell r="X6503" t="str">
            <v/>
          </cell>
        </row>
        <row r="6503">
          <cell r="AF6503" t="str">
            <v>CD2012006LA</v>
          </cell>
        </row>
        <row r="6504">
          <cell r="D6504" t="str">
            <v>IN20160214</v>
          </cell>
          <cell r="E6504" t="str">
            <v>3418.80</v>
          </cell>
        </row>
        <row r="6504">
          <cell r="H6504" t="str">
            <v>台式机</v>
          </cell>
        </row>
        <row r="6504">
          <cell r="L6504" t="str">
            <v>联想扬天T4900</v>
          </cell>
        </row>
        <row r="6504">
          <cell r="W6504" t="str">
            <v>2016-03-25</v>
          </cell>
          <cell r="X6504" t="str">
            <v/>
          </cell>
        </row>
        <row r="6504">
          <cell r="AF6504" t="str">
            <v>CD0000174LA</v>
          </cell>
        </row>
        <row r="6505">
          <cell r="D6505" t="str">
            <v>IN20160213</v>
          </cell>
          <cell r="E6505" t="str">
            <v>3418.80</v>
          </cell>
        </row>
        <row r="6505">
          <cell r="H6505" t="str">
            <v>台式机</v>
          </cell>
        </row>
        <row r="6505">
          <cell r="L6505" t="str">
            <v>组装机</v>
          </cell>
        </row>
        <row r="6505">
          <cell r="W6505" t="str">
            <v>2016-03-25</v>
          </cell>
          <cell r="X6505" t="str">
            <v/>
          </cell>
        </row>
        <row r="6505">
          <cell r="AF6505" t="str">
            <v>CD0000070LA</v>
          </cell>
        </row>
        <row r="6506">
          <cell r="D6506" t="str">
            <v>IN20160212</v>
          </cell>
          <cell r="E6506" t="str">
            <v>3418.80</v>
          </cell>
        </row>
        <row r="6506">
          <cell r="H6506" t="str">
            <v>台式机</v>
          </cell>
        </row>
        <row r="6506">
          <cell r="L6506" t="str">
            <v>组装机</v>
          </cell>
        </row>
        <row r="6506">
          <cell r="W6506" t="str">
            <v>2016-03-25</v>
          </cell>
          <cell r="X6506" t="str">
            <v/>
          </cell>
        </row>
        <row r="6506">
          <cell r="AF6506" t="str">
            <v>CD0000069LA</v>
          </cell>
        </row>
        <row r="6507">
          <cell r="D6507" t="str">
            <v>IN20160211</v>
          </cell>
          <cell r="E6507" t="str">
            <v>2205.12</v>
          </cell>
        </row>
        <row r="6507">
          <cell r="H6507" t="str">
            <v>台式机</v>
          </cell>
        </row>
        <row r="6507">
          <cell r="L6507" t="str">
            <v>联想扬天T4900</v>
          </cell>
        </row>
        <row r="6507">
          <cell r="W6507" t="str">
            <v>2016-03-21</v>
          </cell>
          <cell r="X6507" t="str">
            <v/>
          </cell>
        </row>
        <row r="6507">
          <cell r="AF6507" t="str">
            <v>CD2105001LA</v>
          </cell>
        </row>
        <row r="6508">
          <cell r="D6508" t="str">
            <v>IN20160210</v>
          </cell>
          <cell r="E6508" t="str">
            <v>2205.12</v>
          </cell>
        </row>
        <row r="6508">
          <cell r="H6508" t="str">
            <v>台式机</v>
          </cell>
        </row>
        <row r="6508">
          <cell r="L6508" t="str">
            <v>联想扬天T4900</v>
          </cell>
        </row>
        <row r="6508">
          <cell r="W6508" t="str">
            <v>2016-03-17</v>
          </cell>
          <cell r="X6508" t="str">
            <v/>
          </cell>
        </row>
        <row r="6508">
          <cell r="AF6508" t="str">
            <v>CD2104001LA</v>
          </cell>
        </row>
        <row r="6509">
          <cell r="D6509" t="str">
            <v>IN20160209</v>
          </cell>
          <cell r="E6509" t="str">
            <v>2205.12</v>
          </cell>
        </row>
        <row r="6509">
          <cell r="H6509" t="str">
            <v>台式机</v>
          </cell>
        </row>
        <row r="6509">
          <cell r="L6509" t="str">
            <v>联想扬天T4900</v>
          </cell>
        </row>
        <row r="6509">
          <cell r="W6509" t="str">
            <v>2016-03-12</v>
          </cell>
          <cell r="X6509" t="str">
            <v/>
          </cell>
        </row>
        <row r="6509">
          <cell r="AF6509" t="str">
            <v>CD2101001LA</v>
          </cell>
        </row>
        <row r="6510">
          <cell r="D6510" t="str">
            <v>IN20160208</v>
          </cell>
          <cell r="E6510" t="str">
            <v>2205.12</v>
          </cell>
        </row>
        <row r="6510">
          <cell r="H6510" t="str">
            <v>台式机</v>
          </cell>
        </row>
        <row r="6510">
          <cell r="L6510" t="str">
            <v>联想扬天T4900</v>
          </cell>
        </row>
        <row r="6510">
          <cell r="W6510" t="str">
            <v>2016-03-12</v>
          </cell>
          <cell r="X6510" t="str">
            <v/>
          </cell>
        </row>
        <row r="6510">
          <cell r="AF6510" t="str">
            <v>CD2010002LA</v>
          </cell>
        </row>
        <row r="6511">
          <cell r="D6511" t="str">
            <v>IN20160207</v>
          </cell>
          <cell r="E6511" t="str">
            <v>2205.12</v>
          </cell>
        </row>
        <row r="6511">
          <cell r="H6511" t="str">
            <v>台式机</v>
          </cell>
        </row>
        <row r="6511">
          <cell r="L6511" t="str">
            <v>联想扬天T4900</v>
          </cell>
        </row>
        <row r="6511">
          <cell r="W6511" t="str">
            <v>2016-03-10</v>
          </cell>
          <cell r="X6511" t="str">
            <v/>
          </cell>
        </row>
        <row r="6511">
          <cell r="AF6511" t="str">
            <v>CD0000071LA</v>
          </cell>
        </row>
        <row r="6512">
          <cell r="D6512" t="str">
            <v>IN20160206</v>
          </cell>
          <cell r="E6512" t="str">
            <v>2205.12</v>
          </cell>
        </row>
        <row r="6512">
          <cell r="H6512" t="str">
            <v>台式机</v>
          </cell>
        </row>
        <row r="6512">
          <cell r="L6512" t="str">
            <v>联想扬天T4900</v>
          </cell>
        </row>
        <row r="6512">
          <cell r="W6512" t="str">
            <v>2016-03-10</v>
          </cell>
          <cell r="X6512" t="str">
            <v/>
          </cell>
        </row>
        <row r="6512">
          <cell r="AF6512" t="str">
            <v>CD2011002LA</v>
          </cell>
        </row>
        <row r="6513">
          <cell r="D6513" t="str">
            <v>IN20160205</v>
          </cell>
          <cell r="E6513" t="str">
            <v>2205.12</v>
          </cell>
        </row>
        <row r="6513">
          <cell r="H6513" t="str">
            <v>台式机</v>
          </cell>
        </row>
        <row r="6513">
          <cell r="L6513" t="str">
            <v>组装机</v>
          </cell>
        </row>
        <row r="6513">
          <cell r="W6513" t="str">
            <v>2016-03-08</v>
          </cell>
          <cell r="X6513" t="str">
            <v/>
          </cell>
        </row>
        <row r="6513">
          <cell r="AF6513" t="str">
            <v>CD0000075LA</v>
          </cell>
        </row>
        <row r="6514">
          <cell r="D6514" t="str">
            <v>IN20160204</v>
          </cell>
          <cell r="E6514" t="str">
            <v>2205.12</v>
          </cell>
        </row>
        <row r="6514">
          <cell r="H6514" t="str">
            <v>台式机</v>
          </cell>
        </row>
        <row r="6514">
          <cell r="L6514" t="str">
            <v>联想扬天T4900</v>
          </cell>
        </row>
        <row r="6514">
          <cell r="W6514" t="str">
            <v>2016-03-08</v>
          </cell>
          <cell r="X6514" t="str">
            <v/>
          </cell>
        </row>
        <row r="6514">
          <cell r="AF6514" t="str">
            <v>CD0000081LA</v>
          </cell>
        </row>
        <row r="6515">
          <cell r="D6515" t="str">
            <v>IN20160203</v>
          </cell>
          <cell r="E6515" t="str">
            <v>2205.12</v>
          </cell>
        </row>
        <row r="6515">
          <cell r="H6515" t="str">
            <v>台式机</v>
          </cell>
        </row>
        <row r="6515">
          <cell r="L6515" t="str">
            <v>联想扬天T4900</v>
          </cell>
        </row>
        <row r="6515">
          <cell r="W6515" t="str">
            <v>2016-03-08</v>
          </cell>
          <cell r="X6515" t="str">
            <v/>
          </cell>
        </row>
        <row r="6515">
          <cell r="AF6515" t="str">
            <v>CD0000072LA</v>
          </cell>
        </row>
        <row r="6516">
          <cell r="D6516" t="str">
            <v>IN20160202</v>
          </cell>
          <cell r="E6516" t="str">
            <v>2205.25</v>
          </cell>
        </row>
        <row r="6516">
          <cell r="H6516" t="str">
            <v>台式机</v>
          </cell>
        </row>
        <row r="6516">
          <cell r="L6516" t="str">
            <v>联想扬天T4900</v>
          </cell>
        </row>
        <row r="6516">
          <cell r="W6516" t="str">
            <v>2016-03-04</v>
          </cell>
          <cell r="X6516" t="str">
            <v/>
          </cell>
        </row>
        <row r="6516">
          <cell r="AF6516" t="str">
            <v>CD2010003LA</v>
          </cell>
        </row>
        <row r="6517">
          <cell r="D6517" t="str">
            <v>IN20160200</v>
          </cell>
          <cell r="E6517" t="str">
            <v>3418.82</v>
          </cell>
        </row>
        <row r="6517">
          <cell r="H6517" t="str">
            <v>台式机</v>
          </cell>
        </row>
        <row r="6517">
          <cell r="L6517" t="str">
            <v>联想扬天T4900</v>
          </cell>
        </row>
        <row r="6517">
          <cell r="W6517" t="str">
            <v>2016-03-01</v>
          </cell>
          <cell r="X6517" t="str">
            <v/>
          </cell>
        </row>
        <row r="6517">
          <cell r="AF6517" t="str">
            <v>CD0000073LA</v>
          </cell>
        </row>
        <row r="6518">
          <cell r="D6518" t="str">
            <v>IN20160199</v>
          </cell>
          <cell r="E6518" t="str">
            <v>2205.13</v>
          </cell>
        </row>
        <row r="6518">
          <cell r="H6518" t="str">
            <v>台式机</v>
          </cell>
        </row>
        <row r="6518">
          <cell r="L6518" t="str">
            <v>联想扬天T4900</v>
          </cell>
        </row>
        <row r="6518">
          <cell r="W6518" t="str">
            <v>2016-02-20</v>
          </cell>
          <cell r="X6518" t="str">
            <v/>
          </cell>
        </row>
        <row r="6518">
          <cell r="AF6518" t="str">
            <v>CD2011009LA</v>
          </cell>
        </row>
        <row r="6519">
          <cell r="D6519" t="str">
            <v>IN20160197</v>
          </cell>
          <cell r="E6519" t="str">
            <v>2632.48</v>
          </cell>
        </row>
        <row r="6519">
          <cell r="H6519" t="str">
            <v>台式机</v>
          </cell>
        </row>
        <row r="6519">
          <cell r="L6519" t="str">
            <v>组装机</v>
          </cell>
        </row>
        <row r="6519">
          <cell r="W6519" t="str">
            <v>2016-02-01</v>
          </cell>
          <cell r="X6519" t="str">
            <v/>
          </cell>
        </row>
        <row r="6519">
          <cell r="AF6519" t="str">
            <v>CD0000078LA</v>
          </cell>
        </row>
        <row r="6520">
          <cell r="D6520" t="str">
            <v>IN20160195</v>
          </cell>
          <cell r="E6520" t="str">
            <v>2632.48</v>
          </cell>
        </row>
        <row r="6520">
          <cell r="H6520" t="str">
            <v>台式机</v>
          </cell>
        </row>
        <row r="6520">
          <cell r="L6520" t="str">
            <v>联想扬天T4900</v>
          </cell>
        </row>
        <row r="6520">
          <cell r="W6520" t="str">
            <v>2016-02-01</v>
          </cell>
          <cell r="X6520" t="str">
            <v/>
          </cell>
        </row>
        <row r="6520">
          <cell r="AF6520" t="str">
            <v>CD2012001LA</v>
          </cell>
        </row>
        <row r="6521">
          <cell r="D6521" t="str">
            <v>IN20160194</v>
          </cell>
          <cell r="E6521" t="str">
            <v>2632.48</v>
          </cell>
        </row>
        <row r="6521">
          <cell r="H6521" t="str">
            <v>台式机</v>
          </cell>
        </row>
        <row r="6521">
          <cell r="L6521" t="str">
            <v>联想扬天T4900</v>
          </cell>
        </row>
        <row r="6521">
          <cell r="W6521" t="str">
            <v>2016-02-01</v>
          </cell>
          <cell r="X6521" t="str">
            <v/>
          </cell>
        </row>
        <row r="6521">
          <cell r="AF6521" t="str">
            <v>CD2105002LA</v>
          </cell>
        </row>
        <row r="6522">
          <cell r="D6522" t="str">
            <v>IN20160193</v>
          </cell>
          <cell r="E6522" t="str">
            <v>2632.48</v>
          </cell>
        </row>
        <row r="6522">
          <cell r="H6522" t="str">
            <v>台式机</v>
          </cell>
        </row>
        <row r="6522">
          <cell r="L6522" t="str">
            <v>联想扬天T4900</v>
          </cell>
        </row>
        <row r="6522">
          <cell r="W6522" t="str">
            <v>2016-02-01</v>
          </cell>
          <cell r="X6522" t="str">
            <v/>
          </cell>
        </row>
        <row r="6522">
          <cell r="AF6522" t="str">
            <v>CD2101003LA</v>
          </cell>
        </row>
        <row r="6523">
          <cell r="D6523" t="str">
            <v>IN20160192</v>
          </cell>
          <cell r="E6523" t="str">
            <v>2632.48</v>
          </cell>
        </row>
        <row r="6523">
          <cell r="H6523" t="str">
            <v>台式机</v>
          </cell>
        </row>
        <row r="6523">
          <cell r="L6523" t="str">
            <v>联想扬天T4900</v>
          </cell>
        </row>
        <row r="6523">
          <cell r="W6523" t="str">
            <v>2016-02-01</v>
          </cell>
          <cell r="X6523" t="str">
            <v/>
          </cell>
        </row>
        <row r="6523">
          <cell r="AF6523" t="str">
            <v>CD0000079LA</v>
          </cell>
        </row>
        <row r="6524">
          <cell r="D6524" t="str">
            <v>SG20230007</v>
          </cell>
          <cell r="E6524" t="str">
            <v>35398.23</v>
          </cell>
        </row>
        <row r="6524">
          <cell r="H6524" t="str">
            <v>双工位油光机</v>
          </cell>
        </row>
        <row r="6524">
          <cell r="L6524" t="str">
            <v>YGJ180*2</v>
          </cell>
        </row>
        <row r="6524">
          <cell r="W6524" t="str">
            <v>2023-03-31</v>
          </cell>
          <cell r="X6524" t="str">
            <v>浙江强远数控机床有限公司</v>
          </cell>
        </row>
        <row r="6524">
          <cell r="AF6524" t="str">
            <v>YI785</v>
          </cell>
        </row>
        <row r="6525">
          <cell r="D6525" t="str">
            <v>SG20230006</v>
          </cell>
          <cell r="E6525" t="str">
            <v>30088.50</v>
          </cell>
        </row>
        <row r="6525">
          <cell r="H6525" t="str">
            <v>抛亮口机</v>
          </cell>
        </row>
        <row r="6525">
          <cell r="L6525" t="str">
            <v>PLK180</v>
          </cell>
        </row>
        <row r="6525">
          <cell r="W6525" t="str">
            <v>2023-03-31</v>
          </cell>
          <cell r="X6525" t="str">
            <v>浙江强远数控机床有限公司</v>
          </cell>
        </row>
        <row r="6525">
          <cell r="AF6525" t="str">
            <v>XP126</v>
          </cell>
        </row>
        <row r="6526">
          <cell r="D6526" t="str">
            <v>SF20230017</v>
          </cell>
          <cell r="E6526" t="str">
            <v>4424.78</v>
          </cell>
        </row>
        <row r="6526">
          <cell r="H6526" t="str">
            <v>压圈机</v>
          </cell>
        </row>
        <row r="6526">
          <cell r="L6526" t="str">
            <v>YQJ180</v>
          </cell>
        </row>
        <row r="6526">
          <cell r="W6526" t="str">
            <v>2023-03-31</v>
          </cell>
          <cell r="X6526" t="str">
            <v/>
          </cell>
        </row>
        <row r="6526">
          <cell r="AF6526" t="str">
            <v/>
          </cell>
        </row>
        <row r="6527">
          <cell r="D6527" t="str">
            <v>SF20230016</v>
          </cell>
          <cell r="E6527" t="str">
            <v>192920.35</v>
          </cell>
        </row>
        <row r="6527">
          <cell r="H6527" t="str">
            <v>腰带组合贴标机</v>
          </cell>
        </row>
        <row r="6527">
          <cell r="L6527" t="str">
            <v>YQ-HES100B</v>
          </cell>
        </row>
        <row r="6527">
          <cell r="W6527" t="str">
            <v>2023-03-31</v>
          </cell>
          <cell r="X6527" t="str">
            <v/>
          </cell>
        </row>
        <row r="6527">
          <cell r="AF6527" t="str">
            <v/>
          </cell>
        </row>
        <row r="6528">
          <cell r="D6528" t="str">
            <v>SF20230015</v>
          </cell>
          <cell r="E6528" t="str">
            <v>164601.77</v>
          </cell>
        </row>
        <row r="6528">
          <cell r="H6528" t="str">
            <v>腰带自动组合机/贴标模组</v>
          </cell>
        </row>
        <row r="6528">
          <cell r="L6528" t="str">
            <v>YQ-BT100A-HES/YQ-HD060C2-1LR-HES</v>
          </cell>
        </row>
        <row r="6528">
          <cell r="W6528" t="str">
            <v>2023-03-31</v>
          </cell>
          <cell r="X6528" t="str">
            <v>宇祺精密机械（东莞市）有限公司</v>
          </cell>
        </row>
        <row r="6528">
          <cell r="AF6528" t="str">
            <v>YI700</v>
          </cell>
        </row>
        <row r="6529">
          <cell r="D6529" t="str">
            <v>SA20230012</v>
          </cell>
          <cell r="E6529" t="str">
            <v>32300.88</v>
          </cell>
        </row>
        <row r="6529">
          <cell r="H6529" t="str">
            <v>数据采集仪</v>
          </cell>
        </row>
        <row r="6529">
          <cell r="L6529" t="str">
            <v>DAQ970A</v>
          </cell>
        </row>
        <row r="6529">
          <cell r="W6529" t="str">
            <v>2023-03-31</v>
          </cell>
          <cell r="X6529" t="str">
            <v/>
          </cell>
        </row>
        <row r="6529">
          <cell r="AF6529" t="str">
            <v>量263</v>
          </cell>
        </row>
        <row r="6530">
          <cell r="D6530" t="str">
            <v>SA20230011</v>
          </cell>
          <cell r="E6530" t="str">
            <v>17699.12</v>
          </cell>
        </row>
        <row r="6530">
          <cell r="H6530" t="str">
            <v>杯盖测试机</v>
          </cell>
        </row>
        <row r="6530">
          <cell r="L6530" t="str">
            <v>BGCSJ-180J</v>
          </cell>
        </row>
        <row r="6530">
          <cell r="W6530" t="str">
            <v>2023-03-31</v>
          </cell>
          <cell r="X6530" t="str">
            <v>浙江强远数控机床有限公司</v>
          </cell>
        </row>
        <row r="6530">
          <cell r="AF6530" t="str">
            <v>YI805</v>
          </cell>
        </row>
        <row r="6531">
          <cell r="D6531" t="str">
            <v>SA20230010</v>
          </cell>
          <cell r="E6531" t="str">
            <v>3982.30</v>
          </cell>
        </row>
        <row r="6531">
          <cell r="H6531" t="str">
            <v>保温杯耐冲击测试仪</v>
          </cell>
        </row>
        <row r="6531">
          <cell r="L6531" t="str">
            <v>ZBT-B930</v>
          </cell>
        </row>
        <row r="6531">
          <cell r="W6531" t="str">
            <v>2023-03-31</v>
          </cell>
          <cell r="X6531" t="str">
            <v/>
          </cell>
        </row>
        <row r="6531">
          <cell r="AF6531" t="str">
            <v>检057</v>
          </cell>
        </row>
        <row r="6532">
          <cell r="D6532" t="str">
            <v>SA20230009</v>
          </cell>
          <cell r="E6532" t="str">
            <v>12389.38</v>
          </cell>
        </row>
        <row r="6532">
          <cell r="H6532" t="str">
            <v>便携式测色仪</v>
          </cell>
        </row>
        <row r="6532">
          <cell r="L6532" t="str">
            <v>RM200QC</v>
          </cell>
        </row>
        <row r="6532">
          <cell r="W6532" t="str">
            <v>2023-03-31</v>
          </cell>
          <cell r="X6532" t="str">
            <v>杭州丽时仪器设备有限公司</v>
          </cell>
        </row>
        <row r="6532">
          <cell r="AF6532" t="str">
            <v>XT143</v>
          </cell>
        </row>
        <row r="6533">
          <cell r="D6533" t="str">
            <v>SF20230014</v>
          </cell>
          <cell r="E6533" t="str">
            <v>4867.25</v>
          </cell>
        </row>
        <row r="6533">
          <cell r="H6533" t="str">
            <v>扫描枪</v>
          </cell>
        </row>
        <row r="6533">
          <cell r="L6533" t="str">
            <v>斑马 DS3678HD</v>
          </cell>
        </row>
        <row r="6533">
          <cell r="W6533" t="str">
            <v>2023-03-31</v>
          </cell>
          <cell r="X6533" t="str">
            <v/>
          </cell>
        </row>
        <row r="6533">
          <cell r="AF6533" t="str">
            <v>SG2303002YK2</v>
          </cell>
        </row>
        <row r="6534">
          <cell r="D6534" t="str">
            <v>SF20230013</v>
          </cell>
          <cell r="E6534" t="str">
            <v>4867.26</v>
          </cell>
        </row>
        <row r="6534">
          <cell r="H6534" t="str">
            <v>扫描枪</v>
          </cell>
        </row>
        <row r="6534">
          <cell r="L6534" t="str">
            <v>斑马 DS3678HD</v>
          </cell>
        </row>
        <row r="6534">
          <cell r="W6534" t="str">
            <v>2023-03-31</v>
          </cell>
          <cell r="X6534" t="str">
            <v/>
          </cell>
        </row>
        <row r="6534">
          <cell r="AF6534" t="str">
            <v>SG2303001YK2</v>
          </cell>
        </row>
        <row r="6535">
          <cell r="D6535" t="str">
            <v>IT20230002</v>
          </cell>
          <cell r="E6535" t="str">
            <v>2831.86</v>
          </cell>
        </row>
        <row r="6535">
          <cell r="H6535" t="str">
            <v>投影仪</v>
          </cell>
        </row>
        <row r="6535">
          <cell r="L6535" t="str">
            <v>夏普 XG-H360XA</v>
          </cell>
        </row>
        <row r="6535">
          <cell r="W6535" t="str">
            <v>2023-03-31</v>
          </cell>
          <cell r="X6535" t="str">
            <v/>
          </cell>
        </row>
        <row r="6535">
          <cell r="AF6535" t="str">
            <v>PL202303001YK2</v>
          </cell>
        </row>
        <row r="6536">
          <cell r="D6536" t="str">
            <v>IN20230031</v>
          </cell>
          <cell r="E6536" t="str">
            <v>3627.43</v>
          </cell>
        </row>
        <row r="6536">
          <cell r="H6536" t="str">
            <v>笔记本电脑</v>
          </cell>
        </row>
        <row r="6536">
          <cell r="L6536" t="str">
            <v>THINKPAD R14 I3-1115G4</v>
          </cell>
        </row>
        <row r="6536">
          <cell r="W6536" t="str">
            <v>2023-03-31</v>
          </cell>
          <cell r="X6536" t="str">
            <v/>
          </cell>
        </row>
        <row r="6536">
          <cell r="AF6536" t="str">
            <v>CL2303001YK1</v>
          </cell>
        </row>
        <row r="6537">
          <cell r="D6537" t="str">
            <v>IN20230030</v>
          </cell>
          <cell r="E6537" t="str">
            <v>3538.93</v>
          </cell>
        </row>
        <row r="6537">
          <cell r="H6537" t="str">
            <v>台式机</v>
          </cell>
        </row>
        <row r="6537">
          <cell r="L6537" t="str">
            <v>HP 288G9 I3-12100</v>
          </cell>
        </row>
        <row r="6537">
          <cell r="W6537" t="str">
            <v>2023-03-31</v>
          </cell>
          <cell r="X6537" t="str">
            <v/>
          </cell>
        </row>
        <row r="6537">
          <cell r="AF6537" t="str">
            <v>CD2303001YK1</v>
          </cell>
        </row>
        <row r="6538">
          <cell r="D6538" t="str">
            <v>IN20230029</v>
          </cell>
          <cell r="E6538" t="str">
            <v>3538.94</v>
          </cell>
        </row>
        <row r="6538">
          <cell r="H6538" t="str">
            <v>台式机</v>
          </cell>
        </row>
        <row r="6538">
          <cell r="L6538" t="str">
            <v>HP 288G9 I3-12100</v>
          </cell>
        </row>
        <row r="6538">
          <cell r="W6538" t="str">
            <v>2023-03-31</v>
          </cell>
          <cell r="X6538" t="str">
            <v/>
          </cell>
        </row>
        <row r="6538">
          <cell r="AF6538" t="str">
            <v>CD2303002YK2</v>
          </cell>
        </row>
        <row r="6539">
          <cell r="D6539" t="str">
            <v>IN20230028</v>
          </cell>
          <cell r="E6539" t="str">
            <v>3538.94</v>
          </cell>
        </row>
        <row r="6539">
          <cell r="H6539" t="str">
            <v>台式机</v>
          </cell>
        </row>
        <row r="6539">
          <cell r="L6539" t="str">
            <v>HP 288G9 I3-12100</v>
          </cell>
        </row>
        <row r="6539">
          <cell r="W6539" t="str">
            <v>2023-03-31</v>
          </cell>
          <cell r="X6539" t="str">
            <v/>
          </cell>
        </row>
        <row r="6539">
          <cell r="AF6539" t="str">
            <v>CD2303001YK2</v>
          </cell>
        </row>
        <row r="6540">
          <cell r="D6540" t="str">
            <v>IZ20230005</v>
          </cell>
          <cell r="E6540" t="str">
            <v>12684.09</v>
          </cell>
        </row>
        <row r="6540">
          <cell r="H6540" t="str">
            <v>群晖服务器费用</v>
          </cell>
        </row>
        <row r="6540">
          <cell r="L6540" t="str">
            <v/>
          </cell>
        </row>
        <row r="6540">
          <cell r="W6540" t="str">
            <v>2023-03-31</v>
          </cell>
          <cell r="X6540" t="str">
            <v/>
          </cell>
        </row>
        <row r="6540">
          <cell r="AF6540" t="str">
            <v/>
          </cell>
        </row>
        <row r="6541">
          <cell r="D6541" t="str">
            <v>IZ20230004</v>
          </cell>
          <cell r="E6541" t="str">
            <v>216814.15</v>
          </cell>
        </row>
        <row r="6541">
          <cell r="H6541" t="str">
            <v>MES服务器采购</v>
          </cell>
        </row>
        <row r="6541">
          <cell r="L6541" t="str">
            <v>Dell PowerEdgeR750</v>
          </cell>
        </row>
        <row r="6541">
          <cell r="W6541" t="str">
            <v>2023-03-31</v>
          </cell>
          <cell r="X6541" t="str">
            <v/>
          </cell>
        </row>
        <row r="6541">
          <cell r="AF6541" t="str">
            <v>SV2303001YK2</v>
          </cell>
        </row>
        <row r="6542">
          <cell r="D6542" t="str">
            <v>BS20230002</v>
          </cell>
          <cell r="E6542" t="str">
            <v>717763.76</v>
          </cell>
        </row>
        <row r="6542">
          <cell r="H6542" t="str">
            <v>新厂食堂改造项目</v>
          </cell>
        </row>
        <row r="6542">
          <cell r="L6542" t="str">
            <v/>
          </cell>
        </row>
        <row r="6542">
          <cell r="W6542" t="str">
            <v>2023-03-31</v>
          </cell>
          <cell r="X6542" t="str">
            <v/>
          </cell>
        </row>
        <row r="6542">
          <cell r="AF6542" t="str">
            <v/>
          </cell>
        </row>
        <row r="6543">
          <cell r="D6543" t="str">
            <v>SC20230037</v>
          </cell>
          <cell r="E6543" t="str">
            <v>97345.13</v>
          </cell>
        </row>
        <row r="6543">
          <cell r="H6543" t="str">
            <v>玛垛机器人</v>
          </cell>
        </row>
        <row r="6543">
          <cell r="L6543" t="str">
            <v>QZ4-2300-C</v>
          </cell>
        </row>
        <row r="6543">
          <cell r="W6543" t="str">
            <v>2023-03-30</v>
          </cell>
          <cell r="X6543" t="str">
            <v>上海频佳自动化科技有限公司</v>
          </cell>
        </row>
        <row r="6543">
          <cell r="AF6543" t="str">
            <v>YI809</v>
          </cell>
        </row>
        <row r="6544">
          <cell r="D6544" t="str">
            <v>SC20230036</v>
          </cell>
          <cell r="E6544" t="str">
            <v>97345.13</v>
          </cell>
        </row>
        <row r="6544">
          <cell r="H6544" t="str">
            <v>玛垛机器人</v>
          </cell>
        </row>
        <row r="6544">
          <cell r="L6544" t="str">
            <v>QZ4-2300-C</v>
          </cell>
        </row>
        <row r="6544">
          <cell r="W6544" t="str">
            <v>2023-03-30</v>
          </cell>
          <cell r="X6544" t="str">
            <v>上海频佳自动化科技有限公司</v>
          </cell>
        </row>
        <row r="6544">
          <cell r="AF6544" t="str">
            <v>YI808</v>
          </cell>
        </row>
        <row r="6545">
          <cell r="D6545" t="str">
            <v>SC20230035</v>
          </cell>
          <cell r="E6545" t="str">
            <v>97345.13</v>
          </cell>
        </row>
        <row r="6545">
          <cell r="H6545" t="str">
            <v>玛垛机器人</v>
          </cell>
        </row>
        <row r="6545">
          <cell r="L6545" t="str">
            <v>QZ4-2300-C</v>
          </cell>
        </row>
        <row r="6545">
          <cell r="W6545" t="str">
            <v>2023-03-30</v>
          </cell>
          <cell r="X6545" t="str">
            <v>上海频佳自动化科技有限公司</v>
          </cell>
        </row>
        <row r="6545">
          <cell r="AF6545" t="str">
            <v>YI807</v>
          </cell>
        </row>
        <row r="6546">
          <cell r="D6546" t="str">
            <v>IN20160286</v>
          </cell>
          <cell r="E6546" t="str">
            <v>2256.41</v>
          </cell>
        </row>
        <row r="6546">
          <cell r="H6546" t="str">
            <v>台式机</v>
          </cell>
        </row>
        <row r="6546">
          <cell r="L6546" t="str">
            <v>组装机</v>
          </cell>
        </row>
        <row r="6546">
          <cell r="W6546" t="str">
            <v>2016-10-01</v>
          </cell>
          <cell r="X6546" t="str">
            <v>永康市容艳电脑有限公司</v>
          </cell>
        </row>
        <row r="6546">
          <cell r="AF6546" t="str">
            <v>CD0000008GD</v>
          </cell>
        </row>
        <row r="6547">
          <cell r="D6547" t="str">
            <v>IN20160285</v>
          </cell>
          <cell r="E6547" t="str">
            <v>4209.40</v>
          </cell>
        </row>
        <row r="6547">
          <cell r="H6547" t="str">
            <v>台式机</v>
          </cell>
        </row>
        <row r="6547">
          <cell r="L6547" t="str">
            <v>组装机</v>
          </cell>
        </row>
        <row r="6547">
          <cell r="W6547" t="str">
            <v>2016-09-20</v>
          </cell>
          <cell r="X6547" t="str">
            <v/>
          </cell>
        </row>
        <row r="6547">
          <cell r="AF6547" t="str">
            <v>CD0000007GD</v>
          </cell>
        </row>
        <row r="6548">
          <cell r="D6548" t="str">
            <v>IN20160283</v>
          </cell>
          <cell r="E6548" t="str">
            <v>1564.10</v>
          </cell>
        </row>
        <row r="6548">
          <cell r="H6548" t="str">
            <v>台式机</v>
          </cell>
        </row>
        <row r="6548">
          <cell r="L6548" t="str">
            <v>组装机</v>
          </cell>
        </row>
        <row r="6548">
          <cell r="W6548" t="str">
            <v>2016-09-19</v>
          </cell>
          <cell r="X6548" t="str">
            <v/>
          </cell>
        </row>
        <row r="6548">
          <cell r="AF6548" t="str">
            <v>CD0000014GD</v>
          </cell>
        </row>
        <row r="6549">
          <cell r="D6549" t="str">
            <v>IN20160282</v>
          </cell>
          <cell r="E6549" t="str">
            <v>2149.57</v>
          </cell>
        </row>
        <row r="6549">
          <cell r="H6549" t="str">
            <v>台式机</v>
          </cell>
        </row>
        <row r="6549">
          <cell r="L6549" t="str">
            <v>组装机</v>
          </cell>
        </row>
        <row r="6549">
          <cell r="W6549" t="str">
            <v>2016-09-18</v>
          </cell>
          <cell r="X6549" t="str">
            <v/>
          </cell>
        </row>
        <row r="6549">
          <cell r="AF6549" t="str">
            <v>CD0000010GD</v>
          </cell>
        </row>
        <row r="6550">
          <cell r="D6550" t="str">
            <v>IN20160280</v>
          </cell>
          <cell r="E6550" t="str">
            <v>2247.95</v>
          </cell>
        </row>
        <row r="6550">
          <cell r="H6550" t="str">
            <v>台式机</v>
          </cell>
        </row>
        <row r="6550">
          <cell r="L6550" t="str">
            <v>联想T4900V</v>
          </cell>
        </row>
        <row r="6550">
          <cell r="W6550" t="str">
            <v>2016-09-18</v>
          </cell>
          <cell r="X6550" t="str">
            <v/>
          </cell>
        </row>
        <row r="6550">
          <cell r="AF6550" t="str">
            <v>CD0000046GD</v>
          </cell>
        </row>
        <row r="6551">
          <cell r="D6551" t="str">
            <v>IN20160278</v>
          </cell>
          <cell r="E6551" t="str">
            <v>2256.41</v>
          </cell>
        </row>
        <row r="6551">
          <cell r="H6551" t="str">
            <v>台式机</v>
          </cell>
        </row>
        <row r="6551">
          <cell r="L6551" t="str">
            <v>组装机</v>
          </cell>
        </row>
        <row r="6551">
          <cell r="W6551" t="str">
            <v>2016-09-17</v>
          </cell>
          <cell r="X6551" t="str">
            <v>永康市容艳电脑有限公司</v>
          </cell>
        </row>
        <row r="6551">
          <cell r="AF6551" t="str">
            <v>CD0000005GD</v>
          </cell>
        </row>
        <row r="6552">
          <cell r="D6552" t="str">
            <v>IN20160277</v>
          </cell>
          <cell r="E6552" t="str">
            <v>2256.41</v>
          </cell>
        </row>
        <row r="6552">
          <cell r="H6552" t="str">
            <v>台式机</v>
          </cell>
        </row>
        <row r="6552">
          <cell r="L6552" t="str">
            <v>联想T4900V</v>
          </cell>
        </row>
        <row r="6552">
          <cell r="W6552" t="str">
            <v>2016-09-17</v>
          </cell>
          <cell r="X6552" t="str">
            <v>永康市容艳电脑有限公司</v>
          </cell>
        </row>
        <row r="6552">
          <cell r="AF6552" t="str">
            <v>CD0000004GD</v>
          </cell>
        </row>
        <row r="6553">
          <cell r="D6553" t="str">
            <v>IN20160274</v>
          </cell>
          <cell r="E6553" t="str">
            <v>2256.41</v>
          </cell>
        </row>
        <row r="6553">
          <cell r="H6553" t="str">
            <v>台式机</v>
          </cell>
        </row>
        <row r="6553">
          <cell r="L6553" t="str">
            <v>组装机</v>
          </cell>
        </row>
        <row r="6553">
          <cell r="W6553" t="str">
            <v>2016-09-16</v>
          </cell>
          <cell r="X6553" t="str">
            <v>永康市容艳电脑有限公司</v>
          </cell>
        </row>
        <row r="6553">
          <cell r="AF6553" t="str">
            <v>CD0000050GD</v>
          </cell>
        </row>
        <row r="6554">
          <cell r="D6554" t="str">
            <v>IN20160273</v>
          </cell>
          <cell r="E6554" t="str">
            <v>1564.10</v>
          </cell>
        </row>
        <row r="6554">
          <cell r="H6554" t="str">
            <v>台式机</v>
          </cell>
        </row>
        <row r="6554">
          <cell r="L6554" t="str">
            <v>组装机</v>
          </cell>
        </row>
        <row r="6554">
          <cell r="W6554" t="str">
            <v>2016-09-15</v>
          </cell>
          <cell r="X6554" t="str">
            <v/>
          </cell>
        </row>
        <row r="6554">
          <cell r="AF6554" t="str">
            <v>CD0000049GD</v>
          </cell>
        </row>
        <row r="6555">
          <cell r="D6555" t="str">
            <v>IN20160191</v>
          </cell>
          <cell r="E6555" t="str">
            <v>2632.48</v>
          </cell>
        </row>
        <row r="6555">
          <cell r="H6555" t="str">
            <v>台式机</v>
          </cell>
        </row>
        <row r="6555">
          <cell r="L6555" t="str">
            <v>联想扬天T4900</v>
          </cell>
        </row>
        <row r="6555">
          <cell r="W6555" t="str">
            <v>2016-02-01</v>
          </cell>
          <cell r="X6555" t="str">
            <v/>
          </cell>
        </row>
        <row r="6555">
          <cell r="AF6555" t="str">
            <v>CD2010005LA</v>
          </cell>
        </row>
        <row r="6556">
          <cell r="D6556" t="str">
            <v>IN20160190</v>
          </cell>
          <cell r="E6556" t="str">
            <v>2632.47</v>
          </cell>
        </row>
        <row r="6556">
          <cell r="H6556" t="str">
            <v>台式机</v>
          </cell>
        </row>
        <row r="6556">
          <cell r="L6556" t="str">
            <v>联想扬天T4900</v>
          </cell>
        </row>
        <row r="6556">
          <cell r="W6556" t="str">
            <v>2016-02-01</v>
          </cell>
          <cell r="X6556" t="str">
            <v/>
          </cell>
        </row>
        <row r="6556">
          <cell r="AF6556" t="str">
            <v>CD2105003LA</v>
          </cell>
        </row>
        <row r="6557">
          <cell r="D6557" t="str">
            <v>IN20160189</v>
          </cell>
          <cell r="E6557" t="str">
            <v>2205.12</v>
          </cell>
        </row>
        <row r="6557">
          <cell r="H6557" t="str">
            <v>台式机</v>
          </cell>
        </row>
        <row r="6557">
          <cell r="L6557" t="str">
            <v>联想扬天T4900</v>
          </cell>
        </row>
        <row r="6557">
          <cell r="W6557" t="str">
            <v>2016-02-01</v>
          </cell>
          <cell r="X6557" t="str">
            <v/>
          </cell>
        </row>
        <row r="6557">
          <cell r="AF6557" t="str">
            <v>CD2010004LA</v>
          </cell>
        </row>
        <row r="6558">
          <cell r="D6558" t="str">
            <v>IN20160188</v>
          </cell>
          <cell r="E6558" t="str">
            <v>3418.81</v>
          </cell>
        </row>
        <row r="6558">
          <cell r="H6558" t="str">
            <v>台式机</v>
          </cell>
        </row>
        <row r="6558">
          <cell r="L6558" t="str">
            <v>联想扬天T4900</v>
          </cell>
        </row>
        <row r="6558">
          <cell r="W6558" t="str">
            <v>2016-01-23</v>
          </cell>
          <cell r="X6558" t="str">
            <v/>
          </cell>
        </row>
        <row r="6558">
          <cell r="AF6558" t="str">
            <v>CD2101002LA</v>
          </cell>
        </row>
        <row r="6559">
          <cell r="D6559" t="str">
            <v>IN20160187</v>
          </cell>
          <cell r="E6559" t="str">
            <v>2205.12</v>
          </cell>
        </row>
        <row r="6559">
          <cell r="H6559" t="str">
            <v>台式机</v>
          </cell>
        </row>
        <row r="6559">
          <cell r="L6559" t="str">
            <v>联想扬天T4900</v>
          </cell>
        </row>
        <row r="6559">
          <cell r="W6559" t="str">
            <v>2016-01-23</v>
          </cell>
          <cell r="X6559" t="str">
            <v/>
          </cell>
        </row>
        <row r="6559">
          <cell r="AF6559" t="str">
            <v>CD2008002LA</v>
          </cell>
        </row>
        <row r="6560">
          <cell r="D6560" t="str">
            <v>IN20160186</v>
          </cell>
          <cell r="E6560" t="str">
            <v>2205.13</v>
          </cell>
        </row>
        <row r="6560">
          <cell r="H6560" t="str">
            <v>台式机</v>
          </cell>
        </row>
        <row r="6560">
          <cell r="L6560" t="str">
            <v>联想扬天T4900</v>
          </cell>
        </row>
        <row r="6560">
          <cell r="W6560" t="str">
            <v>2016-01-23</v>
          </cell>
          <cell r="X6560" t="str">
            <v/>
          </cell>
        </row>
        <row r="6560">
          <cell r="AF6560" t="str">
            <v>CD2008001LA</v>
          </cell>
        </row>
        <row r="6561">
          <cell r="D6561" t="str">
            <v>IN20160185</v>
          </cell>
          <cell r="E6561" t="str">
            <v>2205.13</v>
          </cell>
        </row>
        <row r="6561">
          <cell r="H6561" t="str">
            <v>台式机</v>
          </cell>
        </row>
        <row r="6561">
          <cell r="L6561" t="str">
            <v>联想扬天T4900</v>
          </cell>
        </row>
        <row r="6561">
          <cell r="W6561" t="str">
            <v>2016-01-23</v>
          </cell>
          <cell r="X6561" t="str">
            <v/>
          </cell>
        </row>
        <row r="6561">
          <cell r="AF6561" t="str">
            <v>CD2010007LA</v>
          </cell>
        </row>
        <row r="6562">
          <cell r="D6562" t="str">
            <v>IN20160184</v>
          </cell>
          <cell r="E6562" t="str">
            <v>2205.13</v>
          </cell>
        </row>
        <row r="6562">
          <cell r="H6562" t="str">
            <v>台式机</v>
          </cell>
        </row>
        <row r="6562">
          <cell r="L6562" t="str">
            <v>组装机</v>
          </cell>
        </row>
        <row r="6562">
          <cell r="W6562" t="str">
            <v>2016-01-23</v>
          </cell>
          <cell r="X6562" t="str">
            <v/>
          </cell>
        </row>
        <row r="6562">
          <cell r="AF6562" t="str">
            <v>CD0000011LA</v>
          </cell>
        </row>
        <row r="6563">
          <cell r="D6563" t="str">
            <v>IN20160183</v>
          </cell>
          <cell r="E6563" t="str">
            <v>1850.42</v>
          </cell>
        </row>
        <row r="6563">
          <cell r="H6563" t="str">
            <v>台式机</v>
          </cell>
        </row>
        <row r="6563">
          <cell r="L6563" t="str">
            <v>联想扬天T4900</v>
          </cell>
        </row>
        <row r="6563">
          <cell r="W6563" t="str">
            <v>2016-01-01</v>
          </cell>
          <cell r="X6563" t="str">
            <v/>
          </cell>
        </row>
        <row r="6563">
          <cell r="AF6563" t="str">
            <v>CD0000114LA</v>
          </cell>
        </row>
        <row r="6564">
          <cell r="D6564" t="str">
            <v>IN20160182</v>
          </cell>
          <cell r="E6564" t="str">
            <v>1850.43</v>
          </cell>
        </row>
        <row r="6564">
          <cell r="H6564" t="str">
            <v>台式机</v>
          </cell>
        </row>
        <row r="6564">
          <cell r="L6564" t="str">
            <v>联想扬天T4900</v>
          </cell>
        </row>
        <row r="6564">
          <cell r="W6564" t="str">
            <v>2016-01-01</v>
          </cell>
          <cell r="X6564" t="str">
            <v/>
          </cell>
        </row>
        <row r="6564">
          <cell r="AF6564" t="str">
            <v>CD2101004LA</v>
          </cell>
        </row>
        <row r="6565">
          <cell r="D6565" t="str">
            <v>IN20170197</v>
          </cell>
          <cell r="E6565" t="str">
            <v>3619.66</v>
          </cell>
        </row>
        <row r="6565">
          <cell r="H6565" t="str">
            <v>笔记本电脑</v>
          </cell>
        </row>
        <row r="6565">
          <cell r="L6565" t="str">
            <v>联想X390</v>
          </cell>
        </row>
        <row r="6565">
          <cell r="W6565" t="str">
            <v>2017-12-15</v>
          </cell>
          <cell r="X6565" t="str">
            <v>永康市容艳电脑有限公司</v>
          </cell>
        </row>
        <row r="6565">
          <cell r="AF6565" t="str">
            <v>CL0000021GD</v>
          </cell>
        </row>
        <row r="6566">
          <cell r="D6566" t="str">
            <v>IN20170196</v>
          </cell>
          <cell r="E6566" t="str">
            <v>3619.66</v>
          </cell>
        </row>
        <row r="6566">
          <cell r="H6566" t="str">
            <v>笔记本电脑</v>
          </cell>
        </row>
        <row r="6566">
          <cell r="L6566" t="str">
            <v>dell-14-5459</v>
          </cell>
        </row>
        <row r="6566">
          <cell r="W6566" t="str">
            <v>2017-12-15</v>
          </cell>
          <cell r="X6566" t="str">
            <v>永康市容艳电脑有限公司</v>
          </cell>
        </row>
        <row r="6566">
          <cell r="AF6566" t="str">
            <v>CL0000026GD</v>
          </cell>
        </row>
        <row r="6567">
          <cell r="D6567" t="str">
            <v>IN20170195</v>
          </cell>
          <cell r="E6567" t="str">
            <v>5555.55</v>
          </cell>
        </row>
        <row r="6567">
          <cell r="H6567" t="str">
            <v>笔记本电脑</v>
          </cell>
        </row>
        <row r="6567">
          <cell r="L6567" t="str">
            <v>联想X390</v>
          </cell>
        </row>
        <row r="6567">
          <cell r="W6567" t="str">
            <v>2017-12-02</v>
          </cell>
          <cell r="X6567" t="str">
            <v>永康市容艳电脑有限公司</v>
          </cell>
        </row>
        <row r="6567">
          <cell r="AF6567" t="str">
            <v>CL0000019GD</v>
          </cell>
        </row>
        <row r="6568">
          <cell r="D6568" t="str">
            <v>IN20170193</v>
          </cell>
          <cell r="E6568" t="str">
            <v>3619.66</v>
          </cell>
        </row>
        <row r="6568">
          <cell r="H6568" t="str">
            <v>笔记本电脑</v>
          </cell>
        </row>
        <row r="6568">
          <cell r="L6568" t="str">
            <v>联想X13</v>
          </cell>
        </row>
        <row r="6568">
          <cell r="W6568" t="str">
            <v>2017-10-21</v>
          </cell>
          <cell r="X6568" t="str">
            <v>永康市容艳电脑有限公司</v>
          </cell>
        </row>
        <row r="6568">
          <cell r="AF6568" t="str">
            <v>CL0000016GD</v>
          </cell>
        </row>
        <row r="6569">
          <cell r="D6569" t="str">
            <v>IN20170191</v>
          </cell>
          <cell r="E6569" t="str">
            <v>5170.94</v>
          </cell>
        </row>
        <row r="6569">
          <cell r="H6569" t="str">
            <v>笔记本电脑</v>
          </cell>
        </row>
        <row r="6569">
          <cell r="L6569" t="str">
            <v>联想E490</v>
          </cell>
        </row>
        <row r="6569">
          <cell r="W6569" t="str">
            <v>2017-08-01</v>
          </cell>
          <cell r="X6569" t="str">
            <v>永康市容艳电脑有限公司</v>
          </cell>
        </row>
        <row r="6569">
          <cell r="AF6569" t="str">
            <v>CL0000052LA</v>
          </cell>
        </row>
        <row r="6570">
          <cell r="D6570" t="str">
            <v>IN20170187</v>
          </cell>
          <cell r="E6570" t="str">
            <v>3619.66</v>
          </cell>
        </row>
        <row r="6570">
          <cell r="H6570" t="str">
            <v>笔记本电脑</v>
          </cell>
        </row>
        <row r="6570">
          <cell r="L6570" t="str">
            <v>联想IdeaPad14S</v>
          </cell>
        </row>
        <row r="6570">
          <cell r="W6570" t="str">
            <v>2017-07-19</v>
          </cell>
          <cell r="X6570" t="str">
            <v>永康市容艳电脑有限公司</v>
          </cell>
        </row>
        <row r="6570">
          <cell r="AF6570" t="str">
            <v>CL0000011GD</v>
          </cell>
        </row>
        <row r="6571">
          <cell r="D6571" t="str">
            <v>IN20170186</v>
          </cell>
          <cell r="E6571" t="str">
            <v>3619.66</v>
          </cell>
        </row>
        <row r="6571">
          <cell r="H6571" t="str">
            <v>笔记本电脑</v>
          </cell>
        </row>
        <row r="6571">
          <cell r="L6571" t="str">
            <v>联想IdeaPad14S</v>
          </cell>
        </row>
        <row r="6571">
          <cell r="W6571" t="str">
            <v>2017-07-01</v>
          </cell>
          <cell r="X6571" t="str">
            <v>永康市容艳电脑有限公司</v>
          </cell>
        </row>
        <row r="6571">
          <cell r="AF6571" t="str">
            <v>CL0000010GD</v>
          </cell>
        </row>
        <row r="6572">
          <cell r="D6572" t="str">
            <v>IN20170185</v>
          </cell>
          <cell r="E6572" t="str">
            <v>2820.51</v>
          </cell>
        </row>
        <row r="6572">
          <cell r="H6572" t="str">
            <v>笔记本电脑</v>
          </cell>
        </row>
        <row r="6572">
          <cell r="L6572" t="str">
            <v>联想X280</v>
          </cell>
        </row>
        <row r="6572">
          <cell r="W6572" t="str">
            <v>2017-06-24</v>
          </cell>
          <cell r="X6572" t="str">
            <v>永康市容艳电脑有限公司</v>
          </cell>
        </row>
        <row r="6572">
          <cell r="AF6572" t="str">
            <v>CL0000009GD</v>
          </cell>
        </row>
        <row r="6573">
          <cell r="D6573" t="str">
            <v>IN20170184</v>
          </cell>
          <cell r="E6573" t="str">
            <v>2820.51</v>
          </cell>
        </row>
        <row r="6573">
          <cell r="H6573" t="str">
            <v>笔记本电脑</v>
          </cell>
        </row>
        <row r="6573">
          <cell r="L6573" t="str">
            <v>联想X13</v>
          </cell>
        </row>
        <row r="6573">
          <cell r="W6573" t="str">
            <v>2017-06-24</v>
          </cell>
          <cell r="X6573" t="str">
            <v>永康市容艳电脑有限公司</v>
          </cell>
        </row>
        <row r="6573">
          <cell r="AF6573" t="str">
            <v>CL0000008GD</v>
          </cell>
        </row>
        <row r="6574">
          <cell r="D6574" t="str">
            <v>SC20230034</v>
          </cell>
          <cell r="E6574" t="str">
            <v>97345.13</v>
          </cell>
        </row>
        <row r="6574">
          <cell r="H6574" t="str">
            <v>玛垛机器人</v>
          </cell>
        </row>
        <row r="6574">
          <cell r="L6574" t="str">
            <v>QZ4-2300-C</v>
          </cell>
        </row>
        <row r="6574">
          <cell r="W6574" t="str">
            <v>2023-03-30</v>
          </cell>
          <cell r="X6574" t="str">
            <v>上海频佳自动化科技有限公司</v>
          </cell>
        </row>
        <row r="6574">
          <cell r="AF6574" t="str">
            <v>YI806</v>
          </cell>
        </row>
        <row r="6575">
          <cell r="D6575" t="str">
            <v>SC20230033</v>
          </cell>
          <cell r="E6575" t="str">
            <v>46902.65</v>
          </cell>
        </row>
        <row r="6575">
          <cell r="H6575" t="str">
            <v>协作机器人</v>
          </cell>
        </row>
        <row r="6575">
          <cell r="L6575" t="str">
            <v>QZ6-1400-H</v>
          </cell>
        </row>
        <row r="6575">
          <cell r="W6575" t="str">
            <v>2023-03-30</v>
          </cell>
          <cell r="X6575" t="str">
            <v>上海频佳自动化科技有限公司</v>
          </cell>
        </row>
        <row r="6575">
          <cell r="AF6575" t="str">
            <v>XP128</v>
          </cell>
        </row>
        <row r="6576">
          <cell r="D6576" t="str">
            <v>IN20230027</v>
          </cell>
          <cell r="E6576" t="str">
            <v>14601.77</v>
          </cell>
        </row>
        <row r="6576">
          <cell r="H6576" t="str">
            <v>笔记本电脑</v>
          </cell>
        </row>
        <row r="6576">
          <cell r="L6576" t="str">
            <v>MacBook Pro M2 pro 14寸10核</v>
          </cell>
        </row>
        <row r="6576">
          <cell r="W6576" t="str">
            <v>2023-03-17</v>
          </cell>
          <cell r="X6576" t="str">
            <v/>
          </cell>
        </row>
        <row r="6576">
          <cell r="AF6576" t="str">
            <v>CL2302002GD</v>
          </cell>
        </row>
        <row r="6577">
          <cell r="D6577" t="str">
            <v>IN20230026</v>
          </cell>
          <cell r="E6577" t="str">
            <v>7079.65</v>
          </cell>
        </row>
        <row r="6577">
          <cell r="H6577" t="str">
            <v>台式机</v>
          </cell>
        </row>
        <row r="6577">
          <cell r="L6577" t="str">
            <v>HP 288G9 I7</v>
          </cell>
        </row>
        <row r="6577">
          <cell r="W6577" t="str">
            <v>2023-03-17</v>
          </cell>
          <cell r="X6577" t="str">
            <v/>
          </cell>
        </row>
        <row r="6577">
          <cell r="AF6577" t="str">
            <v>CD2302001GD</v>
          </cell>
        </row>
        <row r="6578">
          <cell r="D6578" t="str">
            <v>IN20230025</v>
          </cell>
          <cell r="E6578" t="str">
            <v>9734.51</v>
          </cell>
        </row>
        <row r="6578">
          <cell r="H6578" t="str">
            <v>笔记本电脑</v>
          </cell>
        </row>
        <row r="6578">
          <cell r="L6578" t="str">
            <v>联想ThinkPad T16</v>
          </cell>
        </row>
        <row r="6578">
          <cell r="W6578" t="str">
            <v>2023-03-17</v>
          </cell>
          <cell r="X6578" t="str">
            <v/>
          </cell>
        </row>
        <row r="6578">
          <cell r="AF6578" t="str">
            <v>CL2302001GD</v>
          </cell>
        </row>
        <row r="6579">
          <cell r="D6579" t="str">
            <v>Z20230002</v>
          </cell>
          <cell r="E6579" t="str">
            <v>24778.76</v>
          </cell>
        </row>
        <row r="6579">
          <cell r="H6579" t="str">
            <v>物料架</v>
          </cell>
        </row>
        <row r="6579">
          <cell r="L6579" t="str">
            <v/>
          </cell>
        </row>
        <row r="6579">
          <cell r="W6579" t="str">
            <v>2023-03-14</v>
          </cell>
          <cell r="X6579" t="str">
            <v/>
          </cell>
        </row>
        <row r="6579">
          <cell r="AF6579" t="str">
            <v/>
          </cell>
        </row>
        <row r="6580">
          <cell r="D6580" t="str">
            <v>SX20230002</v>
          </cell>
          <cell r="E6580" t="str">
            <v>44247.79</v>
          </cell>
        </row>
        <row r="6580">
          <cell r="H6580" t="str">
            <v>清洗机</v>
          </cell>
        </row>
        <row r="6580">
          <cell r="L6580" t="str">
            <v>QXJ180</v>
          </cell>
        </row>
        <row r="6580">
          <cell r="W6580" t="str">
            <v>2023-02-28</v>
          </cell>
          <cell r="X6580" t="str">
            <v>浙江强远数控机床有限公司</v>
          </cell>
        </row>
        <row r="6580">
          <cell r="AF6580" t="str">
            <v>J487</v>
          </cell>
        </row>
        <row r="6581">
          <cell r="D6581" t="str">
            <v>SH20230007</v>
          </cell>
          <cell r="E6581" t="str">
            <v>61946.90</v>
          </cell>
        </row>
        <row r="6581">
          <cell r="H6581" t="str">
            <v>杯体四头储能点焊机</v>
          </cell>
        </row>
        <row r="6581">
          <cell r="L6581" t="str">
            <v>DR-5000-4</v>
          </cell>
        </row>
        <row r="6581">
          <cell r="W6581" t="str">
            <v>2023-02-28</v>
          </cell>
          <cell r="X6581" t="str">
            <v>永康市加效焊接自动化设备有限公司</v>
          </cell>
        </row>
        <row r="6581">
          <cell r="AF6581" t="str">
            <v>XB176</v>
          </cell>
        </row>
        <row r="6582">
          <cell r="D6582" t="str">
            <v>SH20230006</v>
          </cell>
          <cell r="E6582" t="str">
            <v>61946.90</v>
          </cell>
        </row>
        <row r="6582">
          <cell r="H6582" t="str">
            <v>杯体四头储能点焊机</v>
          </cell>
        </row>
        <row r="6582">
          <cell r="L6582" t="str">
            <v>DR-5000-4</v>
          </cell>
        </row>
        <row r="6582">
          <cell r="W6582" t="str">
            <v>2023-02-28</v>
          </cell>
          <cell r="X6582" t="str">
            <v>永康市加效焊接自动化设备有限公司</v>
          </cell>
        </row>
        <row r="6582">
          <cell r="AF6582" t="str">
            <v>XB177</v>
          </cell>
        </row>
        <row r="6583">
          <cell r="D6583" t="str">
            <v>SC20230032</v>
          </cell>
          <cell r="E6583" t="str">
            <v>61061.95</v>
          </cell>
        </row>
        <row r="6583">
          <cell r="H6583" t="str">
            <v>工业机器人</v>
          </cell>
        </row>
        <row r="6583">
          <cell r="L6583" t="str">
            <v>ER15-1400</v>
          </cell>
        </row>
        <row r="6583">
          <cell r="W6583" t="str">
            <v>2023-02-28</v>
          </cell>
          <cell r="X6583" t="str">
            <v>埃夫特智能装备股份有限公司</v>
          </cell>
        </row>
        <row r="6583">
          <cell r="AF6583" t="str">
            <v>YI782</v>
          </cell>
        </row>
        <row r="6584">
          <cell r="D6584" t="str">
            <v>SC20230031</v>
          </cell>
          <cell r="E6584" t="str">
            <v>45132.74</v>
          </cell>
        </row>
        <row r="6584">
          <cell r="H6584" t="str">
            <v>工业机器人</v>
          </cell>
        </row>
        <row r="6584">
          <cell r="L6584" t="str">
            <v>ER7-900</v>
          </cell>
        </row>
        <row r="6584">
          <cell r="W6584" t="str">
            <v>2023-02-28</v>
          </cell>
          <cell r="X6584" t="str">
            <v>埃夫特智能装备股份有限公司</v>
          </cell>
        </row>
        <row r="6584">
          <cell r="AF6584" t="str">
            <v>YI781</v>
          </cell>
        </row>
        <row r="6585">
          <cell r="D6585" t="str">
            <v>SC20230030</v>
          </cell>
          <cell r="E6585" t="str">
            <v>138053.10</v>
          </cell>
        </row>
        <row r="6585">
          <cell r="H6585" t="str">
            <v>激光平口平底机</v>
          </cell>
        </row>
        <row r="6585">
          <cell r="L6585" t="str">
            <v>GB-LJ1835IVS</v>
          </cell>
        </row>
        <row r="6585">
          <cell r="W6585" t="str">
            <v>2023-02-28</v>
          </cell>
          <cell r="X6585" t="str">
            <v>永康市定捷自动化设备有限公司</v>
          </cell>
        </row>
        <row r="6585">
          <cell r="AF6585" t="str">
            <v>YI765</v>
          </cell>
        </row>
        <row r="6586">
          <cell r="D6586" t="str">
            <v>SC20230029</v>
          </cell>
          <cell r="E6586" t="str">
            <v>83185.84</v>
          </cell>
        </row>
        <row r="6586">
          <cell r="H6586" t="str">
            <v>激光分杯机</v>
          </cell>
        </row>
        <row r="6586">
          <cell r="L6586" t="str">
            <v>GB-LJ1835IV</v>
          </cell>
        </row>
        <row r="6586">
          <cell r="W6586" t="str">
            <v>2023-02-28</v>
          </cell>
          <cell r="X6586" t="str">
            <v>永康市定捷自动化设备有限公司</v>
          </cell>
        </row>
        <row r="6586">
          <cell r="AF6586" t="str">
            <v>YI761</v>
          </cell>
        </row>
        <row r="6587">
          <cell r="D6587" t="str">
            <v>SC20230028</v>
          </cell>
          <cell r="E6587" t="str">
            <v>83185.84</v>
          </cell>
        </row>
        <row r="6587">
          <cell r="H6587" t="str">
            <v>激光分杯机</v>
          </cell>
        </row>
        <row r="6587">
          <cell r="L6587" t="str">
            <v>GB-LJ1835IV</v>
          </cell>
        </row>
        <row r="6587">
          <cell r="W6587" t="str">
            <v>2023-02-28</v>
          </cell>
          <cell r="X6587" t="str">
            <v>永康市定捷自动化设备有限公司</v>
          </cell>
        </row>
        <row r="6587">
          <cell r="AF6587" t="str">
            <v>YI760</v>
          </cell>
        </row>
        <row r="6588">
          <cell r="D6588" t="str">
            <v>SC20230027</v>
          </cell>
          <cell r="E6588" t="str">
            <v>43362.83</v>
          </cell>
        </row>
        <row r="6588">
          <cell r="H6588" t="str">
            <v>液压拉伸机械手</v>
          </cell>
        </row>
        <row r="6588">
          <cell r="L6588" t="str">
            <v>QL-300</v>
          </cell>
        </row>
        <row r="6588">
          <cell r="W6588" t="str">
            <v>2023-02-28</v>
          </cell>
          <cell r="X6588" t="str">
            <v>广东启力机器人科技有限公司</v>
          </cell>
        </row>
        <row r="6588">
          <cell r="AF6588" t="str">
            <v>LS144</v>
          </cell>
        </row>
        <row r="6589">
          <cell r="D6589" t="str">
            <v>SC20230026</v>
          </cell>
          <cell r="E6589" t="str">
            <v>43362.83</v>
          </cell>
        </row>
        <row r="6589">
          <cell r="H6589" t="str">
            <v>液压拉伸机械手</v>
          </cell>
        </row>
        <row r="6589">
          <cell r="L6589" t="str">
            <v>QL-300</v>
          </cell>
        </row>
        <row r="6589">
          <cell r="W6589" t="str">
            <v>2023-02-28</v>
          </cell>
          <cell r="X6589" t="str">
            <v>广东启力机器人科技有限公司</v>
          </cell>
        </row>
        <row r="6589">
          <cell r="AF6589" t="str">
            <v>LS143</v>
          </cell>
        </row>
        <row r="6590">
          <cell r="D6590" t="str">
            <v>IN20230024</v>
          </cell>
          <cell r="E6590" t="str">
            <v>7300.00</v>
          </cell>
        </row>
        <row r="6590">
          <cell r="H6590" t="str">
            <v>台式机</v>
          </cell>
        </row>
        <row r="6590">
          <cell r="L6590" t="str">
            <v>HP 288G9 I7-12700</v>
          </cell>
        </row>
        <row r="6590">
          <cell r="W6590" t="str">
            <v>2023-02-28</v>
          </cell>
          <cell r="X6590" t="str">
            <v/>
          </cell>
        </row>
        <row r="6590">
          <cell r="AF6590" t="str">
            <v>CD2301006YK1</v>
          </cell>
        </row>
        <row r="6591">
          <cell r="D6591" t="str">
            <v>IN20230023</v>
          </cell>
          <cell r="E6591" t="str">
            <v>6680.53</v>
          </cell>
        </row>
        <row r="6591">
          <cell r="H6591" t="str">
            <v>台式机</v>
          </cell>
        </row>
        <row r="6591">
          <cell r="L6591" t="str">
            <v>HP 288G9 I7-12700</v>
          </cell>
        </row>
        <row r="6591">
          <cell r="W6591" t="str">
            <v>2023-02-28</v>
          </cell>
          <cell r="X6591" t="str">
            <v/>
          </cell>
        </row>
        <row r="6591">
          <cell r="AF6591" t="str">
            <v>CD2301005YK1</v>
          </cell>
        </row>
        <row r="6592">
          <cell r="D6592" t="str">
            <v>IN20230022</v>
          </cell>
          <cell r="E6592" t="str">
            <v>6680.53</v>
          </cell>
        </row>
        <row r="6592">
          <cell r="H6592" t="str">
            <v>台式机</v>
          </cell>
        </row>
        <row r="6592">
          <cell r="L6592" t="str">
            <v>HP 288G9 I7-12700</v>
          </cell>
        </row>
        <row r="6592">
          <cell r="W6592" t="str">
            <v>2023-02-28</v>
          </cell>
          <cell r="X6592" t="str">
            <v/>
          </cell>
        </row>
        <row r="6592">
          <cell r="AF6592" t="str">
            <v>CD2302001YK1</v>
          </cell>
        </row>
        <row r="6593">
          <cell r="D6593" t="str">
            <v>GG20230002</v>
          </cell>
          <cell r="E6593" t="str">
            <v>375903.23</v>
          </cell>
        </row>
        <row r="6593">
          <cell r="H6593" t="str">
            <v>哈尔斯永康展厅中央空调供货及安装工程</v>
          </cell>
        </row>
        <row r="6593">
          <cell r="L6593" t="str">
            <v/>
          </cell>
        </row>
        <row r="6593">
          <cell r="W6593" t="str">
            <v>2023-02-28</v>
          </cell>
          <cell r="X6593" t="str">
            <v/>
          </cell>
        </row>
        <row r="6593">
          <cell r="AF6593" t="str">
            <v/>
          </cell>
        </row>
        <row r="6594">
          <cell r="D6594" t="str">
            <v>GY20230002</v>
          </cell>
          <cell r="E6594" t="str">
            <v>8300.00</v>
          </cell>
        </row>
        <row r="6594">
          <cell r="H6594" t="str">
            <v>相机</v>
          </cell>
        </row>
        <row r="6594">
          <cell r="L6594" t="str">
            <v>850D</v>
          </cell>
        </row>
        <row r="6594">
          <cell r="W6594" t="str">
            <v>2023-02-24</v>
          </cell>
          <cell r="X6594" t="str">
            <v/>
          </cell>
        </row>
        <row r="6594">
          <cell r="AF6594" t="str">
            <v/>
          </cell>
        </row>
        <row r="6595">
          <cell r="D6595" t="str">
            <v>IN20230021</v>
          </cell>
          <cell r="E6595" t="str">
            <v>7079.64</v>
          </cell>
        </row>
        <row r="6595">
          <cell r="H6595" t="str">
            <v>台式机</v>
          </cell>
        </row>
        <row r="6595">
          <cell r="L6595" t="str">
            <v>HP 288G9 I7</v>
          </cell>
        </row>
        <row r="6595">
          <cell r="W6595" t="str">
            <v>2023-02-16</v>
          </cell>
          <cell r="X6595" t="str">
            <v/>
          </cell>
        </row>
        <row r="6595">
          <cell r="AF6595" t="str">
            <v>CD2301003LA</v>
          </cell>
        </row>
        <row r="6596">
          <cell r="D6596" t="str">
            <v>IN20230020</v>
          </cell>
          <cell r="E6596" t="str">
            <v>7079.65</v>
          </cell>
        </row>
        <row r="6596">
          <cell r="H6596" t="str">
            <v>台式机</v>
          </cell>
        </row>
        <row r="6596">
          <cell r="L6596" t="str">
            <v>HP 288G9 I7</v>
          </cell>
        </row>
        <row r="6596">
          <cell r="W6596" t="str">
            <v>2023-02-16</v>
          </cell>
          <cell r="X6596" t="str">
            <v/>
          </cell>
        </row>
        <row r="6596">
          <cell r="AF6596" t="str">
            <v>CD2301002LA</v>
          </cell>
        </row>
        <row r="6597">
          <cell r="D6597" t="str">
            <v>IN20230019</v>
          </cell>
          <cell r="E6597" t="str">
            <v>7079.65</v>
          </cell>
        </row>
        <row r="6597">
          <cell r="H6597" t="str">
            <v>台式机</v>
          </cell>
        </row>
        <row r="6597">
          <cell r="L6597" t="str">
            <v>HP 288G9 I7</v>
          </cell>
        </row>
        <row r="6597">
          <cell r="W6597" t="str">
            <v>2023-02-16</v>
          </cell>
          <cell r="X6597" t="str">
            <v/>
          </cell>
        </row>
        <row r="6597">
          <cell r="AF6597" t="str">
            <v>CD2301001LA</v>
          </cell>
        </row>
        <row r="6598">
          <cell r="D6598" t="str">
            <v>Z20050001</v>
          </cell>
          <cell r="E6598" t="str">
            <v>508000.00</v>
          </cell>
        </row>
        <row r="6598">
          <cell r="H6598" t="str">
            <v>钢网架</v>
          </cell>
        </row>
        <row r="6598">
          <cell r="L6598" t="str">
            <v/>
          </cell>
        </row>
        <row r="6598">
          <cell r="W6598" t="str">
            <v>2005-12-11</v>
          </cell>
          <cell r="X6598" t="str">
            <v/>
          </cell>
        </row>
        <row r="6598">
          <cell r="AF6598" t="str">
            <v/>
          </cell>
        </row>
        <row r="6599">
          <cell r="D6599" t="str">
            <v>Z20130007</v>
          </cell>
          <cell r="E6599" t="str">
            <v>19658.12</v>
          </cell>
        </row>
        <row r="6599">
          <cell r="H6599" t="str">
            <v>喷漆夹具链接头</v>
          </cell>
        </row>
        <row r="6599">
          <cell r="L6599" t="str">
            <v/>
          </cell>
        </row>
        <row r="6599">
          <cell r="W6599" t="str">
            <v>2013-10-27</v>
          </cell>
          <cell r="X6599" t="str">
            <v>永康市芝英兴盛五金压铸厂</v>
          </cell>
        </row>
        <row r="6599">
          <cell r="AF6599" t="str">
            <v/>
          </cell>
        </row>
        <row r="6600">
          <cell r="D6600" t="str">
            <v>Z20130006</v>
          </cell>
          <cell r="E6600" t="str">
            <v>32905.98</v>
          </cell>
        </row>
        <row r="6600">
          <cell r="H6600" t="str">
            <v>隔离房</v>
          </cell>
        </row>
        <row r="6600">
          <cell r="L6600" t="str">
            <v/>
          </cell>
        </row>
        <row r="6600">
          <cell r="W6600" t="str">
            <v>2013-10-27</v>
          </cell>
          <cell r="X6600" t="str">
            <v>武义吴越净化设备有限公司</v>
          </cell>
        </row>
        <row r="6600">
          <cell r="AF6600" t="str">
            <v/>
          </cell>
        </row>
        <row r="6601">
          <cell r="D6601" t="str">
            <v>Z20140032</v>
          </cell>
          <cell r="E6601" t="str">
            <v>23375.77</v>
          </cell>
        </row>
        <row r="6601">
          <cell r="H6601" t="str">
            <v>隔网</v>
          </cell>
        </row>
        <row r="6601">
          <cell r="L6601" t="str">
            <v/>
          </cell>
        </row>
        <row r="6601">
          <cell r="W6601" t="str">
            <v>2014-02-24</v>
          </cell>
          <cell r="X6601" t="str">
            <v>永康市恩科科技有限公司</v>
          </cell>
        </row>
        <row r="6601">
          <cell r="AF6601" t="str">
            <v/>
          </cell>
        </row>
        <row r="6602">
          <cell r="D6602" t="str">
            <v>Z20220013</v>
          </cell>
          <cell r="E6602" t="str">
            <v>1008.86</v>
          </cell>
        </row>
        <row r="6602">
          <cell r="H6602" t="str">
            <v>护角</v>
          </cell>
        </row>
        <row r="6602">
          <cell r="L6602" t="str">
            <v/>
          </cell>
        </row>
        <row r="6602">
          <cell r="W6602" t="str">
            <v>2022-07-10</v>
          </cell>
          <cell r="X6602" t="str">
            <v/>
          </cell>
        </row>
        <row r="6602">
          <cell r="AF6602" t="str">
            <v/>
          </cell>
        </row>
        <row r="6603">
          <cell r="D6603" t="str">
            <v>Z20140031</v>
          </cell>
          <cell r="E6603" t="str">
            <v>9282.57</v>
          </cell>
        </row>
        <row r="6603">
          <cell r="H6603" t="str">
            <v>隔离网</v>
          </cell>
        </row>
        <row r="6603">
          <cell r="L6603" t="str">
            <v/>
          </cell>
        </row>
        <row r="6603">
          <cell r="W6603" t="str">
            <v>2014-09-26</v>
          </cell>
          <cell r="X6603" t="str">
            <v>永康市泽江仓储设备有限公司</v>
          </cell>
        </row>
        <row r="6603">
          <cell r="AF6603" t="str">
            <v/>
          </cell>
        </row>
        <row r="6604">
          <cell r="D6604" t="str">
            <v>Z20140030</v>
          </cell>
          <cell r="E6604" t="str">
            <v>5042.70</v>
          </cell>
        </row>
        <row r="6604">
          <cell r="H6604" t="str">
            <v>隔离网</v>
          </cell>
        </row>
        <row r="6604">
          <cell r="L6604" t="str">
            <v/>
          </cell>
        </row>
        <row r="6604">
          <cell r="W6604" t="str">
            <v>2014-09-26</v>
          </cell>
          <cell r="X6604" t="str">
            <v>永康市唯高金属制品有限公司</v>
          </cell>
        </row>
        <row r="6604">
          <cell r="AF6604" t="str">
            <v/>
          </cell>
        </row>
        <row r="6605">
          <cell r="D6605" t="str">
            <v>Z20130005</v>
          </cell>
          <cell r="E6605" t="str">
            <v>147693.59</v>
          </cell>
        </row>
        <row r="6605">
          <cell r="H6605" t="str">
            <v>隔离网</v>
          </cell>
        </row>
        <row r="6605">
          <cell r="L6605" t="str">
            <v/>
          </cell>
        </row>
        <row r="6605">
          <cell r="W6605" t="str">
            <v>2013-10-27</v>
          </cell>
          <cell r="X6605" t="str">
            <v>永康市恩科科技有限公司</v>
          </cell>
        </row>
        <row r="6605">
          <cell r="AF6605" t="str">
            <v/>
          </cell>
        </row>
        <row r="6606">
          <cell r="D6606" t="str">
            <v>Z20110008</v>
          </cell>
          <cell r="E6606" t="str">
            <v>118715.45</v>
          </cell>
        </row>
        <row r="6606">
          <cell r="H6606" t="str">
            <v>仓储货架</v>
          </cell>
        </row>
        <row r="6606">
          <cell r="L6606" t="str">
            <v/>
          </cell>
        </row>
        <row r="6606">
          <cell r="W6606" t="str">
            <v>2011-04-26</v>
          </cell>
          <cell r="X6606" t="str">
            <v/>
          </cell>
        </row>
        <row r="6606">
          <cell r="AF6606" t="str">
            <v/>
          </cell>
        </row>
        <row r="6607">
          <cell r="D6607" t="str">
            <v>Z20110007</v>
          </cell>
          <cell r="E6607" t="str">
            <v>1274.36</v>
          </cell>
        </row>
        <row r="6607">
          <cell r="H6607" t="str">
            <v>重量型货架副架（2500*1050*4500）</v>
          </cell>
        </row>
        <row r="6607">
          <cell r="L6607" t="str">
            <v/>
          </cell>
        </row>
        <row r="6607">
          <cell r="W6607" t="str">
            <v>2011-01-27</v>
          </cell>
          <cell r="X6607" t="str">
            <v/>
          </cell>
        </row>
        <row r="6607">
          <cell r="AF6607" t="str">
            <v/>
          </cell>
        </row>
        <row r="6608">
          <cell r="D6608" t="str">
            <v>Z20110006</v>
          </cell>
          <cell r="E6608" t="str">
            <v>6404.27</v>
          </cell>
        </row>
        <row r="6608">
          <cell r="H6608" t="str">
            <v>重量型货架副架（3550*1050*4500）</v>
          </cell>
        </row>
        <row r="6608">
          <cell r="L6608" t="str">
            <v/>
          </cell>
        </row>
        <row r="6608">
          <cell r="W6608" t="str">
            <v>2011-01-27</v>
          </cell>
          <cell r="X6608" t="str">
            <v/>
          </cell>
        </row>
        <row r="6608">
          <cell r="AF6608" t="str">
            <v/>
          </cell>
        </row>
        <row r="6609">
          <cell r="D6609" t="str">
            <v>Z20110005</v>
          </cell>
          <cell r="E6609" t="str">
            <v>2072.65</v>
          </cell>
        </row>
        <row r="6609">
          <cell r="H6609" t="str">
            <v>重量型货架主架（3550*1050*4500）</v>
          </cell>
        </row>
        <row r="6609">
          <cell r="L6609" t="str">
            <v/>
          </cell>
        </row>
        <row r="6609">
          <cell r="W6609" t="str">
            <v>2011-01-27</v>
          </cell>
          <cell r="X6609" t="str">
            <v/>
          </cell>
        </row>
        <row r="6609">
          <cell r="AF6609" t="str">
            <v/>
          </cell>
        </row>
        <row r="6610">
          <cell r="D6610" t="str">
            <v>Z20110004</v>
          </cell>
          <cell r="E6610" t="str">
            <v>1022.22</v>
          </cell>
        </row>
        <row r="6610">
          <cell r="H6610" t="str">
            <v>重量型货架副架（1550*1050*5550）</v>
          </cell>
        </row>
        <row r="6610">
          <cell r="L6610" t="str">
            <v/>
          </cell>
        </row>
        <row r="6610">
          <cell r="W6610" t="str">
            <v>2011-01-27</v>
          </cell>
          <cell r="X6610" t="str">
            <v/>
          </cell>
        </row>
        <row r="6610">
          <cell r="AF6610" t="str">
            <v/>
          </cell>
        </row>
        <row r="6611">
          <cell r="D6611" t="str">
            <v>Z20110003</v>
          </cell>
          <cell r="E6611" t="str">
            <v>6789.74</v>
          </cell>
        </row>
        <row r="6611">
          <cell r="H6611" t="str">
            <v>重量型货架副架（3550*1050*5550）</v>
          </cell>
        </row>
        <row r="6611">
          <cell r="L6611" t="str">
            <v/>
          </cell>
        </row>
        <row r="6611">
          <cell r="W6611" t="str">
            <v>2011-01-27</v>
          </cell>
          <cell r="X6611" t="str">
            <v/>
          </cell>
        </row>
        <row r="6611">
          <cell r="AF6611" t="str">
            <v/>
          </cell>
        </row>
        <row r="6612">
          <cell r="D6612" t="str">
            <v>Z20110002</v>
          </cell>
          <cell r="E6612" t="str">
            <v>6795.73</v>
          </cell>
        </row>
        <row r="6612">
          <cell r="H6612" t="str">
            <v>重量型货架主架（3550*1050*5550）</v>
          </cell>
        </row>
        <row r="6612">
          <cell r="L6612" t="str">
            <v/>
          </cell>
        </row>
        <row r="6612">
          <cell r="W6612" t="str">
            <v>2011-01-27</v>
          </cell>
          <cell r="X6612" t="str">
            <v/>
          </cell>
        </row>
        <row r="6612">
          <cell r="AF6612" t="str">
            <v/>
          </cell>
        </row>
        <row r="6613">
          <cell r="D6613" t="str">
            <v>Z20100004</v>
          </cell>
          <cell r="E6613" t="str">
            <v>39316.24</v>
          </cell>
        </row>
        <row r="6613">
          <cell r="H6613" t="str">
            <v>货架</v>
          </cell>
        </row>
        <row r="6613">
          <cell r="L6613" t="str">
            <v/>
          </cell>
        </row>
        <row r="6613">
          <cell r="W6613" t="str">
            <v>2010-02-24</v>
          </cell>
          <cell r="X6613" t="str">
            <v/>
          </cell>
        </row>
        <row r="6613">
          <cell r="AF6613" t="str">
            <v/>
          </cell>
        </row>
        <row r="6614">
          <cell r="D6614" t="str">
            <v>Z20090004</v>
          </cell>
          <cell r="E6614" t="str">
            <v>5299.15</v>
          </cell>
        </row>
        <row r="6614">
          <cell r="H6614" t="str">
            <v>模具架C-2-2</v>
          </cell>
        </row>
        <row r="6614">
          <cell r="L6614" t="str">
            <v/>
          </cell>
        </row>
        <row r="6614">
          <cell r="W6614" t="str">
            <v>2009-12-27</v>
          </cell>
          <cell r="X6614" t="str">
            <v/>
          </cell>
        </row>
        <row r="6614">
          <cell r="AF6614" t="str">
            <v/>
          </cell>
        </row>
        <row r="6615">
          <cell r="D6615" t="str">
            <v>Z20090003</v>
          </cell>
          <cell r="E6615" t="str">
            <v>6837.61</v>
          </cell>
        </row>
        <row r="6615">
          <cell r="H6615" t="str">
            <v>模具架(三层)A-3-3-2</v>
          </cell>
        </row>
        <row r="6615">
          <cell r="L6615" t="str">
            <v/>
          </cell>
        </row>
        <row r="6615">
          <cell r="W6615" t="str">
            <v>2009-12-27</v>
          </cell>
          <cell r="X6615" t="str">
            <v/>
          </cell>
        </row>
        <row r="6615">
          <cell r="AF6615" t="str">
            <v/>
          </cell>
        </row>
        <row r="6616">
          <cell r="D6616" t="str">
            <v>Z20090002</v>
          </cell>
          <cell r="E6616" t="str">
            <v>8547.01</v>
          </cell>
        </row>
        <row r="6616">
          <cell r="H6616" t="str">
            <v>模具架(四层)A-3-4-1</v>
          </cell>
        </row>
        <row r="6616">
          <cell r="L6616" t="str">
            <v/>
          </cell>
        </row>
        <row r="6616">
          <cell r="W6616" t="str">
            <v>2009-12-27</v>
          </cell>
          <cell r="X6616" t="str">
            <v/>
          </cell>
        </row>
        <row r="6616">
          <cell r="AF6616" t="str">
            <v/>
          </cell>
        </row>
        <row r="6617">
          <cell r="D6617" t="str">
            <v>Z20090001</v>
          </cell>
          <cell r="E6617" t="str">
            <v>14102.56</v>
          </cell>
        </row>
        <row r="6617">
          <cell r="H6617" t="str">
            <v>模具架及装配台</v>
          </cell>
        </row>
        <row r="6617">
          <cell r="L6617" t="str">
            <v/>
          </cell>
        </row>
        <row r="6617">
          <cell r="W6617" t="str">
            <v>2009-07-27</v>
          </cell>
          <cell r="X6617" t="str">
            <v/>
          </cell>
        </row>
        <row r="6617">
          <cell r="AF6617" t="str">
            <v/>
          </cell>
        </row>
        <row r="6618">
          <cell r="D6618" t="str">
            <v>Z20070005</v>
          </cell>
          <cell r="E6618" t="str">
            <v>6000.00</v>
          </cell>
        </row>
        <row r="6618">
          <cell r="H6618" t="str">
            <v>模具架A-3-2-1</v>
          </cell>
        </row>
        <row r="6618">
          <cell r="L6618" t="str">
            <v/>
          </cell>
        </row>
        <row r="6618">
          <cell r="W6618" t="str">
            <v>2007-11-21</v>
          </cell>
          <cell r="X6618" t="str">
            <v/>
          </cell>
        </row>
        <row r="6618">
          <cell r="AF6618" t="str">
            <v/>
          </cell>
        </row>
        <row r="6619">
          <cell r="D6619" t="str">
            <v>Z20070004</v>
          </cell>
          <cell r="E6619" t="str">
            <v>12000.00</v>
          </cell>
        </row>
        <row r="6619">
          <cell r="H6619" t="str">
            <v>模具架(三层)A-3-3-1</v>
          </cell>
        </row>
        <row r="6619">
          <cell r="L6619" t="str">
            <v/>
          </cell>
        </row>
        <row r="6619">
          <cell r="W6619" t="str">
            <v>2007-11-20</v>
          </cell>
          <cell r="X6619" t="str">
            <v/>
          </cell>
        </row>
        <row r="6619">
          <cell r="AF6619" t="str">
            <v/>
          </cell>
        </row>
        <row r="6620">
          <cell r="D6620" t="str">
            <v>Z20070003</v>
          </cell>
          <cell r="E6620" t="str">
            <v>55000.00</v>
          </cell>
        </row>
        <row r="6620">
          <cell r="H6620" t="str">
            <v>模具架(四层)A-3-4-1</v>
          </cell>
        </row>
        <row r="6620">
          <cell r="L6620" t="str">
            <v/>
          </cell>
        </row>
        <row r="6620">
          <cell r="W6620" t="str">
            <v>2007-11-19</v>
          </cell>
          <cell r="X6620" t="str">
            <v/>
          </cell>
        </row>
        <row r="6620">
          <cell r="AF6620" t="str">
            <v/>
          </cell>
        </row>
        <row r="6621">
          <cell r="D6621" t="str">
            <v>Z20070002</v>
          </cell>
          <cell r="E6621" t="str">
            <v>6000.00</v>
          </cell>
        </row>
        <row r="6621">
          <cell r="H6621" t="str">
            <v>模具架MJ-1T</v>
          </cell>
        </row>
        <row r="6621">
          <cell r="L6621" t="str">
            <v/>
          </cell>
        </row>
        <row r="6621">
          <cell r="W6621" t="str">
            <v>2007-11-18</v>
          </cell>
          <cell r="X6621" t="str">
            <v/>
          </cell>
        </row>
        <row r="6621">
          <cell r="AF6621" t="str">
            <v/>
          </cell>
        </row>
        <row r="6622">
          <cell r="D6622" t="str">
            <v>Z20220012</v>
          </cell>
          <cell r="E6622" t="str">
            <v>140141.59</v>
          </cell>
        </row>
        <row r="6622">
          <cell r="H6622" t="str">
            <v>重型货架</v>
          </cell>
        </row>
        <row r="6622">
          <cell r="L6622" t="str">
            <v/>
          </cell>
        </row>
        <row r="6622">
          <cell r="W6622" t="str">
            <v>2022-07-10</v>
          </cell>
          <cell r="X6622" t="str">
            <v/>
          </cell>
        </row>
        <row r="6622">
          <cell r="AF6622" t="str">
            <v/>
          </cell>
        </row>
        <row r="6623">
          <cell r="D6623" t="str">
            <v>Z20180002</v>
          </cell>
          <cell r="E6623" t="str">
            <v>29914.53</v>
          </cell>
        </row>
        <row r="6623">
          <cell r="H6623" t="str">
            <v>货架</v>
          </cell>
        </row>
        <row r="6623">
          <cell r="L6623" t="str">
            <v/>
          </cell>
        </row>
        <row r="6623">
          <cell r="W6623" t="str">
            <v>2018-01-01</v>
          </cell>
          <cell r="X6623" t="str">
            <v>永康市汇峰仓储设备厂</v>
          </cell>
        </row>
        <row r="6623">
          <cell r="AF6623" t="str">
            <v/>
          </cell>
        </row>
        <row r="6624">
          <cell r="D6624" t="str">
            <v>Z20180001</v>
          </cell>
          <cell r="E6624" t="str">
            <v>25982.91</v>
          </cell>
        </row>
        <row r="6624">
          <cell r="H6624" t="str">
            <v>模具架</v>
          </cell>
        </row>
        <row r="6624">
          <cell r="L6624" t="str">
            <v/>
          </cell>
        </row>
        <row r="6624">
          <cell r="W6624" t="str">
            <v>2018-01-01</v>
          </cell>
          <cell r="X6624" t="str">
            <v>永康市汇峰仓储设备厂</v>
          </cell>
        </row>
        <row r="6624">
          <cell r="AF6624" t="str">
            <v/>
          </cell>
        </row>
        <row r="6625">
          <cell r="D6625" t="str">
            <v>Z20160005</v>
          </cell>
          <cell r="E6625" t="str">
            <v>33333.33</v>
          </cell>
        </row>
        <row r="6625">
          <cell r="H6625" t="str">
            <v>货架</v>
          </cell>
        </row>
        <row r="6625">
          <cell r="L6625" t="str">
            <v/>
          </cell>
        </row>
        <row r="6625">
          <cell r="W6625" t="str">
            <v>2016-10-28</v>
          </cell>
          <cell r="X6625" t="str">
            <v>永康市汇峰仓储设备厂</v>
          </cell>
        </row>
        <row r="6625">
          <cell r="AF6625" t="str">
            <v/>
          </cell>
        </row>
        <row r="6626">
          <cell r="D6626" t="str">
            <v>Z20160004</v>
          </cell>
          <cell r="E6626" t="str">
            <v>55555.56</v>
          </cell>
        </row>
        <row r="6626">
          <cell r="H6626" t="str">
            <v>桥架</v>
          </cell>
        </row>
        <row r="6626">
          <cell r="L6626" t="str">
            <v/>
          </cell>
        </row>
        <row r="6626">
          <cell r="W6626" t="str">
            <v>2016-03-28</v>
          </cell>
          <cell r="X6626" t="str">
            <v/>
          </cell>
        </row>
        <row r="6626">
          <cell r="AF6626" t="str">
            <v/>
          </cell>
        </row>
        <row r="6627">
          <cell r="D6627" t="str">
            <v>Z20160003</v>
          </cell>
          <cell r="E6627" t="str">
            <v>21466.67</v>
          </cell>
        </row>
        <row r="6627">
          <cell r="H6627" t="str">
            <v>货架</v>
          </cell>
        </row>
        <row r="6627">
          <cell r="L6627" t="str">
            <v/>
          </cell>
        </row>
        <row r="6627">
          <cell r="W6627" t="str">
            <v>2015-12-28</v>
          </cell>
          <cell r="X6627" t="str">
            <v/>
          </cell>
        </row>
        <row r="6627">
          <cell r="AF6627" t="str">
            <v/>
          </cell>
        </row>
        <row r="6628">
          <cell r="D6628" t="str">
            <v>Z20150010</v>
          </cell>
          <cell r="E6628" t="str">
            <v>28717.95</v>
          </cell>
        </row>
        <row r="6628">
          <cell r="H6628" t="str">
            <v>模具架</v>
          </cell>
        </row>
        <row r="6628">
          <cell r="L6628" t="str">
            <v/>
          </cell>
        </row>
        <row r="6628">
          <cell r="W6628" t="str">
            <v>2015-08-28</v>
          </cell>
          <cell r="X6628" t="str">
            <v>永康市汇峰仓储设备厂</v>
          </cell>
        </row>
        <row r="6628">
          <cell r="AF6628" t="str">
            <v/>
          </cell>
        </row>
        <row r="6629">
          <cell r="D6629" t="str">
            <v>Z20150009</v>
          </cell>
          <cell r="E6629" t="str">
            <v>55555.56</v>
          </cell>
        </row>
        <row r="6629">
          <cell r="H6629" t="str">
            <v>仓储货架</v>
          </cell>
        </row>
        <row r="6629">
          <cell r="L6629" t="str">
            <v/>
          </cell>
        </row>
        <row r="6629">
          <cell r="W6629" t="str">
            <v>2015-08-28</v>
          </cell>
          <cell r="X6629" t="str">
            <v>永康市杰宏叉车销售有限公司</v>
          </cell>
        </row>
        <row r="6629">
          <cell r="AF6629" t="str">
            <v/>
          </cell>
        </row>
        <row r="6630">
          <cell r="D6630" t="str">
            <v>Z20150008</v>
          </cell>
          <cell r="E6630" t="str">
            <v>78632.48</v>
          </cell>
        </row>
        <row r="6630">
          <cell r="H6630" t="str">
            <v>仓储货架</v>
          </cell>
        </row>
        <row r="6630">
          <cell r="L6630" t="str">
            <v/>
          </cell>
        </row>
        <row r="6630">
          <cell r="W6630" t="str">
            <v>2015-08-28</v>
          </cell>
          <cell r="X6630" t="str">
            <v>永康市杰宏叉车销售有限公司</v>
          </cell>
        </row>
        <row r="6630">
          <cell r="AF6630" t="str">
            <v/>
          </cell>
        </row>
        <row r="6631">
          <cell r="D6631" t="str">
            <v>SC20230012</v>
          </cell>
          <cell r="E6631" t="str">
            <v>45132.74</v>
          </cell>
        </row>
        <row r="6631">
          <cell r="H6631" t="str">
            <v>机器人</v>
          </cell>
        </row>
        <row r="6631">
          <cell r="L6631" t="str">
            <v>ER7-900</v>
          </cell>
        </row>
        <row r="6631">
          <cell r="W6631" t="str">
            <v>2023-01-27</v>
          </cell>
          <cell r="X6631" t="str">
            <v>埃夫特智能装备股份有限公司</v>
          </cell>
        </row>
        <row r="6631">
          <cell r="AF6631" t="str">
            <v>YI749</v>
          </cell>
        </row>
        <row r="6632">
          <cell r="D6632" t="str">
            <v>SC20230011</v>
          </cell>
          <cell r="E6632" t="str">
            <v>45132.74</v>
          </cell>
        </row>
        <row r="6632">
          <cell r="H6632" t="str">
            <v>机器人</v>
          </cell>
        </row>
        <row r="6632">
          <cell r="L6632" t="str">
            <v>ER7-900</v>
          </cell>
        </row>
        <row r="6632">
          <cell r="W6632" t="str">
            <v>2023-01-27</v>
          </cell>
          <cell r="X6632" t="str">
            <v>埃夫特智能装备股份有限公司</v>
          </cell>
        </row>
        <row r="6632">
          <cell r="AF6632" t="str">
            <v>YI748</v>
          </cell>
        </row>
        <row r="6633">
          <cell r="D6633" t="str">
            <v>SC20230010</v>
          </cell>
          <cell r="E6633" t="str">
            <v>45132.74</v>
          </cell>
        </row>
        <row r="6633">
          <cell r="H6633" t="str">
            <v>机器人</v>
          </cell>
        </row>
        <row r="6633">
          <cell r="L6633" t="str">
            <v>ER7-900</v>
          </cell>
        </row>
        <row r="6633">
          <cell r="W6633" t="str">
            <v>2023-01-31</v>
          </cell>
          <cell r="X6633" t="str">
            <v>埃夫特智能装备股份有限公司</v>
          </cell>
        </row>
        <row r="6633">
          <cell r="AF6633" t="str">
            <v>YI747</v>
          </cell>
        </row>
        <row r="6634">
          <cell r="D6634" t="str">
            <v>SC20230009</v>
          </cell>
          <cell r="E6634" t="str">
            <v>45132.74</v>
          </cell>
        </row>
        <row r="6634">
          <cell r="H6634" t="str">
            <v>机器人</v>
          </cell>
        </row>
        <row r="6634">
          <cell r="L6634" t="str">
            <v>ER7-900</v>
          </cell>
        </row>
        <row r="6634">
          <cell r="W6634" t="str">
            <v>2023-01-31</v>
          </cell>
          <cell r="X6634" t="str">
            <v>埃夫特智能装备股份有限公司</v>
          </cell>
        </row>
        <row r="6634">
          <cell r="AF6634" t="str">
            <v>YI746</v>
          </cell>
        </row>
        <row r="6635">
          <cell r="D6635" t="str">
            <v>SC20230008</v>
          </cell>
          <cell r="E6635" t="str">
            <v>45132.74</v>
          </cell>
        </row>
        <row r="6635">
          <cell r="H6635" t="str">
            <v>机器人</v>
          </cell>
        </row>
        <row r="6635">
          <cell r="L6635" t="str">
            <v>ER7-900</v>
          </cell>
        </row>
        <row r="6635">
          <cell r="W6635" t="str">
            <v>2023-01-31</v>
          </cell>
          <cell r="X6635" t="str">
            <v>埃夫特智能装备股份有限公司</v>
          </cell>
        </row>
        <row r="6635">
          <cell r="AF6635" t="str">
            <v>YI745</v>
          </cell>
        </row>
        <row r="6636">
          <cell r="D6636" t="str">
            <v>SC20230007</v>
          </cell>
          <cell r="E6636" t="str">
            <v>45132.74</v>
          </cell>
        </row>
        <row r="6636">
          <cell r="H6636" t="str">
            <v>机器人</v>
          </cell>
        </row>
        <row r="6636">
          <cell r="L6636" t="str">
            <v>ER7-900</v>
          </cell>
        </row>
        <row r="6636">
          <cell r="W6636" t="str">
            <v>2023-01-31</v>
          </cell>
          <cell r="X6636" t="str">
            <v>埃夫特智能装备股份有限公司</v>
          </cell>
        </row>
        <row r="6636">
          <cell r="AF6636" t="str">
            <v>YI744</v>
          </cell>
        </row>
        <row r="6637">
          <cell r="D6637" t="str">
            <v>SC20230006</v>
          </cell>
          <cell r="E6637" t="str">
            <v>83185.84</v>
          </cell>
        </row>
        <row r="6637">
          <cell r="H6637" t="str">
            <v>激光分杯机</v>
          </cell>
        </row>
        <row r="6637">
          <cell r="L6637" t="str">
            <v>GB-LJ1835IV</v>
          </cell>
        </row>
        <row r="6637">
          <cell r="W6637" t="str">
            <v>2023-01-31</v>
          </cell>
          <cell r="X6637" t="str">
            <v>永康市定捷自动化设备有限公司</v>
          </cell>
        </row>
        <row r="6637">
          <cell r="AF6637" t="str">
            <v>YI741</v>
          </cell>
        </row>
        <row r="6638">
          <cell r="D6638" t="str">
            <v>SC20230005</v>
          </cell>
          <cell r="E6638" t="str">
            <v>83185.84</v>
          </cell>
        </row>
        <row r="6638">
          <cell r="H6638" t="str">
            <v>激光割头机</v>
          </cell>
        </row>
        <row r="6638">
          <cell r="L6638" t="str">
            <v>GB-LJ1835IV</v>
          </cell>
        </row>
        <row r="6638">
          <cell r="W6638" t="str">
            <v>2023-01-31</v>
          </cell>
          <cell r="X6638" t="str">
            <v>永康市定捷自动化设备有限公司</v>
          </cell>
        </row>
        <row r="6638">
          <cell r="AF6638" t="str">
            <v>J526</v>
          </cell>
        </row>
        <row r="6639">
          <cell r="D6639" t="str">
            <v>SC20230004</v>
          </cell>
          <cell r="E6639" t="str">
            <v>83185.84</v>
          </cell>
        </row>
        <row r="6639">
          <cell r="H6639" t="str">
            <v>激光割头机</v>
          </cell>
        </row>
        <row r="6639">
          <cell r="L6639" t="str">
            <v>GB-LJ1835IV</v>
          </cell>
        </row>
        <row r="6639">
          <cell r="W6639" t="str">
            <v>2023-01-31</v>
          </cell>
          <cell r="X6639" t="str">
            <v>永康市定捷自动化设备有限公司</v>
          </cell>
        </row>
        <row r="6639">
          <cell r="AF6639" t="str">
            <v>J501</v>
          </cell>
        </row>
        <row r="6640">
          <cell r="D6640" t="str">
            <v>SC20230003</v>
          </cell>
          <cell r="E6640" t="str">
            <v>38053.09</v>
          </cell>
        </row>
        <row r="6640">
          <cell r="H6640" t="str">
            <v>机器人</v>
          </cell>
        </row>
        <row r="6640">
          <cell r="L6640" t="str">
            <v>QZ6-1000-H</v>
          </cell>
        </row>
        <row r="6640">
          <cell r="W6640" t="str">
            <v>2023-01-31</v>
          </cell>
          <cell r="X6640" t="str">
            <v>上海频佳自动化科技有限公司</v>
          </cell>
        </row>
        <row r="6640">
          <cell r="AF6640" t="str">
            <v>YI776</v>
          </cell>
        </row>
        <row r="6641">
          <cell r="D6641" t="str">
            <v>SC20230002</v>
          </cell>
          <cell r="E6641" t="str">
            <v>38053.10</v>
          </cell>
        </row>
        <row r="6641">
          <cell r="H6641" t="str">
            <v>机器人</v>
          </cell>
        </row>
        <row r="6641">
          <cell r="L6641" t="str">
            <v>QZ6-1000-H</v>
          </cell>
        </row>
        <row r="6641">
          <cell r="W6641" t="str">
            <v>2023-01-31</v>
          </cell>
          <cell r="X6641" t="str">
            <v>上海频佳自动化科技有限公司</v>
          </cell>
        </row>
        <row r="6641">
          <cell r="AF6641" t="str">
            <v>YI775</v>
          </cell>
        </row>
        <row r="6642">
          <cell r="D6642" t="str">
            <v>SC20230001</v>
          </cell>
          <cell r="E6642" t="str">
            <v>38053.10</v>
          </cell>
        </row>
        <row r="6642">
          <cell r="H6642" t="str">
            <v>机器人</v>
          </cell>
        </row>
        <row r="6642">
          <cell r="L6642" t="str">
            <v>QZ6-1000-H</v>
          </cell>
        </row>
        <row r="6642">
          <cell r="W6642" t="str">
            <v>2023-01-31</v>
          </cell>
          <cell r="X6642" t="str">
            <v>上海频佳自动化科技有限公司</v>
          </cell>
        </row>
        <row r="6642">
          <cell r="AF6642" t="str">
            <v>YI774</v>
          </cell>
        </row>
        <row r="6643">
          <cell r="D6643" t="str">
            <v>SH20220049</v>
          </cell>
          <cell r="E6643" t="str">
            <v>106194.69</v>
          </cell>
        </row>
        <row r="6643">
          <cell r="H6643" t="str">
            <v>点吸气剂机</v>
          </cell>
        </row>
        <row r="6643">
          <cell r="L6643" t="str">
            <v>XQJ-120</v>
          </cell>
        </row>
        <row r="6643">
          <cell r="W6643" t="str">
            <v>2022-12-31</v>
          </cell>
          <cell r="X6643" t="str">
            <v>浙江强远数控机床有限公司</v>
          </cell>
        </row>
        <row r="6643">
          <cell r="AF6643" t="str">
            <v>XJ734</v>
          </cell>
        </row>
        <row r="6644">
          <cell r="D6644" t="str">
            <v>SG20220075</v>
          </cell>
          <cell r="E6644" t="str">
            <v>30088.50</v>
          </cell>
        </row>
        <row r="6644">
          <cell r="H6644" t="str">
            <v>抛亮口机</v>
          </cell>
        </row>
        <row r="6644">
          <cell r="L6644" t="str">
            <v>PLK180</v>
          </cell>
        </row>
        <row r="6644">
          <cell r="W6644" t="str">
            <v>2022-12-28</v>
          </cell>
          <cell r="X6644" t="str">
            <v>浙江强远数控机床有限公司</v>
          </cell>
        </row>
        <row r="6644">
          <cell r="AF6644" t="str">
            <v>YI779</v>
          </cell>
        </row>
        <row r="6645">
          <cell r="D6645" t="str">
            <v>SG20220074</v>
          </cell>
          <cell r="E6645" t="str">
            <v>30088.49</v>
          </cell>
        </row>
        <row r="6645">
          <cell r="H6645" t="str">
            <v>抛亮口机</v>
          </cell>
        </row>
        <row r="6645">
          <cell r="L6645" t="str">
            <v>PLK180</v>
          </cell>
        </row>
        <row r="6645">
          <cell r="W6645" t="str">
            <v>2022-12-28</v>
          </cell>
          <cell r="X6645" t="str">
            <v>浙江强远数控机床有限公司</v>
          </cell>
        </row>
        <row r="6645">
          <cell r="AF6645" t="str">
            <v>YI778</v>
          </cell>
        </row>
        <row r="6646">
          <cell r="D6646" t="str">
            <v>SS20220017</v>
          </cell>
          <cell r="E6646" t="str">
            <v>22654.87</v>
          </cell>
        </row>
        <row r="6646">
          <cell r="H6646" t="str">
            <v>不锈钢链板线</v>
          </cell>
        </row>
        <row r="6646">
          <cell r="L6646" t="str">
            <v>CY-LBX-7</v>
          </cell>
        </row>
        <row r="6646">
          <cell r="W6646" t="str">
            <v>2022-11-28</v>
          </cell>
          <cell r="X6646" t="str">
            <v/>
          </cell>
        </row>
        <row r="6646">
          <cell r="AF6646" t="str">
            <v>YI672,YI673</v>
          </cell>
        </row>
        <row r="6647">
          <cell r="D6647" t="str">
            <v>SH20220048</v>
          </cell>
          <cell r="E6647" t="str">
            <v>16637.17</v>
          </cell>
        </row>
        <row r="6647">
          <cell r="H6647" t="str">
            <v>直缝焊机</v>
          </cell>
        </row>
        <row r="6647">
          <cell r="L6647" t="str">
            <v>WSZF-350</v>
          </cell>
        </row>
        <row r="6647">
          <cell r="W6647" t="str">
            <v>2022-11-27</v>
          </cell>
          <cell r="X6647" t="str">
            <v>永康市威胜焊接设备有限公司</v>
          </cell>
        </row>
        <row r="6647">
          <cell r="AF6647" t="str">
            <v>YI751</v>
          </cell>
        </row>
        <row r="6648">
          <cell r="D6648" t="str">
            <v>SA20220007</v>
          </cell>
          <cell r="E6648" t="str">
            <v>29380.53</v>
          </cell>
        </row>
        <row r="6648">
          <cell r="H6648" t="str">
            <v>功率计</v>
          </cell>
        </row>
        <row r="6648">
          <cell r="L6648" t="str">
            <v>W-6000-D55-SHC</v>
          </cell>
        </row>
        <row r="6648">
          <cell r="W6648" t="str">
            <v>2022-11-21</v>
          </cell>
          <cell r="X6648" t="str">
            <v/>
          </cell>
        </row>
        <row r="6648">
          <cell r="AF6648" t="str">
            <v>XT137</v>
          </cell>
        </row>
        <row r="6649">
          <cell r="D6649" t="str">
            <v>SC20220151</v>
          </cell>
          <cell r="E6649" t="str">
            <v>44247.79</v>
          </cell>
        </row>
        <row r="6649">
          <cell r="H6649" t="str">
            <v>卷边机</v>
          </cell>
        </row>
        <row r="6649">
          <cell r="L6649" t="str">
            <v>JBJ180</v>
          </cell>
        </row>
        <row r="6649">
          <cell r="W6649" t="str">
            <v>2022-08-31</v>
          </cell>
          <cell r="X6649" t="str">
            <v>浙江宇邦机械科技有限公司</v>
          </cell>
        </row>
        <row r="6649">
          <cell r="AF6649" t="str">
            <v>J382</v>
          </cell>
        </row>
        <row r="6650">
          <cell r="D6650" t="str">
            <v>SF20220006</v>
          </cell>
          <cell r="E6650" t="str">
            <v>33628.32</v>
          </cell>
        </row>
        <row r="6650">
          <cell r="H6650" t="str">
            <v>旋杯喷枪</v>
          </cell>
        </row>
        <row r="6650">
          <cell r="L6650" t="str">
            <v/>
          </cell>
        </row>
        <row r="6650">
          <cell r="W6650" t="str">
            <v>2022-07-30</v>
          </cell>
          <cell r="X6650" t="str">
            <v>昆山市圣吉川工业自动化设备有限公司</v>
          </cell>
        </row>
        <row r="6650">
          <cell r="AF6650" t="str">
            <v>XP024</v>
          </cell>
        </row>
        <row r="6651">
          <cell r="D6651" t="str">
            <v>SF20220005</v>
          </cell>
          <cell r="E6651" t="str">
            <v>33628.32</v>
          </cell>
        </row>
        <row r="6651">
          <cell r="H6651" t="str">
            <v>旋杯喷枪</v>
          </cell>
        </row>
        <row r="6651">
          <cell r="L6651" t="str">
            <v/>
          </cell>
        </row>
        <row r="6651">
          <cell r="W6651" t="str">
            <v>2022-07-30</v>
          </cell>
          <cell r="X6651" t="str">
            <v>昆山市圣吉川工业自动化设备有限公司</v>
          </cell>
        </row>
        <row r="6651">
          <cell r="AF6651" t="str">
            <v>XP024</v>
          </cell>
        </row>
        <row r="6652">
          <cell r="D6652" t="str">
            <v>SC20220150</v>
          </cell>
          <cell r="E6652" t="str">
            <v>283185.84</v>
          </cell>
        </row>
        <row r="6652">
          <cell r="H6652" t="str">
            <v>激光割管机</v>
          </cell>
        </row>
        <row r="6652">
          <cell r="L6652" t="str">
            <v>GGJ180J</v>
          </cell>
        </row>
        <row r="6652">
          <cell r="W6652" t="str">
            <v>2022-05-31</v>
          </cell>
          <cell r="X6652" t="str">
            <v>浙江强远数控机床有限公司</v>
          </cell>
        </row>
        <row r="6652">
          <cell r="AF6652" t="str">
            <v>YI593</v>
          </cell>
        </row>
        <row r="6653">
          <cell r="D6653" t="str">
            <v>SA20210013</v>
          </cell>
          <cell r="E6653" t="str">
            <v>23008.85</v>
          </cell>
        </row>
        <row r="6653">
          <cell r="H6653" t="str">
            <v>影像测量仪</v>
          </cell>
        </row>
        <row r="6653">
          <cell r="L6653" t="str">
            <v>VMS-3020G</v>
          </cell>
        </row>
        <row r="6653">
          <cell r="W6653" t="str">
            <v>2021-10-18</v>
          </cell>
          <cell r="X6653" t="str">
            <v/>
          </cell>
        </row>
        <row r="6653">
          <cell r="AF6653" t="str">
            <v>HSF21171</v>
          </cell>
        </row>
        <row r="6654">
          <cell r="D6654" t="str">
            <v>SS20210014</v>
          </cell>
          <cell r="E6654" t="str">
            <v>12300.88</v>
          </cell>
        </row>
        <row r="6654">
          <cell r="H6654" t="str">
            <v>皮带输送线</v>
          </cell>
        </row>
        <row r="6654">
          <cell r="L6654" t="str">
            <v>L12M*W0.6M*0.9M</v>
          </cell>
        </row>
        <row r="6654">
          <cell r="W6654" t="str">
            <v>2021-09-24</v>
          </cell>
          <cell r="X6654" t="str">
            <v>金华市恒梓辰自动化科技有限公司</v>
          </cell>
        </row>
        <row r="6654">
          <cell r="AF6654" t="str">
            <v>YI609</v>
          </cell>
        </row>
        <row r="6655">
          <cell r="D6655" t="str">
            <v>SS20210013</v>
          </cell>
          <cell r="E6655" t="str">
            <v>7522.12</v>
          </cell>
        </row>
        <row r="6655">
          <cell r="H6655" t="str">
            <v>皮带输送线</v>
          </cell>
        </row>
        <row r="6655">
          <cell r="L6655" t="str">
            <v/>
          </cell>
        </row>
        <row r="6655">
          <cell r="W6655" t="str">
            <v>2021-09-24</v>
          </cell>
          <cell r="X6655" t="str">
            <v>金华市恒梓辰自动化科技有限公司</v>
          </cell>
        </row>
        <row r="6655">
          <cell r="AF6655" t="str">
            <v>YI608</v>
          </cell>
        </row>
        <row r="6656">
          <cell r="D6656" t="str">
            <v>SS20210012</v>
          </cell>
          <cell r="E6656" t="str">
            <v>6194.69</v>
          </cell>
        </row>
        <row r="6656">
          <cell r="H6656" t="str">
            <v>皮带输送线</v>
          </cell>
        </row>
        <row r="6656">
          <cell r="L6656" t="str">
            <v/>
          </cell>
        </row>
        <row r="6656">
          <cell r="W6656" t="str">
            <v>2021-09-24</v>
          </cell>
          <cell r="X6656" t="str">
            <v>金华市恒梓辰自动化科技有限公司</v>
          </cell>
        </row>
        <row r="6656">
          <cell r="AF6656" t="str">
            <v>YI608</v>
          </cell>
        </row>
        <row r="6657">
          <cell r="D6657" t="str">
            <v>CZ20140001</v>
          </cell>
          <cell r="E6657" t="str">
            <v>348000.00</v>
          </cell>
        </row>
        <row r="6657">
          <cell r="H6657" t="str">
            <v>降温设备</v>
          </cell>
        </row>
        <row r="6657">
          <cell r="L6657" t="str">
            <v/>
          </cell>
        </row>
        <row r="6657">
          <cell r="W6657" t="str">
            <v>2014-09-30</v>
          </cell>
          <cell r="X6657" t="str">
            <v/>
          </cell>
        </row>
        <row r="6657">
          <cell r="AF6657" t="str">
            <v>B155</v>
          </cell>
        </row>
        <row r="6658">
          <cell r="D6658" t="str">
            <v>CZ20090001</v>
          </cell>
          <cell r="E6658" t="str">
            <v>3846.15</v>
          </cell>
        </row>
        <row r="6658">
          <cell r="H6658" t="str">
            <v>低温恒温槽</v>
          </cell>
        </row>
        <row r="6658">
          <cell r="L6658" t="str">
            <v>DC0506</v>
          </cell>
        </row>
        <row r="6658">
          <cell r="W6658" t="str">
            <v>2009-10-30</v>
          </cell>
          <cell r="X6658" t="str">
            <v/>
          </cell>
        </row>
        <row r="6658">
          <cell r="AF6658" t="str">
            <v>YH018</v>
          </cell>
        </row>
        <row r="6659">
          <cell r="D6659" t="str">
            <v>SB20160014</v>
          </cell>
          <cell r="E6659" t="str">
            <v>19658.12</v>
          </cell>
        </row>
        <row r="6659">
          <cell r="H6659" t="str">
            <v>抛光除尘处理器</v>
          </cell>
        </row>
        <row r="6659">
          <cell r="L6659" t="str">
            <v/>
          </cell>
        </row>
        <row r="6659">
          <cell r="W6659" t="str">
            <v>2016-05-01</v>
          </cell>
          <cell r="X6659" t="str">
            <v>浙江易澄环保科技有限公司</v>
          </cell>
        </row>
        <row r="6659">
          <cell r="AF6659" t="str">
            <v>YI080</v>
          </cell>
        </row>
        <row r="6660">
          <cell r="D6660" t="str">
            <v>SX20150005</v>
          </cell>
          <cell r="E6660" t="str">
            <v>188034.20</v>
          </cell>
        </row>
        <row r="6660">
          <cell r="H6660" t="str">
            <v>滚筒清洗机</v>
          </cell>
        </row>
        <row r="6660">
          <cell r="L6660" t="str">
            <v>XGQ-8M</v>
          </cell>
        </row>
        <row r="6660">
          <cell r="W6660" t="str">
            <v>2015-01-30</v>
          </cell>
          <cell r="X6660" t="str">
            <v/>
          </cell>
        </row>
        <row r="6660">
          <cell r="AF6660" t="str">
            <v>YH017</v>
          </cell>
        </row>
        <row r="6661">
          <cell r="D6661" t="str">
            <v>SS20140007</v>
          </cell>
          <cell r="E6661" t="str">
            <v>41025.64</v>
          </cell>
        </row>
        <row r="6661">
          <cell r="H6661" t="str">
            <v>升降平台</v>
          </cell>
        </row>
        <row r="6661">
          <cell r="L6661" t="str">
            <v>导轨式</v>
          </cell>
        </row>
        <row r="6661">
          <cell r="W6661" t="str">
            <v>2014-12-27</v>
          </cell>
          <cell r="X6661" t="str">
            <v/>
          </cell>
        </row>
        <row r="6661">
          <cell r="AF6661" t="str">
            <v>XT059</v>
          </cell>
        </row>
        <row r="6662">
          <cell r="D6662" t="str">
            <v>SA20140015</v>
          </cell>
          <cell r="E6662" t="str">
            <v>56068.38</v>
          </cell>
        </row>
        <row r="6662">
          <cell r="H6662" t="str">
            <v>电子汽车衡</v>
          </cell>
        </row>
        <row r="6662">
          <cell r="L6662" t="str">
            <v/>
          </cell>
        </row>
        <row r="6662">
          <cell r="W6662" t="str">
            <v>2014-09-30</v>
          </cell>
          <cell r="X6662" t="str">
            <v>金华市征龙衡器有限公司</v>
          </cell>
        </row>
        <row r="6662">
          <cell r="AF6662" t="str">
            <v>XT058</v>
          </cell>
        </row>
        <row r="6663">
          <cell r="D6663" t="str">
            <v>SB20140027</v>
          </cell>
          <cell r="E6663" t="str">
            <v>3247.86</v>
          </cell>
        </row>
        <row r="6663">
          <cell r="H6663" t="str">
            <v>砂轮机</v>
          </cell>
        </row>
        <row r="6663">
          <cell r="L6663" t="str">
            <v/>
          </cell>
        </row>
        <row r="6663">
          <cell r="W6663" t="str">
            <v>2014-09-30</v>
          </cell>
          <cell r="X6663" t="str">
            <v>玉环太平洋机械有限公司</v>
          </cell>
        </row>
        <row r="6663">
          <cell r="AF6663" t="str">
            <v>XJ455</v>
          </cell>
        </row>
        <row r="6664">
          <cell r="D6664" t="str">
            <v>SF20140050</v>
          </cell>
          <cell r="E6664" t="str">
            <v>38888.89</v>
          </cell>
        </row>
        <row r="6664">
          <cell r="H6664" t="str">
            <v>导轨式升降平台</v>
          </cell>
        </row>
        <row r="6664">
          <cell r="L6664" t="str">
            <v/>
          </cell>
        </row>
        <row r="6664">
          <cell r="W6664" t="str">
            <v>2014-09-27</v>
          </cell>
          <cell r="X6664" t="str">
            <v>河南远东起重升降设备有限公司</v>
          </cell>
        </row>
        <row r="6664">
          <cell r="AF6664" t="str">
            <v>XT060</v>
          </cell>
        </row>
        <row r="6665">
          <cell r="D6665" t="str">
            <v>SC20140233</v>
          </cell>
          <cell r="E6665" t="str">
            <v>8205.13</v>
          </cell>
        </row>
        <row r="6665">
          <cell r="H6665" t="str">
            <v>电动攻穿机</v>
          </cell>
        </row>
        <row r="6665">
          <cell r="L6665" t="str">
            <v/>
          </cell>
        </row>
        <row r="6665">
          <cell r="W6665" t="str">
            <v>2014-09-30</v>
          </cell>
          <cell r="X6665" t="str">
            <v>永康方正机床销售有限公司</v>
          </cell>
        </row>
        <row r="6665">
          <cell r="AF6665" t="str">
            <v>XM016</v>
          </cell>
        </row>
        <row r="6666">
          <cell r="D6666" t="str">
            <v>SH20140038</v>
          </cell>
          <cell r="E6666" t="str">
            <v>13675.21</v>
          </cell>
        </row>
        <row r="6666">
          <cell r="H6666" t="str">
            <v>圆周焊机</v>
          </cell>
        </row>
        <row r="6666">
          <cell r="L6666" t="str">
            <v/>
          </cell>
        </row>
        <row r="6666">
          <cell r="W6666" t="str">
            <v>2014-09-30</v>
          </cell>
          <cell r="X6666" t="str">
            <v>永康市久兴机械有限公司</v>
          </cell>
        </row>
        <row r="6666">
          <cell r="AF6666" t="str">
            <v>YH008</v>
          </cell>
        </row>
        <row r="6667">
          <cell r="D6667" t="str">
            <v>SC20140232</v>
          </cell>
          <cell r="E6667" t="str">
            <v>9401.71</v>
          </cell>
        </row>
        <row r="6667">
          <cell r="H6667" t="str">
            <v>整底机</v>
          </cell>
        </row>
        <row r="6667">
          <cell r="L6667" t="str">
            <v/>
          </cell>
        </row>
        <row r="6667">
          <cell r="W6667" t="str">
            <v>2014-09-29</v>
          </cell>
          <cell r="X6667" t="str">
            <v/>
          </cell>
        </row>
        <row r="6667">
          <cell r="AF6667" t="str">
            <v>YH013</v>
          </cell>
        </row>
        <row r="6668">
          <cell r="D6668" t="str">
            <v>SB20140026</v>
          </cell>
          <cell r="E6668" t="str">
            <v>136752.14</v>
          </cell>
        </row>
        <row r="6668">
          <cell r="H6668" t="str">
            <v>废弃处理设备</v>
          </cell>
        </row>
        <row r="6668">
          <cell r="L6668" t="str">
            <v/>
          </cell>
        </row>
        <row r="6668">
          <cell r="W6668" t="str">
            <v>2014-06-27</v>
          </cell>
          <cell r="X6668" t="str">
            <v>宁波市鄞州江海环保科技工程有限公司</v>
          </cell>
        </row>
        <row r="6668">
          <cell r="AF6668" t="str">
            <v>XT092</v>
          </cell>
        </row>
        <row r="6669">
          <cell r="D6669" t="str">
            <v>ST20140018</v>
          </cell>
          <cell r="E6669" t="str">
            <v>388888.87</v>
          </cell>
        </row>
        <row r="6669">
          <cell r="H6669" t="str">
            <v>液氩供气设备</v>
          </cell>
        </row>
        <row r="6669">
          <cell r="L6669" t="str">
            <v/>
          </cell>
        </row>
        <row r="6669">
          <cell r="W6669" t="str">
            <v>2014-02-25</v>
          </cell>
          <cell r="X6669" t="str">
            <v>永康市章磊气体有限公司</v>
          </cell>
        </row>
        <row r="6669">
          <cell r="AF6669" t="str">
            <v>XT023</v>
          </cell>
        </row>
        <row r="6670">
          <cell r="D6670" t="str">
            <v>SS20130008</v>
          </cell>
          <cell r="E6670" t="str">
            <v>1111111.09</v>
          </cell>
        </row>
        <row r="6670">
          <cell r="H6670" t="str">
            <v>输送升降梯</v>
          </cell>
        </row>
        <row r="6670">
          <cell r="L6670" t="str">
            <v/>
          </cell>
        </row>
        <row r="6670">
          <cell r="W6670" t="str">
            <v>2013-06-27</v>
          </cell>
          <cell r="X6670" t="str">
            <v>日东电子发展（深圳）有限公司</v>
          </cell>
        </row>
        <row r="6670">
          <cell r="AF6670" t="str">
            <v>XT018</v>
          </cell>
        </row>
        <row r="6671">
          <cell r="D6671" t="str">
            <v>SS20130007</v>
          </cell>
          <cell r="E6671" t="str">
            <v>160478.63</v>
          </cell>
        </row>
        <row r="6671">
          <cell r="H6671" t="str">
            <v>电梯</v>
          </cell>
        </row>
        <row r="6671">
          <cell r="L6671" t="str">
            <v/>
          </cell>
        </row>
        <row r="6671">
          <cell r="W6671" t="str">
            <v>2013-06-29</v>
          </cell>
          <cell r="X6671" t="str">
            <v>日立电梯（中国）有限公司杭州营销有限公司</v>
          </cell>
        </row>
        <row r="6671">
          <cell r="AF6671" t="str">
            <v>XT007</v>
          </cell>
        </row>
        <row r="6672">
          <cell r="D6672" t="str">
            <v>SS20130006</v>
          </cell>
          <cell r="E6672" t="str">
            <v>228638.46</v>
          </cell>
        </row>
        <row r="6672">
          <cell r="H6672" t="str">
            <v>电梯</v>
          </cell>
        </row>
        <row r="6672">
          <cell r="L6672" t="str">
            <v/>
          </cell>
        </row>
        <row r="6672">
          <cell r="W6672" t="str">
            <v>2013-06-29</v>
          </cell>
          <cell r="X6672" t="str">
            <v>日立电梯（中国）有限公司杭州营销有限公司</v>
          </cell>
        </row>
        <row r="6672">
          <cell r="AF6672" t="str">
            <v>XT011</v>
          </cell>
        </row>
        <row r="6673">
          <cell r="D6673" t="str">
            <v>SS20130005</v>
          </cell>
          <cell r="E6673" t="str">
            <v>228638.46</v>
          </cell>
        </row>
        <row r="6673">
          <cell r="H6673" t="str">
            <v>电梯</v>
          </cell>
        </row>
        <row r="6673">
          <cell r="L6673" t="str">
            <v/>
          </cell>
        </row>
        <row r="6673">
          <cell r="W6673" t="str">
            <v>2013-06-29</v>
          </cell>
          <cell r="X6673" t="str">
            <v>日立电梯（中国）有限公司杭州营销有限公司</v>
          </cell>
        </row>
        <row r="6673">
          <cell r="AF6673" t="str">
            <v>XT010</v>
          </cell>
        </row>
        <row r="6674">
          <cell r="D6674" t="str">
            <v>SS20130004</v>
          </cell>
          <cell r="E6674" t="str">
            <v>196034.19</v>
          </cell>
        </row>
        <row r="6674">
          <cell r="H6674" t="str">
            <v>电梯</v>
          </cell>
        </row>
        <row r="6674">
          <cell r="L6674" t="str">
            <v/>
          </cell>
        </row>
        <row r="6674">
          <cell r="W6674" t="str">
            <v>2013-06-29</v>
          </cell>
          <cell r="X6674" t="str">
            <v>日立电梯（中国）有限公司杭州营销有限公司</v>
          </cell>
        </row>
        <row r="6674">
          <cell r="AF6674" t="str">
            <v>XT009</v>
          </cell>
        </row>
        <row r="6675">
          <cell r="D6675" t="str">
            <v>SS20130003</v>
          </cell>
          <cell r="E6675" t="str">
            <v>196034.19</v>
          </cell>
        </row>
        <row r="6675">
          <cell r="H6675" t="str">
            <v>电梯</v>
          </cell>
        </row>
        <row r="6675">
          <cell r="L6675" t="str">
            <v/>
          </cell>
        </row>
        <row r="6675">
          <cell r="W6675" t="str">
            <v>2013-06-29</v>
          </cell>
          <cell r="X6675" t="str">
            <v>日立电梯（中国）有限公司杭州营销有限公司</v>
          </cell>
        </row>
        <row r="6675">
          <cell r="AF6675" t="str">
            <v>XT008</v>
          </cell>
        </row>
        <row r="6676">
          <cell r="D6676" t="str">
            <v>SS20070003</v>
          </cell>
          <cell r="E6676" t="str">
            <v>31000.00</v>
          </cell>
        </row>
        <row r="6676">
          <cell r="H6676" t="str">
            <v>电梯2层2站2门TWJ100-.35-TS</v>
          </cell>
        </row>
        <row r="6676">
          <cell r="L6676" t="str">
            <v/>
          </cell>
        </row>
        <row r="6676">
          <cell r="W6676" t="str">
            <v>2007-10-12</v>
          </cell>
          <cell r="X6676" t="str">
            <v/>
          </cell>
        </row>
        <row r="6676">
          <cell r="AF6676" t="str">
            <v>F017</v>
          </cell>
        </row>
        <row r="6677">
          <cell r="D6677" t="str">
            <v>SS20070002</v>
          </cell>
          <cell r="E6677" t="str">
            <v>109000.00</v>
          </cell>
        </row>
        <row r="6677">
          <cell r="H6677" t="str">
            <v>电梯2层2站4门THJ2000-.5-JXW</v>
          </cell>
        </row>
        <row r="6677">
          <cell r="L6677" t="str">
            <v/>
          </cell>
        </row>
        <row r="6677">
          <cell r="W6677" t="str">
            <v>2007-10-11</v>
          </cell>
          <cell r="X6677" t="str">
            <v/>
          </cell>
        </row>
        <row r="6677">
          <cell r="AF6677" t="str">
            <v>F016</v>
          </cell>
        </row>
        <row r="6678">
          <cell r="D6678" t="str">
            <v>SS20070001</v>
          </cell>
          <cell r="E6678" t="str">
            <v>98000.00</v>
          </cell>
        </row>
        <row r="6678">
          <cell r="H6678" t="str">
            <v>电梯2层2站2门THJ2000-.5-JXW</v>
          </cell>
        </row>
        <row r="6678">
          <cell r="L6678" t="str">
            <v/>
          </cell>
        </row>
        <row r="6678">
          <cell r="W6678" t="str">
            <v>2007-10-10</v>
          </cell>
          <cell r="X6678" t="str">
            <v/>
          </cell>
        </row>
        <row r="6678">
          <cell r="AF6678" t="str">
            <v>F015</v>
          </cell>
        </row>
        <row r="6679">
          <cell r="D6679" t="str">
            <v>Z20070001</v>
          </cell>
          <cell r="E6679" t="str">
            <v>16800.00</v>
          </cell>
        </row>
        <row r="6679">
          <cell r="H6679" t="str">
            <v>电子磅10T  2.5*5</v>
          </cell>
        </row>
        <row r="6679">
          <cell r="L6679" t="str">
            <v/>
          </cell>
        </row>
        <row r="6679">
          <cell r="W6679" t="str">
            <v>2007-04-08</v>
          </cell>
          <cell r="X6679" t="str">
            <v/>
          </cell>
        </row>
        <row r="6679">
          <cell r="AF6679" t="str">
            <v>F024</v>
          </cell>
        </row>
        <row r="6680">
          <cell r="D6680" t="str">
            <v>SS20060008</v>
          </cell>
          <cell r="E6680" t="str">
            <v>184200.00</v>
          </cell>
        </row>
        <row r="6680">
          <cell r="H6680" t="str">
            <v>电梯HOPE-IIG（含运费保险费）</v>
          </cell>
        </row>
        <row r="6680">
          <cell r="L6680" t="str">
            <v/>
          </cell>
        </row>
        <row r="6680">
          <cell r="W6680" t="str">
            <v>2006-12-29</v>
          </cell>
          <cell r="X6680" t="str">
            <v/>
          </cell>
        </row>
        <row r="6680">
          <cell r="AF6680" t="str">
            <v>F012</v>
          </cell>
        </row>
        <row r="6681">
          <cell r="D6681" t="str">
            <v>SS20060007</v>
          </cell>
          <cell r="E6681" t="str">
            <v>212900.00</v>
          </cell>
        </row>
        <row r="6681">
          <cell r="H6681" t="str">
            <v>电梯HOPE-IIG</v>
          </cell>
        </row>
        <row r="6681">
          <cell r="L6681" t="str">
            <v/>
          </cell>
        </row>
        <row r="6681">
          <cell r="W6681" t="str">
            <v>2006-12-28</v>
          </cell>
          <cell r="X6681" t="str">
            <v/>
          </cell>
        </row>
        <row r="6681">
          <cell r="AF6681" t="str">
            <v>F011</v>
          </cell>
        </row>
        <row r="6682">
          <cell r="D6682" t="str">
            <v>SS20060006</v>
          </cell>
          <cell r="E6682" t="str">
            <v>153600.00</v>
          </cell>
        </row>
        <row r="6682">
          <cell r="H6682" t="str">
            <v>电梯HOPE-IIG</v>
          </cell>
        </row>
        <row r="6682">
          <cell r="L6682" t="str">
            <v/>
          </cell>
        </row>
        <row r="6682">
          <cell r="W6682" t="str">
            <v>2006-12-27</v>
          </cell>
          <cell r="X6682" t="str">
            <v/>
          </cell>
        </row>
        <row r="6682">
          <cell r="AF6682" t="str">
            <v>F010</v>
          </cell>
        </row>
        <row r="6683">
          <cell r="D6683" t="str">
            <v>SS20060005</v>
          </cell>
          <cell r="E6683" t="str">
            <v>282600.00</v>
          </cell>
        </row>
        <row r="6683">
          <cell r="H6683" t="str">
            <v>电梯HOPE-IIG</v>
          </cell>
        </row>
        <row r="6683">
          <cell r="L6683" t="str">
            <v/>
          </cell>
        </row>
        <row r="6683">
          <cell r="W6683" t="str">
            <v>2006-12-26</v>
          </cell>
          <cell r="X6683" t="str">
            <v/>
          </cell>
        </row>
        <row r="6683">
          <cell r="AF6683" t="str">
            <v>F009</v>
          </cell>
        </row>
        <row r="6684">
          <cell r="D6684" t="str">
            <v>SS20030003</v>
          </cell>
          <cell r="E6684" t="str">
            <v>91000.00</v>
          </cell>
        </row>
        <row r="6684">
          <cell r="H6684" t="str">
            <v>电梯3层3站3门THJ2000-0.5-JXPC</v>
          </cell>
        </row>
        <row r="6684">
          <cell r="L6684" t="str">
            <v/>
          </cell>
        </row>
        <row r="6684">
          <cell r="W6684" t="str">
            <v>2003-12-11</v>
          </cell>
          <cell r="X6684" t="str">
            <v/>
          </cell>
        </row>
        <row r="6684">
          <cell r="AF6684" t="str">
            <v>F014</v>
          </cell>
        </row>
        <row r="6685">
          <cell r="D6685" t="str">
            <v>SS20030002</v>
          </cell>
          <cell r="E6685" t="str">
            <v>88000.00</v>
          </cell>
        </row>
        <row r="6685">
          <cell r="H6685" t="str">
            <v>电梯4层4站4门THJ1000-0.5-JXPC</v>
          </cell>
        </row>
        <row r="6685">
          <cell r="L6685" t="str">
            <v/>
          </cell>
        </row>
        <row r="6685">
          <cell r="W6685" t="str">
            <v>2003-12-10</v>
          </cell>
          <cell r="X6685" t="str">
            <v/>
          </cell>
        </row>
        <row r="6685">
          <cell r="AF6685" t="str">
            <v>F013</v>
          </cell>
        </row>
        <row r="6686">
          <cell r="D6686" t="str">
            <v>SA20210012</v>
          </cell>
          <cell r="E6686" t="str">
            <v>11946.90</v>
          </cell>
        </row>
        <row r="6686">
          <cell r="H6686" t="str">
            <v>便携式测色仪</v>
          </cell>
        </row>
        <row r="6686">
          <cell r="L6686" t="str">
            <v>RM200QC</v>
          </cell>
        </row>
        <row r="6686">
          <cell r="W6686" t="str">
            <v>2021-03-26</v>
          </cell>
          <cell r="X6686" t="str">
            <v>杭州丽时仪器设备有限公司</v>
          </cell>
        </row>
        <row r="6686">
          <cell r="AF6686" t="str">
            <v>XT132</v>
          </cell>
        </row>
        <row r="6687">
          <cell r="D6687" t="str">
            <v>SA20210011</v>
          </cell>
          <cell r="E6687" t="str">
            <v>11946.90</v>
          </cell>
        </row>
        <row r="6687">
          <cell r="H6687" t="str">
            <v>便携式测色仪</v>
          </cell>
        </row>
        <row r="6687">
          <cell r="L6687" t="str">
            <v>RM200QC</v>
          </cell>
        </row>
        <row r="6687">
          <cell r="W6687" t="str">
            <v>2021-01-20</v>
          </cell>
          <cell r="X6687" t="str">
            <v>杭州丽时仪器设备有限公司</v>
          </cell>
        </row>
        <row r="6687">
          <cell r="AF6687" t="str">
            <v>XT123</v>
          </cell>
        </row>
        <row r="6688">
          <cell r="D6688" t="str">
            <v>SA20210010</v>
          </cell>
          <cell r="E6688" t="str">
            <v>25221.24</v>
          </cell>
        </row>
        <row r="6688">
          <cell r="H6688" t="str">
            <v>便携式积分球分光光度仪</v>
          </cell>
        </row>
        <row r="6688">
          <cell r="L6688" t="str">
            <v>Ci60</v>
          </cell>
        </row>
        <row r="6688">
          <cell r="W6688" t="str">
            <v>2021-01-20</v>
          </cell>
          <cell r="X6688" t="str">
            <v>杭州丽时仪器设备有限公司</v>
          </cell>
        </row>
        <row r="6688">
          <cell r="AF6688" t="str">
            <v>YI505</v>
          </cell>
        </row>
        <row r="6689">
          <cell r="D6689" t="str">
            <v>SA20210009</v>
          </cell>
          <cell r="E6689" t="str">
            <v>44247.79</v>
          </cell>
        </row>
        <row r="6689">
          <cell r="H6689" t="str">
            <v>泄露检测仪</v>
          </cell>
        </row>
        <row r="6689">
          <cell r="L6689" t="str">
            <v>F620</v>
          </cell>
        </row>
        <row r="6689">
          <cell r="W6689" t="str">
            <v>2021-01-23</v>
          </cell>
          <cell r="X6689" t="str">
            <v>阿黛凯检测技术（上海）有限公司</v>
          </cell>
        </row>
        <row r="6689">
          <cell r="AF6689" t="str">
            <v>XZ473</v>
          </cell>
        </row>
        <row r="6690">
          <cell r="D6690" t="str">
            <v>SA20210008</v>
          </cell>
          <cell r="E6690" t="str">
            <v>44247.79</v>
          </cell>
        </row>
        <row r="6690">
          <cell r="H6690" t="str">
            <v>泄露检测仪</v>
          </cell>
        </row>
        <row r="6690">
          <cell r="L6690" t="str">
            <v>F620</v>
          </cell>
        </row>
        <row r="6690">
          <cell r="W6690" t="str">
            <v>2021-01-23</v>
          </cell>
          <cell r="X6690" t="str">
            <v>阿黛凯检测技术（上海）有限公司</v>
          </cell>
        </row>
        <row r="6690">
          <cell r="AF6690" t="str">
            <v>XZ472</v>
          </cell>
        </row>
        <row r="6691">
          <cell r="D6691" t="str">
            <v>SA20210007</v>
          </cell>
          <cell r="E6691" t="str">
            <v>32300.88</v>
          </cell>
        </row>
        <row r="6691">
          <cell r="H6691" t="str">
            <v>炉温曲线测试仪</v>
          </cell>
        </row>
        <row r="6691">
          <cell r="L6691" t="str">
            <v>EASY TRACK3（四通道）</v>
          </cell>
        </row>
        <row r="6691">
          <cell r="W6691" t="str">
            <v>2021-01-20</v>
          </cell>
          <cell r="X6691" t="str">
            <v>杭州努特科技有限公司</v>
          </cell>
        </row>
        <row r="6691">
          <cell r="AF6691" t="str">
            <v>YI474</v>
          </cell>
        </row>
        <row r="6692">
          <cell r="D6692" t="str">
            <v>SF20200016</v>
          </cell>
          <cell r="E6692" t="str">
            <v>10176.99</v>
          </cell>
        </row>
        <row r="6692">
          <cell r="H6692" t="str">
            <v>自动胶带切割机</v>
          </cell>
        </row>
        <row r="6692">
          <cell r="L6692" t="str">
            <v>BP555EFA</v>
          </cell>
        </row>
        <row r="6692">
          <cell r="W6692" t="str">
            <v>2020-10-31</v>
          </cell>
          <cell r="X6692" t="str">
            <v>上海德皓电子有限公司</v>
          </cell>
        </row>
        <row r="6692">
          <cell r="AF6692" t="str">
            <v>YI437</v>
          </cell>
        </row>
        <row r="6693">
          <cell r="D6693" t="str">
            <v>SF20200014</v>
          </cell>
          <cell r="E6693" t="str">
            <v>10176.99</v>
          </cell>
        </row>
        <row r="6693">
          <cell r="H6693" t="str">
            <v>自动胶带切割机</v>
          </cell>
        </row>
        <row r="6693">
          <cell r="L6693" t="str">
            <v>BP555EFA</v>
          </cell>
        </row>
        <row r="6693">
          <cell r="W6693" t="str">
            <v>2020-10-26</v>
          </cell>
          <cell r="X6693" t="str">
            <v>上海德皓电子有限公司</v>
          </cell>
        </row>
        <row r="6693">
          <cell r="AF6693" t="str">
            <v>YI438</v>
          </cell>
        </row>
        <row r="6694">
          <cell r="D6694" t="str">
            <v>SA20200013</v>
          </cell>
          <cell r="E6694" t="str">
            <v>11061.95</v>
          </cell>
        </row>
        <row r="6694">
          <cell r="H6694" t="str">
            <v>便携式测色仪</v>
          </cell>
        </row>
        <row r="6694">
          <cell r="L6694" t="str">
            <v>爱色丽 RM200QC</v>
          </cell>
        </row>
        <row r="6694">
          <cell r="W6694" t="str">
            <v>2020-03-31</v>
          </cell>
          <cell r="X6694" t="str">
            <v>杭州丽时仪器设备有限公司</v>
          </cell>
        </row>
        <row r="6694">
          <cell r="AF6694" t="str">
            <v>XZ461</v>
          </cell>
        </row>
        <row r="6695">
          <cell r="D6695" t="str">
            <v>SF20200013</v>
          </cell>
          <cell r="E6695" t="str">
            <v>9557.52</v>
          </cell>
        </row>
        <row r="6695">
          <cell r="H6695" t="str">
            <v>自动胶带切割机</v>
          </cell>
        </row>
        <row r="6695">
          <cell r="L6695" t="str">
            <v>bp555EFA</v>
          </cell>
        </row>
        <row r="6695">
          <cell r="W6695" t="str">
            <v>2020-03-14</v>
          </cell>
          <cell r="X6695" t="str">
            <v>上海德皓电子有限公司</v>
          </cell>
        </row>
        <row r="6695">
          <cell r="AF6695" t="str">
            <v>YI400</v>
          </cell>
        </row>
        <row r="6696">
          <cell r="D6696" t="str">
            <v>SC20180029</v>
          </cell>
          <cell r="E6696" t="str">
            <v>1153846.15</v>
          </cell>
        </row>
        <row r="6696">
          <cell r="H6696" t="str">
            <v>机器人抛光线</v>
          </cell>
        </row>
        <row r="6696">
          <cell r="L6696" t="str">
            <v>TXIR0901</v>
          </cell>
        </row>
        <row r="6696">
          <cell r="W6696" t="str">
            <v>2018-09-01</v>
          </cell>
          <cell r="X6696" t="str">
            <v>东莞市铁犀智能科技有限公司</v>
          </cell>
        </row>
        <row r="6696">
          <cell r="AF6696" t="str">
            <v>XG113-1</v>
          </cell>
        </row>
        <row r="6697">
          <cell r="D6697" t="str">
            <v>SA20170009</v>
          </cell>
          <cell r="E6697" t="str">
            <v>22649.57</v>
          </cell>
        </row>
        <row r="6697">
          <cell r="H6697" t="str">
            <v>色差仪</v>
          </cell>
        </row>
        <row r="6697">
          <cell r="L6697" t="str">
            <v>Ci60</v>
          </cell>
        </row>
        <row r="6697">
          <cell r="W6697" t="str">
            <v>2017-02-26</v>
          </cell>
          <cell r="X6697" t="str">
            <v>杭州丽时仪器设备有限公司</v>
          </cell>
        </row>
        <row r="6697">
          <cell r="AF6697" t="str">
            <v>YI238</v>
          </cell>
        </row>
        <row r="6698">
          <cell r="D6698" t="str">
            <v>SA20160005</v>
          </cell>
          <cell r="E6698" t="str">
            <v>42735.04</v>
          </cell>
        </row>
        <row r="6698">
          <cell r="H6698" t="str">
            <v>泄漏检测仪</v>
          </cell>
        </row>
        <row r="6698">
          <cell r="L6698" t="str">
            <v>F520</v>
          </cell>
        </row>
        <row r="6698">
          <cell r="W6698" t="str">
            <v>2016-01-15</v>
          </cell>
          <cell r="X6698" t="str">
            <v>阿黛凯检测技术（上海）有限公司</v>
          </cell>
        </row>
        <row r="6698">
          <cell r="AF6698" t="str">
            <v>Z090</v>
          </cell>
        </row>
        <row r="6699">
          <cell r="D6699" t="str">
            <v>ST20150003</v>
          </cell>
          <cell r="E6699" t="str">
            <v>64102.56</v>
          </cell>
        </row>
        <row r="6699">
          <cell r="H6699" t="str">
            <v>电动悬挂起重机</v>
          </cell>
        </row>
        <row r="6699">
          <cell r="L6699" t="str">
            <v>LD2-6.3</v>
          </cell>
        </row>
        <row r="6699">
          <cell r="W6699" t="str">
            <v>2015-12-15</v>
          </cell>
          <cell r="X6699" t="str">
            <v>河南省大方重型机器有限公司</v>
          </cell>
        </row>
        <row r="6699">
          <cell r="AF6699" t="str">
            <v>PC028</v>
          </cell>
        </row>
        <row r="6700">
          <cell r="D6700" t="str">
            <v>ST20140017</v>
          </cell>
          <cell r="E6700" t="str">
            <v>85470.09</v>
          </cell>
        </row>
        <row r="6700">
          <cell r="H6700" t="str">
            <v>电动悬挂起重机</v>
          </cell>
        </row>
        <row r="6700">
          <cell r="L6700" t="str">
            <v>LX3T</v>
          </cell>
        </row>
        <row r="6700">
          <cell r="W6700" t="str">
            <v>2014-09-30</v>
          </cell>
          <cell r="X6700" t="str">
            <v>河南省大方重型机器有限公司</v>
          </cell>
        </row>
        <row r="6700">
          <cell r="AF6700" t="str">
            <v>XT051</v>
          </cell>
        </row>
        <row r="6701">
          <cell r="D6701" t="str">
            <v>ST20140016</v>
          </cell>
          <cell r="E6701" t="str">
            <v>85470.09</v>
          </cell>
        </row>
        <row r="6701">
          <cell r="H6701" t="str">
            <v>电动悬挂起重机</v>
          </cell>
        </row>
        <row r="6701">
          <cell r="L6701" t="str">
            <v>LX3T</v>
          </cell>
        </row>
        <row r="6701">
          <cell r="W6701" t="str">
            <v>2014-09-30</v>
          </cell>
          <cell r="X6701" t="str">
            <v>河南省大方重型机器有限公司</v>
          </cell>
        </row>
        <row r="6701">
          <cell r="AF6701" t="str">
            <v>XT048</v>
          </cell>
        </row>
        <row r="6702">
          <cell r="D6702" t="str">
            <v>ST20140015</v>
          </cell>
          <cell r="E6702" t="str">
            <v>85470.09</v>
          </cell>
        </row>
        <row r="6702">
          <cell r="H6702" t="str">
            <v>电动悬挂起重机</v>
          </cell>
        </row>
        <row r="6702">
          <cell r="L6702" t="str">
            <v>LX3T</v>
          </cell>
        </row>
        <row r="6702">
          <cell r="W6702" t="str">
            <v>2014-09-30</v>
          </cell>
          <cell r="X6702" t="str">
            <v>河南省大方重型机器有限公司</v>
          </cell>
        </row>
        <row r="6702">
          <cell r="AF6702" t="str">
            <v>XT047</v>
          </cell>
        </row>
        <row r="6703">
          <cell r="D6703" t="str">
            <v>ST20140014</v>
          </cell>
          <cell r="E6703" t="str">
            <v>85470.09</v>
          </cell>
        </row>
        <row r="6703">
          <cell r="H6703" t="str">
            <v>电动悬挂起重机</v>
          </cell>
        </row>
        <row r="6703">
          <cell r="L6703" t="str">
            <v>LX3T</v>
          </cell>
        </row>
        <row r="6703">
          <cell r="W6703" t="str">
            <v>2014-09-30</v>
          </cell>
          <cell r="X6703" t="str">
            <v>河南省大方重型机器有限公司</v>
          </cell>
        </row>
        <row r="6703">
          <cell r="AF6703" t="str">
            <v>XT046</v>
          </cell>
        </row>
        <row r="6704">
          <cell r="D6704" t="str">
            <v>ST20140013</v>
          </cell>
          <cell r="E6704" t="str">
            <v>91880.34</v>
          </cell>
        </row>
        <row r="6704">
          <cell r="H6704" t="str">
            <v>电动悬挂起重机</v>
          </cell>
        </row>
        <row r="6704">
          <cell r="L6704" t="str">
            <v>LX5T</v>
          </cell>
        </row>
        <row r="6704">
          <cell r="W6704" t="str">
            <v>2014-09-30</v>
          </cell>
          <cell r="X6704" t="str">
            <v>河南省大方重型机器有限公司</v>
          </cell>
        </row>
        <row r="6704">
          <cell r="AF6704" t="str">
            <v>XT052</v>
          </cell>
        </row>
        <row r="6705">
          <cell r="D6705" t="str">
            <v>ST20140012</v>
          </cell>
          <cell r="E6705" t="str">
            <v>91880.34</v>
          </cell>
        </row>
        <row r="6705">
          <cell r="H6705" t="str">
            <v>电动悬挂起重机</v>
          </cell>
        </row>
        <row r="6705">
          <cell r="L6705" t="str">
            <v>LX5T</v>
          </cell>
        </row>
        <row r="6705">
          <cell r="W6705" t="str">
            <v>2014-09-30</v>
          </cell>
          <cell r="X6705" t="str">
            <v>河南省大方重型机器有限公司</v>
          </cell>
        </row>
        <row r="6705">
          <cell r="AF6705" t="str">
            <v>XT050</v>
          </cell>
        </row>
        <row r="6706">
          <cell r="D6706" t="str">
            <v>ST20140011</v>
          </cell>
          <cell r="E6706" t="str">
            <v>91880.34</v>
          </cell>
        </row>
        <row r="6706">
          <cell r="H6706" t="str">
            <v>电动悬挂起重机</v>
          </cell>
        </row>
        <row r="6706">
          <cell r="L6706" t="str">
            <v>LX5T</v>
          </cell>
        </row>
        <row r="6706">
          <cell r="W6706" t="str">
            <v>2014-09-30</v>
          </cell>
          <cell r="X6706" t="str">
            <v>河南省大方重型机器有限公司</v>
          </cell>
        </row>
        <row r="6706">
          <cell r="AF6706" t="str">
            <v>XT049</v>
          </cell>
        </row>
        <row r="6707">
          <cell r="D6707" t="str">
            <v>ST20140010</v>
          </cell>
          <cell r="E6707" t="str">
            <v>91880.34</v>
          </cell>
        </row>
        <row r="6707">
          <cell r="H6707" t="str">
            <v>电动悬挂起重机</v>
          </cell>
        </row>
        <row r="6707">
          <cell r="L6707" t="str">
            <v>LX5T</v>
          </cell>
        </row>
        <row r="6707">
          <cell r="W6707" t="str">
            <v>2014-09-30</v>
          </cell>
          <cell r="X6707" t="str">
            <v>河南省大方重型机器有限公司</v>
          </cell>
        </row>
        <row r="6707">
          <cell r="AF6707" t="str">
            <v>XT045</v>
          </cell>
        </row>
        <row r="6708">
          <cell r="D6708" t="str">
            <v>SF20140049</v>
          </cell>
          <cell r="E6708" t="str">
            <v>11880.34</v>
          </cell>
        </row>
        <row r="6708">
          <cell r="H6708" t="str">
            <v>不锈钢水箱</v>
          </cell>
        </row>
        <row r="6708">
          <cell r="L6708" t="str">
            <v/>
          </cell>
        </row>
        <row r="6708">
          <cell r="W6708" t="str">
            <v>2014-06-30</v>
          </cell>
          <cell r="X6708" t="str">
            <v>永康市银泰工贸有限公司</v>
          </cell>
        </row>
        <row r="6708">
          <cell r="AF6708" t="str">
            <v>XT021</v>
          </cell>
        </row>
        <row r="6709">
          <cell r="D6709" t="str">
            <v>SA20140014</v>
          </cell>
          <cell r="E6709" t="str">
            <v>42735.04</v>
          </cell>
        </row>
        <row r="6709">
          <cell r="H6709" t="str">
            <v>泄露检测仪</v>
          </cell>
        </row>
        <row r="6709">
          <cell r="L6709" t="str">
            <v>F520</v>
          </cell>
        </row>
        <row r="6709">
          <cell r="W6709" t="str">
            <v>2014-02-28</v>
          </cell>
          <cell r="X6709" t="str">
            <v>阿黛凯检测技术（上海）有限公司</v>
          </cell>
        </row>
        <row r="6709">
          <cell r="AF6709" t="str">
            <v>Z111</v>
          </cell>
        </row>
        <row r="6710">
          <cell r="D6710" t="str">
            <v>SF20140048</v>
          </cell>
          <cell r="E6710" t="str">
            <v>12307.69</v>
          </cell>
        </row>
        <row r="6710">
          <cell r="H6710" t="str">
            <v>不锈钢水箱</v>
          </cell>
        </row>
        <row r="6710">
          <cell r="L6710" t="str">
            <v/>
          </cell>
        </row>
        <row r="6710">
          <cell r="W6710" t="str">
            <v>2014-02-28</v>
          </cell>
          <cell r="X6710" t="str">
            <v>永康市银泰工贸有限公司</v>
          </cell>
        </row>
        <row r="6710">
          <cell r="AF6710" t="str">
            <v>PC032</v>
          </cell>
        </row>
        <row r="6711">
          <cell r="D6711" t="str">
            <v>SF20140047</v>
          </cell>
          <cell r="E6711" t="str">
            <v>16410.26</v>
          </cell>
        </row>
        <row r="6711">
          <cell r="H6711" t="str">
            <v>不锈钢水箱</v>
          </cell>
        </row>
        <row r="6711">
          <cell r="L6711" t="str">
            <v/>
          </cell>
        </row>
        <row r="6711">
          <cell r="W6711" t="str">
            <v>2014-02-28</v>
          </cell>
          <cell r="X6711" t="str">
            <v>永康市银泰工贸有限公司</v>
          </cell>
        </row>
        <row r="6711">
          <cell r="AF6711" t="str">
            <v>PC031</v>
          </cell>
        </row>
        <row r="6712">
          <cell r="D6712" t="str">
            <v>ST20130003</v>
          </cell>
          <cell r="E6712" t="str">
            <v>78205.13</v>
          </cell>
        </row>
        <row r="6712">
          <cell r="H6712" t="str">
            <v>单梁电动葫芦</v>
          </cell>
        </row>
        <row r="6712">
          <cell r="L6712" t="str">
            <v/>
          </cell>
        </row>
        <row r="6712">
          <cell r="W6712" t="str">
            <v>2013-06-27</v>
          </cell>
          <cell r="X6712" t="str">
            <v>河南省大方重型机器有限公司</v>
          </cell>
        </row>
        <row r="6712">
          <cell r="AF6712" t="str">
            <v>XT005</v>
          </cell>
        </row>
        <row r="6713">
          <cell r="D6713" t="str">
            <v>ST20130002</v>
          </cell>
          <cell r="E6713" t="str">
            <v>78205.13</v>
          </cell>
        </row>
        <row r="6713">
          <cell r="H6713" t="str">
            <v>单梁电动葫芦</v>
          </cell>
        </row>
        <row r="6713">
          <cell r="L6713" t="str">
            <v/>
          </cell>
        </row>
        <row r="6713">
          <cell r="W6713" t="str">
            <v>2013-06-27</v>
          </cell>
          <cell r="X6713" t="str">
            <v>河南省大方重型机器有限公司</v>
          </cell>
        </row>
        <row r="6713">
          <cell r="AF6713" t="str">
            <v>XT004</v>
          </cell>
        </row>
        <row r="6714">
          <cell r="D6714" t="str">
            <v>SF20040002</v>
          </cell>
          <cell r="E6714" t="str">
            <v>90000.00</v>
          </cell>
        </row>
        <row r="6714">
          <cell r="H6714" t="str">
            <v>不锈钢水箱</v>
          </cell>
        </row>
        <row r="6714">
          <cell r="L6714" t="str">
            <v/>
          </cell>
        </row>
        <row r="6714">
          <cell r="W6714" t="str">
            <v>2004-05-11</v>
          </cell>
          <cell r="X6714" t="str">
            <v>永康市银泰工贸有限公司</v>
          </cell>
        </row>
        <row r="6714">
          <cell r="AF6714" t="str">
            <v>XT020</v>
          </cell>
        </row>
        <row r="6715">
          <cell r="D6715" t="str">
            <v>SF20160042</v>
          </cell>
          <cell r="E6715" t="str">
            <v>88189.74</v>
          </cell>
        </row>
        <row r="6715">
          <cell r="H6715" t="str">
            <v>电容柜</v>
          </cell>
        </row>
        <row r="6715">
          <cell r="L6715" t="str">
            <v>BCJZ(307  308)</v>
          </cell>
        </row>
        <row r="6715">
          <cell r="W6715" t="str">
            <v>2016-04-01</v>
          </cell>
          <cell r="X6715" t="str">
            <v/>
          </cell>
        </row>
        <row r="6715">
          <cell r="AF6715" t="str">
            <v/>
          </cell>
        </row>
        <row r="6716">
          <cell r="D6716" t="str">
            <v>SY20210005</v>
          </cell>
          <cell r="E6716" t="str">
            <v>42920.36</v>
          </cell>
        </row>
        <row r="6716">
          <cell r="H6716" t="str">
            <v>拉伸机械手</v>
          </cell>
        </row>
        <row r="6716">
          <cell r="L6716" t="str">
            <v>QL-300</v>
          </cell>
        </row>
        <row r="6716">
          <cell r="W6716" t="str">
            <v>2021-10-14</v>
          </cell>
          <cell r="X6716" t="str">
            <v>广东启力机器人科技有限公司</v>
          </cell>
        </row>
        <row r="6716">
          <cell r="AF6716" t="str">
            <v>LS127</v>
          </cell>
        </row>
        <row r="6717">
          <cell r="D6717" t="str">
            <v>SY20210004</v>
          </cell>
          <cell r="E6717" t="str">
            <v>42920.35</v>
          </cell>
        </row>
        <row r="6717">
          <cell r="H6717" t="str">
            <v>拉伸机械手</v>
          </cell>
        </row>
        <row r="6717">
          <cell r="L6717" t="str">
            <v>QL-300</v>
          </cell>
        </row>
        <row r="6717">
          <cell r="W6717" t="str">
            <v>2021-10-14</v>
          </cell>
          <cell r="X6717" t="str">
            <v>广东启力机器人科技有限公司</v>
          </cell>
        </row>
        <row r="6717">
          <cell r="AF6717" t="str">
            <v>LS126</v>
          </cell>
        </row>
        <row r="6718">
          <cell r="D6718" t="str">
            <v>SC20210108</v>
          </cell>
          <cell r="E6718" t="str">
            <v>31769.91</v>
          </cell>
        </row>
        <row r="6718">
          <cell r="H6718" t="str">
            <v>取料机械手</v>
          </cell>
        </row>
        <row r="6718">
          <cell r="L6718" t="str">
            <v>QL-Q1</v>
          </cell>
        </row>
        <row r="6718">
          <cell r="W6718" t="str">
            <v>2021-10-14</v>
          </cell>
          <cell r="X6718" t="str">
            <v>广东启力机器人科技有限公司</v>
          </cell>
        </row>
        <row r="6718">
          <cell r="AF6718" t="str">
            <v>LS135</v>
          </cell>
        </row>
        <row r="6719">
          <cell r="D6719" t="str">
            <v>SC20210107</v>
          </cell>
          <cell r="E6719" t="str">
            <v>31769.91</v>
          </cell>
        </row>
        <row r="6719">
          <cell r="H6719" t="str">
            <v>取料机械手</v>
          </cell>
        </row>
        <row r="6719">
          <cell r="L6719" t="str">
            <v>QL-Q1</v>
          </cell>
        </row>
        <row r="6719">
          <cell r="W6719" t="str">
            <v>2021-10-14</v>
          </cell>
          <cell r="X6719" t="str">
            <v>广东启力机器人科技有限公司</v>
          </cell>
        </row>
        <row r="6719">
          <cell r="AF6719" t="str">
            <v>LS134</v>
          </cell>
        </row>
        <row r="6720">
          <cell r="D6720" t="str">
            <v>SC20210106</v>
          </cell>
          <cell r="E6720" t="str">
            <v>42035.40</v>
          </cell>
        </row>
        <row r="6720">
          <cell r="H6720" t="str">
            <v>自动锁螺纹机</v>
          </cell>
        </row>
        <row r="6720">
          <cell r="L6720" t="str">
            <v>BBA-8441LS</v>
          </cell>
        </row>
        <row r="6720">
          <cell r="W6720" t="str">
            <v>2021-10-14</v>
          </cell>
          <cell r="X6720" t="str">
            <v>东莞市博贝自动化科技有限公司</v>
          </cell>
        </row>
        <row r="6720">
          <cell r="AF6720" t="str">
            <v>XZ516</v>
          </cell>
        </row>
        <row r="6721">
          <cell r="D6721" t="str">
            <v>SB20210009</v>
          </cell>
          <cell r="E6721" t="str">
            <v>297329.29</v>
          </cell>
        </row>
        <row r="6721">
          <cell r="H6721" t="str">
            <v>污水处理设备</v>
          </cell>
        </row>
        <row r="6721">
          <cell r="L6721" t="str">
            <v>AK-20-WSXT</v>
          </cell>
        </row>
        <row r="6721">
          <cell r="W6721" t="str">
            <v>2021-10-14</v>
          </cell>
          <cell r="X6721" t="str">
            <v>浙江安可环保科技有限公司</v>
          </cell>
        </row>
        <row r="6721">
          <cell r="AF6721" t="str">
            <v>XT127</v>
          </cell>
        </row>
        <row r="6722">
          <cell r="D6722" t="str">
            <v>SC20210105</v>
          </cell>
          <cell r="E6722" t="str">
            <v>28318.58</v>
          </cell>
        </row>
        <row r="6722">
          <cell r="H6722" t="str">
            <v>铝箔下料机</v>
          </cell>
        </row>
        <row r="6722">
          <cell r="L6722" t="str">
            <v>M-505</v>
          </cell>
        </row>
        <row r="6722">
          <cell r="W6722" t="str">
            <v>2021-09-27</v>
          </cell>
          <cell r="X6722" t="str">
            <v>杭州崎美精密机械有限公司</v>
          </cell>
        </row>
        <row r="6722">
          <cell r="AF6722" t="str">
            <v>XY088</v>
          </cell>
        </row>
        <row r="6723">
          <cell r="D6723" t="str">
            <v>SF20210012</v>
          </cell>
          <cell r="E6723" t="str">
            <v>6194.69</v>
          </cell>
        </row>
        <row r="6723">
          <cell r="H6723" t="str">
            <v>水式模温机</v>
          </cell>
        </row>
        <row r="6723">
          <cell r="L6723" t="str">
            <v>TTWP-1210</v>
          </cell>
        </row>
        <row r="6723">
          <cell r="W6723" t="str">
            <v>2021-09-30</v>
          </cell>
          <cell r="X6723" t="str">
            <v>广东拓斯达科技股份有限公司</v>
          </cell>
        </row>
        <row r="6723">
          <cell r="AF6723" t="str">
            <v>XZ515</v>
          </cell>
        </row>
        <row r="6724">
          <cell r="D6724" t="str">
            <v>SF20210011</v>
          </cell>
          <cell r="E6724" t="str">
            <v>6194.69</v>
          </cell>
        </row>
        <row r="6724">
          <cell r="H6724" t="str">
            <v>水式模温机</v>
          </cell>
        </row>
        <row r="6724">
          <cell r="L6724" t="str">
            <v>TTWP-1210</v>
          </cell>
        </row>
        <row r="6724">
          <cell r="W6724" t="str">
            <v>2021-09-30</v>
          </cell>
          <cell r="X6724" t="str">
            <v>广东拓斯达科技股份有限公司</v>
          </cell>
        </row>
        <row r="6724">
          <cell r="AF6724" t="str">
            <v>XZ514</v>
          </cell>
        </row>
        <row r="6725">
          <cell r="D6725" t="str">
            <v>SF20210010</v>
          </cell>
          <cell r="E6725" t="str">
            <v>6194.69</v>
          </cell>
        </row>
        <row r="6725">
          <cell r="H6725" t="str">
            <v>水式模温机</v>
          </cell>
        </row>
        <row r="6725">
          <cell r="L6725" t="str">
            <v>TTWP-1210</v>
          </cell>
        </row>
        <row r="6725">
          <cell r="W6725" t="str">
            <v>2021-09-30</v>
          </cell>
          <cell r="X6725" t="str">
            <v>广东拓斯达科技股份有限公司</v>
          </cell>
        </row>
        <row r="6725">
          <cell r="AF6725" t="str">
            <v>XZ513</v>
          </cell>
        </row>
        <row r="6726">
          <cell r="D6726" t="str">
            <v>SF20210009</v>
          </cell>
          <cell r="E6726" t="str">
            <v>6194.69</v>
          </cell>
        </row>
        <row r="6726">
          <cell r="H6726" t="str">
            <v>水式模温机</v>
          </cell>
        </row>
        <row r="6726">
          <cell r="L6726" t="str">
            <v>TTWP-1210</v>
          </cell>
        </row>
        <row r="6726">
          <cell r="W6726" t="str">
            <v>2021-09-30</v>
          </cell>
          <cell r="X6726" t="str">
            <v>广东拓斯达科技股份有限公司</v>
          </cell>
        </row>
        <row r="6726">
          <cell r="AF6726" t="str">
            <v>XZ512</v>
          </cell>
        </row>
        <row r="6727">
          <cell r="D6727" t="str">
            <v>SF20210008</v>
          </cell>
          <cell r="E6727" t="str">
            <v>6194.69</v>
          </cell>
        </row>
        <row r="6727">
          <cell r="H6727" t="str">
            <v>水式模温机</v>
          </cell>
        </row>
        <row r="6727">
          <cell r="L6727" t="str">
            <v>TTWP-1210</v>
          </cell>
        </row>
        <row r="6727">
          <cell r="W6727" t="str">
            <v>2021-09-30</v>
          </cell>
          <cell r="X6727" t="str">
            <v>广东拓斯达科技股份有限公司</v>
          </cell>
        </row>
        <row r="6727">
          <cell r="AF6727" t="str">
            <v>XZ511</v>
          </cell>
        </row>
        <row r="6728">
          <cell r="D6728" t="str">
            <v>SF20210007</v>
          </cell>
          <cell r="E6728" t="str">
            <v>6194.69</v>
          </cell>
        </row>
        <row r="6728">
          <cell r="H6728" t="str">
            <v>水式模温机</v>
          </cell>
        </row>
        <row r="6728">
          <cell r="L6728" t="str">
            <v>TTWP-1210</v>
          </cell>
        </row>
        <row r="6728">
          <cell r="W6728" t="str">
            <v>2021-09-30</v>
          </cell>
          <cell r="X6728" t="str">
            <v>广东拓斯达科技股份有限公司</v>
          </cell>
        </row>
        <row r="6728">
          <cell r="AF6728" t="str">
            <v>XZ510</v>
          </cell>
        </row>
        <row r="6729">
          <cell r="D6729" t="str">
            <v>SC20210104</v>
          </cell>
          <cell r="E6729" t="str">
            <v>19734.51</v>
          </cell>
        </row>
        <row r="6729">
          <cell r="H6729" t="str">
            <v>粉碎机</v>
          </cell>
        </row>
        <row r="6729">
          <cell r="L6729" t="str">
            <v>TGL-3243SS</v>
          </cell>
        </row>
        <row r="6729">
          <cell r="W6729" t="str">
            <v>2021-09-30</v>
          </cell>
          <cell r="X6729" t="str">
            <v>广东拓斯达科技股份有限公司</v>
          </cell>
        </row>
        <row r="6729">
          <cell r="AF6729" t="str">
            <v>XZ509</v>
          </cell>
        </row>
        <row r="6730">
          <cell r="D6730" t="str">
            <v>SC20210103</v>
          </cell>
          <cell r="E6730" t="str">
            <v>19734.51</v>
          </cell>
        </row>
        <row r="6730">
          <cell r="H6730" t="str">
            <v>粉碎机</v>
          </cell>
        </row>
        <row r="6730">
          <cell r="L6730" t="str">
            <v>TGL-3243SS</v>
          </cell>
        </row>
        <row r="6730">
          <cell r="W6730" t="str">
            <v>2021-09-30</v>
          </cell>
          <cell r="X6730" t="str">
            <v>广东拓斯达科技股份有限公司</v>
          </cell>
        </row>
        <row r="6730">
          <cell r="AF6730" t="str">
            <v>XZ508</v>
          </cell>
        </row>
        <row r="6731">
          <cell r="D6731" t="str">
            <v>SC20210102</v>
          </cell>
          <cell r="E6731" t="str">
            <v>19734.55</v>
          </cell>
        </row>
        <row r="6731">
          <cell r="H6731" t="str">
            <v>粉碎机</v>
          </cell>
        </row>
        <row r="6731">
          <cell r="L6731" t="str">
            <v>TGL-3243SS</v>
          </cell>
        </row>
        <row r="6731">
          <cell r="W6731" t="str">
            <v>2021-09-30</v>
          </cell>
          <cell r="X6731" t="str">
            <v>广东拓斯达科技股份有限公司</v>
          </cell>
        </row>
        <row r="6731">
          <cell r="AF6731" t="str">
            <v>XZ507</v>
          </cell>
        </row>
        <row r="6732">
          <cell r="D6732" t="str">
            <v>SC20210101</v>
          </cell>
          <cell r="E6732" t="str">
            <v>19734.51</v>
          </cell>
        </row>
        <row r="6732">
          <cell r="H6732" t="str">
            <v>粉碎机</v>
          </cell>
        </row>
        <row r="6732">
          <cell r="L6732" t="str">
            <v>TGL-3243SS</v>
          </cell>
        </row>
        <row r="6732">
          <cell r="W6732" t="str">
            <v>2021-09-30</v>
          </cell>
          <cell r="X6732" t="str">
            <v>广东拓斯达科技股份有限公司</v>
          </cell>
        </row>
        <row r="6732">
          <cell r="AF6732" t="str">
            <v>XZ506</v>
          </cell>
        </row>
        <row r="6733">
          <cell r="D6733" t="str">
            <v>SC20210100</v>
          </cell>
          <cell r="E6733" t="str">
            <v>19734.51</v>
          </cell>
        </row>
        <row r="6733">
          <cell r="H6733" t="str">
            <v>粉碎机</v>
          </cell>
        </row>
        <row r="6733">
          <cell r="L6733" t="str">
            <v>TGL-3243SS</v>
          </cell>
        </row>
        <row r="6733">
          <cell r="W6733" t="str">
            <v>2021-09-30</v>
          </cell>
          <cell r="X6733" t="str">
            <v>广东拓斯达科技股份有限公司</v>
          </cell>
        </row>
        <row r="6733">
          <cell r="AF6733" t="str">
            <v>XZ505</v>
          </cell>
        </row>
        <row r="6734">
          <cell r="D6734" t="str">
            <v>SC20210099</v>
          </cell>
          <cell r="E6734" t="str">
            <v>19734.51</v>
          </cell>
        </row>
        <row r="6734">
          <cell r="H6734" t="str">
            <v>粉碎机</v>
          </cell>
        </row>
        <row r="6734">
          <cell r="L6734" t="str">
            <v>TGL-3243SS</v>
          </cell>
        </row>
        <row r="6734">
          <cell r="W6734" t="str">
            <v>2021-09-30</v>
          </cell>
          <cell r="X6734" t="str">
            <v>广东拓斯达科技股份有限公司</v>
          </cell>
        </row>
        <row r="6734">
          <cell r="AF6734" t="str">
            <v>XZ504</v>
          </cell>
        </row>
        <row r="6735">
          <cell r="D6735" t="str">
            <v>SC20210098</v>
          </cell>
          <cell r="E6735" t="str">
            <v>19734.51</v>
          </cell>
        </row>
        <row r="6735">
          <cell r="H6735" t="str">
            <v>粉碎机</v>
          </cell>
        </row>
        <row r="6735">
          <cell r="L6735" t="str">
            <v>TGL-3243SS</v>
          </cell>
        </row>
        <row r="6735">
          <cell r="W6735" t="str">
            <v>2021-09-30</v>
          </cell>
          <cell r="X6735" t="str">
            <v>广东拓斯达科技股份有限公司</v>
          </cell>
        </row>
        <row r="6735">
          <cell r="AF6735" t="str">
            <v>XZ503</v>
          </cell>
        </row>
        <row r="6736">
          <cell r="D6736" t="str">
            <v>SC20210097</v>
          </cell>
          <cell r="E6736" t="str">
            <v>19734.51</v>
          </cell>
        </row>
        <row r="6736">
          <cell r="H6736" t="str">
            <v>粉碎机</v>
          </cell>
        </row>
        <row r="6736">
          <cell r="L6736" t="str">
            <v>TGL-3243SS</v>
          </cell>
        </row>
        <row r="6736">
          <cell r="W6736" t="str">
            <v>2021-09-30</v>
          </cell>
          <cell r="X6736" t="str">
            <v>广东拓斯达科技股份有限公司</v>
          </cell>
        </row>
        <row r="6736">
          <cell r="AF6736" t="str">
            <v>XZ502</v>
          </cell>
        </row>
        <row r="6737">
          <cell r="D6737" t="str">
            <v>SC20210096</v>
          </cell>
          <cell r="E6737" t="str">
            <v>19734.51</v>
          </cell>
        </row>
        <row r="6737">
          <cell r="H6737" t="str">
            <v>粉碎机</v>
          </cell>
        </row>
        <row r="6737">
          <cell r="L6737" t="str">
            <v>TGL-3243SS</v>
          </cell>
        </row>
        <row r="6737">
          <cell r="W6737" t="str">
            <v>2021-09-30</v>
          </cell>
          <cell r="X6737" t="str">
            <v>广东拓斯达科技股份有限公司</v>
          </cell>
        </row>
        <row r="6737">
          <cell r="AF6737" t="str">
            <v>XZ501</v>
          </cell>
        </row>
        <row r="6738">
          <cell r="D6738" t="str">
            <v>SC20210095</v>
          </cell>
          <cell r="E6738" t="str">
            <v>19734.51</v>
          </cell>
        </row>
        <row r="6738">
          <cell r="H6738" t="str">
            <v>粉碎机</v>
          </cell>
        </row>
        <row r="6738">
          <cell r="L6738" t="str">
            <v>TGL-3243SS</v>
          </cell>
        </row>
        <row r="6738">
          <cell r="W6738" t="str">
            <v>2021-09-30</v>
          </cell>
          <cell r="X6738" t="str">
            <v>广东拓斯达科技股份有限公司</v>
          </cell>
        </row>
        <row r="6738">
          <cell r="AF6738" t="str">
            <v>XZ500</v>
          </cell>
        </row>
        <row r="6739">
          <cell r="D6739" t="str">
            <v>SC20210094</v>
          </cell>
          <cell r="E6739" t="str">
            <v>19734.51</v>
          </cell>
        </row>
        <row r="6739">
          <cell r="H6739" t="str">
            <v>粉碎机</v>
          </cell>
        </row>
        <row r="6739">
          <cell r="L6739" t="str">
            <v>TGL-3243SS</v>
          </cell>
        </row>
        <row r="6739">
          <cell r="W6739" t="str">
            <v>2021-09-30</v>
          </cell>
          <cell r="X6739" t="str">
            <v>广东拓斯达科技股份有限公司</v>
          </cell>
        </row>
        <row r="6739">
          <cell r="AF6739" t="str">
            <v>XZ499</v>
          </cell>
        </row>
        <row r="6740">
          <cell r="D6740" t="str">
            <v>SC20210093</v>
          </cell>
          <cell r="E6740" t="str">
            <v>19734.51</v>
          </cell>
        </row>
        <row r="6740">
          <cell r="H6740" t="str">
            <v>粉碎机</v>
          </cell>
        </row>
        <row r="6740">
          <cell r="L6740" t="str">
            <v>TGL-3243SS</v>
          </cell>
        </row>
        <row r="6740">
          <cell r="W6740" t="str">
            <v>2021-09-30</v>
          </cell>
          <cell r="X6740" t="str">
            <v>广东拓斯达科技股份有限公司</v>
          </cell>
        </row>
        <row r="6740">
          <cell r="AF6740" t="str">
            <v>XZ498</v>
          </cell>
        </row>
        <row r="6741">
          <cell r="D6741" t="str">
            <v>SH20210028</v>
          </cell>
          <cell r="E6741" t="str">
            <v>115044.24</v>
          </cell>
        </row>
        <row r="6741">
          <cell r="H6741" t="str">
            <v>直口焊机</v>
          </cell>
        </row>
        <row r="6741">
          <cell r="L6741" t="str">
            <v>BY-012</v>
          </cell>
        </row>
        <row r="6741">
          <cell r="W6741" t="str">
            <v>2021-09-27</v>
          </cell>
          <cell r="X6741" t="str">
            <v>永康市杯友机械设备厂</v>
          </cell>
        </row>
        <row r="6741">
          <cell r="AF6741" t="str">
            <v>H495</v>
          </cell>
        </row>
        <row r="6742">
          <cell r="D6742" t="str">
            <v>SC20210092</v>
          </cell>
          <cell r="E6742" t="str">
            <v>86283.19</v>
          </cell>
        </row>
        <row r="6742">
          <cell r="H6742" t="str">
            <v>冲床</v>
          </cell>
        </row>
        <row r="6742">
          <cell r="L6742" t="str">
            <v>AKA-60</v>
          </cell>
        </row>
        <row r="6742">
          <cell r="W6742" t="str">
            <v>2021-09-27</v>
          </cell>
          <cell r="X6742" t="str">
            <v>浙江玛德机械有限公司</v>
          </cell>
        </row>
        <row r="6742">
          <cell r="AF6742" t="str">
            <v>LS138</v>
          </cell>
        </row>
        <row r="6743">
          <cell r="D6743" t="str">
            <v>SC20210091</v>
          </cell>
          <cell r="E6743" t="str">
            <v>176991.16</v>
          </cell>
        </row>
        <row r="6743">
          <cell r="H6743" t="str">
            <v>冲床</v>
          </cell>
        </row>
        <row r="6743">
          <cell r="L6743" t="str">
            <v>ALP-80</v>
          </cell>
        </row>
        <row r="6743">
          <cell r="W6743" t="str">
            <v>2021-09-27</v>
          </cell>
          <cell r="X6743" t="str">
            <v>浙江金澳兰机床有限公司</v>
          </cell>
        </row>
        <row r="6743">
          <cell r="AF6743" t="str">
            <v>LS136</v>
          </cell>
        </row>
        <row r="6744">
          <cell r="D6744" t="str">
            <v>SS20210010</v>
          </cell>
          <cell r="E6744" t="str">
            <v>13982.30</v>
          </cell>
        </row>
        <row r="6744">
          <cell r="H6744" t="str">
            <v>皮带输送线</v>
          </cell>
        </row>
        <row r="6744">
          <cell r="L6744" t="str">
            <v>L15M*W0.4M*0.7M</v>
          </cell>
        </row>
        <row r="6744">
          <cell r="W6744" t="str">
            <v>2021-09-24</v>
          </cell>
          <cell r="X6744" t="str">
            <v>金华市恒梓辰自动化科技有限公司</v>
          </cell>
        </row>
        <row r="6744">
          <cell r="AF6744" t="str">
            <v>XB165</v>
          </cell>
        </row>
        <row r="6745">
          <cell r="D6745" t="str">
            <v>SS20210009</v>
          </cell>
          <cell r="E6745" t="str">
            <v>13097.35</v>
          </cell>
        </row>
        <row r="6745">
          <cell r="H6745" t="str">
            <v>皮带输送线</v>
          </cell>
        </row>
        <row r="6745">
          <cell r="L6745" t="str">
            <v>L14M*W0.4M*0.7M</v>
          </cell>
        </row>
        <row r="6745">
          <cell r="W6745" t="str">
            <v>2021-09-24</v>
          </cell>
          <cell r="X6745" t="str">
            <v>金华市恒梓辰自动化科技有限公司</v>
          </cell>
        </row>
        <row r="6745">
          <cell r="AF6745" t="str">
            <v>XB164</v>
          </cell>
        </row>
        <row r="6746">
          <cell r="D6746" t="str">
            <v>SS20210008</v>
          </cell>
          <cell r="E6746" t="str">
            <v>3539.82</v>
          </cell>
        </row>
        <row r="6746">
          <cell r="H6746" t="str">
            <v>皮带输送线</v>
          </cell>
        </row>
        <row r="6746">
          <cell r="L6746" t="str">
            <v>L4.7M*W0.3M*0.96M</v>
          </cell>
        </row>
        <row r="6746">
          <cell r="W6746" t="str">
            <v>2021-09-22</v>
          </cell>
          <cell r="X6746" t="str">
            <v>金华市恒梓辰自动化科技有限公司</v>
          </cell>
        </row>
        <row r="6746">
          <cell r="AF6746" t="str">
            <v>XP115</v>
          </cell>
        </row>
        <row r="6747">
          <cell r="D6747" t="str">
            <v>SC20210090</v>
          </cell>
          <cell r="E6747" t="str">
            <v>9734.52</v>
          </cell>
        </row>
        <row r="6747">
          <cell r="H6747" t="str">
            <v>自动缠胶带机</v>
          </cell>
        </row>
        <row r="6747">
          <cell r="L6747" t="str">
            <v>TC-FK06</v>
          </cell>
        </row>
        <row r="6747">
          <cell r="W6747" t="str">
            <v>2021-09-22</v>
          </cell>
          <cell r="X6747" t="str">
            <v>永康市同创同享机械科技有限公司</v>
          </cell>
        </row>
        <row r="6747">
          <cell r="AF6747" t="str">
            <v>XP118</v>
          </cell>
        </row>
        <row r="6748">
          <cell r="D6748" t="str">
            <v>SC20210089</v>
          </cell>
          <cell r="E6748" t="str">
            <v>9734.51</v>
          </cell>
        </row>
        <row r="6748">
          <cell r="H6748" t="str">
            <v>自动缠胶带机</v>
          </cell>
        </row>
        <row r="6748">
          <cell r="L6748" t="str">
            <v>TC-FK06</v>
          </cell>
        </row>
        <row r="6748">
          <cell r="W6748" t="str">
            <v>2021-09-22</v>
          </cell>
          <cell r="X6748" t="str">
            <v>永康市同创同享机械科技有限公司</v>
          </cell>
        </row>
        <row r="6748">
          <cell r="AF6748" t="str">
            <v>XP116</v>
          </cell>
        </row>
        <row r="6749">
          <cell r="D6749" t="str">
            <v>SC20210088</v>
          </cell>
          <cell r="E6749" t="str">
            <v>117699.11</v>
          </cell>
        </row>
        <row r="6749">
          <cell r="H6749" t="str">
            <v>跟随式旋盖机</v>
          </cell>
        </row>
        <row r="6749">
          <cell r="L6749" t="str">
            <v>GH0230</v>
          </cell>
        </row>
        <row r="6749">
          <cell r="W6749" t="str">
            <v>2021-09-14</v>
          </cell>
          <cell r="X6749" t="str">
            <v>广州市冠鸿机械设备有限公司</v>
          </cell>
        </row>
        <row r="6749">
          <cell r="AF6749" t="str">
            <v>YI562</v>
          </cell>
        </row>
        <row r="6750">
          <cell r="D6750" t="str">
            <v>SC20210087</v>
          </cell>
          <cell r="E6750" t="str">
            <v>37079.65</v>
          </cell>
        </row>
        <row r="6750">
          <cell r="H6750" t="str">
            <v>伺服机械手</v>
          </cell>
        </row>
        <row r="6750">
          <cell r="L6750" t="str">
            <v>MEWE-80SIII-90-74-14TR</v>
          </cell>
        </row>
        <row r="6750">
          <cell r="W6750" t="str">
            <v>2021-09-14</v>
          </cell>
          <cell r="X6750" t="str">
            <v>广东拓斯达科技股份有限公司</v>
          </cell>
        </row>
        <row r="6750">
          <cell r="AF6750" t="str">
            <v>XZ496</v>
          </cell>
        </row>
        <row r="6751">
          <cell r="D6751" t="str">
            <v>SC20210086</v>
          </cell>
          <cell r="E6751" t="str">
            <v>37079.65</v>
          </cell>
        </row>
        <row r="6751">
          <cell r="H6751" t="str">
            <v>伺服机械手</v>
          </cell>
        </row>
        <row r="6751">
          <cell r="L6751" t="str">
            <v>MEWE-80SIII-90-74-14TR</v>
          </cell>
        </row>
        <row r="6751">
          <cell r="W6751" t="str">
            <v>2021-09-14</v>
          </cell>
          <cell r="X6751" t="str">
            <v>广东拓斯达科技股份有限公司</v>
          </cell>
        </row>
        <row r="6751">
          <cell r="AF6751" t="str">
            <v>XZ494</v>
          </cell>
        </row>
        <row r="6752">
          <cell r="D6752" t="str">
            <v>SC20210085</v>
          </cell>
          <cell r="E6752" t="str">
            <v>37079.60</v>
          </cell>
        </row>
        <row r="6752">
          <cell r="H6752" t="str">
            <v>伺服机械手</v>
          </cell>
        </row>
        <row r="6752">
          <cell r="L6752" t="str">
            <v>MEWE-80SIII-90-74-14TR</v>
          </cell>
        </row>
        <row r="6752">
          <cell r="W6752" t="str">
            <v>2021-09-14</v>
          </cell>
          <cell r="X6752" t="str">
            <v>广东拓斯达科技股份有限公司</v>
          </cell>
        </row>
        <row r="6752">
          <cell r="AF6752" t="str">
            <v>XZ492</v>
          </cell>
        </row>
        <row r="6753">
          <cell r="D6753" t="str">
            <v>SC20210084</v>
          </cell>
          <cell r="E6753" t="str">
            <v>37079.65</v>
          </cell>
        </row>
        <row r="6753">
          <cell r="H6753" t="str">
            <v>伺服机械手</v>
          </cell>
        </row>
        <row r="6753">
          <cell r="L6753" t="str">
            <v>MEWE-80SIII-90-74-14TR</v>
          </cell>
        </row>
        <row r="6753">
          <cell r="W6753" t="str">
            <v>2021-09-14</v>
          </cell>
          <cell r="X6753" t="str">
            <v>广东拓斯达科技股份有限公司</v>
          </cell>
        </row>
        <row r="6753">
          <cell r="AF6753" t="str">
            <v>XZ490</v>
          </cell>
        </row>
        <row r="6754">
          <cell r="D6754" t="str">
            <v>SC20210083</v>
          </cell>
          <cell r="E6754" t="str">
            <v>37079.65</v>
          </cell>
        </row>
        <row r="6754">
          <cell r="H6754" t="str">
            <v>伺服机械手</v>
          </cell>
        </row>
        <row r="6754">
          <cell r="L6754" t="str">
            <v>MEWE-80SIII-90-74-14TR</v>
          </cell>
        </row>
        <row r="6754">
          <cell r="W6754" t="str">
            <v>2021-09-14</v>
          </cell>
          <cell r="X6754" t="str">
            <v>广东拓斯达科技股份有限公司</v>
          </cell>
        </row>
        <row r="6754">
          <cell r="AF6754" t="str">
            <v>XZ488</v>
          </cell>
        </row>
        <row r="6755">
          <cell r="D6755" t="str">
            <v>SC20210082</v>
          </cell>
          <cell r="E6755" t="str">
            <v>37079.65</v>
          </cell>
        </row>
        <row r="6755">
          <cell r="H6755" t="str">
            <v>伺服机械手</v>
          </cell>
        </row>
        <row r="6755">
          <cell r="L6755" t="str">
            <v>MEWE-80SIII-90-74-14TR</v>
          </cell>
        </row>
        <row r="6755">
          <cell r="W6755" t="str">
            <v>2021-09-14</v>
          </cell>
          <cell r="X6755" t="str">
            <v>广东拓斯达科技股份有限公司</v>
          </cell>
        </row>
        <row r="6755">
          <cell r="AF6755" t="str">
            <v>XZ486</v>
          </cell>
        </row>
        <row r="6756">
          <cell r="D6756" t="str">
            <v>SC20210081</v>
          </cell>
          <cell r="E6756" t="str">
            <v>37079.65</v>
          </cell>
        </row>
        <row r="6756">
          <cell r="H6756" t="str">
            <v>伺服机械手</v>
          </cell>
        </row>
        <row r="6756">
          <cell r="L6756" t="str">
            <v>MEWE-80SIII-90-74-14TR</v>
          </cell>
        </row>
        <row r="6756">
          <cell r="W6756" t="str">
            <v>2021-09-14</v>
          </cell>
          <cell r="X6756" t="str">
            <v>广东拓斯达科技股份有限公司</v>
          </cell>
        </row>
        <row r="6756">
          <cell r="AF6756" t="str">
            <v>XZ484</v>
          </cell>
        </row>
        <row r="6757">
          <cell r="D6757" t="str">
            <v>SC20210080</v>
          </cell>
          <cell r="E6757" t="str">
            <v>37079.65</v>
          </cell>
        </row>
        <row r="6757">
          <cell r="H6757" t="str">
            <v>伺服机械手</v>
          </cell>
        </row>
        <row r="6757">
          <cell r="L6757" t="str">
            <v>MEWE-80SIII-90-74-14TR</v>
          </cell>
        </row>
        <row r="6757">
          <cell r="W6757" t="str">
            <v>2021-09-14</v>
          </cell>
          <cell r="X6757" t="str">
            <v>广东拓斯达科技股份有限公司</v>
          </cell>
        </row>
        <row r="6757">
          <cell r="AF6757" t="str">
            <v>XZ482</v>
          </cell>
        </row>
        <row r="6758">
          <cell r="D6758" t="str">
            <v>SC20210079</v>
          </cell>
          <cell r="E6758" t="str">
            <v>37079.65</v>
          </cell>
        </row>
        <row r="6758">
          <cell r="H6758" t="str">
            <v>伺服机械手</v>
          </cell>
        </row>
        <row r="6758">
          <cell r="L6758" t="str">
            <v>MEWE-80SIII-90-74-14TR</v>
          </cell>
        </row>
        <row r="6758">
          <cell r="W6758" t="str">
            <v>2021-09-14</v>
          </cell>
          <cell r="X6758" t="str">
            <v>广东拓斯达科技股份有限公司</v>
          </cell>
        </row>
        <row r="6758">
          <cell r="AF6758" t="str">
            <v>XZ480</v>
          </cell>
        </row>
        <row r="6759">
          <cell r="D6759" t="str">
            <v>SC20210078</v>
          </cell>
          <cell r="E6759" t="str">
            <v>37079.65</v>
          </cell>
        </row>
        <row r="6759">
          <cell r="H6759" t="str">
            <v>伺服机械手</v>
          </cell>
        </row>
        <row r="6759">
          <cell r="L6759" t="str">
            <v>MEWE-80SIII-90-74-14TR</v>
          </cell>
        </row>
        <row r="6759">
          <cell r="W6759" t="str">
            <v>2021-09-14</v>
          </cell>
          <cell r="X6759" t="str">
            <v>广东拓斯达科技股份有限公司</v>
          </cell>
        </row>
        <row r="6759">
          <cell r="AF6759" t="str">
            <v>XZ478</v>
          </cell>
        </row>
        <row r="6760">
          <cell r="D6760" t="str">
            <v>SC20210077</v>
          </cell>
          <cell r="E6760" t="str">
            <v>37079.65</v>
          </cell>
        </row>
        <row r="6760">
          <cell r="H6760" t="str">
            <v>伺服机械手</v>
          </cell>
        </row>
        <row r="6760">
          <cell r="L6760" t="str">
            <v>MEWE-80SIII-90-74-14TR</v>
          </cell>
        </row>
        <row r="6760">
          <cell r="W6760" t="str">
            <v>2021-09-14</v>
          </cell>
          <cell r="X6760" t="str">
            <v>广东拓斯达科技股份有限公司</v>
          </cell>
        </row>
        <row r="6760">
          <cell r="AF6760" t="str">
            <v>XZ476</v>
          </cell>
        </row>
        <row r="6761">
          <cell r="D6761" t="str">
            <v>SC20210076</v>
          </cell>
          <cell r="E6761" t="str">
            <v>37079.65</v>
          </cell>
        </row>
        <row r="6761">
          <cell r="H6761" t="str">
            <v>伺服机械手</v>
          </cell>
        </row>
        <row r="6761">
          <cell r="L6761" t="str">
            <v>MEWE-80SIII-90-74-14TR</v>
          </cell>
        </row>
        <row r="6761">
          <cell r="W6761" t="str">
            <v>2021-09-14</v>
          </cell>
          <cell r="X6761" t="str">
            <v>广东拓斯达科技股份有限公司</v>
          </cell>
        </row>
        <row r="6761">
          <cell r="AF6761" t="str">
            <v>XZ474</v>
          </cell>
        </row>
        <row r="6762">
          <cell r="D6762" t="str">
            <v>SZ20210012</v>
          </cell>
          <cell r="E6762" t="str">
            <v>153860.59</v>
          </cell>
        </row>
        <row r="6762">
          <cell r="H6762" t="str">
            <v>塑料注射成型机</v>
          </cell>
        </row>
        <row r="6762">
          <cell r="L6762" t="str">
            <v>MA1200III/400</v>
          </cell>
        </row>
        <row r="6762">
          <cell r="W6762" t="str">
            <v>2021-09-07</v>
          </cell>
          <cell r="X6762" t="str">
            <v>海天塑机集团有限公司</v>
          </cell>
        </row>
        <row r="6762">
          <cell r="AF6762" t="str">
            <v>XZ491</v>
          </cell>
        </row>
        <row r="6763">
          <cell r="D6763" t="str">
            <v>SZ20210011</v>
          </cell>
          <cell r="E6763" t="str">
            <v>153860.58</v>
          </cell>
        </row>
        <row r="6763">
          <cell r="H6763" t="str">
            <v>塑料注射成型机</v>
          </cell>
        </row>
        <row r="6763">
          <cell r="L6763" t="str">
            <v>MA1200III/400</v>
          </cell>
        </row>
        <row r="6763">
          <cell r="W6763" t="str">
            <v>2021-09-07</v>
          </cell>
          <cell r="X6763" t="str">
            <v>海天塑机集团有限公司</v>
          </cell>
        </row>
        <row r="6763">
          <cell r="AF6763" t="str">
            <v>XZ489</v>
          </cell>
        </row>
        <row r="6764">
          <cell r="D6764" t="str">
            <v>SZ20210010</v>
          </cell>
          <cell r="E6764" t="str">
            <v>153860.58</v>
          </cell>
        </row>
        <row r="6764">
          <cell r="H6764" t="str">
            <v>塑料注射成型机</v>
          </cell>
        </row>
        <row r="6764">
          <cell r="L6764" t="str">
            <v>MA1200III/400</v>
          </cell>
        </row>
        <row r="6764">
          <cell r="W6764" t="str">
            <v>2021-09-07</v>
          </cell>
          <cell r="X6764" t="str">
            <v>海天塑机集团有限公司</v>
          </cell>
        </row>
        <row r="6764">
          <cell r="AF6764" t="str">
            <v>XZ487</v>
          </cell>
        </row>
        <row r="6765">
          <cell r="D6765" t="str">
            <v>SZ20210009</v>
          </cell>
          <cell r="E6765" t="str">
            <v>153860.58</v>
          </cell>
        </row>
        <row r="6765">
          <cell r="H6765" t="str">
            <v>塑料注射成型机</v>
          </cell>
        </row>
        <row r="6765">
          <cell r="L6765" t="str">
            <v>MA1200III/400</v>
          </cell>
        </row>
        <row r="6765">
          <cell r="W6765" t="str">
            <v>2021-09-07</v>
          </cell>
          <cell r="X6765" t="str">
            <v>海天塑机集团有限公司</v>
          </cell>
        </row>
        <row r="6765">
          <cell r="AF6765" t="str">
            <v>XZ477</v>
          </cell>
        </row>
        <row r="6766">
          <cell r="D6766" t="str">
            <v>SZ20210008</v>
          </cell>
          <cell r="E6766" t="str">
            <v>153860.58</v>
          </cell>
        </row>
        <row r="6766">
          <cell r="H6766" t="str">
            <v>塑料注射成型机</v>
          </cell>
        </row>
        <row r="6766">
          <cell r="L6766" t="str">
            <v>MA1200III/400</v>
          </cell>
        </row>
        <row r="6766">
          <cell r="W6766" t="str">
            <v>2021-09-07</v>
          </cell>
          <cell r="X6766" t="str">
            <v>海天塑机集团有限公司</v>
          </cell>
        </row>
        <row r="6766">
          <cell r="AF6766" t="str">
            <v>XZ475</v>
          </cell>
        </row>
        <row r="6767">
          <cell r="D6767" t="str">
            <v>SZ20210007</v>
          </cell>
          <cell r="E6767" t="str">
            <v>167488.90</v>
          </cell>
        </row>
        <row r="6767">
          <cell r="H6767" t="str">
            <v>塑料注射成型机</v>
          </cell>
        </row>
        <row r="6767">
          <cell r="L6767" t="str">
            <v>MA1600III/570</v>
          </cell>
        </row>
        <row r="6767">
          <cell r="W6767" t="str">
            <v>2021-09-07</v>
          </cell>
          <cell r="X6767" t="str">
            <v>海天塑机集团有限公司</v>
          </cell>
        </row>
        <row r="6767">
          <cell r="AF6767" t="str">
            <v>XZ497</v>
          </cell>
        </row>
        <row r="6768">
          <cell r="D6768" t="str">
            <v>SZ20210006</v>
          </cell>
          <cell r="E6768" t="str">
            <v>167488.90</v>
          </cell>
        </row>
        <row r="6768">
          <cell r="H6768" t="str">
            <v>塑料注射成型机</v>
          </cell>
        </row>
        <row r="6768">
          <cell r="L6768" t="str">
            <v>MA1600III/570</v>
          </cell>
        </row>
        <row r="6768">
          <cell r="W6768" t="str">
            <v>2021-09-07</v>
          </cell>
          <cell r="X6768" t="str">
            <v>海天塑机集团有限公司</v>
          </cell>
        </row>
        <row r="6768">
          <cell r="AF6768" t="str">
            <v>XZ495</v>
          </cell>
        </row>
        <row r="6769">
          <cell r="D6769" t="str">
            <v>SZ20210005</v>
          </cell>
          <cell r="E6769" t="str">
            <v>167488.92</v>
          </cell>
        </row>
        <row r="6769">
          <cell r="H6769" t="str">
            <v>塑料注射成型机</v>
          </cell>
        </row>
        <row r="6769">
          <cell r="L6769" t="str">
            <v>MA1600III/570</v>
          </cell>
        </row>
        <row r="6769">
          <cell r="W6769" t="str">
            <v>2021-09-07</v>
          </cell>
          <cell r="X6769" t="str">
            <v>海天塑机集团有限公司</v>
          </cell>
        </row>
        <row r="6769">
          <cell r="AF6769" t="str">
            <v>XZ493</v>
          </cell>
        </row>
        <row r="6770">
          <cell r="D6770" t="str">
            <v>SZ20210004</v>
          </cell>
          <cell r="E6770" t="str">
            <v>167488.90</v>
          </cell>
        </row>
        <row r="6770">
          <cell r="H6770" t="str">
            <v>塑料注射成型机</v>
          </cell>
        </row>
        <row r="6770">
          <cell r="L6770" t="str">
            <v>MA1600III/570</v>
          </cell>
        </row>
        <row r="6770">
          <cell r="W6770" t="str">
            <v>2021-09-07</v>
          </cell>
          <cell r="X6770" t="str">
            <v>海天塑机集团有限公司</v>
          </cell>
        </row>
        <row r="6770">
          <cell r="AF6770" t="str">
            <v>XZ485</v>
          </cell>
        </row>
        <row r="6771">
          <cell r="D6771" t="str">
            <v>SZ20210003</v>
          </cell>
          <cell r="E6771" t="str">
            <v>167488.90</v>
          </cell>
        </row>
        <row r="6771">
          <cell r="H6771" t="str">
            <v>塑料注射成型机</v>
          </cell>
        </row>
        <row r="6771">
          <cell r="L6771" t="str">
            <v>MA1600III/570</v>
          </cell>
        </row>
        <row r="6771">
          <cell r="W6771" t="str">
            <v>2021-09-07</v>
          </cell>
          <cell r="X6771" t="str">
            <v>海天塑机集团有限公司</v>
          </cell>
        </row>
        <row r="6771">
          <cell r="AF6771" t="str">
            <v>XZ483</v>
          </cell>
        </row>
        <row r="6772">
          <cell r="D6772" t="str">
            <v>SZ20210002</v>
          </cell>
          <cell r="E6772" t="str">
            <v>167488.90</v>
          </cell>
        </row>
        <row r="6772">
          <cell r="H6772" t="str">
            <v>塑料注射成型机</v>
          </cell>
        </row>
        <row r="6772">
          <cell r="L6772" t="str">
            <v>MA1600III/570</v>
          </cell>
        </row>
        <row r="6772">
          <cell r="W6772" t="str">
            <v>2021-09-07</v>
          </cell>
          <cell r="X6772" t="str">
            <v>海天塑机集团有限公司</v>
          </cell>
        </row>
        <row r="6772">
          <cell r="AF6772" t="str">
            <v>XZ481</v>
          </cell>
        </row>
        <row r="6773">
          <cell r="D6773" t="str">
            <v>SZ20210001</v>
          </cell>
          <cell r="E6773" t="str">
            <v>167488.90</v>
          </cell>
        </row>
        <row r="6773">
          <cell r="H6773" t="str">
            <v>塑料注射成型机</v>
          </cell>
        </row>
        <row r="6773">
          <cell r="L6773" t="str">
            <v>MA1600III/570</v>
          </cell>
        </row>
        <row r="6773">
          <cell r="W6773" t="str">
            <v>2021-09-07</v>
          </cell>
          <cell r="X6773" t="str">
            <v>海天塑机集团有限公司</v>
          </cell>
        </row>
        <row r="6773">
          <cell r="AF6773" t="str">
            <v>XZ479</v>
          </cell>
        </row>
        <row r="6774">
          <cell r="D6774" t="str">
            <v>SC20210075</v>
          </cell>
          <cell r="E6774" t="str">
            <v>20353.98</v>
          </cell>
        </row>
        <row r="6774">
          <cell r="H6774" t="str">
            <v>螺纹机</v>
          </cell>
        </row>
        <row r="6774">
          <cell r="L6774" t="str">
            <v>SJLW180A</v>
          </cell>
        </row>
        <row r="6774">
          <cell r="W6774" t="str">
            <v>2021-09-07</v>
          </cell>
          <cell r="X6774" t="str">
            <v>浙江强远数控机床有限公司</v>
          </cell>
        </row>
        <row r="6774">
          <cell r="AF6774" t="str">
            <v>XJ783</v>
          </cell>
        </row>
        <row r="6775">
          <cell r="D6775" t="str">
            <v>SC20210074</v>
          </cell>
          <cell r="E6775" t="str">
            <v>20353.98</v>
          </cell>
        </row>
        <row r="6775">
          <cell r="H6775" t="str">
            <v>螺纹机</v>
          </cell>
        </row>
        <row r="6775">
          <cell r="L6775" t="str">
            <v>SJLW180A</v>
          </cell>
        </row>
        <row r="6775">
          <cell r="W6775" t="str">
            <v>2021-09-07</v>
          </cell>
          <cell r="X6775" t="str">
            <v>浙江强远数控机床有限公司</v>
          </cell>
        </row>
        <row r="6775">
          <cell r="AF6775" t="str">
            <v>XJ782</v>
          </cell>
        </row>
        <row r="6776">
          <cell r="D6776" t="str">
            <v>SY20210003</v>
          </cell>
          <cell r="E6776" t="str">
            <v>153539.82</v>
          </cell>
        </row>
        <row r="6776">
          <cell r="H6776" t="str">
            <v>水胀机</v>
          </cell>
        </row>
        <row r="6776">
          <cell r="L6776" t="str">
            <v>YD68-300</v>
          </cell>
        </row>
        <row r="6776">
          <cell r="W6776" t="str">
            <v>2021-09-07</v>
          </cell>
          <cell r="X6776" t="str">
            <v>佛山市新永安液压机械设备有限公司</v>
          </cell>
        </row>
        <row r="6776">
          <cell r="AF6776" t="str">
            <v>YI589</v>
          </cell>
        </row>
        <row r="6777">
          <cell r="D6777" t="str">
            <v>SX20210003</v>
          </cell>
          <cell r="E6777" t="str">
            <v>19911.50</v>
          </cell>
        </row>
        <row r="6777">
          <cell r="H6777" t="str">
            <v>超声波清洗槽</v>
          </cell>
        </row>
        <row r="6777">
          <cell r="L6777" t="str">
            <v>JF-2125</v>
          </cell>
        </row>
        <row r="6777">
          <cell r="W6777" t="str">
            <v>2021-09-07</v>
          </cell>
          <cell r="X6777" t="str">
            <v>永康市劲丰超声波设备有限公司</v>
          </cell>
        </row>
        <row r="6777">
          <cell r="AF6777" t="str">
            <v>XG120</v>
          </cell>
        </row>
        <row r="6778">
          <cell r="D6778" t="str">
            <v>SH20210027</v>
          </cell>
          <cell r="E6778" t="str">
            <v>19469.03</v>
          </cell>
        </row>
        <row r="6778">
          <cell r="H6778" t="str">
            <v>弧底焊接机</v>
          </cell>
        </row>
        <row r="6778">
          <cell r="L6778" t="str">
            <v>HDHJ180J×2</v>
          </cell>
        </row>
        <row r="6778">
          <cell r="W6778" t="str">
            <v>2021-09-07</v>
          </cell>
          <cell r="X6778" t="str">
            <v>浙江强远数控机床有限公司</v>
          </cell>
        </row>
        <row r="6778">
          <cell r="AF6778" t="str">
            <v>H490</v>
          </cell>
        </row>
        <row r="6779">
          <cell r="D6779" t="str">
            <v>SH20210026</v>
          </cell>
          <cell r="E6779" t="str">
            <v>19469.02</v>
          </cell>
        </row>
        <row r="6779">
          <cell r="H6779" t="str">
            <v>弧底焊接机</v>
          </cell>
        </row>
        <row r="6779">
          <cell r="L6779" t="str">
            <v>HDHJ180J×2</v>
          </cell>
        </row>
        <row r="6779">
          <cell r="W6779" t="str">
            <v>2021-09-07</v>
          </cell>
          <cell r="X6779" t="str">
            <v>浙江强远数控机床有限公司</v>
          </cell>
        </row>
        <row r="6779">
          <cell r="AF6779" t="str">
            <v>H489</v>
          </cell>
        </row>
        <row r="6780">
          <cell r="D6780" t="str">
            <v>SH20210025</v>
          </cell>
          <cell r="E6780" t="str">
            <v>57522.13</v>
          </cell>
        </row>
        <row r="6780">
          <cell r="H6780" t="str">
            <v>激光焊接机</v>
          </cell>
        </row>
        <row r="6780">
          <cell r="L6780" t="str">
            <v>LS-400WL</v>
          </cell>
        </row>
        <row r="6780">
          <cell r="W6780" t="str">
            <v>2021-09-07</v>
          </cell>
          <cell r="X6780" t="str">
            <v>金华市镭赛激光科技有限公司</v>
          </cell>
        </row>
        <row r="6780">
          <cell r="AF6780" t="str">
            <v>YI591</v>
          </cell>
        </row>
        <row r="6781">
          <cell r="D6781" t="str">
            <v>SG20210013</v>
          </cell>
          <cell r="E6781" t="str">
            <v>42477.88</v>
          </cell>
        </row>
        <row r="6781">
          <cell r="H6781" t="str">
            <v>磨口机</v>
          </cell>
        </row>
        <row r="6781">
          <cell r="L6781" t="str">
            <v>MKJ100×2</v>
          </cell>
        </row>
        <row r="6781">
          <cell r="W6781" t="str">
            <v>2021-09-07</v>
          </cell>
          <cell r="X6781" t="str">
            <v>浙江强远数控机床有限公司</v>
          </cell>
        </row>
        <row r="6781">
          <cell r="AF6781" t="str">
            <v>XG122</v>
          </cell>
        </row>
        <row r="6782">
          <cell r="D6782" t="str">
            <v>SG20210012</v>
          </cell>
          <cell r="E6782" t="str">
            <v>42477.88</v>
          </cell>
        </row>
        <row r="6782">
          <cell r="H6782" t="str">
            <v>磨口机</v>
          </cell>
        </row>
        <row r="6782">
          <cell r="L6782" t="str">
            <v>MKJ100×2</v>
          </cell>
        </row>
        <row r="6782">
          <cell r="W6782" t="str">
            <v>2021-09-07</v>
          </cell>
          <cell r="X6782" t="str">
            <v>浙江强远数控机床有限公司</v>
          </cell>
        </row>
        <row r="6782">
          <cell r="AF6782" t="str">
            <v>XG123</v>
          </cell>
        </row>
        <row r="6783">
          <cell r="D6783" t="str">
            <v>SG20210011</v>
          </cell>
          <cell r="E6783" t="str">
            <v>42477.87</v>
          </cell>
        </row>
        <row r="6783">
          <cell r="H6783" t="str">
            <v>磨口机</v>
          </cell>
        </row>
        <row r="6783">
          <cell r="L6783" t="str">
            <v>MKJ100×2</v>
          </cell>
        </row>
        <row r="6783">
          <cell r="W6783" t="str">
            <v>2021-09-07</v>
          </cell>
          <cell r="X6783" t="str">
            <v>浙江强远数控机床有限公司</v>
          </cell>
        </row>
        <row r="6783">
          <cell r="AF6783" t="str">
            <v>XG124</v>
          </cell>
        </row>
        <row r="6784">
          <cell r="D6784" t="str">
            <v>SC20210073</v>
          </cell>
          <cell r="E6784" t="str">
            <v>37168.14</v>
          </cell>
        </row>
        <row r="6784">
          <cell r="H6784" t="str">
            <v>平口平底机</v>
          </cell>
        </row>
        <row r="6784">
          <cell r="L6784" t="str">
            <v>PKJ180</v>
          </cell>
        </row>
        <row r="6784">
          <cell r="W6784" t="str">
            <v>2021-09-07</v>
          </cell>
          <cell r="X6784" t="str">
            <v>浙江强远数控机床有限公司</v>
          </cell>
        </row>
        <row r="6784">
          <cell r="AF6784" t="str">
            <v>YI560</v>
          </cell>
        </row>
        <row r="6785">
          <cell r="D6785" t="str">
            <v>SC20210072</v>
          </cell>
          <cell r="E6785" t="str">
            <v>37168.14</v>
          </cell>
        </row>
        <row r="6785">
          <cell r="H6785" t="str">
            <v>平口平底机</v>
          </cell>
        </row>
        <row r="6785">
          <cell r="L6785" t="str">
            <v>PKJ180</v>
          </cell>
        </row>
        <row r="6785">
          <cell r="W6785" t="str">
            <v>2021-09-07</v>
          </cell>
          <cell r="X6785" t="str">
            <v>浙江强远数控机床有限公司</v>
          </cell>
        </row>
        <row r="6785">
          <cell r="AF6785" t="str">
            <v>YI559</v>
          </cell>
        </row>
        <row r="6786">
          <cell r="D6786" t="str">
            <v>SX20210002</v>
          </cell>
          <cell r="E6786" t="str">
            <v>212389.39</v>
          </cell>
        </row>
        <row r="6786">
          <cell r="H6786" t="str">
            <v>滚筒清洗机</v>
          </cell>
        </row>
        <row r="6786">
          <cell r="L6786" t="str">
            <v>XGQ-8M</v>
          </cell>
        </row>
        <row r="6786">
          <cell r="W6786" t="str">
            <v>2021-08-20</v>
          </cell>
          <cell r="X6786" t="str">
            <v>无锡市锡波超声电器设备有限公司</v>
          </cell>
        </row>
        <row r="6786">
          <cell r="AF6786" t="str">
            <v>XJ740</v>
          </cell>
        </row>
        <row r="6787">
          <cell r="D6787" t="str">
            <v>SC20210071</v>
          </cell>
          <cell r="E6787" t="str">
            <v>22123.89</v>
          </cell>
        </row>
        <row r="6787">
          <cell r="H6787" t="str">
            <v>缩封水颈机</v>
          </cell>
        </row>
        <row r="6787">
          <cell r="L6787" t="str">
            <v>GJ-L1835SIV</v>
          </cell>
        </row>
        <row r="6787">
          <cell r="W6787" t="str">
            <v>2021-08-20</v>
          </cell>
          <cell r="X6787" t="str">
            <v>永康市定捷自动化设备有限公司</v>
          </cell>
        </row>
        <row r="6787">
          <cell r="AF6787" t="str">
            <v>YI575</v>
          </cell>
        </row>
        <row r="6788">
          <cell r="D6788" t="str">
            <v>SC20210070</v>
          </cell>
          <cell r="E6788" t="str">
            <v>25663.72</v>
          </cell>
        </row>
        <row r="6788">
          <cell r="H6788" t="str">
            <v>螺纹机</v>
          </cell>
        </row>
        <row r="6788">
          <cell r="L6788" t="str">
            <v>LW-L1835SIV</v>
          </cell>
        </row>
        <row r="6788">
          <cell r="W6788" t="str">
            <v>2021-08-20</v>
          </cell>
          <cell r="X6788" t="str">
            <v>永康市定捷自动化设备有限公司</v>
          </cell>
        </row>
        <row r="6788">
          <cell r="AF6788" t="str">
            <v>YI576</v>
          </cell>
        </row>
        <row r="6789">
          <cell r="D6789" t="str">
            <v>SB20210008</v>
          </cell>
          <cell r="E6789" t="str">
            <v>53097.35</v>
          </cell>
        </row>
        <row r="6789">
          <cell r="H6789" t="str">
            <v>废气处理设备</v>
          </cell>
        </row>
        <row r="6789">
          <cell r="L6789" t="str">
            <v>LXHT-25</v>
          </cell>
        </row>
        <row r="6789">
          <cell r="W6789" t="str">
            <v>2021-08-20</v>
          </cell>
          <cell r="X6789" t="str">
            <v>永康市禄祥环保科技有限公司</v>
          </cell>
        </row>
        <row r="6789">
          <cell r="AF6789" t="str">
            <v>XP117</v>
          </cell>
        </row>
        <row r="6790">
          <cell r="D6790" t="str">
            <v>SC20210069</v>
          </cell>
          <cell r="E6790" t="str">
            <v>27433.63</v>
          </cell>
        </row>
        <row r="6790">
          <cell r="H6790" t="str">
            <v>螺纹机</v>
          </cell>
        </row>
        <row r="6790">
          <cell r="L6790" t="str">
            <v>YB-LWJ反立式</v>
          </cell>
        </row>
        <row r="6790">
          <cell r="W6790" t="str">
            <v>2021-08-18</v>
          </cell>
          <cell r="X6790" t="str">
            <v>浙江宇邦机械科技有限公司</v>
          </cell>
        </row>
        <row r="6790">
          <cell r="AF6790" t="str">
            <v>XJ791</v>
          </cell>
        </row>
        <row r="6791">
          <cell r="D6791" t="str">
            <v>SC20210068</v>
          </cell>
          <cell r="E6791" t="str">
            <v>16814.16</v>
          </cell>
        </row>
        <row r="6791">
          <cell r="H6791" t="str">
            <v>缩封水颈机</v>
          </cell>
        </row>
        <row r="6791">
          <cell r="L6791" t="str">
            <v>YB-GJJ</v>
          </cell>
        </row>
        <row r="6791">
          <cell r="W6791" t="str">
            <v>2021-08-18</v>
          </cell>
          <cell r="X6791" t="str">
            <v>浙江宇邦机械科技有限公司</v>
          </cell>
        </row>
        <row r="6791">
          <cell r="AF6791" t="str">
            <v>XJ795</v>
          </cell>
        </row>
        <row r="6792">
          <cell r="D6792" t="str">
            <v>SC20210067</v>
          </cell>
          <cell r="E6792" t="str">
            <v>27433.63</v>
          </cell>
        </row>
        <row r="6792">
          <cell r="H6792" t="str">
            <v>螺纹机</v>
          </cell>
        </row>
        <row r="6792">
          <cell r="L6792" t="str">
            <v>YB-LWJ反立式</v>
          </cell>
        </row>
        <row r="6792">
          <cell r="W6792" t="str">
            <v>2021-08-18</v>
          </cell>
          <cell r="X6792" t="str">
            <v>浙江宇邦机械科技有限公司</v>
          </cell>
        </row>
        <row r="6792">
          <cell r="AF6792" t="str">
            <v>XJ790</v>
          </cell>
        </row>
        <row r="6793">
          <cell r="D6793" t="str">
            <v>SC20210066</v>
          </cell>
          <cell r="E6793" t="str">
            <v>16814.16</v>
          </cell>
        </row>
        <row r="6793">
          <cell r="H6793" t="str">
            <v>缩封水颈机</v>
          </cell>
        </row>
        <row r="6793">
          <cell r="L6793" t="str">
            <v>YB-GJJ</v>
          </cell>
        </row>
        <row r="6793">
          <cell r="W6793" t="str">
            <v>2021-08-18</v>
          </cell>
          <cell r="X6793" t="str">
            <v>浙江宇邦机械科技有限公司</v>
          </cell>
        </row>
        <row r="6793">
          <cell r="AF6793" t="str">
            <v>XJ794</v>
          </cell>
        </row>
        <row r="6794">
          <cell r="D6794" t="str">
            <v>SC20210065</v>
          </cell>
          <cell r="E6794" t="str">
            <v>16814.16</v>
          </cell>
        </row>
        <row r="6794">
          <cell r="H6794" t="str">
            <v>缩封水颈机</v>
          </cell>
        </row>
        <row r="6794">
          <cell r="L6794" t="str">
            <v>YB-GJJ</v>
          </cell>
        </row>
        <row r="6794">
          <cell r="W6794" t="str">
            <v>2021-08-18</v>
          </cell>
          <cell r="X6794" t="str">
            <v>浙江宇邦机械科技有限公司</v>
          </cell>
        </row>
        <row r="6794">
          <cell r="AF6794" t="str">
            <v>XJ793</v>
          </cell>
        </row>
        <row r="6795">
          <cell r="D6795" t="str">
            <v>SC20210064</v>
          </cell>
          <cell r="E6795" t="str">
            <v>16814.16</v>
          </cell>
        </row>
        <row r="6795">
          <cell r="H6795" t="str">
            <v>缩封水颈机</v>
          </cell>
        </row>
        <row r="6795">
          <cell r="L6795" t="str">
            <v>YB-GJJ</v>
          </cell>
        </row>
        <row r="6795">
          <cell r="W6795" t="str">
            <v>2021-08-18</v>
          </cell>
          <cell r="X6795" t="str">
            <v>浙江宇邦机械科技有限公司</v>
          </cell>
        </row>
        <row r="6795">
          <cell r="AF6795" t="str">
            <v>XJ792</v>
          </cell>
        </row>
        <row r="6796">
          <cell r="D6796" t="str">
            <v>SC20210063</v>
          </cell>
          <cell r="E6796" t="str">
            <v>176991.16</v>
          </cell>
        </row>
        <row r="6796">
          <cell r="H6796" t="str">
            <v>在线割管机</v>
          </cell>
        </row>
        <row r="6796">
          <cell r="L6796" t="str">
            <v>CK100</v>
          </cell>
        </row>
        <row r="6796">
          <cell r="W6796" t="str">
            <v>2021-08-11</v>
          </cell>
          <cell r="X6796" t="str">
            <v>宁波创科自动化科技有限公司</v>
          </cell>
        </row>
        <row r="6796">
          <cell r="AF6796" t="str">
            <v>L137</v>
          </cell>
        </row>
        <row r="6797">
          <cell r="D6797" t="str">
            <v>SP20210001</v>
          </cell>
          <cell r="E6797" t="str">
            <v>1044247.74</v>
          </cell>
        </row>
        <row r="6797">
          <cell r="H6797" t="str">
            <v>喷塑生产线</v>
          </cell>
        </row>
        <row r="6797">
          <cell r="L6797" t="str">
            <v>QR20201224A</v>
          </cell>
        </row>
        <row r="6797">
          <cell r="W6797" t="str">
            <v>2021-07-30</v>
          </cell>
          <cell r="X6797" t="str">
            <v>宁波祺瑞涂装设备有限公司</v>
          </cell>
        </row>
        <row r="6797">
          <cell r="AF6797" t="str">
            <v>XP114</v>
          </cell>
        </row>
        <row r="6798">
          <cell r="D6798" t="str">
            <v>SY20210002</v>
          </cell>
          <cell r="E6798" t="str">
            <v>153539.82</v>
          </cell>
        </row>
        <row r="6798">
          <cell r="H6798" t="str">
            <v>水胀机</v>
          </cell>
        </row>
        <row r="6798">
          <cell r="L6798" t="str">
            <v>YD68-300</v>
          </cell>
        </row>
        <row r="6798">
          <cell r="W6798" t="str">
            <v>2021-07-28</v>
          </cell>
          <cell r="X6798" t="str">
            <v>佛山市新永安液压机械设备有限公司</v>
          </cell>
        </row>
        <row r="6798">
          <cell r="AF6798" t="str">
            <v>XJ787</v>
          </cell>
        </row>
        <row r="6799">
          <cell r="D6799" t="str">
            <v>SH20210024</v>
          </cell>
          <cell r="E6799" t="str">
            <v>246017.68</v>
          </cell>
        </row>
        <row r="6799">
          <cell r="H6799" t="str">
            <v>激光焊接机</v>
          </cell>
        </row>
        <row r="6799">
          <cell r="L6799" t="str">
            <v>KX-WFS2020</v>
          </cell>
        </row>
        <row r="6799">
          <cell r="W6799" t="str">
            <v>2021-07-28</v>
          </cell>
          <cell r="X6799" t="str">
            <v>苏州科信激光科技有限公司</v>
          </cell>
        </row>
        <row r="6799">
          <cell r="AF6799" t="str">
            <v>L135</v>
          </cell>
        </row>
        <row r="6800">
          <cell r="D6800" t="str">
            <v>SH20210023</v>
          </cell>
          <cell r="E6800" t="str">
            <v>246017.69</v>
          </cell>
        </row>
        <row r="6800">
          <cell r="H6800" t="str">
            <v>激光焊接机</v>
          </cell>
        </row>
        <row r="6800">
          <cell r="L6800" t="str">
            <v>KX-WFS2020</v>
          </cell>
        </row>
        <row r="6800">
          <cell r="W6800" t="str">
            <v>2021-07-26</v>
          </cell>
          <cell r="X6800" t="str">
            <v>苏州科信激光科技有限公司</v>
          </cell>
        </row>
        <row r="6800">
          <cell r="AF6800" t="str">
            <v>L136</v>
          </cell>
        </row>
        <row r="6801">
          <cell r="D6801" t="str">
            <v>SH20210022</v>
          </cell>
          <cell r="E6801" t="str">
            <v>152212.38</v>
          </cell>
        </row>
        <row r="6801">
          <cell r="H6801" t="str">
            <v>激光焊接机</v>
          </cell>
        </row>
        <row r="6801">
          <cell r="L6801" t="str">
            <v>JG-SH1500S</v>
          </cell>
        </row>
        <row r="6801">
          <cell r="W6801" t="str">
            <v>2021-07-21</v>
          </cell>
          <cell r="X6801" t="str">
            <v>永康市定捷自动化设备有限公司</v>
          </cell>
        </row>
        <row r="6801">
          <cell r="AF6801" t="str">
            <v>H488</v>
          </cell>
        </row>
        <row r="6802">
          <cell r="D6802" t="str">
            <v>SC20210062</v>
          </cell>
          <cell r="E6802" t="str">
            <v>27433.63</v>
          </cell>
        </row>
        <row r="6802">
          <cell r="H6802" t="str">
            <v>螺纹机</v>
          </cell>
        </row>
        <row r="6802">
          <cell r="L6802" t="str">
            <v>YB-LWJ反立式</v>
          </cell>
        </row>
        <row r="6802">
          <cell r="W6802" t="str">
            <v>2021-06-29</v>
          </cell>
          <cell r="X6802" t="str">
            <v>浙江宇邦机械科技有限公司</v>
          </cell>
        </row>
        <row r="6802">
          <cell r="AF6802" t="str">
            <v>XJ764</v>
          </cell>
        </row>
        <row r="6803">
          <cell r="D6803" t="str">
            <v>SC20210061</v>
          </cell>
          <cell r="E6803" t="str">
            <v>15929.21</v>
          </cell>
        </row>
        <row r="6803">
          <cell r="H6803" t="str">
            <v>缩封水颈机</v>
          </cell>
        </row>
        <row r="6803">
          <cell r="L6803" t="str">
            <v>YB-GJJ</v>
          </cell>
        </row>
        <row r="6803">
          <cell r="W6803" t="str">
            <v>2021-06-29</v>
          </cell>
          <cell r="X6803" t="str">
            <v>浙江宇邦机械科技有限公司</v>
          </cell>
        </row>
        <row r="6803">
          <cell r="AF6803" t="str">
            <v>XJ777</v>
          </cell>
        </row>
        <row r="6804">
          <cell r="D6804" t="str">
            <v>SC20210060</v>
          </cell>
          <cell r="E6804" t="str">
            <v>15929.20</v>
          </cell>
        </row>
        <row r="6804">
          <cell r="H6804" t="str">
            <v>缩封水颈机</v>
          </cell>
        </row>
        <row r="6804">
          <cell r="L6804" t="str">
            <v>YB-GJJ</v>
          </cell>
        </row>
        <row r="6804">
          <cell r="W6804" t="str">
            <v>2021-06-29</v>
          </cell>
          <cell r="X6804" t="str">
            <v>浙江宇邦机械科技有限公司</v>
          </cell>
        </row>
        <row r="6804">
          <cell r="AF6804" t="str">
            <v>XJ778</v>
          </cell>
        </row>
        <row r="6805">
          <cell r="D6805" t="str">
            <v>SC20210059</v>
          </cell>
          <cell r="E6805" t="str">
            <v>27433.63</v>
          </cell>
        </row>
        <row r="6805">
          <cell r="H6805" t="str">
            <v>螺纹机</v>
          </cell>
        </row>
        <row r="6805">
          <cell r="L6805" t="str">
            <v>YB-LWJ反立式</v>
          </cell>
        </row>
        <row r="6805">
          <cell r="W6805" t="str">
            <v>2021-06-29</v>
          </cell>
          <cell r="X6805" t="str">
            <v>浙江宇邦机械科技有限公司</v>
          </cell>
        </row>
        <row r="6805">
          <cell r="AF6805" t="str">
            <v>XJ763</v>
          </cell>
        </row>
        <row r="6806">
          <cell r="D6806" t="str">
            <v>SH20210021</v>
          </cell>
          <cell r="E6806" t="str">
            <v>146902.66</v>
          </cell>
        </row>
        <row r="6806">
          <cell r="H6806" t="str">
            <v>激光焊接机</v>
          </cell>
        </row>
        <row r="6806">
          <cell r="L6806" t="str">
            <v>JG-SH1500S</v>
          </cell>
        </row>
        <row r="6806">
          <cell r="W6806" t="str">
            <v>2021-06-29</v>
          </cell>
          <cell r="X6806" t="str">
            <v>永康市定捷自动化设备有限公司</v>
          </cell>
        </row>
        <row r="6806">
          <cell r="AF6806" t="str">
            <v>H492</v>
          </cell>
        </row>
        <row r="6807">
          <cell r="D6807" t="str">
            <v>SH20210020</v>
          </cell>
          <cell r="E6807" t="str">
            <v>146902.66</v>
          </cell>
        </row>
        <row r="6807">
          <cell r="H6807" t="str">
            <v>激光焊接机</v>
          </cell>
        </row>
        <row r="6807">
          <cell r="L6807" t="str">
            <v>JG-SH1500S</v>
          </cell>
        </row>
        <row r="6807">
          <cell r="W6807" t="str">
            <v>2021-06-29</v>
          </cell>
          <cell r="X6807" t="str">
            <v>永康市定捷自动化设备有限公司</v>
          </cell>
        </row>
        <row r="6807">
          <cell r="AF6807" t="str">
            <v>H491</v>
          </cell>
        </row>
        <row r="6808">
          <cell r="D6808" t="str">
            <v>SC20210058</v>
          </cell>
          <cell r="E6808" t="str">
            <v>91150.44</v>
          </cell>
        </row>
        <row r="6808">
          <cell r="H6808" t="str">
            <v>激光割头机</v>
          </cell>
        </row>
        <row r="6808">
          <cell r="L6808" t="str">
            <v>RBGT-L1-CW1000S</v>
          </cell>
        </row>
        <row r="6808">
          <cell r="W6808" t="str">
            <v>2021-06-29</v>
          </cell>
          <cell r="X6808" t="str">
            <v>永康市睿波自动化科技有限公司</v>
          </cell>
        </row>
        <row r="6808">
          <cell r="AF6808" t="str">
            <v>XJ785</v>
          </cell>
        </row>
        <row r="6809">
          <cell r="D6809" t="str">
            <v>SC20210057</v>
          </cell>
          <cell r="E6809" t="str">
            <v>91150.44</v>
          </cell>
        </row>
        <row r="6809">
          <cell r="H6809" t="str">
            <v>激光割头机</v>
          </cell>
        </row>
        <row r="6809">
          <cell r="L6809" t="str">
            <v>RBGT-L1-CW1000S</v>
          </cell>
        </row>
        <row r="6809">
          <cell r="W6809" t="str">
            <v>2021-06-29</v>
          </cell>
          <cell r="X6809" t="str">
            <v>永康市睿波自动化科技有限公司</v>
          </cell>
        </row>
        <row r="6809">
          <cell r="AF6809" t="str">
            <v>XJ784</v>
          </cell>
        </row>
        <row r="6810">
          <cell r="D6810" t="str">
            <v>SC20210056</v>
          </cell>
          <cell r="E6810" t="str">
            <v>46902.66</v>
          </cell>
        </row>
        <row r="6810">
          <cell r="H6810" t="str">
            <v>机器人</v>
          </cell>
        </row>
        <row r="6810">
          <cell r="L6810" t="str">
            <v>QZ6-1000-H</v>
          </cell>
        </row>
        <row r="6810">
          <cell r="W6810" t="str">
            <v>2021-06-29</v>
          </cell>
          <cell r="X6810" t="str">
            <v>上海频佳自动化科技有限公司</v>
          </cell>
        </row>
        <row r="6810">
          <cell r="AF6810" t="str">
            <v>J398</v>
          </cell>
        </row>
        <row r="6811">
          <cell r="D6811" t="str">
            <v>SC20210055</v>
          </cell>
          <cell r="E6811" t="str">
            <v>46902.66</v>
          </cell>
        </row>
        <row r="6811">
          <cell r="H6811" t="str">
            <v>机器人</v>
          </cell>
        </row>
        <row r="6811">
          <cell r="L6811" t="str">
            <v>QZ6-1000-H</v>
          </cell>
        </row>
        <row r="6811">
          <cell r="W6811" t="str">
            <v>2021-06-29</v>
          </cell>
          <cell r="X6811" t="str">
            <v>上海频佳自动化科技有限公司</v>
          </cell>
        </row>
        <row r="6811">
          <cell r="AF6811" t="str">
            <v>J397</v>
          </cell>
        </row>
        <row r="6812">
          <cell r="D6812" t="str">
            <v>SC20210054</v>
          </cell>
          <cell r="E6812" t="str">
            <v>46902.62</v>
          </cell>
        </row>
        <row r="6812">
          <cell r="H6812" t="str">
            <v>机器人</v>
          </cell>
        </row>
        <row r="6812">
          <cell r="L6812" t="str">
            <v>QZ6-1000-H</v>
          </cell>
        </row>
        <row r="6812">
          <cell r="W6812" t="str">
            <v>2021-06-29</v>
          </cell>
          <cell r="X6812" t="str">
            <v>上海频佳自动化科技有限公司</v>
          </cell>
        </row>
        <row r="6812">
          <cell r="AF6812" t="str">
            <v>J396</v>
          </cell>
        </row>
        <row r="6813">
          <cell r="D6813" t="str">
            <v>SC20210053</v>
          </cell>
          <cell r="E6813" t="str">
            <v>46902.66</v>
          </cell>
        </row>
        <row r="6813">
          <cell r="H6813" t="str">
            <v>机器人</v>
          </cell>
        </row>
        <row r="6813">
          <cell r="L6813" t="str">
            <v>QZ6-1000-H</v>
          </cell>
        </row>
        <row r="6813">
          <cell r="W6813" t="str">
            <v>2021-06-29</v>
          </cell>
          <cell r="X6813" t="str">
            <v>上海频佳自动化科技有限公司</v>
          </cell>
        </row>
        <row r="6813">
          <cell r="AF6813" t="str">
            <v>J395</v>
          </cell>
        </row>
        <row r="6814">
          <cell r="D6814" t="str">
            <v>SC20210052</v>
          </cell>
          <cell r="E6814" t="str">
            <v>46902.66</v>
          </cell>
        </row>
        <row r="6814">
          <cell r="H6814" t="str">
            <v>机器人</v>
          </cell>
        </row>
        <row r="6814">
          <cell r="L6814" t="str">
            <v>QZ6-1000-H</v>
          </cell>
        </row>
        <row r="6814">
          <cell r="W6814" t="str">
            <v>2021-06-29</v>
          </cell>
          <cell r="X6814" t="str">
            <v>上海频佳自动化科技有限公司</v>
          </cell>
        </row>
        <row r="6814">
          <cell r="AF6814" t="str">
            <v>J394</v>
          </cell>
        </row>
        <row r="6815">
          <cell r="D6815" t="str">
            <v>SC20210051</v>
          </cell>
          <cell r="E6815" t="str">
            <v>46902.66</v>
          </cell>
        </row>
        <row r="6815">
          <cell r="H6815" t="str">
            <v>机器人</v>
          </cell>
        </row>
        <row r="6815">
          <cell r="L6815" t="str">
            <v>QZ6-1000-H</v>
          </cell>
        </row>
        <row r="6815">
          <cell r="W6815" t="str">
            <v>2021-06-29</v>
          </cell>
          <cell r="X6815" t="str">
            <v>上海频佳自动化科技有限公司</v>
          </cell>
        </row>
        <row r="6815">
          <cell r="AF6815" t="str">
            <v>J393</v>
          </cell>
        </row>
        <row r="6816">
          <cell r="D6816" t="str">
            <v>SC20210050</v>
          </cell>
          <cell r="E6816" t="str">
            <v>46902.66</v>
          </cell>
        </row>
        <row r="6816">
          <cell r="H6816" t="str">
            <v>机器人</v>
          </cell>
        </row>
        <row r="6816">
          <cell r="L6816" t="str">
            <v>QZ6-1000-H</v>
          </cell>
        </row>
        <row r="6816">
          <cell r="W6816" t="str">
            <v>2021-06-29</v>
          </cell>
          <cell r="X6816" t="str">
            <v>上海频佳自动化科技有限公司</v>
          </cell>
        </row>
        <row r="6816">
          <cell r="AF6816" t="str">
            <v>J392</v>
          </cell>
        </row>
        <row r="6817">
          <cell r="D6817" t="str">
            <v>SC20210049</v>
          </cell>
          <cell r="E6817" t="str">
            <v>46902.66</v>
          </cell>
        </row>
        <row r="6817">
          <cell r="H6817" t="str">
            <v>机器人</v>
          </cell>
        </row>
        <row r="6817">
          <cell r="L6817" t="str">
            <v>QZ6-1000-H</v>
          </cell>
        </row>
        <row r="6817">
          <cell r="W6817" t="str">
            <v>2021-06-29</v>
          </cell>
          <cell r="X6817" t="str">
            <v>上海频佳自动化科技有限公司</v>
          </cell>
        </row>
        <row r="6817">
          <cell r="AF6817" t="str">
            <v>J391</v>
          </cell>
        </row>
        <row r="6818">
          <cell r="D6818" t="str">
            <v>SC20210048</v>
          </cell>
          <cell r="E6818" t="str">
            <v>132743.36</v>
          </cell>
        </row>
        <row r="6818">
          <cell r="H6818" t="str">
            <v>激光分杯机</v>
          </cell>
        </row>
        <row r="6818">
          <cell r="L6818" t="str">
            <v>FBJ180J</v>
          </cell>
        </row>
        <row r="6818">
          <cell r="W6818" t="str">
            <v>2021-06-29</v>
          </cell>
          <cell r="X6818" t="str">
            <v>浙江强远数控机床有限公司</v>
          </cell>
        </row>
        <row r="6818">
          <cell r="AF6818" t="str">
            <v>XJ775</v>
          </cell>
        </row>
        <row r="6819">
          <cell r="D6819" t="str">
            <v>SC20210047</v>
          </cell>
          <cell r="E6819" t="str">
            <v>238938.06</v>
          </cell>
        </row>
        <row r="6819">
          <cell r="H6819" t="str">
            <v>激光平口底机</v>
          </cell>
        </row>
        <row r="6819">
          <cell r="L6819" t="str">
            <v>PKJ180J</v>
          </cell>
        </row>
        <row r="6819">
          <cell r="W6819" t="str">
            <v>2021-06-29</v>
          </cell>
          <cell r="X6819" t="str">
            <v>浙江强远数控机床有限公司</v>
          </cell>
        </row>
        <row r="6819">
          <cell r="AF6819" t="str">
            <v>XJ772</v>
          </cell>
        </row>
        <row r="6820">
          <cell r="D6820" t="str">
            <v>SC20210046</v>
          </cell>
          <cell r="E6820" t="str">
            <v>238938.05</v>
          </cell>
        </row>
        <row r="6820">
          <cell r="H6820" t="str">
            <v>激光平口底机</v>
          </cell>
        </row>
        <row r="6820">
          <cell r="L6820" t="str">
            <v>PKJ180J</v>
          </cell>
        </row>
        <row r="6820">
          <cell r="W6820" t="str">
            <v>2021-06-29</v>
          </cell>
          <cell r="X6820" t="str">
            <v>浙江强远数控机床有限公司</v>
          </cell>
        </row>
        <row r="6820">
          <cell r="AF6820" t="str">
            <v>XJ773</v>
          </cell>
        </row>
        <row r="6821">
          <cell r="D6821" t="str">
            <v>SC20210045</v>
          </cell>
          <cell r="E6821" t="str">
            <v>132743.37</v>
          </cell>
        </row>
        <row r="6821">
          <cell r="H6821" t="str">
            <v>激光分杯机</v>
          </cell>
        </row>
        <row r="6821">
          <cell r="L6821" t="str">
            <v>FBJ180J</v>
          </cell>
        </row>
        <row r="6821">
          <cell r="W6821" t="str">
            <v>2021-06-29</v>
          </cell>
          <cell r="X6821" t="str">
            <v>浙江强远数控机床有限公司</v>
          </cell>
        </row>
        <row r="6821">
          <cell r="AF6821" t="str">
            <v>XJ774</v>
          </cell>
        </row>
        <row r="6822">
          <cell r="D6822" t="str">
            <v>SH20210019</v>
          </cell>
          <cell r="E6822" t="str">
            <v>106194.70</v>
          </cell>
        </row>
        <row r="6822">
          <cell r="H6822" t="str">
            <v>激光焊接机</v>
          </cell>
        </row>
        <row r="6822">
          <cell r="L6822" t="str">
            <v>RBHJ-L2-DAB1200</v>
          </cell>
        </row>
        <row r="6822">
          <cell r="W6822" t="str">
            <v>2021-05-30</v>
          </cell>
          <cell r="X6822" t="str">
            <v>永康市睿波自动化科技有限公司</v>
          </cell>
        </row>
        <row r="6822">
          <cell r="AF6822" t="str">
            <v>H486</v>
          </cell>
        </row>
        <row r="6823">
          <cell r="D6823" t="str">
            <v>SH20210018</v>
          </cell>
          <cell r="E6823" t="str">
            <v>104424.78</v>
          </cell>
        </row>
        <row r="6823">
          <cell r="H6823" t="str">
            <v>激光焊接机</v>
          </cell>
        </row>
        <row r="6823">
          <cell r="L6823" t="str">
            <v>RBHJ-L2-DAB1200</v>
          </cell>
        </row>
        <row r="6823">
          <cell r="W6823" t="str">
            <v>2021-05-30</v>
          </cell>
          <cell r="X6823" t="str">
            <v>永康市睿波自动化科技有限公司</v>
          </cell>
        </row>
        <row r="6823">
          <cell r="AF6823" t="str">
            <v>H487</v>
          </cell>
        </row>
        <row r="6824">
          <cell r="D6824" t="str">
            <v>SH20210017</v>
          </cell>
          <cell r="E6824" t="str">
            <v>10619.47</v>
          </cell>
        </row>
        <row r="6824">
          <cell r="H6824" t="str">
            <v>弧底焊接机</v>
          </cell>
        </row>
        <row r="6824">
          <cell r="L6824" t="str">
            <v>HDHJ180A</v>
          </cell>
        </row>
        <row r="6824">
          <cell r="W6824" t="str">
            <v>2021-05-30</v>
          </cell>
          <cell r="X6824" t="str">
            <v>浙江强远数控机床有限公司</v>
          </cell>
        </row>
        <row r="6824">
          <cell r="AF6824" t="str">
            <v>XJ767</v>
          </cell>
        </row>
        <row r="6825">
          <cell r="D6825" t="str">
            <v>SH20210016</v>
          </cell>
          <cell r="E6825" t="str">
            <v>10619.47</v>
          </cell>
        </row>
        <row r="6825">
          <cell r="H6825" t="str">
            <v>弧底焊接机</v>
          </cell>
        </row>
        <row r="6825">
          <cell r="L6825" t="str">
            <v>HDHJ180A</v>
          </cell>
        </row>
        <row r="6825">
          <cell r="W6825" t="str">
            <v>2021-05-30</v>
          </cell>
          <cell r="X6825" t="str">
            <v>浙江强远数控机床有限公司</v>
          </cell>
        </row>
        <row r="6825">
          <cell r="AF6825" t="str">
            <v>XJ766</v>
          </cell>
        </row>
        <row r="6826">
          <cell r="D6826" t="str">
            <v>SG20210010</v>
          </cell>
          <cell r="E6826" t="str">
            <v>42477.88</v>
          </cell>
        </row>
        <row r="6826">
          <cell r="H6826" t="str">
            <v>磨口机</v>
          </cell>
        </row>
        <row r="6826">
          <cell r="L6826" t="str">
            <v>MKJ100×2</v>
          </cell>
        </row>
        <row r="6826">
          <cell r="W6826" t="str">
            <v>2021-05-30</v>
          </cell>
          <cell r="X6826" t="str">
            <v>浙江强远数控机床有限公司</v>
          </cell>
        </row>
        <row r="6826">
          <cell r="AF6826" t="str">
            <v>YI558</v>
          </cell>
        </row>
        <row r="6827">
          <cell r="D6827" t="str">
            <v>SG20210009</v>
          </cell>
          <cell r="E6827" t="str">
            <v>42477.88</v>
          </cell>
        </row>
        <row r="6827">
          <cell r="H6827" t="str">
            <v>磨口机</v>
          </cell>
        </row>
        <row r="6827">
          <cell r="L6827" t="str">
            <v>MKJ100×2</v>
          </cell>
        </row>
        <row r="6827">
          <cell r="W6827" t="str">
            <v>2021-05-30</v>
          </cell>
          <cell r="X6827" t="str">
            <v>浙江强远数控机床有限公司</v>
          </cell>
        </row>
        <row r="6827">
          <cell r="AF6827" t="str">
            <v>YI557</v>
          </cell>
        </row>
        <row r="6828">
          <cell r="D6828" t="str">
            <v>SG20210008</v>
          </cell>
          <cell r="E6828" t="str">
            <v>42477.87</v>
          </cell>
        </row>
        <row r="6828">
          <cell r="H6828" t="str">
            <v>磨口机</v>
          </cell>
        </row>
        <row r="6828">
          <cell r="L6828" t="str">
            <v>MKJ100×2</v>
          </cell>
        </row>
        <row r="6828">
          <cell r="W6828" t="str">
            <v>2021-05-30</v>
          </cell>
          <cell r="X6828" t="str">
            <v>浙江强远数控机床有限公司</v>
          </cell>
        </row>
        <row r="6828">
          <cell r="AF6828" t="str">
            <v>YI556</v>
          </cell>
        </row>
        <row r="6829">
          <cell r="D6829" t="str">
            <v>SK20210004</v>
          </cell>
          <cell r="E6829" t="str">
            <v>42035.40</v>
          </cell>
        </row>
        <row r="6829">
          <cell r="H6829" t="str">
            <v>真空检漏机</v>
          </cell>
        </row>
        <row r="6829">
          <cell r="L6829" t="str">
            <v>CF-20JR</v>
          </cell>
        </row>
        <row r="6829">
          <cell r="W6829" t="str">
            <v>2021-05-30</v>
          </cell>
          <cell r="X6829" t="str">
            <v>永康市创发真空设备有限公司</v>
          </cell>
        </row>
        <row r="6829">
          <cell r="AF6829" t="str">
            <v>XJ762</v>
          </cell>
        </row>
        <row r="6830">
          <cell r="D6830" t="str">
            <v>SK20210003</v>
          </cell>
          <cell r="E6830" t="str">
            <v>42035.40</v>
          </cell>
        </row>
        <row r="6830">
          <cell r="H6830" t="str">
            <v>真空检漏机</v>
          </cell>
        </row>
        <row r="6830">
          <cell r="L6830" t="str">
            <v>CF-20JR</v>
          </cell>
        </row>
        <row r="6830">
          <cell r="W6830" t="str">
            <v>2021-05-30</v>
          </cell>
          <cell r="X6830" t="str">
            <v>永康市创发真空设备有限公司</v>
          </cell>
        </row>
        <row r="6830">
          <cell r="AF6830" t="str">
            <v>XJ761</v>
          </cell>
        </row>
        <row r="6831">
          <cell r="D6831" t="str">
            <v>SE20210017</v>
          </cell>
          <cell r="E6831" t="str">
            <v>13274.34</v>
          </cell>
        </row>
        <row r="6831">
          <cell r="H6831" t="str">
            <v>移印机</v>
          </cell>
        </row>
        <row r="6831">
          <cell r="L6831" t="str">
            <v>型号TPC-150</v>
          </cell>
        </row>
        <row r="6831">
          <cell r="W6831" t="str">
            <v>2021-05-26</v>
          </cell>
          <cell r="X6831" t="str">
            <v>永康市景泰印刷设备有限公司</v>
          </cell>
        </row>
        <row r="6831">
          <cell r="AF6831" t="str">
            <v>XY090</v>
          </cell>
        </row>
        <row r="6832">
          <cell r="D6832" t="str">
            <v>SE20210016</v>
          </cell>
          <cell r="E6832" t="str">
            <v>9292.04</v>
          </cell>
        </row>
        <row r="6832">
          <cell r="H6832" t="str">
            <v>移印机</v>
          </cell>
        </row>
        <row r="6832">
          <cell r="L6832" t="str">
            <v>型号TP-150</v>
          </cell>
        </row>
        <row r="6832">
          <cell r="W6832" t="str">
            <v>2021-05-30</v>
          </cell>
          <cell r="X6832" t="str">
            <v>永康市景泰印刷设备有限公司</v>
          </cell>
        </row>
        <row r="6832">
          <cell r="AF6832" t="str">
            <v>XY089</v>
          </cell>
        </row>
        <row r="6833">
          <cell r="D6833" t="str">
            <v>SE20210015</v>
          </cell>
          <cell r="E6833" t="str">
            <v>129203.54</v>
          </cell>
        </row>
        <row r="6833">
          <cell r="H6833" t="str">
            <v>激光打标机</v>
          </cell>
        </row>
        <row r="6833">
          <cell r="L6833" t="str">
            <v>CO2-H120</v>
          </cell>
        </row>
        <row r="6833">
          <cell r="W6833" t="str">
            <v>2021-05-30</v>
          </cell>
          <cell r="X6833" t="str">
            <v>大族激光科技产业集团股份有限公司</v>
          </cell>
        </row>
        <row r="6833">
          <cell r="AF6833" t="str">
            <v>YI568</v>
          </cell>
        </row>
        <row r="6834">
          <cell r="D6834" t="str">
            <v>SE20210014</v>
          </cell>
          <cell r="E6834" t="str">
            <v>129203.54</v>
          </cell>
        </row>
        <row r="6834">
          <cell r="H6834" t="str">
            <v>激光打标机</v>
          </cell>
        </row>
        <row r="6834">
          <cell r="L6834" t="str">
            <v>CO2-H120</v>
          </cell>
        </row>
        <row r="6834">
          <cell r="W6834" t="str">
            <v>2021-05-30</v>
          </cell>
          <cell r="X6834" t="str">
            <v>大族激光科技产业集团股份有限公司</v>
          </cell>
        </row>
        <row r="6834">
          <cell r="AF6834" t="str">
            <v>YI566</v>
          </cell>
        </row>
        <row r="6835">
          <cell r="D6835" t="str">
            <v>SE20210013</v>
          </cell>
          <cell r="E6835" t="str">
            <v>129203.54</v>
          </cell>
        </row>
        <row r="6835">
          <cell r="H6835" t="str">
            <v>激光打标机</v>
          </cell>
        </row>
        <row r="6835">
          <cell r="L6835" t="str">
            <v>CO2-H120</v>
          </cell>
        </row>
        <row r="6835">
          <cell r="W6835" t="str">
            <v>2021-05-30</v>
          </cell>
          <cell r="X6835" t="str">
            <v>大族激光科技产业集团股份有限公司</v>
          </cell>
        </row>
        <row r="6835">
          <cell r="AF6835" t="str">
            <v>YI565</v>
          </cell>
        </row>
        <row r="6836">
          <cell r="D6836" t="str">
            <v>SE20210012</v>
          </cell>
          <cell r="E6836" t="str">
            <v>129203.54</v>
          </cell>
        </row>
        <row r="6836">
          <cell r="H6836" t="str">
            <v>激光打标机</v>
          </cell>
        </row>
        <row r="6836">
          <cell r="L6836" t="str">
            <v>CO2-H120</v>
          </cell>
        </row>
        <row r="6836">
          <cell r="W6836" t="str">
            <v>2021-05-30</v>
          </cell>
          <cell r="X6836" t="str">
            <v>大族激光科技产业集团股份有限公司</v>
          </cell>
        </row>
        <row r="6836">
          <cell r="AF6836" t="str">
            <v>YI564</v>
          </cell>
        </row>
        <row r="6837">
          <cell r="D6837" t="str">
            <v>SE20210011</v>
          </cell>
          <cell r="E6837" t="str">
            <v>129203.54</v>
          </cell>
        </row>
        <row r="6837">
          <cell r="H6837" t="str">
            <v>激光打标机</v>
          </cell>
        </row>
        <row r="6837">
          <cell r="L6837" t="str">
            <v>CO2-H120</v>
          </cell>
        </row>
        <row r="6837">
          <cell r="W6837" t="str">
            <v>2021-05-30</v>
          </cell>
          <cell r="X6837" t="str">
            <v>大族激光科技产业集团股份有限公司</v>
          </cell>
        </row>
        <row r="6837">
          <cell r="AF6837" t="str">
            <v>YI563</v>
          </cell>
        </row>
        <row r="6838">
          <cell r="D6838" t="str">
            <v>SC20210044</v>
          </cell>
          <cell r="E6838" t="str">
            <v>92920.35</v>
          </cell>
        </row>
        <row r="6838">
          <cell r="H6838" t="str">
            <v>激光分杯机</v>
          </cell>
        </row>
        <row r="6838">
          <cell r="L6838" t="str">
            <v>RBFB-L1-CW1000S</v>
          </cell>
        </row>
        <row r="6838">
          <cell r="W6838" t="str">
            <v>2021-05-30</v>
          </cell>
          <cell r="X6838" t="str">
            <v>永康市睿波自动化科技有限公司</v>
          </cell>
        </row>
        <row r="6838">
          <cell r="AF6838" t="str">
            <v>XJ776</v>
          </cell>
        </row>
        <row r="6839">
          <cell r="D6839" t="str">
            <v>SC20210043</v>
          </cell>
          <cell r="E6839" t="str">
            <v>92920.35</v>
          </cell>
        </row>
        <row r="6839">
          <cell r="H6839" t="str">
            <v>激光分杯机</v>
          </cell>
        </row>
        <row r="6839">
          <cell r="L6839" t="str">
            <v>RBFB-L1-CW1000S</v>
          </cell>
        </row>
        <row r="6839">
          <cell r="W6839" t="str">
            <v>2021-05-30</v>
          </cell>
          <cell r="X6839" t="str">
            <v>永康市睿波自动化科技有限公司</v>
          </cell>
        </row>
        <row r="6839">
          <cell r="AF6839" t="str">
            <v>XJ771</v>
          </cell>
        </row>
        <row r="6840">
          <cell r="D6840" t="str">
            <v>SC20210042</v>
          </cell>
          <cell r="E6840" t="str">
            <v>92920.35</v>
          </cell>
        </row>
        <row r="6840">
          <cell r="H6840" t="str">
            <v>激光分杯机</v>
          </cell>
        </row>
        <row r="6840">
          <cell r="L6840" t="str">
            <v>RBFB-L1-CW1000S</v>
          </cell>
        </row>
        <row r="6840">
          <cell r="W6840" t="str">
            <v>2021-05-30</v>
          </cell>
          <cell r="X6840" t="str">
            <v>永康市睿波自动化科技有限公司</v>
          </cell>
        </row>
        <row r="6840">
          <cell r="AF6840" t="str">
            <v>XJ770</v>
          </cell>
        </row>
        <row r="6841">
          <cell r="D6841" t="str">
            <v>SC20210041</v>
          </cell>
          <cell r="E6841" t="str">
            <v>92920.35</v>
          </cell>
        </row>
        <row r="6841">
          <cell r="H6841" t="str">
            <v>激光分杯机</v>
          </cell>
        </row>
        <row r="6841">
          <cell r="L6841" t="str">
            <v>RBFB-L1-CW1000S</v>
          </cell>
        </row>
        <row r="6841">
          <cell r="W6841" t="str">
            <v>2021-05-30</v>
          </cell>
          <cell r="X6841" t="str">
            <v>永康市睿波自动化科技有限公司</v>
          </cell>
        </row>
        <row r="6841">
          <cell r="AF6841" t="str">
            <v>XJ769</v>
          </cell>
        </row>
        <row r="6842">
          <cell r="D6842" t="str">
            <v>SC20210040</v>
          </cell>
          <cell r="E6842" t="str">
            <v>92920.35</v>
          </cell>
        </row>
        <row r="6842">
          <cell r="H6842" t="str">
            <v>激光分杯机</v>
          </cell>
        </row>
        <row r="6842">
          <cell r="L6842" t="str">
            <v>RBFB-L1-CW1000S</v>
          </cell>
        </row>
        <row r="6842">
          <cell r="W6842" t="str">
            <v>2021-05-30</v>
          </cell>
          <cell r="X6842" t="str">
            <v>永康市睿波自动化科技有限公司</v>
          </cell>
        </row>
        <row r="6842">
          <cell r="AF6842" t="str">
            <v>XJ768</v>
          </cell>
        </row>
        <row r="6843">
          <cell r="D6843" t="str">
            <v>SE20180015</v>
          </cell>
          <cell r="E6843" t="str">
            <v>117241.38</v>
          </cell>
        </row>
        <row r="6843">
          <cell r="H6843" t="str">
            <v>非金属打标机</v>
          </cell>
        </row>
        <row r="6843">
          <cell r="L6843" t="str">
            <v>HY-CO2-100W</v>
          </cell>
        </row>
        <row r="6843">
          <cell r="W6843" t="str">
            <v>2018-10-29</v>
          </cell>
          <cell r="X6843" t="str">
            <v>浙江弘宇激光设备有限公司</v>
          </cell>
        </row>
        <row r="6843">
          <cell r="AF6843" t="str">
            <v>XY079</v>
          </cell>
        </row>
        <row r="6844">
          <cell r="D6844" t="str">
            <v>SE20180014</v>
          </cell>
          <cell r="E6844" t="str">
            <v>138922.79</v>
          </cell>
        </row>
        <row r="6844">
          <cell r="H6844" t="str">
            <v>非金属打标机</v>
          </cell>
        </row>
        <row r="6844">
          <cell r="L6844" t="str">
            <v>HY-CO2-100W</v>
          </cell>
        </row>
        <row r="6844">
          <cell r="W6844" t="str">
            <v>2018-10-27</v>
          </cell>
          <cell r="X6844" t="str">
            <v>浙江弘宇激光设备有限公司</v>
          </cell>
        </row>
        <row r="6844">
          <cell r="AF6844" t="str">
            <v>XY078</v>
          </cell>
        </row>
        <row r="6845">
          <cell r="D6845" t="str">
            <v>SH20180020</v>
          </cell>
          <cell r="E6845" t="str">
            <v>362068.96</v>
          </cell>
        </row>
        <row r="6845">
          <cell r="H6845" t="str">
            <v>激光焊接机</v>
          </cell>
        </row>
        <row r="6845">
          <cell r="L6845" t="str">
            <v>HY-FB80T-600-H配双位机架</v>
          </cell>
        </row>
        <row r="6845">
          <cell r="W6845" t="str">
            <v>2018-10-28</v>
          </cell>
          <cell r="X6845" t="str">
            <v>浙江弘宇激光设备有限公司</v>
          </cell>
        </row>
        <row r="6845">
          <cell r="AF6845" t="str">
            <v>YI319</v>
          </cell>
        </row>
        <row r="6846">
          <cell r="D6846" t="str">
            <v>SH20180018</v>
          </cell>
          <cell r="E6846" t="str">
            <v>9482.76</v>
          </cell>
        </row>
        <row r="6846">
          <cell r="H6846" t="str">
            <v>弧底焊接机</v>
          </cell>
        </row>
        <row r="6846">
          <cell r="L6846" t="str">
            <v/>
          </cell>
        </row>
        <row r="6846">
          <cell r="W6846" t="str">
            <v>2018-11-01</v>
          </cell>
          <cell r="X6846" t="str">
            <v>浙江强远数控机床有限公司</v>
          </cell>
        </row>
        <row r="6846">
          <cell r="AF6846" t="str">
            <v>XJ682</v>
          </cell>
        </row>
        <row r="6847">
          <cell r="D6847" t="str">
            <v>SH20180017</v>
          </cell>
          <cell r="E6847" t="str">
            <v>9482.76</v>
          </cell>
        </row>
        <row r="6847">
          <cell r="H6847" t="str">
            <v>弧口焊机</v>
          </cell>
        </row>
        <row r="6847">
          <cell r="L6847" t="str">
            <v/>
          </cell>
        </row>
        <row r="6847">
          <cell r="W6847" t="str">
            <v>2018-11-01</v>
          </cell>
          <cell r="X6847" t="str">
            <v>浙江强远数控机床有限公司</v>
          </cell>
        </row>
        <row r="6847">
          <cell r="AF6847" t="str">
            <v>XJ681</v>
          </cell>
        </row>
        <row r="6848">
          <cell r="D6848" t="str">
            <v>SB20180006</v>
          </cell>
          <cell r="E6848" t="str">
            <v>43103.45</v>
          </cell>
        </row>
        <row r="6848">
          <cell r="H6848" t="str">
            <v>湿式除尘器</v>
          </cell>
        </row>
        <row r="6848">
          <cell r="L6848" t="str">
            <v>LXPL-10</v>
          </cell>
        </row>
        <row r="6848">
          <cell r="W6848" t="str">
            <v>2018-11-01</v>
          </cell>
          <cell r="X6848" t="str">
            <v>永康市禄祥环保科技有限公司</v>
          </cell>
        </row>
        <row r="6848">
          <cell r="AF6848" t="str">
            <v>YI336</v>
          </cell>
        </row>
        <row r="6849">
          <cell r="D6849" t="str">
            <v>SC20180017</v>
          </cell>
          <cell r="E6849" t="str">
            <v>187931.04</v>
          </cell>
        </row>
        <row r="6849">
          <cell r="H6849" t="str">
            <v>螺杆式空压机</v>
          </cell>
        </row>
        <row r="6849">
          <cell r="L6849" t="str">
            <v>AA6-90A-D-F永磁变频</v>
          </cell>
        </row>
        <row r="6849">
          <cell r="W6849" t="str">
            <v>2018-11-01</v>
          </cell>
          <cell r="X6849" t="str">
            <v>义乌龙升机电设备有限公司</v>
          </cell>
        </row>
        <row r="6849">
          <cell r="AF6849" t="str">
            <v>XT114</v>
          </cell>
        </row>
        <row r="6850">
          <cell r="D6850" t="str">
            <v>SP20180001</v>
          </cell>
          <cell r="E6850" t="str">
            <v>912615.42</v>
          </cell>
        </row>
        <row r="6850">
          <cell r="H6850" t="str">
            <v>喷塑生产线</v>
          </cell>
        </row>
        <row r="6850">
          <cell r="L6850" t="str">
            <v>LC-10.8M</v>
          </cell>
        </row>
        <row r="6850">
          <cell r="W6850" t="str">
            <v>2018-10-01</v>
          </cell>
          <cell r="X6850" t="str">
            <v>宁波立成涂装技术有限公司</v>
          </cell>
        </row>
        <row r="6850">
          <cell r="AF6850" t="str">
            <v>YI303</v>
          </cell>
        </row>
        <row r="6851">
          <cell r="D6851" t="str">
            <v>SF20180015</v>
          </cell>
          <cell r="E6851" t="str">
            <v>350427.36</v>
          </cell>
        </row>
        <row r="6851">
          <cell r="H6851" t="str">
            <v>退火炉</v>
          </cell>
        </row>
        <row r="6851">
          <cell r="L6851" t="str">
            <v>RCWE12-38X19X570</v>
          </cell>
        </row>
        <row r="6851">
          <cell r="W6851" t="str">
            <v>2018-09-01</v>
          </cell>
          <cell r="X6851" t="str">
            <v>嘉兴市合一工业电炉有限公司</v>
          </cell>
        </row>
        <row r="6851">
          <cell r="AF6851" t="str">
            <v>LS048</v>
          </cell>
        </row>
        <row r="6852">
          <cell r="D6852" t="str">
            <v>SH20180016</v>
          </cell>
          <cell r="E6852" t="str">
            <v>9482.76</v>
          </cell>
        </row>
        <row r="6852">
          <cell r="H6852" t="str">
            <v>弧底焊接机</v>
          </cell>
        </row>
        <row r="6852">
          <cell r="L6852" t="str">
            <v/>
          </cell>
        </row>
        <row r="6852">
          <cell r="W6852" t="str">
            <v>2018-09-01</v>
          </cell>
          <cell r="X6852" t="str">
            <v>浙江宇邦机械科技有限公司</v>
          </cell>
        </row>
        <row r="6852">
          <cell r="AF6852" t="str">
            <v>H449</v>
          </cell>
        </row>
        <row r="6853">
          <cell r="D6853" t="str">
            <v>SH20180015</v>
          </cell>
          <cell r="E6853" t="str">
            <v>36206.90</v>
          </cell>
        </row>
        <row r="6853">
          <cell r="H6853" t="str">
            <v>直口焊机</v>
          </cell>
        </row>
        <row r="6853">
          <cell r="L6853" t="str">
            <v>YB-H带上顶压气缸</v>
          </cell>
        </row>
        <row r="6853">
          <cell r="W6853" t="str">
            <v>2018-08-28</v>
          </cell>
          <cell r="X6853" t="str">
            <v>浙江宇邦机械科技有限公司</v>
          </cell>
        </row>
        <row r="6853">
          <cell r="AF6853" t="str">
            <v>YI291</v>
          </cell>
        </row>
        <row r="6854">
          <cell r="D6854" t="str">
            <v>SH20180014</v>
          </cell>
          <cell r="E6854" t="str">
            <v>36206.89</v>
          </cell>
        </row>
        <row r="6854">
          <cell r="H6854" t="str">
            <v>直口焊机</v>
          </cell>
        </row>
        <row r="6854">
          <cell r="L6854" t="str">
            <v>YB-H带上顶压气缸</v>
          </cell>
        </row>
        <row r="6854">
          <cell r="W6854" t="str">
            <v>2018-08-28</v>
          </cell>
          <cell r="X6854" t="str">
            <v>浙江宇邦机械科技有限公司</v>
          </cell>
        </row>
        <row r="6854">
          <cell r="AF6854" t="str">
            <v>YI290</v>
          </cell>
        </row>
        <row r="6855">
          <cell r="D6855" t="str">
            <v>SE20180013</v>
          </cell>
          <cell r="E6855" t="str">
            <v>129310.34</v>
          </cell>
        </row>
        <row r="6855">
          <cell r="H6855" t="str">
            <v>非金属打标机</v>
          </cell>
        </row>
        <row r="6855">
          <cell r="L6855" t="str">
            <v>CO2-H120</v>
          </cell>
        </row>
        <row r="6855">
          <cell r="W6855" t="str">
            <v>2018-08-01</v>
          </cell>
          <cell r="X6855" t="str">
            <v>大族激光科技产业集团股份有限公司</v>
          </cell>
        </row>
        <row r="6855">
          <cell r="AF6855" t="str">
            <v>YI308</v>
          </cell>
        </row>
        <row r="6856">
          <cell r="D6856" t="str">
            <v>SE20180012</v>
          </cell>
          <cell r="E6856" t="str">
            <v>129310.35</v>
          </cell>
        </row>
        <row r="6856">
          <cell r="H6856" t="str">
            <v>非金属打标机</v>
          </cell>
        </row>
        <row r="6856">
          <cell r="L6856" t="str">
            <v>CO2-H120</v>
          </cell>
        </row>
        <row r="6856">
          <cell r="W6856" t="str">
            <v>2018-08-01</v>
          </cell>
          <cell r="X6856" t="str">
            <v>大族激光科技产业集团股份有限公司</v>
          </cell>
        </row>
        <row r="6856">
          <cell r="AF6856" t="str">
            <v>YI305</v>
          </cell>
        </row>
        <row r="6857">
          <cell r="D6857" t="str">
            <v>SE20180011</v>
          </cell>
          <cell r="E6857" t="str">
            <v>129310.34</v>
          </cell>
        </row>
        <row r="6857">
          <cell r="H6857" t="str">
            <v>非金属打标机</v>
          </cell>
        </row>
        <row r="6857">
          <cell r="L6857" t="str">
            <v>CO2-H120</v>
          </cell>
        </row>
        <row r="6857">
          <cell r="W6857" t="str">
            <v>2018-08-01</v>
          </cell>
          <cell r="X6857" t="str">
            <v>大族激光科技产业集团股份有限公司</v>
          </cell>
        </row>
        <row r="6857">
          <cell r="AF6857" t="str">
            <v>YI306</v>
          </cell>
        </row>
        <row r="6858">
          <cell r="D6858" t="str">
            <v>SH20180011</v>
          </cell>
          <cell r="E6858" t="str">
            <v>25641.03</v>
          </cell>
        </row>
        <row r="6858">
          <cell r="H6858" t="str">
            <v>点焊机</v>
          </cell>
        </row>
        <row r="6858">
          <cell r="L6858" t="str">
            <v>双工位储能DR-2000J</v>
          </cell>
        </row>
        <row r="6858">
          <cell r="W6858" t="str">
            <v>2018-08-01</v>
          </cell>
          <cell r="X6858" t="str">
            <v>永康市加效焊接自动化设备有限公司</v>
          </cell>
        </row>
        <row r="6858">
          <cell r="AF6858" t="str">
            <v>XJ661</v>
          </cell>
        </row>
        <row r="6859">
          <cell r="D6859" t="str">
            <v>SB20180005</v>
          </cell>
          <cell r="E6859" t="str">
            <v>38461.53</v>
          </cell>
        </row>
        <row r="6859">
          <cell r="H6859" t="str">
            <v>湿式除尘器</v>
          </cell>
        </row>
        <row r="6859">
          <cell r="L6859" t="str">
            <v>LXPL-10</v>
          </cell>
        </row>
        <row r="6859">
          <cell r="W6859" t="str">
            <v>2018-08-01</v>
          </cell>
          <cell r="X6859" t="str">
            <v>永康市禄祥环保科技有限公司</v>
          </cell>
        </row>
        <row r="6859">
          <cell r="AF6859" t="str">
            <v>YI313</v>
          </cell>
        </row>
        <row r="6860">
          <cell r="D6860" t="str">
            <v>SC20180016</v>
          </cell>
          <cell r="E6860" t="str">
            <v>78189.66</v>
          </cell>
        </row>
        <row r="6860">
          <cell r="H6860" t="str">
            <v>冲床</v>
          </cell>
        </row>
        <row r="6860">
          <cell r="L6860" t="str">
            <v>AKA-45高行程</v>
          </cell>
        </row>
        <row r="6860">
          <cell r="W6860" t="str">
            <v>2018-08-01</v>
          </cell>
          <cell r="X6860" t="str">
            <v>浙江玛德机械有限公司</v>
          </cell>
        </row>
        <row r="6860">
          <cell r="AF6860" t="str">
            <v>LS047</v>
          </cell>
        </row>
        <row r="6861">
          <cell r="D6861" t="str">
            <v>SH20180010</v>
          </cell>
          <cell r="E6861" t="str">
            <v>374396.56</v>
          </cell>
        </row>
        <row r="6861">
          <cell r="H6861" t="str">
            <v>激光焊接机</v>
          </cell>
        </row>
        <row r="6861">
          <cell r="L6861" t="str">
            <v>HY-FB100T-600-H</v>
          </cell>
        </row>
        <row r="6861">
          <cell r="W6861" t="str">
            <v>2018-08-01</v>
          </cell>
          <cell r="X6861" t="str">
            <v>浙江弘宇激光设备有限公司</v>
          </cell>
        </row>
        <row r="6861">
          <cell r="AF6861" t="str">
            <v>YI297</v>
          </cell>
        </row>
        <row r="6862">
          <cell r="D6862" t="str">
            <v>SH20180009</v>
          </cell>
          <cell r="E6862" t="str">
            <v>374396.56</v>
          </cell>
        </row>
        <row r="6862">
          <cell r="H6862" t="str">
            <v>激光焊接机</v>
          </cell>
        </row>
        <row r="6862">
          <cell r="L6862" t="str">
            <v>HY-FB100T-600-H</v>
          </cell>
        </row>
        <row r="6862">
          <cell r="W6862" t="str">
            <v>2018-08-01</v>
          </cell>
          <cell r="X6862" t="str">
            <v>浙江弘宇激光设备有限公司</v>
          </cell>
        </row>
        <row r="6862">
          <cell r="AF6862" t="str">
            <v>YI296</v>
          </cell>
        </row>
        <row r="6863">
          <cell r="D6863" t="str">
            <v>SH20180008</v>
          </cell>
          <cell r="E6863" t="str">
            <v>375172.40</v>
          </cell>
        </row>
        <row r="6863">
          <cell r="H6863" t="str">
            <v>激光焊接机</v>
          </cell>
        </row>
        <row r="6863">
          <cell r="L6863" t="str">
            <v>HY-P1000</v>
          </cell>
        </row>
        <row r="6863">
          <cell r="W6863" t="str">
            <v>2018-08-01</v>
          </cell>
          <cell r="X6863" t="str">
            <v>浙江弘宇激光设备有限公司</v>
          </cell>
        </row>
        <row r="6863">
          <cell r="AF6863" t="str">
            <v>YI307</v>
          </cell>
        </row>
        <row r="6864">
          <cell r="D6864" t="str">
            <v>SY20180006</v>
          </cell>
          <cell r="E6864" t="str">
            <v>32478.63</v>
          </cell>
        </row>
        <row r="6864">
          <cell r="H6864" t="str">
            <v>液压拉伸机</v>
          </cell>
        </row>
        <row r="6864">
          <cell r="L6864" t="str">
            <v>Y28-35T</v>
          </cell>
        </row>
        <row r="6864">
          <cell r="W6864" t="str">
            <v>2018-07-01</v>
          </cell>
          <cell r="X6864" t="str">
            <v>佛山市禅城区永恒液压机械有限公司南海分公司</v>
          </cell>
        </row>
        <row r="6864">
          <cell r="AF6864" t="str">
            <v>LS045</v>
          </cell>
        </row>
        <row r="6865">
          <cell r="D6865" t="str">
            <v>SY20180005</v>
          </cell>
          <cell r="E6865" t="str">
            <v>32478.63</v>
          </cell>
        </row>
        <row r="6865">
          <cell r="H6865" t="str">
            <v>液压拉伸机</v>
          </cell>
        </row>
        <row r="6865">
          <cell r="L6865" t="str">
            <v>Y28-35T</v>
          </cell>
        </row>
        <row r="6865">
          <cell r="W6865" t="str">
            <v>2018-07-01</v>
          </cell>
          <cell r="X6865" t="str">
            <v>佛山市禅城区永恒液压机械有限公司南海分公司</v>
          </cell>
        </row>
        <row r="6865">
          <cell r="AF6865" t="str">
            <v>LS044</v>
          </cell>
        </row>
        <row r="6866">
          <cell r="D6866" t="str">
            <v>SY20180004</v>
          </cell>
          <cell r="E6866" t="str">
            <v>47863.25</v>
          </cell>
        </row>
        <row r="6866">
          <cell r="H6866" t="str">
            <v>液压拉伸机</v>
          </cell>
        </row>
        <row r="6866">
          <cell r="L6866" t="str">
            <v>Y28-75T</v>
          </cell>
        </row>
        <row r="6866">
          <cell r="W6866" t="str">
            <v>2018-07-01</v>
          </cell>
          <cell r="X6866" t="str">
            <v>佛山市禅城区永恒液压机械有限公司南海分公司</v>
          </cell>
        </row>
        <row r="6866">
          <cell r="AF6866" t="str">
            <v>LS041</v>
          </cell>
        </row>
        <row r="6867">
          <cell r="D6867" t="str">
            <v>SY20180003</v>
          </cell>
          <cell r="E6867" t="str">
            <v>47863.25</v>
          </cell>
        </row>
        <row r="6867">
          <cell r="H6867" t="str">
            <v>液压拉伸机</v>
          </cell>
        </row>
        <row r="6867">
          <cell r="L6867" t="str">
            <v>Y28-75T</v>
          </cell>
        </row>
        <row r="6867">
          <cell r="W6867" t="str">
            <v>2018-07-01</v>
          </cell>
          <cell r="X6867" t="str">
            <v>佛山市禅城区永恒液压机械有限公司南海分公司</v>
          </cell>
        </row>
        <row r="6867">
          <cell r="AF6867" t="str">
            <v>LS040</v>
          </cell>
        </row>
        <row r="6868">
          <cell r="D6868" t="str">
            <v>SY20180001</v>
          </cell>
          <cell r="E6868" t="str">
            <v>47008.55</v>
          </cell>
        </row>
        <row r="6868">
          <cell r="H6868" t="str">
            <v>液压拉伸机</v>
          </cell>
        </row>
        <row r="6868">
          <cell r="L6868" t="str">
            <v>Y28-65T</v>
          </cell>
        </row>
        <row r="6868">
          <cell r="W6868" t="str">
            <v>2018-07-01</v>
          </cell>
          <cell r="X6868" t="str">
            <v>佛山市禅城区永恒液压机械有限公司南海分公司</v>
          </cell>
        </row>
        <row r="6868">
          <cell r="AF6868" t="str">
            <v>LS043</v>
          </cell>
        </row>
        <row r="6869">
          <cell r="D6869" t="str">
            <v>SG20180002</v>
          </cell>
          <cell r="E6869" t="str">
            <v>21367.52</v>
          </cell>
        </row>
        <row r="6869">
          <cell r="H6869" t="str">
            <v>砂带机</v>
          </cell>
        </row>
        <row r="6869">
          <cell r="L6869" t="str">
            <v>ZY-H213 带除尘器</v>
          </cell>
        </row>
        <row r="6869">
          <cell r="W6869" t="str">
            <v>2018-07-01</v>
          </cell>
          <cell r="X6869" t="str">
            <v>玉环太平洋机械有限公司</v>
          </cell>
        </row>
        <row r="6869">
          <cell r="AF6869" t="str">
            <v>YI289</v>
          </cell>
        </row>
        <row r="6870">
          <cell r="D6870" t="str">
            <v>SC20180015</v>
          </cell>
          <cell r="E6870" t="str">
            <v>12820.51</v>
          </cell>
        </row>
        <row r="6870">
          <cell r="H6870" t="str">
            <v>割管机</v>
          </cell>
        </row>
        <row r="6870">
          <cell r="L6870" t="str">
            <v>YB-H</v>
          </cell>
        </row>
        <row r="6870">
          <cell r="W6870" t="str">
            <v>2018-07-01</v>
          </cell>
          <cell r="X6870" t="str">
            <v>浙江宇邦机械科技有限公司</v>
          </cell>
        </row>
        <row r="6870">
          <cell r="AF6870" t="str">
            <v>S103</v>
          </cell>
        </row>
        <row r="6871">
          <cell r="D6871" t="str">
            <v>SC20180014</v>
          </cell>
          <cell r="E6871" t="str">
            <v>12820.52</v>
          </cell>
        </row>
        <row r="6871">
          <cell r="H6871" t="str">
            <v>割管机</v>
          </cell>
        </row>
        <row r="6871">
          <cell r="L6871" t="str">
            <v>'YB-H</v>
          </cell>
        </row>
        <row r="6871">
          <cell r="W6871" t="str">
            <v>2018-07-01</v>
          </cell>
          <cell r="X6871" t="str">
            <v>浙江宇邦机械科技有限公司</v>
          </cell>
        </row>
        <row r="6871">
          <cell r="AF6871" t="str">
            <v>S102</v>
          </cell>
        </row>
        <row r="6872">
          <cell r="D6872" t="str">
            <v>SH20180006</v>
          </cell>
          <cell r="E6872" t="str">
            <v>9401.71</v>
          </cell>
        </row>
        <row r="6872">
          <cell r="H6872" t="str">
            <v>弧口焊机</v>
          </cell>
        </row>
        <row r="6872">
          <cell r="L6872" t="str">
            <v/>
          </cell>
        </row>
        <row r="6872">
          <cell r="W6872" t="str">
            <v>2018-06-27</v>
          </cell>
          <cell r="X6872" t="str">
            <v>浙江宇邦机械科技有限公司</v>
          </cell>
        </row>
        <row r="6872">
          <cell r="AF6872" t="str">
            <v>YI286</v>
          </cell>
        </row>
        <row r="6873">
          <cell r="D6873" t="str">
            <v>SH20180005</v>
          </cell>
          <cell r="E6873" t="str">
            <v>9401.71</v>
          </cell>
        </row>
        <row r="6873">
          <cell r="H6873" t="str">
            <v>弧口焊机</v>
          </cell>
        </row>
        <row r="6873">
          <cell r="L6873" t="str">
            <v/>
          </cell>
        </row>
        <row r="6873">
          <cell r="W6873" t="str">
            <v>2018-06-27</v>
          </cell>
          <cell r="X6873" t="str">
            <v>浙江宇邦机械科技有限公司</v>
          </cell>
        </row>
        <row r="6873">
          <cell r="AF6873" t="str">
            <v>YI285</v>
          </cell>
        </row>
        <row r="6874">
          <cell r="D6874" t="str">
            <v>SK20180001</v>
          </cell>
          <cell r="E6874" t="str">
            <v>13793.10</v>
          </cell>
        </row>
        <row r="6874">
          <cell r="H6874" t="str">
            <v>真空包装机</v>
          </cell>
        </row>
        <row r="6874">
          <cell r="L6874" t="str">
            <v>DZ-600/2S</v>
          </cell>
        </row>
        <row r="6874">
          <cell r="W6874" t="str">
            <v>2018-06-09</v>
          </cell>
          <cell r="X6874" t="str">
            <v>山东福茂机械有限公司</v>
          </cell>
        </row>
        <row r="6874">
          <cell r="AF6874" t="str">
            <v>XY077</v>
          </cell>
        </row>
        <row r="6875">
          <cell r="D6875" t="str">
            <v>ST20180001</v>
          </cell>
          <cell r="E6875" t="str">
            <v>28034.19</v>
          </cell>
        </row>
        <row r="6875">
          <cell r="H6875" t="str">
            <v>托盘堆垛车</v>
          </cell>
        </row>
        <row r="6875">
          <cell r="L6875" t="str">
            <v>ES15-RS</v>
          </cell>
        </row>
        <row r="6875">
          <cell r="W6875" t="str">
            <v>2018-06-01</v>
          </cell>
          <cell r="X6875" t="str">
            <v>永康市杰宏叉车销售有限公司</v>
          </cell>
        </row>
        <row r="6875">
          <cell r="AF6875" t="str">
            <v>XT112</v>
          </cell>
        </row>
        <row r="6876">
          <cell r="D6876" t="str">
            <v>SE20180010</v>
          </cell>
          <cell r="E6876" t="str">
            <v>117094.02</v>
          </cell>
        </row>
        <row r="6876">
          <cell r="H6876" t="str">
            <v>非金属打标机</v>
          </cell>
        </row>
        <row r="6876">
          <cell r="L6876" t="str">
            <v>HY-CO2-100W</v>
          </cell>
        </row>
        <row r="6876">
          <cell r="W6876" t="str">
            <v>2018-05-01</v>
          </cell>
          <cell r="X6876" t="str">
            <v>浙江弘宇激光设备有限公司</v>
          </cell>
        </row>
        <row r="6876">
          <cell r="AF6876" t="str">
            <v>YI284</v>
          </cell>
        </row>
        <row r="6877">
          <cell r="D6877" t="str">
            <v>SE20180009</v>
          </cell>
          <cell r="E6877" t="str">
            <v>117094.02</v>
          </cell>
        </row>
        <row r="6877">
          <cell r="H6877" t="str">
            <v>非金属打标机</v>
          </cell>
        </row>
        <row r="6877">
          <cell r="L6877" t="str">
            <v>HY-CO2-100W</v>
          </cell>
        </row>
        <row r="6877">
          <cell r="W6877" t="str">
            <v>2018-05-01</v>
          </cell>
          <cell r="X6877" t="str">
            <v>浙江弘宇激光设备有限公司</v>
          </cell>
        </row>
        <row r="6877">
          <cell r="AF6877" t="str">
            <v>YI283</v>
          </cell>
        </row>
        <row r="6878">
          <cell r="D6878" t="str">
            <v>SE20180008</v>
          </cell>
          <cell r="E6878" t="str">
            <v>117094.02</v>
          </cell>
        </row>
        <row r="6878">
          <cell r="H6878" t="str">
            <v>非金属打标机</v>
          </cell>
        </row>
        <row r="6878">
          <cell r="L6878" t="str">
            <v>HY-CO2-100W</v>
          </cell>
        </row>
        <row r="6878">
          <cell r="W6878" t="str">
            <v>2018-05-01</v>
          </cell>
          <cell r="X6878" t="str">
            <v>浙江弘宇激光设备有限公司</v>
          </cell>
        </row>
        <row r="6878">
          <cell r="AF6878" t="str">
            <v>YI282</v>
          </cell>
        </row>
        <row r="6879">
          <cell r="D6879" t="str">
            <v>SH20180004</v>
          </cell>
          <cell r="E6879" t="str">
            <v>36752.13</v>
          </cell>
        </row>
        <row r="6879">
          <cell r="H6879" t="str">
            <v>直口焊机</v>
          </cell>
        </row>
        <row r="6879">
          <cell r="L6879" t="str">
            <v>YB-H带上顶压气缸</v>
          </cell>
        </row>
        <row r="6879">
          <cell r="W6879" t="str">
            <v>2018-05-01</v>
          </cell>
          <cell r="X6879" t="str">
            <v>浙江宇邦机械科技有限公司</v>
          </cell>
        </row>
        <row r="6879">
          <cell r="AF6879" t="str">
            <v>H447</v>
          </cell>
        </row>
        <row r="6880">
          <cell r="D6880" t="str">
            <v>SH20180002</v>
          </cell>
          <cell r="E6880" t="str">
            <v>32478.63</v>
          </cell>
        </row>
        <row r="6880">
          <cell r="H6880" t="str">
            <v>激光焊接机</v>
          </cell>
        </row>
        <row r="6880">
          <cell r="L6880" t="str">
            <v>TFL-200Ⅲ</v>
          </cell>
        </row>
        <row r="6880">
          <cell r="W6880" t="str">
            <v>2018-05-01</v>
          </cell>
          <cell r="X6880" t="str">
            <v>深圳市通发激光设备有限公司</v>
          </cell>
        </row>
        <row r="6880">
          <cell r="AF6880" t="str">
            <v>XM050</v>
          </cell>
        </row>
        <row r="6881">
          <cell r="D6881" t="str">
            <v>SC20180013</v>
          </cell>
          <cell r="E6881" t="str">
            <v>19658.12</v>
          </cell>
        </row>
        <row r="6881">
          <cell r="H6881" t="str">
            <v>预翻边机</v>
          </cell>
        </row>
        <row r="6881">
          <cell r="L6881" t="str">
            <v>YFBJ180</v>
          </cell>
        </row>
        <row r="6881">
          <cell r="W6881" t="str">
            <v>2018-04-27</v>
          </cell>
          <cell r="X6881" t="str">
            <v>浙江强远数控机床有限公司</v>
          </cell>
        </row>
        <row r="6881">
          <cell r="AF6881" t="str">
            <v>K111</v>
          </cell>
        </row>
        <row r="6882">
          <cell r="D6882" t="str">
            <v>SF20180014</v>
          </cell>
          <cell r="E6882" t="str">
            <v>26495.73</v>
          </cell>
        </row>
        <row r="6882">
          <cell r="H6882" t="str">
            <v>金马手工喷枪</v>
          </cell>
        </row>
        <row r="6882">
          <cell r="L6882" t="str">
            <v>OptiFlex 2</v>
          </cell>
        </row>
        <row r="6882">
          <cell r="W6882" t="str">
            <v>2018-04-26</v>
          </cell>
          <cell r="X6882" t="str">
            <v>宁波锐意机电科技有限公司</v>
          </cell>
        </row>
        <row r="6882">
          <cell r="AF6882" t="str">
            <v>YI281</v>
          </cell>
        </row>
        <row r="6883">
          <cell r="D6883" t="str">
            <v>SC20180011</v>
          </cell>
          <cell r="E6883" t="str">
            <v>18803.42</v>
          </cell>
        </row>
        <row r="6883">
          <cell r="H6883" t="str">
            <v>数控仪表车床</v>
          </cell>
        </row>
        <row r="6883">
          <cell r="L6883" t="str">
            <v>CJ0640-A</v>
          </cell>
        </row>
        <row r="6883">
          <cell r="W6883" t="str">
            <v>2018-04-01</v>
          </cell>
          <cell r="X6883" t="str">
            <v>永康市捷捷机械有限公司</v>
          </cell>
        </row>
        <row r="6883">
          <cell r="AF6883" t="str">
            <v>J373</v>
          </cell>
        </row>
        <row r="6884">
          <cell r="D6884" t="str">
            <v>SC20180010</v>
          </cell>
          <cell r="E6884" t="str">
            <v>8803.42</v>
          </cell>
        </row>
        <row r="6884">
          <cell r="H6884" t="str">
            <v>自动裁切机</v>
          </cell>
        </row>
        <row r="6884">
          <cell r="L6884" t="str">
            <v>HDK-400S</v>
          </cell>
        </row>
        <row r="6884">
          <cell r="W6884" t="str">
            <v>2018-03-29</v>
          </cell>
          <cell r="X6884" t="str">
            <v>东莞市海帝克自动化设备有限公司</v>
          </cell>
        </row>
        <row r="6884">
          <cell r="AF6884" t="str">
            <v>XY073</v>
          </cell>
        </row>
        <row r="6885">
          <cell r="D6885" t="str">
            <v>SC20180009</v>
          </cell>
          <cell r="E6885" t="str">
            <v>64102.56</v>
          </cell>
        </row>
        <row r="6885">
          <cell r="H6885" t="str">
            <v>伺服拧盖机</v>
          </cell>
        </row>
        <row r="6885">
          <cell r="L6885" t="str">
            <v>GH-ZXF-1</v>
          </cell>
        </row>
        <row r="6885">
          <cell r="W6885" t="str">
            <v>2018-04-01</v>
          </cell>
          <cell r="X6885" t="str">
            <v>广州市冠鸿机械设备有限公司</v>
          </cell>
        </row>
        <row r="6885">
          <cell r="AF6885" t="str">
            <v>XY074</v>
          </cell>
        </row>
        <row r="6886">
          <cell r="D6886" t="str">
            <v>SE20180007</v>
          </cell>
          <cell r="E6886" t="str">
            <v>70512.82</v>
          </cell>
        </row>
        <row r="6886">
          <cell r="H6886" t="str">
            <v>热转印机</v>
          </cell>
        </row>
        <row r="6886">
          <cell r="L6886" t="str">
            <v>'KETO-HT180PS</v>
          </cell>
        </row>
        <row r="6886">
          <cell r="W6886" t="str">
            <v>2018-03-28</v>
          </cell>
          <cell r="X6886" t="str">
            <v>东莞市禹拓自动化机械有限公司</v>
          </cell>
        </row>
        <row r="6886">
          <cell r="AF6886" t="str">
            <v>XY072</v>
          </cell>
        </row>
        <row r="6887">
          <cell r="D6887" t="str">
            <v>SH20180001</v>
          </cell>
          <cell r="E6887" t="str">
            <v>10256.41</v>
          </cell>
        </row>
        <row r="6887">
          <cell r="H6887" t="str">
            <v>点焊机</v>
          </cell>
        </row>
        <row r="6887">
          <cell r="L6887" t="str">
            <v>3000J</v>
          </cell>
        </row>
        <row r="6887">
          <cell r="W6887" t="str">
            <v>2018-04-01</v>
          </cell>
          <cell r="X6887" t="str">
            <v>永康市焊邦机电设备制造有限公司</v>
          </cell>
        </row>
        <row r="6887">
          <cell r="AF6887" t="str">
            <v>XJ660</v>
          </cell>
        </row>
        <row r="6888">
          <cell r="D6888" t="str">
            <v>SC20180007</v>
          </cell>
          <cell r="E6888" t="str">
            <v>18803.42</v>
          </cell>
        </row>
        <row r="6888">
          <cell r="H6888" t="str">
            <v>数控仪表车床</v>
          </cell>
        </row>
        <row r="6888">
          <cell r="L6888" t="str">
            <v>CJ0640-A</v>
          </cell>
        </row>
        <row r="6888">
          <cell r="W6888" t="str">
            <v>2018-04-01</v>
          </cell>
          <cell r="X6888" t="str">
            <v>永康市捷捷机械有限公司</v>
          </cell>
        </row>
        <row r="6888">
          <cell r="AF6888" t="str">
            <v>XJ663</v>
          </cell>
        </row>
        <row r="6889">
          <cell r="D6889" t="str">
            <v>SE20180006</v>
          </cell>
          <cell r="E6889" t="str">
            <v>117094.02</v>
          </cell>
        </row>
        <row r="6889">
          <cell r="H6889" t="str">
            <v>非金属打标机</v>
          </cell>
        </row>
        <row r="6889">
          <cell r="L6889" t="str">
            <v>HY-CO2-100W</v>
          </cell>
        </row>
        <row r="6889">
          <cell r="W6889" t="str">
            <v>2018-04-01</v>
          </cell>
          <cell r="X6889" t="str">
            <v>浙江弘宇激光设备有限公司</v>
          </cell>
        </row>
        <row r="6889">
          <cell r="AF6889" t="str">
            <v>YI279</v>
          </cell>
        </row>
        <row r="6890">
          <cell r="D6890" t="str">
            <v>SE20180005</v>
          </cell>
          <cell r="E6890" t="str">
            <v>117094.02</v>
          </cell>
        </row>
        <row r="6890">
          <cell r="H6890" t="str">
            <v>非金属打标机</v>
          </cell>
        </row>
        <row r="6890">
          <cell r="L6890" t="str">
            <v>HY-CO2-100W</v>
          </cell>
        </row>
        <row r="6890">
          <cell r="W6890" t="str">
            <v>2018-04-01</v>
          </cell>
          <cell r="X6890" t="str">
            <v>浙江弘宇激光设备有限公司</v>
          </cell>
        </row>
        <row r="6890">
          <cell r="AF6890" t="str">
            <v>YI278</v>
          </cell>
        </row>
        <row r="6891">
          <cell r="D6891" t="str">
            <v>SE20180004</v>
          </cell>
          <cell r="E6891" t="str">
            <v>117094.02</v>
          </cell>
        </row>
        <row r="6891">
          <cell r="H6891" t="str">
            <v>非金属打标机</v>
          </cell>
        </row>
        <row r="6891">
          <cell r="L6891" t="str">
            <v>HY-CO2-100W</v>
          </cell>
        </row>
        <row r="6891">
          <cell r="W6891" t="str">
            <v>2018-04-01</v>
          </cell>
          <cell r="X6891" t="str">
            <v>浙江弘宇激光设备有限公司</v>
          </cell>
        </row>
        <row r="6891">
          <cell r="AF6891" t="str">
            <v>YI277</v>
          </cell>
        </row>
        <row r="6892">
          <cell r="D6892" t="str">
            <v>SE20180003</v>
          </cell>
          <cell r="E6892" t="str">
            <v>127521.37</v>
          </cell>
        </row>
        <row r="6892">
          <cell r="H6892" t="str">
            <v>非金属打标机</v>
          </cell>
        </row>
        <row r="6892">
          <cell r="L6892" t="str">
            <v>YJ-CO2-100W</v>
          </cell>
        </row>
        <row r="6892">
          <cell r="W6892" t="str">
            <v>2018-03-01</v>
          </cell>
          <cell r="X6892" t="str">
            <v>永康市阿景激光设备有限公司</v>
          </cell>
        </row>
        <row r="6892">
          <cell r="AF6892" t="str">
            <v>YI276</v>
          </cell>
        </row>
        <row r="6893">
          <cell r="D6893" t="str">
            <v>SJ20180002</v>
          </cell>
          <cell r="E6893" t="str">
            <v>13675.21</v>
          </cell>
        </row>
        <row r="6893">
          <cell r="H6893" t="str">
            <v>热收缩包装机</v>
          </cell>
        </row>
        <row r="6893">
          <cell r="L6893" t="str">
            <v/>
          </cell>
        </row>
        <row r="6893">
          <cell r="W6893" t="str">
            <v>2018-01-28</v>
          </cell>
          <cell r="X6893" t="str">
            <v>永康市小莹子贸易有限公司</v>
          </cell>
        </row>
        <row r="6893">
          <cell r="AF6893" t="str">
            <v>XB139</v>
          </cell>
        </row>
        <row r="6894">
          <cell r="D6894" t="str">
            <v>SJ20180001</v>
          </cell>
          <cell r="E6894" t="str">
            <v>13675.22</v>
          </cell>
        </row>
        <row r="6894">
          <cell r="H6894" t="str">
            <v>热收缩包装机</v>
          </cell>
        </row>
        <row r="6894">
          <cell r="L6894" t="str">
            <v/>
          </cell>
        </row>
        <row r="6894">
          <cell r="W6894" t="str">
            <v>2018-01-28</v>
          </cell>
          <cell r="X6894" t="str">
            <v>永康市小莹子贸易有限公司</v>
          </cell>
        </row>
        <row r="6894">
          <cell r="AF6894" t="str">
            <v>XB138</v>
          </cell>
        </row>
        <row r="6895">
          <cell r="D6895" t="str">
            <v>SC20180005</v>
          </cell>
          <cell r="E6895" t="str">
            <v>25641.03</v>
          </cell>
        </row>
        <row r="6895">
          <cell r="H6895" t="str">
            <v>螺纹机</v>
          </cell>
        </row>
        <row r="6895">
          <cell r="L6895" t="str">
            <v>定制</v>
          </cell>
        </row>
        <row r="6895">
          <cell r="W6895" t="str">
            <v>2018-02-01</v>
          </cell>
          <cell r="X6895" t="str">
            <v>永康市定捷自动化设备有限公司</v>
          </cell>
        </row>
        <row r="6895">
          <cell r="AF6895" t="str">
            <v>YI272</v>
          </cell>
        </row>
        <row r="6896">
          <cell r="D6896" t="str">
            <v>SC20180003</v>
          </cell>
          <cell r="E6896" t="str">
            <v>18803.42</v>
          </cell>
        </row>
        <row r="6896">
          <cell r="H6896" t="str">
            <v>缩封水颈机</v>
          </cell>
        </row>
        <row r="6896">
          <cell r="L6896" t="str">
            <v>数控立式</v>
          </cell>
        </row>
        <row r="6896">
          <cell r="W6896" t="str">
            <v>2018-02-01</v>
          </cell>
          <cell r="X6896" t="str">
            <v>永康市定捷自动化设备有限公司</v>
          </cell>
        </row>
        <row r="6896">
          <cell r="AF6896" t="str">
            <v>YI273</v>
          </cell>
        </row>
        <row r="6897">
          <cell r="D6897" t="str">
            <v>SS20180002</v>
          </cell>
          <cell r="E6897" t="str">
            <v>14529.91</v>
          </cell>
        </row>
        <row r="6897">
          <cell r="H6897" t="str">
            <v>皮带输送线</v>
          </cell>
        </row>
        <row r="6897">
          <cell r="L6897" t="str">
            <v/>
          </cell>
        </row>
        <row r="6897">
          <cell r="W6897" t="str">
            <v>2018-01-30</v>
          </cell>
          <cell r="X6897" t="str">
            <v>温岭创意流水线设备有限公司</v>
          </cell>
        </row>
        <row r="6897">
          <cell r="AF6897" t="str">
            <v>XY071</v>
          </cell>
        </row>
        <row r="6898">
          <cell r="D6898" t="str">
            <v>SE20180002</v>
          </cell>
          <cell r="E6898" t="str">
            <v>119658.12</v>
          </cell>
        </row>
        <row r="6898">
          <cell r="H6898" t="str">
            <v>非金属打标机</v>
          </cell>
        </row>
        <row r="6898">
          <cell r="L6898" t="str">
            <v>HY-C02-100W</v>
          </cell>
        </row>
        <row r="6898">
          <cell r="W6898" t="str">
            <v>2017-12-28</v>
          </cell>
          <cell r="X6898" t="str">
            <v>浙江弘宇激光设备有限公司</v>
          </cell>
        </row>
        <row r="6898">
          <cell r="AF6898" t="str">
            <v>YI274</v>
          </cell>
        </row>
        <row r="6899">
          <cell r="D6899" t="str">
            <v>SB20180003</v>
          </cell>
          <cell r="E6899" t="str">
            <v>1025641.03</v>
          </cell>
        </row>
        <row r="6899">
          <cell r="H6899" t="str">
            <v>催化燃烧废气处理设备</v>
          </cell>
        </row>
        <row r="6899">
          <cell r="L6899" t="str">
            <v>HPE-50000</v>
          </cell>
        </row>
        <row r="6899">
          <cell r="W6899" t="str">
            <v>2018-01-01</v>
          </cell>
          <cell r="X6899" t="str">
            <v>永康市恒久涂装设备有限公司</v>
          </cell>
        </row>
        <row r="6899">
          <cell r="AF6899" t="str">
            <v>XP069</v>
          </cell>
        </row>
        <row r="6900">
          <cell r="D6900" t="str">
            <v>SB20180002</v>
          </cell>
          <cell r="E6900" t="str">
            <v>1025641.03</v>
          </cell>
        </row>
        <row r="6900">
          <cell r="H6900" t="str">
            <v>催化燃烧废气处理设备</v>
          </cell>
        </row>
        <row r="6900">
          <cell r="L6900" t="str">
            <v>HPE-50000</v>
          </cell>
        </row>
        <row r="6900">
          <cell r="W6900" t="str">
            <v>2018-01-01</v>
          </cell>
          <cell r="X6900" t="str">
            <v>永康市恒久涂装设备有限公司</v>
          </cell>
        </row>
        <row r="6900">
          <cell r="AF6900" t="str">
            <v>XP070</v>
          </cell>
        </row>
        <row r="6901">
          <cell r="D6901" t="str">
            <v>SX20180001</v>
          </cell>
          <cell r="E6901" t="str">
            <v>19658.12</v>
          </cell>
        </row>
        <row r="6901">
          <cell r="H6901" t="str">
            <v>超声波清洗槽</v>
          </cell>
        </row>
        <row r="6901">
          <cell r="L6901" t="str">
            <v>JF-2125双槽</v>
          </cell>
        </row>
        <row r="6901">
          <cell r="W6901" t="str">
            <v>2018-01-01</v>
          </cell>
          <cell r="X6901" t="str">
            <v>永康市劲丰超声波设备有限公司</v>
          </cell>
        </row>
        <row r="6901">
          <cell r="AF6901" t="str">
            <v>LS030</v>
          </cell>
        </row>
        <row r="6902">
          <cell r="D6902" t="str">
            <v>SS20180001</v>
          </cell>
          <cell r="E6902" t="str">
            <v>23931.62</v>
          </cell>
        </row>
        <row r="6902">
          <cell r="H6902" t="str">
            <v>包装流水线</v>
          </cell>
        </row>
        <row r="6902">
          <cell r="L6902" t="str">
            <v>L16000XW330mm</v>
          </cell>
        </row>
        <row r="6902">
          <cell r="W6902" t="str">
            <v>2018-01-01</v>
          </cell>
          <cell r="X6902" t="str">
            <v>永康市恒梓辰机械设备有限公司</v>
          </cell>
        </row>
        <row r="6902">
          <cell r="AF6902" t="str">
            <v>XZ374</v>
          </cell>
        </row>
        <row r="6903">
          <cell r="D6903" t="str">
            <v>SC20180002</v>
          </cell>
          <cell r="E6903" t="str">
            <v>88888.89</v>
          </cell>
        </row>
        <row r="6903">
          <cell r="H6903" t="str">
            <v>数控缩口机</v>
          </cell>
        </row>
        <row r="6903">
          <cell r="L6903" t="str">
            <v/>
          </cell>
        </row>
        <row r="6903">
          <cell r="W6903" t="str">
            <v>2018-01-01</v>
          </cell>
          <cell r="X6903" t="str">
            <v>浙江宇邦机械科技有限公司</v>
          </cell>
        </row>
        <row r="6903">
          <cell r="AF6903" t="str">
            <v>J375</v>
          </cell>
        </row>
        <row r="6904">
          <cell r="D6904" t="str">
            <v>SB20180001</v>
          </cell>
          <cell r="E6904" t="str">
            <v>405982.91</v>
          </cell>
        </row>
        <row r="6904">
          <cell r="H6904" t="str">
            <v>废气处理设备</v>
          </cell>
        </row>
        <row r="6904">
          <cell r="L6904" t="str">
            <v>HPE-5000</v>
          </cell>
        </row>
        <row r="6904">
          <cell r="W6904" t="str">
            <v>2018-01-01</v>
          </cell>
          <cell r="X6904" t="str">
            <v>永康市恒久涂装设备有限公司</v>
          </cell>
        </row>
        <row r="6904">
          <cell r="AF6904" t="str">
            <v>XP072</v>
          </cell>
        </row>
        <row r="6905">
          <cell r="D6905" t="str">
            <v>SF20170061</v>
          </cell>
          <cell r="E6905" t="str">
            <v>12820.51</v>
          </cell>
        </row>
        <row r="6905">
          <cell r="H6905" t="str">
            <v>剪切治具</v>
          </cell>
        </row>
        <row r="6905">
          <cell r="L6905" t="str">
            <v>定制</v>
          </cell>
        </row>
        <row r="6905">
          <cell r="W6905" t="str">
            <v>2017-12-01</v>
          </cell>
          <cell r="X6905" t="str">
            <v>广东拓斯达科技股份有限公司</v>
          </cell>
        </row>
        <row r="6905">
          <cell r="AF6905" t="str">
            <v>XZ265</v>
          </cell>
        </row>
        <row r="6906">
          <cell r="D6906" t="str">
            <v>SF20170051</v>
          </cell>
          <cell r="E6906" t="str">
            <v>11111.11</v>
          </cell>
        </row>
        <row r="6906">
          <cell r="H6906" t="str">
            <v>剪切治具</v>
          </cell>
        </row>
        <row r="6906">
          <cell r="L6906" t="str">
            <v>定制</v>
          </cell>
        </row>
        <row r="6906">
          <cell r="W6906" t="str">
            <v>2017-12-01</v>
          </cell>
          <cell r="X6906" t="str">
            <v>广东拓斯达科技股份有限公司</v>
          </cell>
        </row>
        <row r="6906">
          <cell r="AF6906" t="str">
            <v>XZ437</v>
          </cell>
        </row>
        <row r="6907">
          <cell r="D6907" t="str">
            <v>SF20170050</v>
          </cell>
          <cell r="E6907" t="str">
            <v>11111.11</v>
          </cell>
        </row>
        <row r="6907">
          <cell r="H6907" t="str">
            <v>剪切治具</v>
          </cell>
        </row>
        <row r="6907">
          <cell r="L6907" t="str">
            <v>定制</v>
          </cell>
        </row>
        <row r="6907">
          <cell r="W6907" t="str">
            <v>2017-12-01</v>
          </cell>
          <cell r="X6907" t="str">
            <v>广东拓斯达科技股份有限公司</v>
          </cell>
        </row>
        <row r="6907">
          <cell r="AF6907" t="str">
            <v>XZ436</v>
          </cell>
        </row>
        <row r="6908">
          <cell r="D6908" t="str">
            <v>SF20170049</v>
          </cell>
          <cell r="E6908" t="str">
            <v>11111.11</v>
          </cell>
        </row>
        <row r="6908">
          <cell r="H6908" t="str">
            <v>剪切治具</v>
          </cell>
        </row>
        <row r="6908">
          <cell r="L6908" t="str">
            <v>定制</v>
          </cell>
        </row>
        <row r="6908">
          <cell r="W6908" t="str">
            <v>2017-12-01</v>
          </cell>
          <cell r="X6908" t="str">
            <v>广东拓斯达科技股份有限公司</v>
          </cell>
        </row>
        <row r="6908">
          <cell r="AF6908" t="str">
            <v>XZ435</v>
          </cell>
        </row>
        <row r="6909">
          <cell r="D6909" t="str">
            <v>SF20170047</v>
          </cell>
          <cell r="E6909" t="str">
            <v>11111.11</v>
          </cell>
        </row>
        <row r="6909">
          <cell r="H6909" t="str">
            <v>剪切治具</v>
          </cell>
        </row>
        <row r="6909">
          <cell r="L6909" t="str">
            <v>定制</v>
          </cell>
        </row>
        <row r="6909">
          <cell r="W6909" t="str">
            <v>2017-12-01</v>
          </cell>
          <cell r="X6909" t="str">
            <v>广东拓斯达科技股份有限公司</v>
          </cell>
        </row>
        <row r="6909">
          <cell r="AF6909" t="str">
            <v>XZ433</v>
          </cell>
        </row>
        <row r="6910">
          <cell r="D6910" t="str">
            <v>SF20170046</v>
          </cell>
          <cell r="E6910" t="str">
            <v>11111.11</v>
          </cell>
        </row>
        <row r="6910">
          <cell r="H6910" t="str">
            <v>剪切治具</v>
          </cell>
        </row>
        <row r="6910">
          <cell r="L6910" t="str">
            <v>定制</v>
          </cell>
        </row>
        <row r="6910">
          <cell r="W6910" t="str">
            <v>2017-12-01</v>
          </cell>
          <cell r="X6910" t="str">
            <v>广东拓斯达科技股份有限公司</v>
          </cell>
        </row>
        <row r="6910">
          <cell r="AF6910" t="str">
            <v>XZ432</v>
          </cell>
        </row>
        <row r="6911">
          <cell r="D6911" t="str">
            <v>SF20170044</v>
          </cell>
          <cell r="E6911" t="str">
            <v>11111.11</v>
          </cell>
        </row>
        <row r="6911">
          <cell r="H6911" t="str">
            <v>剪切治具</v>
          </cell>
        </row>
        <row r="6911">
          <cell r="L6911" t="str">
            <v>定制</v>
          </cell>
        </row>
        <row r="6911">
          <cell r="W6911" t="str">
            <v>2017-12-01</v>
          </cell>
          <cell r="X6911" t="str">
            <v>广东拓斯达科技股份有限公司</v>
          </cell>
        </row>
        <row r="6911">
          <cell r="AF6911" t="str">
            <v>XZ430</v>
          </cell>
        </row>
        <row r="6912">
          <cell r="D6912" t="str">
            <v>SF20170043</v>
          </cell>
          <cell r="E6912" t="str">
            <v>11111.11</v>
          </cell>
        </row>
        <row r="6912">
          <cell r="H6912" t="str">
            <v>剪切治具</v>
          </cell>
        </row>
        <row r="6912">
          <cell r="L6912" t="str">
            <v>定制</v>
          </cell>
        </row>
        <row r="6912">
          <cell r="W6912" t="str">
            <v>2017-12-01</v>
          </cell>
          <cell r="X6912" t="str">
            <v>广东拓斯达科技股份有限公司</v>
          </cell>
        </row>
        <row r="6912">
          <cell r="AF6912" t="str">
            <v>XZ429</v>
          </cell>
        </row>
        <row r="6913">
          <cell r="D6913" t="str">
            <v>SF20170042</v>
          </cell>
          <cell r="E6913" t="str">
            <v>11111.11</v>
          </cell>
        </row>
        <row r="6913">
          <cell r="H6913" t="str">
            <v>剪切治具</v>
          </cell>
        </row>
        <row r="6913">
          <cell r="L6913" t="str">
            <v>定制</v>
          </cell>
        </row>
        <row r="6913">
          <cell r="W6913" t="str">
            <v>2017-12-01</v>
          </cell>
          <cell r="X6913" t="str">
            <v>广东拓斯达科技股份有限公司</v>
          </cell>
        </row>
        <row r="6913">
          <cell r="AF6913" t="str">
            <v>XZ428</v>
          </cell>
        </row>
        <row r="6914">
          <cell r="D6914" t="str">
            <v>SF20170035</v>
          </cell>
          <cell r="E6914" t="str">
            <v>11111.11</v>
          </cell>
        </row>
        <row r="6914">
          <cell r="H6914" t="str">
            <v>剪切治具</v>
          </cell>
        </row>
        <row r="6914">
          <cell r="L6914" t="str">
            <v>定制</v>
          </cell>
        </row>
        <row r="6914">
          <cell r="W6914" t="str">
            <v>2017-12-01</v>
          </cell>
          <cell r="X6914" t="str">
            <v>广东拓斯达科技股份有限公司</v>
          </cell>
        </row>
        <row r="6914">
          <cell r="AF6914" t="str">
            <v>XZ421</v>
          </cell>
        </row>
        <row r="6915">
          <cell r="D6915" t="str">
            <v>SF20170034</v>
          </cell>
          <cell r="E6915" t="str">
            <v>11111.11</v>
          </cell>
        </row>
        <row r="6915">
          <cell r="H6915" t="str">
            <v>剪切治具</v>
          </cell>
        </row>
        <row r="6915">
          <cell r="L6915" t="str">
            <v>定制</v>
          </cell>
        </row>
        <row r="6915">
          <cell r="W6915" t="str">
            <v>2017-12-01</v>
          </cell>
          <cell r="X6915" t="str">
            <v>广东拓斯达科技股份有限公司</v>
          </cell>
        </row>
        <row r="6915">
          <cell r="AF6915" t="str">
            <v>XZ420</v>
          </cell>
        </row>
        <row r="6916">
          <cell r="D6916" t="str">
            <v>SF20170030</v>
          </cell>
          <cell r="E6916" t="str">
            <v>11111.11</v>
          </cell>
        </row>
        <row r="6916">
          <cell r="H6916" t="str">
            <v>剪切治具</v>
          </cell>
        </row>
        <row r="6916">
          <cell r="L6916" t="str">
            <v>定制</v>
          </cell>
        </row>
        <row r="6916">
          <cell r="W6916" t="str">
            <v>2017-12-01</v>
          </cell>
          <cell r="X6916" t="str">
            <v>广东拓斯达科技股份有限公司</v>
          </cell>
        </row>
        <row r="6916">
          <cell r="AF6916" t="str">
            <v>XZ415</v>
          </cell>
        </row>
        <row r="6917">
          <cell r="D6917" t="str">
            <v>SF20170029</v>
          </cell>
          <cell r="E6917" t="str">
            <v>11111.11</v>
          </cell>
        </row>
        <row r="6917">
          <cell r="H6917" t="str">
            <v>剪切治具</v>
          </cell>
        </row>
        <row r="6917">
          <cell r="L6917" t="str">
            <v>定制</v>
          </cell>
        </row>
        <row r="6917">
          <cell r="W6917" t="str">
            <v>2017-12-01</v>
          </cell>
          <cell r="X6917" t="str">
            <v>广东拓斯达科技股份有限公司</v>
          </cell>
        </row>
        <row r="6917">
          <cell r="AF6917" t="str">
            <v>XZ414</v>
          </cell>
        </row>
        <row r="6918">
          <cell r="D6918" t="str">
            <v>SF20170025</v>
          </cell>
          <cell r="E6918" t="str">
            <v>11111.11</v>
          </cell>
        </row>
        <row r="6918">
          <cell r="H6918" t="str">
            <v>剪切治具</v>
          </cell>
        </row>
        <row r="6918">
          <cell r="L6918" t="str">
            <v>定制</v>
          </cell>
        </row>
        <row r="6918">
          <cell r="W6918" t="str">
            <v>2017-12-01</v>
          </cell>
          <cell r="X6918" t="str">
            <v>广东拓斯达科技股份有限公司</v>
          </cell>
        </row>
        <row r="6918">
          <cell r="AF6918" t="str">
            <v>XZ410</v>
          </cell>
        </row>
        <row r="6919">
          <cell r="D6919" t="str">
            <v>SF20170023</v>
          </cell>
          <cell r="E6919" t="str">
            <v>11111.11</v>
          </cell>
        </row>
        <row r="6919">
          <cell r="H6919" t="str">
            <v>剪切治具</v>
          </cell>
        </row>
        <row r="6919">
          <cell r="L6919" t="str">
            <v>定制</v>
          </cell>
        </row>
        <row r="6919">
          <cell r="W6919" t="str">
            <v>2017-12-01</v>
          </cell>
          <cell r="X6919" t="str">
            <v>广东拓斯达科技股份有限公司</v>
          </cell>
        </row>
        <row r="6919">
          <cell r="AF6919" t="str">
            <v>XZ408</v>
          </cell>
        </row>
        <row r="6920">
          <cell r="D6920" t="str">
            <v>SF20170020</v>
          </cell>
          <cell r="E6920" t="str">
            <v>11111.11</v>
          </cell>
        </row>
        <row r="6920">
          <cell r="H6920" t="str">
            <v>剪切治具</v>
          </cell>
        </row>
        <row r="6920">
          <cell r="L6920" t="str">
            <v>定制</v>
          </cell>
        </row>
        <row r="6920">
          <cell r="W6920" t="str">
            <v>2017-12-01</v>
          </cell>
          <cell r="X6920" t="str">
            <v>广东拓斯达科技股份有限公司</v>
          </cell>
        </row>
        <row r="6920">
          <cell r="AF6920" t="str">
            <v>XZ405</v>
          </cell>
        </row>
        <row r="6921">
          <cell r="D6921" t="str">
            <v>SF20170017</v>
          </cell>
          <cell r="E6921" t="str">
            <v>11111.11</v>
          </cell>
        </row>
        <row r="6921">
          <cell r="H6921" t="str">
            <v>剪切治具</v>
          </cell>
        </row>
        <row r="6921">
          <cell r="L6921" t="str">
            <v>定制</v>
          </cell>
        </row>
        <row r="6921">
          <cell r="W6921" t="str">
            <v>2017-12-01</v>
          </cell>
          <cell r="X6921" t="str">
            <v>广东拓斯达科技股份有限公司</v>
          </cell>
        </row>
        <row r="6921">
          <cell r="AF6921" t="str">
            <v>XZ402</v>
          </cell>
        </row>
        <row r="6922">
          <cell r="D6922" t="str">
            <v>SF20170016</v>
          </cell>
          <cell r="E6922" t="str">
            <v>11111.11</v>
          </cell>
        </row>
        <row r="6922">
          <cell r="H6922" t="str">
            <v>剪切治具</v>
          </cell>
        </row>
        <row r="6922">
          <cell r="L6922" t="str">
            <v>定制</v>
          </cell>
        </row>
        <row r="6922">
          <cell r="W6922" t="str">
            <v>2017-12-01</v>
          </cell>
          <cell r="X6922" t="str">
            <v>广东拓斯达科技股份有限公司</v>
          </cell>
        </row>
        <row r="6922">
          <cell r="AF6922" t="str">
            <v>XZ401</v>
          </cell>
        </row>
        <row r="6923">
          <cell r="D6923" t="str">
            <v>SF20170015</v>
          </cell>
          <cell r="E6923" t="str">
            <v>11111.11</v>
          </cell>
        </row>
        <row r="6923">
          <cell r="H6923" t="str">
            <v>剪切治具</v>
          </cell>
        </row>
        <row r="6923">
          <cell r="L6923" t="str">
            <v>定制</v>
          </cell>
        </row>
        <row r="6923">
          <cell r="W6923" t="str">
            <v>2017-12-01</v>
          </cell>
          <cell r="X6923" t="str">
            <v>广东拓斯达科技股份有限公司</v>
          </cell>
        </row>
        <row r="6923">
          <cell r="AF6923" t="str">
            <v>XZ400</v>
          </cell>
        </row>
        <row r="6924">
          <cell r="D6924" t="str">
            <v>SF20170014</v>
          </cell>
          <cell r="E6924" t="str">
            <v>11111.11</v>
          </cell>
        </row>
        <row r="6924">
          <cell r="H6924" t="str">
            <v>剪切治具</v>
          </cell>
        </row>
        <row r="6924">
          <cell r="L6924" t="str">
            <v>定制</v>
          </cell>
        </row>
        <row r="6924">
          <cell r="W6924" t="str">
            <v>2017-12-01</v>
          </cell>
          <cell r="X6924" t="str">
            <v>广东拓斯达科技股份有限公司</v>
          </cell>
        </row>
        <row r="6924">
          <cell r="AF6924" t="str">
            <v>XZ399</v>
          </cell>
        </row>
        <row r="6925">
          <cell r="D6925" t="str">
            <v>SJ20160002</v>
          </cell>
          <cell r="E6925" t="str">
            <v>135042.74</v>
          </cell>
        </row>
        <row r="6925">
          <cell r="H6925" t="str">
            <v>烘道</v>
          </cell>
        </row>
        <row r="6925">
          <cell r="L6925" t="str">
            <v>XFBP800-9045R</v>
          </cell>
        </row>
        <row r="6925">
          <cell r="W6925" t="str">
            <v>2016-07-28</v>
          </cell>
          <cell r="X6925" t="str">
            <v>上海歆峰包装机械有限公司</v>
          </cell>
        </row>
        <row r="6925">
          <cell r="AF6925" t="str">
            <v>XY047</v>
          </cell>
        </row>
        <row r="6926">
          <cell r="D6926" t="str">
            <v>SJ20160001</v>
          </cell>
          <cell r="E6926" t="str">
            <v>135042.74</v>
          </cell>
        </row>
        <row r="6926">
          <cell r="H6926" t="str">
            <v>烘道</v>
          </cell>
        </row>
        <row r="6926">
          <cell r="L6926" t="str">
            <v>XFBP800-9045R</v>
          </cell>
        </row>
        <row r="6926">
          <cell r="W6926" t="str">
            <v>2016-08-01</v>
          </cell>
          <cell r="X6926" t="str">
            <v>上海歆峰包装机械有限公司</v>
          </cell>
        </row>
        <row r="6926">
          <cell r="AF6926" t="str">
            <v>XY046</v>
          </cell>
        </row>
        <row r="6927">
          <cell r="D6927" t="str">
            <v>SE20160006</v>
          </cell>
          <cell r="E6927" t="str">
            <v>38461.54</v>
          </cell>
        </row>
        <row r="6927">
          <cell r="H6927" t="str">
            <v>激光打标机</v>
          </cell>
        </row>
        <row r="6927">
          <cell r="L6927" t="str">
            <v>YHF-30</v>
          </cell>
        </row>
        <row r="6927">
          <cell r="W6927" t="str">
            <v>2016-07-01</v>
          </cell>
          <cell r="X6927" t="str">
            <v>武义华拓激光科技有限公司</v>
          </cell>
        </row>
        <row r="6927">
          <cell r="AF6927" t="str">
            <v>YI095</v>
          </cell>
        </row>
        <row r="6928">
          <cell r="D6928" t="str">
            <v>SE20160005</v>
          </cell>
          <cell r="E6928" t="str">
            <v>38461.54</v>
          </cell>
        </row>
        <row r="6928">
          <cell r="H6928" t="str">
            <v>激光打标机</v>
          </cell>
        </row>
        <row r="6928">
          <cell r="L6928" t="str">
            <v>YHF-30</v>
          </cell>
        </row>
        <row r="6928">
          <cell r="W6928" t="str">
            <v>2016-07-01</v>
          </cell>
          <cell r="X6928" t="str">
            <v>武义华拓激光科技有限公司</v>
          </cell>
        </row>
        <row r="6928">
          <cell r="AF6928" t="str">
            <v>YI093</v>
          </cell>
        </row>
        <row r="6929">
          <cell r="D6929" t="str">
            <v>SE20160004</v>
          </cell>
          <cell r="E6929" t="str">
            <v>38461.44</v>
          </cell>
        </row>
        <row r="6929">
          <cell r="H6929" t="str">
            <v>激光打标机</v>
          </cell>
        </row>
        <row r="6929">
          <cell r="L6929" t="str">
            <v>YHF-30</v>
          </cell>
        </row>
        <row r="6929">
          <cell r="W6929" t="str">
            <v>2016-07-01</v>
          </cell>
          <cell r="X6929" t="str">
            <v>武义华拓激光科技有限公司</v>
          </cell>
        </row>
        <row r="6929">
          <cell r="AF6929" t="str">
            <v>YI094</v>
          </cell>
        </row>
        <row r="6930">
          <cell r="D6930" t="str">
            <v>SB20160011</v>
          </cell>
          <cell r="E6930" t="str">
            <v>66540.35</v>
          </cell>
        </row>
        <row r="6930">
          <cell r="H6930" t="str">
            <v>湿式除尘器</v>
          </cell>
        </row>
        <row r="6930">
          <cell r="L6930" t="str">
            <v>LXS-10</v>
          </cell>
        </row>
        <row r="6930">
          <cell r="W6930" t="str">
            <v>2016-07-01</v>
          </cell>
          <cell r="X6930" t="str">
            <v>永康市禄祥环保科技有限公司</v>
          </cell>
        </row>
        <row r="6930">
          <cell r="AF6930" t="str">
            <v>XG105</v>
          </cell>
        </row>
        <row r="6931">
          <cell r="D6931" t="str">
            <v>SB20160010</v>
          </cell>
          <cell r="E6931" t="str">
            <v>66540.35</v>
          </cell>
        </row>
        <row r="6931">
          <cell r="H6931" t="str">
            <v>湿式除尘器</v>
          </cell>
        </row>
        <row r="6931">
          <cell r="L6931" t="str">
            <v>LXS-10</v>
          </cell>
        </row>
        <row r="6931">
          <cell r="W6931" t="str">
            <v>2016-07-01</v>
          </cell>
          <cell r="X6931" t="str">
            <v>永康市禄祥环保科技有限公司</v>
          </cell>
        </row>
        <row r="6931">
          <cell r="AF6931" t="str">
            <v>XG104</v>
          </cell>
        </row>
        <row r="6932">
          <cell r="D6932" t="str">
            <v>SB20160009</v>
          </cell>
          <cell r="E6932" t="str">
            <v>66540.35</v>
          </cell>
        </row>
        <row r="6932">
          <cell r="H6932" t="str">
            <v>湿式除尘器</v>
          </cell>
        </row>
        <row r="6932">
          <cell r="L6932" t="str">
            <v>LXS-10</v>
          </cell>
        </row>
        <row r="6932">
          <cell r="W6932" t="str">
            <v>2016-07-01</v>
          </cell>
          <cell r="X6932" t="str">
            <v>永康市禄祥环保科技有限公司</v>
          </cell>
        </row>
        <row r="6932">
          <cell r="AF6932" t="str">
            <v>XG103</v>
          </cell>
        </row>
        <row r="6933">
          <cell r="D6933" t="str">
            <v>SB20160008</v>
          </cell>
          <cell r="E6933" t="str">
            <v>66510.35</v>
          </cell>
        </row>
        <row r="6933">
          <cell r="H6933" t="str">
            <v>湿式除尘器</v>
          </cell>
        </row>
        <row r="6933">
          <cell r="L6933" t="str">
            <v>LXS-10</v>
          </cell>
        </row>
        <row r="6933">
          <cell r="W6933" t="str">
            <v>2016-07-01</v>
          </cell>
          <cell r="X6933" t="str">
            <v>永康市禄祥环保科技有限公司</v>
          </cell>
        </row>
        <row r="6933">
          <cell r="AF6933" t="str">
            <v>XG102</v>
          </cell>
        </row>
        <row r="6934">
          <cell r="D6934" t="str">
            <v>SB20160007</v>
          </cell>
          <cell r="E6934" t="str">
            <v>42735.04</v>
          </cell>
        </row>
        <row r="6934">
          <cell r="H6934" t="str">
            <v>湿式除尘器</v>
          </cell>
        </row>
        <row r="6934">
          <cell r="L6934" t="str">
            <v>LXS-10</v>
          </cell>
        </row>
        <row r="6934">
          <cell r="W6934" t="str">
            <v>2016-07-01</v>
          </cell>
          <cell r="X6934" t="str">
            <v>永康市禄祥环保科技有限公司</v>
          </cell>
        </row>
        <row r="6934">
          <cell r="AF6934" t="str">
            <v>XG101</v>
          </cell>
        </row>
        <row r="6935">
          <cell r="D6935" t="str">
            <v>SB20160006</v>
          </cell>
          <cell r="E6935" t="str">
            <v>42735.04</v>
          </cell>
        </row>
        <row r="6935">
          <cell r="H6935" t="str">
            <v>湿式除尘器</v>
          </cell>
        </row>
        <row r="6935">
          <cell r="L6935" t="str">
            <v>LXS-10</v>
          </cell>
        </row>
        <row r="6935">
          <cell r="W6935" t="str">
            <v>2016-07-01</v>
          </cell>
          <cell r="X6935" t="str">
            <v>永康市禄祥环保科技有限公司</v>
          </cell>
        </row>
        <row r="6935">
          <cell r="AF6935" t="str">
            <v>XG100</v>
          </cell>
        </row>
        <row r="6936">
          <cell r="D6936" t="str">
            <v>ST20160004</v>
          </cell>
          <cell r="E6936" t="str">
            <v>29059.83</v>
          </cell>
        </row>
        <row r="6936">
          <cell r="H6936" t="str">
            <v>托盘堆垛车</v>
          </cell>
        </row>
        <row r="6936">
          <cell r="L6936" t="str">
            <v>CDDK15-Ⅲ</v>
          </cell>
        </row>
        <row r="6936">
          <cell r="W6936" t="str">
            <v>2016-07-01</v>
          </cell>
          <cell r="X6936" t="str">
            <v>永康市杰宏叉车销售有限公司</v>
          </cell>
        </row>
        <row r="6936">
          <cell r="AF6936" t="str">
            <v>XT106</v>
          </cell>
        </row>
        <row r="6937">
          <cell r="D6937" t="str">
            <v>SC20160009</v>
          </cell>
          <cell r="E6937" t="str">
            <v>39914.53</v>
          </cell>
        </row>
        <row r="6937">
          <cell r="H6937" t="str">
            <v>车床</v>
          </cell>
        </row>
        <row r="6937">
          <cell r="L6937" t="str">
            <v>CS6150B/1000</v>
          </cell>
        </row>
        <row r="6937">
          <cell r="W6937" t="str">
            <v>2016-07-01</v>
          </cell>
          <cell r="X6937" t="str">
            <v>浙江步嵘机电设备有限公司</v>
          </cell>
        </row>
        <row r="6937">
          <cell r="AF6937" t="str">
            <v>M063</v>
          </cell>
        </row>
        <row r="6938">
          <cell r="D6938" t="str">
            <v>SC20160008</v>
          </cell>
          <cell r="E6938" t="str">
            <v>39914.53</v>
          </cell>
        </row>
        <row r="6938">
          <cell r="H6938" t="str">
            <v>车床</v>
          </cell>
        </row>
        <row r="6938">
          <cell r="L6938" t="str">
            <v>CS6150B/1000</v>
          </cell>
        </row>
        <row r="6938">
          <cell r="W6938" t="str">
            <v>2016-07-01</v>
          </cell>
          <cell r="X6938" t="str">
            <v>浙江步嵘机电设备有限公司</v>
          </cell>
        </row>
        <row r="6938">
          <cell r="AF6938" t="str">
            <v>M062</v>
          </cell>
        </row>
        <row r="6939">
          <cell r="D6939" t="str">
            <v>SK20160003</v>
          </cell>
          <cell r="E6939" t="str">
            <v>421032.95</v>
          </cell>
        </row>
        <row r="6939">
          <cell r="H6939" t="str">
            <v>真空机</v>
          </cell>
        </row>
        <row r="6939">
          <cell r="L6939" t="str">
            <v>HAERS-2000WQ</v>
          </cell>
        </row>
        <row r="6939">
          <cell r="W6939" t="str">
            <v>2016-06-30</v>
          </cell>
          <cell r="X6939" t="str">
            <v>浙江哈尔斯真空器皿股份有限公司</v>
          </cell>
        </row>
        <row r="6939">
          <cell r="AF6939" t="str">
            <v>H424</v>
          </cell>
        </row>
        <row r="6940">
          <cell r="D6940" t="str">
            <v>SK20160002</v>
          </cell>
          <cell r="E6940" t="str">
            <v>456431.18</v>
          </cell>
        </row>
        <row r="6940">
          <cell r="H6940" t="str">
            <v>真空机</v>
          </cell>
        </row>
        <row r="6940">
          <cell r="L6940" t="str">
            <v>HAERS-2000WQ</v>
          </cell>
        </row>
        <row r="6940">
          <cell r="W6940" t="str">
            <v>2016-06-30</v>
          </cell>
          <cell r="X6940" t="str">
            <v>浙江哈尔斯真空器皿股份有限公司</v>
          </cell>
        </row>
        <row r="6940">
          <cell r="AF6940" t="str">
            <v>H423</v>
          </cell>
        </row>
        <row r="6941">
          <cell r="D6941" t="str">
            <v>ST20160003</v>
          </cell>
          <cell r="E6941" t="str">
            <v>68376.07</v>
          </cell>
        </row>
        <row r="6941">
          <cell r="H6941" t="str">
            <v>电动单梁起重机</v>
          </cell>
        </row>
        <row r="6941">
          <cell r="L6941" t="str">
            <v>KBK</v>
          </cell>
        </row>
        <row r="6941">
          <cell r="W6941" t="str">
            <v>2016-06-30</v>
          </cell>
          <cell r="X6941" t="str">
            <v>河南时代起重机械有限公司</v>
          </cell>
        </row>
        <row r="6941">
          <cell r="AF6941" t="str">
            <v>XT104</v>
          </cell>
        </row>
        <row r="6942">
          <cell r="D6942" t="str">
            <v>SH20160011</v>
          </cell>
          <cell r="E6942" t="str">
            <v>743589.75</v>
          </cell>
        </row>
        <row r="6942">
          <cell r="H6942" t="str">
            <v>激光焊接机</v>
          </cell>
        </row>
        <row r="6942">
          <cell r="L6942" t="str">
            <v>QL-CW1000</v>
          </cell>
        </row>
        <row r="6942">
          <cell r="W6942" t="str">
            <v>2016-06-30</v>
          </cell>
          <cell r="X6942" t="str">
            <v>苏州迅镭激光科技有限公司</v>
          </cell>
        </row>
        <row r="6942">
          <cell r="AF6942" t="str">
            <v>XJ619</v>
          </cell>
        </row>
        <row r="6943">
          <cell r="D6943" t="str">
            <v>SH20160010</v>
          </cell>
          <cell r="E6943" t="str">
            <v>799145.31</v>
          </cell>
        </row>
        <row r="6943">
          <cell r="H6943" t="str">
            <v>激光焊接机</v>
          </cell>
        </row>
        <row r="6943">
          <cell r="L6943" t="str">
            <v>QL-CW1000</v>
          </cell>
        </row>
        <row r="6943">
          <cell r="W6943" t="str">
            <v>2016-06-30</v>
          </cell>
          <cell r="X6943" t="str">
            <v>苏州迅镭激光科技有限公司</v>
          </cell>
        </row>
        <row r="6943">
          <cell r="AF6943" t="str">
            <v>XJ618</v>
          </cell>
        </row>
        <row r="6944">
          <cell r="D6944" t="str">
            <v>SH20160009</v>
          </cell>
          <cell r="E6944" t="str">
            <v>9401.71</v>
          </cell>
        </row>
        <row r="6944">
          <cell r="H6944" t="str">
            <v>弧底焊接机</v>
          </cell>
        </row>
        <row r="6944">
          <cell r="L6944" t="str">
            <v>YB-HDJ</v>
          </cell>
        </row>
        <row r="6944">
          <cell r="W6944" t="str">
            <v>2016-05-27</v>
          </cell>
          <cell r="X6944" t="str">
            <v>浙江宇邦机械科技有限公司</v>
          </cell>
        </row>
        <row r="6944">
          <cell r="AF6944" t="str">
            <v>XJ617</v>
          </cell>
        </row>
        <row r="6945">
          <cell r="D6945" t="str">
            <v>SH20160008</v>
          </cell>
          <cell r="E6945" t="str">
            <v>9401.71</v>
          </cell>
        </row>
        <row r="6945">
          <cell r="H6945" t="str">
            <v>弧底焊接机</v>
          </cell>
        </row>
        <row r="6945">
          <cell r="L6945" t="str">
            <v>YB-HDJ</v>
          </cell>
        </row>
        <row r="6945">
          <cell r="W6945" t="str">
            <v>2016-05-31</v>
          </cell>
          <cell r="X6945" t="str">
            <v>浙江宇邦机械科技有限公司</v>
          </cell>
        </row>
        <row r="6945">
          <cell r="AF6945" t="str">
            <v>XJ616</v>
          </cell>
        </row>
        <row r="6946">
          <cell r="D6946" t="str">
            <v>SG20160005</v>
          </cell>
          <cell r="E6946" t="str">
            <v>12820.51</v>
          </cell>
        </row>
        <row r="6946">
          <cell r="H6946" t="str">
            <v>磨底机</v>
          </cell>
        </row>
        <row r="6946">
          <cell r="L6946" t="str">
            <v/>
          </cell>
        </row>
        <row r="6946">
          <cell r="W6946" t="str">
            <v>2016-05-31</v>
          </cell>
          <cell r="X6946" t="str">
            <v>永康市亿得隆工贸有限公司</v>
          </cell>
        </row>
        <row r="6946">
          <cell r="AF6946" t="str">
            <v>XG081</v>
          </cell>
        </row>
        <row r="6947">
          <cell r="D6947" t="str">
            <v>SB20160005</v>
          </cell>
          <cell r="E6947" t="str">
            <v>57711.22</v>
          </cell>
        </row>
        <row r="6947">
          <cell r="H6947" t="str">
            <v>湿式除尘器</v>
          </cell>
        </row>
        <row r="6947">
          <cell r="L6947" t="str">
            <v/>
          </cell>
        </row>
        <row r="6947">
          <cell r="W6947" t="str">
            <v>2016-05-31</v>
          </cell>
          <cell r="X6947" t="str">
            <v>浙江易澄环保科技有限公司</v>
          </cell>
        </row>
        <row r="6947">
          <cell r="AF6947" t="str">
            <v>YI077</v>
          </cell>
        </row>
        <row r="6948">
          <cell r="D6948" t="str">
            <v>SH20160007</v>
          </cell>
          <cell r="E6948" t="str">
            <v>9401.71</v>
          </cell>
        </row>
        <row r="6948">
          <cell r="H6948" t="str">
            <v>弧口焊机</v>
          </cell>
        </row>
        <row r="6948">
          <cell r="L6948" t="str">
            <v>YB-HKJ</v>
          </cell>
        </row>
        <row r="6948">
          <cell r="W6948" t="str">
            <v>2016-04-27</v>
          </cell>
          <cell r="X6948" t="str">
            <v>浙江宇邦机械科技有限公司</v>
          </cell>
        </row>
        <row r="6948">
          <cell r="AF6948" t="str">
            <v>YI035</v>
          </cell>
        </row>
        <row r="6949">
          <cell r="D6949" t="str">
            <v>SH20160006</v>
          </cell>
          <cell r="E6949" t="str">
            <v>9401.71</v>
          </cell>
        </row>
        <row r="6949">
          <cell r="H6949" t="str">
            <v>弧口焊机</v>
          </cell>
        </row>
        <row r="6949">
          <cell r="L6949" t="str">
            <v>YB-HKJ</v>
          </cell>
        </row>
        <row r="6949">
          <cell r="W6949" t="str">
            <v>2016-04-28</v>
          </cell>
          <cell r="X6949" t="str">
            <v>浙江宇邦机械科技有限公司</v>
          </cell>
        </row>
        <row r="6949">
          <cell r="AF6949" t="str">
            <v>YI034</v>
          </cell>
        </row>
        <row r="6950">
          <cell r="D6950" t="str">
            <v>ST20160002</v>
          </cell>
          <cell r="E6950" t="str">
            <v>16239.32</v>
          </cell>
        </row>
        <row r="6950">
          <cell r="H6950" t="str">
            <v>电动单梁起重机</v>
          </cell>
        </row>
        <row r="6950">
          <cell r="L6950" t="str">
            <v>LD2.8T</v>
          </cell>
        </row>
        <row r="6950">
          <cell r="W6950" t="str">
            <v>2016-05-01</v>
          </cell>
          <cell r="X6950" t="str">
            <v>河南创远防爆起重机械有限公司</v>
          </cell>
        </row>
        <row r="6950">
          <cell r="AF6950" t="str">
            <v>L100</v>
          </cell>
        </row>
        <row r="6951">
          <cell r="D6951" t="str">
            <v>SB20160004</v>
          </cell>
          <cell r="E6951" t="str">
            <v>56826.26</v>
          </cell>
        </row>
        <row r="6951">
          <cell r="H6951" t="str">
            <v>湿式除尘器</v>
          </cell>
        </row>
        <row r="6951">
          <cell r="L6951" t="str">
            <v/>
          </cell>
        </row>
        <row r="6951">
          <cell r="W6951" t="str">
            <v>2016-05-01</v>
          </cell>
          <cell r="X6951" t="str">
            <v>浙江易澄环保科技有限公司</v>
          </cell>
        </row>
        <row r="6951">
          <cell r="AF6951" t="str">
            <v>YI079</v>
          </cell>
        </row>
        <row r="6952">
          <cell r="D6952" t="str">
            <v>SB20160003</v>
          </cell>
          <cell r="E6952" t="str">
            <v>19658.12</v>
          </cell>
        </row>
        <row r="6952">
          <cell r="H6952" t="str">
            <v>湿式除尘器</v>
          </cell>
        </row>
        <row r="6952">
          <cell r="L6952" t="str">
            <v/>
          </cell>
        </row>
        <row r="6952">
          <cell r="W6952" t="str">
            <v>2016-05-01</v>
          </cell>
          <cell r="X6952" t="str">
            <v>浙江易澄环保科技有限公司</v>
          </cell>
        </row>
        <row r="6952">
          <cell r="AF6952" t="str">
            <v>YI076</v>
          </cell>
        </row>
        <row r="6953">
          <cell r="D6953" t="str">
            <v>SB20160002</v>
          </cell>
          <cell r="E6953" t="str">
            <v>19658.12</v>
          </cell>
        </row>
        <row r="6953">
          <cell r="H6953" t="str">
            <v>湿式除尘器</v>
          </cell>
        </row>
        <row r="6953">
          <cell r="L6953" t="str">
            <v/>
          </cell>
        </row>
        <row r="6953">
          <cell r="W6953" t="str">
            <v>2016-05-01</v>
          </cell>
          <cell r="X6953" t="str">
            <v>浙江易澄环保科技有限公司</v>
          </cell>
        </row>
        <row r="6953">
          <cell r="AF6953" t="str">
            <v>YI075</v>
          </cell>
        </row>
        <row r="6954">
          <cell r="D6954" t="str">
            <v>SB20160001</v>
          </cell>
          <cell r="E6954" t="str">
            <v>19658.12</v>
          </cell>
        </row>
        <row r="6954">
          <cell r="H6954" t="str">
            <v>湿式除尘器</v>
          </cell>
        </row>
        <row r="6954">
          <cell r="L6954" t="str">
            <v/>
          </cell>
        </row>
        <row r="6954">
          <cell r="W6954" t="str">
            <v>2016-05-01</v>
          </cell>
          <cell r="X6954" t="str">
            <v>浙江易澄环保科技有限公司</v>
          </cell>
        </row>
        <row r="6954">
          <cell r="AF6954" t="str">
            <v>YI078</v>
          </cell>
        </row>
        <row r="6955">
          <cell r="D6955" t="str">
            <v>SC20160006</v>
          </cell>
          <cell r="E6955" t="str">
            <v>88888.89</v>
          </cell>
        </row>
        <row r="6955">
          <cell r="H6955" t="str">
            <v>数控缩口机</v>
          </cell>
        </row>
        <row r="6955">
          <cell r="L6955" t="str">
            <v/>
          </cell>
        </row>
        <row r="6955">
          <cell r="W6955" t="str">
            <v>2016-03-21</v>
          </cell>
          <cell r="X6955" t="str">
            <v>永康市久兴机械有限公司</v>
          </cell>
        </row>
        <row r="6955">
          <cell r="AF6955" t="str">
            <v>J362</v>
          </cell>
        </row>
        <row r="6956">
          <cell r="D6956" t="str">
            <v>SC20160005</v>
          </cell>
          <cell r="E6956" t="str">
            <v>88888.89</v>
          </cell>
        </row>
        <row r="6956">
          <cell r="H6956" t="str">
            <v>数控缩口机</v>
          </cell>
        </row>
        <row r="6956">
          <cell r="L6956" t="str">
            <v/>
          </cell>
        </row>
        <row r="6956">
          <cell r="W6956" t="str">
            <v>2016-03-21</v>
          </cell>
          <cell r="X6956" t="str">
            <v>永康市久兴机械有限公司</v>
          </cell>
        </row>
        <row r="6956">
          <cell r="AF6956" t="str">
            <v>J363</v>
          </cell>
        </row>
        <row r="6957">
          <cell r="D6957" t="str">
            <v>SG20160003</v>
          </cell>
          <cell r="E6957" t="str">
            <v>56752.14</v>
          </cell>
        </row>
        <row r="6957">
          <cell r="H6957" t="str">
            <v>砂带机</v>
          </cell>
        </row>
        <row r="6957">
          <cell r="L6957" t="str">
            <v>ZY-4HU</v>
          </cell>
        </row>
        <row r="6957">
          <cell r="W6957" t="str">
            <v>2016-03-05</v>
          </cell>
          <cell r="X6957" t="str">
            <v>玉环太平洋机械有限公司</v>
          </cell>
        </row>
        <row r="6957">
          <cell r="AF6957" t="str">
            <v>YI066</v>
          </cell>
        </row>
        <row r="6958">
          <cell r="D6958" t="str">
            <v>SX20160001</v>
          </cell>
          <cell r="E6958" t="str">
            <v>260683.76</v>
          </cell>
        </row>
        <row r="6958">
          <cell r="H6958" t="str">
            <v>超声波清洗机</v>
          </cell>
        </row>
        <row r="6958">
          <cell r="L6958" t="str">
            <v>XGQ-8C</v>
          </cell>
        </row>
        <row r="6958">
          <cell r="W6958" t="str">
            <v>2016-03-01</v>
          </cell>
          <cell r="X6958" t="str">
            <v>无锡市锡波超声电器设备</v>
          </cell>
        </row>
        <row r="6958">
          <cell r="AF6958" t="str">
            <v>YI021</v>
          </cell>
        </row>
        <row r="6959">
          <cell r="D6959" t="str">
            <v>SG20160001</v>
          </cell>
          <cell r="E6959" t="str">
            <v>56752.14</v>
          </cell>
        </row>
        <row r="6959">
          <cell r="H6959" t="str">
            <v>砂带机</v>
          </cell>
        </row>
        <row r="6959">
          <cell r="L6959" t="str">
            <v>ZY-4HU</v>
          </cell>
        </row>
        <row r="6959">
          <cell r="W6959" t="str">
            <v>2016-03-01</v>
          </cell>
          <cell r="X6959" t="str">
            <v>玉环太平洋机械有限公司</v>
          </cell>
        </row>
        <row r="6959">
          <cell r="AF6959" t="str">
            <v>YI050</v>
          </cell>
        </row>
        <row r="6960">
          <cell r="D6960" t="str">
            <v>SS20160008</v>
          </cell>
          <cell r="E6960" t="str">
            <v>23931.62</v>
          </cell>
        </row>
        <row r="6960">
          <cell r="H6960" t="str">
            <v>包装流水线</v>
          </cell>
        </row>
        <row r="6960">
          <cell r="L6960" t="str">
            <v>14M</v>
          </cell>
        </row>
        <row r="6960">
          <cell r="W6960" t="str">
            <v>2016-01-15</v>
          </cell>
          <cell r="X6960" t="str">
            <v>永康金嘉输送自动化设备</v>
          </cell>
        </row>
        <row r="6960">
          <cell r="AF6960" t="str">
            <v>XB123</v>
          </cell>
        </row>
        <row r="6961">
          <cell r="D6961" t="str">
            <v>SS20160007</v>
          </cell>
          <cell r="E6961" t="str">
            <v>23931.62</v>
          </cell>
        </row>
        <row r="6961">
          <cell r="H6961" t="str">
            <v>包装流水线</v>
          </cell>
        </row>
        <row r="6961">
          <cell r="L6961" t="str">
            <v>14M</v>
          </cell>
        </row>
        <row r="6961">
          <cell r="W6961" t="str">
            <v>2016-01-15</v>
          </cell>
          <cell r="X6961" t="str">
            <v>永康金嘉输送自动化设备</v>
          </cell>
        </row>
        <row r="6961">
          <cell r="AF6961" t="str">
            <v>XB122</v>
          </cell>
        </row>
        <row r="6962">
          <cell r="D6962" t="str">
            <v>SS20160006</v>
          </cell>
          <cell r="E6962" t="str">
            <v>23931.62</v>
          </cell>
        </row>
        <row r="6962">
          <cell r="H6962" t="str">
            <v>包装流水线</v>
          </cell>
        </row>
        <row r="6962">
          <cell r="L6962" t="str">
            <v>14M</v>
          </cell>
        </row>
        <row r="6962">
          <cell r="W6962" t="str">
            <v>2016-01-15</v>
          </cell>
          <cell r="X6962" t="str">
            <v>永康金嘉输送自动化设备</v>
          </cell>
        </row>
        <row r="6962">
          <cell r="AF6962" t="str">
            <v>XB121</v>
          </cell>
        </row>
        <row r="6963">
          <cell r="D6963" t="str">
            <v>SS20160005</v>
          </cell>
          <cell r="E6963" t="str">
            <v>23931.64</v>
          </cell>
        </row>
        <row r="6963">
          <cell r="H6963" t="str">
            <v>包装流水线</v>
          </cell>
        </row>
        <row r="6963">
          <cell r="L6963" t="str">
            <v>14M</v>
          </cell>
        </row>
        <row r="6963">
          <cell r="W6963" t="str">
            <v>2016-01-15</v>
          </cell>
          <cell r="X6963" t="str">
            <v>永康金嘉输送自动化设备</v>
          </cell>
        </row>
        <row r="6963">
          <cell r="AF6963" t="str">
            <v>XB120</v>
          </cell>
        </row>
        <row r="6964">
          <cell r="D6964" t="str">
            <v>SS20160004</v>
          </cell>
          <cell r="E6964" t="str">
            <v>23931.62</v>
          </cell>
        </row>
        <row r="6964">
          <cell r="H6964" t="str">
            <v>包装流水线</v>
          </cell>
        </row>
        <row r="6964">
          <cell r="L6964" t="str">
            <v>14M</v>
          </cell>
        </row>
        <row r="6964">
          <cell r="W6964" t="str">
            <v>2016-01-15</v>
          </cell>
          <cell r="X6964" t="str">
            <v>永康金嘉输送自动化设备</v>
          </cell>
        </row>
        <row r="6964">
          <cell r="AF6964" t="str">
            <v>XB119</v>
          </cell>
        </row>
        <row r="6965">
          <cell r="D6965" t="str">
            <v>SS20160003</v>
          </cell>
          <cell r="E6965" t="str">
            <v>23931.62</v>
          </cell>
        </row>
        <row r="6965">
          <cell r="H6965" t="str">
            <v>包装流水线</v>
          </cell>
        </row>
        <row r="6965">
          <cell r="L6965" t="str">
            <v>14M</v>
          </cell>
        </row>
        <row r="6965">
          <cell r="W6965" t="str">
            <v>2016-01-15</v>
          </cell>
          <cell r="X6965" t="str">
            <v>永康金嘉输送自动化设备</v>
          </cell>
        </row>
        <row r="6965">
          <cell r="AF6965" t="str">
            <v>XB118</v>
          </cell>
        </row>
        <row r="6966">
          <cell r="D6966" t="str">
            <v>SC20160004</v>
          </cell>
          <cell r="E6966" t="str">
            <v>25811.97</v>
          </cell>
        </row>
        <row r="6966">
          <cell r="H6966" t="str">
            <v>粉碎机</v>
          </cell>
        </row>
        <row r="6966">
          <cell r="L6966" t="str">
            <v>TGM-2817CS</v>
          </cell>
        </row>
        <row r="6966">
          <cell r="W6966" t="str">
            <v>2016-01-15</v>
          </cell>
          <cell r="X6966" t="str">
            <v>广东拓斯达科技股份有限公司</v>
          </cell>
        </row>
        <row r="6966">
          <cell r="AF6966" t="str">
            <v>XZ096</v>
          </cell>
        </row>
        <row r="6967">
          <cell r="D6967" t="str">
            <v>SC20160003</v>
          </cell>
          <cell r="E6967" t="str">
            <v>26837.61</v>
          </cell>
        </row>
        <row r="6967">
          <cell r="H6967" t="str">
            <v>粉碎机</v>
          </cell>
        </row>
        <row r="6967">
          <cell r="L6967" t="str">
            <v>TGL-2334SS</v>
          </cell>
        </row>
        <row r="6967">
          <cell r="W6967" t="str">
            <v>2016-01-15</v>
          </cell>
          <cell r="X6967" t="str">
            <v>广东拓斯达科技股份有限公司</v>
          </cell>
        </row>
        <row r="6967">
          <cell r="AF6967" t="str">
            <v>XZ095</v>
          </cell>
        </row>
        <row r="6968">
          <cell r="D6968" t="str">
            <v>SS20160001</v>
          </cell>
          <cell r="E6968" t="str">
            <v>37179.49</v>
          </cell>
        </row>
        <row r="6968">
          <cell r="H6968" t="str">
            <v>三机一体除湿干燥输送机</v>
          </cell>
        </row>
        <row r="6968">
          <cell r="L6968" t="str">
            <v>TCDE-100</v>
          </cell>
        </row>
        <row r="6968">
          <cell r="W6968" t="str">
            <v>2016-01-15</v>
          </cell>
          <cell r="X6968" t="str">
            <v>广东拓斯达科技股份有限公司</v>
          </cell>
        </row>
        <row r="6968">
          <cell r="AF6968" t="str">
            <v>XZ094</v>
          </cell>
        </row>
        <row r="6969">
          <cell r="D6969" t="str">
            <v>SF20160021</v>
          </cell>
          <cell r="E6969" t="str">
            <v>6666.64</v>
          </cell>
        </row>
        <row r="6969">
          <cell r="H6969" t="str">
            <v>水式模温机</v>
          </cell>
        </row>
        <row r="6969">
          <cell r="L6969" t="str">
            <v>TTW-1210</v>
          </cell>
        </row>
        <row r="6969">
          <cell r="W6969" t="str">
            <v>2016-01-15</v>
          </cell>
          <cell r="X6969" t="str">
            <v>广东拓斯达科技股份有限公司</v>
          </cell>
        </row>
        <row r="6969">
          <cell r="AF6969" t="str">
            <v>XZ189</v>
          </cell>
        </row>
        <row r="6970">
          <cell r="D6970" t="str">
            <v>SF20160020</v>
          </cell>
          <cell r="E6970" t="str">
            <v>6666.67</v>
          </cell>
        </row>
        <row r="6970">
          <cell r="H6970" t="str">
            <v>水式模温机</v>
          </cell>
        </row>
        <row r="6970">
          <cell r="L6970" t="str">
            <v>TTW-1210</v>
          </cell>
        </row>
        <row r="6970">
          <cell r="W6970" t="str">
            <v>2016-01-15</v>
          </cell>
          <cell r="X6970" t="str">
            <v>广东拓斯达科技股份有限公司</v>
          </cell>
        </row>
        <row r="6970">
          <cell r="AF6970" t="str">
            <v>XZ188</v>
          </cell>
        </row>
        <row r="6971">
          <cell r="D6971" t="str">
            <v>SF20160019</v>
          </cell>
          <cell r="E6971" t="str">
            <v>6666.67</v>
          </cell>
        </row>
        <row r="6971">
          <cell r="H6971" t="str">
            <v>水式模温机</v>
          </cell>
        </row>
        <row r="6971">
          <cell r="L6971" t="str">
            <v>TTW-1210</v>
          </cell>
        </row>
        <row r="6971">
          <cell r="W6971" t="str">
            <v>2016-01-15</v>
          </cell>
          <cell r="X6971" t="str">
            <v>广东拓斯达科技股份有限公司</v>
          </cell>
        </row>
        <row r="6971">
          <cell r="AF6971" t="str">
            <v>XZ187</v>
          </cell>
        </row>
        <row r="6972">
          <cell r="D6972" t="str">
            <v>SF20160018</v>
          </cell>
          <cell r="E6972" t="str">
            <v>6666.67</v>
          </cell>
        </row>
        <row r="6972">
          <cell r="H6972" t="str">
            <v>水式模温机</v>
          </cell>
        </row>
        <row r="6972">
          <cell r="L6972" t="str">
            <v>TTW-1210</v>
          </cell>
        </row>
        <row r="6972">
          <cell r="W6972" t="str">
            <v>2016-01-15</v>
          </cell>
          <cell r="X6972" t="str">
            <v>广东拓斯达科技股份有限公司</v>
          </cell>
        </row>
        <row r="6972">
          <cell r="AF6972" t="str">
            <v>XZ186</v>
          </cell>
        </row>
        <row r="6973">
          <cell r="D6973" t="str">
            <v>SF20160017</v>
          </cell>
          <cell r="E6973" t="str">
            <v>6666.67</v>
          </cell>
        </row>
        <row r="6973">
          <cell r="H6973" t="str">
            <v>水式模温机</v>
          </cell>
        </row>
        <row r="6973">
          <cell r="L6973" t="str">
            <v>TTW-1210</v>
          </cell>
        </row>
        <row r="6973">
          <cell r="W6973" t="str">
            <v>2016-01-15</v>
          </cell>
          <cell r="X6973" t="str">
            <v>广东拓斯达科技股份有限公司</v>
          </cell>
        </row>
        <row r="6973">
          <cell r="AF6973" t="str">
            <v>XZ184</v>
          </cell>
        </row>
        <row r="6974">
          <cell r="D6974" t="str">
            <v>SF20160016</v>
          </cell>
          <cell r="E6974" t="str">
            <v>6666.67</v>
          </cell>
        </row>
        <row r="6974">
          <cell r="H6974" t="str">
            <v>水式模温机</v>
          </cell>
        </row>
        <row r="6974">
          <cell r="L6974" t="str">
            <v>TTW-1210</v>
          </cell>
        </row>
        <row r="6974">
          <cell r="W6974" t="str">
            <v>2016-01-15</v>
          </cell>
          <cell r="X6974" t="str">
            <v>广东拓斯达科技股份有限公司</v>
          </cell>
        </row>
        <row r="6974">
          <cell r="AF6974" t="str">
            <v>XZ183</v>
          </cell>
        </row>
        <row r="6975">
          <cell r="D6975" t="str">
            <v>SH20160003</v>
          </cell>
          <cell r="E6975" t="str">
            <v>9401.71</v>
          </cell>
        </row>
        <row r="6975">
          <cell r="H6975" t="str">
            <v>弧口焊机</v>
          </cell>
        </row>
        <row r="6975">
          <cell r="L6975" t="str">
            <v>YB-HKJ</v>
          </cell>
        </row>
        <row r="6975">
          <cell r="W6975" t="str">
            <v>2016-01-06</v>
          </cell>
          <cell r="X6975" t="str">
            <v>浙江宇邦机械科技有限公司</v>
          </cell>
        </row>
        <row r="6975">
          <cell r="AF6975" t="str">
            <v>YI030</v>
          </cell>
        </row>
        <row r="6976">
          <cell r="D6976" t="str">
            <v>SE20160003</v>
          </cell>
          <cell r="E6976" t="str">
            <v>12820.52</v>
          </cell>
        </row>
        <row r="6976">
          <cell r="H6976" t="str">
            <v>丝印机</v>
          </cell>
        </row>
        <row r="6976">
          <cell r="L6976" t="str">
            <v>OS-400(A3A)</v>
          </cell>
        </row>
        <row r="6976">
          <cell r="W6976" t="str">
            <v>2015-12-28</v>
          </cell>
          <cell r="X6976" t="str">
            <v>东莞市安色机械制造有限公司</v>
          </cell>
        </row>
        <row r="6976">
          <cell r="AF6976" t="str">
            <v>XY044</v>
          </cell>
        </row>
        <row r="6977">
          <cell r="D6977" t="str">
            <v>SE20160002</v>
          </cell>
          <cell r="E6977" t="str">
            <v>12820.51</v>
          </cell>
        </row>
        <row r="6977">
          <cell r="H6977" t="str">
            <v>丝印机</v>
          </cell>
        </row>
        <row r="6977">
          <cell r="L6977" t="str">
            <v>OS-400(A3A)</v>
          </cell>
        </row>
        <row r="6977">
          <cell r="W6977" t="str">
            <v>2016-01-01</v>
          </cell>
          <cell r="X6977" t="str">
            <v>东莞市安色机械制造有限公司</v>
          </cell>
        </row>
        <row r="6977">
          <cell r="AF6977" t="str">
            <v>XY043</v>
          </cell>
        </row>
        <row r="6978">
          <cell r="D6978" t="str">
            <v>SE20160001</v>
          </cell>
          <cell r="E6978" t="str">
            <v>1239316.18</v>
          </cell>
        </row>
        <row r="6978">
          <cell r="H6978" t="str">
            <v>六色全自动丝印机</v>
          </cell>
        </row>
        <row r="6978">
          <cell r="L6978" t="str">
            <v>OS-612</v>
          </cell>
        </row>
        <row r="6978">
          <cell r="W6978" t="str">
            <v>2016-01-01</v>
          </cell>
          <cell r="X6978" t="str">
            <v>东莞市安色机械制造有限公司</v>
          </cell>
        </row>
        <row r="6978">
          <cell r="AF6978" t="str">
            <v>XY037</v>
          </cell>
        </row>
        <row r="6979">
          <cell r="D6979" t="str">
            <v>SC20160002</v>
          </cell>
          <cell r="E6979" t="str">
            <v>10256.41</v>
          </cell>
        </row>
        <row r="6979">
          <cell r="H6979" t="str">
            <v>立式混色机</v>
          </cell>
        </row>
        <row r="6979">
          <cell r="L6979" t="str">
            <v>WSQB-200</v>
          </cell>
        </row>
        <row r="6979">
          <cell r="W6979" t="str">
            <v>2016-01-01</v>
          </cell>
          <cell r="X6979" t="str">
            <v>上海文穂塑料机械制造有限公司</v>
          </cell>
        </row>
        <row r="6979">
          <cell r="AF6979" t="str">
            <v>PC022</v>
          </cell>
        </row>
        <row r="6980">
          <cell r="D6980" t="str">
            <v>SC20160001</v>
          </cell>
          <cell r="E6980" t="str">
            <v>10256.41</v>
          </cell>
        </row>
        <row r="6980">
          <cell r="H6980" t="str">
            <v>立式混色机</v>
          </cell>
        </row>
        <row r="6980">
          <cell r="L6980" t="str">
            <v>WSQB-200</v>
          </cell>
        </row>
        <row r="6980">
          <cell r="W6980" t="str">
            <v>2016-01-01</v>
          </cell>
          <cell r="X6980" t="str">
            <v>上海文穂塑料机械制造有限公司</v>
          </cell>
        </row>
        <row r="6980">
          <cell r="AF6980" t="str">
            <v>PC020</v>
          </cell>
        </row>
        <row r="6981">
          <cell r="D6981" t="str">
            <v>SZ20160002</v>
          </cell>
          <cell r="E6981" t="str">
            <v>346153.84</v>
          </cell>
        </row>
        <row r="6981">
          <cell r="H6981" t="str">
            <v>注塑机</v>
          </cell>
        </row>
        <row r="6981">
          <cell r="L6981" t="str">
            <v>IA2000Ⅱ/n-j</v>
          </cell>
        </row>
        <row r="6981">
          <cell r="W6981" t="str">
            <v>2016-01-01</v>
          </cell>
          <cell r="X6981" t="str">
            <v>海天塑机集团有限公司</v>
          </cell>
        </row>
        <row r="6981">
          <cell r="AF6981" t="str">
            <v>XZ093</v>
          </cell>
        </row>
        <row r="6982">
          <cell r="D6982" t="str">
            <v>SZ20160001</v>
          </cell>
          <cell r="E6982" t="str">
            <v>346153.85</v>
          </cell>
        </row>
        <row r="6982">
          <cell r="H6982" t="str">
            <v>注塑机</v>
          </cell>
        </row>
        <row r="6982">
          <cell r="L6982" t="str">
            <v>IA2000Ⅱ/n-j</v>
          </cell>
        </row>
        <row r="6982">
          <cell r="W6982" t="str">
            <v>2016-01-01</v>
          </cell>
          <cell r="X6982" t="str">
            <v>海天塑机集团有限公司</v>
          </cell>
        </row>
        <row r="6982">
          <cell r="AF6982" t="str">
            <v>XZ092</v>
          </cell>
        </row>
        <row r="6983">
          <cell r="D6983" t="str">
            <v>SY20150007</v>
          </cell>
          <cell r="E6983" t="str">
            <v>135042.74</v>
          </cell>
        </row>
        <row r="6983">
          <cell r="H6983" t="str">
            <v>水胀机</v>
          </cell>
        </row>
        <row r="6983">
          <cell r="L6983" t="str">
            <v>YD68-200</v>
          </cell>
        </row>
        <row r="6983">
          <cell r="W6983" t="str">
            <v>2015-12-25</v>
          </cell>
          <cell r="X6983" t="str">
            <v>佛山市永恒液压机械有限公司</v>
          </cell>
        </row>
        <row r="6983">
          <cell r="AF6983" t="str">
            <v>YI005</v>
          </cell>
        </row>
        <row r="6984">
          <cell r="D6984" t="str">
            <v>SY20150005</v>
          </cell>
          <cell r="E6984" t="str">
            <v>135042.74</v>
          </cell>
        </row>
        <row r="6984">
          <cell r="H6984" t="str">
            <v>水胀机</v>
          </cell>
        </row>
        <row r="6984">
          <cell r="L6984" t="str">
            <v>YD68-200</v>
          </cell>
        </row>
        <row r="6984">
          <cell r="W6984" t="str">
            <v>2015-12-25</v>
          </cell>
          <cell r="X6984" t="str">
            <v>佛山市永恒液压机械有限公司</v>
          </cell>
        </row>
        <row r="6984">
          <cell r="AF6984" t="str">
            <v>YI003</v>
          </cell>
        </row>
        <row r="6985">
          <cell r="D6985" t="str">
            <v>SY20150004</v>
          </cell>
          <cell r="E6985" t="str">
            <v>135042.74</v>
          </cell>
        </row>
        <row r="6985">
          <cell r="H6985" t="str">
            <v>水胀机</v>
          </cell>
        </row>
        <row r="6985">
          <cell r="L6985" t="str">
            <v>YD68-200</v>
          </cell>
        </row>
        <row r="6985">
          <cell r="W6985" t="str">
            <v>2015-12-25</v>
          </cell>
          <cell r="X6985" t="str">
            <v>佛山市永恒液压机械有限公司</v>
          </cell>
        </row>
        <row r="6985">
          <cell r="AF6985" t="str">
            <v>YI002</v>
          </cell>
        </row>
        <row r="6986">
          <cell r="D6986" t="str">
            <v>SH20150018</v>
          </cell>
          <cell r="E6986" t="str">
            <v>923076.93</v>
          </cell>
        </row>
        <row r="6986">
          <cell r="H6986" t="str">
            <v>激光焊接机</v>
          </cell>
        </row>
        <row r="6986">
          <cell r="L6986" t="str">
            <v>QL-CW2000</v>
          </cell>
        </row>
        <row r="6986">
          <cell r="W6986" t="str">
            <v>2015-12-21</v>
          </cell>
          <cell r="X6986" t="str">
            <v>苏州迅镭激光科技有限公司</v>
          </cell>
        </row>
        <row r="6986">
          <cell r="AF6986" t="str">
            <v>L094</v>
          </cell>
        </row>
        <row r="6987">
          <cell r="D6987" t="str">
            <v>SH20150017</v>
          </cell>
          <cell r="E6987" t="str">
            <v>1094017.08</v>
          </cell>
        </row>
        <row r="6987">
          <cell r="H6987" t="str">
            <v>激光焊接机</v>
          </cell>
        </row>
        <row r="6987">
          <cell r="L6987" t="str">
            <v>QL-CW2000</v>
          </cell>
        </row>
        <row r="6987">
          <cell r="W6987" t="str">
            <v>2015-12-21</v>
          </cell>
          <cell r="X6987" t="str">
            <v>苏州迅镭激光科技有限公司</v>
          </cell>
        </row>
        <row r="6987">
          <cell r="AF6987" t="str">
            <v>L095</v>
          </cell>
        </row>
        <row r="6988">
          <cell r="D6988" t="str">
            <v>SH20150016</v>
          </cell>
          <cell r="E6988" t="str">
            <v>1094017.08</v>
          </cell>
        </row>
        <row r="6988">
          <cell r="H6988" t="str">
            <v>激光焊接机</v>
          </cell>
        </row>
        <row r="6988">
          <cell r="L6988" t="str">
            <v>QL-CW2000</v>
          </cell>
        </row>
        <row r="6988">
          <cell r="W6988" t="str">
            <v>2015-12-21</v>
          </cell>
          <cell r="X6988" t="str">
            <v>苏州迅镭激光科技有限公司</v>
          </cell>
        </row>
        <row r="6988">
          <cell r="AF6988" t="str">
            <v>L096</v>
          </cell>
        </row>
        <row r="6989">
          <cell r="D6989" t="str">
            <v>SH20150015</v>
          </cell>
          <cell r="E6989" t="str">
            <v>1094017.08</v>
          </cell>
        </row>
        <row r="6989">
          <cell r="H6989" t="str">
            <v>激光焊接机</v>
          </cell>
        </row>
        <row r="6989">
          <cell r="L6989" t="str">
            <v>QL-CW2000</v>
          </cell>
        </row>
        <row r="6989">
          <cell r="W6989" t="str">
            <v>2015-12-21</v>
          </cell>
          <cell r="X6989" t="str">
            <v>苏州迅镭激光科技有限公司</v>
          </cell>
        </row>
        <row r="6989">
          <cell r="AF6989" t="str">
            <v>L097</v>
          </cell>
        </row>
        <row r="6990">
          <cell r="D6990" t="str">
            <v>SH20150014</v>
          </cell>
          <cell r="E6990" t="str">
            <v>1094017.08</v>
          </cell>
        </row>
        <row r="6990">
          <cell r="H6990" t="str">
            <v>激光焊接机</v>
          </cell>
        </row>
        <row r="6990">
          <cell r="L6990" t="str">
            <v>QL-CW2000</v>
          </cell>
        </row>
        <row r="6990">
          <cell r="W6990" t="str">
            <v>2015-12-21</v>
          </cell>
          <cell r="X6990" t="str">
            <v>苏州迅镭激光科技有限公司</v>
          </cell>
        </row>
        <row r="6990">
          <cell r="AF6990" t="str">
            <v>L098</v>
          </cell>
        </row>
        <row r="6991">
          <cell r="D6991" t="str">
            <v>SH20150013</v>
          </cell>
          <cell r="E6991" t="str">
            <v>1094017.08</v>
          </cell>
        </row>
        <row r="6991">
          <cell r="H6991" t="str">
            <v>激光焊接机</v>
          </cell>
        </row>
        <row r="6991">
          <cell r="L6991" t="str">
            <v>QL-CW2000</v>
          </cell>
        </row>
        <row r="6991">
          <cell r="W6991" t="str">
            <v>2015-12-21</v>
          </cell>
          <cell r="X6991" t="str">
            <v>苏州迅镭激光科技有限公司</v>
          </cell>
        </row>
        <row r="6991">
          <cell r="AF6991" t="str">
            <v>L099</v>
          </cell>
        </row>
        <row r="6992">
          <cell r="D6992" t="str">
            <v>SE20150005</v>
          </cell>
          <cell r="E6992" t="str">
            <v>49572.65</v>
          </cell>
        </row>
        <row r="6992">
          <cell r="H6992" t="str">
            <v>激光打标机</v>
          </cell>
        </row>
        <row r="6992">
          <cell r="L6992" t="str">
            <v>YHF-30</v>
          </cell>
        </row>
        <row r="6992">
          <cell r="W6992" t="str">
            <v>2015-12-15</v>
          </cell>
          <cell r="X6992" t="str">
            <v>武义华拓激光科技有限公司</v>
          </cell>
        </row>
        <row r="6992">
          <cell r="AF6992" t="str">
            <v>YI092</v>
          </cell>
        </row>
        <row r="6993">
          <cell r="D6993" t="str">
            <v>SE20150004</v>
          </cell>
          <cell r="E6993" t="str">
            <v>49572.65</v>
          </cell>
        </row>
        <row r="6993">
          <cell r="H6993" t="str">
            <v>激光打标机</v>
          </cell>
        </row>
        <row r="6993">
          <cell r="L6993" t="str">
            <v>YHF-30</v>
          </cell>
        </row>
        <row r="6993">
          <cell r="W6993" t="str">
            <v>2015-12-15</v>
          </cell>
          <cell r="X6993" t="str">
            <v>武义华拓激光科技有限公司</v>
          </cell>
        </row>
        <row r="6993">
          <cell r="AF6993" t="str">
            <v>YI091</v>
          </cell>
        </row>
        <row r="6994">
          <cell r="D6994" t="str">
            <v>SE20150003</v>
          </cell>
          <cell r="E6994" t="str">
            <v>49572.65</v>
          </cell>
        </row>
        <row r="6994">
          <cell r="H6994" t="str">
            <v>激光打标机</v>
          </cell>
        </row>
        <row r="6994">
          <cell r="L6994" t="str">
            <v>YHF-30</v>
          </cell>
        </row>
        <row r="6994">
          <cell r="W6994" t="str">
            <v>2015-12-15</v>
          </cell>
          <cell r="X6994" t="str">
            <v>武义华拓激光科技有限公司</v>
          </cell>
        </row>
        <row r="6994">
          <cell r="AF6994" t="str">
            <v>YI090</v>
          </cell>
        </row>
        <row r="6995">
          <cell r="D6995" t="str">
            <v>SH20150012</v>
          </cell>
          <cell r="E6995" t="str">
            <v>19658.12</v>
          </cell>
        </row>
        <row r="6995">
          <cell r="H6995" t="str">
            <v>超声波焊接机</v>
          </cell>
        </row>
        <row r="6995">
          <cell r="L6995" t="str">
            <v>1.5KW</v>
          </cell>
        </row>
        <row r="6995">
          <cell r="W6995" t="str">
            <v>2015-12-15</v>
          </cell>
          <cell r="X6995" t="str">
            <v>珠海灵科自动化科技有限公司</v>
          </cell>
        </row>
        <row r="6995">
          <cell r="AF6995" t="str">
            <v>XZ217</v>
          </cell>
        </row>
        <row r="6996">
          <cell r="D6996" t="str">
            <v>SG20150002</v>
          </cell>
          <cell r="E6996" t="str">
            <v>76239.32</v>
          </cell>
        </row>
        <row r="6996">
          <cell r="H6996" t="str">
            <v>砂带机</v>
          </cell>
        </row>
        <row r="6996">
          <cell r="L6996" t="str">
            <v>ZY-H212</v>
          </cell>
        </row>
        <row r="6996">
          <cell r="W6996" t="str">
            <v>2015-12-15</v>
          </cell>
          <cell r="X6996" t="str">
            <v>玉环太平洋机械有限公司</v>
          </cell>
        </row>
        <row r="6996">
          <cell r="AF6996" t="str">
            <v>YI011</v>
          </cell>
        </row>
        <row r="6997">
          <cell r="D6997" t="str">
            <v>SA20150006</v>
          </cell>
          <cell r="E6997" t="str">
            <v>51282.05</v>
          </cell>
        </row>
        <row r="6997">
          <cell r="H6997" t="str">
            <v>热风测温机</v>
          </cell>
        </row>
        <row r="6997">
          <cell r="L6997" t="str">
            <v/>
          </cell>
        </row>
        <row r="6997">
          <cell r="W6997" t="str">
            <v>2015-12-10</v>
          </cell>
          <cell r="X6997" t="str">
            <v>永康市亿得隆工贸有限公司</v>
          </cell>
        </row>
        <row r="6997">
          <cell r="AF6997" t="str">
            <v>YI089</v>
          </cell>
        </row>
        <row r="6998">
          <cell r="D6998" t="str">
            <v>SA20150005</v>
          </cell>
          <cell r="E6998" t="str">
            <v>51282.05</v>
          </cell>
        </row>
        <row r="6998">
          <cell r="H6998" t="str">
            <v>热风测温机</v>
          </cell>
        </row>
        <row r="6998">
          <cell r="L6998" t="str">
            <v/>
          </cell>
        </row>
        <row r="6998">
          <cell r="W6998" t="str">
            <v>2015-12-10</v>
          </cell>
          <cell r="X6998" t="str">
            <v>永康市亿得隆工贸有限公司</v>
          </cell>
        </row>
        <row r="6998">
          <cell r="AF6998" t="str">
            <v>YI088</v>
          </cell>
        </row>
        <row r="6999">
          <cell r="D6999" t="str">
            <v>SA20150004</v>
          </cell>
          <cell r="E6999" t="str">
            <v>51282.05</v>
          </cell>
        </row>
        <row r="6999">
          <cell r="H6999" t="str">
            <v>热风测温机</v>
          </cell>
        </row>
        <row r="6999">
          <cell r="L6999" t="str">
            <v/>
          </cell>
        </row>
        <row r="6999">
          <cell r="W6999" t="str">
            <v>2015-12-10</v>
          </cell>
          <cell r="X6999" t="str">
            <v>永康市亿得隆工贸有限公司</v>
          </cell>
        </row>
        <row r="6999">
          <cell r="AF6999" t="str">
            <v>YI087</v>
          </cell>
        </row>
        <row r="7000">
          <cell r="D7000" t="str">
            <v>ST20150002</v>
          </cell>
          <cell r="E7000" t="str">
            <v>23931.62</v>
          </cell>
        </row>
        <row r="7000">
          <cell r="H7000" t="str">
            <v>电动单梁起重机</v>
          </cell>
        </row>
        <row r="7000">
          <cell r="L7000" t="str">
            <v>LD2T-6.3M</v>
          </cell>
        </row>
        <row r="7000">
          <cell r="W7000" t="str">
            <v>2015-12-09</v>
          </cell>
          <cell r="X7000" t="str">
            <v>河南省大方重型机器有限公司</v>
          </cell>
        </row>
        <row r="7000">
          <cell r="AF7000" t="str">
            <v>PC043</v>
          </cell>
        </row>
        <row r="7001">
          <cell r="D7001" t="str">
            <v>SE20150002</v>
          </cell>
          <cell r="E7001" t="str">
            <v>49572.65</v>
          </cell>
        </row>
        <row r="7001">
          <cell r="H7001" t="str">
            <v>激光打标机</v>
          </cell>
        </row>
        <row r="7001">
          <cell r="L7001" t="str">
            <v>YHF-30</v>
          </cell>
        </row>
        <row r="7001">
          <cell r="W7001" t="str">
            <v>2015-12-01</v>
          </cell>
          <cell r="X7001" t="str">
            <v>武义华拓激光科技有限公司</v>
          </cell>
        </row>
        <row r="7001">
          <cell r="AF7001" t="str">
            <v>XY042</v>
          </cell>
        </row>
        <row r="7002">
          <cell r="D7002" t="str">
            <v>SC20150026</v>
          </cell>
          <cell r="E7002" t="str">
            <v>494017.10</v>
          </cell>
        </row>
        <row r="7002">
          <cell r="H7002" t="str">
            <v>安川机器人</v>
          </cell>
        </row>
        <row r="7002">
          <cell r="L7002" t="str">
            <v>EPX 1250</v>
          </cell>
        </row>
        <row r="7002">
          <cell r="W7002" t="str">
            <v>2015-12-01</v>
          </cell>
          <cell r="X7002" t="str">
            <v>百富非凡机电设备(昆山)有限公司</v>
          </cell>
        </row>
        <row r="7002">
          <cell r="AF7002" t="str">
            <v>XP059</v>
          </cell>
        </row>
        <row r="7003">
          <cell r="D7003" t="str">
            <v>SX20150004</v>
          </cell>
          <cell r="E7003" t="str">
            <v>20940.17</v>
          </cell>
        </row>
        <row r="7003">
          <cell r="H7003" t="str">
            <v>超声波清洗槽</v>
          </cell>
        </row>
        <row r="7003">
          <cell r="L7003" t="str">
            <v>JF-2125</v>
          </cell>
        </row>
        <row r="7003">
          <cell r="W7003" t="str">
            <v>2015-11-30</v>
          </cell>
          <cell r="X7003" t="str">
            <v>劲丰超声波设备有限公司</v>
          </cell>
        </row>
        <row r="7003">
          <cell r="AF7003" t="str">
            <v>YI001</v>
          </cell>
        </row>
        <row r="7004">
          <cell r="D7004" t="str">
            <v>SC20150024</v>
          </cell>
          <cell r="E7004" t="str">
            <v>21367.52</v>
          </cell>
        </row>
        <row r="7004">
          <cell r="H7004" t="str">
            <v>冲床</v>
          </cell>
        </row>
        <row r="7004">
          <cell r="L7004" t="str">
            <v>J23-25T</v>
          </cell>
        </row>
        <row r="7004">
          <cell r="W7004" t="str">
            <v>2015-11-30</v>
          </cell>
          <cell r="X7004" t="str">
            <v>玉环太平洋机械有限公司</v>
          </cell>
        </row>
        <row r="7004">
          <cell r="AF7004" t="str">
            <v>YI019</v>
          </cell>
        </row>
        <row r="7005">
          <cell r="D7005" t="str">
            <v>SC20150023</v>
          </cell>
          <cell r="E7005" t="str">
            <v>21367.52</v>
          </cell>
        </row>
        <row r="7005">
          <cell r="H7005" t="str">
            <v>冲床</v>
          </cell>
        </row>
        <row r="7005">
          <cell r="L7005" t="str">
            <v>J23-25T</v>
          </cell>
        </row>
        <row r="7005">
          <cell r="W7005" t="str">
            <v>2015-11-30</v>
          </cell>
          <cell r="X7005" t="str">
            <v>浙江步嵘机电设备有限公司</v>
          </cell>
        </row>
        <row r="7005">
          <cell r="AF7005" t="str">
            <v>YI018</v>
          </cell>
        </row>
        <row r="7006">
          <cell r="D7006" t="str">
            <v>SY20150003</v>
          </cell>
          <cell r="E7006" t="str">
            <v>40170.94</v>
          </cell>
        </row>
        <row r="7006">
          <cell r="H7006" t="str">
            <v>液压拉伸机</v>
          </cell>
        </row>
        <row r="7006">
          <cell r="L7006" t="str">
            <v>Y28-65G</v>
          </cell>
        </row>
        <row r="7006">
          <cell r="W7006" t="str">
            <v>2015-11-24</v>
          </cell>
          <cell r="X7006" t="str">
            <v>佛山市永恒液压机械有限公司</v>
          </cell>
        </row>
        <row r="7006">
          <cell r="AF7006" t="str">
            <v>YI007</v>
          </cell>
        </row>
        <row r="7007">
          <cell r="D7007" t="str">
            <v>SY20150002</v>
          </cell>
          <cell r="E7007" t="str">
            <v>40170.94</v>
          </cell>
        </row>
        <row r="7007">
          <cell r="H7007" t="str">
            <v>液压拉伸机</v>
          </cell>
        </row>
        <row r="7007">
          <cell r="L7007" t="str">
            <v>Y28-65G</v>
          </cell>
        </row>
        <row r="7007">
          <cell r="W7007" t="str">
            <v>2015-11-24</v>
          </cell>
          <cell r="X7007" t="str">
            <v>永康市亿得隆工贸有限公司</v>
          </cell>
        </row>
        <row r="7007">
          <cell r="AF7007" t="str">
            <v>YI006</v>
          </cell>
        </row>
        <row r="7008">
          <cell r="D7008" t="str">
            <v>SH20150011</v>
          </cell>
          <cell r="E7008" t="str">
            <v>1274827.93</v>
          </cell>
        </row>
        <row r="7008">
          <cell r="H7008" t="str">
            <v>激光焊接机</v>
          </cell>
        </row>
        <row r="7008">
          <cell r="L7008" t="str">
            <v>QL-CW2000</v>
          </cell>
        </row>
        <row r="7008">
          <cell r="W7008" t="str">
            <v>2015-10-08</v>
          </cell>
          <cell r="X7008" t="str">
            <v>苏州迅镭激光科技有限公司</v>
          </cell>
        </row>
        <row r="7008">
          <cell r="AF7008" t="str">
            <v>L093</v>
          </cell>
        </row>
        <row r="7009">
          <cell r="D7009" t="str">
            <v>SH20150010</v>
          </cell>
          <cell r="E7009" t="str">
            <v>1111111.11</v>
          </cell>
        </row>
        <row r="7009">
          <cell r="H7009" t="str">
            <v>激光焊接机</v>
          </cell>
        </row>
        <row r="7009">
          <cell r="L7009" t="str">
            <v>QL-CW2000</v>
          </cell>
        </row>
        <row r="7009">
          <cell r="W7009" t="str">
            <v>2015-10-08</v>
          </cell>
          <cell r="X7009" t="str">
            <v>苏州迅镭激光科技有限公司</v>
          </cell>
        </row>
        <row r="7009">
          <cell r="AF7009" t="str">
            <v>L092</v>
          </cell>
        </row>
        <row r="7010">
          <cell r="D7010" t="str">
            <v>SH20150009</v>
          </cell>
          <cell r="E7010" t="str">
            <v>1111111.11</v>
          </cell>
        </row>
        <row r="7010">
          <cell r="H7010" t="str">
            <v>激光焊接机</v>
          </cell>
        </row>
        <row r="7010">
          <cell r="L7010" t="str">
            <v>QL-CW2000</v>
          </cell>
        </row>
        <row r="7010">
          <cell r="W7010" t="str">
            <v>2015-10-08</v>
          </cell>
          <cell r="X7010" t="str">
            <v>苏州迅镭激光科技有限公司</v>
          </cell>
        </row>
        <row r="7010">
          <cell r="AF7010" t="str">
            <v>L091</v>
          </cell>
        </row>
        <row r="7011">
          <cell r="D7011" t="str">
            <v>SH20150008</v>
          </cell>
          <cell r="E7011" t="str">
            <v>1111111.11</v>
          </cell>
        </row>
        <row r="7011">
          <cell r="H7011" t="str">
            <v>激光焊接机</v>
          </cell>
        </row>
        <row r="7011">
          <cell r="L7011" t="str">
            <v>QL-CW2000</v>
          </cell>
        </row>
        <row r="7011">
          <cell r="W7011" t="str">
            <v>2015-10-01</v>
          </cell>
          <cell r="X7011" t="str">
            <v>苏州迅镭激光科技有限公司</v>
          </cell>
        </row>
        <row r="7011">
          <cell r="AF7011" t="str">
            <v>L090</v>
          </cell>
        </row>
        <row r="7012">
          <cell r="D7012" t="str">
            <v>SF20150003</v>
          </cell>
          <cell r="E7012" t="str">
            <v>8119.66</v>
          </cell>
        </row>
        <row r="7012">
          <cell r="H7012" t="str">
            <v>箱式干燥机</v>
          </cell>
        </row>
        <row r="7012">
          <cell r="L7012" t="str">
            <v>TCD-9</v>
          </cell>
        </row>
        <row r="7012">
          <cell r="W7012" t="str">
            <v>2015-10-01</v>
          </cell>
          <cell r="X7012" t="str">
            <v>广东拓斯达科技股份有限公司</v>
          </cell>
        </row>
        <row r="7012">
          <cell r="AF7012" t="str">
            <v>XZ192</v>
          </cell>
        </row>
        <row r="7013">
          <cell r="D7013" t="str">
            <v>SF20150002</v>
          </cell>
          <cell r="E7013" t="str">
            <v>6666.66</v>
          </cell>
        </row>
        <row r="7013">
          <cell r="H7013" t="str">
            <v>水式模温机</v>
          </cell>
        </row>
        <row r="7013">
          <cell r="L7013" t="str">
            <v>TTW-1210</v>
          </cell>
        </row>
        <row r="7013">
          <cell r="W7013" t="str">
            <v>2015-10-01</v>
          </cell>
          <cell r="X7013" t="str">
            <v>广东拓斯达科技股份有限公司</v>
          </cell>
        </row>
        <row r="7013">
          <cell r="AF7013" t="str">
            <v>XZ191</v>
          </cell>
        </row>
        <row r="7014">
          <cell r="D7014" t="str">
            <v>SF20150001</v>
          </cell>
          <cell r="E7014" t="str">
            <v>6666.66</v>
          </cell>
        </row>
        <row r="7014">
          <cell r="H7014" t="str">
            <v>水式模温机</v>
          </cell>
        </row>
        <row r="7014">
          <cell r="L7014" t="str">
            <v>TTW-1210</v>
          </cell>
        </row>
        <row r="7014">
          <cell r="W7014" t="str">
            <v>2015-10-01</v>
          </cell>
          <cell r="X7014" t="str">
            <v>广东拓斯达科技股份有限公司</v>
          </cell>
        </row>
        <row r="7014">
          <cell r="AF7014" t="str">
            <v>XZ190</v>
          </cell>
        </row>
        <row r="7015">
          <cell r="D7015" t="str">
            <v>SB20150002</v>
          </cell>
          <cell r="E7015" t="str">
            <v>35042.73</v>
          </cell>
        </row>
        <row r="7015">
          <cell r="H7015" t="str">
            <v>湿式除尘器</v>
          </cell>
        </row>
        <row r="7015">
          <cell r="L7015" t="str">
            <v>LXS-10</v>
          </cell>
        </row>
        <row r="7015">
          <cell r="W7015" t="str">
            <v>2015-09-01</v>
          </cell>
          <cell r="X7015" t="str">
            <v>永康市禄祥环保科技有限公司</v>
          </cell>
        </row>
        <row r="7015">
          <cell r="AF7015" t="str">
            <v>XG115</v>
          </cell>
        </row>
        <row r="7016">
          <cell r="D7016" t="str">
            <v>SE20150001</v>
          </cell>
          <cell r="E7016" t="str">
            <v>49572.65</v>
          </cell>
        </row>
        <row r="7016">
          <cell r="H7016" t="str">
            <v>激光打标机</v>
          </cell>
        </row>
        <row r="7016">
          <cell r="L7016" t="str">
            <v>YHF-30</v>
          </cell>
        </row>
        <row r="7016">
          <cell r="W7016" t="str">
            <v>2015-09-01</v>
          </cell>
          <cell r="X7016" t="str">
            <v>武义华拓激光科技有限公司</v>
          </cell>
        </row>
        <row r="7016">
          <cell r="AF7016" t="str">
            <v>XY041</v>
          </cell>
        </row>
        <row r="7017">
          <cell r="D7017" t="str">
            <v>SC20150020</v>
          </cell>
          <cell r="E7017" t="str">
            <v>64957.26</v>
          </cell>
        </row>
        <row r="7017">
          <cell r="H7017" t="str">
            <v>数控车床</v>
          </cell>
        </row>
        <row r="7017">
          <cell r="L7017" t="str">
            <v>CK520BZ</v>
          </cell>
        </row>
        <row r="7017">
          <cell r="W7017" t="str">
            <v>2015-08-01</v>
          </cell>
          <cell r="X7017" t="str">
            <v>浙江汤齿机床有限公司</v>
          </cell>
        </row>
        <row r="7017">
          <cell r="AF7017" t="str">
            <v>XM046</v>
          </cell>
        </row>
        <row r="7018">
          <cell r="D7018" t="str">
            <v>SC20150019</v>
          </cell>
          <cell r="E7018" t="str">
            <v>16666.66</v>
          </cell>
        </row>
        <row r="7018">
          <cell r="H7018" t="str">
            <v>压肩筋机</v>
          </cell>
        </row>
        <row r="7018">
          <cell r="L7018" t="str">
            <v/>
          </cell>
        </row>
        <row r="7018">
          <cell r="W7018" t="str">
            <v>2015-08-01</v>
          </cell>
          <cell r="X7018" t="str">
            <v>武义港峰机械有限公司</v>
          </cell>
        </row>
        <row r="7018">
          <cell r="AF7018" t="str">
            <v>XJ446</v>
          </cell>
        </row>
        <row r="7019">
          <cell r="D7019" t="str">
            <v>SC20150018</v>
          </cell>
          <cell r="E7019" t="str">
            <v>16666.66</v>
          </cell>
        </row>
        <row r="7019">
          <cell r="H7019" t="str">
            <v>压肩筋机</v>
          </cell>
        </row>
        <row r="7019">
          <cell r="L7019" t="str">
            <v/>
          </cell>
        </row>
        <row r="7019">
          <cell r="W7019" t="str">
            <v>2015-08-01</v>
          </cell>
          <cell r="X7019" t="str">
            <v>武义港峰机械有限公司</v>
          </cell>
        </row>
        <row r="7019">
          <cell r="AF7019" t="str">
            <v>XJ596</v>
          </cell>
        </row>
        <row r="7020">
          <cell r="D7020" t="str">
            <v>SC20150017</v>
          </cell>
          <cell r="E7020" t="str">
            <v>7991.45</v>
          </cell>
        </row>
        <row r="7020">
          <cell r="H7020" t="str">
            <v>冷干机</v>
          </cell>
        </row>
        <row r="7020">
          <cell r="L7020" t="str">
            <v/>
          </cell>
        </row>
        <row r="7020">
          <cell r="W7020" t="str">
            <v>2015-07-31</v>
          </cell>
          <cell r="X7020" t="str">
            <v>建德市嘉源净化设备有限公司</v>
          </cell>
        </row>
        <row r="7020">
          <cell r="AF7020" t="str">
            <v>XY080</v>
          </cell>
        </row>
        <row r="7021">
          <cell r="D7021" t="str">
            <v>SH20150005</v>
          </cell>
          <cell r="E7021" t="str">
            <v>79487.18</v>
          </cell>
        </row>
        <row r="7021">
          <cell r="H7021" t="str">
            <v>点焊机</v>
          </cell>
        </row>
        <row r="7021">
          <cell r="L7021" t="str">
            <v/>
          </cell>
        </row>
        <row r="7021">
          <cell r="W7021" t="str">
            <v>2015-07-27</v>
          </cell>
          <cell r="X7021" t="str">
            <v>永康市加效焊接设备有限公司</v>
          </cell>
        </row>
        <row r="7021">
          <cell r="AF7021" t="str">
            <v>XB112</v>
          </cell>
        </row>
        <row r="7022">
          <cell r="D7022" t="str">
            <v>SK20150001</v>
          </cell>
          <cell r="E7022" t="str">
            <v>4615384.60</v>
          </cell>
        </row>
        <row r="7022">
          <cell r="H7022" t="str">
            <v>三室真空炉</v>
          </cell>
        </row>
        <row r="7022">
          <cell r="L7022" t="str">
            <v>FHH-120PHGS-C</v>
          </cell>
        </row>
        <row r="7022">
          <cell r="W7022" t="str">
            <v>2015-06-30</v>
          </cell>
          <cell r="X7022" t="str">
            <v>爱发科真空技术有限公司</v>
          </cell>
        </row>
        <row r="7022">
          <cell r="AF7022" t="str">
            <v>XJ599</v>
          </cell>
        </row>
        <row r="7023">
          <cell r="D7023" t="str">
            <v>SC20150016</v>
          </cell>
          <cell r="E7023" t="str">
            <v>83760.69</v>
          </cell>
        </row>
        <row r="7023">
          <cell r="H7023" t="str">
            <v>数控车床</v>
          </cell>
        </row>
        <row r="7023">
          <cell r="L7023" t="str">
            <v/>
          </cell>
        </row>
        <row r="7023">
          <cell r="W7023" t="str">
            <v>2015-06-30</v>
          </cell>
          <cell r="X7023" t="str">
            <v>沈阳机床厂</v>
          </cell>
        </row>
        <row r="7023">
          <cell r="AF7023" t="str">
            <v>M057</v>
          </cell>
        </row>
        <row r="7024">
          <cell r="D7024" t="str">
            <v>SC20150015</v>
          </cell>
          <cell r="E7024" t="str">
            <v>83760.69</v>
          </cell>
        </row>
        <row r="7024">
          <cell r="H7024" t="str">
            <v>数控车床</v>
          </cell>
        </row>
        <row r="7024">
          <cell r="L7024" t="str">
            <v/>
          </cell>
        </row>
        <row r="7024">
          <cell r="W7024" t="str">
            <v>2015-06-30</v>
          </cell>
          <cell r="X7024" t="str">
            <v>沈阳机床厂</v>
          </cell>
        </row>
        <row r="7024">
          <cell r="AF7024" t="str">
            <v>M056</v>
          </cell>
        </row>
        <row r="7025">
          <cell r="D7025" t="str">
            <v>SC20150014</v>
          </cell>
          <cell r="E7025" t="str">
            <v>61782.66</v>
          </cell>
        </row>
        <row r="7025">
          <cell r="H7025" t="str">
            <v>五轴伺服机械手</v>
          </cell>
        </row>
        <row r="7025">
          <cell r="L7025" t="str">
            <v/>
          </cell>
        </row>
        <row r="7025">
          <cell r="W7025" t="str">
            <v>2015-06-30</v>
          </cell>
          <cell r="X7025" t="str">
            <v>广东拓斯达科技股份有限公司</v>
          </cell>
        </row>
        <row r="7025">
          <cell r="AF7025" t="str">
            <v>XZ180</v>
          </cell>
        </row>
        <row r="7026">
          <cell r="D7026" t="str">
            <v>SC20150012</v>
          </cell>
          <cell r="E7026" t="str">
            <v>61782.66</v>
          </cell>
        </row>
        <row r="7026">
          <cell r="H7026" t="str">
            <v>五轴伺服机械手</v>
          </cell>
        </row>
        <row r="7026">
          <cell r="L7026" t="str">
            <v/>
          </cell>
        </row>
        <row r="7026">
          <cell r="W7026" t="str">
            <v>2015-06-30</v>
          </cell>
          <cell r="X7026" t="str">
            <v>广东拓斯达科技股份有限公司</v>
          </cell>
        </row>
        <row r="7026">
          <cell r="AF7026" t="str">
            <v>XZ178</v>
          </cell>
        </row>
        <row r="7027">
          <cell r="D7027" t="str">
            <v>SC20150011</v>
          </cell>
          <cell r="E7027" t="str">
            <v>61782.66</v>
          </cell>
        </row>
        <row r="7027">
          <cell r="H7027" t="str">
            <v>五轴伺服机械手</v>
          </cell>
        </row>
        <row r="7027">
          <cell r="L7027" t="str">
            <v/>
          </cell>
        </row>
        <row r="7027">
          <cell r="W7027" t="str">
            <v>2015-06-30</v>
          </cell>
          <cell r="X7027" t="str">
            <v>广东拓斯达科技股份有限公司</v>
          </cell>
        </row>
        <row r="7027">
          <cell r="AF7027" t="str">
            <v>XZ171</v>
          </cell>
        </row>
        <row r="7028">
          <cell r="D7028" t="str">
            <v>SC20140030</v>
          </cell>
          <cell r="E7028" t="str">
            <v>90598.29</v>
          </cell>
        </row>
        <row r="7028">
          <cell r="H7028" t="str">
            <v>拉管机</v>
          </cell>
        </row>
        <row r="7028">
          <cell r="L7028" t="str">
            <v/>
          </cell>
        </row>
        <row r="7028">
          <cell r="W7028" t="str">
            <v>2014-02-28</v>
          </cell>
          <cell r="X7028" t="str">
            <v>浙江宇邦机械科技有限公司</v>
          </cell>
        </row>
        <row r="7028">
          <cell r="AF7028" t="str">
            <v>L064</v>
          </cell>
        </row>
        <row r="7029">
          <cell r="D7029" t="str">
            <v>SY20140006</v>
          </cell>
          <cell r="E7029" t="str">
            <v>24786.33</v>
          </cell>
        </row>
        <row r="7029">
          <cell r="H7029" t="str">
            <v>压缝机</v>
          </cell>
        </row>
        <row r="7029">
          <cell r="L7029" t="str">
            <v>液压</v>
          </cell>
        </row>
        <row r="7029">
          <cell r="W7029" t="str">
            <v>2014-02-28</v>
          </cell>
          <cell r="X7029" t="str">
            <v>武义县泉溪镇港锋五金配件厂</v>
          </cell>
        </row>
        <row r="7029">
          <cell r="AF7029" t="str">
            <v>K119</v>
          </cell>
        </row>
        <row r="7030">
          <cell r="D7030" t="str">
            <v>SC20140028</v>
          </cell>
          <cell r="E7030" t="str">
            <v>7264.96</v>
          </cell>
        </row>
        <row r="7030">
          <cell r="H7030" t="str">
            <v>剪板机</v>
          </cell>
        </row>
        <row r="7030">
          <cell r="L7030" t="str">
            <v/>
          </cell>
        </row>
        <row r="7030">
          <cell r="W7030" t="str">
            <v>2014-02-28</v>
          </cell>
          <cell r="X7030" t="str">
            <v>南通新通威机床有限公司</v>
          </cell>
        </row>
        <row r="7030">
          <cell r="AF7030" t="str">
            <v>K078</v>
          </cell>
        </row>
        <row r="7031">
          <cell r="D7031" t="str">
            <v>SH20140016</v>
          </cell>
          <cell r="E7031" t="str">
            <v>14529.92</v>
          </cell>
        </row>
        <row r="7031">
          <cell r="H7031" t="str">
            <v>圆周焊机</v>
          </cell>
        </row>
        <row r="7031">
          <cell r="L7031" t="str">
            <v/>
          </cell>
        </row>
        <row r="7031">
          <cell r="W7031" t="str">
            <v>2014-02-28</v>
          </cell>
          <cell r="X7031" t="str">
            <v>浙江宇邦机械科技有限公司</v>
          </cell>
        </row>
        <row r="7031">
          <cell r="AF7031" t="str">
            <v>XJ139</v>
          </cell>
        </row>
        <row r="7032">
          <cell r="D7032" t="str">
            <v>SH20140015</v>
          </cell>
          <cell r="E7032" t="str">
            <v>14529.92</v>
          </cell>
        </row>
        <row r="7032">
          <cell r="H7032" t="str">
            <v>压缝机</v>
          </cell>
        </row>
        <row r="7032">
          <cell r="L7032" t="str">
            <v>滚圆周焊缝机</v>
          </cell>
        </row>
        <row r="7032">
          <cell r="W7032" t="str">
            <v>2014-02-26</v>
          </cell>
          <cell r="X7032" t="str">
            <v>浙江宇邦机械科技有限公司</v>
          </cell>
        </row>
        <row r="7032">
          <cell r="AF7032" t="str">
            <v>YH040</v>
          </cell>
        </row>
        <row r="7033">
          <cell r="D7033" t="str">
            <v>SH20140014</v>
          </cell>
          <cell r="E7033" t="str">
            <v>39316.24</v>
          </cell>
        </row>
        <row r="7033">
          <cell r="H7033" t="str">
            <v>直口焊机</v>
          </cell>
        </row>
        <row r="7033">
          <cell r="L7033" t="str">
            <v/>
          </cell>
        </row>
        <row r="7033">
          <cell r="W7033" t="str">
            <v>2014-02-28</v>
          </cell>
          <cell r="X7033" t="str">
            <v>浙江宇邦机械科技有限公司</v>
          </cell>
        </row>
        <row r="7033">
          <cell r="AF7033" t="str">
            <v>XJ335</v>
          </cell>
        </row>
        <row r="7034">
          <cell r="D7034" t="str">
            <v>SC20140026</v>
          </cell>
          <cell r="E7034" t="str">
            <v>26923.08</v>
          </cell>
        </row>
        <row r="7034">
          <cell r="H7034" t="str">
            <v>平口平底机</v>
          </cell>
        </row>
        <row r="7034">
          <cell r="L7034" t="str">
            <v/>
          </cell>
        </row>
        <row r="7034">
          <cell r="W7034" t="str">
            <v>2014-02-28</v>
          </cell>
          <cell r="X7034" t="str">
            <v>武义县泉溪镇港锋五金配件厂</v>
          </cell>
        </row>
        <row r="7034">
          <cell r="AF7034" t="str">
            <v>XJ245</v>
          </cell>
        </row>
        <row r="7035">
          <cell r="D7035" t="str">
            <v>SC20140024</v>
          </cell>
          <cell r="E7035" t="str">
            <v>29059.83</v>
          </cell>
        </row>
        <row r="7035">
          <cell r="H7035" t="str">
            <v>平口平底机</v>
          </cell>
        </row>
        <row r="7035">
          <cell r="L7035" t="str">
            <v/>
          </cell>
        </row>
        <row r="7035">
          <cell r="W7035" t="str">
            <v>2014-02-28</v>
          </cell>
          <cell r="X7035" t="str">
            <v>永康市久兴机械有限公司</v>
          </cell>
        </row>
        <row r="7035">
          <cell r="AF7035" t="str">
            <v>XJ266</v>
          </cell>
        </row>
        <row r="7036">
          <cell r="D7036" t="str">
            <v>SC20140021</v>
          </cell>
          <cell r="E7036" t="str">
            <v>14102.57</v>
          </cell>
        </row>
        <row r="7036">
          <cell r="H7036" t="str">
            <v>割管机</v>
          </cell>
        </row>
        <row r="7036">
          <cell r="L7036" t="str">
            <v/>
          </cell>
        </row>
        <row r="7036">
          <cell r="W7036" t="str">
            <v>2014-02-28</v>
          </cell>
          <cell r="X7036" t="str">
            <v>浙江宇邦机械科技有限公司</v>
          </cell>
        </row>
        <row r="7036">
          <cell r="AF7036" t="str">
            <v>XJ127</v>
          </cell>
        </row>
        <row r="7037">
          <cell r="D7037" t="str">
            <v>SC20140019</v>
          </cell>
          <cell r="E7037" t="str">
            <v>14102.57</v>
          </cell>
        </row>
        <row r="7037">
          <cell r="H7037" t="str">
            <v>割管机</v>
          </cell>
        </row>
        <row r="7037">
          <cell r="L7037" t="str">
            <v/>
          </cell>
        </row>
        <row r="7037">
          <cell r="W7037" t="str">
            <v>2014-02-28</v>
          </cell>
          <cell r="X7037" t="str">
            <v>浙江宇邦机械科技有限公司</v>
          </cell>
        </row>
        <row r="7037">
          <cell r="AF7037" t="str">
            <v>XJ133</v>
          </cell>
        </row>
        <row r="7038">
          <cell r="D7038" t="str">
            <v>SH20140012</v>
          </cell>
          <cell r="E7038" t="str">
            <v>39316.24</v>
          </cell>
        </row>
        <row r="7038">
          <cell r="H7038" t="str">
            <v>直口焊机</v>
          </cell>
        </row>
        <row r="7038">
          <cell r="L7038" t="str">
            <v/>
          </cell>
        </row>
        <row r="7038">
          <cell r="W7038" t="str">
            <v>2014-02-28</v>
          </cell>
          <cell r="X7038" t="str">
            <v>浙江宇邦机械科技有限公司</v>
          </cell>
        </row>
        <row r="7038">
          <cell r="AF7038" t="str">
            <v>XJ210</v>
          </cell>
        </row>
        <row r="7039">
          <cell r="D7039" t="str">
            <v>SH20140010</v>
          </cell>
          <cell r="E7039" t="str">
            <v>39316.24</v>
          </cell>
        </row>
        <row r="7039">
          <cell r="H7039" t="str">
            <v>直口焊机</v>
          </cell>
        </row>
        <row r="7039">
          <cell r="L7039" t="str">
            <v/>
          </cell>
        </row>
        <row r="7039">
          <cell r="W7039" t="str">
            <v>2014-02-28</v>
          </cell>
          <cell r="X7039" t="str">
            <v>浙江宇邦机械科技有限公司</v>
          </cell>
        </row>
        <row r="7039">
          <cell r="AF7039" t="str">
            <v>XJ206</v>
          </cell>
        </row>
        <row r="7040">
          <cell r="D7040" t="str">
            <v>SY20140003</v>
          </cell>
          <cell r="E7040" t="str">
            <v>24786.32</v>
          </cell>
        </row>
        <row r="7040">
          <cell r="H7040" t="str">
            <v>压缝机</v>
          </cell>
        </row>
        <row r="7040">
          <cell r="L7040" t="str">
            <v>液压</v>
          </cell>
        </row>
        <row r="7040">
          <cell r="W7040" t="str">
            <v>2014-02-28</v>
          </cell>
          <cell r="X7040" t="str">
            <v>武义县泉溪镇港锋五金配件厂</v>
          </cell>
        </row>
        <row r="7040">
          <cell r="AF7040" t="str">
            <v>XJ037</v>
          </cell>
        </row>
        <row r="7041">
          <cell r="D7041" t="str">
            <v>SC20140018</v>
          </cell>
          <cell r="E7041" t="str">
            <v>73504.27</v>
          </cell>
        </row>
        <row r="7041">
          <cell r="H7041" t="str">
            <v>数控缩口机</v>
          </cell>
        </row>
        <row r="7041">
          <cell r="L7041" t="str">
            <v/>
          </cell>
        </row>
        <row r="7041">
          <cell r="W7041" t="str">
            <v>2014-02-28</v>
          </cell>
          <cell r="X7041" t="str">
            <v>永康市定捷自动化设备有限公司</v>
          </cell>
        </row>
        <row r="7041">
          <cell r="AF7041" t="str">
            <v>XJ337</v>
          </cell>
        </row>
        <row r="7042">
          <cell r="D7042" t="str">
            <v>SC20140017</v>
          </cell>
          <cell r="E7042" t="str">
            <v>73504.27</v>
          </cell>
        </row>
        <row r="7042">
          <cell r="H7042" t="str">
            <v>数控缩口机</v>
          </cell>
        </row>
        <row r="7042">
          <cell r="L7042" t="str">
            <v/>
          </cell>
        </row>
        <row r="7042">
          <cell r="W7042" t="str">
            <v>2014-02-28</v>
          </cell>
          <cell r="X7042" t="str">
            <v>永康市定捷自动化设备有限公司</v>
          </cell>
        </row>
        <row r="7042">
          <cell r="AF7042" t="str">
            <v>XJ336</v>
          </cell>
        </row>
        <row r="7043">
          <cell r="D7043" t="str">
            <v>SC20140014</v>
          </cell>
          <cell r="E7043" t="str">
            <v>25641.03</v>
          </cell>
        </row>
        <row r="7043">
          <cell r="H7043" t="str">
            <v>铝箔下料机</v>
          </cell>
        </row>
        <row r="7043">
          <cell r="L7043" t="str">
            <v/>
          </cell>
        </row>
        <row r="7043">
          <cell r="W7043" t="str">
            <v>2014-02-28</v>
          </cell>
          <cell r="X7043" t="str">
            <v>杭州崎美精密机械有限公司</v>
          </cell>
        </row>
        <row r="7043">
          <cell r="AF7043" t="str">
            <v>XJ215</v>
          </cell>
        </row>
        <row r="7044">
          <cell r="D7044" t="str">
            <v>SC20140013</v>
          </cell>
          <cell r="E7044" t="str">
            <v>9401.71</v>
          </cell>
        </row>
        <row r="7044">
          <cell r="H7044" t="str">
            <v>割头机</v>
          </cell>
        </row>
        <row r="7044">
          <cell r="L7044" t="str">
            <v/>
          </cell>
        </row>
        <row r="7044">
          <cell r="W7044" t="str">
            <v>2014-02-28</v>
          </cell>
          <cell r="X7044" t="str">
            <v>永康市亿得隆工贸有限公司</v>
          </cell>
        </row>
        <row r="7044">
          <cell r="AF7044" t="str">
            <v>XJ236</v>
          </cell>
        </row>
        <row r="7045">
          <cell r="D7045" t="str">
            <v>SC20140010</v>
          </cell>
          <cell r="E7045" t="str">
            <v>9401.71</v>
          </cell>
        </row>
        <row r="7045">
          <cell r="H7045" t="str">
            <v>割头机</v>
          </cell>
        </row>
        <row r="7045">
          <cell r="L7045" t="str">
            <v/>
          </cell>
        </row>
        <row r="7045">
          <cell r="W7045" t="str">
            <v>2014-02-28</v>
          </cell>
          <cell r="X7045" t="str">
            <v>永康市亿得隆工贸有限公司</v>
          </cell>
        </row>
        <row r="7045">
          <cell r="AF7045" t="str">
            <v>XJ226</v>
          </cell>
        </row>
        <row r="7046">
          <cell r="D7046" t="str">
            <v>SC20140008</v>
          </cell>
          <cell r="E7046" t="str">
            <v>13675.21</v>
          </cell>
        </row>
        <row r="7046">
          <cell r="H7046" t="str">
            <v>压肩筋机</v>
          </cell>
        </row>
        <row r="7046">
          <cell r="L7046" t="str">
            <v/>
          </cell>
        </row>
        <row r="7046">
          <cell r="W7046" t="str">
            <v>2014-02-28</v>
          </cell>
          <cell r="X7046" t="str">
            <v>永康市亿得隆工贸有限公司</v>
          </cell>
        </row>
        <row r="7046">
          <cell r="AF7046" t="str">
            <v>XJ080</v>
          </cell>
        </row>
        <row r="7047">
          <cell r="D7047" t="str">
            <v>SC20140007</v>
          </cell>
          <cell r="E7047" t="str">
            <v>27350.43</v>
          </cell>
        </row>
        <row r="7047">
          <cell r="H7047" t="str">
            <v>双工位整形机</v>
          </cell>
        </row>
        <row r="7047">
          <cell r="L7047" t="str">
            <v/>
          </cell>
        </row>
        <row r="7047">
          <cell r="W7047" t="str">
            <v>2014-02-28</v>
          </cell>
          <cell r="X7047" t="str">
            <v>永康市亿得隆工贸有限公司</v>
          </cell>
        </row>
        <row r="7047">
          <cell r="AF7047" t="str">
            <v>XJ213</v>
          </cell>
        </row>
        <row r="7048">
          <cell r="D7048" t="str">
            <v>SC20140006</v>
          </cell>
          <cell r="E7048" t="str">
            <v>27350.43</v>
          </cell>
        </row>
        <row r="7048">
          <cell r="H7048" t="str">
            <v>双工位整形机</v>
          </cell>
        </row>
        <row r="7048">
          <cell r="L7048" t="str">
            <v/>
          </cell>
        </row>
        <row r="7048">
          <cell r="W7048" t="str">
            <v>2014-02-28</v>
          </cell>
          <cell r="X7048" t="str">
            <v>永康市亿得隆工贸有限公司</v>
          </cell>
        </row>
        <row r="7048">
          <cell r="AF7048" t="str">
            <v>XJ212</v>
          </cell>
        </row>
        <row r="7049">
          <cell r="D7049" t="str">
            <v>SC20140005</v>
          </cell>
          <cell r="E7049" t="str">
            <v>27350.43</v>
          </cell>
        </row>
        <row r="7049">
          <cell r="H7049" t="str">
            <v>双工位整形机</v>
          </cell>
        </row>
        <row r="7049">
          <cell r="L7049" t="str">
            <v/>
          </cell>
        </row>
        <row r="7049">
          <cell r="W7049" t="str">
            <v>2014-02-28</v>
          </cell>
          <cell r="X7049" t="str">
            <v>永康市亿得隆工贸有限公司</v>
          </cell>
        </row>
        <row r="7049">
          <cell r="AF7049" t="str">
            <v>XJ211</v>
          </cell>
        </row>
        <row r="7050">
          <cell r="D7050" t="str">
            <v>SH20140005</v>
          </cell>
          <cell r="E7050" t="str">
            <v>7094.02</v>
          </cell>
        </row>
        <row r="7050">
          <cell r="H7050" t="str">
            <v>点焊机</v>
          </cell>
        </row>
        <row r="7050">
          <cell r="L7050" t="str">
            <v/>
          </cell>
        </row>
        <row r="7050">
          <cell r="W7050" t="str">
            <v>2014-02-28</v>
          </cell>
          <cell r="X7050" t="str">
            <v>永康市加效焊接自动化设备有限公司</v>
          </cell>
        </row>
        <row r="7050">
          <cell r="AF7050" t="str">
            <v>XJ108</v>
          </cell>
        </row>
        <row r="7051">
          <cell r="D7051" t="str">
            <v>SH20140004</v>
          </cell>
          <cell r="E7051" t="str">
            <v>7094.02</v>
          </cell>
        </row>
        <row r="7051">
          <cell r="H7051" t="str">
            <v>点焊机</v>
          </cell>
        </row>
        <row r="7051">
          <cell r="L7051" t="str">
            <v/>
          </cell>
        </row>
        <row r="7051">
          <cell r="W7051" t="str">
            <v>2014-02-28</v>
          </cell>
          <cell r="X7051" t="str">
            <v>永康市加效焊接自动化设备有限公司</v>
          </cell>
        </row>
        <row r="7051">
          <cell r="AF7051" t="str">
            <v>XJ106</v>
          </cell>
        </row>
        <row r="7052">
          <cell r="D7052" t="str">
            <v>SH20140003</v>
          </cell>
          <cell r="E7052" t="str">
            <v>7094.02</v>
          </cell>
        </row>
        <row r="7052">
          <cell r="H7052" t="str">
            <v>点焊机</v>
          </cell>
        </row>
        <row r="7052">
          <cell r="L7052" t="str">
            <v/>
          </cell>
        </row>
        <row r="7052">
          <cell r="W7052" t="str">
            <v>2014-02-28</v>
          </cell>
          <cell r="X7052" t="str">
            <v>永康市加效焊接自动化设备有限公司</v>
          </cell>
        </row>
        <row r="7052">
          <cell r="AF7052" t="str">
            <v>XJ105</v>
          </cell>
        </row>
        <row r="7053">
          <cell r="D7053" t="str">
            <v>SH20140002</v>
          </cell>
          <cell r="E7053" t="str">
            <v>7094.02</v>
          </cell>
        </row>
        <row r="7053">
          <cell r="H7053" t="str">
            <v>点焊机</v>
          </cell>
        </row>
        <row r="7053">
          <cell r="L7053" t="str">
            <v/>
          </cell>
        </row>
        <row r="7053">
          <cell r="W7053" t="str">
            <v>2014-02-28</v>
          </cell>
          <cell r="X7053" t="str">
            <v>永康市加效焊接自动化设备有限公司</v>
          </cell>
        </row>
        <row r="7053">
          <cell r="AF7053" t="str">
            <v>XJ104</v>
          </cell>
        </row>
        <row r="7054">
          <cell r="D7054" t="str">
            <v>SH20140001</v>
          </cell>
          <cell r="E7054" t="str">
            <v>7094.02</v>
          </cell>
        </row>
        <row r="7054">
          <cell r="H7054" t="str">
            <v>点焊机</v>
          </cell>
        </row>
        <row r="7054">
          <cell r="L7054" t="str">
            <v/>
          </cell>
        </row>
        <row r="7054">
          <cell r="W7054" t="str">
            <v>2014-02-28</v>
          </cell>
          <cell r="X7054" t="str">
            <v>永康市加效焊接自动化设备有限公司</v>
          </cell>
        </row>
        <row r="7054">
          <cell r="AF7054" t="str">
            <v>XJ103</v>
          </cell>
        </row>
        <row r="7055">
          <cell r="D7055" t="str">
            <v>SX20140001</v>
          </cell>
          <cell r="E7055" t="str">
            <v>290598.28</v>
          </cell>
        </row>
        <row r="7055">
          <cell r="H7055" t="str">
            <v>超声波清洗机</v>
          </cell>
        </row>
        <row r="7055">
          <cell r="L7055" t="str">
            <v>XGQ-8A</v>
          </cell>
        </row>
        <row r="7055">
          <cell r="W7055" t="str">
            <v>2014-02-28</v>
          </cell>
          <cell r="X7055" t="str">
            <v>无锡市锡波超声电器设备有限公司</v>
          </cell>
        </row>
        <row r="7055">
          <cell r="AF7055" t="str">
            <v>XJ006</v>
          </cell>
        </row>
        <row r="7056">
          <cell r="D7056" t="str">
            <v>SA20140006</v>
          </cell>
          <cell r="E7056" t="str">
            <v>51282.05</v>
          </cell>
        </row>
        <row r="7056">
          <cell r="H7056" t="str">
            <v>热风测温机</v>
          </cell>
        </row>
        <row r="7056">
          <cell r="L7056" t="str">
            <v/>
          </cell>
        </row>
        <row r="7056">
          <cell r="W7056" t="str">
            <v>2014-02-28</v>
          </cell>
          <cell r="X7056" t="str">
            <v>永康市亿得隆工贸有限公司</v>
          </cell>
        </row>
        <row r="7056">
          <cell r="AF7056" t="str">
            <v>XG019</v>
          </cell>
        </row>
        <row r="7057">
          <cell r="D7057" t="str">
            <v>SA20140005</v>
          </cell>
          <cell r="E7057" t="str">
            <v>51282.05</v>
          </cell>
        </row>
        <row r="7057">
          <cell r="H7057" t="str">
            <v>热风测温机</v>
          </cell>
        </row>
        <row r="7057">
          <cell r="L7057" t="str">
            <v/>
          </cell>
        </row>
        <row r="7057">
          <cell r="W7057" t="str">
            <v>2014-02-28</v>
          </cell>
          <cell r="X7057" t="str">
            <v>永康市亿得隆工贸有限公司</v>
          </cell>
        </row>
        <row r="7057">
          <cell r="AF7057" t="str">
            <v>XG018</v>
          </cell>
        </row>
        <row r="7058">
          <cell r="D7058" t="str">
            <v>SA20140004</v>
          </cell>
          <cell r="E7058" t="str">
            <v>51282.05</v>
          </cell>
        </row>
        <row r="7058">
          <cell r="H7058" t="str">
            <v>热风测温机</v>
          </cell>
        </row>
        <row r="7058">
          <cell r="L7058" t="str">
            <v/>
          </cell>
        </row>
        <row r="7058">
          <cell r="W7058" t="str">
            <v>2014-02-24</v>
          </cell>
          <cell r="X7058" t="str">
            <v>永康市亿得隆工贸有限公司</v>
          </cell>
        </row>
        <row r="7058">
          <cell r="AF7058" t="str">
            <v>XB042</v>
          </cell>
        </row>
        <row r="7059">
          <cell r="D7059" t="str">
            <v>SA20140003</v>
          </cell>
          <cell r="E7059" t="str">
            <v>51282.05</v>
          </cell>
        </row>
        <row r="7059">
          <cell r="H7059" t="str">
            <v>热风测温机</v>
          </cell>
        </row>
        <row r="7059">
          <cell r="L7059" t="str">
            <v/>
          </cell>
        </row>
        <row r="7059">
          <cell r="W7059" t="str">
            <v>2014-02-24</v>
          </cell>
          <cell r="X7059" t="str">
            <v>永康市亿得隆工贸有限公司</v>
          </cell>
        </row>
        <row r="7059">
          <cell r="AF7059" t="str">
            <v>XB041</v>
          </cell>
        </row>
        <row r="7060">
          <cell r="D7060" t="str">
            <v>SS20140006</v>
          </cell>
          <cell r="E7060" t="str">
            <v>41880.34</v>
          </cell>
        </row>
        <row r="7060">
          <cell r="H7060" t="str">
            <v>皮带输送线</v>
          </cell>
        </row>
        <row r="7060">
          <cell r="L7060" t="str">
            <v/>
          </cell>
        </row>
        <row r="7060">
          <cell r="W7060" t="str">
            <v>2014-02-28</v>
          </cell>
          <cell r="X7060" t="str">
            <v>上海歆峰包装机械有限公司</v>
          </cell>
        </row>
        <row r="7060">
          <cell r="AF7060" t="str">
            <v>XB003</v>
          </cell>
        </row>
        <row r="7061">
          <cell r="D7061" t="str">
            <v>SS20140005</v>
          </cell>
          <cell r="E7061" t="str">
            <v>41880.34</v>
          </cell>
        </row>
        <row r="7061">
          <cell r="H7061" t="str">
            <v>皮带输送线</v>
          </cell>
        </row>
        <row r="7061">
          <cell r="L7061" t="str">
            <v/>
          </cell>
        </row>
        <row r="7061">
          <cell r="W7061" t="str">
            <v>2014-02-28</v>
          </cell>
          <cell r="X7061" t="str">
            <v>上海歆峰包装机械有限公司</v>
          </cell>
        </row>
        <row r="7061">
          <cell r="AF7061" t="str">
            <v>XB002</v>
          </cell>
        </row>
        <row r="7062">
          <cell r="D7062" t="str">
            <v>SS20140004</v>
          </cell>
          <cell r="E7062" t="str">
            <v>41880.34</v>
          </cell>
        </row>
        <row r="7062">
          <cell r="H7062" t="str">
            <v>皮带输送线</v>
          </cell>
        </row>
        <row r="7062">
          <cell r="L7062" t="str">
            <v/>
          </cell>
        </row>
        <row r="7062">
          <cell r="W7062" t="str">
            <v>2014-02-28</v>
          </cell>
          <cell r="X7062" t="str">
            <v>上海歆峰包装机械有限公司</v>
          </cell>
        </row>
        <row r="7062">
          <cell r="AF7062" t="str">
            <v>XB001</v>
          </cell>
        </row>
        <row r="7063">
          <cell r="D7063" t="str">
            <v>SS20140003</v>
          </cell>
          <cell r="E7063" t="str">
            <v>41880.34</v>
          </cell>
        </row>
        <row r="7063">
          <cell r="H7063" t="str">
            <v>皮带输送线</v>
          </cell>
        </row>
        <row r="7063">
          <cell r="L7063" t="str">
            <v/>
          </cell>
        </row>
        <row r="7063">
          <cell r="W7063" t="str">
            <v>2014-02-28</v>
          </cell>
          <cell r="X7063" t="str">
            <v>上海歆峰包装机械有限公司</v>
          </cell>
        </row>
        <row r="7063">
          <cell r="AF7063" t="str">
            <v>XB047</v>
          </cell>
        </row>
        <row r="7064">
          <cell r="D7064" t="str">
            <v>SS20140002</v>
          </cell>
          <cell r="E7064" t="str">
            <v>41880.34</v>
          </cell>
        </row>
        <row r="7064">
          <cell r="H7064" t="str">
            <v>皮带输送线</v>
          </cell>
        </row>
        <row r="7064">
          <cell r="L7064" t="str">
            <v/>
          </cell>
        </row>
        <row r="7064">
          <cell r="W7064" t="str">
            <v>2014-02-28</v>
          </cell>
          <cell r="X7064" t="str">
            <v>上海歆峰包装机械有限公司</v>
          </cell>
        </row>
        <row r="7064">
          <cell r="AF7064" t="str">
            <v>LS066</v>
          </cell>
        </row>
        <row r="7065">
          <cell r="D7065" t="str">
            <v>SJ20140004</v>
          </cell>
          <cell r="E7065" t="str">
            <v>147863.24</v>
          </cell>
        </row>
        <row r="7065">
          <cell r="H7065" t="str">
            <v>丝印烘道</v>
          </cell>
        </row>
        <row r="7065">
          <cell r="L7065" t="str">
            <v/>
          </cell>
        </row>
        <row r="7065">
          <cell r="W7065" t="str">
            <v>2014-02-24</v>
          </cell>
          <cell r="X7065" t="str">
            <v>上海歆峰包装机械有限公司</v>
          </cell>
        </row>
        <row r="7065">
          <cell r="AF7065" t="str">
            <v>XY023</v>
          </cell>
        </row>
        <row r="7066">
          <cell r="D7066" t="str">
            <v>SJ20140003</v>
          </cell>
          <cell r="E7066" t="str">
            <v>147863.24</v>
          </cell>
        </row>
        <row r="7066">
          <cell r="H7066" t="str">
            <v>丝印烘道</v>
          </cell>
        </row>
        <row r="7066">
          <cell r="L7066" t="str">
            <v/>
          </cell>
        </row>
        <row r="7066">
          <cell r="W7066" t="str">
            <v>2014-02-24</v>
          </cell>
          <cell r="X7066" t="str">
            <v>上海歆峰包装机械有限公司</v>
          </cell>
        </row>
        <row r="7066">
          <cell r="AF7066" t="str">
            <v>XY018</v>
          </cell>
        </row>
        <row r="7067">
          <cell r="D7067" t="str">
            <v>SJ20140002</v>
          </cell>
          <cell r="E7067" t="str">
            <v>128205.12</v>
          </cell>
        </row>
        <row r="7067">
          <cell r="H7067" t="str">
            <v>丝印烘道</v>
          </cell>
        </row>
        <row r="7067">
          <cell r="L7067" t="str">
            <v/>
          </cell>
        </row>
        <row r="7067">
          <cell r="W7067" t="str">
            <v>2014-02-24</v>
          </cell>
          <cell r="X7067" t="str">
            <v>上海歆峰包装机械有限公司</v>
          </cell>
        </row>
        <row r="7067">
          <cell r="AF7067" t="str">
            <v>XY017</v>
          </cell>
        </row>
        <row r="7068">
          <cell r="D7068" t="str">
            <v>SJ20140001</v>
          </cell>
          <cell r="E7068" t="str">
            <v>147863.24</v>
          </cell>
        </row>
        <row r="7068">
          <cell r="H7068" t="str">
            <v>丝印烘道</v>
          </cell>
        </row>
        <row r="7068">
          <cell r="L7068" t="str">
            <v/>
          </cell>
        </row>
        <row r="7068">
          <cell r="W7068" t="str">
            <v>2014-02-28</v>
          </cell>
          <cell r="X7068" t="str">
            <v>上海歆峰包装机械有限公司</v>
          </cell>
        </row>
        <row r="7068">
          <cell r="AF7068" t="str">
            <v>XY016</v>
          </cell>
        </row>
        <row r="7069">
          <cell r="D7069" t="str">
            <v>SE20140004</v>
          </cell>
          <cell r="E7069" t="str">
            <v>13504.27</v>
          </cell>
        </row>
        <row r="7069">
          <cell r="H7069" t="str">
            <v>丝印机</v>
          </cell>
        </row>
        <row r="7069">
          <cell r="L7069" t="str">
            <v>SKA-3A-S2</v>
          </cell>
        </row>
        <row r="7069">
          <cell r="W7069" t="str">
            <v>2014-02-28</v>
          </cell>
          <cell r="X7069" t="str">
            <v>东莞市安色机械制造有限公司</v>
          </cell>
        </row>
        <row r="7069">
          <cell r="AF7069" t="str">
            <v>XY004</v>
          </cell>
        </row>
        <row r="7070">
          <cell r="D7070" t="str">
            <v>SE20140003</v>
          </cell>
          <cell r="E7070" t="str">
            <v>13504.27</v>
          </cell>
        </row>
        <row r="7070">
          <cell r="H7070" t="str">
            <v>丝印机</v>
          </cell>
        </row>
        <row r="7070">
          <cell r="L7070" t="str">
            <v>SKA-3A-S2</v>
          </cell>
        </row>
        <row r="7070">
          <cell r="W7070" t="str">
            <v>2014-02-24</v>
          </cell>
          <cell r="X7070" t="str">
            <v>东莞市安色机械制造有限公司</v>
          </cell>
        </row>
        <row r="7070">
          <cell r="AF7070" t="str">
            <v>XY003</v>
          </cell>
        </row>
        <row r="7071">
          <cell r="D7071" t="str">
            <v>SE20140002</v>
          </cell>
          <cell r="E7071" t="str">
            <v>13504.27</v>
          </cell>
        </row>
        <row r="7071">
          <cell r="H7071" t="str">
            <v>丝印机</v>
          </cell>
        </row>
        <row r="7071">
          <cell r="L7071" t="str">
            <v>SKA-3A-S2</v>
          </cell>
        </row>
        <row r="7071">
          <cell r="W7071" t="str">
            <v>2014-02-28</v>
          </cell>
          <cell r="X7071" t="str">
            <v>东莞市安色机械制造有限公司</v>
          </cell>
        </row>
        <row r="7071">
          <cell r="AF7071" t="str">
            <v>XY002</v>
          </cell>
        </row>
        <row r="7072">
          <cell r="D7072" t="str">
            <v>SC20140003</v>
          </cell>
          <cell r="E7072" t="str">
            <v>502136.76</v>
          </cell>
        </row>
        <row r="7072">
          <cell r="H7072" t="str">
            <v>安川机器人</v>
          </cell>
        </row>
        <row r="7072">
          <cell r="L7072" t="str">
            <v/>
          </cell>
        </row>
        <row r="7072">
          <cell r="W7072" t="str">
            <v>2014-02-28</v>
          </cell>
          <cell r="X7072" t="str">
            <v>百富非凡机电设备(昆山)有限公司</v>
          </cell>
        </row>
        <row r="7072">
          <cell r="AF7072" t="str">
            <v>XP016</v>
          </cell>
        </row>
        <row r="7073">
          <cell r="D7073" t="str">
            <v>SC20140001</v>
          </cell>
          <cell r="E7073" t="str">
            <v>502136.76</v>
          </cell>
        </row>
        <row r="7073">
          <cell r="H7073" t="str">
            <v>安川机器人</v>
          </cell>
        </row>
        <row r="7073">
          <cell r="L7073" t="str">
            <v/>
          </cell>
        </row>
        <row r="7073">
          <cell r="W7073" t="str">
            <v>2014-02-28</v>
          </cell>
          <cell r="X7073" t="str">
            <v>百富非凡机电设备(昆山)有限公司</v>
          </cell>
        </row>
        <row r="7073">
          <cell r="AF7073" t="str">
            <v>XP014</v>
          </cell>
        </row>
        <row r="7074">
          <cell r="D7074" t="str">
            <v>SB20140008</v>
          </cell>
          <cell r="E7074" t="str">
            <v>79487.18</v>
          </cell>
        </row>
        <row r="7074">
          <cell r="H7074" t="str">
            <v>自动回粉系统</v>
          </cell>
        </row>
        <row r="7074">
          <cell r="L7074" t="str">
            <v/>
          </cell>
        </row>
        <row r="7074">
          <cell r="W7074" t="str">
            <v>2014-02-28</v>
          </cell>
          <cell r="X7074" t="str">
            <v>深圳市荣德机器人科技有限公司</v>
          </cell>
        </row>
        <row r="7074">
          <cell r="AF7074" t="str">
            <v>XP027</v>
          </cell>
        </row>
        <row r="7075">
          <cell r="D7075" t="str">
            <v>SP20140003</v>
          </cell>
          <cell r="E7075" t="str">
            <v>1762318.97</v>
          </cell>
        </row>
        <row r="7075">
          <cell r="H7075" t="str">
            <v>喷盖线</v>
          </cell>
        </row>
        <row r="7075">
          <cell r="L7075" t="str">
            <v/>
          </cell>
        </row>
        <row r="7075">
          <cell r="W7075" t="str">
            <v>2014-02-28</v>
          </cell>
          <cell r="X7075" t="str">
            <v>昆山市圣吉川工业自动化设备有限公司</v>
          </cell>
        </row>
        <row r="7075">
          <cell r="AF7075" t="str">
            <v>XP024</v>
          </cell>
        </row>
        <row r="7076">
          <cell r="D7076" t="str">
            <v>SP20140002</v>
          </cell>
          <cell r="E7076" t="str">
            <v>3102564.12</v>
          </cell>
        </row>
        <row r="7076">
          <cell r="H7076" t="str">
            <v>喷涂生产线</v>
          </cell>
        </row>
        <row r="7076">
          <cell r="L7076" t="str">
            <v/>
          </cell>
        </row>
        <row r="7076">
          <cell r="W7076" t="str">
            <v>2014-02-28</v>
          </cell>
          <cell r="X7076" t="str">
            <v>安庆柳溪工业设备有限公司</v>
          </cell>
        </row>
        <row r="7076">
          <cell r="AF7076" t="str">
            <v>XP012</v>
          </cell>
        </row>
        <row r="7077">
          <cell r="D7077" t="str">
            <v>SP20140001</v>
          </cell>
          <cell r="E7077" t="str">
            <v>765176.65</v>
          </cell>
        </row>
        <row r="7077">
          <cell r="H7077" t="str">
            <v>自动喷粉线</v>
          </cell>
        </row>
        <row r="7077">
          <cell r="L7077" t="str">
            <v/>
          </cell>
        </row>
        <row r="7077">
          <cell r="W7077" t="str">
            <v>2014-02-28</v>
          </cell>
          <cell r="X7077" t="str">
            <v>深圳市荣德机器人科技有限公司</v>
          </cell>
        </row>
        <row r="7077">
          <cell r="AF7077" t="str">
            <v>XP001</v>
          </cell>
        </row>
        <row r="7078">
          <cell r="D7078" t="str">
            <v>SB20140007</v>
          </cell>
          <cell r="E7078" t="str">
            <v>35042.74</v>
          </cell>
        </row>
        <row r="7078">
          <cell r="H7078" t="str">
            <v>湿式除尘器</v>
          </cell>
        </row>
        <row r="7078">
          <cell r="L7078" t="str">
            <v/>
          </cell>
        </row>
        <row r="7078">
          <cell r="W7078" t="str">
            <v>2014-02-28</v>
          </cell>
          <cell r="X7078" t="str">
            <v>永康市禄祥环保科技有限公司</v>
          </cell>
        </row>
        <row r="7078">
          <cell r="AF7078" t="str">
            <v>XG029</v>
          </cell>
        </row>
        <row r="7079">
          <cell r="D7079" t="str">
            <v>SB20140006</v>
          </cell>
          <cell r="E7079" t="str">
            <v>35042.74</v>
          </cell>
        </row>
        <row r="7079">
          <cell r="H7079" t="str">
            <v>湿式除尘器</v>
          </cell>
        </row>
        <row r="7079">
          <cell r="L7079" t="str">
            <v/>
          </cell>
        </row>
        <row r="7079">
          <cell r="W7079" t="str">
            <v>2014-02-28</v>
          </cell>
          <cell r="X7079" t="str">
            <v>永康市禄祥环保科技有限公司</v>
          </cell>
        </row>
        <row r="7079">
          <cell r="AF7079" t="str">
            <v>XG031</v>
          </cell>
        </row>
        <row r="7080">
          <cell r="D7080" t="str">
            <v>SB20140005</v>
          </cell>
          <cell r="E7080" t="str">
            <v>58848.05</v>
          </cell>
        </row>
        <row r="7080">
          <cell r="H7080" t="str">
            <v>湿式除尘器</v>
          </cell>
        </row>
        <row r="7080">
          <cell r="L7080" t="str">
            <v/>
          </cell>
        </row>
        <row r="7080">
          <cell r="W7080" t="str">
            <v>2014-02-28</v>
          </cell>
          <cell r="X7080" t="str">
            <v>永康市禄祥环保科技有限公司</v>
          </cell>
        </row>
        <row r="7080">
          <cell r="AF7080" t="str">
            <v>XG030</v>
          </cell>
        </row>
        <row r="7081">
          <cell r="D7081" t="str">
            <v>SB20140004</v>
          </cell>
          <cell r="E7081" t="str">
            <v>35042.74</v>
          </cell>
        </row>
        <row r="7081">
          <cell r="H7081" t="str">
            <v>湿式除尘器</v>
          </cell>
        </row>
        <row r="7081">
          <cell r="L7081" t="str">
            <v/>
          </cell>
        </row>
        <row r="7081">
          <cell r="W7081" t="str">
            <v>2014-02-28</v>
          </cell>
          <cell r="X7081" t="str">
            <v>永康市禄祥环保科技有限公司</v>
          </cell>
        </row>
        <row r="7081">
          <cell r="AF7081" t="str">
            <v>XG028</v>
          </cell>
        </row>
        <row r="7082">
          <cell r="D7082" t="str">
            <v>SB20140003</v>
          </cell>
          <cell r="E7082" t="str">
            <v>35042.74</v>
          </cell>
        </row>
        <row r="7082">
          <cell r="H7082" t="str">
            <v>湿式除尘器</v>
          </cell>
        </row>
        <row r="7082">
          <cell r="L7082" t="str">
            <v/>
          </cell>
        </row>
        <row r="7082">
          <cell r="W7082" t="str">
            <v>2014-02-28</v>
          </cell>
          <cell r="X7082" t="str">
            <v>永康市禄祥环保科技有限公司</v>
          </cell>
        </row>
        <row r="7082">
          <cell r="AF7082" t="str">
            <v>XG027</v>
          </cell>
        </row>
        <row r="7083">
          <cell r="D7083" t="str">
            <v>SB20140002</v>
          </cell>
          <cell r="E7083" t="str">
            <v>35042.74</v>
          </cell>
        </row>
        <row r="7083">
          <cell r="H7083" t="str">
            <v>湿式除尘器</v>
          </cell>
        </row>
        <row r="7083">
          <cell r="L7083" t="str">
            <v/>
          </cell>
        </row>
        <row r="7083">
          <cell r="W7083" t="str">
            <v>2014-02-28</v>
          </cell>
          <cell r="X7083" t="str">
            <v>永康市禄祥环保科技有限公司</v>
          </cell>
        </row>
        <row r="7083">
          <cell r="AF7083" t="str">
            <v>XG026</v>
          </cell>
        </row>
        <row r="7084">
          <cell r="D7084" t="str">
            <v>SB20140001</v>
          </cell>
          <cell r="E7084" t="str">
            <v>58848.05</v>
          </cell>
        </row>
        <row r="7084">
          <cell r="H7084" t="str">
            <v>湿式除尘器</v>
          </cell>
        </row>
        <row r="7084">
          <cell r="L7084" t="str">
            <v/>
          </cell>
        </row>
        <row r="7084">
          <cell r="W7084" t="str">
            <v>2014-02-28</v>
          </cell>
          <cell r="X7084" t="str">
            <v>永康市禄祥环保科技有限公司</v>
          </cell>
        </row>
        <row r="7084">
          <cell r="AF7084" t="str">
            <v>XG025</v>
          </cell>
        </row>
        <row r="7085">
          <cell r="D7085" t="str">
            <v>SS20140001</v>
          </cell>
          <cell r="E7085" t="str">
            <v>27350.43</v>
          </cell>
        </row>
        <row r="7085">
          <cell r="H7085" t="str">
            <v>升降平台</v>
          </cell>
        </row>
        <row r="7085">
          <cell r="L7085" t="str">
            <v/>
          </cell>
        </row>
        <row r="7085">
          <cell r="W7085" t="str">
            <v>2014-02-28</v>
          </cell>
          <cell r="X7085" t="str">
            <v>温州市久恒机械有限公司</v>
          </cell>
        </row>
        <row r="7085">
          <cell r="AF7085" t="str">
            <v>XT015</v>
          </cell>
        </row>
        <row r="7086">
          <cell r="D7086" t="str">
            <v>SY20140001</v>
          </cell>
          <cell r="E7086" t="str">
            <v>40170.94</v>
          </cell>
        </row>
        <row r="7086">
          <cell r="H7086" t="str">
            <v>液压拉伸机</v>
          </cell>
        </row>
        <row r="7086">
          <cell r="L7086" t="str">
            <v>Y28-65G</v>
          </cell>
        </row>
        <row r="7086">
          <cell r="W7086" t="str">
            <v>2014-01-31</v>
          </cell>
          <cell r="X7086" t="str">
            <v>佛山市永恒液压机械有限公司</v>
          </cell>
        </row>
        <row r="7086">
          <cell r="AF7086" t="str">
            <v>M046</v>
          </cell>
        </row>
        <row r="7087">
          <cell r="D7087" t="str">
            <v>SC20130033</v>
          </cell>
          <cell r="E7087" t="str">
            <v>8547.01</v>
          </cell>
        </row>
        <row r="7087">
          <cell r="H7087" t="str">
            <v>割头机</v>
          </cell>
        </row>
        <row r="7087">
          <cell r="L7087" t="str">
            <v/>
          </cell>
        </row>
        <row r="7087">
          <cell r="W7087" t="str">
            <v>2013-12-31</v>
          </cell>
          <cell r="X7087" t="str">
            <v>浙江哈尔斯真空器皿股份有限公司</v>
          </cell>
        </row>
        <row r="7087">
          <cell r="AF7087" t="str">
            <v>J343</v>
          </cell>
        </row>
        <row r="7088">
          <cell r="D7088" t="str">
            <v>ST20130001</v>
          </cell>
          <cell r="E7088" t="str">
            <v>32478.63</v>
          </cell>
        </row>
        <row r="7088">
          <cell r="H7088" t="str">
            <v>电动单梁起重机</v>
          </cell>
        </row>
        <row r="7088">
          <cell r="L7088" t="str">
            <v/>
          </cell>
        </row>
        <row r="7088">
          <cell r="W7088" t="str">
            <v>2013-11-30</v>
          </cell>
          <cell r="X7088" t="str">
            <v>河南一重</v>
          </cell>
        </row>
        <row r="7088">
          <cell r="AF7088" t="str">
            <v>L062</v>
          </cell>
        </row>
        <row r="7089">
          <cell r="D7089" t="str">
            <v>SE20130006</v>
          </cell>
          <cell r="E7089" t="str">
            <v>13247.86</v>
          </cell>
        </row>
        <row r="7089">
          <cell r="H7089" t="str">
            <v>丝印机</v>
          </cell>
        </row>
        <row r="7089">
          <cell r="L7089" t="str">
            <v/>
          </cell>
        </row>
        <row r="7089">
          <cell r="W7089" t="str">
            <v>2013-11-30</v>
          </cell>
          <cell r="X7089" t="str">
            <v>永康市景泰印刷机械</v>
          </cell>
        </row>
        <row r="7089">
          <cell r="AF7089" t="str">
            <v>Y056</v>
          </cell>
        </row>
        <row r="7090">
          <cell r="D7090" t="str">
            <v>SG20130004</v>
          </cell>
          <cell r="E7090" t="str">
            <v>14000.00</v>
          </cell>
        </row>
        <row r="7090">
          <cell r="H7090" t="str">
            <v>喷砂机</v>
          </cell>
        </row>
        <row r="7090">
          <cell r="L7090" t="str">
            <v/>
          </cell>
        </row>
        <row r="7090">
          <cell r="W7090" t="str">
            <v>2013-11-30</v>
          </cell>
          <cell r="X7090" t="str">
            <v>永康德宝通用机械</v>
          </cell>
        </row>
        <row r="7090">
          <cell r="AF7090" t="str">
            <v>H347</v>
          </cell>
        </row>
        <row r="7091">
          <cell r="D7091" t="str">
            <v>SH20130006</v>
          </cell>
          <cell r="E7091" t="str">
            <v>32478.63</v>
          </cell>
        </row>
        <row r="7091">
          <cell r="H7091" t="str">
            <v>超声波焊接机</v>
          </cell>
        </row>
        <row r="7091">
          <cell r="L7091" t="str">
            <v/>
          </cell>
        </row>
        <row r="7091">
          <cell r="W7091" t="str">
            <v>2013-11-30</v>
          </cell>
          <cell r="X7091" t="str">
            <v>威博超声自动化有限公司</v>
          </cell>
        </row>
        <row r="7091">
          <cell r="AF7091" t="str">
            <v>Z112</v>
          </cell>
        </row>
        <row r="7092">
          <cell r="D7092" t="str">
            <v>SA20130012</v>
          </cell>
          <cell r="E7092" t="str">
            <v>51282.05</v>
          </cell>
        </row>
        <row r="7092">
          <cell r="H7092" t="str">
            <v>热风测温机</v>
          </cell>
        </row>
        <row r="7092">
          <cell r="L7092" t="str">
            <v/>
          </cell>
        </row>
        <row r="7092">
          <cell r="W7092" t="str">
            <v>2013-11-30</v>
          </cell>
          <cell r="X7092" t="str">
            <v>永康市亿得隆工贸有限公司</v>
          </cell>
        </row>
        <row r="7092">
          <cell r="AF7092" t="str">
            <v>XJ092</v>
          </cell>
        </row>
        <row r="7093">
          <cell r="D7093" t="str">
            <v>SH20130005</v>
          </cell>
          <cell r="E7093" t="str">
            <v>38034.19</v>
          </cell>
        </row>
        <row r="7093">
          <cell r="H7093" t="str">
            <v>点焊机</v>
          </cell>
        </row>
        <row r="7093">
          <cell r="L7093" t="str">
            <v/>
          </cell>
        </row>
        <row r="7093">
          <cell r="W7093" t="str">
            <v>2013-11-26</v>
          </cell>
          <cell r="X7093" t="str">
            <v>永康加效焊接设备有限公司</v>
          </cell>
        </row>
        <row r="7093">
          <cell r="AF7093" t="str">
            <v>XB008</v>
          </cell>
        </row>
        <row r="7094">
          <cell r="D7094" t="str">
            <v>SC20130028</v>
          </cell>
          <cell r="E7094" t="str">
            <v>90598.29</v>
          </cell>
        </row>
        <row r="7094">
          <cell r="H7094" t="str">
            <v>数控缩口机</v>
          </cell>
        </row>
        <row r="7094">
          <cell r="L7094" t="str">
            <v/>
          </cell>
        </row>
        <row r="7094">
          <cell r="W7094" t="str">
            <v>2013-10-31</v>
          </cell>
          <cell r="X7094" t="str">
            <v>永康市久兴机械有限公司</v>
          </cell>
        </row>
        <row r="7094">
          <cell r="AF7094" t="str">
            <v>XJ028</v>
          </cell>
        </row>
        <row r="7095">
          <cell r="D7095" t="str">
            <v>SC20130027</v>
          </cell>
          <cell r="E7095" t="str">
            <v>90598.29</v>
          </cell>
        </row>
        <row r="7095">
          <cell r="H7095" t="str">
            <v>数控缩口机</v>
          </cell>
        </row>
        <row r="7095">
          <cell r="L7095" t="str">
            <v/>
          </cell>
        </row>
        <row r="7095">
          <cell r="W7095" t="str">
            <v>2013-10-31</v>
          </cell>
          <cell r="X7095" t="str">
            <v>永康市久兴机械有限公司</v>
          </cell>
        </row>
        <row r="7095">
          <cell r="AF7095" t="str">
            <v>XJ027</v>
          </cell>
        </row>
        <row r="7096">
          <cell r="D7096" t="str">
            <v>SY20130017</v>
          </cell>
          <cell r="E7096" t="str">
            <v>29059.83</v>
          </cell>
        </row>
        <row r="7096">
          <cell r="H7096" t="str">
            <v>液压拉伸机</v>
          </cell>
        </row>
        <row r="7096">
          <cell r="L7096" t="str">
            <v>YD64-45</v>
          </cell>
        </row>
        <row r="7096">
          <cell r="W7096" t="str">
            <v>2013-10-31</v>
          </cell>
          <cell r="X7096" t="str">
            <v>佛山市南海兴迪机械制造有限公司</v>
          </cell>
        </row>
        <row r="7096">
          <cell r="AF7096" t="str">
            <v>XJ077</v>
          </cell>
        </row>
        <row r="7097">
          <cell r="D7097" t="str">
            <v>SY20130016</v>
          </cell>
          <cell r="E7097" t="str">
            <v>29059.83</v>
          </cell>
        </row>
        <row r="7097">
          <cell r="H7097" t="str">
            <v>液压拉伸机</v>
          </cell>
        </row>
        <row r="7097">
          <cell r="L7097" t="str">
            <v>YD64-45</v>
          </cell>
        </row>
        <row r="7097">
          <cell r="W7097" t="str">
            <v>2013-10-31</v>
          </cell>
          <cell r="X7097" t="str">
            <v>佛山市南海兴迪机械制造有限公司</v>
          </cell>
        </row>
        <row r="7097">
          <cell r="AF7097" t="str">
            <v>XJ076</v>
          </cell>
        </row>
        <row r="7098">
          <cell r="D7098" t="str">
            <v>SC20130025</v>
          </cell>
          <cell r="E7098" t="str">
            <v>44444.45</v>
          </cell>
        </row>
        <row r="7098">
          <cell r="H7098" t="str">
            <v>车床</v>
          </cell>
        </row>
        <row r="7098">
          <cell r="L7098" t="str">
            <v>CY6150B-1000</v>
          </cell>
        </row>
        <row r="7098">
          <cell r="W7098" t="str">
            <v>2013-10-31</v>
          </cell>
          <cell r="X7098" t="str">
            <v>南方机床集团有限公司</v>
          </cell>
        </row>
        <row r="7098">
          <cell r="AF7098" t="str">
            <v>XJ199</v>
          </cell>
        </row>
        <row r="7099">
          <cell r="D7099" t="str">
            <v>SC20130024</v>
          </cell>
          <cell r="E7099" t="str">
            <v>18290.60</v>
          </cell>
        </row>
        <row r="7099">
          <cell r="H7099" t="str">
            <v>冲床</v>
          </cell>
        </row>
        <row r="7099">
          <cell r="L7099" t="str">
            <v>JD23-25</v>
          </cell>
        </row>
        <row r="7099">
          <cell r="W7099" t="str">
            <v>2013-10-31</v>
          </cell>
          <cell r="X7099" t="str">
            <v>永康市众强贸易有限公司</v>
          </cell>
        </row>
        <row r="7099">
          <cell r="AF7099" t="str">
            <v>XJ221</v>
          </cell>
        </row>
        <row r="7100">
          <cell r="D7100" t="str">
            <v>SC20130023</v>
          </cell>
          <cell r="E7100" t="str">
            <v>18290.60</v>
          </cell>
        </row>
        <row r="7100">
          <cell r="H7100" t="str">
            <v>冲床</v>
          </cell>
        </row>
        <row r="7100">
          <cell r="L7100" t="str">
            <v>JD23-25</v>
          </cell>
        </row>
        <row r="7100">
          <cell r="W7100" t="str">
            <v>2013-10-31</v>
          </cell>
          <cell r="X7100" t="str">
            <v>永康市众强贸易有限公司</v>
          </cell>
        </row>
        <row r="7100">
          <cell r="AF7100" t="str">
            <v>XJ220</v>
          </cell>
        </row>
        <row r="7101">
          <cell r="D7101" t="str">
            <v>SC20130021</v>
          </cell>
          <cell r="E7101" t="str">
            <v>73504.27</v>
          </cell>
        </row>
        <row r="7101">
          <cell r="H7101" t="str">
            <v>螺杆式空压机</v>
          </cell>
        </row>
        <row r="7101">
          <cell r="L7101" t="str">
            <v/>
          </cell>
        </row>
        <row r="7101">
          <cell r="W7101" t="str">
            <v>2013-10-31</v>
          </cell>
          <cell r="X7101" t="str">
            <v>永康市欣步峰机电有限公司</v>
          </cell>
        </row>
        <row r="7101">
          <cell r="AF7101" t="str">
            <v>XT001</v>
          </cell>
        </row>
        <row r="7102">
          <cell r="D7102" t="str">
            <v>SP20130001</v>
          </cell>
          <cell r="E7102" t="str">
            <v>2683760.65</v>
          </cell>
        </row>
        <row r="7102">
          <cell r="H7102" t="str">
            <v>喷涂生产线</v>
          </cell>
        </row>
        <row r="7102">
          <cell r="L7102" t="str">
            <v/>
          </cell>
        </row>
        <row r="7102">
          <cell r="W7102" t="str">
            <v>2013-10-31</v>
          </cell>
          <cell r="X7102" t="str">
            <v>安庆柳溪工业设备有限公司</v>
          </cell>
        </row>
        <row r="7102">
          <cell r="AF7102" t="str">
            <v>P050</v>
          </cell>
        </row>
        <row r="7103">
          <cell r="D7103" t="str">
            <v>SA20130011</v>
          </cell>
          <cell r="E7103" t="str">
            <v>51282.05</v>
          </cell>
        </row>
        <row r="7103">
          <cell r="H7103" t="str">
            <v>热风测温机</v>
          </cell>
        </row>
        <row r="7103">
          <cell r="L7103" t="str">
            <v/>
          </cell>
        </row>
        <row r="7103">
          <cell r="W7103" t="str">
            <v>2013-10-31</v>
          </cell>
          <cell r="X7103" t="str">
            <v>永康市亿得隆工贸有限公司</v>
          </cell>
        </row>
        <row r="7103">
          <cell r="AF7103" t="str">
            <v>XJ091</v>
          </cell>
        </row>
        <row r="7104">
          <cell r="D7104" t="str">
            <v>SA20130010</v>
          </cell>
          <cell r="E7104" t="str">
            <v>51282.05</v>
          </cell>
        </row>
        <row r="7104">
          <cell r="H7104" t="str">
            <v>热风测温机</v>
          </cell>
        </row>
        <row r="7104">
          <cell r="L7104" t="str">
            <v/>
          </cell>
        </row>
        <row r="7104">
          <cell r="W7104" t="str">
            <v>2013-10-31</v>
          </cell>
          <cell r="X7104" t="str">
            <v>永康市亿得隆工贸有限公司</v>
          </cell>
        </row>
        <row r="7104">
          <cell r="AF7104" t="str">
            <v>XJ090</v>
          </cell>
        </row>
        <row r="7105">
          <cell r="D7105" t="str">
            <v>SC20130020</v>
          </cell>
          <cell r="E7105" t="str">
            <v>43162.39</v>
          </cell>
        </row>
        <row r="7105">
          <cell r="H7105" t="str">
            <v>车床</v>
          </cell>
        </row>
        <row r="7105">
          <cell r="L7105" t="str">
            <v>CK50S'斜床身</v>
          </cell>
        </row>
        <row r="7105">
          <cell r="W7105" t="str">
            <v>2013-10-31</v>
          </cell>
          <cell r="X7105" t="str">
            <v>浙江百事特机电设备有限公司</v>
          </cell>
        </row>
        <row r="7105">
          <cell r="AF7105" t="str">
            <v>XJ633</v>
          </cell>
        </row>
        <row r="7106">
          <cell r="D7106" t="str">
            <v>SE20130003</v>
          </cell>
          <cell r="E7106" t="str">
            <v>20085.47</v>
          </cell>
        </row>
        <row r="7106">
          <cell r="H7106" t="str">
            <v>拉网机</v>
          </cell>
        </row>
        <row r="7106">
          <cell r="L7106" t="str">
            <v/>
          </cell>
        </row>
        <row r="7106">
          <cell r="W7106" t="str">
            <v>2013-10-31</v>
          </cell>
          <cell r="X7106" t="str">
            <v>永康市东城景泰印刷材料商行</v>
          </cell>
        </row>
        <row r="7106">
          <cell r="AF7106" t="str">
            <v>XY020</v>
          </cell>
        </row>
        <row r="7107">
          <cell r="D7107" t="str">
            <v>SE20130002</v>
          </cell>
          <cell r="E7107" t="str">
            <v>13675.21</v>
          </cell>
        </row>
        <row r="7107">
          <cell r="H7107" t="str">
            <v>丝印机</v>
          </cell>
        </row>
        <row r="7107">
          <cell r="L7107" t="str">
            <v/>
          </cell>
        </row>
        <row r="7107">
          <cell r="W7107" t="str">
            <v>2013-10-27</v>
          </cell>
          <cell r="X7107" t="str">
            <v>永康市东城景泰印刷材料商行</v>
          </cell>
        </row>
        <row r="7107">
          <cell r="AF7107" t="str">
            <v>Y054</v>
          </cell>
        </row>
        <row r="7108">
          <cell r="D7108" t="str">
            <v>SC20130017</v>
          </cell>
          <cell r="E7108" t="str">
            <v>90598.29</v>
          </cell>
        </row>
        <row r="7108">
          <cell r="H7108" t="str">
            <v>数控缩口机</v>
          </cell>
        </row>
        <row r="7108">
          <cell r="L7108" t="str">
            <v/>
          </cell>
        </row>
        <row r="7108">
          <cell r="W7108" t="str">
            <v>2013-10-31</v>
          </cell>
          <cell r="X7108" t="str">
            <v>永康市久兴机械有限公司</v>
          </cell>
        </row>
        <row r="7108">
          <cell r="AF7108" t="str">
            <v>J348</v>
          </cell>
        </row>
        <row r="7109">
          <cell r="D7109" t="str">
            <v>SG20130003</v>
          </cell>
          <cell r="E7109" t="str">
            <v>2974.36</v>
          </cell>
        </row>
        <row r="7109">
          <cell r="H7109" t="str">
            <v>抛光机</v>
          </cell>
        </row>
        <row r="7109">
          <cell r="L7109" t="str">
            <v/>
          </cell>
        </row>
        <row r="7109">
          <cell r="W7109" t="str">
            <v>2013-10-31</v>
          </cell>
          <cell r="X7109" t="str">
            <v>永康金牛机械有限公司</v>
          </cell>
        </row>
        <row r="7109">
          <cell r="AF7109" t="str">
            <v>G082</v>
          </cell>
        </row>
        <row r="7110">
          <cell r="D7110" t="str">
            <v>SC20130016</v>
          </cell>
          <cell r="E7110" t="str">
            <v>48717.95</v>
          </cell>
        </row>
        <row r="7110">
          <cell r="H7110" t="str">
            <v>数控卷边机</v>
          </cell>
        </row>
        <row r="7110">
          <cell r="L7110" t="str">
            <v/>
          </cell>
        </row>
        <row r="7110">
          <cell r="W7110" t="str">
            <v>2013-09-30</v>
          </cell>
          <cell r="X7110" t="str">
            <v>永康市定捷自动化设备有限公司</v>
          </cell>
        </row>
        <row r="7110">
          <cell r="AF7110" t="str">
            <v>J334</v>
          </cell>
        </row>
        <row r="7111">
          <cell r="D7111" t="str">
            <v>SH20130004</v>
          </cell>
          <cell r="E7111" t="str">
            <v>3846.16</v>
          </cell>
        </row>
        <row r="7111">
          <cell r="H7111" t="str">
            <v>点焊机</v>
          </cell>
        </row>
        <row r="7111">
          <cell r="L7111" t="str">
            <v/>
          </cell>
        </row>
        <row r="7111">
          <cell r="W7111" t="str">
            <v>2013-09-30</v>
          </cell>
          <cell r="X7111" t="str">
            <v>永康加效焊接设备有限公司</v>
          </cell>
        </row>
        <row r="7111">
          <cell r="AF7111" t="str">
            <v>L063</v>
          </cell>
        </row>
        <row r="7112">
          <cell r="D7112" t="str">
            <v>SH20130003</v>
          </cell>
          <cell r="E7112" t="str">
            <v>3846.16</v>
          </cell>
        </row>
        <row r="7112">
          <cell r="H7112" t="str">
            <v>点焊机</v>
          </cell>
        </row>
        <row r="7112">
          <cell r="L7112" t="str">
            <v/>
          </cell>
        </row>
        <row r="7112">
          <cell r="W7112" t="str">
            <v>2013-09-30</v>
          </cell>
          <cell r="X7112" t="str">
            <v>永康加效焊接设备有限公司</v>
          </cell>
        </row>
        <row r="7112">
          <cell r="AF7112" t="str">
            <v>L060</v>
          </cell>
        </row>
        <row r="7113">
          <cell r="D7113" t="str">
            <v>SC20130015</v>
          </cell>
          <cell r="E7113" t="str">
            <v>8547.01</v>
          </cell>
        </row>
        <row r="7113">
          <cell r="H7113" t="str">
            <v>割头机</v>
          </cell>
        </row>
        <row r="7113">
          <cell r="L7113" t="str">
            <v/>
          </cell>
        </row>
        <row r="7113">
          <cell r="W7113" t="str">
            <v>2013-07-31</v>
          </cell>
          <cell r="X7113" t="str">
            <v>康中机械配件有限公司</v>
          </cell>
        </row>
        <row r="7113">
          <cell r="AF7113" t="str">
            <v>J328</v>
          </cell>
        </row>
        <row r="7114">
          <cell r="D7114" t="str">
            <v>SC20130014</v>
          </cell>
          <cell r="E7114" t="str">
            <v>66666.67</v>
          </cell>
        </row>
        <row r="7114">
          <cell r="H7114" t="str">
            <v>割管机</v>
          </cell>
        </row>
        <row r="7114">
          <cell r="L7114" t="str">
            <v/>
          </cell>
        </row>
        <row r="7114">
          <cell r="W7114" t="str">
            <v>2013-06-30</v>
          </cell>
          <cell r="X7114" t="str">
            <v>浙江宇邦机械科技有限公司</v>
          </cell>
        </row>
        <row r="7114">
          <cell r="AF7114" t="str">
            <v>L055</v>
          </cell>
        </row>
        <row r="7115">
          <cell r="D7115" t="str">
            <v>SD20130001</v>
          </cell>
          <cell r="E7115" t="str">
            <v>33333.33</v>
          </cell>
        </row>
        <row r="7115">
          <cell r="H7115" t="str">
            <v>移动升降平台</v>
          </cell>
        </row>
        <row r="7115">
          <cell r="L7115" t="str">
            <v>SJY0.5-12</v>
          </cell>
        </row>
        <row r="7115">
          <cell r="W7115" t="str">
            <v>2013-06-30</v>
          </cell>
          <cell r="X7115" t="str">
            <v>河南远东起重升降设备有限公司</v>
          </cell>
        </row>
        <row r="7115">
          <cell r="AF7115" t="str">
            <v>XT006</v>
          </cell>
        </row>
        <row r="7116">
          <cell r="D7116" t="str">
            <v>SA20130009</v>
          </cell>
          <cell r="E7116" t="str">
            <v>51282.05</v>
          </cell>
        </row>
        <row r="7116">
          <cell r="H7116" t="str">
            <v>热风测温机</v>
          </cell>
        </row>
        <row r="7116">
          <cell r="L7116" t="str">
            <v/>
          </cell>
        </row>
        <row r="7116">
          <cell r="W7116" t="str">
            <v>2013-06-30</v>
          </cell>
          <cell r="X7116" t="str">
            <v>永康市亿得隆工贸有限公司</v>
          </cell>
        </row>
        <row r="7116">
          <cell r="AF7116" t="str">
            <v>H299</v>
          </cell>
        </row>
        <row r="7117">
          <cell r="D7117" t="str">
            <v>SC20130013</v>
          </cell>
          <cell r="E7117" t="str">
            <v>89743.59</v>
          </cell>
        </row>
        <row r="7117">
          <cell r="H7117" t="str">
            <v>数控缩口机</v>
          </cell>
        </row>
        <row r="7117">
          <cell r="L7117" t="str">
            <v/>
          </cell>
        </row>
        <row r="7117">
          <cell r="W7117" t="str">
            <v>2013-06-30</v>
          </cell>
          <cell r="X7117" t="str">
            <v>武义三本机床有限公司</v>
          </cell>
        </row>
        <row r="7117">
          <cell r="AF7117" t="str">
            <v>XJ034</v>
          </cell>
        </row>
        <row r="7118">
          <cell r="D7118" t="str">
            <v>SC20130012</v>
          </cell>
          <cell r="E7118" t="str">
            <v>89743.59</v>
          </cell>
        </row>
        <row r="7118">
          <cell r="H7118" t="str">
            <v>数控缩口机</v>
          </cell>
        </row>
        <row r="7118">
          <cell r="L7118" t="str">
            <v/>
          </cell>
        </row>
        <row r="7118">
          <cell r="W7118" t="str">
            <v>2013-06-30</v>
          </cell>
          <cell r="X7118" t="str">
            <v>武义三本机床有限公司</v>
          </cell>
        </row>
        <row r="7118">
          <cell r="AF7118" t="str">
            <v>XJ033</v>
          </cell>
        </row>
        <row r="7119">
          <cell r="D7119" t="str">
            <v>SF20160002</v>
          </cell>
          <cell r="E7119" t="str">
            <v>3467.41</v>
          </cell>
        </row>
        <row r="7119">
          <cell r="H7119" t="str">
            <v>冷风机(移动式)</v>
          </cell>
        </row>
        <row r="7119">
          <cell r="L7119" t="str">
            <v>JD-2.2KW</v>
          </cell>
        </row>
        <row r="7119">
          <cell r="W7119" t="str">
            <v>2016-07-29</v>
          </cell>
          <cell r="X7119" t="str">
            <v/>
          </cell>
        </row>
        <row r="7119">
          <cell r="AF7119" t="str">
            <v/>
          </cell>
        </row>
        <row r="7120">
          <cell r="D7120" t="str">
            <v>SF20160001</v>
          </cell>
          <cell r="E7120" t="str">
            <v>3467.41</v>
          </cell>
        </row>
        <row r="7120">
          <cell r="H7120" t="str">
            <v>冷风机(移动式)</v>
          </cell>
        </row>
        <row r="7120">
          <cell r="L7120" t="str">
            <v>JD-2.2KW</v>
          </cell>
        </row>
        <row r="7120">
          <cell r="W7120" t="str">
            <v>2016-07-29</v>
          </cell>
          <cell r="X7120" t="str">
            <v/>
          </cell>
        </row>
        <row r="7120">
          <cell r="AF7120" t="str">
            <v/>
          </cell>
        </row>
        <row r="7121">
          <cell r="D7121" t="str">
            <v>SF20140037</v>
          </cell>
          <cell r="E7121" t="str">
            <v>13050.00</v>
          </cell>
        </row>
        <row r="7121">
          <cell r="H7121" t="str">
            <v>冷风机</v>
          </cell>
        </row>
        <row r="7121">
          <cell r="L7121" t="str">
            <v/>
          </cell>
        </row>
        <row r="7121">
          <cell r="W7121" t="str">
            <v>2014-12-27</v>
          </cell>
          <cell r="X7121" t="str">
            <v/>
          </cell>
        </row>
        <row r="7121">
          <cell r="AF7121" t="str">
            <v/>
          </cell>
        </row>
        <row r="7122">
          <cell r="D7122" t="str">
            <v>SF20140036</v>
          </cell>
          <cell r="E7122" t="str">
            <v>13050.00</v>
          </cell>
        </row>
        <row r="7122">
          <cell r="H7122" t="str">
            <v>冷风机</v>
          </cell>
        </row>
        <row r="7122">
          <cell r="L7122" t="str">
            <v/>
          </cell>
        </row>
        <row r="7122">
          <cell r="W7122" t="str">
            <v>2014-12-27</v>
          </cell>
          <cell r="X7122" t="str">
            <v/>
          </cell>
        </row>
        <row r="7122">
          <cell r="AF7122" t="str">
            <v/>
          </cell>
        </row>
        <row r="7123">
          <cell r="D7123" t="str">
            <v>SF20140035</v>
          </cell>
          <cell r="E7123" t="str">
            <v>13050.00</v>
          </cell>
        </row>
        <row r="7123">
          <cell r="H7123" t="str">
            <v>冷风机</v>
          </cell>
        </row>
        <row r="7123">
          <cell r="L7123" t="str">
            <v/>
          </cell>
        </row>
        <row r="7123">
          <cell r="W7123" t="str">
            <v>2014-12-27</v>
          </cell>
          <cell r="X7123" t="str">
            <v/>
          </cell>
        </row>
        <row r="7123">
          <cell r="AF7123" t="str">
            <v/>
          </cell>
        </row>
        <row r="7124">
          <cell r="D7124" t="str">
            <v>SF20140034</v>
          </cell>
          <cell r="E7124" t="str">
            <v>13050.00</v>
          </cell>
        </row>
        <row r="7124">
          <cell r="H7124" t="str">
            <v>冷风机</v>
          </cell>
        </row>
        <row r="7124">
          <cell r="L7124" t="str">
            <v/>
          </cell>
        </row>
        <row r="7124">
          <cell r="W7124" t="str">
            <v>2014-12-27</v>
          </cell>
          <cell r="X7124" t="str">
            <v/>
          </cell>
        </row>
        <row r="7124">
          <cell r="AF7124" t="str">
            <v/>
          </cell>
        </row>
        <row r="7125">
          <cell r="D7125" t="str">
            <v>SF20140033</v>
          </cell>
          <cell r="E7125" t="str">
            <v>5900.00</v>
          </cell>
        </row>
        <row r="7125">
          <cell r="H7125" t="str">
            <v>冷风机10台安装及风管制作</v>
          </cell>
        </row>
        <row r="7125">
          <cell r="L7125" t="str">
            <v/>
          </cell>
        </row>
        <row r="7125">
          <cell r="W7125" t="str">
            <v>2014-09-27</v>
          </cell>
          <cell r="X7125" t="str">
            <v>宜昌市九天环保科技有限公司</v>
          </cell>
        </row>
        <row r="7125">
          <cell r="AF7125" t="str">
            <v/>
          </cell>
        </row>
        <row r="7126">
          <cell r="D7126" t="str">
            <v>SF20140032</v>
          </cell>
          <cell r="E7126" t="str">
            <v>5900.00</v>
          </cell>
        </row>
        <row r="7126">
          <cell r="H7126" t="str">
            <v>冷风机10台安装及风管制作</v>
          </cell>
        </row>
        <row r="7126">
          <cell r="L7126" t="str">
            <v/>
          </cell>
        </row>
        <row r="7126">
          <cell r="W7126" t="str">
            <v>2014-09-27</v>
          </cell>
          <cell r="X7126" t="str">
            <v>宜昌市九天环保科技有限公司</v>
          </cell>
        </row>
        <row r="7126">
          <cell r="AF7126" t="str">
            <v/>
          </cell>
        </row>
        <row r="7127">
          <cell r="D7127" t="str">
            <v>SF20140031</v>
          </cell>
          <cell r="E7127" t="str">
            <v>5900.00</v>
          </cell>
        </row>
        <row r="7127">
          <cell r="H7127" t="str">
            <v>冷风机10台安装及风管制作</v>
          </cell>
        </row>
        <row r="7127">
          <cell r="L7127" t="str">
            <v/>
          </cell>
        </row>
        <row r="7127">
          <cell r="W7127" t="str">
            <v>2014-09-27</v>
          </cell>
          <cell r="X7127" t="str">
            <v>宜昌市九天环保科技有限公司</v>
          </cell>
        </row>
        <row r="7127">
          <cell r="AF7127" t="str">
            <v/>
          </cell>
        </row>
        <row r="7128">
          <cell r="D7128" t="str">
            <v>SF20140030</v>
          </cell>
          <cell r="E7128" t="str">
            <v>5900.00</v>
          </cell>
        </row>
        <row r="7128">
          <cell r="H7128" t="str">
            <v>冷风机10台安装及风管制作</v>
          </cell>
        </row>
        <row r="7128">
          <cell r="L7128" t="str">
            <v/>
          </cell>
        </row>
        <row r="7128">
          <cell r="W7128" t="str">
            <v>2014-09-27</v>
          </cell>
          <cell r="X7128" t="str">
            <v>宜昌市九天环保科技有限公司</v>
          </cell>
        </row>
        <row r="7128">
          <cell r="AF7128" t="str">
            <v/>
          </cell>
        </row>
        <row r="7129">
          <cell r="D7129" t="str">
            <v>SF20140029</v>
          </cell>
          <cell r="E7129" t="str">
            <v>5900.00</v>
          </cell>
        </row>
        <row r="7129">
          <cell r="H7129" t="str">
            <v>冷风机10台安装及风管制作</v>
          </cell>
        </row>
        <row r="7129">
          <cell r="L7129" t="str">
            <v/>
          </cell>
        </row>
        <row r="7129">
          <cell r="W7129" t="str">
            <v>2014-09-27</v>
          </cell>
          <cell r="X7129" t="str">
            <v>宜昌市九天环保科技有限公司</v>
          </cell>
        </row>
        <row r="7129">
          <cell r="AF7129" t="str">
            <v/>
          </cell>
        </row>
        <row r="7130">
          <cell r="D7130" t="str">
            <v>SF20140028</v>
          </cell>
          <cell r="E7130" t="str">
            <v>5900.00</v>
          </cell>
        </row>
        <row r="7130">
          <cell r="H7130" t="str">
            <v>冷风机10台安装及风管制作</v>
          </cell>
        </row>
        <row r="7130">
          <cell r="L7130" t="str">
            <v/>
          </cell>
        </row>
        <row r="7130">
          <cell r="W7130" t="str">
            <v>2014-09-27</v>
          </cell>
          <cell r="X7130" t="str">
            <v>宜昌市九天环保科技有限公司</v>
          </cell>
        </row>
        <row r="7130">
          <cell r="AF7130" t="str">
            <v/>
          </cell>
        </row>
        <row r="7131">
          <cell r="D7131" t="str">
            <v>SF20140027</v>
          </cell>
          <cell r="E7131" t="str">
            <v>5900.00</v>
          </cell>
        </row>
        <row r="7131">
          <cell r="H7131" t="str">
            <v>冷风机10台安装及风管制作</v>
          </cell>
        </row>
        <row r="7131">
          <cell r="L7131" t="str">
            <v/>
          </cell>
        </row>
        <row r="7131">
          <cell r="W7131" t="str">
            <v>2014-09-27</v>
          </cell>
          <cell r="X7131" t="str">
            <v>宜昌市九天环保科技有限公司</v>
          </cell>
        </row>
        <row r="7131">
          <cell r="AF7131" t="str">
            <v/>
          </cell>
        </row>
        <row r="7132">
          <cell r="D7132" t="str">
            <v>SF20140018</v>
          </cell>
          <cell r="E7132" t="str">
            <v>8000.00</v>
          </cell>
        </row>
        <row r="7132">
          <cell r="H7132" t="str">
            <v>冷风机</v>
          </cell>
        </row>
        <row r="7132">
          <cell r="L7132" t="str">
            <v/>
          </cell>
        </row>
        <row r="7132">
          <cell r="W7132" t="str">
            <v>2014-09-27</v>
          </cell>
          <cell r="X7132" t="str">
            <v>宜昌市九天环保科技有限公司</v>
          </cell>
        </row>
        <row r="7132">
          <cell r="AF7132" t="str">
            <v/>
          </cell>
        </row>
        <row r="7133">
          <cell r="D7133" t="str">
            <v>SF20140017</v>
          </cell>
          <cell r="E7133" t="str">
            <v>8000.00</v>
          </cell>
        </row>
        <row r="7133">
          <cell r="H7133" t="str">
            <v>冷风机</v>
          </cell>
        </row>
        <row r="7133">
          <cell r="L7133" t="str">
            <v/>
          </cell>
        </row>
        <row r="7133">
          <cell r="W7133" t="str">
            <v>2014-09-27</v>
          </cell>
          <cell r="X7133" t="str">
            <v>宜昌市九天环保科技有限公司</v>
          </cell>
        </row>
        <row r="7133">
          <cell r="AF7133" t="str">
            <v/>
          </cell>
        </row>
        <row r="7134">
          <cell r="D7134" t="str">
            <v>SF20140016</v>
          </cell>
          <cell r="E7134" t="str">
            <v>8000.00</v>
          </cell>
        </row>
        <row r="7134">
          <cell r="H7134" t="str">
            <v>冷风机</v>
          </cell>
        </row>
        <row r="7134">
          <cell r="L7134" t="str">
            <v/>
          </cell>
        </row>
        <row r="7134">
          <cell r="W7134" t="str">
            <v>2014-09-27</v>
          </cell>
          <cell r="X7134" t="str">
            <v>宜昌市九天环保科技有限公司</v>
          </cell>
        </row>
        <row r="7134">
          <cell r="AF7134" t="str">
            <v/>
          </cell>
        </row>
        <row r="7135">
          <cell r="D7135" t="str">
            <v>SF20140015</v>
          </cell>
          <cell r="E7135" t="str">
            <v>8000.00</v>
          </cell>
        </row>
        <row r="7135">
          <cell r="H7135" t="str">
            <v>冷风机</v>
          </cell>
        </row>
        <row r="7135">
          <cell r="L7135" t="str">
            <v/>
          </cell>
        </row>
        <row r="7135">
          <cell r="W7135" t="str">
            <v>2014-09-27</v>
          </cell>
          <cell r="X7135" t="str">
            <v>宜昌市九天环保科技有限公司</v>
          </cell>
        </row>
        <row r="7135">
          <cell r="AF7135" t="str">
            <v/>
          </cell>
        </row>
        <row r="7136">
          <cell r="D7136" t="str">
            <v>SF20140014</v>
          </cell>
          <cell r="E7136" t="str">
            <v>5775.00</v>
          </cell>
        </row>
        <row r="7136">
          <cell r="H7136" t="str">
            <v>冷风机</v>
          </cell>
        </row>
        <row r="7136">
          <cell r="L7136" t="str">
            <v/>
          </cell>
        </row>
        <row r="7136">
          <cell r="W7136" t="str">
            <v>2014-09-28</v>
          </cell>
          <cell r="X7136" t="str">
            <v>宜昌市九天环保科技有限公司</v>
          </cell>
        </row>
        <row r="7136">
          <cell r="AF7136" t="str">
            <v/>
          </cell>
        </row>
        <row r="7137">
          <cell r="D7137" t="str">
            <v>SF20140013</v>
          </cell>
          <cell r="E7137" t="str">
            <v>5775.00</v>
          </cell>
        </row>
        <row r="7137">
          <cell r="H7137" t="str">
            <v>冷风机</v>
          </cell>
        </row>
        <row r="7137">
          <cell r="L7137" t="str">
            <v/>
          </cell>
        </row>
        <row r="7137">
          <cell r="W7137" t="str">
            <v>2014-09-27</v>
          </cell>
          <cell r="X7137" t="str">
            <v>宜昌市九天环保科技有限公司</v>
          </cell>
        </row>
        <row r="7137">
          <cell r="AF7137" t="str">
            <v/>
          </cell>
        </row>
        <row r="7138">
          <cell r="D7138" t="str">
            <v>SF20140012</v>
          </cell>
          <cell r="E7138" t="str">
            <v>5775.00</v>
          </cell>
        </row>
        <row r="7138">
          <cell r="H7138" t="str">
            <v>冷风机</v>
          </cell>
        </row>
        <row r="7138">
          <cell r="L7138" t="str">
            <v/>
          </cell>
        </row>
        <row r="7138">
          <cell r="W7138" t="str">
            <v>2014-09-27</v>
          </cell>
          <cell r="X7138" t="str">
            <v>宜昌市九天环保科技有限公司</v>
          </cell>
        </row>
        <row r="7138">
          <cell r="AF7138" t="str">
            <v/>
          </cell>
        </row>
        <row r="7139">
          <cell r="D7139" t="str">
            <v>SF20140011</v>
          </cell>
          <cell r="E7139" t="str">
            <v>5775.00</v>
          </cell>
        </row>
        <row r="7139">
          <cell r="H7139" t="str">
            <v>冷风机</v>
          </cell>
        </row>
        <row r="7139">
          <cell r="L7139" t="str">
            <v/>
          </cell>
        </row>
        <row r="7139">
          <cell r="W7139" t="str">
            <v>2014-09-27</v>
          </cell>
          <cell r="X7139" t="str">
            <v>宜昌市九天环保科技有限公司</v>
          </cell>
        </row>
        <row r="7139">
          <cell r="AF7139" t="str">
            <v/>
          </cell>
        </row>
        <row r="7140">
          <cell r="D7140" t="str">
            <v>SF20140010</v>
          </cell>
          <cell r="E7140" t="str">
            <v>5775.00</v>
          </cell>
        </row>
        <row r="7140">
          <cell r="H7140" t="str">
            <v>冷风机</v>
          </cell>
        </row>
        <row r="7140">
          <cell r="L7140" t="str">
            <v/>
          </cell>
        </row>
        <row r="7140">
          <cell r="W7140" t="str">
            <v>2014-09-27</v>
          </cell>
          <cell r="X7140" t="str">
            <v>宜昌市九天环保科技有限公司</v>
          </cell>
        </row>
        <row r="7140">
          <cell r="AF7140" t="str">
            <v/>
          </cell>
        </row>
        <row r="7141">
          <cell r="D7141" t="str">
            <v>SF20140009</v>
          </cell>
          <cell r="E7141" t="str">
            <v>5775.00</v>
          </cell>
        </row>
        <row r="7141">
          <cell r="H7141" t="str">
            <v>冷风机</v>
          </cell>
        </row>
        <row r="7141">
          <cell r="L7141" t="str">
            <v/>
          </cell>
        </row>
        <row r="7141">
          <cell r="W7141" t="str">
            <v>2014-09-27</v>
          </cell>
          <cell r="X7141" t="str">
            <v>宜昌市九天环保科技有限公司</v>
          </cell>
        </row>
        <row r="7141">
          <cell r="AF7141" t="str">
            <v/>
          </cell>
        </row>
        <row r="7142">
          <cell r="D7142" t="str">
            <v>SF20140008</v>
          </cell>
          <cell r="E7142" t="str">
            <v>5775.00</v>
          </cell>
        </row>
        <row r="7142">
          <cell r="H7142" t="str">
            <v>冷风机</v>
          </cell>
        </row>
        <row r="7142">
          <cell r="L7142" t="str">
            <v/>
          </cell>
        </row>
        <row r="7142">
          <cell r="W7142" t="str">
            <v>2014-09-27</v>
          </cell>
          <cell r="X7142" t="str">
            <v>宜昌市九天环保科技有限公司</v>
          </cell>
        </row>
        <row r="7142">
          <cell r="AF7142" t="str">
            <v/>
          </cell>
        </row>
        <row r="7143">
          <cell r="D7143" t="str">
            <v>SF20140007</v>
          </cell>
          <cell r="E7143" t="str">
            <v>5775.00</v>
          </cell>
        </row>
        <row r="7143">
          <cell r="H7143" t="str">
            <v>冷风机</v>
          </cell>
        </row>
        <row r="7143">
          <cell r="L7143" t="str">
            <v/>
          </cell>
        </row>
        <row r="7143">
          <cell r="W7143" t="str">
            <v>2014-09-27</v>
          </cell>
          <cell r="X7143" t="str">
            <v>宜昌市九天环保科技有限公司</v>
          </cell>
        </row>
        <row r="7143">
          <cell r="AF7143" t="str">
            <v/>
          </cell>
        </row>
        <row r="7144">
          <cell r="D7144" t="str">
            <v>SF20140006</v>
          </cell>
          <cell r="E7144" t="str">
            <v>12200.00</v>
          </cell>
        </row>
        <row r="7144">
          <cell r="H7144" t="str">
            <v>冷风机</v>
          </cell>
        </row>
        <row r="7144">
          <cell r="L7144" t="str">
            <v/>
          </cell>
        </row>
        <row r="7144">
          <cell r="W7144" t="str">
            <v>2014-09-27</v>
          </cell>
          <cell r="X7144" t="str">
            <v>宜昌市九天环保科技有限公司</v>
          </cell>
        </row>
        <row r="7144">
          <cell r="AF7144" t="str">
            <v/>
          </cell>
        </row>
        <row r="7145">
          <cell r="D7145" t="str">
            <v>SF20140005</v>
          </cell>
          <cell r="E7145" t="str">
            <v>12200.00</v>
          </cell>
        </row>
        <row r="7145">
          <cell r="H7145" t="str">
            <v>冷风机</v>
          </cell>
        </row>
        <row r="7145">
          <cell r="L7145" t="str">
            <v/>
          </cell>
        </row>
        <row r="7145">
          <cell r="W7145" t="str">
            <v>2014-09-27</v>
          </cell>
          <cell r="X7145" t="str">
            <v>宜昌市九天环保科技有限公司</v>
          </cell>
        </row>
        <row r="7145">
          <cell r="AF7145" t="str">
            <v/>
          </cell>
        </row>
        <row r="7146">
          <cell r="D7146" t="str">
            <v>SF20140004</v>
          </cell>
          <cell r="E7146" t="str">
            <v>12200.00</v>
          </cell>
        </row>
        <row r="7146">
          <cell r="H7146" t="str">
            <v>冷风机</v>
          </cell>
        </row>
        <row r="7146">
          <cell r="L7146" t="str">
            <v/>
          </cell>
        </row>
        <row r="7146">
          <cell r="W7146" t="str">
            <v>2014-09-27</v>
          </cell>
          <cell r="X7146" t="str">
            <v>宜昌市九天环保科技有限公司</v>
          </cell>
        </row>
        <row r="7146">
          <cell r="AF7146" t="str">
            <v/>
          </cell>
        </row>
        <row r="7147">
          <cell r="D7147" t="str">
            <v>SF20140003</v>
          </cell>
          <cell r="E7147" t="str">
            <v>12200.00</v>
          </cell>
        </row>
        <row r="7147">
          <cell r="H7147" t="str">
            <v>冷风机</v>
          </cell>
        </row>
        <row r="7147">
          <cell r="L7147" t="str">
            <v/>
          </cell>
        </row>
        <row r="7147">
          <cell r="W7147" t="str">
            <v>2014-09-27</v>
          </cell>
          <cell r="X7147" t="str">
            <v>宜昌市九天环保科技有限公司</v>
          </cell>
        </row>
        <row r="7147">
          <cell r="AF7147" t="str">
            <v/>
          </cell>
        </row>
        <row r="7148">
          <cell r="D7148" t="str">
            <v>SF20140002</v>
          </cell>
          <cell r="E7148" t="str">
            <v>12200.00</v>
          </cell>
        </row>
        <row r="7148">
          <cell r="H7148" t="str">
            <v>冷风机</v>
          </cell>
        </row>
        <row r="7148">
          <cell r="L7148" t="str">
            <v/>
          </cell>
        </row>
        <row r="7148">
          <cell r="W7148" t="str">
            <v>2014-09-27</v>
          </cell>
          <cell r="X7148" t="str">
            <v>宜昌市九天环保科技有限公司</v>
          </cell>
        </row>
        <row r="7148">
          <cell r="AF7148" t="str">
            <v/>
          </cell>
        </row>
        <row r="7149">
          <cell r="D7149" t="str">
            <v>SF20130028</v>
          </cell>
          <cell r="E7149" t="str">
            <v>9000.00</v>
          </cell>
        </row>
        <row r="7149">
          <cell r="H7149" t="str">
            <v>冷风机安装</v>
          </cell>
        </row>
        <row r="7149">
          <cell r="L7149" t="str">
            <v/>
          </cell>
        </row>
        <row r="7149">
          <cell r="W7149" t="str">
            <v>2013-08-28</v>
          </cell>
          <cell r="X7149" t="str">
            <v/>
          </cell>
        </row>
        <row r="7149">
          <cell r="AF7149" t="str">
            <v/>
          </cell>
        </row>
        <row r="7150">
          <cell r="D7150" t="str">
            <v>SF20130027</v>
          </cell>
          <cell r="E7150" t="str">
            <v>9000.00</v>
          </cell>
        </row>
        <row r="7150">
          <cell r="H7150" t="str">
            <v>冷风机安装</v>
          </cell>
        </row>
        <row r="7150">
          <cell r="L7150" t="str">
            <v/>
          </cell>
        </row>
        <row r="7150">
          <cell r="W7150" t="str">
            <v>2013-08-28</v>
          </cell>
          <cell r="X7150" t="str">
            <v/>
          </cell>
        </row>
        <row r="7150">
          <cell r="AF7150" t="str">
            <v/>
          </cell>
        </row>
        <row r="7151">
          <cell r="D7151" t="str">
            <v>SF20130005</v>
          </cell>
          <cell r="E7151" t="str">
            <v>3247.86</v>
          </cell>
        </row>
        <row r="7151">
          <cell r="H7151" t="str">
            <v>冷风机</v>
          </cell>
        </row>
        <row r="7151">
          <cell r="L7151" t="str">
            <v/>
          </cell>
        </row>
        <row r="7151">
          <cell r="W7151" t="str">
            <v>2013-06-27</v>
          </cell>
          <cell r="X7151" t="str">
            <v/>
          </cell>
        </row>
        <row r="7151">
          <cell r="AF7151" t="str">
            <v/>
          </cell>
        </row>
        <row r="7152">
          <cell r="D7152" t="str">
            <v>GG20220007</v>
          </cell>
          <cell r="E7152" t="str">
            <v>4867.26</v>
          </cell>
        </row>
        <row r="7152">
          <cell r="H7152" t="str">
            <v>美的空调</v>
          </cell>
        </row>
        <row r="7152">
          <cell r="L7152" t="str">
            <v>KFR-72LW</v>
          </cell>
        </row>
        <row r="7152">
          <cell r="W7152" t="str">
            <v>2022-07-26</v>
          </cell>
          <cell r="X7152" t="str">
            <v/>
          </cell>
        </row>
        <row r="7152">
          <cell r="AF7152" t="str">
            <v/>
          </cell>
        </row>
        <row r="7153">
          <cell r="D7153" t="str">
            <v>GG20220005</v>
          </cell>
          <cell r="E7153" t="str">
            <v>2707.97</v>
          </cell>
        </row>
        <row r="7153">
          <cell r="H7153" t="str">
            <v>格力空调</v>
          </cell>
        </row>
        <row r="7153">
          <cell r="L7153" t="str">
            <v>35GW</v>
          </cell>
        </row>
        <row r="7153">
          <cell r="W7153" t="str">
            <v>2022-06-18</v>
          </cell>
          <cell r="X7153" t="str">
            <v/>
          </cell>
        </row>
        <row r="7153">
          <cell r="AF7153" t="str">
            <v/>
          </cell>
        </row>
        <row r="7154">
          <cell r="D7154" t="str">
            <v>GG20220004</v>
          </cell>
          <cell r="E7154" t="str">
            <v>7752.21</v>
          </cell>
        </row>
        <row r="7154">
          <cell r="H7154" t="str">
            <v>格力空调</v>
          </cell>
        </row>
        <row r="7154">
          <cell r="L7154" t="str">
            <v>120TW</v>
          </cell>
        </row>
        <row r="7154">
          <cell r="W7154" t="str">
            <v>2022-06-21</v>
          </cell>
          <cell r="X7154" t="str">
            <v/>
          </cell>
        </row>
        <row r="7154">
          <cell r="AF7154" t="str">
            <v/>
          </cell>
        </row>
        <row r="7155">
          <cell r="D7155" t="str">
            <v>GG20220003</v>
          </cell>
          <cell r="E7155" t="str">
            <v>7752.21</v>
          </cell>
        </row>
        <row r="7155">
          <cell r="H7155" t="str">
            <v>格力空调</v>
          </cell>
        </row>
        <row r="7155">
          <cell r="L7155" t="str">
            <v>120TW</v>
          </cell>
        </row>
        <row r="7155">
          <cell r="W7155" t="str">
            <v>2022-06-21</v>
          </cell>
          <cell r="X7155" t="str">
            <v/>
          </cell>
        </row>
        <row r="7155">
          <cell r="AF7155" t="str">
            <v/>
          </cell>
        </row>
        <row r="7156">
          <cell r="D7156" t="str">
            <v>GG20220002</v>
          </cell>
          <cell r="E7156" t="str">
            <v>7345.13</v>
          </cell>
        </row>
        <row r="7156">
          <cell r="H7156" t="str">
            <v>空调</v>
          </cell>
        </row>
        <row r="7156">
          <cell r="L7156" t="str">
            <v>5P</v>
          </cell>
        </row>
        <row r="7156">
          <cell r="W7156" t="str">
            <v>2022-04-19</v>
          </cell>
          <cell r="X7156" t="str">
            <v/>
          </cell>
        </row>
        <row r="7156">
          <cell r="AF7156" t="str">
            <v/>
          </cell>
        </row>
        <row r="7157">
          <cell r="D7157" t="str">
            <v>GG20210011</v>
          </cell>
          <cell r="E7157" t="str">
            <v>16991.15</v>
          </cell>
        </row>
        <row r="7157">
          <cell r="H7157" t="str">
            <v>格力空调</v>
          </cell>
        </row>
        <row r="7157">
          <cell r="L7157" t="str">
            <v>5P</v>
          </cell>
        </row>
        <row r="7157">
          <cell r="W7157" t="str">
            <v>2021-09-13</v>
          </cell>
          <cell r="X7157" t="str">
            <v>浙江省永康市金城家电有限公司</v>
          </cell>
        </row>
        <row r="7157">
          <cell r="AF7157" t="str">
            <v/>
          </cell>
        </row>
        <row r="7158">
          <cell r="D7158" t="str">
            <v>GG20210010</v>
          </cell>
          <cell r="E7158" t="str">
            <v>2300.88</v>
          </cell>
        </row>
        <row r="7158">
          <cell r="H7158" t="str">
            <v>格力空调</v>
          </cell>
        </row>
        <row r="7158">
          <cell r="L7158" t="str">
            <v>35GW</v>
          </cell>
        </row>
        <row r="7158">
          <cell r="W7158" t="str">
            <v>2021-09-07</v>
          </cell>
          <cell r="X7158" t="str">
            <v>浙江省永康市金城家电有限公司</v>
          </cell>
        </row>
        <row r="7158">
          <cell r="AF7158" t="str">
            <v/>
          </cell>
        </row>
        <row r="7159">
          <cell r="D7159" t="str">
            <v>GG20210009</v>
          </cell>
          <cell r="E7159" t="str">
            <v>7977.86</v>
          </cell>
        </row>
        <row r="7159">
          <cell r="H7159" t="str">
            <v>空调</v>
          </cell>
        </row>
        <row r="7159">
          <cell r="L7159" t="str">
            <v/>
          </cell>
        </row>
        <row r="7159">
          <cell r="W7159" t="str">
            <v>2021-07-30</v>
          </cell>
          <cell r="X7159" t="str">
            <v/>
          </cell>
        </row>
        <row r="7159">
          <cell r="AF7159" t="str">
            <v/>
          </cell>
        </row>
        <row r="7160">
          <cell r="D7160" t="str">
            <v>GG20210008</v>
          </cell>
          <cell r="E7160" t="str">
            <v>7977.88</v>
          </cell>
        </row>
        <row r="7160">
          <cell r="H7160" t="str">
            <v>空调</v>
          </cell>
        </row>
        <row r="7160">
          <cell r="L7160" t="str">
            <v/>
          </cell>
        </row>
        <row r="7160">
          <cell r="W7160" t="str">
            <v>2021-07-30</v>
          </cell>
          <cell r="X7160" t="str">
            <v/>
          </cell>
        </row>
        <row r="7160">
          <cell r="AF7160" t="str">
            <v/>
          </cell>
        </row>
        <row r="7161">
          <cell r="D7161" t="str">
            <v>GG20210007</v>
          </cell>
          <cell r="E7161" t="str">
            <v>7977.88</v>
          </cell>
        </row>
        <row r="7161">
          <cell r="H7161" t="str">
            <v>空调</v>
          </cell>
        </row>
        <row r="7161">
          <cell r="L7161" t="str">
            <v/>
          </cell>
        </row>
        <row r="7161">
          <cell r="W7161" t="str">
            <v>2021-07-30</v>
          </cell>
          <cell r="X7161" t="str">
            <v/>
          </cell>
        </row>
        <row r="7161">
          <cell r="AF7161" t="str">
            <v/>
          </cell>
        </row>
        <row r="7162">
          <cell r="D7162" t="str">
            <v>GG20210006</v>
          </cell>
          <cell r="E7162" t="str">
            <v>7977.88</v>
          </cell>
        </row>
        <row r="7162">
          <cell r="H7162" t="str">
            <v>空调</v>
          </cell>
        </row>
        <row r="7162">
          <cell r="L7162" t="str">
            <v/>
          </cell>
        </row>
        <row r="7162">
          <cell r="W7162" t="str">
            <v>2021-07-15</v>
          </cell>
          <cell r="X7162" t="str">
            <v/>
          </cell>
        </row>
        <row r="7162">
          <cell r="AF7162" t="str">
            <v/>
          </cell>
        </row>
        <row r="7163">
          <cell r="D7163" t="str">
            <v>GG20210005</v>
          </cell>
          <cell r="E7163" t="str">
            <v>5765.49</v>
          </cell>
        </row>
        <row r="7163">
          <cell r="H7163" t="str">
            <v>空调</v>
          </cell>
        </row>
        <row r="7163">
          <cell r="L7163" t="str">
            <v/>
          </cell>
        </row>
        <row r="7163">
          <cell r="W7163" t="str">
            <v>2021-07-15</v>
          </cell>
          <cell r="X7163" t="str">
            <v/>
          </cell>
        </row>
        <row r="7163">
          <cell r="AF7163" t="str">
            <v/>
          </cell>
        </row>
        <row r="7164">
          <cell r="D7164" t="str">
            <v>GG20210004</v>
          </cell>
          <cell r="E7164" t="str">
            <v>7977.87</v>
          </cell>
        </row>
        <row r="7164">
          <cell r="H7164" t="str">
            <v>空调</v>
          </cell>
        </row>
        <row r="7164">
          <cell r="L7164" t="str">
            <v/>
          </cell>
        </row>
        <row r="7164">
          <cell r="W7164" t="str">
            <v>2021-07-15</v>
          </cell>
          <cell r="X7164" t="str">
            <v/>
          </cell>
        </row>
        <row r="7164">
          <cell r="AF7164" t="str">
            <v/>
          </cell>
        </row>
        <row r="7165">
          <cell r="D7165" t="str">
            <v>GG20210003</v>
          </cell>
          <cell r="E7165" t="str">
            <v>7345.13</v>
          </cell>
        </row>
        <row r="7165">
          <cell r="H7165" t="str">
            <v>格力空调</v>
          </cell>
        </row>
        <row r="7165">
          <cell r="L7165" t="str">
            <v/>
          </cell>
        </row>
        <row r="7165">
          <cell r="W7165" t="str">
            <v>2021-05-30</v>
          </cell>
          <cell r="X7165" t="str">
            <v/>
          </cell>
        </row>
        <row r="7165">
          <cell r="AF7165" t="str">
            <v/>
          </cell>
        </row>
        <row r="7166">
          <cell r="D7166" t="str">
            <v>GG20210002</v>
          </cell>
          <cell r="E7166" t="str">
            <v>7345.14</v>
          </cell>
        </row>
        <row r="7166">
          <cell r="H7166" t="str">
            <v>格力空调</v>
          </cell>
        </row>
        <row r="7166">
          <cell r="L7166" t="str">
            <v/>
          </cell>
        </row>
        <row r="7166">
          <cell r="W7166" t="str">
            <v>2021-05-10</v>
          </cell>
          <cell r="X7166" t="str">
            <v/>
          </cell>
        </row>
        <row r="7166">
          <cell r="AF7166" t="str">
            <v/>
          </cell>
        </row>
        <row r="7167">
          <cell r="D7167" t="str">
            <v>GG20210001</v>
          </cell>
          <cell r="E7167" t="str">
            <v>5513.27</v>
          </cell>
        </row>
        <row r="7167">
          <cell r="H7167" t="str">
            <v>格力空调</v>
          </cell>
        </row>
        <row r="7167">
          <cell r="L7167" t="str">
            <v/>
          </cell>
        </row>
        <row r="7167">
          <cell r="W7167" t="str">
            <v>2021-05-10</v>
          </cell>
          <cell r="X7167" t="str">
            <v/>
          </cell>
        </row>
        <row r="7167">
          <cell r="AF7167" t="str">
            <v/>
          </cell>
        </row>
        <row r="7168">
          <cell r="D7168" t="str">
            <v>GG20200002</v>
          </cell>
          <cell r="E7168" t="str">
            <v>3716.81</v>
          </cell>
        </row>
        <row r="7168">
          <cell r="H7168" t="str">
            <v>空调</v>
          </cell>
        </row>
        <row r="7168">
          <cell r="L7168" t="str">
            <v>50GW</v>
          </cell>
        </row>
        <row r="7168">
          <cell r="W7168" t="str">
            <v>2020-09-08</v>
          </cell>
          <cell r="X7168" t="str">
            <v/>
          </cell>
        </row>
        <row r="7168">
          <cell r="AF7168" t="str">
            <v/>
          </cell>
        </row>
        <row r="7169">
          <cell r="D7169" t="str">
            <v>GG20200001</v>
          </cell>
          <cell r="E7169" t="str">
            <v>7345.13</v>
          </cell>
        </row>
        <row r="7169">
          <cell r="H7169" t="str">
            <v>格力空调</v>
          </cell>
        </row>
        <row r="7169">
          <cell r="L7169" t="str">
            <v>120LW</v>
          </cell>
        </row>
        <row r="7169">
          <cell r="W7169" t="str">
            <v>2020-08-27</v>
          </cell>
          <cell r="X7169" t="str">
            <v/>
          </cell>
        </row>
        <row r="7169">
          <cell r="AF7169" t="str">
            <v/>
          </cell>
        </row>
        <row r="7170">
          <cell r="D7170" t="str">
            <v>GG20190029</v>
          </cell>
          <cell r="E7170" t="str">
            <v>2477.88</v>
          </cell>
        </row>
        <row r="7170">
          <cell r="H7170" t="str">
            <v>空调除湿机</v>
          </cell>
        </row>
        <row r="7170">
          <cell r="L7170" t="str">
            <v/>
          </cell>
        </row>
        <row r="7170">
          <cell r="W7170" t="str">
            <v>2019-12-23</v>
          </cell>
          <cell r="X7170" t="str">
            <v/>
          </cell>
        </row>
        <row r="7170">
          <cell r="AF7170" t="str">
            <v/>
          </cell>
        </row>
        <row r="7171">
          <cell r="D7171" t="str">
            <v>GG20190028</v>
          </cell>
          <cell r="E7171" t="str">
            <v>9960.16</v>
          </cell>
        </row>
        <row r="7171">
          <cell r="H7171" t="str">
            <v>空调</v>
          </cell>
        </row>
        <row r="7171">
          <cell r="L7171" t="str">
            <v>120TW</v>
          </cell>
        </row>
        <row r="7171">
          <cell r="W7171" t="str">
            <v>2019-10-25</v>
          </cell>
          <cell r="X7171" t="str">
            <v/>
          </cell>
        </row>
        <row r="7171">
          <cell r="AF7171" t="str">
            <v/>
          </cell>
        </row>
        <row r="7172">
          <cell r="D7172" t="str">
            <v>GG20190027</v>
          </cell>
          <cell r="E7172" t="str">
            <v>9960.18</v>
          </cell>
        </row>
        <row r="7172">
          <cell r="H7172" t="str">
            <v>空调</v>
          </cell>
        </row>
        <row r="7172">
          <cell r="L7172" t="str">
            <v>120TW</v>
          </cell>
        </row>
        <row r="7172">
          <cell r="W7172" t="str">
            <v>2019-10-28</v>
          </cell>
          <cell r="X7172" t="str">
            <v/>
          </cell>
        </row>
        <row r="7172">
          <cell r="AF7172" t="str">
            <v/>
          </cell>
        </row>
        <row r="7173">
          <cell r="D7173" t="str">
            <v>GG20190026</v>
          </cell>
          <cell r="E7173" t="str">
            <v>9960.18</v>
          </cell>
        </row>
        <row r="7173">
          <cell r="H7173" t="str">
            <v>空调</v>
          </cell>
        </row>
        <row r="7173">
          <cell r="L7173" t="str">
            <v/>
          </cell>
        </row>
        <row r="7173">
          <cell r="W7173" t="str">
            <v>2019-10-25</v>
          </cell>
          <cell r="X7173" t="str">
            <v/>
          </cell>
        </row>
        <row r="7173">
          <cell r="AF7173" t="str">
            <v/>
          </cell>
        </row>
        <row r="7174">
          <cell r="D7174" t="str">
            <v>GG20190025</v>
          </cell>
          <cell r="E7174" t="str">
            <v>9960.18</v>
          </cell>
        </row>
        <row r="7174">
          <cell r="H7174" t="str">
            <v>空调</v>
          </cell>
        </row>
        <row r="7174">
          <cell r="L7174" t="str">
            <v>120TW</v>
          </cell>
        </row>
        <row r="7174">
          <cell r="W7174" t="str">
            <v>2019-10-28</v>
          </cell>
          <cell r="X7174" t="str">
            <v/>
          </cell>
        </row>
        <row r="7174">
          <cell r="AF7174" t="str">
            <v/>
          </cell>
        </row>
        <row r="7175">
          <cell r="D7175" t="str">
            <v>GG20190024</v>
          </cell>
          <cell r="E7175" t="str">
            <v>9960.18</v>
          </cell>
        </row>
        <row r="7175">
          <cell r="H7175" t="str">
            <v>空调</v>
          </cell>
        </row>
        <row r="7175">
          <cell r="L7175" t="str">
            <v>120TW</v>
          </cell>
        </row>
        <row r="7175">
          <cell r="W7175" t="str">
            <v>2019-10-28</v>
          </cell>
          <cell r="X7175" t="str">
            <v/>
          </cell>
        </row>
        <row r="7175">
          <cell r="AF7175" t="str">
            <v/>
          </cell>
        </row>
        <row r="7176">
          <cell r="D7176" t="str">
            <v>GG20190023</v>
          </cell>
          <cell r="E7176" t="str">
            <v>9960.18</v>
          </cell>
        </row>
        <row r="7176">
          <cell r="H7176" t="str">
            <v>空调</v>
          </cell>
        </row>
        <row r="7176">
          <cell r="L7176" t="str">
            <v>120TW</v>
          </cell>
        </row>
        <row r="7176">
          <cell r="W7176" t="str">
            <v>2019-10-28</v>
          </cell>
          <cell r="X7176" t="str">
            <v/>
          </cell>
        </row>
        <row r="7176">
          <cell r="AF7176" t="str">
            <v/>
          </cell>
        </row>
        <row r="7177">
          <cell r="D7177" t="str">
            <v>GG20190022</v>
          </cell>
          <cell r="E7177" t="str">
            <v>3716.82</v>
          </cell>
        </row>
        <row r="7177">
          <cell r="H7177" t="str">
            <v>空调</v>
          </cell>
        </row>
        <row r="7177">
          <cell r="L7177" t="str">
            <v/>
          </cell>
        </row>
        <row r="7177">
          <cell r="W7177" t="str">
            <v>2019-09-30</v>
          </cell>
          <cell r="X7177" t="str">
            <v/>
          </cell>
        </row>
        <row r="7177">
          <cell r="AF7177" t="str">
            <v/>
          </cell>
        </row>
        <row r="7178">
          <cell r="D7178" t="str">
            <v>GG20190021</v>
          </cell>
          <cell r="E7178" t="str">
            <v>3716.81</v>
          </cell>
        </row>
        <row r="7178">
          <cell r="H7178" t="str">
            <v>空调</v>
          </cell>
        </row>
        <row r="7178">
          <cell r="L7178" t="str">
            <v>50GW</v>
          </cell>
        </row>
        <row r="7178">
          <cell r="W7178" t="str">
            <v>2019-09-30</v>
          </cell>
          <cell r="X7178" t="str">
            <v/>
          </cell>
        </row>
        <row r="7178">
          <cell r="AF7178" t="str">
            <v/>
          </cell>
        </row>
        <row r="7179">
          <cell r="D7179" t="str">
            <v>GG20190020</v>
          </cell>
          <cell r="E7179" t="str">
            <v>4601.77</v>
          </cell>
        </row>
        <row r="7179">
          <cell r="H7179" t="str">
            <v>空调</v>
          </cell>
        </row>
        <row r="7179">
          <cell r="L7179" t="str">
            <v/>
          </cell>
        </row>
        <row r="7179">
          <cell r="W7179" t="str">
            <v>2019-09-30</v>
          </cell>
          <cell r="X7179" t="str">
            <v/>
          </cell>
        </row>
        <row r="7179">
          <cell r="AF7179" t="str">
            <v/>
          </cell>
        </row>
        <row r="7180">
          <cell r="D7180" t="str">
            <v>GG20190019</v>
          </cell>
          <cell r="E7180" t="str">
            <v>7345.14</v>
          </cell>
        </row>
        <row r="7180">
          <cell r="H7180" t="str">
            <v>格力空调</v>
          </cell>
        </row>
        <row r="7180">
          <cell r="L7180" t="str">
            <v>120LW</v>
          </cell>
        </row>
        <row r="7180">
          <cell r="W7180" t="str">
            <v>2019-08-31</v>
          </cell>
          <cell r="X7180" t="str">
            <v/>
          </cell>
        </row>
        <row r="7180">
          <cell r="AF7180" t="str">
            <v/>
          </cell>
        </row>
        <row r="7181">
          <cell r="D7181" t="str">
            <v>GG20190018</v>
          </cell>
          <cell r="E7181" t="str">
            <v>7345.13</v>
          </cell>
        </row>
        <row r="7181">
          <cell r="H7181" t="str">
            <v>格力空调</v>
          </cell>
        </row>
        <row r="7181">
          <cell r="L7181" t="str">
            <v>120LW</v>
          </cell>
        </row>
        <row r="7181">
          <cell r="W7181" t="str">
            <v>2019-08-31</v>
          </cell>
          <cell r="X7181" t="str">
            <v/>
          </cell>
        </row>
        <row r="7181">
          <cell r="AF7181" t="str">
            <v/>
          </cell>
        </row>
        <row r="7182">
          <cell r="D7182" t="str">
            <v>GG20190017</v>
          </cell>
          <cell r="E7182" t="str">
            <v>7345.13</v>
          </cell>
        </row>
        <row r="7182">
          <cell r="H7182" t="str">
            <v>格力空调</v>
          </cell>
        </row>
        <row r="7182">
          <cell r="L7182" t="str">
            <v>120LW</v>
          </cell>
        </row>
        <row r="7182">
          <cell r="W7182" t="str">
            <v>2019-08-31</v>
          </cell>
          <cell r="X7182" t="str">
            <v/>
          </cell>
        </row>
        <row r="7182">
          <cell r="AF7182" t="str">
            <v/>
          </cell>
        </row>
        <row r="7183">
          <cell r="D7183" t="str">
            <v>GG20190016</v>
          </cell>
          <cell r="E7183" t="str">
            <v>3716.81</v>
          </cell>
        </row>
        <row r="7183">
          <cell r="H7183" t="str">
            <v>格力空调</v>
          </cell>
        </row>
        <row r="7183">
          <cell r="L7183" t="str">
            <v>50LW</v>
          </cell>
        </row>
        <row r="7183">
          <cell r="W7183" t="str">
            <v>2019-08-28</v>
          </cell>
          <cell r="X7183" t="str">
            <v/>
          </cell>
        </row>
        <row r="7183">
          <cell r="AF7183" t="str">
            <v/>
          </cell>
        </row>
        <row r="7184">
          <cell r="D7184" t="str">
            <v>GG20190015</v>
          </cell>
          <cell r="E7184" t="str">
            <v>7345.13</v>
          </cell>
        </row>
        <row r="7184">
          <cell r="H7184" t="str">
            <v>格力空调</v>
          </cell>
        </row>
        <row r="7184">
          <cell r="L7184" t="str">
            <v>120LW</v>
          </cell>
        </row>
        <row r="7184">
          <cell r="W7184" t="str">
            <v>2019-08-31</v>
          </cell>
          <cell r="X7184" t="str">
            <v/>
          </cell>
        </row>
        <row r="7184">
          <cell r="AF7184" t="str">
            <v/>
          </cell>
        </row>
        <row r="7185">
          <cell r="D7185" t="str">
            <v>GG20190013</v>
          </cell>
          <cell r="E7185" t="str">
            <v>7345.13</v>
          </cell>
        </row>
        <row r="7185">
          <cell r="H7185" t="str">
            <v>格力空调</v>
          </cell>
        </row>
        <row r="7185">
          <cell r="L7185" t="str">
            <v>120LW</v>
          </cell>
        </row>
        <row r="7185">
          <cell r="W7185" t="str">
            <v>2019-08-31</v>
          </cell>
          <cell r="X7185" t="str">
            <v/>
          </cell>
        </row>
        <row r="7185">
          <cell r="AF7185" t="str">
            <v/>
          </cell>
        </row>
        <row r="7186">
          <cell r="D7186" t="str">
            <v>GG20190012</v>
          </cell>
          <cell r="E7186" t="str">
            <v>7345.13</v>
          </cell>
        </row>
        <row r="7186">
          <cell r="H7186" t="str">
            <v>格力空调</v>
          </cell>
        </row>
        <row r="7186">
          <cell r="L7186" t="str">
            <v>120LW</v>
          </cell>
        </row>
        <row r="7186">
          <cell r="W7186" t="str">
            <v>2019-08-31</v>
          </cell>
          <cell r="X7186" t="str">
            <v/>
          </cell>
        </row>
        <row r="7186">
          <cell r="AF7186" t="str">
            <v/>
          </cell>
        </row>
        <row r="7187">
          <cell r="D7187" t="str">
            <v>GG20190011</v>
          </cell>
          <cell r="E7187" t="str">
            <v>7345.13</v>
          </cell>
        </row>
        <row r="7187">
          <cell r="H7187" t="str">
            <v>格力空调</v>
          </cell>
        </row>
        <row r="7187">
          <cell r="L7187" t="str">
            <v>120LW</v>
          </cell>
        </row>
        <row r="7187">
          <cell r="W7187" t="str">
            <v>2019-08-31</v>
          </cell>
          <cell r="X7187" t="str">
            <v/>
          </cell>
        </row>
        <row r="7187">
          <cell r="AF7187" t="str">
            <v/>
          </cell>
        </row>
        <row r="7188">
          <cell r="D7188" t="str">
            <v>GG20190010</v>
          </cell>
          <cell r="E7188" t="str">
            <v>4601.77</v>
          </cell>
        </row>
        <row r="7188">
          <cell r="H7188" t="str">
            <v>格力空调</v>
          </cell>
        </row>
        <row r="7188">
          <cell r="L7188" t="str">
            <v>72LW</v>
          </cell>
        </row>
        <row r="7188">
          <cell r="W7188" t="str">
            <v>2019-08-31</v>
          </cell>
          <cell r="X7188" t="str">
            <v/>
          </cell>
        </row>
        <row r="7188">
          <cell r="AF7188" t="str">
            <v/>
          </cell>
        </row>
        <row r="7189">
          <cell r="D7189" t="str">
            <v>GG20190009</v>
          </cell>
          <cell r="E7189" t="str">
            <v>2123.89</v>
          </cell>
        </row>
        <row r="7189">
          <cell r="H7189" t="str">
            <v>格力空调</v>
          </cell>
        </row>
        <row r="7189">
          <cell r="L7189" t="str">
            <v>32LW</v>
          </cell>
        </row>
        <row r="7189">
          <cell r="W7189" t="str">
            <v>2019-08-31</v>
          </cell>
          <cell r="X7189" t="str">
            <v/>
          </cell>
        </row>
        <row r="7189">
          <cell r="AF7189" t="str">
            <v/>
          </cell>
        </row>
        <row r="7190">
          <cell r="D7190" t="str">
            <v>GG20190008</v>
          </cell>
          <cell r="E7190" t="str">
            <v>7345.13</v>
          </cell>
        </row>
        <row r="7190">
          <cell r="H7190" t="str">
            <v>格力空调</v>
          </cell>
        </row>
        <row r="7190">
          <cell r="L7190" t="str">
            <v>120LW</v>
          </cell>
        </row>
        <row r="7190">
          <cell r="W7190" t="str">
            <v>2019-08-21</v>
          </cell>
          <cell r="X7190" t="str">
            <v/>
          </cell>
        </row>
        <row r="7190">
          <cell r="AF7190" t="str">
            <v/>
          </cell>
        </row>
        <row r="7191">
          <cell r="D7191" t="str">
            <v>GG20190007</v>
          </cell>
          <cell r="E7191" t="str">
            <v>7345.13</v>
          </cell>
        </row>
        <row r="7191">
          <cell r="H7191" t="str">
            <v>格力空调</v>
          </cell>
        </row>
        <row r="7191">
          <cell r="L7191" t="str">
            <v>120LW</v>
          </cell>
        </row>
        <row r="7191">
          <cell r="W7191" t="str">
            <v>2019-08-14</v>
          </cell>
          <cell r="X7191" t="str">
            <v/>
          </cell>
        </row>
        <row r="7191">
          <cell r="AF7191" t="str">
            <v/>
          </cell>
        </row>
        <row r="7192">
          <cell r="D7192" t="str">
            <v>GG20190006</v>
          </cell>
          <cell r="E7192" t="str">
            <v>4601.77</v>
          </cell>
        </row>
        <row r="7192">
          <cell r="H7192" t="str">
            <v>格力空调</v>
          </cell>
        </row>
        <row r="7192">
          <cell r="L7192" t="str">
            <v>72LW</v>
          </cell>
        </row>
        <row r="7192">
          <cell r="W7192" t="str">
            <v>2019-06-30</v>
          </cell>
          <cell r="X7192" t="str">
            <v/>
          </cell>
        </row>
        <row r="7192">
          <cell r="AF7192" t="str">
            <v/>
          </cell>
        </row>
        <row r="7193">
          <cell r="D7193" t="str">
            <v>GG20190005</v>
          </cell>
          <cell r="E7193" t="str">
            <v>2123.89</v>
          </cell>
        </row>
        <row r="7193">
          <cell r="H7193" t="str">
            <v>格力空调</v>
          </cell>
        </row>
        <row r="7193">
          <cell r="L7193" t="str">
            <v>35GW</v>
          </cell>
        </row>
        <row r="7193">
          <cell r="W7193" t="str">
            <v>2019-06-30</v>
          </cell>
          <cell r="X7193" t="str">
            <v/>
          </cell>
        </row>
        <row r="7193">
          <cell r="AF7193" t="str">
            <v/>
          </cell>
        </row>
        <row r="7194">
          <cell r="D7194" t="str">
            <v>GG20190004</v>
          </cell>
          <cell r="E7194" t="str">
            <v>7345.13</v>
          </cell>
        </row>
        <row r="7194">
          <cell r="H7194" t="str">
            <v>格力空调</v>
          </cell>
        </row>
        <row r="7194">
          <cell r="L7194" t="str">
            <v>120L</v>
          </cell>
        </row>
        <row r="7194">
          <cell r="W7194" t="str">
            <v>2019-06-30</v>
          </cell>
          <cell r="X7194" t="str">
            <v/>
          </cell>
        </row>
        <row r="7194">
          <cell r="AF7194" t="str">
            <v/>
          </cell>
        </row>
        <row r="7195">
          <cell r="D7195" t="str">
            <v>GG20190003</v>
          </cell>
          <cell r="E7195" t="str">
            <v>4601.77</v>
          </cell>
        </row>
        <row r="7195">
          <cell r="H7195" t="str">
            <v>格力空调</v>
          </cell>
        </row>
        <row r="7195">
          <cell r="L7195" t="str">
            <v>70LW</v>
          </cell>
        </row>
        <row r="7195">
          <cell r="W7195" t="str">
            <v>2019-06-30</v>
          </cell>
          <cell r="X7195" t="str">
            <v/>
          </cell>
        </row>
        <row r="7195">
          <cell r="AF7195" t="str">
            <v/>
          </cell>
        </row>
        <row r="7196">
          <cell r="D7196" t="str">
            <v>GG20190002</v>
          </cell>
          <cell r="E7196" t="str">
            <v>3716.81</v>
          </cell>
        </row>
        <row r="7196">
          <cell r="H7196" t="str">
            <v>格力空调</v>
          </cell>
        </row>
        <row r="7196">
          <cell r="L7196" t="str">
            <v>50LW</v>
          </cell>
        </row>
        <row r="7196">
          <cell r="W7196" t="str">
            <v>2019-06-30</v>
          </cell>
          <cell r="X7196" t="str">
            <v/>
          </cell>
        </row>
        <row r="7196">
          <cell r="AF7196" t="str">
            <v/>
          </cell>
        </row>
        <row r="7197">
          <cell r="D7197" t="str">
            <v>GG20190001</v>
          </cell>
          <cell r="E7197" t="str">
            <v>2327.59</v>
          </cell>
        </row>
        <row r="7197">
          <cell r="H7197" t="str">
            <v>格力空调</v>
          </cell>
        </row>
        <row r="7197">
          <cell r="L7197" t="str">
            <v>1.5P</v>
          </cell>
        </row>
        <row r="7197">
          <cell r="W7197" t="str">
            <v>2019-03-26</v>
          </cell>
          <cell r="X7197" t="str">
            <v/>
          </cell>
        </row>
        <row r="7197">
          <cell r="AF7197" t="str">
            <v/>
          </cell>
        </row>
        <row r="7198">
          <cell r="D7198" t="str">
            <v>GG20180005</v>
          </cell>
          <cell r="E7198" t="str">
            <v>3620.69</v>
          </cell>
        </row>
        <row r="7198">
          <cell r="H7198" t="str">
            <v>空调</v>
          </cell>
        </row>
        <row r="7198">
          <cell r="L7198" t="str">
            <v/>
          </cell>
        </row>
        <row r="7198">
          <cell r="W7198" t="str">
            <v>2018-12-27</v>
          </cell>
          <cell r="X7198" t="str">
            <v/>
          </cell>
        </row>
        <row r="7198">
          <cell r="AF7198" t="str">
            <v/>
          </cell>
        </row>
        <row r="7199">
          <cell r="D7199" t="str">
            <v>GG20180004</v>
          </cell>
          <cell r="E7199" t="str">
            <v>7155.17</v>
          </cell>
        </row>
        <row r="7199">
          <cell r="H7199" t="str">
            <v>空调</v>
          </cell>
        </row>
        <row r="7199">
          <cell r="L7199" t="str">
            <v/>
          </cell>
        </row>
        <row r="7199">
          <cell r="W7199" t="str">
            <v>2018-12-27</v>
          </cell>
          <cell r="X7199" t="str">
            <v/>
          </cell>
        </row>
        <row r="7199">
          <cell r="AF7199" t="str">
            <v/>
          </cell>
        </row>
        <row r="7200">
          <cell r="D7200" t="str">
            <v>GG20180003</v>
          </cell>
          <cell r="E7200" t="str">
            <v>2068.97</v>
          </cell>
        </row>
        <row r="7200">
          <cell r="H7200" t="str">
            <v>格力空调</v>
          </cell>
        </row>
        <row r="7200">
          <cell r="L7200" t="str">
            <v>KFR-35GW/K(35569)AaC-N2(A)</v>
          </cell>
        </row>
        <row r="7200">
          <cell r="W7200" t="str">
            <v>2018-08-10</v>
          </cell>
          <cell r="X7200" t="str">
            <v>浙江省永康市金城家电有限公司</v>
          </cell>
        </row>
        <row r="7200">
          <cell r="AF7200" t="str">
            <v/>
          </cell>
        </row>
        <row r="7201">
          <cell r="D7201" t="str">
            <v>GG20180002</v>
          </cell>
          <cell r="E7201" t="str">
            <v>2068.97</v>
          </cell>
        </row>
        <row r="7201">
          <cell r="H7201" t="str">
            <v>格力空调</v>
          </cell>
        </row>
        <row r="7201">
          <cell r="L7201" t="str">
            <v>1.5P</v>
          </cell>
        </row>
        <row r="7201">
          <cell r="W7201" t="str">
            <v>2018-08-01</v>
          </cell>
          <cell r="X7201" t="str">
            <v>浙江省永康市金城家电有限公司</v>
          </cell>
        </row>
        <row r="7201">
          <cell r="AF7201" t="str">
            <v/>
          </cell>
        </row>
        <row r="7202">
          <cell r="D7202" t="str">
            <v>GG20180001</v>
          </cell>
          <cell r="E7202" t="str">
            <v>7155.17</v>
          </cell>
        </row>
        <row r="7202">
          <cell r="H7202" t="str">
            <v>格力空调</v>
          </cell>
        </row>
        <row r="7202">
          <cell r="L7202" t="str">
            <v>格力KFR-120LW</v>
          </cell>
        </row>
        <row r="7202">
          <cell r="W7202" t="str">
            <v>2018-07-01</v>
          </cell>
          <cell r="X7202" t="str">
            <v>浙江省永康市金城家电有限公司</v>
          </cell>
        </row>
        <row r="7202">
          <cell r="AF7202" t="str">
            <v/>
          </cell>
        </row>
        <row r="7203">
          <cell r="D7203" t="str">
            <v>GG20170002</v>
          </cell>
          <cell r="E7203" t="str">
            <v>4444.44</v>
          </cell>
        </row>
        <row r="7203">
          <cell r="H7203" t="str">
            <v>格力空调</v>
          </cell>
        </row>
        <row r="7203">
          <cell r="L7203" t="str">
            <v>3P</v>
          </cell>
        </row>
        <row r="7203">
          <cell r="W7203" t="str">
            <v>2017-08-31</v>
          </cell>
          <cell r="X7203" t="str">
            <v>浙江省永康市金城家电有限公司</v>
          </cell>
        </row>
        <row r="7203">
          <cell r="AF7203" t="str">
            <v/>
          </cell>
        </row>
        <row r="7204">
          <cell r="D7204" t="str">
            <v>GG20170001</v>
          </cell>
          <cell r="E7204" t="str">
            <v>2051.28</v>
          </cell>
        </row>
        <row r="7204">
          <cell r="H7204" t="str">
            <v>格力空调</v>
          </cell>
        </row>
        <row r="7204">
          <cell r="L7204" t="str">
            <v>KFR-35GW 1.5P</v>
          </cell>
        </row>
        <row r="7204">
          <cell r="W7204" t="str">
            <v>2017-05-15</v>
          </cell>
          <cell r="X7204" t="str">
            <v>浙江省永康市金城家电有限公司</v>
          </cell>
        </row>
        <row r="7204">
          <cell r="AF7204" t="str">
            <v/>
          </cell>
        </row>
        <row r="7205">
          <cell r="D7205" t="str">
            <v>GG20160022</v>
          </cell>
          <cell r="E7205" t="str">
            <v>4444.44</v>
          </cell>
        </row>
        <row r="7205">
          <cell r="H7205" t="str">
            <v>格力空调</v>
          </cell>
        </row>
        <row r="7205">
          <cell r="L7205" t="str">
            <v>2P</v>
          </cell>
        </row>
        <row r="7205">
          <cell r="W7205" t="str">
            <v>2016-12-31</v>
          </cell>
          <cell r="X7205" t="str">
            <v>浙江省永康市金城家电有限公司</v>
          </cell>
        </row>
        <row r="7205">
          <cell r="AF7205" t="str">
            <v/>
          </cell>
        </row>
        <row r="7206">
          <cell r="D7206" t="str">
            <v>GG20160021</v>
          </cell>
          <cell r="E7206" t="str">
            <v>3076.92</v>
          </cell>
        </row>
        <row r="7206">
          <cell r="H7206" t="str">
            <v>格力空调(变频)</v>
          </cell>
        </row>
        <row r="7206">
          <cell r="L7206" t="str">
            <v>1.5P</v>
          </cell>
        </row>
        <row r="7206">
          <cell r="W7206" t="str">
            <v>2016-08-30</v>
          </cell>
          <cell r="X7206" t="str">
            <v/>
          </cell>
        </row>
        <row r="7206">
          <cell r="AF7206" t="str">
            <v/>
          </cell>
        </row>
        <row r="7207">
          <cell r="D7207" t="str">
            <v>GG20160020</v>
          </cell>
          <cell r="E7207" t="str">
            <v>3076.92</v>
          </cell>
        </row>
        <row r="7207">
          <cell r="H7207" t="str">
            <v>格力空调(变频)</v>
          </cell>
        </row>
        <row r="7207">
          <cell r="L7207" t="str">
            <v>1.5P</v>
          </cell>
        </row>
        <row r="7207">
          <cell r="W7207" t="str">
            <v>2016-09-01</v>
          </cell>
          <cell r="X7207" t="str">
            <v/>
          </cell>
        </row>
        <row r="7207">
          <cell r="AF7207" t="str">
            <v/>
          </cell>
        </row>
        <row r="7208">
          <cell r="D7208" t="str">
            <v>GG20160019</v>
          </cell>
          <cell r="E7208" t="str">
            <v>4444.44</v>
          </cell>
        </row>
        <row r="7208">
          <cell r="H7208" t="str">
            <v>格力空调</v>
          </cell>
        </row>
        <row r="7208">
          <cell r="L7208" t="str">
            <v>3P</v>
          </cell>
        </row>
        <row r="7208">
          <cell r="W7208" t="str">
            <v>2016-08-01</v>
          </cell>
          <cell r="X7208" t="str">
            <v/>
          </cell>
        </row>
        <row r="7208">
          <cell r="AF7208" t="str">
            <v/>
          </cell>
        </row>
        <row r="7209">
          <cell r="D7209" t="str">
            <v>GG20160018</v>
          </cell>
          <cell r="E7209" t="str">
            <v>7709.40</v>
          </cell>
        </row>
        <row r="7209">
          <cell r="H7209" t="str">
            <v>格力空调</v>
          </cell>
        </row>
        <row r="7209">
          <cell r="L7209" t="str">
            <v>5P</v>
          </cell>
        </row>
        <row r="7209">
          <cell r="W7209" t="str">
            <v>2016-08-01</v>
          </cell>
          <cell r="X7209" t="str">
            <v/>
          </cell>
        </row>
        <row r="7209">
          <cell r="AF7209" t="str">
            <v/>
          </cell>
        </row>
        <row r="7210">
          <cell r="D7210" t="str">
            <v>GG20160017</v>
          </cell>
          <cell r="E7210" t="str">
            <v>7709.40</v>
          </cell>
        </row>
        <row r="7210">
          <cell r="H7210" t="str">
            <v>格力空调</v>
          </cell>
        </row>
        <row r="7210">
          <cell r="L7210" t="str">
            <v>5P</v>
          </cell>
        </row>
        <row r="7210">
          <cell r="W7210" t="str">
            <v>2016-08-01</v>
          </cell>
          <cell r="X7210" t="str">
            <v/>
          </cell>
        </row>
        <row r="7210">
          <cell r="AF7210" t="str">
            <v/>
          </cell>
        </row>
        <row r="7211">
          <cell r="D7211" t="str">
            <v>GG20160016</v>
          </cell>
          <cell r="E7211" t="str">
            <v>7350.43</v>
          </cell>
        </row>
        <row r="7211">
          <cell r="H7211" t="str">
            <v>格力空调</v>
          </cell>
        </row>
        <row r="7211">
          <cell r="L7211" t="str">
            <v>5P</v>
          </cell>
        </row>
        <row r="7211">
          <cell r="W7211" t="str">
            <v>2016-08-01</v>
          </cell>
          <cell r="X7211" t="str">
            <v/>
          </cell>
        </row>
        <row r="7211">
          <cell r="AF7211" t="str">
            <v/>
          </cell>
        </row>
        <row r="7212">
          <cell r="D7212" t="str">
            <v>GG20160015</v>
          </cell>
          <cell r="E7212" t="str">
            <v>7709.40</v>
          </cell>
        </row>
        <row r="7212">
          <cell r="H7212" t="str">
            <v>格力空调</v>
          </cell>
        </row>
        <row r="7212">
          <cell r="L7212" t="str">
            <v>5P</v>
          </cell>
        </row>
        <row r="7212">
          <cell r="W7212" t="str">
            <v>2016-08-01</v>
          </cell>
          <cell r="X7212" t="str">
            <v/>
          </cell>
        </row>
        <row r="7212">
          <cell r="AF7212" t="str">
            <v/>
          </cell>
        </row>
        <row r="7213">
          <cell r="D7213" t="str">
            <v>GG20160014</v>
          </cell>
          <cell r="E7213" t="str">
            <v>7094.02</v>
          </cell>
        </row>
        <row r="7213">
          <cell r="H7213" t="str">
            <v>格力空调</v>
          </cell>
        </row>
        <row r="7213">
          <cell r="L7213" t="str">
            <v>5P</v>
          </cell>
        </row>
        <row r="7213">
          <cell r="W7213" t="str">
            <v>2016-06-30</v>
          </cell>
          <cell r="X7213" t="str">
            <v>浙江省永康市金城家电有限公司</v>
          </cell>
        </row>
        <row r="7213">
          <cell r="AF7213" t="str">
            <v/>
          </cell>
        </row>
        <row r="7214">
          <cell r="D7214" t="str">
            <v>GG20160013</v>
          </cell>
          <cell r="E7214" t="str">
            <v>7094.02</v>
          </cell>
        </row>
        <row r="7214">
          <cell r="H7214" t="str">
            <v>格力空调</v>
          </cell>
        </row>
        <row r="7214">
          <cell r="L7214" t="str">
            <v>5P</v>
          </cell>
        </row>
        <row r="7214">
          <cell r="W7214" t="str">
            <v>2016-06-30</v>
          </cell>
          <cell r="X7214" t="str">
            <v>浙江省永康市金城家电有限公司</v>
          </cell>
        </row>
        <row r="7214">
          <cell r="AF7214" t="str">
            <v/>
          </cell>
        </row>
        <row r="7215">
          <cell r="D7215" t="str">
            <v>GG20160012</v>
          </cell>
          <cell r="E7215" t="str">
            <v>2051.28</v>
          </cell>
        </row>
        <row r="7215">
          <cell r="H7215" t="str">
            <v>格力空调</v>
          </cell>
        </row>
        <row r="7215">
          <cell r="L7215" t="str">
            <v>1.5P</v>
          </cell>
        </row>
        <row r="7215">
          <cell r="W7215" t="str">
            <v>2016-06-30</v>
          </cell>
          <cell r="X7215" t="str">
            <v>浙江省永康市金城家电有限公司</v>
          </cell>
        </row>
        <row r="7215">
          <cell r="AF7215" t="str">
            <v/>
          </cell>
        </row>
        <row r="7216">
          <cell r="D7216" t="str">
            <v>GG20160011</v>
          </cell>
          <cell r="E7216" t="str">
            <v>2051.28</v>
          </cell>
        </row>
        <row r="7216">
          <cell r="H7216" t="str">
            <v>格力空调</v>
          </cell>
        </row>
        <row r="7216">
          <cell r="L7216" t="str">
            <v>1.5P</v>
          </cell>
        </row>
        <row r="7216">
          <cell r="W7216" t="str">
            <v>2016-06-30</v>
          </cell>
          <cell r="X7216" t="str">
            <v>浙江省永康市金城家电有限公司</v>
          </cell>
        </row>
        <row r="7216">
          <cell r="AF7216" t="str">
            <v/>
          </cell>
        </row>
        <row r="7217">
          <cell r="D7217" t="str">
            <v>GG20160010</v>
          </cell>
          <cell r="E7217" t="str">
            <v>2051.28</v>
          </cell>
        </row>
        <row r="7217">
          <cell r="H7217" t="str">
            <v>格力空调</v>
          </cell>
        </row>
        <row r="7217">
          <cell r="L7217" t="str">
            <v/>
          </cell>
        </row>
        <row r="7217">
          <cell r="W7217" t="str">
            <v>2016-04-01</v>
          </cell>
          <cell r="X7217" t="str">
            <v>浙江省永康市金城家电有限公司</v>
          </cell>
        </row>
        <row r="7217">
          <cell r="AF7217" t="str">
            <v/>
          </cell>
        </row>
        <row r="7218">
          <cell r="D7218" t="str">
            <v>GG20160009</v>
          </cell>
          <cell r="E7218" t="str">
            <v>3572.65</v>
          </cell>
        </row>
        <row r="7218">
          <cell r="H7218" t="str">
            <v>格力空调</v>
          </cell>
        </row>
        <row r="7218">
          <cell r="L7218" t="str">
            <v/>
          </cell>
        </row>
        <row r="7218">
          <cell r="W7218" t="str">
            <v>2016-04-01</v>
          </cell>
          <cell r="X7218" t="str">
            <v>浙江省永康市金城家电有限公司</v>
          </cell>
        </row>
        <row r="7218">
          <cell r="AF7218" t="str">
            <v/>
          </cell>
        </row>
        <row r="7219">
          <cell r="D7219" t="str">
            <v>GG20160008</v>
          </cell>
          <cell r="E7219" t="str">
            <v>7094.02</v>
          </cell>
        </row>
        <row r="7219">
          <cell r="H7219" t="str">
            <v>格力空调</v>
          </cell>
        </row>
        <row r="7219">
          <cell r="L7219" t="str">
            <v>5P</v>
          </cell>
        </row>
        <row r="7219">
          <cell r="W7219" t="str">
            <v>2016-04-01</v>
          </cell>
          <cell r="X7219" t="str">
            <v>浙江省永康市金城家电有限公司</v>
          </cell>
        </row>
        <row r="7219">
          <cell r="AF7219" t="str">
            <v/>
          </cell>
        </row>
        <row r="7220">
          <cell r="D7220" t="str">
            <v>IN20200083</v>
          </cell>
          <cell r="E7220" t="str">
            <v>3007.96</v>
          </cell>
        </row>
        <row r="7220">
          <cell r="H7220" t="str">
            <v>电脑</v>
          </cell>
        </row>
        <row r="7220">
          <cell r="L7220" t="str">
            <v/>
          </cell>
        </row>
        <row r="7220">
          <cell r="W7220" t="str">
            <v>2020-11-29</v>
          </cell>
          <cell r="X7220" t="str">
            <v/>
          </cell>
        </row>
        <row r="7220">
          <cell r="AF7220" t="str">
            <v>CD0000047YK1</v>
          </cell>
        </row>
        <row r="7221">
          <cell r="D7221" t="str">
            <v>IN20200082</v>
          </cell>
          <cell r="E7221" t="str">
            <v>3007.96</v>
          </cell>
        </row>
        <row r="7221">
          <cell r="H7221" t="str">
            <v>电脑</v>
          </cell>
        </row>
        <row r="7221">
          <cell r="L7221" t="str">
            <v/>
          </cell>
        </row>
        <row r="7221">
          <cell r="W7221" t="str">
            <v>2020-11-30</v>
          </cell>
          <cell r="X7221" t="str">
            <v/>
          </cell>
        </row>
        <row r="7221">
          <cell r="AF7221" t="str">
            <v>CD0000011YK1</v>
          </cell>
        </row>
        <row r="7222">
          <cell r="D7222" t="str">
            <v>IN20200081</v>
          </cell>
          <cell r="E7222" t="str">
            <v>5839.82</v>
          </cell>
        </row>
        <row r="7222">
          <cell r="H7222" t="str">
            <v>电脑</v>
          </cell>
        </row>
        <row r="7222">
          <cell r="L7222" t="str">
            <v/>
          </cell>
        </row>
        <row r="7222">
          <cell r="W7222" t="str">
            <v>2020-11-30</v>
          </cell>
          <cell r="X7222" t="str">
            <v/>
          </cell>
        </row>
        <row r="7222">
          <cell r="AF7222" t="str">
            <v>CD0000196YK1</v>
          </cell>
        </row>
        <row r="7223">
          <cell r="D7223" t="str">
            <v>IN20200080</v>
          </cell>
          <cell r="E7223" t="str">
            <v>5353.10</v>
          </cell>
        </row>
        <row r="7223">
          <cell r="H7223" t="str">
            <v>电脑</v>
          </cell>
        </row>
        <row r="7223">
          <cell r="L7223" t="str">
            <v/>
          </cell>
        </row>
        <row r="7223">
          <cell r="W7223" t="str">
            <v>2020-11-30</v>
          </cell>
          <cell r="X7223" t="str">
            <v/>
          </cell>
        </row>
        <row r="7223">
          <cell r="AF7223" t="str">
            <v>CD0000015YK1</v>
          </cell>
        </row>
        <row r="7224">
          <cell r="D7224" t="str">
            <v>IN20200079</v>
          </cell>
          <cell r="E7224" t="str">
            <v>4203.54</v>
          </cell>
        </row>
        <row r="7224">
          <cell r="H7224" t="str">
            <v>电脑</v>
          </cell>
        </row>
        <row r="7224">
          <cell r="L7224" t="str">
            <v/>
          </cell>
        </row>
        <row r="7224">
          <cell r="W7224" t="str">
            <v>2020-11-30</v>
          </cell>
          <cell r="X7224" t="str">
            <v/>
          </cell>
        </row>
        <row r="7224">
          <cell r="AF7224" t="str">
            <v>CD0000113YK1</v>
          </cell>
        </row>
        <row r="7225">
          <cell r="D7225" t="str">
            <v>IN20200078</v>
          </cell>
          <cell r="E7225" t="str">
            <v>2609.74</v>
          </cell>
        </row>
        <row r="7225">
          <cell r="H7225" t="str">
            <v>电脑</v>
          </cell>
        </row>
        <row r="7225">
          <cell r="L7225" t="str">
            <v/>
          </cell>
        </row>
        <row r="7225">
          <cell r="W7225" t="str">
            <v>2020-11-30</v>
          </cell>
          <cell r="X7225" t="str">
            <v/>
          </cell>
        </row>
        <row r="7225">
          <cell r="AF7225" t="str">
            <v>CD0000028YK1</v>
          </cell>
        </row>
        <row r="7226">
          <cell r="D7226" t="str">
            <v>IN20200077</v>
          </cell>
          <cell r="E7226" t="str">
            <v>2609.73</v>
          </cell>
        </row>
        <row r="7226">
          <cell r="H7226" t="str">
            <v>电脑</v>
          </cell>
        </row>
        <row r="7226">
          <cell r="L7226" t="str">
            <v/>
          </cell>
        </row>
        <row r="7226">
          <cell r="W7226" t="str">
            <v>2020-11-30</v>
          </cell>
          <cell r="X7226" t="str">
            <v/>
          </cell>
        </row>
        <row r="7226">
          <cell r="AF7226" t="str">
            <v>CD0000027YK1</v>
          </cell>
        </row>
        <row r="7227">
          <cell r="D7227" t="str">
            <v>IN20200076</v>
          </cell>
          <cell r="E7227" t="str">
            <v>4203.54</v>
          </cell>
        </row>
        <row r="7227">
          <cell r="H7227" t="str">
            <v>电脑</v>
          </cell>
        </row>
        <row r="7227">
          <cell r="L7227" t="str">
            <v/>
          </cell>
        </row>
        <row r="7227">
          <cell r="W7227" t="str">
            <v>2020-11-30</v>
          </cell>
          <cell r="X7227" t="str">
            <v/>
          </cell>
        </row>
        <row r="7227">
          <cell r="AF7227" t="str">
            <v>CD0000026YK1</v>
          </cell>
        </row>
        <row r="7228">
          <cell r="D7228" t="str">
            <v>IN20200075</v>
          </cell>
          <cell r="E7228" t="str">
            <v>4203.54</v>
          </cell>
        </row>
        <row r="7228">
          <cell r="H7228" t="str">
            <v>电脑</v>
          </cell>
        </row>
        <row r="7228">
          <cell r="L7228" t="str">
            <v/>
          </cell>
        </row>
        <row r="7228">
          <cell r="W7228" t="str">
            <v>2020-11-29</v>
          </cell>
          <cell r="X7228" t="str">
            <v/>
          </cell>
        </row>
        <row r="7228">
          <cell r="AF7228" t="str">
            <v>CD0000002YK1</v>
          </cell>
        </row>
        <row r="7229">
          <cell r="D7229" t="str">
            <v>IN20200074</v>
          </cell>
          <cell r="E7229" t="str">
            <v>4203.54</v>
          </cell>
        </row>
        <row r="7229">
          <cell r="H7229" t="str">
            <v>电脑</v>
          </cell>
        </row>
        <row r="7229">
          <cell r="L7229" t="str">
            <v/>
          </cell>
        </row>
        <row r="7229">
          <cell r="W7229" t="str">
            <v>2020-11-30</v>
          </cell>
          <cell r="X7229" t="str">
            <v/>
          </cell>
        </row>
        <row r="7229">
          <cell r="AF7229" t="str">
            <v>CD0000163YK1</v>
          </cell>
        </row>
        <row r="7230">
          <cell r="D7230" t="str">
            <v>IN20200073</v>
          </cell>
          <cell r="E7230" t="str">
            <v>2609.73</v>
          </cell>
        </row>
        <row r="7230">
          <cell r="H7230" t="str">
            <v>电脑</v>
          </cell>
        </row>
        <row r="7230">
          <cell r="L7230" t="str">
            <v/>
          </cell>
        </row>
        <row r="7230">
          <cell r="W7230" t="str">
            <v>2020-11-30</v>
          </cell>
          <cell r="X7230" t="str">
            <v/>
          </cell>
        </row>
        <row r="7230">
          <cell r="AF7230" t="str">
            <v>CD0000162YK1</v>
          </cell>
        </row>
        <row r="7231">
          <cell r="D7231" t="str">
            <v>IN20200072</v>
          </cell>
          <cell r="E7231" t="str">
            <v>3500.00</v>
          </cell>
        </row>
        <row r="7231">
          <cell r="H7231" t="str">
            <v>电脑</v>
          </cell>
        </row>
        <row r="7231">
          <cell r="L7231" t="str">
            <v/>
          </cell>
        </row>
        <row r="7231">
          <cell r="W7231" t="str">
            <v>2020-10-31</v>
          </cell>
          <cell r="X7231" t="str">
            <v/>
          </cell>
        </row>
        <row r="7231">
          <cell r="AF7231" t="str">
            <v>CD0000158YK1</v>
          </cell>
        </row>
        <row r="7232">
          <cell r="D7232" t="str">
            <v>IN20200071</v>
          </cell>
          <cell r="E7232" t="str">
            <v>5839.83</v>
          </cell>
        </row>
        <row r="7232">
          <cell r="H7232" t="str">
            <v>电脑</v>
          </cell>
        </row>
        <row r="7232">
          <cell r="L7232" t="str">
            <v/>
          </cell>
        </row>
        <row r="7232">
          <cell r="W7232" t="str">
            <v>2020-10-31</v>
          </cell>
          <cell r="X7232" t="str">
            <v/>
          </cell>
        </row>
        <row r="7232">
          <cell r="AF7232" t="str">
            <v>CD0000052YK1</v>
          </cell>
        </row>
        <row r="7233">
          <cell r="D7233" t="str">
            <v>IN20200070</v>
          </cell>
          <cell r="E7233" t="str">
            <v>5839.82</v>
          </cell>
        </row>
        <row r="7233">
          <cell r="H7233" t="str">
            <v>电脑</v>
          </cell>
        </row>
        <row r="7233">
          <cell r="L7233" t="str">
            <v/>
          </cell>
        </row>
        <row r="7233">
          <cell r="W7233" t="str">
            <v>2020-10-31</v>
          </cell>
          <cell r="X7233" t="str">
            <v/>
          </cell>
        </row>
        <row r="7233">
          <cell r="AF7233" t="str">
            <v>CD0000116YK1</v>
          </cell>
        </row>
        <row r="7234">
          <cell r="D7234" t="str">
            <v>IN20200069</v>
          </cell>
          <cell r="E7234" t="str">
            <v>3007.98</v>
          </cell>
        </row>
        <row r="7234">
          <cell r="H7234" t="str">
            <v>电脑</v>
          </cell>
        </row>
        <row r="7234">
          <cell r="L7234" t="str">
            <v/>
          </cell>
        </row>
        <row r="7234">
          <cell r="W7234" t="str">
            <v>2020-10-31</v>
          </cell>
          <cell r="X7234" t="str">
            <v/>
          </cell>
        </row>
        <row r="7234">
          <cell r="AF7234" t="str">
            <v>CD0000104YK1</v>
          </cell>
        </row>
        <row r="7235">
          <cell r="D7235" t="str">
            <v>IN20200068</v>
          </cell>
          <cell r="E7235" t="str">
            <v>3007.96</v>
          </cell>
        </row>
        <row r="7235">
          <cell r="H7235" t="str">
            <v>电脑</v>
          </cell>
        </row>
        <row r="7235">
          <cell r="L7235" t="str">
            <v/>
          </cell>
        </row>
        <row r="7235">
          <cell r="W7235" t="str">
            <v>2020-10-31</v>
          </cell>
          <cell r="X7235" t="str">
            <v/>
          </cell>
        </row>
        <row r="7235">
          <cell r="AF7235" t="str">
            <v>CD0000237YK1</v>
          </cell>
        </row>
        <row r="7236">
          <cell r="D7236" t="str">
            <v>IN20200067</v>
          </cell>
          <cell r="E7236" t="str">
            <v>3007.96</v>
          </cell>
        </row>
        <row r="7236">
          <cell r="H7236" t="str">
            <v>电脑</v>
          </cell>
        </row>
        <row r="7236">
          <cell r="L7236" t="str">
            <v/>
          </cell>
        </row>
        <row r="7236">
          <cell r="W7236" t="str">
            <v>2020-10-31</v>
          </cell>
          <cell r="X7236" t="str">
            <v/>
          </cell>
        </row>
        <row r="7236">
          <cell r="AF7236" t="str">
            <v>CD0000236YK1</v>
          </cell>
        </row>
        <row r="7237">
          <cell r="D7237" t="str">
            <v>IN20200066</v>
          </cell>
          <cell r="E7237" t="str">
            <v>3007.96</v>
          </cell>
        </row>
        <row r="7237">
          <cell r="H7237" t="str">
            <v>电脑</v>
          </cell>
        </row>
        <row r="7237">
          <cell r="L7237" t="str">
            <v/>
          </cell>
        </row>
        <row r="7237">
          <cell r="W7237" t="str">
            <v>2020-10-31</v>
          </cell>
          <cell r="X7237" t="str">
            <v/>
          </cell>
        </row>
        <row r="7237">
          <cell r="AF7237" t="str">
            <v>CD0000090YK1</v>
          </cell>
        </row>
        <row r="7238">
          <cell r="D7238" t="str">
            <v>IN20200065</v>
          </cell>
          <cell r="E7238" t="str">
            <v>4230.09</v>
          </cell>
        </row>
        <row r="7238">
          <cell r="H7238" t="str">
            <v>电脑</v>
          </cell>
        </row>
        <row r="7238">
          <cell r="L7238" t="str">
            <v/>
          </cell>
        </row>
        <row r="7238">
          <cell r="W7238" t="str">
            <v>2020-10-30</v>
          </cell>
          <cell r="X7238" t="str">
            <v/>
          </cell>
        </row>
        <row r="7238">
          <cell r="AF7238" t="str">
            <v>CD0000322YK1</v>
          </cell>
        </row>
        <row r="7239">
          <cell r="D7239" t="str">
            <v>IN20200064</v>
          </cell>
          <cell r="E7239" t="str">
            <v>4230.09</v>
          </cell>
        </row>
        <row r="7239">
          <cell r="H7239" t="str">
            <v>电脑</v>
          </cell>
        </row>
        <row r="7239">
          <cell r="L7239" t="str">
            <v/>
          </cell>
        </row>
        <row r="7239">
          <cell r="W7239" t="str">
            <v>2020-10-31</v>
          </cell>
          <cell r="X7239" t="str">
            <v/>
          </cell>
        </row>
        <row r="7239">
          <cell r="AF7239" t="str">
            <v>CD0000321YK1</v>
          </cell>
        </row>
        <row r="7240">
          <cell r="D7240" t="str">
            <v>IF20180024</v>
          </cell>
          <cell r="E7240" t="str">
            <v>991.38</v>
          </cell>
        </row>
        <row r="7240">
          <cell r="H7240" t="str">
            <v>打印机</v>
          </cell>
        </row>
        <row r="7240">
          <cell r="L7240" t="str">
            <v>佳能2900</v>
          </cell>
        </row>
        <row r="7240">
          <cell r="W7240" t="str">
            <v>2018-12-28</v>
          </cell>
          <cell r="X7240" t="str">
            <v/>
          </cell>
        </row>
        <row r="7240">
          <cell r="AF7240" t="str">
            <v>PT0000087YK1</v>
          </cell>
        </row>
        <row r="7241">
          <cell r="D7241" t="str">
            <v>IN20200063</v>
          </cell>
          <cell r="E7241" t="str">
            <v>2814.16</v>
          </cell>
        </row>
        <row r="7241">
          <cell r="H7241" t="str">
            <v>电脑</v>
          </cell>
        </row>
        <row r="7241">
          <cell r="L7241" t="str">
            <v/>
          </cell>
        </row>
        <row r="7241">
          <cell r="W7241" t="str">
            <v>2020-09-29</v>
          </cell>
          <cell r="X7241" t="str">
            <v/>
          </cell>
        </row>
        <row r="7241">
          <cell r="AF7241" t="str">
            <v>CD0000314YK1</v>
          </cell>
        </row>
        <row r="7242">
          <cell r="D7242" t="str">
            <v>IN20200062</v>
          </cell>
          <cell r="E7242" t="str">
            <v>3007.96</v>
          </cell>
        </row>
        <row r="7242">
          <cell r="H7242" t="str">
            <v>电脑</v>
          </cell>
        </row>
        <row r="7242">
          <cell r="L7242" t="str">
            <v/>
          </cell>
        </row>
        <row r="7242">
          <cell r="W7242" t="str">
            <v>2020-09-29</v>
          </cell>
          <cell r="X7242" t="str">
            <v/>
          </cell>
        </row>
        <row r="7242">
          <cell r="AF7242" t="str">
            <v>CD0000311YK1</v>
          </cell>
        </row>
        <row r="7243">
          <cell r="D7243" t="str">
            <v>IN20200061</v>
          </cell>
          <cell r="E7243" t="str">
            <v>8716.81</v>
          </cell>
        </row>
        <row r="7243">
          <cell r="H7243" t="str">
            <v>电脑</v>
          </cell>
        </row>
        <row r="7243">
          <cell r="L7243" t="str">
            <v>DELL电脑 3080MT I5-10505</v>
          </cell>
        </row>
        <row r="7243">
          <cell r="W7243" t="str">
            <v>2020-08-31</v>
          </cell>
          <cell r="X7243" t="str">
            <v/>
          </cell>
        </row>
        <row r="7243">
          <cell r="AF7243" t="str">
            <v>CD2203006YK1</v>
          </cell>
        </row>
        <row r="7244">
          <cell r="D7244" t="str">
            <v>IN20200060</v>
          </cell>
          <cell r="E7244" t="str">
            <v>4230.09</v>
          </cell>
        </row>
        <row r="7244">
          <cell r="H7244" t="str">
            <v>电脑</v>
          </cell>
        </row>
        <row r="7244">
          <cell r="L7244" t="str">
            <v/>
          </cell>
        </row>
        <row r="7244">
          <cell r="W7244" t="str">
            <v>2020-08-31</v>
          </cell>
          <cell r="X7244" t="str">
            <v/>
          </cell>
        </row>
        <row r="7244">
          <cell r="AF7244" t="str">
            <v>CD0000305YK1</v>
          </cell>
        </row>
        <row r="7245">
          <cell r="D7245" t="str">
            <v>IN20200059</v>
          </cell>
          <cell r="E7245" t="str">
            <v>4230.09</v>
          </cell>
        </row>
        <row r="7245">
          <cell r="H7245" t="str">
            <v>电脑</v>
          </cell>
        </row>
        <row r="7245">
          <cell r="L7245" t="str">
            <v/>
          </cell>
        </row>
        <row r="7245">
          <cell r="W7245" t="str">
            <v>2020-08-31</v>
          </cell>
          <cell r="X7245" t="str">
            <v/>
          </cell>
        </row>
        <row r="7245">
          <cell r="AF7245" t="str">
            <v>CD0000245YK1</v>
          </cell>
        </row>
        <row r="7246">
          <cell r="D7246" t="str">
            <v>IN20200058</v>
          </cell>
          <cell r="E7246" t="str">
            <v>4230.09</v>
          </cell>
        </row>
        <row r="7246">
          <cell r="H7246" t="str">
            <v>电脑</v>
          </cell>
        </row>
        <row r="7246">
          <cell r="L7246" t="str">
            <v/>
          </cell>
        </row>
        <row r="7246">
          <cell r="W7246" t="str">
            <v>2020-08-31</v>
          </cell>
          <cell r="X7246" t="str">
            <v/>
          </cell>
        </row>
        <row r="7246">
          <cell r="AF7246" t="str">
            <v>CD0000244YK1</v>
          </cell>
        </row>
        <row r="7247">
          <cell r="D7247" t="str">
            <v>IN20200057</v>
          </cell>
          <cell r="E7247" t="str">
            <v>2609.73</v>
          </cell>
        </row>
        <row r="7247">
          <cell r="H7247" t="str">
            <v>电脑</v>
          </cell>
        </row>
        <row r="7247">
          <cell r="L7247" t="str">
            <v/>
          </cell>
        </row>
        <row r="7247">
          <cell r="W7247" t="str">
            <v>2020-08-31</v>
          </cell>
          <cell r="X7247" t="str">
            <v/>
          </cell>
        </row>
        <row r="7247">
          <cell r="AF7247" t="str">
            <v>CD0000243YK1</v>
          </cell>
        </row>
        <row r="7248">
          <cell r="D7248" t="str">
            <v>IN20200056</v>
          </cell>
          <cell r="E7248" t="str">
            <v>3007.98</v>
          </cell>
        </row>
        <row r="7248">
          <cell r="H7248" t="str">
            <v>电脑</v>
          </cell>
        </row>
        <row r="7248">
          <cell r="L7248" t="str">
            <v/>
          </cell>
        </row>
        <row r="7248">
          <cell r="W7248" t="str">
            <v>2020-08-31</v>
          </cell>
          <cell r="X7248" t="str">
            <v/>
          </cell>
        </row>
        <row r="7248">
          <cell r="AF7248" t="str">
            <v>CD0000242YK1</v>
          </cell>
        </row>
        <row r="7249">
          <cell r="D7249" t="str">
            <v>IN20200055</v>
          </cell>
          <cell r="E7249" t="str">
            <v>3007.96</v>
          </cell>
        </row>
        <row r="7249">
          <cell r="H7249" t="str">
            <v>电脑</v>
          </cell>
        </row>
        <row r="7249">
          <cell r="L7249" t="str">
            <v/>
          </cell>
        </row>
        <row r="7249">
          <cell r="W7249" t="str">
            <v>2020-08-31</v>
          </cell>
          <cell r="X7249" t="str">
            <v/>
          </cell>
        </row>
        <row r="7249">
          <cell r="AF7249" t="str">
            <v>CD0000241YK1</v>
          </cell>
        </row>
        <row r="7250">
          <cell r="D7250" t="str">
            <v>IN20200054</v>
          </cell>
          <cell r="E7250" t="str">
            <v>3007.96</v>
          </cell>
        </row>
        <row r="7250">
          <cell r="H7250" t="str">
            <v>电脑</v>
          </cell>
        </row>
        <row r="7250">
          <cell r="L7250" t="str">
            <v/>
          </cell>
        </row>
        <row r="7250">
          <cell r="W7250" t="str">
            <v>2020-08-31</v>
          </cell>
          <cell r="X7250" t="str">
            <v/>
          </cell>
        </row>
        <row r="7250">
          <cell r="AF7250" t="str">
            <v>CD0000240YK1</v>
          </cell>
        </row>
        <row r="7251">
          <cell r="D7251" t="str">
            <v>IN20200053</v>
          </cell>
          <cell r="E7251" t="str">
            <v>3007.96</v>
          </cell>
        </row>
        <row r="7251">
          <cell r="H7251" t="str">
            <v>电脑</v>
          </cell>
        </row>
        <row r="7251">
          <cell r="L7251" t="str">
            <v/>
          </cell>
        </row>
        <row r="7251">
          <cell r="W7251" t="str">
            <v>2020-08-31</v>
          </cell>
          <cell r="X7251" t="str">
            <v/>
          </cell>
        </row>
        <row r="7251">
          <cell r="AF7251" t="str">
            <v>CD0000239YK1</v>
          </cell>
        </row>
        <row r="7252">
          <cell r="D7252" t="str">
            <v>IN20200052</v>
          </cell>
          <cell r="E7252" t="str">
            <v>3007.96</v>
          </cell>
        </row>
        <row r="7252">
          <cell r="H7252" t="str">
            <v>电脑</v>
          </cell>
        </row>
        <row r="7252">
          <cell r="L7252" t="str">
            <v/>
          </cell>
        </row>
        <row r="7252">
          <cell r="W7252" t="str">
            <v>2020-08-31</v>
          </cell>
          <cell r="X7252" t="str">
            <v/>
          </cell>
        </row>
        <row r="7252">
          <cell r="AF7252" t="str">
            <v>CD0000091YK1</v>
          </cell>
        </row>
        <row r="7253">
          <cell r="D7253" t="str">
            <v>IN20200051</v>
          </cell>
          <cell r="E7253" t="str">
            <v>3007.97</v>
          </cell>
        </row>
        <row r="7253">
          <cell r="H7253" t="str">
            <v>电脑</v>
          </cell>
        </row>
        <row r="7253">
          <cell r="L7253" t="str">
            <v/>
          </cell>
        </row>
        <row r="7253">
          <cell r="W7253" t="str">
            <v>2020-07-29</v>
          </cell>
          <cell r="X7253" t="str">
            <v/>
          </cell>
        </row>
        <row r="7253">
          <cell r="AF7253" t="str">
            <v>CD0000143YK2</v>
          </cell>
        </row>
        <row r="7254">
          <cell r="D7254" t="str">
            <v>IN20200050</v>
          </cell>
          <cell r="E7254" t="str">
            <v>3007.96</v>
          </cell>
        </row>
        <row r="7254">
          <cell r="H7254" t="str">
            <v>电脑</v>
          </cell>
        </row>
        <row r="7254">
          <cell r="L7254" t="str">
            <v/>
          </cell>
        </row>
        <row r="7254">
          <cell r="W7254" t="str">
            <v>2020-07-29</v>
          </cell>
          <cell r="X7254" t="str">
            <v/>
          </cell>
        </row>
        <row r="7254">
          <cell r="AF7254" t="str">
            <v>CD0000142YK2</v>
          </cell>
        </row>
        <row r="7255">
          <cell r="D7255" t="str">
            <v>IN20200049</v>
          </cell>
          <cell r="E7255" t="str">
            <v>4247.83</v>
          </cell>
        </row>
        <row r="7255">
          <cell r="H7255" t="str">
            <v>电脑</v>
          </cell>
        </row>
        <row r="7255">
          <cell r="L7255" t="str">
            <v/>
          </cell>
        </row>
        <row r="7255">
          <cell r="W7255" t="str">
            <v>2020-07-29</v>
          </cell>
          <cell r="X7255" t="str">
            <v/>
          </cell>
        </row>
        <row r="7255">
          <cell r="AF7255" t="str">
            <v>CD0000141YK2</v>
          </cell>
        </row>
        <row r="7256">
          <cell r="D7256" t="str">
            <v>IN20200048</v>
          </cell>
          <cell r="E7256" t="str">
            <v>4247.78</v>
          </cell>
        </row>
        <row r="7256">
          <cell r="H7256" t="str">
            <v>电脑</v>
          </cell>
        </row>
        <row r="7256">
          <cell r="L7256" t="str">
            <v/>
          </cell>
        </row>
        <row r="7256">
          <cell r="W7256" t="str">
            <v>2020-07-29</v>
          </cell>
          <cell r="X7256" t="str">
            <v/>
          </cell>
        </row>
        <row r="7256">
          <cell r="AF7256" t="str">
            <v>CD0000140YK2</v>
          </cell>
        </row>
        <row r="7257">
          <cell r="D7257" t="str">
            <v>IN20200047</v>
          </cell>
          <cell r="E7257" t="str">
            <v>4247.78</v>
          </cell>
        </row>
        <row r="7257">
          <cell r="H7257" t="str">
            <v>电脑</v>
          </cell>
        </row>
        <row r="7257">
          <cell r="L7257" t="str">
            <v/>
          </cell>
        </row>
        <row r="7257">
          <cell r="W7257" t="str">
            <v>2020-07-29</v>
          </cell>
          <cell r="X7257" t="str">
            <v/>
          </cell>
        </row>
        <row r="7257">
          <cell r="AF7257" t="str">
            <v>CD0000139YK2</v>
          </cell>
        </row>
        <row r="7258">
          <cell r="D7258" t="str">
            <v>IN20200046</v>
          </cell>
          <cell r="E7258" t="str">
            <v>4247.78</v>
          </cell>
        </row>
        <row r="7258">
          <cell r="H7258" t="str">
            <v>电脑</v>
          </cell>
        </row>
        <row r="7258">
          <cell r="L7258" t="str">
            <v/>
          </cell>
        </row>
        <row r="7258">
          <cell r="W7258" t="str">
            <v>2020-07-29</v>
          </cell>
          <cell r="X7258" t="str">
            <v/>
          </cell>
        </row>
        <row r="7258">
          <cell r="AF7258" t="str">
            <v>CD0000138YK2</v>
          </cell>
        </row>
        <row r="7259">
          <cell r="D7259" t="str">
            <v>IN20200045</v>
          </cell>
          <cell r="E7259" t="str">
            <v>4247.78</v>
          </cell>
        </row>
        <row r="7259">
          <cell r="H7259" t="str">
            <v>电脑</v>
          </cell>
        </row>
        <row r="7259">
          <cell r="L7259" t="str">
            <v/>
          </cell>
        </row>
        <row r="7259">
          <cell r="W7259" t="str">
            <v>2020-07-29</v>
          </cell>
          <cell r="X7259" t="str">
            <v/>
          </cell>
        </row>
        <row r="7259">
          <cell r="AF7259" t="str">
            <v>CD0000137YK2</v>
          </cell>
        </row>
        <row r="7260">
          <cell r="D7260" t="str">
            <v>IN20200044</v>
          </cell>
          <cell r="E7260" t="str">
            <v>4247.78</v>
          </cell>
        </row>
        <row r="7260">
          <cell r="H7260" t="str">
            <v>电脑</v>
          </cell>
        </row>
        <row r="7260">
          <cell r="L7260" t="str">
            <v/>
          </cell>
        </row>
        <row r="7260">
          <cell r="W7260" t="str">
            <v>2020-07-29</v>
          </cell>
          <cell r="X7260" t="str">
            <v/>
          </cell>
        </row>
        <row r="7260">
          <cell r="AF7260" t="str">
            <v>CD0000136YK2</v>
          </cell>
        </row>
        <row r="7261">
          <cell r="D7261" t="str">
            <v>IN20200043</v>
          </cell>
          <cell r="E7261" t="str">
            <v>1769.91</v>
          </cell>
        </row>
        <row r="7261">
          <cell r="H7261" t="str">
            <v>电脑</v>
          </cell>
        </row>
        <row r="7261">
          <cell r="L7261" t="str">
            <v/>
          </cell>
        </row>
        <row r="7261">
          <cell r="W7261" t="str">
            <v>2020-07-29</v>
          </cell>
          <cell r="X7261" t="str">
            <v/>
          </cell>
        </row>
        <row r="7261">
          <cell r="AF7261" t="str">
            <v>CD0000135YK2</v>
          </cell>
        </row>
        <row r="7262">
          <cell r="D7262" t="str">
            <v>IN20200042</v>
          </cell>
          <cell r="E7262" t="str">
            <v>6017.70</v>
          </cell>
        </row>
        <row r="7262">
          <cell r="H7262" t="str">
            <v>电脑</v>
          </cell>
        </row>
        <row r="7262">
          <cell r="L7262" t="str">
            <v/>
          </cell>
        </row>
        <row r="7262">
          <cell r="W7262" t="str">
            <v>2020-07-26</v>
          </cell>
          <cell r="X7262" t="str">
            <v/>
          </cell>
        </row>
        <row r="7262">
          <cell r="AF7262" t="str">
            <v>CD0000134YK2</v>
          </cell>
        </row>
        <row r="7263">
          <cell r="D7263" t="str">
            <v>IN20200041</v>
          </cell>
          <cell r="E7263" t="str">
            <v>5839.82</v>
          </cell>
        </row>
        <row r="7263">
          <cell r="H7263" t="str">
            <v>电脑</v>
          </cell>
        </row>
        <row r="7263">
          <cell r="L7263" t="str">
            <v/>
          </cell>
        </row>
        <row r="7263">
          <cell r="W7263" t="str">
            <v>2020-07-29</v>
          </cell>
          <cell r="X7263" t="str">
            <v/>
          </cell>
        </row>
        <row r="7263">
          <cell r="AF7263" t="str">
            <v>CD0000133YK2</v>
          </cell>
        </row>
        <row r="7264">
          <cell r="D7264" t="str">
            <v>IN20200040</v>
          </cell>
          <cell r="E7264" t="str">
            <v>2610.62</v>
          </cell>
        </row>
        <row r="7264">
          <cell r="H7264" t="str">
            <v>电脑</v>
          </cell>
        </row>
        <row r="7264">
          <cell r="L7264" t="str">
            <v/>
          </cell>
        </row>
        <row r="7264">
          <cell r="W7264" t="str">
            <v>2020-06-28</v>
          </cell>
          <cell r="X7264" t="str">
            <v/>
          </cell>
        </row>
        <row r="7264">
          <cell r="AF7264" t="str">
            <v>CD0000132YK2</v>
          </cell>
        </row>
        <row r="7265">
          <cell r="D7265" t="str">
            <v>IN20200039</v>
          </cell>
          <cell r="E7265" t="str">
            <v>14805.31</v>
          </cell>
        </row>
        <row r="7265">
          <cell r="H7265" t="str">
            <v>电脑</v>
          </cell>
        </row>
        <row r="7265">
          <cell r="L7265" t="str">
            <v/>
          </cell>
        </row>
        <row r="7265">
          <cell r="W7265" t="str">
            <v>2020-06-28</v>
          </cell>
          <cell r="X7265" t="str">
            <v/>
          </cell>
        </row>
        <row r="7265">
          <cell r="AF7265" t="str">
            <v>CD0000131YK2</v>
          </cell>
        </row>
        <row r="7266">
          <cell r="D7266" t="str">
            <v>IN20200038</v>
          </cell>
          <cell r="E7266" t="str">
            <v>4230.09</v>
          </cell>
        </row>
        <row r="7266">
          <cell r="H7266" t="str">
            <v>电脑</v>
          </cell>
        </row>
        <row r="7266">
          <cell r="L7266" t="str">
            <v/>
          </cell>
        </row>
        <row r="7266">
          <cell r="W7266" t="str">
            <v>2020-06-28</v>
          </cell>
          <cell r="X7266" t="str">
            <v/>
          </cell>
        </row>
        <row r="7266">
          <cell r="AF7266" t="str">
            <v>CD0000130YK2</v>
          </cell>
        </row>
        <row r="7267">
          <cell r="D7267" t="str">
            <v>IN20200037</v>
          </cell>
          <cell r="E7267" t="str">
            <v>5839.83</v>
          </cell>
        </row>
        <row r="7267">
          <cell r="H7267" t="str">
            <v>电脑</v>
          </cell>
        </row>
        <row r="7267">
          <cell r="L7267" t="str">
            <v/>
          </cell>
        </row>
        <row r="7267">
          <cell r="W7267" t="str">
            <v>2020-05-30</v>
          </cell>
          <cell r="X7267" t="str">
            <v/>
          </cell>
        </row>
        <row r="7267">
          <cell r="AF7267" t="str">
            <v>CD0000129YK2</v>
          </cell>
        </row>
        <row r="7268">
          <cell r="D7268" t="str">
            <v>IN20200036</v>
          </cell>
          <cell r="E7268" t="str">
            <v>6017.70</v>
          </cell>
        </row>
        <row r="7268">
          <cell r="H7268" t="str">
            <v>电脑</v>
          </cell>
        </row>
        <row r="7268">
          <cell r="L7268" t="str">
            <v/>
          </cell>
        </row>
        <row r="7268">
          <cell r="W7268" t="str">
            <v>2020-05-30</v>
          </cell>
          <cell r="X7268" t="str">
            <v/>
          </cell>
        </row>
        <row r="7268">
          <cell r="AF7268" t="str">
            <v>CD0000128YK2</v>
          </cell>
        </row>
        <row r="7269">
          <cell r="D7269" t="str">
            <v>IN20200035</v>
          </cell>
          <cell r="E7269" t="str">
            <v>5839.82</v>
          </cell>
        </row>
        <row r="7269">
          <cell r="H7269" t="str">
            <v>电脑</v>
          </cell>
        </row>
        <row r="7269">
          <cell r="L7269" t="str">
            <v/>
          </cell>
        </row>
        <row r="7269">
          <cell r="W7269" t="str">
            <v>2020-05-30</v>
          </cell>
          <cell r="X7269" t="str">
            <v/>
          </cell>
        </row>
        <row r="7269">
          <cell r="AF7269" t="str">
            <v>CD0000127YK2</v>
          </cell>
        </row>
        <row r="7270">
          <cell r="D7270" t="str">
            <v>IN20200034</v>
          </cell>
          <cell r="E7270" t="str">
            <v>3982.30</v>
          </cell>
        </row>
        <row r="7270">
          <cell r="H7270" t="str">
            <v>电脑</v>
          </cell>
        </row>
        <row r="7270">
          <cell r="L7270" t="str">
            <v/>
          </cell>
        </row>
        <row r="7270">
          <cell r="W7270" t="str">
            <v>2020-05-30</v>
          </cell>
          <cell r="X7270" t="str">
            <v/>
          </cell>
        </row>
        <row r="7270">
          <cell r="AF7270" t="str">
            <v>CD0000126YK2</v>
          </cell>
        </row>
        <row r="7271">
          <cell r="D7271" t="str">
            <v>IN20200033</v>
          </cell>
          <cell r="E7271" t="str">
            <v>2610.62</v>
          </cell>
        </row>
        <row r="7271">
          <cell r="H7271" t="str">
            <v>电脑</v>
          </cell>
        </row>
        <row r="7271">
          <cell r="L7271" t="str">
            <v/>
          </cell>
        </row>
        <row r="7271">
          <cell r="W7271" t="str">
            <v>2020-04-26</v>
          </cell>
          <cell r="X7271" t="str">
            <v/>
          </cell>
        </row>
        <row r="7271">
          <cell r="AF7271" t="str">
            <v>CD0000125YK2</v>
          </cell>
        </row>
        <row r="7272">
          <cell r="D7272" t="str">
            <v>IN20200032</v>
          </cell>
          <cell r="E7272" t="str">
            <v>2610.62</v>
          </cell>
        </row>
        <row r="7272">
          <cell r="H7272" t="str">
            <v>电脑</v>
          </cell>
        </row>
        <row r="7272">
          <cell r="L7272" t="str">
            <v/>
          </cell>
        </row>
        <row r="7272">
          <cell r="W7272" t="str">
            <v>2020-04-27</v>
          </cell>
          <cell r="X7272" t="str">
            <v/>
          </cell>
        </row>
        <row r="7272">
          <cell r="AF7272" t="str">
            <v>CD0000124YK2</v>
          </cell>
        </row>
        <row r="7273">
          <cell r="D7273" t="str">
            <v>IN20200031</v>
          </cell>
          <cell r="E7273" t="str">
            <v>2610.62</v>
          </cell>
        </row>
        <row r="7273">
          <cell r="H7273" t="str">
            <v>电脑</v>
          </cell>
        </row>
        <row r="7273">
          <cell r="L7273" t="str">
            <v/>
          </cell>
        </row>
        <row r="7273">
          <cell r="W7273" t="str">
            <v>2020-04-27</v>
          </cell>
          <cell r="X7273" t="str">
            <v/>
          </cell>
        </row>
        <row r="7273">
          <cell r="AF7273" t="str">
            <v>CD0000123YK2</v>
          </cell>
        </row>
        <row r="7274">
          <cell r="D7274" t="str">
            <v>IN20200030</v>
          </cell>
          <cell r="E7274" t="str">
            <v>5839.83</v>
          </cell>
        </row>
        <row r="7274">
          <cell r="H7274" t="str">
            <v>电脑</v>
          </cell>
        </row>
        <row r="7274">
          <cell r="L7274" t="str">
            <v/>
          </cell>
        </row>
        <row r="7274">
          <cell r="W7274" t="str">
            <v>2020-04-27</v>
          </cell>
          <cell r="X7274" t="str">
            <v/>
          </cell>
        </row>
        <row r="7274">
          <cell r="AF7274" t="str">
            <v>CD0000122YK2</v>
          </cell>
        </row>
        <row r="7275">
          <cell r="D7275" t="str">
            <v>IN20200029</v>
          </cell>
          <cell r="E7275" t="str">
            <v>5839.82</v>
          </cell>
        </row>
        <row r="7275">
          <cell r="H7275" t="str">
            <v>电脑</v>
          </cell>
        </row>
        <row r="7275">
          <cell r="L7275" t="str">
            <v/>
          </cell>
        </row>
        <row r="7275">
          <cell r="W7275" t="str">
            <v>2020-04-27</v>
          </cell>
          <cell r="X7275" t="str">
            <v/>
          </cell>
        </row>
        <row r="7275">
          <cell r="AF7275" t="str">
            <v>CD0000121YK2</v>
          </cell>
        </row>
        <row r="7276">
          <cell r="D7276" t="str">
            <v>IN20200028</v>
          </cell>
          <cell r="E7276" t="str">
            <v>5353.10</v>
          </cell>
        </row>
        <row r="7276">
          <cell r="H7276" t="str">
            <v>电脑</v>
          </cell>
        </row>
        <row r="7276">
          <cell r="L7276" t="str">
            <v/>
          </cell>
        </row>
        <row r="7276">
          <cell r="W7276" t="str">
            <v>2020-04-27</v>
          </cell>
          <cell r="X7276" t="str">
            <v/>
          </cell>
        </row>
        <row r="7276">
          <cell r="AF7276" t="str">
            <v>CD0000120YK2</v>
          </cell>
        </row>
        <row r="7277">
          <cell r="D7277" t="str">
            <v>IN20200026</v>
          </cell>
          <cell r="E7277" t="str">
            <v>21681.42</v>
          </cell>
        </row>
        <row r="7277">
          <cell r="H7277" t="str">
            <v>电脑</v>
          </cell>
        </row>
        <row r="7277">
          <cell r="L7277" t="str">
            <v/>
          </cell>
        </row>
        <row r="7277">
          <cell r="W7277" t="str">
            <v>2020-04-27</v>
          </cell>
          <cell r="X7277" t="str">
            <v/>
          </cell>
        </row>
        <row r="7277">
          <cell r="AF7277" t="str">
            <v>CD0000118YK2</v>
          </cell>
        </row>
        <row r="7278">
          <cell r="D7278" t="str">
            <v>IN20200025</v>
          </cell>
          <cell r="E7278" t="str">
            <v>6017.70</v>
          </cell>
        </row>
        <row r="7278">
          <cell r="H7278" t="str">
            <v>电脑</v>
          </cell>
        </row>
        <row r="7278">
          <cell r="L7278" t="str">
            <v>THINKPAD X390</v>
          </cell>
        </row>
        <row r="7278">
          <cell r="W7278" t="str">
            <v>2020-03-31</v>
          </cell>
          <cell r="X7278" t="str">
            <v/>
          </cell>
        </row>
        <row r="7278">
          <cell r="AF7278" t="str">
            <v>CL0000061LA</v>
          </cell>
        </row>
        <row r="7279">
          <cell r="D7279" t="str">
            <v>IN20200023</v>
          </cell>
          <cell r="E7279" t="str">
            <v>5839.82</v>
          </cell>
        </row>
        <row r="7279">
          <cell r="H7279" t="str">
            <v>电脑</v>
          </cell>
        </row>
        <row r="7279">
          <cell r="L7279" t="str">
            <v>扬天T4900D</v>
          </cell>
        </row>
        <row r="7279">
          <cell r="W7279" t="str">
            <v>2020-03-31</v>
          </cell>
          <cell r="X7279" t="str">
            <v/>
          </cell>
        </row>
        <row r="7279">
          <cell r="AF7279" t="str">
            <v>CD0000082LA</v>
          </cell>
        </row>
        <row r="7280">
          <cell r="D7280" t="str">
            <v>IN20200022</v>
          </cell>
          <cell r="E7280" t="str">
            <v>3964.60</v>
          </cell>
        </row>
        <row r="7280">
          <cell r="H7280" t="str">
            <v>电脑</v>
          </cell>
        </row>
        <row r="7280">
          <cell r="L7280" t="str">
            <v>Thinkpad</v>
          </cell>
        </row>
        <row r="7280">
          <cell r="W7280" t="str">
            <v>2020-03-28</v>
          </cell>
          <cell r="X7280" t="str">
            <v/>
          </cell>
        </row>
        <row r="7280">
          <cell r="AF7280" t="str">
            <v>CL0000064LA</v>
          </cell>
        </row>
        <row r="7281">
          <cell r="D7281" t="str">
            <v>IN20200021</v>
          </cell>
          <cell r="E7281" t="str">
            <v>3964.60</v>
          </cell>
        </row>
        <row r="7281">
          <cell r="H7281" t="str">
            <v>电脑</v>
          </cell>
        </row>
        <row r="7281">
          <cell r="L7281" t="str">
            <v>THINKPAD</v>
          </cell>
        </row>
        <row r="7281">
          <cell r="W7281" t="str">
            <v>2020-03-31</v>
          </cell>
          <cell r="X7281" t="str">
            <v/>
          </cell>
        </row>
        <row r="7281">
          <cell r="AF7281" t="str">
            <v>CD0000116YK2</v>
          </cell>
        </row>
        <row r="7282">
          <cell r="D7282" t="str">
            <v>IN20200020</v>
          </cell>
          <cell r="E7282" t="str">
            <v>2830.98</v>
          </cell>
        </row>
        <row r="7282">
          <cell r="H7282" t="str">
            <v>电脑</v>
          </cell>
        </row>
        <row r="7282">
          <cell r="L7282" t="str">
            <v>扬天T4900D</v>
          </cell>
        </row>
        <row r="7282">
          <cell r="W7282" t="str">
            <v>2020-03-31</v>
          </cell>
          <cell r="X7282" t="str">
            <v/>
          </cell>
        </row>
        <row r="7282">
          <cell r="AF7282" t="str">
            <v>CD0000115YK2</v>
          </cell>
        </row>
        <row r="7283">
          <cell r="D7283" t="str">
            <v>IN20200019</v>
          </cell>
          <cell r="E7283" t="str">
            <v>2830.97</v>
          </cell>
        </row>
        <row r="7283">
          <cell r="H7283" t="str">
            <v>电脑</v>
          </cell>
        </row>
        <row r="7283">
          <cell r="L7283" t="str">
            <v>扬天T4900D</v>
          </cell>
        </row>
        <row r="7283">
          <cell r="W7283" t="str">
            <v>2020-03-31</v>
          </cell>
          <cell r="X7283" t="str">
            <v/>
          </cell>
        </row>
        <row r="7283">
          <cell r="AF7283" t="str">
            <v>CD0000114YK2</v>
          </cell>
        </row>
        <row r="7284">
          <cell r="D7284" t="str">
            <v>IN20200018</v>
          </cell>
          <cell r="E7284" t="str">
            <v>2830.97</v>
          </cell>
        </row>
        <row r="7284">
          <cell r="H7284" t="str">
            <v>电脑</v>
          </cell>
        </row>
        <row r="7284">
          <cell r="L7284" t="str">
            <v>扬天T4900D</v>
          </cell>
        </row>
        <row r="7284">
          <cell r="W7284" t="str">
            <v>2020-03-31</v>
          </cell>
          <cell r="X7284" t="str">
            <v/>
          </cell>
        </row>
        <row r="7284">
          <cell r="AF7284" t="str">
            <v>CD0000113YK2</v>
          </cell>
        </row>
        <row r="7285">
          <cell r="D7285" t="str">
            <v>IN20200017</v>
          </cell>
          <cell r="E7285" t="str">
            <v>2830.97</v>
          </cell>
        </row>
        <row r="7285">
          <cell r="H7285" t="str">
            <v>电脑</v>
          </cell>
        </row>
        <row r="7285">
          <cell r="L7285" t="str">
            <v>扬天T4900D</v>
          </cell>
        </row>
        <row r="7285">
          <cell r="W7285" t="str">
            <v>2020-03-31</v>
          </cell>
          <cell r="X7285" t="str">
            <v/>
          </cell>
        </row>
        <row r="7285">
          <cell r="AF7285" t="str">
            <v>CD0000112YK2</v>
          </cell>
        </row>
        <row r="7286">
          <cell r="D7286" t="str">
            <v>IF20180023</v>
          </cell>
          <cell r="E7286" t="str">
            <v>991.37</v>
          </cell>
        </row>
        <row r="7286">
          <cell r="H7286" t="str">
            <v>打印机</v>
          </cell>
        </row>
        <row r="7286">
          <cell r="L7286" t="str">
            <v/>
          </cell>
        </row>
        <row r="7286">
          <cell r="W7286" t="str">
            <v>2018-12-28</v>
          </cell>
          <cell r="X7286" t="str">
            <v/>
          </cell>
        </row>
        <row r="7286">
          <cell r="AF7286" t="str">
            <v>PT0000086YK1</v>
          </cell>
        </row>
        <row r="7287">
          <cell r="D7287" t="str">
            <v>IN20200016</v>
          </cell>
          <cell r="E7287" t="str">
            <v>5221.24</v>
          </cell>
        </row>
        <row r="7287">
          <cell r="H7287" t="str">
            <v>电脑</v>
          </cell>
        </row>
        <row r="7287">
          <cell r="L7287" t="str">
            <v/>
          </cell>
        </row>
        <row r="7287">
          <cell r="W7287" t="str">
            <v>2020-01-19</v>
          </cell>
          <cell r="X7287" t="str">
            <v/>
          </cell>
        </row>
        <row r="7287">
          <cell r="AF7287" t="str">
            <v>CD0000111YK2</v>
          </cell>
        </row>
        <row r="7288">
          <cell r="D7288" t="str">
            <v>IN20200015</v>
          </cell>
          <cell r="E7288" t="str">
            <v>2504.45</v>
          </cell>
        </row>
        <row r="7288">
          <cell r="H7288" t="str">
            <v>电脑</v>
          </cell>
        </row>
        <row r="7288">
          <cell r="L7288" t="str">
            <v/>
          </cell>
        </row>
        <row r="7288">
          <cell r="W7288" t="str">
            <v>2020-01-19</v>
          </cell>
          <cell r="X7288" t="str">
            <v/>
          </cell>
        </row>
        <row r="7288">
          <cell r="AF7288" t="str">
            <v>CD0000110YK2</v>
          </cell>
        </row>
        <row r="7289">
          <cell r="D7289" t="str">
            <v>IN20200014</v>
          </cell>
          <cell r="E7289" t="str">
            <v>2504.42</v>
          </cell>
        </row>
        <row r="7289">
          <cell r="H7289" t="str">
            <v>电脑</v>
          </cell>
        </row>
        <row r="7289">
          <cell r="L7289" t="str">
            <v/>
          </cell>
        </row>
        <row r="7289">
          <cell r="W7289" t="str">
            <v>2020-01-19</v>
          </cell>
          <cell r="X7289" t="str">
            <v/>
          </cell>
        </row>
        <row r="7289">
          <cell r="AF7289" t="str">
            <v>CD0000109YK2</v>
          </cell>
        </row>
        <row r="7290">
          <cell r="D7290" t="str">
            <v>IN20200013</v>
          </cell>
          <cell r="E7290" t="str">
            <v>2504.42</v>
          </cell>
        </row>
        <row r="7290">
          <cell r="H7290" t="str">
            <v>电脑</v>
          </cell>
        </row>
        <row r="7290">
          <cell r="L7290" t="str">
            <v/>
          </cell>
        </row>
        <row r="7290">
          <cell r="W7290" t="str">
            <v>2020-01-19</v>
          </cell>
          <cell r="X7290" t="str">
            <v/>
          </cell>
        </row>
        <row r="7290">
          <cell r="AF7290" t="str">
            <v>CD0000108YK2</v>
          </cell>
        </row>
        <row r="7291">
          <cell r="D7291" t="str">
            <v>IN20200012</v>
          </cell>
          <cell r="E7291" t="str">
            <v>2504.42</v>
          </cell>
        </row>
        <row r="7291">
          <cell r="H7291" t="str">
            <v>电脑</v>
          </cell>
        </row>
        <row r="7291">
          <cell r="L7291" t="str">
            <v/>
          </cell>
        </row>
        <row r="7291">
          <cell r="W7291" t="str">
            <v>2020-01-19</v>
          </cell>
          <cell r="X7291" t="str">
            <v/>
          </cell>
        </row>
        <row r="7291">
          <cell r="AF7291" t="str">
            <v>CD0000107YK2</v>
          </cell>
        </row>
        <row r="7292">
          <cell r="D7292" t="str">
            <v>IN20200011</v>
          </cell>
          <cell r="E7292" t="str">
            <v>2504.42</v>
          </cell>
        </row>
        <row r="7292">
          <cell r="H7292" t="str">
            <v>电脑</v>
          </cell>
        </row>
        <row r="7292">
          <cell r="L7292" t="str">
            <v/>
          </cell>
        </row>
        <row r="7292">
          <cell r="W7292" t="str">
            <v>2020-01-19</v>
          </cell>
          <cell r="X7292" t="str">
            <v/>
          </cell>
        </row>
        <row r="7292">
          <cell r="AF7292" t="str">
            <v>CD0000106YK2</v>
          </cell>
        </row>
        <row r="7293">
          <cell r="D7293" t="str">
            <v>IN20200010</v>
          </cell>
          <cell r="E7293" t="str">
            <v>2504.42</v>
          </cell>
        </row>
        <row r="7293">
          <cell r="H7293" t="str">
            <v>电脑</v>
          </cell>
        </row>
        <row r="7293">
          <cell r="L7293" t="str">
            <v/>
          </cell>
        </row>
        <row r="7293">
          <cell r="W7293" t="str">
            <v>2020-01-17</v>
          </cell>
          <cell r="X7293" t="str">
            <v/>
          </cell>
        </row>
        <row r="7293">
          <cell r="AF7293" t="str">
            <v>CD0000105YK2</v>
          </cell>
        </row>
        <row r="7294">
          <cell r="D7294" t="str">
            <v>IN20200009</v>
          </cell>
          <cell r="E7294" t="str">
            <v>6017.70</v>
          </cell>
        </row>
        <row r="7294">
          <cell r="H7294" t="str">
            <v>电脑</v>
          </cell>
        </row>
        <row r="7294">
          <cell r="L7294" t="str">
            <v/>
          </cell>
        </row>
        <row r="7294">
          <cell r="W7294" t="str">
            <v>2020-01-19</v>
          </cell>
          <cell r="X7294" t="str">
            <v/>
          </cell>
        </row>
        <row r="7294">
          <cell r="AF7294" t="str">
            <v>CD0000104YK2</v>
          </cell>
        </row>
        <row r="7295">
          <cell r="D7295" t="str">
            <v>IN20200008</v>
          </cell>
          <cell r="E7295" t="str">
            <v>2902.66</v>
          </cell>
        </row>
        <row r="7295">
          <cell r="H7295" t="str">
            <v>电脑</v>
          </cell>
        </row>
        <row r="7295">
          <cell r="L7295" t="str">
            <v/>
          </cell>
        </row>
        <row r="7295">
          <cell r="W7295" t="str">
            <v>2020-01-19</v>
          </cell>
          <cell r="X7295" t="str">
            <v/>
          </cell>
        </row>
        <row r="7295">
          <cell r="AF7295" t="str">
            <v>CD0000103YK2</v>
          </cell>
        </row>
        <row r="7296">
          <cell r="D7296" t="str">
            <v>IN20200007</v>
          </cell>
          <cell r="E7296" t="str">
            <v>2902.65</v>
          </cell>
        </row>
        <row r="7296">
          <cell r="H7296" t="str">
            <v>电脑</v>
          </cell>
        </row>
        <row r="7296">
          <cell r="L7296" t="str">
            <v/>
          </cell>
        </row>
        <row r="7296">
          <cell r="W7296" t="str">
            <v>2020-01-19</v>
          </cell>
          <cell r="X7296" t="str">
            <v/>
          </cell>
        </row>
        <row r="7296">
          <cell r="AF7296" t="str">
            <v>CD0000102YK2</v>
          </cell>
        </row>
        <row r="7297">
          <cell r="D7297" t="str">
            <v>IN20200006</v>
          </cell>
          <cell r="E7297" t="str">
            <v>6017.70</v>
          </cell>
        </row>
        <row r="7297">
          <cell r="H7297" t="str">
            <v>电脑</v>
          </cell>
        </row>
        <row r="7297">
          <cell r="L7297" t="str">
            <v/>
          </cell>
        </row>
        <row r="7297">
          <cell r="W7297" t="str">
            <v>2020-01-16</v>
          </cell>
          <cell r="X7297" t="str">
            <v/>
          </cell>
        </row>
        <row r="7297">
          <cell r="AF7297" t="str">
            <v>CD0000101YK2</v>
          </cell>
        </row>
        <row r="7298">
          <cell r="D7298" t="str">
            <v>IN20200005</v>
          </cell>
          <cell r="E7298" t="str">
            <v>2830.98</v>
          </cell>
        </row>
        <row r="7298">
          <cell r="H7298" t="str">
            <v>电脑</v>
          </cell>
        </row>
        <row r="7298">
          <cell r="L7298" t="str">
            <v/>
          </cell>
        </row>
        <row r="7298">
          <cell r="W7298" t="str">
            <v>2020-01-19</v>
          </cell>
          <cell r="X7298" t="str">
            <v/>
          </cell>
        </row>
        <row r="7298">
          <cell r="AF7298" t="str">
            <v>CD0000100YK2</v>
          </cell>
        </row>
        <row r="7299">
          <cell r="D7299" t="str">
            <v>IN20200004</v>
          </cell>
          <cell r="E7299" t="str">
            <v>2830.97</v>
          </cell>
        </row>
        <row r="7299">
          <cell r="H7299" t="str">
            <v>电脑</v>
          </cell>
        </row>
        <row r="7299">
          <cell r="L7299" t="str">
            <v/>
          </cell>
        </row>
        <row r="7299">
          <cell r="W7299" t="str">
            <v>2020-01-19</v>
          </cell>
          <cell r="X7299" t="str">
            <v/>
          </cell>
        </row>
        <row r="7299">
          <cell r="AF7299" t="str">
            <v>CD0000099YK2</v>
          </cell>
        </row>
        <row r="7300">
          <cell r="D7300" t="str">
            <v>IN20200003</v>
          </cell>
          <cell r="E7300" t="str">
            <v>2830.97</v>
          </cell>
        </row>
        <row r="7300">
          <cell r="H7300" t="str">
            <v>电脑</v>
          </cell>
        </row>
        <row r="7300">
          <cell r="L7300" t="str">
            <v/>
          </cell>
        </row>
        <row r="7300">
          <cell r="W7300" t="str">
            <v>2020-01-19</v>
          </cell>
          <cell r="X7300" t="str">
            <v/>
          </cell>
        </row>
        <row r="7300">
          <cell r="AF7300" t="str">
            <v>CD0000098YK2</v>
          </cell>
        </row>
        <row r="7301">
          <cell r="D7301" t="str">
            <v>IN20200001</v>
          </cell>
          <cell r="E7301" t="str">
            <v>3964.60</v>
          </cell>
        </row>
        <row r="7301">
          <cell r="H7301" t="str">
            <v>电脑</v>
          </cell>
        </row>
        <row r="7301">
          <cell r="L7301" t="str">
            <v/>
          </cell>
        </row>
        <row r="7301">
          <cell r="W7301" t="str">
            <v>2020-01-16</v>
          </cell>
          <cell r="X7301" t="str">
            <v/>
          </cell>
        </row>
        <row r="7301">
          <cell r="AF7301" t="str">
            <v>CD0000096YK2</v>
          </cell>
        </row>
        <row r="7302">
          <cell r="D7302" t="str">
            <v>IN20190119</v>
          </cell>
          <cell r="E7302" t="str">
            <v>4292.04</v>
          </cell>
        </row>
        <row r="7302">
          <cell r="H7302" t="str">
            <v>电脑</v>
          </cell>
        </row>
        <row r="7302">
          <cell r="L7302" t="str">
            <v/>
          </cell>
        </row>
        <row r="7302">
          <cell r="W7302" t="str">
            <v>2019-11-26</v>
          </cell>
          <cell r="X7302" t="str">
            <v/>
          </cell>
        </row>
        <row r="7302">
          <cell r="AF7302" t="str">
            <v>CD0000095YK2</v>
          </cell>
        </row>
        <row r="7303">
          <cell r="D7303" t="str">
            <v>IN20190118</v>
          </cell>
          <cell r="E7303" t="str">
            <v>5840.71</v>
          </cell>
        </row>
        <row r="7303">
          <cell r="H7303" t="str">
            <v>电脑</v>
          </cell>
        </row>
        <row r="7303">
          <cell r="L7303" t="str">
            <v/>
          </cell>
        </row>
        <row r="7303">
          <cell r="W7303" t="str">
            <v>2019-11-30</v>
          </cell>
          <cell r="X7303" t="str">
            <v/>
          </cell>
        </row>
        <row r="7303">
          <cell r="AF7303" t="str">
            <v>CD0000094YK2</v>
          </cell>
        </row>
        <row r="7304">
          <cell r="D7304" t="str">
            <v>IN20190117</v>
          </cell>
          <cell r="E7304" t="str">
            <v>5840.71</v>
          </cell>
        </row>
        <row r="7304">
          <cell r="H7304" t="str">
            <v>电脑</v>
          </cell>
        </row>
        <row r="7304">
          <cell r="L7304" t="str">
            <v/>
          </cell>
        </row>
        <row r="7304">
          <cell r="W7304" t="str">
            <v>2019-11-30</v>
          </cell>
          <cell r="X7304" t="str">
            <v/>
          </cell>
        </row>
        <row r="7304">
          <cell r="AF7304" t="str">
            <v>CD0000093YK2</v>
          </cell>
        </row>
        <row r="7305">
          <cell r="D7305" t="str">
            <v>IN20190116</v>
          </cell>
          <cell r="E7305" t="str">
            <v>2504.42</v>
          </cell>
        </row>
        <row r="7305">
          <cell r="H7305" t="str">
            <v>电脑</v>
          </cell>
        </row>
        <row r="7305">
          <cell r="L7305" t="str">
            <v/>
          </cell>
        </row>
        <row r="7305">
          <cell r="W7305" t="str">
            <v>2019-11-29</v>
          </cell>
          <cell r="X7305" t="str">
            <v/>
          </cell>
        </row>
        <row r="7305">
          <cell r="AF7305" t="str">
            <v>CD0000092YK2</v>
          </cell>
        </row>
        <row r="7306">
          <cell r="D7306" t="str">
            <v>IN20190115</v>
          </cell>
          <cell r="E7306" t="str">
            <v>6017.70</v>
          </cell>
        </row>
        <row r="7306">
          <cell r="H7306" t="str">
            <v>电脑</v>
          </cell>
        </row>
        <row r="7306">
          <cell r="L7306" t="str">
            <v/>
          </cell>
        </row>
        <row r="7306">
          <cell r="W7306" t="str">
            <v>2019-11-27</v>
          </cell>
          <cell r="X7306" t="str">
            <v/>
          </cell>
        </row>
        <row r="7306">
          <cell r="AF7306" t="str">
            <v>CD0000091YK2</v>
          </cell>
        </row>
        <row r="7307">
          <cell r="D7307" t="str">
            <v>IN20190114</v>
          </cell>
          <cell r="E7307" t="str">
            <v>6017.70</v>
          </cell>
        </row>
        <row r="7307">
          <cell r="H7307" t="str">
            <v>电脑</v>
          </cell>
        </row>
        <row r="7307">
          <cell r="L7307" t="str">
            <v/>
          </cell>
        </row>
        <row r="7307">
          <cell r="W7307" t="str">
            <v>2019-11-30</v>
          </cell>
          <cell r="X7307" t="str">
            <v/>
          </cell>
        </row>
        <row r="7307">
          <cell r="AF7307" t="str">
            <v>CD0000090YK2</v>
          </cell>
        </row>
        <row r="7308">
          <cell r="D7308" t="str">
            <v>IN20190113</v>
          </cell>
          <cell r="E7308" t="str">
            <v>2902.68</v>
          </cell>
        </row>
        <row r="7308">
          <cell r="H7308" t="str">
            <v>电脑</v>
          </cell>
        </row>
        <row r="7308">
          <cell r="L7308" t="str">
            <v/>
          </cell>
        </row>
        <row r="7308">
          <cell r="W7308" t="str">
            <v>2019-11-30</v>
          </cell>
          <cell r="X7308" t="str">
            <v/>
          </cell>
        </row>
        <row r="7308">
          <cell r="AF7308" t="str">
            <v>CD0000089YK2</v>
          </cell>
        </row>
        <row r="7309">
          <cell r="D7309" t="str">
            <v>IN20190112</v>
          </cell>
          <cell r="E7309" t="str">
            <v>2902.65</v>
          </cell>
        </row>
        <row r="7309">
          <cell r="H7309" t="str">
            <v>电脑</v>
          </cell>
        </row>
        <row r="7309">
          <cell r="L7309" t="str">
            <v/>
          </cell>
        </row>
        <row r="7309">
          <cell r="W7309" t="str">
            <v>2019-11-30</v>
          </cell>
          <cell r="X7309" t="str">
            <v/>
          </cell>
        </row>
        <row r="7309">
          <cell r="AF7309" t="str">
            <v>CD0000088YK2</v>
          </cell>
        </row>
        <row r="7310">
          <cell r="D7310" t="str">
            <v>IN20190111</v>
          </cell>
          <cell r="E7310" t="str">
            <v>2902.65</v>
          </cell>
        </row>
        <row r="7310">
          <cell r="H7310" t="str">
            <v>电脑</v>
          </cell>
        </row>
        <row r="7310">
          <cell r="L7310" t="str">
            <v/>
          </cell>
        </row>
        <row r="7310">
          <cell r="W7310" t="str">
            <v>2019-11-30</v>
          </cell>
          <cell r="X7310" t="str">
            <v/>
          </cell>
        </row>
        <row r="7310">
          <cell r="AF7310" t="str">
            <v>CD0000087YK2</v>
          </cell>
        </row>
        <row r="7311">
          <cell r="D7311" t="str">
            <v>IN20190110</v>
          </cell>
          <cell r="E7311" t="str">
            <v>2902.65</v>
          </cell>
        </row>
        <row r="7311">
          <cell r="H7311" t="str">
            <v>电脑</v>
          </cell>
        </row>
        <row r="7311">
          <cell r="L7311" t="str">
            <v/>
          </cell>
        </row>
        <row r="7311">
          <cell r="W7311" t="str">
            <v>2019-11-30</v>
          </cell>
          <cell r="X7311" t="str">
            <v/>
          </cell>
        </row>
        <row r="7311">
          <cell r="AF7311" t="str">
            <v>CD0000086YK2</v>
          </cell>
        </row>
        <row r="7312">
          <cell r="D7312" t="str">
            <v>IN20190109</v>
          </cell>
          <cell r="E7312" t="str">
            <v>2902.65</v>
          </cell>
        </row>
        <row r="7312">
          <cell r="H7312" t="str">
            <v>电脑</v>
          </cell>
        </row>
        <row r="7312">
          <cell r="L7312" t="str">
            <v/>
          </cell>
        </row>
        <row r="7312">
          <cell r="W7312" t="str">
            <v>2019-11-30</v>
          </cell>
          <cell r="X7312" t="str">
            <v/>
          </cell>
        </row>
        <row r="7312">
          <cell r="AF7312" t="str">
            <v>CD0000085YK2</v>
          </cell>
        </row>
        <row r="7313">
          <cell r="D7313" t="str">
            <v>IN20190108</v>
          </cell>
          <cell r="E7313" t="str">
            <v>2902.65</v>
          </cell>
        </row>
        <row r="7313">
          <cell r="H7313" t="str">
            <v>电脑</v>
          </cell>
        </row>
        <row r="7313">
          <cell r="L7313" t="str">
            <v/>
          </cell>
        </row>
        <row r="7313">
          <cell r="W7313" t="str">
            <v>2019-11-30</v>
          </cell>
          <cell r="X7313" t="str">
            <v/>
          </cell>
        </row>
        <row r="7313">
          <cell r="AF7313" t="str">
            <v>CD0000084YK2</v>
          </cell>
        </row>
        <row r="7314">
          <cell r="D7314" t="str">
            <v>IN20190107</v>
          </cell>
          <cell r="E7314" t="str">
            <v>2902.65</v>
          </cell>
        </row>
        <row r="7314">
          <cell r="H7314" t="str">
            <v>电脑</v>
          </cell>
        </row>
        <row r="7314">
          <cell r="L7314" t="str">
            <v/>
          </cell>
        </row>
        <row r="7314">
          <cell r="W7314" t="str">
            <v>2019-11-30</v>
          </cell>
          <cell r="X7314" t="str">
            <v/>
          </cell>
        </row>
        <row r="7314">
          <cell r="AF7314" t="str">
            <v>CD0000083YK2</v>
          </cell>
        </row>
        <row r="7315">
          <cell r="D7315" t="str">
            <v>IN20190106</v>
          </cell>
          <cell r="E7315" t="str">
            <v>4292.04</v>
          </cell>
        </row>
        <row r="7315">
          <cell r="H7315" t="str">
            <v>电脑</v>
          </cell>
        </row>
        <row r="7315">
          <cell r="L7315" t="str">
            <v/>
          </cell>
        </row>
        <row r="7315">
          <cell r="W7315" t="str">
            <v>2019-10-28</v>
          </cell>
          <cell r="X7315" t="str">
            <v/>
          </cell>
        </row>
        <row r="7315">
          <cell r="AF7315" t="str">
            <v>CD0000082YK2</v>
          </cell>
        </row>
        <row r="7316">
          <cell r="D7316" t="str">
            <v>IN20190105</v>
          </cell>
          <cell r="E7316" t="str">
            <v>4292.03</v>
          </cell>
        </row>
        <row r="7316">
          <cell r="H7316" t="str">
            <v>电脑</v>
          </cell>
        </row>
        <row r="7316">
          <cell r="L7316" t="str">
            <v/>
          </cell>
        </row>
        <row r="7316">
          <cell r="W7316" t="str">
            <v>2019-10-28</v>
          </cell>
          <cell r="X7316" t="str">
            <v/>
          </cell>
        </row>
        <row r="7316">
          <cell r="AF7316" t="str">
            <v>CD0000081YK2</v>
          </cell>
        </row>
        <row r="7317">
          <cell r="D7317" t="str">
            <v>IN20190104</v>
          </cell>
          <cell r="E7317" t="str">
            <v>5840.71</v>
          </cell>
        </row>
        <row r="7317">
          <cell r="H7317" t="str">
            <v>电脑</v>
          </cell>
        </row>
        <row r="7317">
          <cell r="L7317" t="str">
            <v/>
          </cell>
        </row>
        <row r="7317">
          <cell r="W7317" t="str">
            <v>2019-10-28</v>
          </cell>
          <cell r="X7317" t="str">
            <v/>
          </cell>
        </row>
        <row r="7317">
          <cell r="AF7317" t="str">
            <v>CD0000080YK2</v>
          </cell>
        </row>
        <row r="7318">
          <cell r="D7318" t="str">
            <v>IN20190103</v>
          </cell>
          <cell r="E7318" t="str">
            <v>2902.68</v>
          </cell>
        </row>
        <row r="7318">
          <cell r="H7318" t="str">
            <v>电脑</v>
          </cell>
        </row>
        <row r="7318">
          <cell r="L7318" t="str">
            <v/>
          </cell>
        </row>
        <row r="7318">
          <cell r="W7318" t="str">
            <v>2019-10-28</v>
          </cell>
          <cell r="X7318" t="str">
            <v/>
          </cell>
        </row>
        <row r="7318">
          <cell r="AF7318" t="str">
            <v>CD0000079YK2</v>
          </cell>
        </row>
        <row r="7319">
          <cell r="D7319" t="str">
            <v>IN20190102</v>
          </cell>
          <cell r="E7319" t="str">
            <v>2902.65</v>
          </cell>
        </row>
        <row r="7319">
          <cell r="H7319" t="str">
            <v>电脑</v>
          </cell>
        </row>
        <row r="7319">
          <cell r="L7319" t="str">
            <v/>
          </cell>
        </row>
        <row r="7319">
          <cell r="W7319" t="str">
            <v>2019-10-28</v>
          </cell>
          <cell r="X7319" t="str">
            <v/>
          </cell>
        </row>
        <row r="7319">
          <cell r="AF7319" t="str">
            <v>CD0000078YK2</v>
          </cell>
        </row>
        <row r="7320">
          <cell r="D7320" t="str">
            <v>IN20190100</v>
          </cell>
          <cell r="E7320" t="str">
            <v>2902.65</v>
          </cell>
        </row>
        <row r="7320">
          <cell r="H7320" t="str">
            <v>电脑</v>
          </cell>
        </row>
        <row r="7320">
          <cell r="L7320" t="str">
            <v/>
          </cell>
        </row>
        <row r="7320">
          <cell r="W7320" t="str">
            <v>2019-10-28</v>
          </cell>
          <cell r="X7320" t="str">
            <v/>
          </cell>
        </row>
        <row r="7320">
          <cell r="AF7320" t="str">
            <v>CD0000076YK2</v>
          </cell>
        </row>
        <row r="7321">
          <cell r="D7321" t="str">
            <v>IN20190099</v>
          </cell>
          <cell r="E7321" t="str">
            <v>2902.65</v>
          </cell>
        </row>
        <row r="7321">
          <cell r="H7321" t="str">
            <v>电脑</v>
          </cell>
        </row>
        <row r="7321">
          <cell r="L7321" t="str">
            <v/>
          </cell>
        </row>
        <row r="7321">
          <cell r="W7321" t="str">
            <v>2019-10-23</v>
          </cell>
          <cell r="X7321" t="str">
            <v/>
          </cell>
        </row>
        <row r="7321">
          <cell r="AF7321" t="str">
            <v>CD0000075YK2</v>
          </cell>
        </row>
        <row r="7322">
          <cell r="D7322" t="str">
            <v>IN20190098</v>
          </cell>
          <cell r="E7322" t="str">
            <v>2902.65</v>
          </cell>
        </row>
        <row r="7322">
          <cell r="H7322" t="str">
            <v>电脑</v>
          </cell>
        </row>
        <row r="7322">
          <cell r="L7322" t="str">
            <v/>
          </cell>
        </row>
        <row r="7322">
          <cell r="W7322" t="str">
            <v>2019-10-28</v>
          </cell>
          <cell r="X7322" t="str">
            <v/>
          </cell>
        </row>
        <row r="7322">
          <cell r="AF7322" t="str">
            <v>CD0000074YK2</v>
          </cell>
        </row>
        <row r="7323">
          <cell r="D7323" t="str">
            <v>IN20190097</v>
          </cell>
          <cell r="E7323" t="str">
            <v>2902.65</v>
          </cell>
        </row>
        <row r="7323">
          <cell r="H7323" t="str">
            <v>电脑</v>
          </cell>
        </row>
        <row r="7323">
          <cell r="L7323" t="str">
            <v/>
          </cell>
        </row>
        <row r="7323">
          <cell r="W7323" t="str">
            <v>2019-10-26</v>
          </cell>
          <cell r="X7323" t="str">
            <v/>
          </cell>
        </row>
        <row r="7323">
          <cell r="AF7323" t="str">
            <v>CD0000073YK2</v>
          </cell>
        </row>
        <row r="7324">
          <cell r="D7324" t="str">
            <v>IN20190096</v>
          </cell>
          <cell r="E7324" t="str">
            <v>7079.65</v>
          </cell>
        </row>
        <row r="7324">
          <cell r="H7324" t="str">
            <v>电脑</v>
          </cell>
        </row>
        <row r="7324">
          <cell r="L7324" t="str">
            <v/>
          </cell>
        </row>
        <row r="7324">
          <cell r="W7324" t="str">
            <v>2019-09-30</v>
          </cell>
          <cell r="X7324" t="str">
            <v/>
          </cell>
        </row>
        <row r="7324">
          <cell r="AF7324" t="str">
            <v>CD0000072YK2</v>
          </cell>
        </row>
        <row r="7325">
          <cell r="D7325" t="str">
            <v>IN20190095</v>
          </cell>
          <cell r="E7325" t="str">
            <v>4292.03</v>
          </cell>
        </row>
        <row r="7325">
          <cell r="H7325" t="str">
            <v>电脑</v>
          </cell>
        </row>
        <row r="7325">
          <cell r="L7325" t="str">
            <v/>
          </cell>
        </row>
        <row r="7325">
          <cell r="W7325" t="str">
            <v>2019-09-27</v>
          </cell>
          <cell r="X7325" t="str">
            <v/>
          </cell>
        </row>
        <row r="7325">
          <cell r="AF7325" t="str">
            <v>CD0000071YK2</v>
          </cell>
        </row>
        <row r="7326">
          <cell r="D7326" t="str">
            <v>IN20190094</v>
          </cell>
          <cell r="E7326" t="str">
            <v>4292.04</v>
          </cell>
        </row>
        <row r="7326">
          <cell r="H7326" t="str">
            <v>电脑</v>
          </cell>
        </row>
        <row r="7326">
          <cell r="L7326" t="str">
            <v/>
          </cell>
        </row>
        <row r="7326">
          <cell r="W7326" t="str">
            <v>2019-09-30</v>
          </cell>
          <cell r="X7326" t="str">
            <v/>
          </cell>
        </row>
        <row r="7326">
          <cell r="AF7326" t="str">
            <v>CD0000070YK2</v>
          </cell>
        </row>
        <row r="7327">
          <cell r="D7327" t="str">
            <v>IN20190093</v>
          </cell>
          <cell r="E7327" t="str">
            <v>6017.70</v>
          </cell>
        </row>
        <row r="7327">
          <cell r="H7327" t="str">
            <v>电脑</v>
          </cell>
        </row>
        <row r="7327">
          <cell r="L7327" t="str">
            <v/>
          </cell>
        </row>
        <row r="7327">
          <cell r="W7327" t="str">
            <v>2019-09-30</v>
          </cell>
          <cell r="X7327" t="str">
            <v/>
          </cell>
        </row>
        <row r="7327">
          <cell r="AF7327" t="str">
            <v>CD0000069YK2</v>
          </cell>
        </row>
        <row r="7328">
          <cell r="D7328" t="str">
            <v>IN20190092</v>
          </cell>
          <cell r="E7328" t="str">
            <v>2902.68</v>
          </cell>
        </row>
        <row r="7328">
          <cell r="H7328" t="str">
            <v>电脑</v>
          </cell>
        </row>
        <row r="7328">
          <cell r="L7328" t="str">
            <v/>
          </cell>
        </row>
        <row r="7328">
          <cell r="W7328" t="str">
            <v>2019-09-30</v>
          </cell>
          <cell r="X7328" t="str">
            <v/>
          </cell>
        </row>
        <row r="7328">
          <cell r="AF7328" t="str">
            <v>CD0000068YK2</v>
          </cell>
        </row>
        <row r="7329">
          <cell r="D7329" t="str">
            <v>IN20190091</v>
          </cell>
          <cell r="E7329" t="str">
            <v>2902.65</v>
          </cell>
        </row>
        <row r="7329">
          <cell r="H7329" t="str">
            <v>电脑</v>
          </cell>
        </row>
        <row r="7329">
          <cell r="L7329" t="str">
            <v/>
          </cell>
        </row>
        <row r="7329">
          <cell r="W7329" t="str">
            <v>2019-09-26</v>
          </cell>
          <cell r="X7329" t="str">
            <v/>
          </cell>
        </row>
        <row r="7329">
          <cell r="AF7329" t="str">
            <v>CD0000067YK2</v>
          </cell>
        </row>
        <row r="7330">
          <cell r="D7330" t="str">
            <v>IN20190090</v>
          </cell>
          <cell r="E7330" t="str">
            <v>2902.65</v>
          </cell>
        </row>
        <row r="7330">
          <cell r="H7330" t="str">
            <v>电脑</v>
          </cell>
        </row>
        <row r="7330">
          <cell r="L7330" t="str">
            <v/>
          </cell>
        </row>
        <row r="7330">
          <cell r="W7330" t="str">
            <v>2019-09-29</v>
          </cell>
          <cell r="X7330" t="str">
            <v/>
          </cell>
        </row>
        <row r="7330">
          <cell r="AF7330" t="str">
            <v>CD0000066YK2</v>
          </cell>
        </row>
        <row r="7331">
          <cell r="D7331" t="str">
            <v>IN20190089</v>
          </cell>
          <cell r="E7331" t="str">
            <v>2902.65</v>
          </cell>
        </row>
        <row r="7331">
          <cell r="H7331" t="str">
            <v>电脑</v>
          </cell>
        </row>
        <row r="7331">
          <cell r="L7331" t="str">
            <v/>
          </cell>
        </row>
        <row r="7331">
          <cell r="W7331" t="str">
            <v>2019-09-30</v>
          </cell>
          <cell r="X7331" t="str">
            <v/>
          </cell>
        </row>
        <row r="7331">
          <cell r="AF7331" t="str">
            <v>CD0000065YK2</v>
          </cell>
        </row>
        <row r="7332">
          <cell r="D7332" t="str">
            <v>IN20190088</v>
          </cell>
          <cell r="E7332" t="str">
            <v>2902.65</v>
          </cell>
        </row>
        <row r="7332">
          <cell r="H7332" t="str">
            <v>电脑</v>
          </cell>
        </row>
        <row r="7332">
          <cell r="L7332" t="str">
            <v/>
          </cell>
        </row>
        <row r="7332">
          <cell r="W7332" t="str">
            <v>2019-09-30</v>
          </cell>
          <cell r="X7332" t="str">
            <v/>
          </cell>
        </row>
        <row r="7332">
          <cell r="AF7332" t="str">
            <v>CD0000064YK2</v>
          </cell>
        </row>
        <row r="7333">
          <cell r="D7333" t="str">
            <v>IN20190087</v>
          </cell>
          <cell r="E7333" t="str">
            <v>2902.65</v>
          </cell>
        </row>
        <row r="7333">
          <cell r="H7333" t="str">
            <v>电脑</v>
          </cell>
        </row>
        <row r="7333">
          <cell r="L7333" t="str">
            <v/>
          </cell>
        </row>
        <row r="7333">
          <cell r="W7333" t="str">
            <v>2019-09-29</v>
          </cell>
          <cell r="X7333" t="str">
            <v/>
          </cell>
        </row>
        <row r="7333">
          <cell r="AF7333" t="str">
            <v>CD0000063YK2</v>
          </cell>
        </row>
        <row r="7334">
          <cell r="D7334" t="str">
            <v>IN20190085</v>
          </cell>
          <cell r="E7334" t="str">
            <v>5840.71</v>
          </cell>
        </row>
        <row r="7334">
          <cell r="H7334" t="str">
            <v>电脑</v>
          </cell>
        </row>
        <row r="7334">
          <cell r="L7334" t="str">
            <v/>
          </cell>
        </row>
        <row r="7334">
          <cell r="W7334" t="str">
            <v>2019-09-30</v>
          </cell>
          <cell r="X7334" t="str">
            <v/>
          </cell>
        </row>
        <row r="7334">
          <cell r="AF7334" t="str">
            <v>CD0000061YK2</v>
          </cell>
        </row>
        <row r="7335">
          <cell r="D7335" t="str">
            <v>IN20190084</v>
          </cell>
          <cell r="E7335" t="str">
            <v>4292.02</v>
          </cell>
        </row>
        <row r="7335">
          <cell r="H7335" t="str">
            <v>电脑</v>
          </cell>
        </row>
        <row r="7335">
          <cell r="L7335" t="str">
            <v/>
          </cell>
        </row>
        <row r="7335">
          <cell r="W7335" t="str">
            <v>2019-08-31</v>
          </cell>
          <cell r="X7335" t="str">
            <v/>
          </cell>
        </row>
        <row r="7335">
          <cell r="AF7335" t="str">
            <v>CD0000060YK2</v>
          </cell>
        </row>
        <row r="7336">
          <cell r="D7336" t="str">
            <v>IN20190083</v>
          </cell>
          <cell r="E7336" t="str">
            <v>4292.04</v>
          </cell>
        </row>
        <row r="7336">
          <cell r="H7336" t="str">
            <v>电脑</v>
          </cell>
        </row>
        <row r="7336">
          <cell r="L7336" t="str">
            <v/>
          </cell>
        </row>
        <row r="7336">
          <cell r="W7336" t="str">
            <v>2019-08-31</v>
          </cell>
          <cell r="X7336" t="str">
            <v/>
          </cell>
        </row>
        <row r="7336">
          <cell r="AF7336" t="str">
            <v>CD0000059YK2</v>
          </cell>
        </row>
        <row r="7337">
          <cell r="D7337" t="str">
            <v>IN20190082</v>
          </cell>
          <cell r="E7337" t="str">
            <v>4292.04</v>
          </cell>
        </row>
        <row r="7337">
          <cell r="H7337" t="str">
            <v>电脑</v>
          </cell>
        </row>
        <row r="7337">
          <cell r="L7337" t="str">
            <v/>
          </cell>
        </row>
        <row r="7337">
          <cell r="W7337" t="str">
            <v>2019-08-31</v>
          </cell>
          <cell r="X7337" t="str">
            <v/>
          </cell>
        </row>
        <row r="7337">
          <cell r="AF7337" t="str">
            <v>CD0000058YK2</v>
          </cell>
        </row>
        <row r="7338">
          <cell r="D7338" t="str">
            <v>IN20190081</v>
          </cell>
          <cell r="E7338" t="str">
            <v>4292.04</v>
          </cell>
        </row>
        <row r="7338">
          <cell r="H7338" t="str">
            <v>电脑</v>
          </cell>
        </row>
        <row r="7338">
          <cell r="L7338" t="str">
            <v/>
          </cell>
        </row>
        <row r="7338">
          <cell r="W7338" t="str">
            <v>2019-08-31</v>
          </cell>
          <cell r="X7338" t="str">
            <v/>
          </cell>
        </row>
        <row r="7338">
          <cell r="AF7338" t="str">
            <v>CD0000057YK2</v>
          </cell>
        </row>
        <row r="7339">
          <cell r="D7339" t="str">
            <v>IN20190079</v>
          </cell>
          <cell r="E7339" t="str">
            <v>2902.65</v>
          </cell>
        </row>
        <row r="7339">
          <cell r="H7339" t="str">
            <v>电脑</v>
          </cell>
        </row>
        <row r="7339">
          <cell r="L7339" t="str">
            <v/>
          </cell>
        </row>
        <row r="7339">
          <cell r="W7339" t="str">
            <v>2019-08-31</v>
          </cell>
          <cell r="X7339" t="str">
            <v/>
          </cell>
        </row>
        <row r="7339">
          <cell r="AF7339" t="str">
            <v>CD0000055YK2</v>
          </cell>
        </row>
        <row r="7340">
          <cell r="D7340" t="str">
            <v>IN20190078</v>
          </cell>
          <cell r="E7340" t="str">
            <v>4292.04</v>
          </cell>
        </row>
        <row r="7340">
          <cell r="H7340" t="str">
            <v>电脑</v>
          </cell>
        </row>
        <row r="7340">
          <cell r="L7340" t="str">
            <v/>
          </cell>
        </row>
        <row r="7340">
          <cell r="W7340" t="str">
            <v>2019-08-31</v>
          </cell>
          <cell r="X7340" t="str">
            <v/>
          </cell>
        </row>
        <row r="7340">
          <cell r="AF7340" t="str">
            <v>CD0000054YK2</v>
          </cell>
        </row>
        <row r="7341">
          <cell r="D7341" t="str">
            <v>IN20190077</v>
          </cell>
          <cell r="E7341" t="str">
            <v>4292.03</v>
          </cell>
        </row>
        <row r="7341">
          <cell r="H7341" t="str">
            <v>电脑</v>
          </cell>
        </row>
        <row r="7341">
          <cell r="L7341" t="str">
            <v/>
          </cell>
        </row>
        <row r="7341">
          <cell r="W7341" t="str">
            <v>2019-08-31</v>
          </cell>
          <cell r="X7341" t="str">
            <v/>
          </cell>
        </row>
        <row r="7341">
          <cell r="AF7341" t="str">
            <v>CD0000053YK2</v>
          </cell>
        </row>
        <row r="7342">
          <cell r="D7342" t="str">
            <v>IN20190076</v>
          </cell>
          <cell r="E7342" t="str">
            <v>5221.24</v>
          </cell>
        </row>
        <row r="7342">
          <cell r="H7342" t="str">
            <v>电脑</v>
          </cell>
        </row>
        <row r="7342">
          <cell r="L7342" t="str">
            <v/>
          </cell>
        </row>
        <row r="7342">
          <cell r="W7342" t="str">
            <v>2019-08-31</v>
          </cell>
          <cell r="X7342" t="str">
            <v/>
          </cell>
        </row>
        <row r="7342">
          <cell r="AF7342" t="str">
            <v>CD0000052YK2</v>
          </cell>
        </row>
        <row r="7343">
          <cell r="D7343" t="str">
            <v>IN20190075</v>
          </cell>
          <cell r="E7343" t="str">
            <v>5840.71</v>
          </cell>
        </row>
        <row r="7343">
          <cell r="H7343" t="str">
            <v>电脑</v>
          </cell>
        </row>
        <row r="7343">
          <cell r="L7343" t="str">
            <v/>
          </cell>
        </row>
        <row r="7343">
          <cell r="W7343" t="str">
            <v>2019-08-29</v>
          </cell>
          <cell r="X7343" t="str">
            <v/>
          </cell>
        </row>
        <row r="7343">
          <cell r="AF7343" t="str">
            <v>CD0000051YK2</v>
          </cell>
        </row>
        <row r="7344">
          <cell r="D7344" t="str">
            <v>IN20190074</v>
          </cell>
          <cell r="E7344" t="str">
            <v>5840.71</v>
          </cell>
        </row>
        <row r="7344">
          <cell r="H7344" t="str">
            <v>电脑</v>
          </cell>
        </row>
        <row r="7344">
          <cell r="L7344" t="str">
            <v/>
          </cell>
        </row>
        <row r="7344">
          <cell r="W7344" t="str">
            <v>2019-08-31</v>
          </cell>
          <cell r="X7344" t="str">
            <v/>
          </cell>
        </row>
        <row r="7344">
          <cell r="AF7344" t="str">
            <v>CD0000050YK2</v>
          </cell>
        </row>
        <row r="7345">
          <cell r="D7345" t="str">
            <v>IF20180022</v>
          </cell>
          <cell r="E7345" t="str">
            <v>991.38</v>
          </cell>
        </row>
        <row r="7345">
          <cell r="H7345" t="str">
            <v>打印机</v>
          </cell>
        </row>
        <row r="7345">
          <cell r="L7345" t="str">
            <v/>
          </cell>
        </row>
        <row r="7345">
          <cell r="W7345" t="str">
            <v>2018-12-28</v>
          </cell>
          <cell r="X7345" t="str">
            <v/>
          </cell>
        </row>
        <row r="7345">
          <cell r="AF7345" t="str">
            <v>PT0000085YK1</v>
          </cell>
        </row>
        <row r="7346">
          <cell r="D7346" t="str">
            <v>IN20190073</v>
          </cell>
          <cell r="E7346" t="str">
            <v>5840.71</v>
          </cell>
        </row>
        <row r="7346">
          <cell r="H7346" t="str">
            <v>电脑</v>
          </cell>
        </row>
        <row r="7346">
          <cell r="L7346" t="str">
            <v/>
          </cell>
        </row>
        <row r="7346">
          <cell r="W7346" t="str">
            <v>2019-07-29</v>
          </cell>
          <cell r="X7346" t="str">
            <v/>
          </cell>
        </row>
        <row r="7346">
          <cell r="AF7346" t="str">
            <v>CD0000049YK2</v>
          </cell>
        </row>
        <row r="7347">
          <cell r="D7347" t="str">
            <v>IN20190072</v>
          </cell>
          <cell r="E7347" t="str">
            <v>7787.61</v>
          </cell>
        </row>
        <row r="7347">
          <cell r="H7347" t="str">
            <v>电脑</v>
          </cell>
        </row>
        <row r="7347">
          <cell r="L7347" t="str">
            <v/>
          </cell>
        </row>
        <row r="7347">
          <cell r="W7347" t="str">
            <v>2019-07-29</v>
          </cell>
          <cell r="X7347" t="str">
            <v/>
          </cell>
        </row>
        <row r="7347">
          <cell r="AF7347" t="str">
            <v>CD0000048YK2</v>
          </cell>
        </row>
        <row r="7348">
          <cell r="D7348" t="str">
            <v>IN20190071</v>
          </cell>
          <cell r="E7348" t="str">
            <v>7787.61</v>
          </cell>
        </row>
        <row r="7348">
          <cell r="H7348" t="str">
            <v>电脑</v>
          </cell>
        </row>
        <row r="7348">
          <cell r="L7348" t="str">
            <v/>
          </cell>
        </row>
        <row r="7348">
          <cell r="W7348" t="str">
            <v>2019-07-29</v>
          </cell>
          <cell r="X7348" t="str">
            <v/>
          </cell>
        </row>
        <row r="7348">
          <cell r="AF7348" t="str">
            <v>CD0000047YK2</v>
          </cell>
        </row>
        <row r="7349">
          <cell r="D7349" t="str">
            <v>IN20190070</v>
          </cell>
          <cell r="E7349" t="str">
            <v>3610.62</v>
          </cell>
        </row>
        <row r="7349">
          <cell r="H7349" t="str">
            <v>电脑</v>
          </cell>
        </row>
        <row r="7349">
          <cell r="L7349" t="str">
            <v/>
          </cell>
        </row>
        <row r="7349">
          <cell r="W7349" t="str">
            <v>2019-07-28</v>
          </cell>
          <cell r="X7349" t="str">
            <v/>
          </cell>
        </row>
        <row r="7349">
          <cell r="AF7349" t="str">
            <v>CD0000046YK2</v>
          </cell>
        </row>
        <row r="7350">
          <cell r="D7350" t="str">
            <v>SD20190001</v>
          </cell>
          <cell r="E7350" t="str">
            <v>61061.95</v>
          </cell>
        </row>
        <row r="7350">
          <cell r="H7350" t="str">
            <v>电动叉车</v>
          </cell>
        </row>
        <row r="7350">
          <cell r="L7350" t="str">
            <v/>
          </cell>
        </row>
        <row r="7350">
          <cell r="W7350" t="str">
            <v>2019-09-28</v>
          </cell>
          <cell r="X7350" t="str">
            <v>杭叉集团股份有限公司</v>
          </cell>
        </row>
        <row r="7350">
          <cell r="AF7350" t="str">
            <v>XT118</v>
          </cell>
        </row>
        <row r="7351">
          <cell r="D7351" t="str">
            <v>SD20170001</v>
          </cell>
          <cell r="E7351" t="str">
            <v>50256.41</v>
          </cell>
        </row>
        <row r="7351">
          <cell r="H7351" t="str">
            <v>叉车</v>
          </cell>
        </row>
        <row r="7351">
          <cell r="L7351" t="str">
            <v>CPC20</v>
          </cell>
        </row>
        <row r="7351">
          <cell r="W7351" t="str">
            <v>2017-09-01</v>
          </cell>
          <cell r="X7351" t="str">
            <v>浙江厉衡叉车有限公司</v>
          </cell>
        </row>
        <row r="7351">
          <cell r="AF7351" t="str">
            <v>XT110</v>
          </cell>
        </row>
        <row r="7352">
          <cell r="D7352" t="str">
            <v>SD20160001</v>
          </cell>
          <cell r="E7352" t="str">
            <v>51282.05</v>
          </cell>
        </row>
        <row r="7352">
          <cell r="H7352" t="str">
            <v>叉车</v>
          </cell>
        </row>
        <row r="7352">
          <cell r="L7352" t="str">
            <v>CPC20</v>
          </cell>
        </row>
        <row r="7352">
          <cell r="W7352" t="str">
            <v>2016-07-01</v>
          </cell>
          <cell r="X7352" t="str">
            <v>浙江厉衡叉车有限公司</v>
          </cell>
        </row>
        <row r="7352">
          <cell r="AF7352" t="str">
            <v>XT107</v>
          </cell>
        </row>
        <row r="7353">
          <cell r="D7353" t="str">
            <v>SD20140031</v>
          </cell>
          <cell r="E7353" t="str">
            <v>9230.77</v>
          </cell>
        </row>
        <row r="7353">
          <cell r="H7353" t="str">
            <v>半电动堆高车</v>
          </cell>
        </row>
        <row r="7353">
          <cell r="L7353" t="str">
            <v/>
          </cell>
        </row>
        <row r="7353">
          <cell r="W7353" t="str">
            <v>2014-06-30</v>
          </cell>
          <cell r="X7353" t="str">
            <v>永康市杰宏叉车销售有限公司</v>
          </cell>
        </row>
        <row r="7353">
          <cell r="AF7353" t="str">
            <v>XT057</v>
          </cell>
        </row>
        <row r="7354">
          <cell r="D7354" t="str">
            <v>SD20130005</v>
          </cell>
          <cell r="E7354" t="str">
            <v>7863.25</v>
          </cell>
        </row>
        <row r="7354">
          <cell r="H7354" t="str">
            <v>半电动堆高车</v>
          </cell>
        </row>
        <row r="7354">
          <cell r="L7354" t="str">
            <v/>
          </cell>
        </row>
        <row r="7354">
          <cell r="W7354" t="str">
            <v>2013-12-31</v>
          </cell>
          <cell r="X7354" t="str">
            <v/>
          </cell>
        </row>
        <row r="7354">
          <cell r="AF7354" t="str">
            <v>H348</v>
          </cell>
        </row>
        <row r="7355">
          <cell r="D7355" t="str">
            <v>SD20130003</v>
          </cell>
          <cell r="E7355" t="str">
            <v>56410.26</v>
          </cell>
        </row>
        <row r="7355">
          <cell r="H7355" t="str">
            <v>叉车</v>
          </cell>
        </row>
        <row r="7355">
          <cell r="L7355" t="str">
            <v/>
          </cell>
        </row>
        <row r="7355">
          <cell r="W7355" t="str">
            <v>2013-06-30</v>
          </cell>
          <cell r="X7355" t="str">
            <v>金华市腾飞叉车销售有限公司</v>
          </cell>
        </row>
        <row r="7355">
          <cell r="AF7355" t="str">
            <v>XT012</v>
          </cell>
        </row>
        <row r="7356">
          <cell r="D7356" t="str">
            <v>SD20130002</v>
          </cell>
          <cell r="E7356" t="str">
            <v>49572.65</v>
          </cell>
        </row>
        <row r="7356">
          <cell r="H7356" t="str">
            <v>叉车</v>
          </cell>
        </row>
        <row r="7356">
          <cell r="L7356" t="str">
            <v/>
          </cell>
        </row>
        <row r="7356">
          <cell r="W7356" t="str">
            <v>2013-06-30</v>
          </cell>
          <cell r="X7356" t="str">
            <v>温州市久恒机械有限公司</v>
          </cell>
        </row>
        <row r="7356">
          <cell r="AF7356" t="str">
            <v>F050</v>
          </cell>
        </row>
        <row r="7357">
          <cell r="D7357" t="str">
            <v>SD20090004</v>
          </cell>
          <cell r="E7357" t="str">
            <v>58119.66</v>
          </cell>
        </row>
        <row r="7357">
          <cell r="H7357" t="str">
            <v>叉车</v>
          </cell>
        </row>
        <row r="7357">
          <cell r="L7357" t="str">
            <v/>
          </cell>
        </row>
        <row r="7357">
          <cell r="W7357" t="str">
            <v>2009-08-31</v>
          </cell>
          <cell r="X7357" t="str">
            <v>杭叉工程机械</v>
          </cell>
        </row>
        <row r="7357">
          <cell r="AF7357" t="str">
            <v>F021</v>
          </cell>
        </row>
        <row r="7358">
          <cell r="D7358" t="str">
            <v>SF20230003</v>
          </cell>
          <cell r="E7358" t="str">
            <v>56637.17</v>
          </cell>
        </row>
        <row r="7358">
          <cell r="H7358" t="str">
            <v>静电喷枪</v>
          </cell>
        </row>
        <row r="7358">
          <cell r="L7358" t="str">
            <v/>
          </cell>
        </row>
        <row r="7358">
          <cell r="W7358" t="str">
            <v>2023-01-31</v>
          </cell>
          <cell r="X7358" t="str">
            <v/>
          </cell>
        </row>
        <row r="7358">
          <cell r="AF7358" t="str">
            <v/>
          </cell>
        </row>
        <row r="7359">
          <cell r="D7359" t="str">
            <v>SS20110001</v>
          </cell>
          <cell r="E7359" t="str">
            <v>2818.80</v>
          </cell>
        </row>
        <row r="7359">
          <cell r="H7359" t="str">
            <v>电梯维修税额</v>
          </cell>
        </row>
        <row r="7359">
          <cell r="L7359" t="str">
            <v/>
          </cell>
        </row>
        <row r="7359">
          <cell r="W7359" t="str">
            <v>2011-05-31</v>
          </cell>
          <cell r="X7359" t="str">
            <v/>
          </cell>
        </row>
        <row r="7359">
          <cell r="AF7359" t="str">
            <v/>
          </cell>
        </row>
        <row r="7360">
          <cell r="D7360" t="str">
            <v>SS20100004</v>
          </cell>
          <cell r="E7360" t="str">
            <v>16581.20</v>
          </cell>
        </row>
        <row r="7360">
          <cell r="H7360" t="str">
            <v>电梯维修</v>
          </cell>
        </row>
        <row r="7360">
          <cell r="L7360" t="str">
            <v/>
          </cell>
        </row>
        <row r="7360">
          <cell r="W7360" t="str">
            <v>2010-12-31</v>
          </cell>
          <cell r="X7360" t="str">
            <v/>
          </cell>
        </row>
        <row r="7360">
          <cell r="AF7360" t="str">
            <v/>
          </cell>
        </row>
        <row r="7361">
          <cell r="D7361" t="str">
            <v>SK20130002</v>
          </cell>
          <cell r="E7361" t="str">
            <v>51282.04</v>
          </cell>
        </row>
        <row r="7361">
          <cell r="H7361" t="str">
            <v>真空机改造</v>
          </cell>
        </row>
        <row r="7361">
          <cell r="L7361" t="str">
            <v/>
          </cell>
        </row>
        <row r="7361">
          <cell r="W7361" t="str">
            <v>2013-11-30</v>
          </cell>
          <cell r="X7361" t="str">
            <v/>
          </cell>
        </row>
        <row r="7361">
          <cell r="AF7361" t="str">
            <v/>
          </cell>
        </row>
        <row r="7362">
          <cell r="D7362" t="str">
            <v>CZ20140041</v>
          </cell>
          <cell r="E7362" t="str">
            <v>1039.32</v>
          </cell>
        </row>
        <row r="7362">
          <cell r="H7362" t="str">
            <v>工矿灯</v>
          </cell>
        </row>
        <row r="7362">
          <cell r="L7362" t="str">
            <v/>
          </cell>
        </row>
        <row r="7362">
          <cell r="W7362" t="str">
            <v>2014-02-28</v>
          </cell>
          <cell r="X7362" t="str">
            <v/>
          </cell>
        </row>
        <row r="7362">
          <cell r="AF7362" t="str">
            <v/>
          </cell>
        </row>
        <row r="7363">
          <cell r="D7363" t="str">
            <v>CZ20140040</v>
          </cell>
          <cell r="E7363" t="str">
            <v>27623.08</v>
          </cell>
        </row>
        <row r="7363">
          <cell r="H7363" t="str">
            <v>工矿灯</v>
          </cell>
        </row>
        <row r="7363">
          <cell r="L7363" t="str">
            <v/>
          </cell>
        </row>
        <row r="7363">
          <cell r="W7363" t="str">
            <v>2014-02-28</v>
          </cell>
          <cell r="X7363" t="str">
            <v/>
          </cell>
        </row>
        <row r="7363">
          <cell r="AF7363" t="str">
            <v/>
          </cell>
        </row>
        <row r="7364">
          <cell r="D7364" t="str">
            <v>CZ20140039</v>
          </cell>
          <cell r="E7364" t="str">
            <v>930.00</v>
          </cell>
        </row>
        <row r="7364">
          <cell r="H7364" t="str">
            <v>新厂房项目费用</v>
          </cell>
        </row>
        <row r="7364">
          <cell r="L7364" t="str">
            <v/>
          </cell>
        </row>
        <row r="7364">
          <cell r="W7364" t="str">
            <v>2014-12-31</v>
          </cell>
          <cell r="X7364" t="str">
            <v/>
          </cell>
        </row>
        <row r="7364">
          <cell r="AF7364" t="str">
            <v/>
          </cell>
        </row>
        <row r="7365">
          <cell r="D7365" t="str">
            <v>CD20140003</v>
          </cell>
          <cell r="E7365" t="str">
            <v>22568.00</v>
          </cell>
        </row>
        <row r="7365">
          <cell r="H7365" t="str">
            <v>新工程用电项目工资</v>
          </cell>
        </row>
        <row r="7365">
          <cell r="L7365" t="str">
            <v/>
          </cell>
        </row>
        <row r="7365">
          <cell r="W7365" t="str">
            <v>2014-12-31</v>
          </cell>
          <cell r="X7365" t="str">
            <v/>
          </cell>
        </row>
        <row r="7365">
          <cell r="AF7365" t="str">
            <v/>
          </cell>
        </row>
        <row r="7366">
          <cell r="D7366" t="str">
            <v>CZ20140038</v>
          </cell>
          <cell r="E7366" t="str">
            <v>4209.00</v>
          </cell>
        </row>
        <row r="7366">
          <cell r="H7366" t="str">
            <v>临时线路改造</v>
          </cell>
        </row>
        <row r="7366">
          <cell r="L7366" t="str">
            <v/>
          </cell>
        </row>
        <row r="7366">
          <cell r="W7366" t="str">
            <v>2014-12-31</v>
          </cell>
          <cell r="X7366" t="str">
            <v/>
          </cell>
        </row>
        <row r="7366">
          <cell r="AF7366" t="str">
            <v/>
          </cell>
        </row>
        <row r="7367">
          <cell r="D7367" t="str">
            <v>CZ20140037</v>
          </cell>
          <cell r="E7367" t="str">
            <v>9300.00</v>
          </cell>
        </row>
        <row r="7367">
          <cell r="H7367" t="str">
            <v>钻井勘探费</v>
          </cell>
        </row>
        <row r="7367">
          <cell r="L7367" t="str">
            <v/>
          </cell>
        </row>
        <row r="7367">
          <cell r="W7367" t="str">
            <v>2014-12-31</v>
          </cell>
          <cell r="X7367" t="str">
            <v/>
          </cell>
        </row>
        <row r="7367">
          <cell r="AF7367" t="str">
            <v/>
          </cell>
        </row>
        <row r="7368">
          <cell r="D7368" t="str">
            <v>CZ20150014</v>
          </cell>
          <cell r="E7368" t="str">
            <v>16606.65</v>
          </cell>
        </row>
        <row r="7368">
          <cell r="H7368" t="str">
            <v>天平钢构工程</v>
          </cell>
        </row>
        <row r="7368">
          <cell r="L7368" t="str">
            <v/>
          </cell>
        </row>
        <row r="7368">
          <cell r="W7368" t="str">
            <v>2015-08-01</v>
          </cell>
          <cell r="X7368" t="str">
            <v/>
          </cell>
        </row>
        <row r="7368">
          <cell r="AF7368" t="str">
            <v/>
          </cell>
        </row>
        <row r="7369">
          <cell r="D7369" t="str">
            <v>SF20140052</v>
          </cell>
          <cell r="E7369" t="str">
            <v>123867.53</v>
          </cell>
        </row>
        <row r="7369">
          <cell r="H7369" t="str">
            <v>电梯调整</v>
          </cell>
        </row>
        <row r="7369">
          <cell r="L7369" t="str">
            <v/>
          </cell>
        </row>
        <row r="7369">
          <cell r="W7369" t="str">
            <v>2014-12-30</v>
          </cell>
          <cell r="X7369" t="str">
            <v/>
          </cell>
        </row>
        <row r="7369">
          <cell r="AF7369" t="str">
            <v/>
          </cell>
        </row>
        <row r="7370">
          <cell r="D7370" t="str">
            <v>SS20140010</v>
          </cell>
          <cell r="E7370" t="str">
            <v>11850.00</v>
          </cell>
        </row>
        <row r="7370">
          <cell r="H7370" t="str">
            <v>电梯保养</v>
          </cell>
        </row>
        <row r="7370">
          <cell r="L7370" t="str">
            <v/>
          </cell>
        </row>
        <row r="7370">
          <cell r="W7370" t="str">
            <v>2014-02-28</v>
          </cell>
          <cell r="X7370" t="str">
            <v/>
          </cell>
        </row>
        <row r="7370">
          <cell r="AF7370" t="str">
            <v/>
          </cell>
        </row>
        <row r="7371">
          <cell r="D7371" t="str">
            <v>SS20130009</v>
          </cell>
          <cell r="E7371" t="str">
            <v>73000.00</v>
          </cell>
        </row>
        <row r="7371">
          <cell r="H7371" t="str">
            <v>电梯安装</v>
          </cell>
        </row>
        <row r="7371">
          <cell r="L7371" t="str">
            <v/>
          </cell>
        </row>
        <row r="7371">
          <cell r="W7371" t="str">
            <v>2013-06-30</v>
          </cell>
          <cell r="X7371" t="str">
            <v>日立电梯（中国）有限公司杭州工程有限公司</v>
          </cell>
        </row>
        <row r="7371">
          <cell r="AF7371" t="str">
            <v/>
          </cell>
        </row>
        <row r="7372">
          <cell r="D7372" t="str">
            <v>CZ20150013</v>
          </cell>
          <cell r="E7372" t="str">
            <v>78253.55</v>
          </cell>
        </row>
        <row r="7372">
          <cell r="H7372" t="str">
            <v>注塑车间粉尘处理装饰工程</v>
          </cell>
        </row>
        <row r="7372">
          <cell r="L7372" t="str">
            <v/>
          </cell>
        </row>
        <row r="7372">
          <cell r="W7372" t="str">
            <v>2015-06-30</v>
          </cell>
          <cell r="X7372" t="str">
            <v/>
          </cell>
        </row>
        <row r="7372">
          <cell r="AF7372" t="str">
            <v/>
          </cell>
        </row>
        <row r="7373">
          <cell r="D7373" t="str">
            <v>SF20140051</v>
          </cell>
          <cell r="E7373" t="str">
            <v>11745.30</v>
          </cell>
        </row>
        <row r="7373">
          <cell r="H7373" t="str">
            <v>1000万只项目工程款隔离网门</v>
          </cell>
        </row>
        <row r="7373">
          <cell r="L7373" t="str">
            <v/>
          </cell>
        </row>
        <row r="7373">
          <cell r="W7373" t="str">
            <v>2014-06-30</v>
          </cell>
          <cell r="X7373" t="str">
            <v>永康市唯高金属制品有限公司</v>
          </cell>
        </row>
        <row r="7373">
          <cell r="AF7373" t="str">
            <v/>
          </cell>
        </row>
        <row r="7374">
          <cell r="D7374" t="str">
            <v>CZ20140036</v>
          </cell>
          <cell r="E7374" t="str">
            <v>19265.00</v>
          </cell>
        </row>
        <row r="7374">
          <cell r="H7374" t="str">
            <v>1000万只项目装饰工程</v>
          </cell>
        </row>
        <row r="7374">
          <cell r="L7374" t="str">
            <v/>
          </cell>
        </row>
        <row r="7374">
          <cell r="W7374" t="str">
            <v>2014-06-30</v>
          </cell>
          <cell r="X7374" t="str">
            <v>楼新富</v>
          </cell>
        </row>
        <row r="7374">
          <cell r="AF7374" t="str">
            <v/>
          </cell>
        </row>
        <row r="7375">
          <cell r="D7375" t="str">
            <v>CZ20190001</v>
          </cell>
          <cell r="E7375" t="str">
            <v>16956867.74</v>
          </cell>
        </row>
        <row r="7375">
          <cell r="H7375" t="str">
            <v>厂房</v>
          </cell>
        </row>
        <row r="7375">
          <cell r="L7375" t="str">
            <v/>
          </cell>
        </row>
        <row r="7375">
          <cell r="W7375" t="str">
            <v>2019-12-30</v>
          </cell>
          <cell r="X7375" t="str">
            <v/>
          </cell>
        </row>
        <row r="7375">
          <cell r="AF7375" t="str">
            <v/>
          </cell>
        </row>
        <row r="7376">
          <cell r="D7376" t="str">
            <v>CD20190002</v>
          </cell>
          <cell r="E7376" t="str">
            <v>1208439.68</v>
          </cell>
        </row>
        <row r="7376">
          <cell r="H7376" t="str">
            <v>电力增容项目</v>
          </cell>
        </row>
        <row r="7376">
          <cell r="L7376" t="str">
            <v/>
          </cell>
        </row>
        <row r="7376">
          <cell r="W7376" t="str">
            <v>2019-05-28</v>
          </cell>
          <cell r="X7376" t="str">
            <v/>
          </cell>
        </row>
        <row r="7376">
          <cell r="AF7376" t="str">
            <v/>
          </cell>
        </row>
        <row r="7377">
          <cell r="D7377" t="str">
            <v>CD20170001</v>
          </cell>
          <cell r="E7377" t="str">
            <v>3206205.98</v>
          </cell>
        </row>
        <row r="7377">
          <cell r="H7377" t="str">
            <v>微型逆变压器发电系统</v>
          </cell>
        </row>
        <row r="7377">
          <cell r="L7377" t="str">
            <v/>
          </cell>
        </row>
        <row r="7377">
          <cell r="W7377" t="str">
            <v>2017-03-01</v>
          </cell>
          <cell r="X7377" t="str">
            <v>浙江恩沃新能源科技有限公司</v>
          </cell>
        </row>
        <row r="7377">
          <cell r="AF7377" t="str">
            <v/>
          </cell>
        </row>
        <row r="7378">
          <cell r="D7378" t="str">
            <v>CD20160003</v>
          </cell>
          <cell r="E7378" t="str">
            <v>543255.30</v>
          </cell>
        </row>
        <row r="7378">
          <cell r="H7378" t="str">
            <v>电力工程</v>
          </cell>
        </row>
        <row r="7378">
          <cell r="L7378" t="str">
            <v/>
          </cell>
        </row>
        <row r="7378">
          <cell r="W7378" t="str">
            <v>2016-11-28</v>
          </cell>
          <cell r="X7378" t="str">
            <v/>
          </cell>
        </row>
        <row r="7378">
          <cell r="AF7378" t="str">
            <v/>
          </cell>
        </row>
        <row r="7379">
          <cell r="D7379" t="str">
            <v>CD20160002</v>
          </cell>
          <cell r="E7379" t="str">
            <v>3245959.79</v>
          </cell>
        </row>
        <row r="7379">
          <cell r="H7379" t="str">
            <v>电力工程</v>
          </cell>
        </row>
        <row r="7379">
          <cell r="L7379" t="str">
            <v/>
          </cell>
        </row>
        <row r="7379">
          <cell r="W7379" t="str">
            <v>2016-07-27</v>
          </cell>
          <cell r="X7379" t="str">
            <v/>
          </cell>
        </row>
        <row r="7379">
          <cell r="AF7379" t="str">
            <v/>
          </cell>
        </row>
        <row r="7380">
          <cell r="D7380" t="str">
            <v>CD20160001</v>
          </cell>
          <cell r="E7380" t="str">
            <v>45210.26</v>
          </cell>
        </row>
        <row r="7380">
          <cell r="H7380" t="str">
            <v>电容柜</v>
          </cell>
        </row>
        <row r="7380">
          <cell r="L7380" t="str">
            <v>BCJZ(306)</v>
          </cell>
        </row>
        <row r="7380">
          <cell r="W7380" t="str">
            <v>2016-03-29</v>
          </cell>
          <cell r="X7380" t="str">
            <v/>
          </cell>
        </row>
        <row r="7380">
          <cell r="AF7380" t="str">
            <v/>
          </cell>
        </row>
        <row r="7381">
          <cell r="D7381" t="str">
            <v>CZ20160002</v>
          </cell>
          <cell r="E7381" t="str">
            <v>211274.35</v>
          </cell>
        </row>
        <row r="7381">
          <cell r="H7381" t="str">
            <v>注塑车间QS认证现场施工工程</v>
          </cell>
        </row>
        <row r="7381">
          <cell r="L7381" t="str">
            <v/>
          </cell>
        </row>
        <row r="7381">
          <cell r="W7381" t="str">
            <v>2016-02-01</v>
          </cell>
          <cell r="X7381" t="str">
            <v>苏州工业园区伟创</v>
          </cell>
        </row>
        <row r="7381">
          <cell r="AF7381" t="str">
            <v/>
          </cell>
        </row>
        <row r="7382">
          <cell r="D7382" t="str">
            <v>BA20150002</v>
          </cell>
          <cell r="E7382" t="str">
            <v>1804312.48</v>
          </cell>
        </row>
        <row r="7382">
          <cell r="H7382" t="str">
            <v>塑杯事业部地面工程</v>
          </cell>
        </row>
        <row r="7382">
          <cell r="L7382" t="str">
            <v/>
          </cell>
        </row>
        <row r="7382">
          <cell r="W7382" t="str">
            <v>2015-12-01</v>
          </cell>
          <cell r="X7382" t="str">
            <v/>
          </cell>
        </row>
        <row r="7382">
          <cell r="AF7382" t="str">
            <v/>
          </cell>
        </row>
        <row r="7383">
          <cell r="D7383" t="str">
            <v>CZ20150012</v>
          </cell>
          <cell r="E7383" t="str">
            <v>40500.00</v>
          </cell>
        </row>
        <row r="7383">
          <cell r="H7383" t="str">
            <v>拉管车间阁楼</v>
          </cell>
        </row>
        <row r="7383">
          <cell r="L7383" t="str">
            <v/>
          </cell>
        </row>
        <row r="7383">
          <cell r="W7383" t="str">
            <v>2015-12-01</v>
          </cell>
          <cell r="X7383" t="str">
            <v>吴伟广</v>
          </cell>
        </row>
        <row r="7383">
          <cell r="AF7383" t="str">
            <v/>
          </cell>
        </row>
        <row r="7384">
          <cell r="D7384" t="str">
            <v>CZ20150011</v>
          </cell>
          <cell r="E7384" t="str">
            <v>78070.00</v>
          </cell>
        </row>
        <row r="7384">
          <cell r="H7384" t="str">
            <v>钢棚工程</v>
          </cell>
        </row>
        <row r="7384">
          <cell r="L7384" t="str">
            <v/>
          </cell>
        </row>
        <row r="7384">
          <cell r="W7384" t="str">
            <v>2015-10-01</v>
          </cell>
          <cell r="X7384" t="str">
            <v>楼新富</v>
          </cell>
        </row>
        <row r="7384">
          <cell r="AF7384" t="str">
            <v/>
          </cell>
        </row>
        <row r="7385">
          <cell r="D7385" t="str">
            <v>CZ20150010</v>
          </cell>
          <cell r="E7385" t="str">
            <v>146282.52</v>
          </cell>
        </row>
        <row r="7385">
          <cell r="H7385" t="str">
            <v>总装车间3楼车间办公区装修</v>
          </cell>
        </row>
        <row r="7385">
          <cell r="L7385" t="str">
            <v/>
          </cell>
        </row>
        <row r="7385">
          <cell r="W7385" t="str">
            <v>2015-10-01</v>
          </cell>
          <cell r="X7385" t="str">
            <v/>
          </cell>
        </row>
        <row r="7385">
          <cell r="AF7385" t="str">
            <v/>
          </cell>
        </row>
        <row r="7386">
          <cell r="D7386" t="str">
            <v>CZ20150009</v>
          </cell>
          <cell r="E7386" t="str">
            <v>121400.00</v>
          </cell>
        </row>
        <row r="7386">
          <cell r="H7386" t="str">
            <v>注塑车间2#楼一楼水电气工程</v>
          </cell>
        </row>
        <row r="7386">
          <cell r="L7386" t="str">
            <v/>
          </cell>
        </row>
        <row r="7386">
          <cell r="W7386" t="str">
            <v>2015-10-01</v>
          </cell>
          <cell r="X7386" t="str">
            <v/>
          </cell>
        </row>
        <row r="7386">
          <cell r="AF7386" t="str">
            <v/>
          </cell>
        </row>
        <row r="7387">
          <cell r="D7387" t="str">
            <v>CZ20150008</v>
          </cell>
          <cell r="E7387" t="str">
            <v>235441.89</v>
          </cell>
        </row>
        <row r="7387">
          <cell r="H7387" t="str">
            <v>模具车间扩建工程</v>
          </cell>
        </row>
        <row r="7387">
          <cell r="L7387" t="str">
            <v/>
          </cell>
        </row>
        <row r="7387">
          <cell r="W7387" t="str">
            <v>2015-09-01</v>
          </cell>
          <cell r="X7387" t="str">
            <v/>
          </cell>
        </row>
        <row r="7387">
          <cell r="AF7387" t="str">
            <v/>
          </cell>
        </row>
        <row r="7388">
          <cell r="D7388" t="str">
            <v>CZ20150007</v>
          </cell>
          <cell r="E7388" t="str">
            <v>112663.00</v>
          </cell>
        </row>
        <row r="7388">
          <cell r="H7388" t="str">
            <v>工程款</v>
          </cell>
        </row>
        <row r="7388">
          <cell r="L7388" t="str">
            <v/>
          </cell>
        </row>
        <row r="7388">
          <cell r="W7388" t="str">
            <v>2015-07-31</v>
          </cell>
          <cell r="X7388" t="str">
            <v>金鼎</v>
          </cell>
        </row>
        <row r="7388">
          <cell r="AF7388" t="str">
            <v/>
          </cell>
        </row>
        <row r="7389">
          <cell r="D7389" t="str">
            <v>BA20150001</v>
          </cell>
          <cell r="E7389" t="str">
            <v>244528.00</v>
          </cell>
        </row>
        <row r="7389">
          <cell r="H7389" t="str">
            <v>新厂区注塑车间地坪工程</v>
          </cell>
        </row>
        <row r="7389">
          <cell r="L7389" t="str">
            <v/>
          </cell>
        </row>
        <row r="7389">
          <cell r="W7389" t="str">
            <v>2015-07-31</v>
          </cell>
          <cell r="X7389" t="str">
            <v>永康市庚鸿新型建筑材料有限公司</v>
          </cell>
        </row>
        <row r="7389">
          <cell r="AF7389" t="str">
            <v/>
          </cell>
        </row>
        <row r="7390">
          <cell r="D7390" t="str">
            <v>CZ20150006</v>
          </cell>
          <cell r="E7390" t="str">
            <v>100000.00</v>
          </cell>
        </row>
        <row r="7390">
          <cell r="H7390" t="str">
            <v>钢结构制作安装工程</v>
          </cell>
        </row>
        <row r="7390">
          <cell r="L7390" t="str">
            <v/>
          </cell>
        </row>
        <row r="7390">
          <cell r="W7390" t="str">
            <v>2015-07-31</v>
          </cell>
          <cell r="X7390" t="str">
            <v>浙江天平钢结构</v>
          </cell>
        </row>
        <row r="7390">
          <cell r="AF7390" t="str">
            <v/>
          </cell>
        </row>
        <row r="7391">
          <cell r="D7391" t="str">
            <v>SC20220113</v>
          </cell>
          <cell r="E7391" t="str">
            <v>53805.31</v>
          </cell>
        </row>
        <row r="7391">
          <cell r="H7391" t="str">
            <v>机器人</v>
          </cell>
        </row>
        <row r="7391">
          <cell r="L7391" t="str">
            <v>ER10-1600</v>
          </cell>
        </row>
        <row r="7391">
          <cell r="W7391" t="str">
            <v>2022-09-22</v>
          </cell>
          <cell r="X7391" t="str">
            <v>埃夫特智能装备股份有限公司</v>
          </cell>
        </row>
        <row r="7391">
          <cell r="AF7391" t="str">
            <v>YI675</v>
          </cell>
        </row>
        <row r="7392">
          <cell r="D7392" t="str">
            <v>SC20220112</v>
          </cell>
          <cell r="E7392" t="str">
            <v>53805.31</v>
          </cell>
        </row>
        <row r="7392">
          <cell r="H7392" t="str">
            <v>机器人</v>
          </cell>
        </row>
        <row r="7392">
          <cell r="L7392" t="str">
            <v>ER10-1600</v>
          </cell>
        </row>
        <row r="7392">
          <cell r="W7392" t="str">
            <v>2022-09-22</v>
          </cell>
          <cell r="X7392" t="str">
            <v>埃夫特智能装备股份有限公司</v>
          </cell>
        </row>
        <row r="7392">
          <cell r="AF7392" t="str">
            <v>YI681</v>
          </cell>
        </row>
        <row r="7393">
          <cell r="D7393" t="str">
            <v>SC20220111</v>
          </cell>
          <cell r="E7393" t="str">
            <v>53805.31</v>
          </cell>
        </row>
        <row r="7393">
          <cell r="H7393" t="str">
            <v>机器人</v>
          </cell>
        </row>
        <row r="7393">
          <cell r="L7393" t="str">
            <v>ER10-1600</v>
          </cell>
        </row>
        <row r="7393">
          <cell r="W7393" t="str">
            <v>2022-09-22</v>
          </cell>
          <cell r="X7393" t="str">
            <v>埃夫特智能装备股份有限公司</v>
          </cell>
        </row>
        <row r="7393">
          <cell r="AF7393" t="str">
            <v>YI682</v>
          </cell>
        </row>
        <row r="7394">
          <cell r="D7394" t="str">
            <v>SC20220110</v>
          </cell>
          <cell r="E7394" t="str">
            <v>53805.31</v>
          </cell>
        </row>
        <row r="7394">
          <cell r="H7394" t="str">
            <v>机器人</v>
          </cell>
        </row>
        <row r="7394">
          <cell r="L7394" t="str">
            <v>ER10-1600</v>
          </cell>
        </row>
        <row r="7394">
          <cell r="W7394" t="str">
            <v>2022-09-22</v>
          </cell>
          <cell r="X7394" t="str">
            <v>埃夫特智能装备股份有限公司</v>
          </cell>
        </row>
        <row r="7394">
          <cell r="AF7394" t="str">
            <v>YI680</v>
          </cell>
        </row>
        <row r="7395">
          <cell r="D7395" t="str">
            <v>SC20220109</v>
          </cell>
          <cell r="E7395" t="str">
            <v>53805.31</v>
          </cell>
        </row>
        <row r="7395">
          <cell r="H7395" t="str">
            <v>机器人</v>
          </cell>
        </row>
        <row r="7395">
          <cell r="L7395" t="str">
            <v>ER10-1600</v>
          </cell>
        </row>
        <row r="7395">
          <cell r="W7395" t="str">
            <v>2022-09-22</v>
          </cell>
          <cell r="X7395" t="str">
            <v>埃夫特智能装备股份有限公司</v>
          </cell>
        </row>
        <row r="7395">
          <cell r="AF7395" t="str">
            <v>YI679</v>
          </cell>
        </row>
        <row r="7396">
          <cell r="D7396" t="str">
            <v>SC20220108</v>
          </cell>
          <cell r="E7396" t="str">
            <v>53805.31</v>
          </cell>
        </row>
        <row r="7396">
          <cell r="H7396" t="str">
            <v>机器人</v>
          </cell>
        </row>
        <row r="7396">
          <cell r="L7396" t="str">
            <v>ER10-1600</v>
          </cell>
        </row>
        <row r="7396">
          <cell r="W7396" t="str">
            <v>2022-09-22</v>
          </cell>
          <cell r="X7396" t="str">
            <v>埃夫特智能装备股份有限公司</v>
          </cell>
        </row>
        <row r="7396">
          <cell r="AF7396" t="str">
            <v>YI678</v>
          </cell>
        </row>
        <row r="7397">
          <cell r="D7397" t="str">
            <v>SC20220107</v>
          </cell>
          <cell r="E7397" t="str">
            <v>53805.31</v>
          </cell>
        </row>
        <row r="7397">
          <cell r="H7397" t="str">
            <v>机器人</v>
          </cell>
        </row>
        <row r="7397">
          <cell r="L7397" t="str">
            <v>ER10-1600</v>
          </cell>
        </row>
        <row r="7397">
          <cell r="W7397" t="str">
            <v>2022-09-22</v>
          </cell>
          <cell r="X7397" t="str">
            <v>埃夫特智能装备股份有限公司</v>
          </cell>
        </row>
        <row r="7397">
          <cell r="AF7397" t="str">
            <v>YI677</v>
          </cell>
        </row>
        <row r="7398">
          <cell r="D7398" t="str">
            <v>SC20220106</v>
          </cell>
          <cell r="E7398" t="str">
            <v>53805.31</v>
          </cell>
        </row>
        <row r="7398">
          <cell r="H7398" t="str">
            <v>机器人</v>
          </cell>
        </row>
        <row r="7398">
          <cell r="L7398" t="str">
            <v>ER10-1600</v>
          </cell>
        </row>
        <row r="7398">
          <cell r="W7398" t="str">
            <v>2022-09-22</v>
          </cell>
          <cell r="X7398" t="str">
            <v>埃夫特智能装备股份有限公司</v>
          </cell>
        </row>
        <row r="7398">
          <cell r="AF7398" t="str">
            <v>YI676</v>
          </cell>
        </row>
        <row r="7399">
          <cell r="D7399" t="str">
            <v>SC20220105</v>
          </cell>
          <cell r="E7399" t="str">
            <v>55353.99</v>
          </cell>
        </row>
        <row r="7399">
          <cell r="H7399" t="str">
            <v>机器人</v>
          </cell>
        </row>
        <row r="7399">
          <cell r="L7399" t="str">
            <v>ER12-1510</v>
          </cell>
        </row>
        <row r="7399">
          <cell r="W7399" t="str">
            <v>2022-09-22</v>
          </cell>
          <cell r="X7399" t="str">
            <v>南京埃斯顿机器人工程有限公司</v>
          </cell>
        </row>
        <row r="7399">
          <cell r="AF7399" t="str">
            <v>J462</v>
          </cell>
        </row>
        <row r="7400">
          <cell r="D7400" t="str">
            <v>SC20220104</v>
          </cell>
          <cell r="E7400" t="str">
            <v>55353.98</v>
          </cell>
        </row>
        <row r="7400">
          <cell r="H7400" t="str">
            <v>机器人</v>
          </cell>
        </row>
        <row r="7400">
          <cell r="L7400" t="str">
            <v>ER12-1510</v>
          </cell>
        </row>
        <row r="7400">
          <cell r="W7400" t="str">
            <v>2022-09-22</v>
          </cell>
          <cell r="X7400" t="str">
            <v>南京埃斯顿机器人工程有限公司</v>
          </cell>
        </row>
        <row r="7400">
          <cell r="AF7400" t="str">
            <v>J461</v>
          </cell>
        </row>
        <row r="7401">
          <cell r="D7401" t="str">
            <v>SC20220103</v>
          </cell>
          <cell r="E7401" t="str">
            <v>55353.98</v>
          </cell>
        </row>
        <row r="7401">
          <cell r="H7401" t="str">
            <v>机器人</v>
          </cell>
        </row>
        <row r="7401">
          <cell r="L7401" t="str">
            <v>ER12-1510</v>
          </cell>
        </row>
        <row r="7401">
          <cell r="W7401" t="str">
            <v>2022-09-22</v>
          </cell>
          <cell r="X7401" t="str">
            <v>南京埃斯顿机器人工程有限公司</v>
          </cell>
        </row>
        <row r="7401">
          <cell r="AF7401" t="str">
            <v>J460</v>
          </cell>
        </row>
        <row r="7402">
          <cell r="D7402" t="str">
            <v>SC20220102</v>
          </cell>
          <cell r="E7402" t="str">
            <v>55353.98</v>
          </cell>
        </row>
        <row r="7402">
          <cell r="H7402" t="str">
            <v>机器人</v>
          </cell>
        </row>
        <row r="7402">
          <cell r="L7402" t="str">
            <v>ER12-1510</v>
          </cell>
        </row>
        <row r="7402">
          <cell r="W7402" t="str">
            <v>2022-09-22</v>
          </cell>
          <cell r="X7402" t="str">
            <v>南京埃斯顿机器人工程有限公司</v>
          </cell>
        </row>
        <row r="7402">
          <cell r="AF7402" t="str">
            <v>J459</v>
          </cell>
        </row>
        <row r="7403">
          <cell r="D7403" t="str">
            <v>SH20220031</v>
          </cell>
          <cell r="E7403" t="str">
            <v>110619.47</v>
          </cell>
        </row>
        <row r="7403">
          <cell r="H7403" t="str">
            <v>激光弧底焊机</v>
          </cell>
        </row>
        <row r="7403">
          <cell r="L7403" t="str">
            <v>H-SH1435V双工位</v>
          </cell>
        </row>
        <row r="7403">
          <cell r="W7403" t="str">
            <v>2022-09-16</v>
          </cell>
          <cell r="X7403" t="str">
            <v>永康市定捷自动化设备有限公司</v>
          </cell>
        </row>
        <row r="7403">
          <cell r="AF7403" t="str">
            <v>H518</v>
          </cell>
        </row>
        <row r="7404">
          <cell r="D7404" t="str">
            <v>SH20220030</v>
          </cell>
          <cell r="E7404" t="str">
            <v>110619.47</v>
          </cell>
        </row>
        <row r="7404">
          <cell r="H7404" t="str">
            <v>激光弧底焊机</v>
          </cell>
        </row>
        <row r="7404">
          <cell r="L7404" t="str">
            <v>H-SH1435V</v>
          </cell>
        </row>
        <row r="7404">
          <cell r="W7404" t="str">
            <v>2022-09-16</v>
          </cell>
          <cell r="X7404" t="str">
            <v>永康市定捷自动化设备有限公司</v>
          </cell>
        </row>
        <row r="7404">
          <cell r="AF7404" t="str">
            <v>H517</v>
          </cell>
        </row>
        <row r="7405">
          <cell r="D7405" t="str">
            <v>SH20220029</v>
          </cell>
          <cell r="E7405" t="str">
            <v>115929.20</v>
          </cell>
        </row>
        <row r="7405">
          <cell r="H7405" t="str">
            <v>激光弧底焊机</v>
          </cell>
        </row>
        <row r="7405">
          <cell r="L7405" t="str">
            <v>H-HJ1435</v>
          </cell>
        </row>
        <row r="7405">
          <cell r="W7405" t="str">
            <v>2022-09-16</v>
          </cell>
          <cell r="X7405" t="str">
            <v>永康市定捷自动化设备有限公司</v>
          </cell>
        </row>
        <row r="7405">
          <cell r="AF7405" t="str">
            <v>H504</v>
          </cell>
        </row>
        <row r="7406">
          <cell r="D7406" t="str">
            <v>SH20220028</v>
          </cell>
          <cell r="E7406" t="str">
            <v>115929.20</v>
          </cell>
        </row>
        <row r="7406">
          <cell r="H7406" t="str">
            <v>激光弧底焊机</v>
          </cell>
        </row>
        <row r="7406">
          <cell r="L7406" t="str">
            <v>H-HJ1435</v>
          </cell>
        </row>
        <row r="7406">
          <cell r="W7406" t="str">
            <v>2022-09-16</v>
          </cell>
          <cell r="X7406" t="str">
            <v>永康市定捷自动化设备有限公司</v>
          </cell>
        </row>
        <row r="7406">
          <cell r="AF7406" t="str">
            <v>H503</v>
          </cell>
        </row>
        <row r="7407">
          <cell r="D7407" t="str">
            <v>SC20220101</v>
          </cell>
          <cell r="E7407" t="str">
            <v>83185.84</v>
          </cell>
        </row>
        <row r="7407">
          <cell r="H7407" t="str">
            <v>激光分杯机</v>
          </cell>
        </row>
        <row r="7407">
          <cell r="L7407" t="str">
            <v>GB-LJ1835IV</v>
          </cell>
        </row>
        <row r="7407">
          <cell r="W7407" t="str">
            <v>2022-09-16</v>
          </cell>
          <cell r="X7407" t="str">
            <v>永康市定捷自动化设备有限公司</v>
          </cell>
        </row>
        <row r="7407">
          <cell r="AF7407" t="str">
            <v>J500</v>
          </cell>
        </row>
        <row r="7408">
          <cell r="D7408" t="str">
            <v>SC20220100</v>
          </cell>
          <cell r="E7408" t="str">
            <v>83185.84</v>
          </cell>
        </row>
        <row r="7408">
          <cell r="H7408" t="str">
            <v>激光分杯机</v>
          </cell>
        </row>
        <row r="7408">
          <cell r="L7408" t="str">
            <v>GB-LJ1835IV</v>
          </cell>
        </row>
        <row r="7408">
          <cell r="W7408" t="str">
            <v>2022-09-16</v>
          </cell>
          <cell r="X7408" t="str">
            <v>永康市定捷自动化设备有限公司</v>
          </cell>
        </row>
        <row r="7408">
          <cell r="AF7408" t="str">
            <v>J494</v>
          </cell>
        </row>
        <row r="7409">
          <cell r="D7409" t="str">
            <v>SC20220099</v>
          </cell>
          <cell r="E7409" t="str">
            <v>83185.84</v>
          </cell>
        </row>
        <row r="7409">
          <cell r="H7409" t="str">
            <v>激光分杯机</v>
          </cell>
        </row>
        <row r="7409">
          <cell r="L7409" t="str">
            <v>GB-LJ1835IV</v>
          </cell>
        </row>
        <row r="7409">
          <cell r="W7409" t="str">
            <v>2022-09-16</v>
          </cell>
          <cell r="X7409" t="str">
            <v>永康市定捷自动化设备有限公司</v>
          </cell>
        </row>
        <row r="7409">
          <cell r="AF7409" t="str">
            <v>J493</v>
          </cell>
        </row>
        <row r="7410">
          <cell r="D7410" t="str">
            <v>SQ20220002</v>
          </cell>
          <cell r="E7410" t="str">
            <v>210619.47</v>
          </cell>
        </row>
        <row r="7410">
          <cell r="H7410" t="str">
            <v>螺杆空压机</v>
          </cell>
        </row>
        <row r="7410">
          <cell r="L7410" t="str">
            <v>JNV215-8-II</v>
          </cell>
        </row>
        <row r="7410">
          <cell r="W7410" t="str">
            <v>2022-09-15</v>
          </cell>
          <cell r="X7410" t="str">
            <v>浙江开山压缩机有限公司</v>
          </cell>
        </row>
        <row r="7410">
          <cell r="AF7410" t="str">
            <v>XT136</v>
          </cell>
        </row>
        <row r="7411">
          <cell r="D7411" t="str">
            <v>SH20220027</v>
          </cell>
          <cell r="E7411" t="str">
            <v>39823.02</v>
          </cell>
        </row>
        <row r="7411">
          <cell r="H7411" t="str">
            <v>直口焊机</v>
          </cell>
        </row>
        <row r="7411">
          <cell r="L7411" t="str">
            <v>ZKHJ180*2</v>
          </cell>
        </row>
        <row r="7411">
          <cell r="W7411" t="str">
            <v>2022-08-31</v>
          </cell>
          <cell r="X7411" t="str">
            <v>浙江强远数控机床有限公司</v>
          </cell>
        </row>
        <row r="7411">
          <cell r="AF7411" t="str">
            <v>YI684</v>
          </cell>
        </row>
        <row r="7412">
          <cell r="D7412" t="str">
            <v>SH20220026</v>
          </cell>
          <cell r="E7412" t="str">
            <v>39823.01</v>
          </cell>
        </row>
        <row r="7412">
          <cell r="H7412" t="str">
            <v>直口焊机</v>
          </cell>
        </row>
        <row r="7412">
          <cell r="L7412" t="str">
            <v>ZKHJ180*2</v>
          </cell>
        </row>
        <row r="7412">
          <cell r="W7412" t="str">
            <v>2022-08-31</v>
          </cell>
          <cell r="X7412" t="str">
            <v>浙江强远数控机床有限公司</v>
          </cell>
        </row>
        <row r="7412">
          <cell r="AF7412" t="str">
            <v>YI683</v>
          </cell>
        </row>
        <row r="7413">
          <cell r="D7413" t="str">
            <v>SH20220025</v>
          </cell>
          <cell r="E7413" t="str">
            <v>10619.47</v>
          </cell>
        </row>
        <row r="7413">
          <cell r="H7413" t="str">
            <v>弧底焊接机</v>
          </cell>
        </row>
        <row r="7413">
          <cell r="L7413" t="str">
            <v>HDHJ180</v>
          </cell>
        </row>
        <row r="7413">
          <cell r="W7413" t="str">
            <v>2022-08-31</v>
          </cell>
          <cell r="X7413" t="str">
            <v>浙江强远数控机床有限公司</v>
          </cell>
        </row>
        <row r="7413">
          <cell r="AF7413" t="str">
            <v>YI692</v>
          </cell>
        </row>
        <row r="7414">
          <cell r="D7414" t="str">
            <v>SH20220024</v>
          </cell>
          <cell r="E7414" t="str">
            <v>10619.47</v>
          </cell>
        </row>
        <row r="7414">
          <cell r="H7414" t="str">
            <v>弧底焊接机</v>
          </cell>
        </row>
        <row r="7414">
          <cell r="L7414" t="str">
            <v>HDHJ180</v>
          </cell>
        </row>
        <row r="7414">
          <cell r="W7414" t="str">
            <v>2022-08-31</v>
          </cell>
          <cell r="X7414" t="str">
            <v>浙江强远数控机床有限公司</v>
          </cell>
        </row>
        <row r="7414">
          <cell r="AF7414" t="str">
            <v>YI690</v>
          </cell>
        </row>
        <row r="7415">
          <cell r="D7415" t="str">
            <v>SH20220023</v>
          </cell>
          <cell r="E7415" t="str">
            <v>10619.47</v>
          </cell>
        </row>
        <row r="7415">
          <cell r="H7415" t="str">
            <v>弧底焊接机</v>
          </cell>
        </row>
        <row r="7415">
          <cell r="L7415" t="str">
            <v>HDHJ180</v>
          </cell>
        </row>
        <row r="7415">
          <cell r="W7415" t="str">
            <v>2022-08-31</v>
          </cell>
          <cell r="X7415" t="str">
            <v>浙江强远数控机床有限公司</v>
          </cell>
        </row>
        <row r="7415">
          <cell r="AF7415" t="str">
            <v>YI689</v>
          </cell>
        </row>
        <row r="7416">
          <cell r="D7416" t="str">
            <v>SH20220022</v>
          </cell>
          <cell r="E7416" t="str">
            <v>10619.47</v>
          </cell>
        </row>
        <row r="7416">
          <cell r="H7416" t="str">
            <v>弧底焊接机</v>
          </cell>
        </row>
        <row r="7416">
          <cell r="L7416" t="str">
            <v>HDHJ180</v>
          </cell>
        </row>
        <row r="7416">
          <cell r="W7416" t="str">
            <v>2022-08-31</v>
          </cell>
          <cell r="X7416" t="str">
            <v>浙江强远数控机床有限公司</v>
          </cell>
        </row>
        <row r="7416">
          <cell r="AF7416" t="str">
            <v>YI688</v>
          </cell>
        </row>
        <row r="7417">
          <cell r="D7417" t="str">
            <v>SH20220021</v>
          </cell>
          <cell r="E7417" t="str">
            <v>10619.47</v>
          </cell>
        </row>
        <row r="7417">
          <cell r="H7417" t="str">
            <v>弧底焊接机</v>
          </cell>
        </row>
        <row r="7417">
          <cell r="L7417" t="str">
            <v>HDHJ180</v>
          </cell>
        </row>
        <row r="7417">
          <cell r="W7417" t="str">
            <v>2022-08-31</v>
          </cell>
          <cell r="X7417" t="str">
            <v>浙江强远数控机床有限公司</v>
          </cell>
        </row>
        <row r="7417">
          <cell r="AF7417" t="str">
            <v>YI687</v>
          </cell>
        </row>
        <row r="7418">
          <cell r="D7418" t="str">
            <v>SH20220020</v>
          </cell>
          <cell r="E7418" t="str">
            <v>10619.47</v>
          </cell>
        </row>
        <row r="7418">
          <cell r="H7418" t="str">
            <v>弧底焊接机</v>
          </cell>
        </row>
        <row r="7418">
          <cell r="L7418" t="str">
            <v>HDHJ180</v>
          </cell>
        </row>
        <row r="7418">
          <cell r="W7418" t="str">
            <v>2022-08-31</v>
          </cell>
          <cell r="X7418" t="str">
            <v>浙江强远数控机床有限公司</v>
          </cell>
        </row>
        <row r="7418">
          <cell r="AF7418" t="str">
            <v>YI686</v>
          </cell>
        </row>
        <row r="7419">
          <cell r="D7419" t="str">
            <v>SH20220019</v>
          </cell>
          <cell r="E7419" t="str">
            <v>10619.47</v>
          </cell>
        </row>
        <row r="7419">
          <cell r="H7419" t="str">
            <v>弧底焊接机</v>
          </cell>
        </row>
        <row r="7419">
          <cell r="L7419" t="str">
            <v>HDHJ180</v>
          </cell>
        </row>
        <row r="7419">
          <cell r="W7419" t="str">
            <v>2022-08-31</v>
          </cell>
          <cell r="X7419" t="str">
            <v>浙江强远数控机床有限公司</v>
          </cell>
        </row>
        <row r="7419">
          <cell r="AF7419" t="str">
            <v>YI685</v>
          </cell>
        </row>
        <row r="7420">
          <cell r="D7420" t="str">
            <v>SC20220098</v>
          </cell>
          <cell r="E7420" t="str">
            <v>79646.01</v>
          </cell>
        </row>
        <row r="7420">
          <cell r="H7420" t="str">
            <v>自动配底盖机</v>
          </cell>
        </row>
        <row r="7420">
          <cell r="L7420" t="str">
            <v>PKJ180C</v>
          </cell>
        </row>
        <row r="7420">
          <cell r="W7420" t="str">
            <v>2022-08-31</v>
          </cell>
          <cell r="X7420" t="str">
            <v>浙江强远数控机床有限公司</v>
          </cell>
        </row>
        <row r="7420">
          <cell r="AF7420" t="str">
            <v>YI694</v>
          </cell>
        </row>
        <row r="7421">
          <cell r="D7421" t="str">
            <v>SC20220097</v>
          </cell>
          <cell r="E7421" t="str">
            <v>79646.02</v>
          </cell>
        </row>
        <row r="7421">
          <cell r="H7421" t="str">
            <v>自动配底盖机</v>
          </cell>
        </row>
        <row r="7421">
          <cell r="L7421" t="str">
            <v>PKJ180C</v>
          </cell>
        </row>
        <row r="7421">
          <cell r="W7421" t="str">
            <v>2022-08-31</v>
          </cell>
          <cell r="X7421" t="str">
            <v>浙江强远数控机床有限公司</v>
          </cell>
        </row>
        <row r="7421">
          <cell r="AF7421" t="str">
            <v>YI693</v>
          </cell>
        </row>
        <row r="7422">
          <cell r="D7422" t="str">
            <v>SH20220018</v>
          </cell>
          <cell r="E7422" t="str">
            <v>10619.47</v>
          </cell>
        </row>
        <row r="7422">
          <cell r="H7422" t="str">
            <v>弧底焊接机</v>
          </cell>
        </row>
        <row r="7422">
          <cell r="L7422" t="str">
            <v>HDHJ180</v>
          </cell>
        </row>
        <row r="7422">
          <cell r="W7422" t="str">
            <v>2022-08-31</v>
          </cell>
          <cell r="X7422" t="str">
            <v>浙江强远数控机床有限公司</v>
          </cell>
        </row>
        <row r="7422">
          <cell r="AF7422" t="str">
            <v>YI691</v>
          </cell>
        </row>
        <row r="7423">
          <cell r="D7423" t="str">
            <v>SC20220096</v>
          </cell>
          <cell r="E7423" t="str">
            <v>61061.95</v>
          </cell>
        </row>
        <row r="7423">
          <cell r="H7423" t="str">
            <v>并联机器人</v>
          </cell>
        </row>
        <row r="7423">
          <cell r="L7423" t="str">
            <v>C4-1200</v>
          </cell>
        </row>
        <row r="7423">
          <cell r="W7423" t="str">
            <v>2022-08-26</v>
          </cell>
          <cell r="X7423" t="str">
            <v>广州创靖杰自动化设备有限公司</v>
          </cell>
        </row>
        <row r="7423">
          <cell r="AF7423" t="str">
            <v>YI772</v>
          </cell>
        </row>
        <row r="7424">
          <cell r="D7424" t="str">
            <v>SC20220095</v>
          </cell>
          <cell r="E7424" t="str">
            <v>42477.88</v>
          </cell>
        </row>
        <row r="7424">
          <cell r="H7424" t="str">
            <v>机器人</v>
          </cell>
        </row>
        <row r="7424">
          <cell r="L7424" t="str">
            <v>QZ6-1000-H</v>
          </cell>
        </row>
        <row r="7424">
          <cell r="W7424" t="str">
            <v>2022-08-25</v>
          </cell>
          <cell r="X7424" t="str">
            <v>上海频佳自动化科技有限公司</v>
          </cell>
        </row>
        <row r="7424">
          <cell r="AF7424" t="str">
            <v>J515</v>
          </cell>
        </row>
        <row r="7425">
          <cell r="D7425" t="str">
            <v>SG20220033</v>
          </cell>
          <cell r="E7425" t="str">
            <v>75221.24</v>
          </cell>
        </row>
        <row r="7425">
          <cell r="H7425" t="str">
            <v>磨口机</v>
          </cell>
        </row>
        <row r="7425">
          <cell r="L7425" t="str">
            <v>MKJ200*2</v>
          </cell>
        </row>
        <row r="7425">
          <cell r="W7425" t="str">
            <v>2022-08-24</v>
          </cell>
          <cell r="X7425" t="str">
            <v>浙江强远数控机床有限公司</v>
          </cell>
        </row>
        <row r="7425">
          <cell r="AF7425" t="str">
            <v>YI727</v>
          </cell>
        </row>
        <row r="7426">
          <cell r="D7426" t="str">
            <v>SG20220032</v>
          </cell>
          <cell r="E7426" t="str">
            <v>70796.46</v>
          </cell>
        </row>
        <row r="7426">
          <cell r="H7426" t="str">
            <v>磨口机</v>
          </cell>
        </row>
        <row r="7426">
          <cell r="L7426" t="str">
            <v>MKJ100*2</v>
          </cell>
        </row>
        <row r="7426">
          <cell r="W7426" t="str">
            <v>2022-08-24</v>
          </cell>
          <cell r="X7426" t="str">
            <v>浙江强远数控机床有限公司</v>
          </cell>
        </row>
        <row r="7426">
          <cell r="AF7426" t="str">
            <v>YI735</v>
          </cell>
        </row>
        <row r="7427">
          <cell r="D7427" t="str">
            <v>SG20220031</v>
          </cell>
          <cell r="E7427" t="str">
            <v>70796.46</v>
          </cell>
        </row>
        <row r="7427">
          <cell r="H7427" t="str">
            <v>磨口机</v>
          </cell>
        </row>
        <row r="7427">
          <cell r="L7427" t="str">
            <v>MKJ100*2</v>
          </cell>
        </row>
        <row r="7427">
          <cell r="W7427" t="str">
            <v>2022-08-24</v>
          </cell>
          <cell r="X7427" t="str">
            <v>浙江强远数控机床有限公司</v>
          </cell>
        </row>
        <row r="7427">
          <cell r="AF7427" t="str">
            <v>YI723</v>
          </cell>
        </row>
        <row r="7428">
          <cell r="D7428" t="str">
            <v>SG20220030</v>
          </cell>
          <cell r="E7428" t="str">
            <v>70796.46</v>
          </cell>
        </row>
        <row r="7428">
          <cell r="H7428" t="str">
            <v>磨口机</v>
          </cell>
        </row>
        <row r="7428">
          <cell r="L7428" t="str">
            <v>MKJ100*2</v>
          </cell>
        </row>
        <row r="7428">
          <cell r="W7428" t="str">
            <v>2022-08-24</v>
          </cell>
          <cell r="X7428" t="str">
            <v>浙江强远数控机床有限公司</v>
          </cell>
        </row>
        <row r="7428">
          <cell r="AF7428" t="str">
            <v>YI722</v>
          </cell>
        </row>
        <row r="7429">
          <cell r="D7429" t="str">
            <v>SC20220094</v>
          </cell>
          <cell r="E7429" t="str">
            <v>42477.88</v>
          </cell>
        </row>
        <row r="7429">
          <cell r="H7429" t="str">
            <v>螺纹机</v>
          </cell>
        </row>
        <row r="7429">
          <cell r="L7429" t="str">
            <v>SJLWJ180B</v>
          </cell>
        </row>
        <row r="7429">
          <cell r="W7429" t="str">
            <v>2022-08-24</v>
          </cell>
          <cell r="X7429" t="str">
            <v>浙江强远数控机床有限公司</v>
          </cell>
        </row>
        <row r="7429">
          <cell r="AF7429" t="str">
            <v>J489</v>
          </cell>
        </row>
        <row r="7430">
          <cell r="D7430" t="str">
            <v>SC20220093</v>
          </cell>
          <cell r="E7430" t="str">
            <v>30973.45</v>
          </cell>
        </row>
        <row r="7430">
          <cell r="H7430" t="str">
            <v>螺纹机</v>
          </cell>
        </row>
        <row r="7430">
          <cell r="L7430" t="str">
            <v>LWJ180C</v>
          </cell>
        </row>
        <row r="7430">
          <cell r="W7430" t="str">
            <v>2022-08-24</v>
          </cell>
          <cell r="X7430" t="str">
            <v>浙江强远数控机床有限公司</v>
          </cell>
        </row>
        <row r="7430">
          <cell r="AF7430" t="str">
            <v>YI743</v>
          </cell>
        </row>
        <row r="7431">
          <cell r="D7431" t="str">
            <v>SC20220092</v>
          </cell>
          <cell r="E7431" t="str">
            <v>37168.14</v>
          </cell>
        </row>
        <row r="7431">
          <cell r="H7431" t="str">
            <v>平口平底机</v>
          </cell>
        </row>
        <row r="7431">
          <cell r="L7431" t="str">
            <v>PKJ180</v>
          </cell>
        </row>
        <row r="7431">
          <cell r="W7431" t="str">
            <v>2022-08-24</v>
          </cell>
          <cell r="X7431" t="str">
            <v>浙江强远数控机床有限公司</v>
          </cell>
        </row>
        <row r="7431">
          <cell r="AF7431" t="str">
            <v>J488</v>
          </cell>
        </row>
        <row r="7432">
          <cell r="D7432" t="str">
            <v>SH20220017</v>
          </cell>
          <cell r="E7432" t="str">
            <v>110619.45</v>
          </cell>
        </row>
        <row r="7432">
          <cell r="H7432" t="str">
            <v>激光弧底焊机</v>
          </cell>
        </row>
        <row r="7432">
          <cell r="L7432" t="str">
            <v>H-SH1435V</v>
          </cell>
        </row>
        <row r="7432">
          <cell r="W7432" t="str">
            <v>2022-08-19</v>
          </cell>
          <cell r="X7432" t="str">
            <v>永康市定捷自动化设备有限公司</v>
          </cell>
        </row>
        <row r="7432">
          <cell r="AF7432" t="str">
            <v>YI714</v>
          </cell>
        </row>
        <row r="7433">
          <cell r="D7433" t="str">
            <v>SH20220016</v>
          </cell>
          <cell r="E7433" t="str">
            <v>110619.47</v>
          </cell>
        </row>
        <row r="7433">
          <cell r="H7433" t="str">
            <v>激光弧底焊机</v>
          </cell>
        </row>
        <row r="7433">
          <cell r="L7433" t="str">
            <v>H-SH1435V</v>
          </cell>
        </row>
        <row r="7433">
          <cell r="W7433" t="str">
            <v>2022-08-19</v>
          </cell>
          <cell r="X7433" t="str">
            <v>永康市定捷自动化设备有限公司</v>
          </cell>
        </row>
        <row r="7433">
          <cell r="AF7433" t="str">
            <v>YI713</v>
          </cell>
        </row>
        <row r="7434">
          <cell r="D7434" t="str">
            <v>SE20220008</v>
          </cell>
          <cell r="E7434" t="str">
            <v>9115.04</v>
          </cell>
        </row>
        <row r="7434">
          <cell r="H7434" t="str">
            <v>移印机</v>
          </cell>
        </row>
        <row r="7434">
          <cell r="L7434" t="str">
            <v>TP-150</v>
          </cell>
        </row>
        <row r="7434">
          <cell r="W7434" t="str">
            <v>2022-08-23</v>
          </cell>
          <cell r="X7434" t="str">
            <v>永康市景泰印刷设备有限公司</v>
          </cell>
        </row>
        <row r="7434">
          <cell r="AF7434" t="str">
            <v>XY099</v>
          </cell>
        </row>
        <row r="7435">
          <cell r="D7435" t="str">
            <v>SC20220091</v>
          </cell>
          <cell r="E7435" t="str">
            <v>43584.07</v>
          </cell>
        </row>
        <row r="7435">
          <cell r="H7435" t="str">
            <v>机器人</v>
          </cell>
        </row>
        <row r="7435">
          <cell r="L7435" t="str">
            <v>ER10-900-MI/HI</v>
          </cell>
        </row>
        <row r="7435">
          <cell r="W7435" t="str">
            <v>2022-08-23</v>
          </cell>
          <cell r="X7435" t="str">
            <v>南京埃斯顿自动化股份有限公司</v>
          </cell>
        </row>
        <row r="7435">
          <cell r="AF7435" t="str">
            <v>J499</v>
          </cell>
        </row>
        <row r="7436">
          <cell r="D7436" t="str">
            <v>SC20220090</v>
          </cell>
          <cell r="E7436" t="str">
            <v>43584.07</v>
          </cell>
        </row>
        <row r="7436">
          <cell r="H7436" t="str">
            <v>机器人</v>
          </cell>
        </row>
        <row r="7436">
          <cell r="L7436" t="str">
            <v>ER10-900-MI/HI</v>
          </cell>
        </row>
        <row r="7436">
          <cell r="W7436" t="str">
            <v>2022-08-23</v>
          </cell>
          <cell r="X7436" t="str">
            <v>南京埃斯顿自动化股份有限公司</v>
          </cell>
        </row>
        <row r="7436">
          <cell r="AF7436" t="str">
            <v>J498</v>
          </cell>
        </row>
        <row r="7437">
          <cell r="D7437" t="str">
            <v>SC20220089</v>
          </cell>
          <cell r="E7437" t="str">
            <v>43584.07</v>
          </cell>
        </row>
        <row r="7437">
          <cell r="H7437" t="str">
            <v>机器人</v>
          </cell>
        </row>
        <row r="7437">
          <cell r="L7437" t="str">
            <v>ER10-900-MI/HI</v>
          </cell>
        </row>
        <row r="7437">
          <cell r="W7437" t="str">
            <v>2022-08-23</v>
          </cell>
          <cell r="X7437" t="str">
            <v>南京埃斯顿自动化股份有限公司</v>
          </cell>
        </row>
        <row r="7437">
          <cell r="AF7437" t="str">
            <v>J497</v>
          </cell>
        </row>
        <row r="7438">
          <cell r="D7438" t="str">
            <v>SC20220088</v>
          </cell>
          <cell r="E7438" t="str">
            <v>43584.07</v>
          </cell>
        </row>
        <row r="7438">
          <cell r="H7438" t="str">
            <v>机器人</v>
          </cell>
        </row>
        <row r="7438">
          <cell r="L7438" t="str">
            <v>ER10-900-MI/HI</v>
          </cell>
        </row>
        <row r="7438">
          <cell r="W7438" t="str">
            <v>2022-08-23</v>
          </cell>
          <cell r="X7438" t="str">
            <v>南京埃斯顿自动化股份有限公司</v>
          </cell>
        </row>
        <row r="7438">
          <cell r="AF7438" t="str">
            <v>J496</v>
          </cell>
        </row>
        <row r="7439">
          <cell r="D7439" t="str">
            <v>SC20220087</v>
          </cell>
          <cell r="E7439" t="str">
            <v>43584.07</v>
          </cell>
        </row>
        <row r="7439">
          <cell r="H7439" t="str">
            <v>机器人</v>
          </cell>
        </row>
        <row r="7439">
          <cell r="L7439" t="str">
            <v>ER10-900-MI/HI</v>
          </cell>
        </row>
        <row r="7439">
          <cell r="W7439" t="str">
            <v>2022-08-23</v>
          </cell>
          <cell r="X7439" t="str">
            <v>南京埃斯顿自动化股份有限公司</v>
          </cell>
        </row>
        <row r="7439">
          <cell r="AF7439" t="str">
            <v>J495</v>
          </cell>
        </row>
        <row r="7440">
          <cell r="D7440" t="str">
            <v>SB20220003</v>
          </cell>
          <cell r="E7440" t="str">
            <v>25663.72</v>
          </cell>
        </row>
        <row r="7440">
          <cell r="H7440" t="str">
            <v>湿式除尘器</v>
          </cell>
        </row>
        <row r="7440">
          <cell r="L7440" t="str">
            <v>ZY-SF300-3B</v>
          </cell>
        </row>
        <row r="7440">
          <cell r="W7440" t="str">
            <v>2022-08-23</v>
          </cell>
          <cell r="X7440" t="str">
            <v>玉环太平洋机械有限公司</v>
          </cell>
        </row>
        <row r="7440">
          <cell r="AF7440" t="str">
            <v>YI770</v>
          </cell>
        </row>
        <row r="7441">
          <cell r="D7441" t="str">
            <v>SC20220086</v>
          </cell>
          <cell r="E7441" t="str">
            <v>2477876.00</v>
          </cell>
        </row>
        <row r="7441">
          <cell r="H7441" t="str">
            <v>五金自动线</v>
          </cell>
        </row>
        <row r="7441">
          <cell r="L7441" t="str">
            <v>J1962-SZZN-1</v>
          </cell>
        </row>
        <row r="7441">
          <cell r="W7441" t="str">
            <v>2022-07-31</v>
          </cell>
          <cell r="X7441" t="str">
            <v>北京软体机器人科技有限公司</v>
          </cell>
        </row>
        <row r="7441">
          <cell r="AF7441" t="str">
            <v>J401</v>
          </cell>
        </row>
        <row r="7442">
          <cell r="D7442" t="str">
            <v>SX20220002</v>
          </cell>
          <cell r="E7442" t="str">
            <v>31858.41</v>
          </cell>
        </row>
        <row r="7442">
          <cell r="H7442" t="str">
            <v>链式清洗机</v>
          </cell>
        </row>
        <row r="7442">
          <cell r="L7442" t="str">
            <v>MZY-S-G</v>
          </cell>
        </row>
        <row r="7442">
          <cell r="W7442" t="str">
            <v>2022-07-30</v>
          </cell>
          <cell r="X7442" t="str">
            <v>张家港市淼之音超声电气有限公司</v>
          </cell>
        </row>
        <row r="7442">
          <cell r="AF7442" t="str">
            <v>YI769</v>
          </cell>
        </row>
        <row r="7443">
          <cell r="D7443" t="str">
            <v>SS20220003</v>
          </cell>
          <cell r="E7443" t="str">
            <v>7964.60</v>
          </cell>
        </row>
        <row r="7443">
          <cell r="H7443" t="str">
            <v>包装流水线</v>
          </cell>
        </row>
        <row r="7443">
          <cell r="L7443" t="str">
            <v>L5000*W600*H750MM</v>
          </cell>
        </row>
        <row r="7443">
          <cell r="W7443" t="str">
            <v>2022-07-30</v>
          </cell>
          <cell r="X7443" t="str">
            <v>金华宜安自动化科技有限公司</v>
          </cell>
        </row>
        <row r="7443">
          <cell r="AF7443" t="str">
            <v>YI726</v>
          </cell>
        </row>
        <row r="7444">
          <cell r="D7444" t="str">
            <v>SS20220002</v>
          </cell>
          <cell r="E7444" t="str">
            <v>7522.12</v>
          </cell>
        </row>
        <row r="7444">
          <cell r="H7444" t="str">
            <v>包装流水线</v>
          </cell>
        </row>
        <row r="7444">
          <cell r="L7444" t="str">
            <v>L5000*W800*H750MM</v>
          </cell>
        </row>
        <row r="7444">
          <cell r="W7444" t="str">
            <v>2022-07-30</v>
          </cell>
          <cell r="X7444" t="str">
            <v>金华宜安自动化科技有限公司</v>
          </cell>
        </row>
        <row r="7444">
          <cell r="AF7444" t="str">
            <v>XB170</v>
          </cell>
        </row>
        <row r="7445">
          <cell r="D7445" t="str">
            <v>SS20220001</v>
          </cell>
          <cell r="E7445" t="str">
            <v>9734.51</v>
          </cell>
        </row>
        <row r="7445">
          <cell r="H7445" t="str">
            <v>皮带输送线</v>
          </cell>
        </row>
        <row r="7445">
          <cell r="L7445" t="str">
            <v>L8200*W120*H760MM</v>
          </cell>
        </row>
        <row r="7445">
          <cell r="W7445" t="str">
            <v>2022-07-30</v>
          </cell>
          <cell r="X7445" t="str">
            <v>金华宜安自动化科技有限公司</v>
          </cell>
        </row>
        <row r="7445">
          <cell r="AF7445" t="str">
            <v>YI771</v>
          </cell>
        </row>
        <row r="7446">
          <cell r="D7446" t="str">
            <v>SH20220015</v>
          </cell>
          <cell r="E7446" t="str">
            <v>53097.35</v>
          </cell>
        </row>
        <row r="7446">
          <cell r="H7446" t="str">
            <v>点焊机</v>
          </cell>
        </row>
        <row r="7446">
          <cell r="L7446" t="str">
            <v>DR-5000-2</v>
          </cell>
        </row>
        <row r="7446">
          <cell r="W7446" t="str">
            <v>2022-07-30</v>
          </cell>
          <cell r="X7446" t="str">
            <v>永康市加效焊接自动化设备有限公司</v>
          </cell>
        </row>
        <row r="7446">
          <cell r="AF7446" t="str">
            <v>XB171</v>
          </cell>
        </row>
        <row r="7447">
          <cell r="D7447" t="str">
            <v>SG20220029</v>
          </cell>
          <cell r="E7447" t="str">
            <v>13716.81</v>
          </cell>
        </row>
        <row r="7447">
          <cell r="H7447" t="str">
            <v>喷砂机</v>
          </cell>
        </row>
        <row r="7447">
          <cell r="L7447" t="str">
            <v>BWB-2</v>
          </cell>
        </row>
        <row r="7447">
          <cell r="W7447" t="str">
            <v>2022-07-27</v>
          </cell>
          <cell r="X7447" t="str">
            <v>永康市晟仕机械设备有限公司</v>
          </cell>
        </row>
        <row r="7447">
          <cell r="AF7447" t="str">
            <v>YI724</v>
          </cell>
        </row>
        <row r="7448">
          <cell r="D7448" t="str">
            <v>SC20220085</v>
          </cell>
          <cell r="E7448" t="str">
            <v>69026.55</v>
          </cell>
        </row>
        <row r="7448">
          <cell r="H7448" t="str">
            <v>伺服压机</v>
          </cell>
        </row>
        <row r="7448">
          <cell r="L7448" t="str">
            <v>CYZ008-10T</v>
          </cell>
        </row>
        <row r="7448">
          <cell r="W7448" t="str">
            <v>2022-07-27</v>
          </cell>
          <cell r="X7448" t="str">
            <v>永康市创益者工贸有限公司</v>
          </cell>
        </row>
        <row r="7448">
          <cell r="AF7448" t="str">
            <v>J483</v>
          </cell>
        </row>
        <row r="7449">
          <cell r="D7449" t="str">
            <v>SY20220004</v>
          </cell>
          <cell r="E7449" t="str">
            <v>39823.01</v>
          </cell>
        </row>
        <row r="7449">
          <cell r="H7449" t="str">
            <v>液压拉伸机</v>
          </cell>
        </row>
        <row r="7449">
          <cell r="L7449" t="str">
            <v>Y28-45A</v>
          </cell>
        </row>
        <row r="7449">
          <cell r="W7449" t="str">
            <v>2022-07-18</v>
          </cell>
          <cell r="X7449" t="str">
            <v>河南孟电集团兴迪锻压设备制造有限公司</v>
          </cell>
        </row>
        <row r="7449">
          <cell r="AF7449" t="str">
            <v>J467</v>
          </cell>
        </row>
        <row r="7450">
          <cell r="D7450" t="str">
            <v>SY20220003</v>
          </cell>
          <cell r="E7450" t="str">
            <v>154867.26</v>
          </cell>
        </row>
        <row r="7450">
          <cell r="H7450" t="str">
            <v>水胀机</v>
          </cell>
        </row>
        <row r="7450">
          <cell r="L7450" t="str">
            <v>Y63-250S</v>
          </cell>
        </row>
        <row r="7450">
          <cell r="W7450" t="str">
            <v>2022-07-18</v>
          </cell>
          <cell r="X7450" t="str">
            <v>河南孟电集团兴迪锻压设备制造有限公司</v>
          </cell>
        </row>
        <row r="7450">
          <cell r="AF7450" t="str">
            <v>J484</v>
          </cell>
        </row>
        <row r="7451">
          <cell r="D7451" t="str">
            <v>SH20220014</v>
          </cell>
          <cell r="E7451" t="str">
            <v>141592.92</v>
          </cell>
        </row>
        <row r="7451">
          <cell r="H7451" t="str">
            <v>激光焊接机</v>
          </cell>
        </row>
        <row r="7451">
          <cell r="L7451" t="str">
            <v>HJ180*2J</v>
          </cell>
        </row>
        <row r="7451">
          <cell r="W7451" t="str">
            <v>2022-06-30</v>
          </cell>
          <cell r="X7451" t="str">
            <v>浙江强远数控机床有限公司</v>
          </cell>
        </row>
        <row r="7451">
          <cell r="AF7451" t="str">
            <v>YI706</v>
          </cell>
        </row>
        <row r="7452">
          <cell r="D7452" t="str">
            <v>SH20220013</v>
          </cell>
          <cell r="E7452" t="str">
            <v>141592.92</v>
          </cell>
        </row>
        <row r="7452">
          <cell r="H7452" t="str">
            <v>激光焊接机</v>
          </cell>
        </row>
        <row r="7452">
          <cell r="L7452" t="str">
            <v>HJ180*2J</v>
          </cell>
        </row>
        <row r="7452">
          <cell r="W7452" t="str">
            <v>2022-06-30</v>
          </cell>
          <cell r="X7452" t="str">
            <v>浙江强远数控机床有限公司</v>
          </cell>
        </row>
        <row r="7452">
          <cell r="AF7452" t="str">
            <v>YI707</v>
          </cell>
        </row>
        <row r="7453">
          <cell r="D7453" t="str">
            <v>SC20220084</v>
          </cell>
          <cell r="E7453" t="str">
            <v>42477.88</v>
          </cell>
        </row>
        <row r="7453">
          <cell r="H7453" t="str">
            <v>螺纹机</v>
          </cell>
        </row>
        <row r="7453">
          <cell r="L7453" t="str">
            <v>SJLWJ180B</v>
          </cell>
        </row>
        <row r="7453">
          <cell r="W7453" t="str">
            <v>2022-06-30</v>
          </cell>
          <cell r="X7453" t="str">
            <v>浙江强远数控机床有限公司</v>
          </cell>
        </row>
        <row r="7453">
          <cell r="AF7453" t="str">
            <v>J485</v>
          </cell>
        </row>
        <row r="7454">
          <cell r="D7454" t="str">
            <v>SH20220012</v>
          </cell>
          <cell r="E7454" t="str">
            <v>9734.51</v>
          </cell>
        </row>
        <row r="7454">
          <cell r="H7454" t="str">
            <v>弧口焊机</v>
          </cell>
        </row>
        <row r="7454">
          <cell r="L7454" t="str">
            <v>HKHJ180</v>
          </cell>
        </row>
        <row r="7454">
          <cell r="W7454" t="str">
            <v>2022-06-26</v>
          </cell>
          <cell r="X7454" t="str">
            <v>浙江强远数控机床有限公司</v>
          </cell>
        </row>
        <row r="7454">
          <cell r="AF7454" t="str">
            <v>YI705</v>
          </cell>
        </row>
        <row r="7455">
          <cell r="D7455" t="str">
            <v>SH20220011</v>
          </cell>
          <cell r="E7455" t="str">
            <v>9734.51</v>
          </cell>
        </row>
        <row r="7455">
          <cell r="H7455" t="str">
            <v>弧底焊接机</v>
          </cell>
        </row>
        <row r="7455">
          <cell r="L7455" t="str">
            <v>HDHJ180</v>
          </cell>
        </row>
        <row r="7455">
          <cell r="W7455" t="str">
            <v>2022-06-26</v>
          </cell>
          <cell r="X7455" t="str">
            <v>浙江强远数控机床有限公司</v>
          </cell>
        </row>
        <row r="7455">
          <cell r="AF7455" t="str">
            <v>YI704</v>
          </cell>
        </row>
        <row r="7456">
          <cell r="D7456" t="str">
            <v>SC20220083</v>
          </cell>
          <cell r="E7456" t="str">
            <v>30973.45</v>
          </cell>
        </row>
        <row r="7456">
          <cell r="H7456" t="str">
            <v>螺纹机</v>
          </cell>
        </row>
        <row r="7456">
          <cell r="L7456" t="str">
            <v>LWJ180C</v>
          </cell>
        </row>
        <row r="7456">
          <cell r="W7456" t="str">
            <v>2022-06-30</v>
          </cell>
          <cell r="X7456" t="str">
            <v>浙江强远数控机床有限公司</v>
          </cell>
        </row>
        <row r="7456">
          <cell r="AF7456" t="str">
            <v>YI721</v>
          </cell>
        </row>
        <row r="7457">
          <cell r="D7457" t="str">
            <v>SC20220082</v>
          </cell>
          <cell r="E7457" t="str">
            <v>101769.91</v>
          </cell>
        </row>
        <row r="7457">
          <cell r="H7457" t="str">
            <v>激光割头机</v>
          </cell>
        </row>
        <row r="7457">
          <cell r="L7457" t="str">
            <v>GTJ180J</v>
          </cell>
        </row>
        <row r="7457">
          <cell r="W7457" t="str">
            <v>2022-06-30</v>
          </cell>
          <cell r="X7457" t="str">
            <v>浙江强远数控机床有限公司</v>
          </cell>
        </row>
        <row r="7457">
          <cell r="AF7457" t="str">
            <v>LS140</v>
          </cell>
        </row>
        <row r="7458">
          <cell r="D7458" t="str">
            <v>SC20220081</v>
          </cell>
          <cell r="E7458" t="str">
            <v>26548.67</v>
          </cell>
        </row>
        <row r="7458">
          <cell r="H7458" t="str">
            <v>螺纹机</v>
          </cell>
        </row>
        <row r="7458">
          <cell r="L7458" t="str">
            <v>LWJ180A</v>
          </cell>
        </row>
        <row r="7458">
          <cell r="W7458" t="str">
            <v>2022-06-24</v>
          </cell>
          <cell r="X7458" t="str">
            <v>浙江强远数控机床有限公司</v>
          </cell>
        </row>
        <row r="7458">
          <cell r="AF7458" t="str">
            <v>YI695</v>
          </cell>
        </row>
        <row r="7459">
          <cell r="D7459" t="str">
            <v>SC20220080</v>
          </cell>
          <cell r="E7459" t="str">
            <v>101769.91</v>
          </cell>
        </row>
        <row r="7459">
          <cell r="H7459" t="str">
            <v>数控缩口机</v>
          </cell>
        </row>
        <row r="7459">
          <cell r="L7459" t="str">
            <v>SKJ180*2</v>
          </cell>
        </row>
        <row r="7459">
          <cell r="W7459" t="str">
            <v>2022-06-24</v>
          </cell>
          <cell r="X7459" t="str">
            <v>浙江强远数控机床有限公司</v>
          </cell>
        </row>
        <row r="7459">
          <cell r="AF7459" t="str">
            <v>J465</v>
          </cell>
        </row>
        <row r="7460">
          <cell r="D7460" t="str">
            <v>SC20220079</v>
          </cell>
          <cell r="E7460" t="str">
            <v>101769.91</v>
          </cell>
        </row>
        <row r="7460">
          <cell r="H7460" t="str">
            <v>数控缩口机</v>
          </cell>
        </row>
        <row r="7460">
          <cell r="L7460" t="str">
            <v>SKJ180*2</v>
          </cell>
        </row>
        <row r="7460">
          <cell r="W7460" t="str">
            <v>2022-06-24</v>
          </cell>
          <cell r="X7460" t="str">
            <v>浙江强远数控机床有限公司</v>
          </cell>
        </row>
        <row r="7460">
          <cell r="AF7460" t="str">
            <v>J466</v>
          </cell>
        </row>
        <row r="7461">
          <cell r="D7461" t="str">
            <v>SC20220078</v>
          </cell>
          <cell r="E7461" t="str">
            <v>53097.35</v>
          </cell>
        </row>
        <row r="7461">
          <cell r="H7461" t="str">
            <v>螺纹机</v>
          </cell>
        </row>
        <row r="7461">
          <cell r="L7461" t="str">
            <v>LWJ180*2</v>
          </cell>
        </row>
        <row r="7461">
          <cell r="W7461" t="str">
            <v>2022-06-24</v>
          </cell>
          <cell r="X7461" t="str">
            <v>浙江强远数控机床有限公司</v>
          </cell>
        </row>
        <row r="7461">
          <cell r="AF7461" t="str">
            <v>J468</v>
          </cell>
        </row>
        <row r="7462">
          <cell r="D7462" t="str">
            <v>SC20220077</v>
          </cell>
          <cell r="E7462" t="str">
            <v>53097.34</v>
          </cell>
        </row>
        <row r="7462">
          <cell r="H7462" t="str">
            <v>螺纹机</v>
          </cell>
        </row>
        <row r="7462">
          <cell r="L7462" t="str">
            <v>LWJ180*2</v>
          </cell>
        </row>
        <row r="7462">
          <cell r="W7462" t="str">
            <v>2022-06-24</v>
          </cell>
          <cell r="X7462" t="str">
            <v>浙江强远数控机床有限公司</v>
          </cell>
        </row>
        <row r="7462">
          <cell r="AF7462" t="str">
            <v>J469</v>
          </cell>
        </row>
        <row r="7463">
          <cell r="D7463" t="str">
            <v>SC20220076</v>
          </cell>
          <cell r="E7463" t="str">
            <v>165486.73</v>
          </cell>
        </row>
        <row r="7463">
          <cell r="H7463" t="str">
            <v>激光平口底机</v>
          </cell>
        </row>
        <row r="7463">
          <cell r="L7463" t="str">
            <v>PKL180J</v>
          </cell>
        </row>
        <row r="7463">
          <cell r="W7463" t="str">
            <v>2022-06-24</v>
          </cell>
          <cell r="X7463" t="str">
            <v>浙江强远数控机床有限公司</v>
          </cell>
        </row>
        <row r="7463">
          <cell r="AF7463" t="str">
            <v>J464</v>
          </cell>
        </row>
        <row r="7464">
          <cell r="D7464" t="str">
            <v>SC20220075</v>
          </cell>
          <cell r="E7464" t="str">
            <v>101769.91</v>
          </cell>
        </row>
        <row r="7464">
          <cell r="H7464" t="str">
            <v>激光割头机</v>
          </cell>
        </row>
        <row r="7464">
          <cell r="L7464" t="str">
            <v>GTJ180J</v>
          </cell>
        </row>
        <row r="7464">
          <cell r="W7464" t="str">
            <v>2022-06-24</v>
          </cell>
          <cell r="X7464" t="str">
            <v>浙江强远数控机床有限公司</v>
          </cell>
        </row>
        <row r="7464">
          <cell r="AF7464" t="str">
            <v>J463</v>
          </cell>
        </row>
        <row r="7465">
          <cell r="D7465" t="str">
            <v>SC20220074</v>
          </cell>
          <cell r="E7465" t="str">
            <v>55353.98</v>
          </cell>
        </row>
        <row r="7465">
          <cell r="H7465" t="str">
            <v>机器人</v>
          </cell>
        </row>
        <row r="7465">
          <cell r="L7465" t="str">
            <v>ER12-1510</v>
          </cell>
        </row>
        <row r="7465">
          <cell r="W7465" t="str">
            <v>2022-06-24</v>
          </cell>
          <cell r="X7465" t="str">
            <v>南京埃斯顿自动化股份有限公司</v>
          </cell>
        </row>
        <row r="7465">
          <cell r="AF7465" t="str">
            <v>J433</v>
          </cell>
        </row>
        <row r="7466">
          <cell r="D7466" t="str">
            <v>SC20220073</v>
          </cell>
          <cell r="E7466" t="str">
            <v>43584.07</v>
          </cell>
        </row>
        <row r="7466">
          <cell r="H7466" t="str">
            <v>机器人</v>
          </cell>
        </row>
        <row r="7466">
          <cell r="L7466" t="str">
            <v>ER10-900-MI/HI</v>
          </cell>
        </row>
        <row r="7466">
          <cell r="W7466" t="str">
            <v>2022-06-24</v>
          </cell>
          <cell r="X7466" t="str">
            <v>南京埃斯顿自动化股份有限公司</v>
          </cell>
        </row>
        <row r="7466">
          <cell r="AF7466" t="str">
            <v>J441</v>
          </cell>
        </row>
        <row r="7467">
          <cell r="D7467" t="str">
            <v>SC20220072</v>
          </cell>
          <cell r="E7467" t="str">
            <v>43584.07</v>
          </cell>
        </row>
        <row r="7467">
          <cell r="H7467" t="str">
            <v>机器人</v>
          </cell>
        </row>
        <row r="7467">
          <cell r="L7467" t="str">
            <v>ER10-900-MI/HI</v>
          </cell>
        </row>
        <row r="7467">
          <cell r="W7467" t="str">
            <v>2022-06-24</v>
          </cell>
          <cell r="X7467" t="str">
            <v>南京埃斯顿自动化股份有限公司</v>
          </cell>
        </row>
        <row r="7467">
          <cell r="AF7467" t="str">
            <v>J440</v>
          </cell>
        </row>
        <row r="7468">
          <cell r="D7468" t="str">
            <v>SC20220071</v>
          </cell>
          <cell r="E7468" t="str">
            <v>43584.08</v>
          </cell>
        </row>
        <row r="7468">
          <cell r="H7468" t="str">
            <v>机器人</v>
          </cell>
        </row>
        <row r="7468">
          <cell r="L7468" t="str">
            <v>ER10-900-MI/HI</v>
          </cell>
        </row>
        <row r="7468">
          <cell r="W7468" t="str">
            <v>2022-06-24</v>
          </cell>
          <cell r="X7468" t="str">
            <v>南京埃斯顿自动化股份有限公司</v>
          </cell>
        </row>
        <row r="7468">
          <cell r="AF7468" t="str">
            <v>J439</v>
          </cell>
        </row>
        <row r="7469">
          <cell r="D7469" t="str">
            <v>SC20220070</v>
          </cell>
          <cell r="E7469" t="str">
            <v>43584.07</v>
          </cell>
        </row>
        <row r="7469">
          <cell r="H7469" t="str">
            <v>机器人</v>
          </cell>
        </row>
        <row r="7469">
          <cell r="L7469" t="str">
            <v>ER10-900-MI/HI</v>
          </cell>
        </row>
        <row r="7469">
          <cell r="W7469" t="str">
            <v>2022-06-24</v>
          </cell>
          <cell r="X7469" t="str">
            <v>南京埃斯顿自动化股份有限公司</v>
          </cell>
        </row>
        <row r="7469">
          <cell r="AF7469" t="str">
            <v>J438</v>
          </cell>
        </row>
        <row r="7470">
          <cell r="D7470" t="str">
            <v>SC20220069</v>
          </cell>
          <cell r="E7470" t="str">
            <v>43584.07</v>
          </cell>
        </row>
        <row r="7470">
          <cell r="H7470" t="str">
            <v>机器人</v>
          </cell>
        </row>
        <row r="7470">
          <cell r="L7470" t="str">
            <v>ER10-900-MI/HI</v>
          </cell>
        </row>
        <row r="7470">
          <cell r="W7470" t="str">
            <v>2022-06-24</v>
          </cell>
          <cell r="X7470" t="str">
            <v>南京埃斯顿自动化股份有限公司</v>
          </cell>
        </row>
        <row r="7470">
          <cell r="AF7470" t="str">
            <v>J437</v>
          </cell>
        </row>
        <row r="7471">
          <cell r="D7471" t="str">
            <v>SC20220068</v>
          </cell>
          <cell r="E7471" t="str">
            <v>43584.07</v>
          </cell>
        </row>
        <row r="7471">
          <cell r="H7471" t="str">
            <v>机器人</v>
          </cell>
        </row>
        <row r="7471">
          <cell r="L7471" t="str">
            <v>ER10-900-MI/HI</v>
          </cell>
        </row>
        <row r="7471">
          <cell r="W7471" t="str">
            <v>2022-06-24</v>
          </cell>
          <cell r="X7471" t="str">
            <v>南京埃斯顿自动化股份有限公司</v>
          </cell>
        </row>
        <row r="7471">
          <cell r="AF7471" t="str">
            <v>J436</v>
          </cell>
        </row>
        <row r="7472">
          <cell r="D7472" t="str">
            <v>SC20220067</v>
          </cell>
          <cell r="E7472" t="str">
            <v>43584.07</v>
          </cell>
        </row>
        <row r="7472">
          <cell r="H7472" t="str">
            <v>机器人</v>
          </cell>
        </row>
        <row r="7472">
          <cell r="L7472" t="str">
            <v>ER10-900-MI/HI</v>
          </cell>
        </row>
        <row r="7472">
          <cell r="W7472" t="str">
            <v>2022-06-24</v>
          </cell>
          <cell r="X7472" t="str">
            <v>南京埃斯顿自动化股份有限公司</v>
          </cell>
        </row>
        <row r="7472">
          <cell r="AF7472" t="str">
            <v>J435</v>
          </cell>
        </row>
        <row r="7473">
          <cell r="D7473" t="str">
            <v>SC20220066</v>
          </cell>
          <cell r="E7473" t="str">
            <v>43584.07</v>
          </cell>
        </row>
        <row r="7473">
          <cell r="H7473" t="str">
            <v>机器人</v>
          </cell>
        </row>
        <row r="7473">
          <cell r="L7473" t="str">
            <v>ER10-900-MI/HI</v>
          </cell>
        </row>
        <row r="7473">
          <cell r="W7473" t="str">
            <v>2022-06-24</v>
          </cell>
          <cell r="X7473" t="str">
            <v>南京埃斯顿自动化股份有限公司</v>
          </cell>
        </row>
        <row r="7473">
          <cell r="AF7473" t="str">
            <v>J434</v>
          </cell>
        </row>
        <row r="7474">
          <cell r="D7474" t="str">
            <v>SC20220065</v>
          </cell>
          <cell r="E7474" t="str">
            <v>43584.07</v>
          </cell>
        </row>
        <row r="7474">
          <cell r="H7474" t="str">
            <v>机器人</v>
          </cell>
        </row>
        <row r="7474">
          <cell r="L7474" t="str">
            <v>ER10-900-MI/HI</v>
          </cell>
        </row>
        <row r="7474">
          <cell r="W7474" t="str">
            <v>2022-06-24</v>
          </cell>
          <cell r="X7474" t="str">
            <v>南京埃斯顿自动化股份有限公司</v>
          </cell>
        </row>
        <row r="7474">
          <cell r="AF7474" t="str">
            <v>J481</v>
          </cell>
        </row>
        <row r="7475">
          <cell r="D7475" t="str">
            <v>SC20220064</v>
          </cell>
          <cell r="E7475" t="str">
            <v>43584.07</v>
          </cell>
        </row>
        <row r="7475">
          <cell r="H7475" t="str">
            <v>机器人</v>
          </cell>
        </row>
        <row r="7475">
          <cell r="L7475" t="str">
            <v>ER10-900-MI/HI</v>
          </cell>
        </row>
        <row r="7475">
          <cell r="W7475" t="str">
            <v>2022-06-24</v>
          </cell>
          <cell r="X7475" t="str">
            <v>南京埃斯顿自动化股份有限公司</v>
          </cell>
        </row>
        <row r="7475">
          <cell r="AF7475" t="str">
            <v>J480</v>
          </cell>
        </row>
        <row r="7476">
          <cell r="D7476" t="str">
            <v>SC20220063</v>
          </cell>
          <cell r="E7476" t="str">
            <v>43584.08</v>
          </cell>
        </row>
        <row r="7476">
          <cell r="H7476" t="str">
            <v>机器人</v>
          </cell>
        </row>
        <row r="7476">
          <cell r="L7476" t="str">
            <v>ER10-900-MI/HI</v>
          </cell>
        </row>
        <row r="7476">
          <cell r="W7476" t="str">
            <v>2022-06-24</v>
          </cell>
          <cell r="X7476" t="str">
            <v>南京埃斯顿自动化股份有限公司</v>
          </cell>
        </row>
        <row r="7476">
          <cell r="AF7476" t="str">
            <v>J479</v>
          </cell>
        </row>
        <row r="7477">
          <cell r="D7477" t="str">
            <v>SC20220062</v>
          </cell>
          <cell r="E7477" t="str">
            <v>43584.07</v>
          </cell>
        </row>
        <row r="7477">
          <cell r="H7477" t="str">
            <v>机器人</v>
          </cell>
        </row>
        <row r="7477">
          <cell r="L7477" t="str">
            <v>ER10-900-MI/HI</v>
          </cell>
        </row>
        <row r="7477">
          <cell r="W7477" t="str">
            <v>2022-06-24</v>
          </cell>
          <cell r="X7477" t="str">
            <v>南京埃斯顿自动化股份有限公司</v>
          </cell>
        </row>
        <row r="7477">
          <cell r="AF7477" t="str">
            <v>J478</v>
          </cell>
        </row>
        <row r="7478">
          <cell r="D7478" t="str">
            <v>SC20220061</v>
          </cell>
          <cell r="E7478" t="str">
            <v>43584.07</v>
          </cell>
        </row>
        <row r="7478">
          <cell r="H7478" t="str">
            <v>机器人</v>
          </cell>
        </row>
        <row r="7478">
          <cell r="L7478" t="str">
            <v>ER10-900-MI/HI</v>
          </cell>
        </row>
        <row r="7478">
          <cell r="W7478" t="str">
            <v>2022-06-24</v>
          </cell>
          <cell r="X7478" t="str">
            <v>南京埃斯顿自动化股份有限公司</v>
          </cell>
        </row>
        <row r="7478">
          <cell r="AF7478" t="str">
            <v>J477</v>
          </cell>
        </row>
        <row r="7479">
          <cell r="D7479" t="str">
            <v>SC20220060</v>
          </cell>
          <cell r="E7479" t="str">
            <v>43584.07</v>
          </cell>
        </row>
        <row r="7479">
          <cell r="H7479" t="str">
            <v>机器人</v>
          </cell>
        </row>
        <row r="7479">
          <cell r="L7479" t="str">
            <v>ER10-900-MI/HI</v>
          </cell>
        </row>
        <row r="7479">
          <cell r="W7479" t="str">
            <v>2022-06-24</v>
          </cell>
          <cell r="X7479" t="str">
            <v>南京埃斯顿自动化股份有限公司</v>
          </cell>
        </row>
        <row r="7479">
          <cell r="AF7479" t="str">
            <v>J475</v>
          </cell>
        </row>
        <row r="7480">
          <cell r="D7480" t="str">
            <v>SC20220059</v>
          </cell>
          <cell r="E7480" t="str">
            <v>43584.07</v>
          </cell>
        </row>
        <row r="7480">
          <cell r="H7480" t="str">
            <v>机器人</v>
          </cell>
        </row>
        <row r="7480">
          <cell r="L7480" t="str">
            <v>ER10-900-MI/HI</v>
          </cell>
        </row>
        <row r="7480">
          <cell r="W7480" t="str">
            <v>2022-06-24</v>
          </cell>
          <cell r="X7480" t="str">
            <v>南京埃斯顿自动化股份有限公司</v>
          </cell>
        </row>
        <row r="7480">
          <cell r="AF7480" t="str">
            <v>J474</v>
          </cell>
        </row>
        <row r="7481">
          <cell r="D7481" t="str">
            <v>SC20220058</v>
          </cell>
          <cell r="E7481" t="str">
            <v>43584.07</v>
          </cell>
        </row>
        <row r="7481">
          <cell r="H7481" t="str">
            <v>机器人</v>
          </cell>
        </row>
        <row r="7481">
          <cell r="L7481" t="str">
            <v>ER10-900-MI/HI</v>
          </cell>
        </row>
        <row r="7481">
          <cell r="W7481" t="str">
            <v>2022-06-24</v>
          </cell>
          <cell r="X7481" t="str">
            <v>南京埃斯顿自动化股份有限公司</v>
          </cell>
        </row>
        <row r="7481">
          <cell r="AF7481" t="str">
            <v>J473</v>
          </cell>
        </row>
        <row r="7482">
          <cell r="D7482" t="str">
            <v>SC20220057</v>
          </cell>
          <cell r="E7482" t="str">
            <v>43584.07</v>
          </cell>
        </row>
        <row r="7482">
          <cell r="H7482" t="str">
            <v>机器人</v>
          </cell>
        </row>
        <row r="7482">
          <cell r="L7482" t="str">
            <v>ER10-900-MI/HI</v>
          </cell>
        </row>
        <row r="7482">
          <cell r="W7482" t="str">
            <v>2022-06-24</v>
          </cell>
          <cell r="X7482" t="str">
            <v>南京埃斯顿自动化股份有限公司</v>
          </cell>
        </row>
        <row r="7482">
          <cell r="AF7482" t="str">
            <v>J472</v>
          </cell>
        </row>
        <row r="7483">
          <cell r="D7483" t="str">
            <v>SC20220056</v>
          </cell>
          <cell r="E7483" t="str">
            <v>43584.07</v>
          </cell>
        </row>
        <row r="7483">
          <cell r="H7483" t="str">
            <v>机器人</v>
          </cell>
        </row>
        <row r="7483">
          <cell r="L7483" t="str">
            <v>ER10-900-MI/HI</v>
          </cell>
        </row>
        <row r="7483">
          <cell r="W7483" t="str">
            <v>2022-06-24</v>
          </cell>
          <cell r="X7483" t="str">
            <v>南京埃斯顿自动化股份有限公司</v>
          </cell>
        </row>
        <row r="7483">
          <cell r="AF7483" t="str">
            <v>J471</v>
          </cell>
        </row>
        <row r="7484">
          <cell r="D7484" t="str">
            <v>ST20220001</v>
          </cell>
          <cell r="E7484" t="str">
            <v>31681.42</v>
          </cell>
        </row>
        <row r="7484">
          <cell r="H7484" t="str">
            <v>托盘堆垛车</v>
          </cell>
        </row>
        <row r="7484">
          <cell r="L7484" t="str">
            <v>CDD型1.5t</v>
          </cell>
        </row>
        <row r="7484">
          <cell r="W7484" t="str">
            <v>2022-06-17</v>
          </cell>
          <cell r="X7484" t="str">
            <v>宁波如意股份有限公司</v>
          </cell>
        </row>
        <row r="7484">
          <cell r="AF7484" t="str">
            <v>XT135</v>
          </cell>
        </row>
        <row r="7485">
          <cell r="D7485" t="str">
            <v>SH20220010</v>
          </cell>
          <cell r="E7485" t="str">
            <v>36283.19</v>
          </cell>
        </row>
        <row r="7485">
          <cell r="H7485" t="str">
            <v>点焊机</v>
          </cell>
        </row>
        <row r="7485">
          <cell r="L7485" t="str">
            <v>DN35-2</v>
          </cell>
        </row>
        <row r="7485">
          <cell r="W7485" t="str">
            <v>2022-06-17</v>
          </cell>
          <cell r="X7485" t="str">
            <v>永康市加效焊接自动化设备有限公司</v>
          </cell>
        </row>
        <row r="7485">
          <cell r="AF7485" t="str">
            <v>YI590</v>
          </cell>
        </row>
        <row r="7486">
          <cell r="D7486" t="str">
            <v>SE20220007</v>
          </cell>
          <cell r="E7486" t="str">
            <v>126548.67</v>
          </cell>
        </row>
        <row r="7486">
          <cell r="H7486" t="str">
            <v>激光打标机</v>
          </cell>
        </row>
        <row r="7486">
          <cell r="L7486" t="str">
            <v>CX-100S</v>
          </cell>
        </row>
        <row r="7486">
          <cell r="W7486" t="str">
            <v>2022-06-13</v>
          </cell>
          <cell r="X7486" t="str">
            <v>苏州创轩激光科技有限公司</v>
          </cell>
        </row>
        <row r="7486">
          <cell r="AF7486" t="str">
            <v>XY097</v>
          </cell>
        </row>
        <row r="7487">
          <cell r="D7487" t="str">
            <v>SE20220006</v>
          </cell>
          <cell r="E7487" t="str">
            <v>126548.67</v>
          </cell>
        </row>
        <row r="7487">
          <cell r="H7487" t="str">
            <v>激光打标机</v>
          </cell>
        </row>
        <row r="7487">
          <cell r="L7487" t="str">
            <v>CX-100S</v>
          </cell>
        </row>
        <row r="7487">
          <cell r="W7487" t="str">
            <v>2022-06-13</v>
          </cell>
          <cell r="X7487" t="str">
            <v>苏州创轩激光科技有限公司</v>
          </cell>
        </row>
        <row r="7487">
          <cell r="AF7487" t="str">
            <v>XY098</v>
          </cell>
        </row>
        <row r="7488">
          <cell r="D7488" t="str">
            <v>SE20220005</v>
          </cell>
          <cell r="E7488" t="str">
            <v>43362.85</v>
          </cell>
        </row>
        <row r="7488">
          <cell r="H7488" t="str">
            <v>热转印机</v>
          </cell>
        </row>
        <row r="7488">
          <cell r="L7488" t="str">
            <v>PYTY-2040</v>
          </cell>
        </row>
        <row r="7488">
          <cell r="W7488" t="str">
            <v>2022-06-13</v>
          </cell>
          <cell r="X7488" t="str">
            <v>东莞市品优自动化设备有限公司</v>
          </cell>
        </row>
        <row r="7488">
          <cell r="AF7488" t="str">
            <v>YI606</v>
          </cell>
        </row>
        <row r="7489">
          <cell r="D7489" t="str">
            <v>SE20220004</v>
          </cell>
          <cell r="E7489" t="str">
            <v>40707.95</v>
          </cell>
        </row>
        <row r="7489">
          <cell r="H7489" t="str">
            <v>热转印机</v>
          </cell>
        </row>
        <row r="7489">
          <cell r="L7489" t="str">
            <v>PYTY-2040M</v>
          </cell>
        </row>
        <row r="7489">
          <cell r="W7489" t="str">
            <v>2022-06-13</v>
          </cell>
          <cell r="X7489" t="str">
            <v>东莞市品优自动化设备有限公司</v>
          </cell>
        </row>
        <row r="7489">
          <cell r="AF7489" t="str">
            <v>XY091</v>
          </cell>
        </row>
        <row r="7490">
          <cell r="D7490" t="str">
            <v>SX20220001</v>
          </cell>
          <cell r="E7490" t="str">
            <v>70796.46</v>
          </cell>
        </row>
        <row r="7490">
          <cell r="H7490" t="str">
            <v>链式清洗机</v>
          </cell>
        </row>
        <row r="7490">
          <cell r="L7490" t="str">
            <v>QXJ180</v>
          </cell>
        </row>
        <row r="7490">
          <cell r="W7490" t="str">
            <v>2022-05-31</v>
          </cell>
          <cell r="X7490" t="str">
            <v>浙江强远数控机床有限公司</v>
          </cell>
        </row>
        <row r="7490">
          <cell r="AF7490" t="str">
            <v>YI317</v>
          </cell>
        </row>
        <row r="7491">
          <cell r="D7491" t="str">
            <v>SG20220028</v>
          </cell>
          <cell r="E7491" t="str">
            <v>7787.61</v>
          </cell>
        </row>
        <row r="7491">
          <cell r="H7491" t="str">
            <v>砂带机</v>
          </cell>
        </row>
        <row r="7491">
          <cell r="L7491" t="str">
            <v>ZY-4HU</v>
          </cell>
        </row>
        <row r="7491">
          <cell r="W7491" t="str">
            <v>2022-05-31</v>
          </cell>
          <cell r="X7491" t="str">
            <v>玉环太平洋机械有限公司</v>
          </cell>
        </row>
        <row r="7491">
          <cell r="AF7491" t="str">
            <v>XG144</v>
          </cell>
        </row>
        <row r="7492">
          <cell r="D7492" t="str">
            <v>SG20220027</v>
          </cell>
          <cell r="E7492" t="str">
            <v>7787.63</v>
          </cell>
        </row>
        <row r="7492">
          <cell r="H7492" t="str">
            <v>砂带机</v>
          </cell>
        </row>
        <row r="7492">
          <cell r="L7492" t="str">
            <v>ZY-4HU</v>
          </cell>
        </row>
        <row r="7492">
          <cell r="W7492" t="str">
            <v>2022-05-31</v>
          </cell>
          <cell r="X7492" t="str">
            <v>玉环太平洋机械有限公司</v>
          </cell>
        </row>
        <row r="7492">
          <cell r="AF7492" t="str">
            <v>XG142</v>
          </cell>
        </row>
        <row r="7493">
          <cell r="D7493" t="str">
            <v>SG20220026</v>
          </cell>
          <cell r="E7493" t="str">
            <v>7787.61</v>
          </cell>
        </row>
        <row r="7493">
          <cell r="H7493" t="str">
            <v>砂带机</v>
          </cell>
        </row>
        <row r="7493">
          <cell r="L7493" t="str">
            <v>ZY-4HU</v>
          </cell>
        </row>
        <row r="7493">
          <cell r="W7493" t="str">
            <v>2022-05-31</v>
          </cell>
          <cell r="X7493" t="str">
            <v>玉环太平洋机械有限公司</v>
          </cell>
        </row>
        <row r="7493">
          <cell r="AF7493" t="str">
            <v>XG141</v>
          </cell>
        </row>
        <row r="7494">
          <cell r="D7494" t="str">
            <v>SG20220025</v>
          </cell>
          <cell r="E7494" t="str">
            <v>7787.61</v>
          </cell>
        </row>
        <row r="7494">
          <cell r="H7494" t="str">
            <v>砂带机</v>
          </cell>
        </row>
        <row r="7494">
          <cell r="L7494" t="str">
            <v>ZY-4HU</v>
          </cell>
        </row>
        <row r="7494">
          <cell r="W7494" t="str">
            <v>2022-05-31</v>
          </cell>
          <cell r="X7494" t="str">
            <v>玉环太平洋机械有限公司</v>
          </cell>
        </row>
        <row r="7494">
          <cell r="AF7494" t="str">
            <v>XG140</v>
          </cell>
        </row>
        <row r="7495">
          <cell r="D7495" t="str">
            <v>SG20220024</v>
          </cell>
          <cell r="E7495" t="str">
            <v>7787.61</v>
          </cell>
        </row>
        <row r="7495">
          <cell r="H7495" t="str">
            <v>砂带机</v>
          </cell>
        </row>
        <row r="7495">
          <cell r="L7495" t="str">
            <v>ZY-4HU</v>
          </cell>
        </row>
        <row r="7495">
          <cell r="W7495" t="str">
            <v>2022-05-31</v>
          </cell>
          <cell r="X7495" t="str">
            <v>玉环太平洋机械有限公司</v>
          </cell>
        </row>
        <row r="7495">
          <cell r="AF7495" t="str">
            <v>XG139</v>
          </cell>
        </row>
        <row r="7496">
          <cell r="D7496" t="str">
            <v>SG20220023</v>
          </cell>
          <cell r="E7496" t="str">
            <v>7787.61</v>
          </cell>
        </row>
        <row r="7496">
          <cell r="H7496" t="str">
            <v>砂带机</v>
          </cell>
        </row>
        <row r="7496">
          <cell r="L7496" t="str">
            <v>ZY-4HU</v>
          </cell>
        </row>
        <row r="7496">
          <cell r="W7496" t="str">
            <v>2022-05-31</v>
          </cell>
          <cell r="X7496" t="str">
            <v>玉环太平洋机械有限公司</v>
          </cell>
        </row>
        <row r="7496">
          <cell r="AF7496" t="str">
            <v>XG138</v>
          </cell>
        </row>
        <row r="7497">
          <cell r="D7497" t="str">
            <v>SG20220022</v>
          </cell>
          <cell r="E7497" t="str">
            <v>7787.61</v>
          </cell>
        </row>
        <row r="7497">
          <cell r="H7497" t="str">
            <v>砂带机</v>
          </cell>
        </row>
        <row r="7497">
          <cell r="L7497" t="str">
            <v>ZY-4HU</v>
          </cell>
        </row>
        <row r="7497">
          <cell r="W7497" t="str">
            <v>2022-05-31</v>
          </cell>
          <cell r="X7497" t="str">
            <v>玉环太平洋机械有限公司</v>
          </cell>
        </row>
        <row r="7497">
          <cell r="AF7497" t="str">
            <v>XG137</v>
          </cell>
        </row>
        <row r="7498">
          <cell r="D7498" t="str">
            <v>SG20220021</v>
          </cell>
          <cell r="E7498" t="str">
            <v>7787.61</v>
          </cell>
        </row>
        <row r="7498">
          <cell r="H7498" t="str">
            <v>砂带机</v>
          </cell>
        </row>
        <row r="7498">
          <cell r="L7498" t="str">
            <v>ZY-4HU</v>
          </cell>
        </row>
        <row r="7498">
          <cell r="W7498" t="str">
            <v>2022-05-31</v>
          </cell>
          <cell r="X7498" t="str">
            <v>玉环太平洋机械有限公司</v>
          </cell>
        </row>
        <row r="7498">
          <cell r="AF7498" t="str">
            <v>XG136</v>
          </cell>
        </row>
        <row r="7499">
          <cell r="D7499" t="str">
            <v>SG20220020</v>
          </cell>
          <cell r="E7499" t="str">
            <v>7787.61</v>
          </cell>
        </row>
        <row r="7499">
          <cell r="H7499" t="str">
            <v>砂带机</v>
          </cell>
        </row>
        <row r="7499">
          <cell r="L7499" t="str">
            <v>ZY-4HU</v>
          </cell>
        </row>
        <row r="7499">
          <cell r="W7499" t="str">
            <v>2022-05-31</v>
          </cell>
          <cell r="X7499" t="str">
            <v>玉环太平洋机械有限公司</v>
          </cell>
        </row>
        <row r="7499">
          <cell r="AF7499" t="str">
            <v>XG135</v>
          </cell>
        </row>
        <row r="7500">
          <cell r="D7500" t="str">
            <v>SG20220019</v>
          </cell>
          <cell r="E7500" t="str">
            <v>7787.61</v>
          </cell>
        </row>
        <row r="7500">
          <cell r="H7500" t="str">
            <v>砂带机</v>
          </cell>
        </row>
        <row r="7500">
          <cell r="L7500" t="str">
            <v>ZY-4HU</v>
          </cell>
        </row>
        <row r="7500">
          <cell r="W7500" t="str">
            <v>2022-05-31</v>
          </cell>
          <cell r="X7500" t="str">
            <v>玉环太平洋机械有限公司</v>
          </cell>
        </row>
        <row r="7500">
          <cell r="AF7500" t="str">
            <v>XG134</v>
          </cell>
        </row>
        <row r="7501">
          <cell r="D7501" t="str">
            <v>SG20220018</v>
          </cell>
          <cell r="E7501" t="str">
            <v>7787.61</v>
          </cell>
        </row>
        <row r="7501">
          <cell r="H7501" t="str">
            <v>砂带机</v>
          </cell>
        </row>
        <row r="7501">
          <cell r="L7501" t="str">
            <v>ZY-4HU</v>
          </cell>
        </row>
        <row r="7501">
          <cell r="W7501" t="str">
            <v>2022-05-31</v>
          </cell>
          <cell r="X7501" t="str">
            <v>玉环太平洋机械有限公司</v>
          </cell>
        </row>
        <row r="7501">
          <cell r="AF7501" t="str">
            <v>XG133</v>
          </cell>
        </row>
        <row r="7502">
          <cell r="D7502" t="str">
            <v>SG20220017</v>
          </cell>
          <cell r="E7502" t="str">
            <v>7787.61</v>
          </cell>
        </row>
        <row r="7502">
          <cell r="H7502" t="str">
            <v>砂带机</v>
          </cell>
        </row>
        <row r="7502">
          <cell r="L7502" t="str">
            <v>ZY-4HU</v>
          </cell>
        </row>
        <row r="7502">
          <cell r="W7502" t="str">
            <v>2022-05-31</v>
          </cell>
          <cell r="X7502" t="str">
            <v>玉环太平洋机械有限公司</v>
          </cell>
        </row>
        <row r="7502">
          <cell r="AF7502" t="str">
            <v>XG132</v>
          </cell>
        </row>
        <row r="7503">
          <cell r="D7503" t="str">
            <v>SG20220016</v>
          </cell>
          <cell r="E7503" t="str">
            <v>7787.61</v>
          </cell>
        </row>
        <row r="7503">
          <cell r="H7503" t="str">
            <v>砂带机</v>
          </cell>
        </row>
        <row r="7503">
          <cell r="L7503" t="str">
            <v>ZY-4HU</v>
          </cell>
        </row>
        <row r="7503">
          <cell r="W7503" t="str">
            <v>2022-05-31</v>
          </cell>
          <cell r="X7503" t="str">
            <v>玉环太平洋机械有限公司</v>
          </cell>
        </row>
        <row r="7503">
          <cell r="AF7503" t="str">
            <v>XG131</v>
          </cell>
        </row>
        <row r="7504">
          <cell r="D7504" t="str">
            <v>SG20220015</v>
          </cell>
          <cell r="E7504" t="str">
            <v>7787.61</v>
          </cell>
        </row>
        <row r="7504">
          <cell r="H7504" t="str">
            <v>砂带机</v>
          </cell>
        </row>
        <row r="7504">
          <cell r="L7504" t="str">
            <v>ZY-4HU</v>
          </cell>
        </row>
        <row r="7504">
          <cell r="W7504" t="str">
            <v>2022-05-31</v>
          </cell>
          <cell r="X7504" t="str">
            <v>玉环太平洋机械有限公司</v>
          </cell>
        </row>
        <row r="7504">
          <cell r="AF7504" t="str">
            <v>XG130</v>
          </cell>
        </row>
        <row r="7505">
          <cell r="D7505" t="str">
            <v>SG20220014</v>
          </cell>
          <cell r="E7505" t="str">
            <v>7787.61</v>
          </cell>
        </row>
        <row r="7505">
          <cell r="H7505" t="str">
            <v>砂带机</v>
          </cell>
        </row>
        <row r="7505">
          <cell r="L7505" t="str">
            <v>ZY-4HU</v>
          </cell>
        </row>
        <row r="7505">
          <cell r="W7505" t="str">
            <v>2022-05-31</v>
          </cell>
          <cell r="X7505" t="str">
            <v>玉环太平洋机械有限公司</v>
          </cell>
        </row>
        <row r="7505">
          <cell r="AF7505" t="str">
            <v>XG129</v>
          </cell>
        </row>
        <row r="7506">
          <cell r="D7506" t="str">
            <v>SG20220013</v>
          </cell>
          <cell r="E7506" t="str">
            <v>7787.61</v>
          </cell>
        </row>
        <row r="7506">
          <cell r="H7506" t="str">
            <v>砂带机</v>
          </cell>
        </row>
        <row r="7506">
          <cell r="L7506" t="str">
            <v>ZY-4HU</v>
          </cell>
        </row>
        <row r="7506">
          <cell r="W7506" t="str">
            <v>2022-05-31</v>
          </cell>
          <cell r="X7506" t="str">
            <v>玉环太平洋机械有限公司</v>
          </cell>
        </row>
        <row r="7506">
          <cell r="AF7506" t="str">
            <v>XG128</v>
          </cell>
        </row>
        <row r="7507">
          <cell r="D7507" t="str">
            <v>SG20220012</v>
          </cell>
          <cell r="E7507" t="str">
            <v>7787.61</v>
          </cell>
        </row>
        <row r="7507">
          <cell r="H7507" t="str">
            <v>砂带机</v>
          </cell>
        </row>
        <row r="7507">
          <cell r="L7507" t="str">
            <v>ZY-4HU</v>
          </cell>
        </row>
        <row r="7507">
          <cell r="W7507" t="str">
            <v>2022-05-31</v>
          </cell>
          <cell r="X7507" t="str">
            <v>玉环太平洋机械有限公司</v>
          </cell>
        </row>
        <row r="7507">
          <cell r="AF7507" t="str">
            <v>XG127</v>
          </cell>
        </row>
        <row r="7508">
          <cell r="D7508" t="str">
            <v>SC20220055</v>
          </cell>
          <cell r="E7508" t="str">
            <v>70796.46</v>
          </cell>
        </row>
        <row r="7508">
          <cell r="H7508" t="str">
            <v>机器人</v>
          </cell>
        </row>
        <row r="7508">
          <cell r="L7508" t="str">
            <v>6轴50KG</v>
          </cell>
        </row>
        <row r="7508">
          <cell r="W7508" t="str">
            <v>2022-05-31</v>
          </cell>
          <cell r="X7508" t="str">
            <v>上海频佳自动化科技有限公司</v>
          </cell>
        </row>
        <row r="7508">
          <cell r="AF7508" t="str">
            <v>YI543</v>
          </cell>
        </row>
        <row r="7509">
          <cell r="D7509" t="str">
            <v>SC20220054</v>
          </cell>
          <cell r="E7509" t="str">
            <v>70796.46</v>
          </cell>
        </row>
        <row r="7509">
          <cell r="H7509" t="str">
            <v>机器人</v>
          </cell>
        </row>
        <row r="7509">
          <cell r="L7509" t="str">
            <v>6轴50KG</v>
          </cell>
        </row>
        <row r="7509">
          <cell r="W7509" t="str">
            <v>2022-05-31</v>
          </cell>
          <cell r="X7509" t="str">
            <v>上海频佳自动化科技有限公司</v>
          </cell>
        </row>
        <row r="7509">
          <cell r="AF7509" t="str">
            <v>YI523</v>
          </cell>
        </row>
        <row r="7510">
          <cell r="D7510" t="str">
            <v>SC20220053</v>
          </cell>
          <cell r="E7510" t="str">
            <v>707964.60</v>
          </cell>
        </row>
        <row r="7510">
          <cell r="H7510" t="str">
            <v>在线割管机</v>
          </cell>
        </row>
        <row r="7510">
          <cell r="L7510" t="str">
            <v>GGL01</v>
          </cell>
        </row>
        <row r="7510">
          <cell r="W7510" t="str">
            <v>2022-05-31</v>
          </cell>
          <cell r="X7510" t="str">
            <v>浙江强远数控机床有限公司</v>
          </cell>
        </row>
        <row r="7510">
          <cell r="AF7510" t="str">
            <v>YI654</v>
          </cell>
        </row>
        <row r="7511">
          <cell r="D7511" t="str">
            <v>SC20220052</v>
          </cell>
          <cell r="E7511" t="str">
            <v>42477.87</v>
          </cell>
        </row>
        <row r="7511">
          <cell r="H7511" t="str">
            <v>机器人</v>
          </cell>
        </row>
        <row r="7511">
          <cell r="L7511" t="str">
            <v>QZ6-1000H</v>
          </cell>
        </row>
        <row r="7511">
          <cell r="W7511" t="str">
            <v>2022-05-31</v>
          </cell>
          <cell r="X7511" t="str">
            <v>上海频佳自动化科技有限公司</v>
          </cell>
        </row>
        <row r="7511">
          <cell r="AF7511" t="str">
            <v>YI697</v>
          </cell>
        </row>
        <row r="7512">
          <cell r="D7512" t="str">
            <v>SP20220001</v>
          </cell>
          <cell r="E7512" t="str">
            <v>1371681.45</v>
          </cell>
        </row>
        <row r="7512">
          <cell r="H7512" t="str">
            <v>喷塑生产线</v>
          </cell>
        </row>
        <row r="7512">
          <cell r="L7512" t="str">
            <v>QR20210802A</v>
          </cell>
        </row>
        <row r="7512">
          <cell r="W7512" t="str">
            <v>2022-05-30</v>
          </cell>
          <cell r="X7512" t="str">
            <v>宁波祺瑞涂装设备有限公司</v>
          </cell>
        </row>
        <row r="7512">
          <cell r="AF7512" t="str">
            <v>YI647</v>
          </cell>
        </row>
        <row r="7513">
          <cell r="D7513" t="str">
            <v>SG20220011</v>
          </cell>
          <cell r="E7513" t="str">
            <v>7787.61</v>
          </cell>
        </row>
        <row r="7513">
          <cell r="H7513" t="str">
            <v>砂带机</v>
          </cell>
        </row>
        <row r="7513">
          <cell r="L7513" t="str">
            <v>ZY-4HU</v>
          </cell>
        </row>
        <row r="7513">
          <cell r="W7513" t="str">
            <v>2022-05-30</v>
          </cell>
          <cell r="X7513" t="str">
            <v>玉环太平洋机械有限公司</v>
          </cell>
        </row>
        <row r="7513">
          <cell r="AF7513" t="str">
            <v>XG143</v>
          </cell>
        </row>
        <row r="7514">
          <cell r="D7514" t="str">
            <v>SC20220051</v>
          </cell>
          <cell r="E7514" t="str">
            <v>42477.88</v>
          </cell>
        </row>
        <row r="7514">
          <cell r="H7514" t="str">
            <v>机器人</v>
          </cell>
        </row>
        <row r="7514">
          <cell r="L7514" t="str">
            <v>QZ6-1000H</v>
          </cell>
        </row>
        <row r="7514">
          <cell r="W7514" t="str">
            <v>2022-05-30</v>
          </cell>
          <cell r="X7514" t="str">
            <v>上海频佳自动化科技有限公司</v>
          </cell>
        </row>
        <row r="7514">
          <cell r="AF7514" t="str">
            <v>YI696</v>
          </cell>
        </row>
        <row r="7515">
          <cell r="D7515" t="str">
            <v>SC20220050</v>
          </cell>
          <cell r="E7515" t="str">
            <v>53097.35</v>
          </cell>
        </row>
        <row r="7515">
          <cell r="H7515" t="str">
            <v>伺服压机</v>
          </cell>
        </row>
        <row r="7515">
          <cell r="L7515" t="str">
            <v>YJ-007</v>
          </cell>
        </row>
        <row r="7515">
          <cell r="W7515" t="str">
            <v>2022-05-14</v>
          </cell>
          <cell r="X7515" t="str">
            <v>永康市创益者工贸有限公司</v>
          </cell>
        </row>
        <row r="7515">
          <cell r="AF7515" t="str">
            <v>YI663</v>
          </cell>
        </row>
        <row r="7516">
          <cell r="D7516" t="str">
            <v>SC20220049</v>
          </cell>
          <cell r="E7516" t="str">
            <v>53097.35</v>
          </cell>
        </row>
        <row r="7516">
          <cell r="H7516" t="str">
            <v>伺服压机</v>
          </cell>
        </row>
        <row r="7516">
          <cell r="L7516" t="str">
            <v>YJ-007</v>
          </cell>
        </row>
        <row r="7516">
          <cell r="W7516" t="str">
            <v>2022-05-14</v>
          </cell>
          <cell r="X7516" t="str">
            <v>永康市创益者工贸有限公司</v>
          </cell>
        </row>
        <row r="7516">
          <cell r="AF7516" t="str">
            <v>YI662</v>
          </cell>
        </row>
        <row r="7517">
          <cell r="D7517" t="str">
            <v>SC20220048</v>
          </cell>
          <cell r="E7517" t="str">
            <v>53097.34</v>
          </cell>
        </row>
        <row r="7517">
          <cell r="H7517" t="str">
            <v>伺服压机</v>
          </cell>
        </row>
        <row r="7517">
          <cell r="L7517" t="str">
            <v>YJ-007</v>
          </cell>
        </row>
        <row r="7517">
          <cell r="W7517" t="str">
            <v>2022-05-14</v>
          </cell>
          <cell r="X7517" t="str">
            <v>永康市创益者工贸有限公司</v>
          </cell>
        </row>
        <row r="7517">
          <cell r="AF7517" t="str">
            <v>YI661</v>
          </cell>
        </row>
        <row r="7518">
          <cell r="D7518" t="str">
            <v>SH20220009</v>
          </cell>
          <cell r="E7518" t="str">
            <v>127256.64</v>
          </cell>
        </row>
        <row r="7518">
          <cell r="H7518" t="str">
            <v>激光焊接机</v>
          </cell>
        </row>
        <row r="7518">
          <cell r="L7518" t="str">
            <v>KL-500W</v>
          </cell>
        </row>
        <row r="7518">
          <cell r="W7518" t="str">
            <v>2022-04-28</v>
          </cell>
          <cell r="X7518" t="str">
            <v>永康市阿东激光设备有限公司</v>
          </cell>
        </row>
        <row r="7518">
          <cell r="AF7518" t="str">
            <v>YI639</v>
          </cell>
        </row>
        <row r="7519">
          <cell r="D7519" t="str">
            <v>SF20200012</v>
          </cell>
          <cell r="E7519" t="str">
            <v>6725.66</v>
          </cell>
        </row>
        <row r="7519">
          <cell r="H7519" t="str">
            <v>退磁机</v>
          </cell>
        </row>
        <row r="7519">
          <cell r="L7519" t="str">
            <v>NK-4045</v>
          </cell>
        </row>
        <row r="7519">
          <cell r="W7519" t="str">
            <v>2020-11-30</v>
          </cell>
          <cell r="X7519" t="str">
            <v>浙江强远数控机床有限公司</v>
          </cell>
        </row>
        <row r="7519">
          <cell r="AF7519" t="str">
            <v>YI384</v>
          </cell>
        </row>
        <row r="7520">
          <cell r="D7520" t="str">
            <v>SC20200035</v>
          </cell>
          <cell r="E7520" t="str">
            <v>19469.02</v>
          </cell>
        </row>
        <row r="7520">
          <cell r="H7520" t="str">
            <v>平底片机</v>
          </cell>
        </row>
        <row r="7520">
          <cell r="L7520" t="str">
            <v>PDPJ120</v>
          </cell>
        </row>
        <row r="7520">
          <cell r="W7520" t="str">
            <v>2020-11-30</v>
          </cell>
          <cell r="X7520" t="str">
            <v>浙江强远数控机床有限公司</v>
          </cell>
        </row>
        <row r="7520">
          <cell r="AF7520" t="str">
            <v>LS116</v>
          </cell>
        </row>
        <row r="7521">
          <cell r="D7521" t="str">
            <v>SC20200034</v>
          </cell>
          <cell r="E7521" t="str">
            <v>19469.03</v>
          </cell>
        </row>
        <row r="7521">
          <cell r="H7521" t="str">
            <v>平底片机</v>
          </cell>
        </row>
        <row r="7521">
          <cell r="L7521" t="str">
            <v>PDPJ120</v>
          </cell>
        </row>
        <row r="7521">
          <cell r="W7521" t="str">
            <v>2020-11-30</v>
          </cell>
          <cell r="X7521" t="str">
            <v>浙江强远数控机床有限公司</v>
          </cell>
        </row>
        <row r="7521">
          <cell r="AF7521" t="str">
            <v>LS115</v>
          </cell>
        </row>
        <row r="7522">
          <cell r="D7522" t="str">
            <v>SC20200033</v>
          </cell>
          <cell r="E7522" t="str">
            <v>19469.03</v>
          </cell>
        </row>
        <row r="7522">
          <cell r="H7522" t="str">
            <v>平底片机</v>
          </cell>
        </row>
        <row r="7522">
          <cell r="L7522" t="str">
            <v>PDPJ120</v>
          </cell>
        </row>
        <row r="7522">
          <cell r="W7522" t="str">
            <v>2020-11-30</v>
          </cell>
          <cell r="X7522" t="str">
            <v>浙江强远数控机床有限公司</v>
          </cell>
        </row>
        <row r="7522">
          <cell r="AF7522" t="str">
            <v>LS114</v>
          </cell>
        </row>
        <row r="7523">
          <cell r="D7523" t="str">
            <v>SC20200032</v>
          </cell>
          <cell r="E7523" t="str">
            <v>19469.03</v>
          </cell>
        </row>
        <row r="7523">
          <cell r="H7523" t="str">
            <v>平底片机</v>
          </cell>
        </row>
        <row r="7523">
          <cell r="L7523" t="str">
            <v>PDPJ120</v>
          </cell>
        </row>
        <row r="7523">
          <cell r="W7523" t="str">
            <v>2020-11-30</v>
          </cell>
          <cell r="X7523" t="str">
            <v>浙江强远数控机床有限公司</v>
          </cell>
        </row>
        <row r="7523">
          <cell r="AF7523" t="str">
            <v>LS113</v>
          </cell>
        </row>
        <row r="7524">
          <cell r="D7524" t="str">
            <v>SC20200031</v>
          </cell>
          <cell r="E7524" t="str">
            <v>170796.46</v>
          </cell>
        </row>
        <row r="7524">
          <cell r="H7524" t="str">
            <v>空缩机</v>
          </cell>
        </row>
        <row r="7524">
          <cell r="L7524" t="str">
            <v>KSJ-180</v>
          </cell>
        </row>
        <row r="7524">
          <cell r="W7524" t="str">
            <v>2020-11-30</v>
          </cell>
          <cell r="X7524" t="str">
            <v>浙江强远数控机床有限公司</v>
          </cell>
        </row>
        <row r="7524">
          <cell r="AF7524" t="str">
            <v>J383</v>
          </cell>
        </row>
        <row r="7525">
          <cell r="D7525" t="str">
            <v>SC20200030</v>
          </cell>
          <cell r="E7525" t="str">
            <v>119469.03</v>
          </cell>
        </row>
        <row r="7525">
          <cell r="H7525" t="str">
            <v>激光割头机</v>
          </cell>
        </row>
        <row r="7525">
          <cell r="L7525" t="str">
            <v>GTJ-180J</v>
          </cell>
        </row>
        <row r="7525">
          <cell r="W7525" t="str">
            <v>2020-11-30</v>
          </cell>
          <cell r="X7525" t="str">
            <v>浙江强远数控机床有限公司</v>
          </cell>
        </row>
        <row r="7525">
          <cell r="AF7525" t="str">
            <v>LS112</v>
          </cell>
        </row>
        <row r="7526">
          <cell r="D7526" t="str">
            <v>SB20200009</v>
          </cell>
          <cell r="E7526" t="str">
            <v>61946.90</v>
          </cell>
        </row>
        <row r="7526">
          <cell r="H7526" t="str">
            <v>湿式除尘器</v>
          </cell>
        </row>
        <row r="7526">
          <cell r="L7526" t="str">
            <v>LXS-20</v>
          </cell>
        </row>
        <row r="7526">
          <cell r="W7526" t="str">
            <v>2020-11-29</v>
          </cell>
          <cell r="X7526" t="str">
            <v>永康市禄祥环保科技有限公司</v>
          </cell>
        </row>
        <row r="7526">
          <cell r="AF7526" t="str">
            <v>YI441</v>
          </cell>
        </row>
        <row r="7527">
          <cell r="D7527" t="str">
            <v>SS20200008</v>
          </cell>
          <cell r="E7527" t="str">
            <v>10176.99</v>
          </cell>
        </row>
        <row r="7527">
          <cell r="H7527" t="str">
            <v>皮带输送线</v>
          </cell>
        </row>
        <row r="7527">
          <cell r="L7527" t="str">
            <v>CY-PDX</v>
          </cell>
        </row>
        <row r="7527">
          <cell r="W7527" t="str">
            <v>2020-11-10</v>
          </cell>
          <cell r="X7527" t="str">
            <v>温岭创意流水线设备有限公司</v>
          </cell>
        </row>
        <row r="7527">
          <cell r="AF7527" t="str">
            <v>XP106</v>
          </cell>
        </row>
        <row r="7528">
          <cell r="D7528" t="str">
            <v>SC20200029</v>
          </cell>
          <cell r="E7528" t="str">
            <v>100000.00</v>
          </cell>
        </row>
        <row r="7528">
          <cell r="H7528" t="str">
            <v>激光分杯机</v>
          </cell>
        </row>
        <row r="7528">
          <cell r="L7528" t="str">
            <v>RBFB-L1-CW1000S</v>
          </cell>
        </row>
        <row r="7528">
          <cell r="W7528" t="str">
            <v>2020-10-31</v>
          </cell>
          <cell r="X7528" t="str">
            <v>永康市睿波自动化科技有限公司</v>
          </cell>
        </row>
        <row r="7528">
          <cell r="AF7528" t="str">
            <v>XJ748</v>
          </cell>
        </row>
        <row r="7529">
          <cell r="D7529" t="str">
            <v>SH20200021</v>
          </cell>
          <cell r="E7529" t="str">
            <v>110619.46</v>
          </cell>
        </row>
        <row r="7529">
          <cell r="H7529" t="str">
            <v>激光焊接机</v>
          </cell>
        </row>
        <row r="7529">
          <cell r="L7529" t="str">
            <v>RB-L2-DAB1200</v>
          </cell>
        </row>
        <row r="7529">
          <cell r="W7529" t="str">
            <v>2020-10-27</v>
          </cell>
          <cell r="X7529" t="str">
            <v>永康市睿波自动化科技有限公司</v>
          </cell>
        </row>
        <row r="7529">
          <cell r="AF7529" t="str">
            <v>XJ741</v>
          </cell>
        </row>
        <row r="7530">
          <cell r="D7530" t="str">
            <v>SC20200028</v>
          </cell>
          <cell r="E7530" t="str">
            <v>100000.00</v>
          </cell>
        </row>
        <row r="7530">
          <cell r="H7530" t="str">
            <v>激光分杯机</v>
          </cell>
        </row>
        <row r="7530">
          <cell r="L7530" t="str">
            <v>RBFB-L1-CW1000S</v>
          </cell>
        </row>
        <row r="7530">
          <cell r="W7530" t="str">
            <v>2020-10-27</v>
          </cell>
          <cell r="X7530" t="str">
            <v>永康市睿波自动化科技有限公司</v>
          </cell>
        </row>
        <row r="7530">
          <cell r="AF7530" t="str">
            <v>XJ749</v>
          </cell>
        </row>
        <row r="7531">
          <cell r="D7531" t="str">
            <v>SC20200027</v>
          </cell>
          <cell r="E7531" t="str">
            <v>176991.16</v>
          </cell>
        </row>
        <row r="7531">
          <cell r="H7531" t="str">
            <v>激光平口底机</v>
          </cell>
        </row>
        <row r="7531">
          <cell r="L7531" t="str">
            <v>RBYT-L2-CW1000S</v>
          </cell>
        </row>
        <row r="7531">
          <cell r="W7531" t="str">
            <v>2020-10-27</v>
          </cell>
          <cell r="X7531" t="str">
            <v>永康市睿波自动化科技有限公司</v>
          </cell>
        </row>
        <row r="7531">
          <cell r="AF7531" t="str">
            <v>XJ751</v>
          </cell>
        </row>
        <row r="7532">
          <cell r="D7532" t="str">
            <v>SC20200026</v>
          </cell>
          <cell r="E7532" t="str">
            <v>176991.16</v>
          </cell>
        </row>
        <row r="7532">
          <cell r="H7532" t="str">
            <v>激光平口底机</v>
          </cell>
        </row>
        <row r="7532">
          <cell r="L7532" t="str">
            <v>RBYT-L2-CW1000S</v>
          </cell>
        </row>
        <row r="7532">
          <cell r="W7532" t="str">
            <v>2020-10-27</v>
          </cell>
          <cell r="X7532" t="str">
            <v>永康市睿波自动化科技有限公司</v>
          </cell>
        </row>
        <row r="7532">
          <cell r="AF7532" t="str">
            <v>XJ750</v>
          </cell>
        </row>
        <row r="7533">
          <cell r="D7533" t="str">
            <v>SG20200002</v>
          </cell>
          <cell r="E7533" t="str">
            <v>12389.38</v>
          </cell>
        </row>
        <row r="7533">
          <cell r="H7533" t="str">
            <v>喷砂机</v>
          </cell>
        </row>
        <row r="7533">
          <cell r="L7533" t="str">
            <v/>
          </cell>
        </row>
        <row r="7533">
          <cell r="W7533" t="str">
            <v>2020-10-26</v>
          </cell>
          <cell r="X7533" t="str">
            <v>永康市晟仕机械设备有限公司</v>
          </cell>
        </row>
        <row r="7533">
          <cell r="AF7533" t="str">
            <v>XJ747</v>
          </cell>
        </row>
        <row r="7534">
          <cell r="D7534" t="str">
            <v>SC20200025</v>
          </cell>
          <cell r="E7534" t="str">
            <v>69026.55</v>
          </cell>
        </row>
        <row r="7534">
          <cell r="H7534" t="str">
            <v>机器人控制箱</v>
          </cell>
        </row>
        <row r="7534">
          <cell r="L7534" t="str">
            <v>机器人喷涂系统</v>
          </cell>
        </row>
        <row r="7534">
          <cell r="W7534" t="str">
            <v>2020-10-14</v>
          </cell>
          <cell r="X7534" t="str">
            <v>百富非凡机电设备(昆山)有限公司</v>
          </cell>
        </row>
        <row r="7534">
          <cell r="AF7534" t="str">
            <v>XP058</v>
          </cell>
        </row>
        <row r="7535">
          <cell r="D7535" t="str">
            <v>SS20200007</v>
          </cell>
          <cell r="E7535" t="str">
            <v>8849.56</v>
          </cell>
        </row>
        <row r="7535">
          <cell r="H7535" t="str">
            <v>皮带输送线</v>
          </cell>
        </row>
        <row r="7535">
          <cell r="L7535" t="str">
            <v>CY-PDX-6</v>
          </cell>
        </row>
        <row r="7535">
          <cell r="W7535" t="str">
            <v>2020-09-27</v>
          </cell>
          <cell r="X7535" t="str">
            <v>温岭创意流水线设备有限公司</v>
          </cell>
        </row>
        <row r="7535">
          <cell r="AF7535" t="str">
            <v>YI421</v>
          </cell>
        </row>
        <row r="7536">
          <cell r="D7536" t="str">
            <v>SS20200006</v>
          </cell>
          <cell r="E7536" t="str">
            <v>17699.12</v>
          </cell>
        </row>
        <row r="7536">
          <cell r="H7536" t="str">
            <v>皮带输送线</v>
          </cell>
        </row>
        <row r="7536">
          <cell r="L7536" t="str">
            <v>CY-PDX-12</v>
          </cell>
        </row>
        <row r="7536">
          <cell r="W7536" t="str">
            <v>2020-09-27</v>
          </cell>
          <cell r="X7536" t="str">
            <v>温岭创意流水线设备有限公司</v>
          </cell>
        </row>
        <row r="7536">
          <cell r="AF7536" t="str">
            <v>YI420</v>
          </cell>
        </row>
        <row r="7537">
          <cell r="D7537" t="str">
            <v>IF20200003</v>
          </cell>
          <cell r="E7537" t="str">
            <v>22831.86</v>
          </cell>
        </row>
        <row r="7537">
          <cell r="H7537" t="str">
            <v>RFID打印机</v>
          </cell>
        </row>
        <row r="7537">
          <cell r="L7537" t="str">
            <v>SATO CL4NX</v>
          </cell>
        </row>
        <row r="7537">
          <cell r="W7537" t="str">
            <v>2020-09-30</v>
          </cell>
          <cell r="X7537" t="str">
            <v>品冠物联网科技（上海）有限公司</v>
          </cell>
        </row>
        <row r="7537">
          <cell r="AF7537" t="str">
            <v>XB161</v>
          </cell>
        </row>
        <row r="7538">
          <cell r="D7538" t="str">
            <v>SC20200024</v>
          </cell>
          <cell r="E7538" t="str">
            <v>106194.69</v>
          </cell>
        </row>
        <row r="7538">
          <cell r="H7538" t="str">
            <v>数控缩口机</v>
          </cell>
        </row>
        <row r="7538">
          <cell r="L7538" t="str">
            <v>SKJ-180×2</v>
          </cell>
        </row>
        <row r="7538">
          <cell r="W7538" t="str">
            <v>2020-09-30</v>
          </cell>
          <cell r="X7538" t="str">
            <v>浙江强远数控机床有限公司</v>
          </cell>
        </row>
        <row r="7538">
          <cell r="AF7538" t="str">
            <v>K120</v>
          </cell>
        </row>
        <row r="7539">
          <cell r="D7539" t="str">
            <v>SJ20200001</v>
          </cell>
          <cell r="E7539" t="str">
            <v>46017.70</v>
          </cell>
        </row>
        <row r="7539">
          <cell r="H7539" t="str">
            <v>柜式烘烤箱</v>
          </cell>
        </row>
        <row r="7539">
          <cell r="L7539" t="str">
            <v>QR2020720A</v>
          </cell>
        </row>
        <row r="7539">
          <cell r="W7539" t="str">
            <v>2020-09-26</v>
          </cell>
          <cell r="X7539" t="str">
            <v>宁波祺瑞涂装设备有限公司</v>
          </cell>
        </row>
        <row r="7539">
          <cell r="AF7539" t="str">
            <v>YI422</v>
          </cell>
        </row>
        <row r="7540">
          <cell r="D7540" t="str">
            <v>SH20200018</v>
          </cell>
          <cell r="E7540" t="str">
            <v>9734.51</v>
          </cell>
        </row>
        <row r="7540">
          <cell r="H7540" t="str">
            <v>弧底焊接机</v>
          </cell>
        </row>
        <row r="7540">
          <cell r="L7540" t="str">
            <v>HDHJ-180</v>
          </cell>
        </row>
        <row r="7540">
          <cell r="W7540" t="str">
            <v>2020-09-28</v>
          </cell>
          <cell r="X7540" t="str">
            <v>浙江强远数控机床有限公司</v>
          </cell>
        </row>
        <row r="7540">
          <cell r="AF7540" t="str">
            <v>YI406</v>
          </cell>
        </row>
        <row r="7541">
          <cell r="D7541" t="str">
            <v>SC20200023</v>
          </cell>
          <cell r="E7541" t="str">
            <v>106194.69</v>
          </cell>
        </row>
        <row r="7541">
          <cell r="H7541" t="str">
            <v>数控缩口机</v>
          </cell>
        </row>
        <row r="7541">
          <cell r="L7541" t="str">
            <v>SKJ-180×2</v>
          </cell>
        </row>
        <row r="7541">
          <cell r="W7541" t="str">
            <v>2020-09-28</v>
          </cell>
          <cell r="X7541" t="str">
            <v>浙江强远数控机床有限公司</v>
          </cell>
        </row>
        <row r="7541">
          <cell r="AF7541" t="str">
            <v>K121</v>
          </cell>
        </row>
        <row r="7542">
          <cell r="D7542" t="str">
            <v>SC20200021</v>
          </cell>
          <cell r="E7542" t="str">
            <v>44247.79</v>
          </cell>
        </row>
        <row r="7542">
          <cell r="H7542" t="str">
            <v>螺纹机</v>
          </cell>
        </row>
        <row r="7542">
          <cell r="L7542" t="str">
            <v>LWJ180</v>
          </cell>
        </row>
        <row r="7542">
          <cell r="W7542" t="str">
            <v>2020-09-28</v>
          </cell>
          <cell r="X7542" t="str">
            <v>浙江强远数控机床有限公司</v>
          </cell>
        </row>
        <row r="7542">
          <cell r="AF7542" t="str">
            <v>YI427</v>
          </cell>
        </row>
        <row r="7543">
          <cell r="D7543" t="str">
            <v>SC20200020</v>
          </cell>
          <cell r="E7543" t="str">
            <v>44247.79</v>
          </cell>
        </row>
        <row r="7543">
          <cell r="H7543" t="str">
            <v>螺纹机</v>
          </cell>
        </row>
        <row r="7543">
          <cell r="L7543" t="str">
            <v>LWJ180</v>
          </cell>
        </row>
        <row r="7543">
          <cell r="W7543" t="str">
            <v>2020-09-28</v>
          </cell>
          <cell r="X7543" t="str">
            <v>浙江强远数控机床有限公司</v>
          </cell>
        </row>
        <row r="7543">
          <cell r="AF7543" t="str">
            <v>YI426</v>
          </cell>
        </row>
        <row r="7544">
          <cell r="D7544" t="str">
            <v>SB20200008</v>
          </cell>
          <cell r="E7544" t="str">
            <v>24778.76</v>
          </cell>
        </row>
        <row r="7544">
          <cell r="H7544" t="str">
            <v>湿式除尘器</v>
          </cell>
        </row>
        <row r="7544">
          <cell r="L7544" t="str">
            <v>ZY-SF300-2C</v>
          </cell>
        </row>
        <row r="7544">
          <cell r="W7544" t="str">
            <v>2020-08-31</v>
          </cell>
          <cell r="X7544" t="str">
            <v>玉环太平洋机械有限公司</v>
          </cell>
        </row>
        <row r="7544">
          <cell r="AF7544" t="str">
            <v>J388</v>
          </cell>
        </row>
        <row r="7545">
          <cell r="D7545" t="str">
            <v>SB20200007</v>
          </cell>
          <cell r="E7545" t="str">
            <v>24778.76</v>
          </cell>
        </row>
        <row r="7545">
          <cell r="H7545" t="str">
            <v>湿式除尘器</v>
          </cell>
        </row>
        <row r="7545">
          <cell r="L7545" t="str">
            <v>ZY-SF300-2C</v>
          </cell>
        </row>
        <row r="7545">
          <cell r="W7545" t="str">
            <v>2020-08-31</v>
          </cell>
          <cell r="X7545" t="str">
            <v>玉环太平洋机械有限公司</v>
          </cell>
        </row>
        <row r="7545">
          <cell r="AF7545" t="str">
            <v>J387</v>
          </cell>
        </row>
        <row r="7546">
          <cell r="D7546" t="str">
            <v>SB20200006</v>
          </cell>
          <cell r="E7546" t="str">
            <v>24778.76</v>
          </cell>
        </row>
        <row r="7546">
          <cell r="H7546" t="str">
            <v>湿式除尘器</v>
          </cell>
        </row>
        <row r="7546">
          <cell r="L7546" t="str">
            <v>ZY-SF300-2C</v>
          </cell>
        </row>
        <row r="7546">
          <cell r="W7546" t="str">
            <v>2020-08-31</v>
          </cell>
          <cell r="X7546" t="str">
            <v>玉环太平洋机械有限公司</v>
          </cell>
        </row>
        <row r="7546">
          <cell r="AF7546" t="str">
            <v>J386</v>
          </cell>
        </row>
        <row r="7547">
          <cell r="D7547" t="str">
            <v>SB20200005</v>
          </cell>
          <cell r="E7547" t="str">
            <v>20796.46</v>
          </cell>
        </row>
        <row r="7547">
          <cell r="H7547" t="str">
            <v>湿式除尘器</v>
          </cell>
        </row>
        <row r="7547">
          <cell r="L7547" t="str">
            <v>ZY-SF300-7C</v>
          </cell>
        </row>
        <row r="7547">
          <cell r="W7547" t="str">
            <v>2020-08-31</v>
          </cell>
          <cell r="X7547" t="str">
            <v>玉环太平洋机械有限公司</v>
          </cell>
        </row>
        <row r="7547">
          <cell r="AF7547" t="str">
            <v>XJ733</v>
          </cell>
        </row>
        <row r="7548">
          <cell r="D7548" t="str">
            <v>SB20200004</v>
          </cell>
          <cell r="E7548" t="str">
            <v>20796.46</v>
          </cell>
        </row>
        <row r="7548">
          <cell r="H7548" t="str">
            <v>湿式除尘器</v>
          </cell>
        </row>
        <row r="7548">
          <cell r="L7548" t="str">
            <v>ZY-SF300-7C</v>
          </cell>
        </row>
        <row r="7548">
          <cell r="W7548" t="str">
            <v>2020-08-31</v>
          </cell>
          <cell r="X7548" t="str">
            <v>玉环太平洋机械有限公司</v>
          </cell>
        </row>
        <row r="7548">
          <cell r="AF7548" t="str">
            <v>XJ732</v>
          </cell>
        </row>
        <row r="7549">
          <cell r="D7549" t="str">
            <v>SA20200009</v>
          </cell>
          <cell r="E7549" t="str">
            <v>14601.77</v>
          </cell>
        </row>
        <row r="7549">
          <cell r="H7549" t="str">
            <v>电子吊秤</v>
          </cell>
        </row>
        <row r="7549">
          <cell r="L7549" t="str">
            <v>OCS-XS-30T</v>
          </cell>
        </row>
        <row r="7549">
          <cell r="W7549" t="str">
            <v>2020-08-28</v>
          </cell>
          <cell r="X7549" t="str">
            <v>杭州托恒衡器有限公司</v>
          </cell>
        </row>
        <row r="7549">
          <cell r="AF7549" t="str">
            <v>L127</v>
          </cell>
        </row>
        <row r="7550">
          <cell r="D7550" t="str">
            <v>SF20200011</v>
          </cell>
          <cell r="E7550" t="str">
            <v>27610.62</v>
          </cell>
        </row>
        <row r="7550">
          <cell r="H7550" t="str">
            <v>工业冷水机</v>
          </cell>
        </row>
        <row r="7550">
          <cell r="L7550" t="str">
            <v>HTI-15WD</v>
          </cell>
        </row>
        <row r="7550">
          <cell r="W7550" t="str">
            <v>2020-08-24</v>
          </cell>
          <cell r="X7550" t="str">
            <v>佛山市佛欣真空技术有限公司</v>
          </cell>
        </row>
        <row r="7550">
          <cell r="AF7550" t="str">
            <v>YI419</v>
          </cell>
        </row>
        <row r="7551">
          <cell r="D7551" t="str">
            <v>SH20200016</v>
          </cell>
          <cell r="E7551" t="str">
            <v>146902.66</v>
          </cell>
        </row>
        <row r="7551">
          <cell r="H7551" t="str">
            <v>激光弧口焊机</v>
          </cell>
        </row>
        <row r="7551">
          <cell r="L7551" t="str">
            <v>HDHJ-180J</v>
          </cell>
        </row>
        <row r="7551">
          <cell r="W7551" t="str">
            <v>2020-07-31</v>
          </cell>
          <cell r="X7551" t="str">
            <v>浙江强远数控机床有限公司</v>
          </cell>
        </row>
        <row r="7551">
          <cell r="AF7551" t="str">
            <v>J390</v>
          </cell>
        </row>
        <row r="7552">
          <cell r="D7552" t="str">
            <v>SH20200015</v>
          </cell>
          <cell r="E7552" t="str">
            <v>146902.65</v>
          </cell>
        </row>
        <row r="7552">
          <cell r="H7552" t="str">
            <v>激光弧底焊机</v>
          </cell>
        </row>
        <row r="7552">
          <cell r="L7552" t="str">
            <v>HDHJ-180J</v>
          </cell>
        </row>
        <row r="7552">
          <cell r="W7552" t="str">
            <v>2020-07-31</v>
          </cell>
          <cell r="X7552" t="str">
            <v>武义华拓激光科技有限公司</v>
          </cell>
        </row>
        <row r="7552">
          <cell r="AF7552" t="str">
            <v>H472</v>
          </cell>
        </row>
        <row r="7553">
          <cell r="D7553" t="str">
            <v>SH20200014</v>
          </cell>
          <cell r="E7553" t="str">
            <v>146902.65</v>
          </cell>
        </row>
        <row r="7553">
          <cell r="H7553" t="str">
            <v>激光弧底焊机</v>
          </cell>
        </row>
        <row r="7553">
          <cell r="L7553" t="str">
            <v>HDHJ-180J</v>
          </cell>
        </row>
        <row r="7553">
          <cell r="W7553" t="str">
            <v>2020-07-31</v>
          </cell>
          <cell r="X7553" t="str">
            <v>武义华拓激光科技有限公司</v>
          </cell>
        </row>
        <row r="7553">
          <cell r="AF7553" t="str">
            <v>H475</v>
          </cell>
        </row>
        <row r="7554">
          <cell r="D7554" t="str">
            <v>SC20200019</v>
          </cell>
          <cell r="E7554" t="str">
            <v>34070.80</v>
          </cell>
        </row>
        <row r="7554">
          <cell r="H7554" t="str">
            <v>取料机械手</v>
          </cell>
        </row>
        <row r="7554">
          <cell r="L7554" t="str">
            <v>QL-P1</v>
          </cell>
        </row>
        <row r="7554">
          <cell r="W7554" t="str">
            <v>2020-07-28</v>
          </cell>
          <cell r="X7554" t="str">
            <v>广东启力机器人科技有限公司</v>
          </cell>
        </row>
        <row r="7554">
          <cell r="AF7554" t="str">
            <v>LS111</v>
          </cell>
        </row>
        <row r="7555">
          <cell r="D7555" t="str">
            <v>SH20200013</v>
          </cell>
          <cell r="E7555" t="str">
            <v>146902.65</v>
          </cell>
        </row>
        <row r="7555">
          <cell r="H7555" t="str">
            <v>激光弧底焊机</v>
          </cell>
        </row>
        <row r="7555">
          <cell r="L7555" t="str">
            <v>HDHJ-180J</v>
          </cell>
        </row>
        <row r="7555">
          <cell r="W7555" t="str">
            <v>2020-07-28</v>
          </cell>
          <cell r="X7555" t="str">
            <v>武义华拓激光科技有限公司</v>
          </cell>
        </row>
        <row r="7555">
          <cell r="AF7555" t="str">
            <v>H474</v>
          </cell>
        </row>
        <row r="7556">
          <cell r="D7556" t="str">
            <v>SC20200018</v>
          </cell>
          <cell r="E7556" t="str">
            <v>128318.58</v>
          </cell>
        </row>
        <row r="7556">
          <cell r="H7556" t="str">
            <v>激光割头机</v>
          </cell>
        </row>
        <row r="7556">
          <cell r="L7556" t="str">
            <v>GTJ-180J</v>
          </cell>
        </row>
        <row r="7556">
          <cell r="W7556" t="str">
            <v>2020-07-28</v>
          </cell>
          <cell r="X7556" t="str">
            <v>武义华拓激光科技有限公司</v>
          </cell>
        </row>
        <row r="7556">
          <cell r="AF7556" t="str">
            <v>H471</v>
          </cell>
        </row>
        <row r="7557">
          <cell r="D7557" t="str">
            <v>SC20200017</v>
          </cell>
          <cell r="E7557" t="str">
            <v>63716.81</v>
          </cell>
        </row>
        <row r="7557">
          <cell r="H7557" t="str">
            <v>数控卷边机</v>
          </cell>
        </row>
        <row r="7557">
          <cell r="L7557" t="str">
            <v>YB-JBJ</v>
          </cell>
        </row>
        <row r="7557">
          <cell r="W7557" t="str">
            <v>2020-07-28</v>
          </cell>
          <cell r="X7557" t="str">
            <v>浙江宇邦机械科技有限公司</v>
          </cell>
        </row>
        <row r="7557">
          <cell r="AF7557" t="str">
            <v>J382</v>
          </cell>
        </row>
        <row r="7558">
          <cell r="D7558" t="str">
            <v>ST20200004</v>
          </cell>
          <cell r="E7558" t="str">
            <v>247787.60</v>
          </cell>
        </row>
        <row r="7558">
          <cell r="H7558" t="str">
            <v>电动单梁起重机</v>
          </cell>
        </row>
        <row r="7558">
          <cell r="L7558" t="str">
            <v>LH25T-22.5M</v>
          </cell>
        </row>
        <row r="7558">
          <cell r="W7558" t="str">
            <v>2020-07-27</v>
          </cell>
          <cell r="X7558" t="str">
            <v>河南创远防爆起重机械有限公司</v>
          </cell>
        </row>
        <row r="7558">
          <cell r="AF7558" t="str">
            <v>L123</v>
          </cell>
        </row>
        <row r="7559">
          <cell r="D7559" t="str">
            <v>ST20200003</v>
          </cell>
          <cell r="E7559" t="str">
            <v>132743.36</v>
          </cell>
        </row>
        <row r="7559">
          <cell r="H7559" t="str">
            <v>电动单梁起重机</v>
          </cell>
        </row>
        <row r="7559">
          <cell r="L7559" t="str">
            <v>LD10T-22.5M</v>
          </cell>
        </row>
        <row r="7559">
          <cell r="W7559" t="str">
            <v>2020-07-27</v>
          </cell>
          <cell r="X7559" t="str">
            <v>河南创远防爆起重机械有限公司</v>
          </cell>
        </row>
        <row r="7559">
          <cell r="AF7559" t="str">
            <v>L124</v>
          </cell>
        </row>
        <row r="7560">
          <cell r="D7560" t="str">
            <v>SC20200016</v>
          </cell>
          <cell r="E7560" t="str">
            <v>43097.35</v>
          </cell>
        </row>
        <row r="7560">
          <cell r="H7560" t="str">
            <v>电动平车</v>
          </cell>
        </row>
        <row r="7560">
          <cell r="L7560" t="str">
            <v>KPX-10T</v>
          </cell>
        </row>
        <row r="7560">
          <cell r="W7560" t="str">
            <v>2020-07-27</v>
          </cell>
          <cell r="X7560" t="str">
            <v>河南志方电动平车有限公司</v>
          </cell>
        </row>
        <row r="7560">
          <cell r="AF7560" t="str">
            <v>L128</v>
          </cell>
        </row>
        <row r="7561">
          <cell r="D7561" t="str">
            <v>SC20200015</v>
          </cell>
          <cell r="E7561" t="str">
            <v>28318.58</v>
          </cell>
        </row>
        <row r="7561">
          <cell r="H7561" t="str">
            <v>激光切割机</v>
          </cell>
        </row>
        <row r="7561">
          <cell r="L7561" t="str">
            <v>CW-960T</v>
          </cell>
        </row>
        <row r="7561">
          <cell r="W7561" t="str">
            <v>2020-07-27</v>
          </cell>
          <cell r="X7561" t="str">
            <v>苏州创轩激光科技有限公司</v>
          </cell>
        </row>
        <row r="7561">
          <cell r="AF7561" t="str">
            <v>XZ462</v>
          </cell>
        </row>
        <row r="7562">
          <cell r="D7562" t="str">
            <v>SE20200003</v>
          </cell>
          <cell r="E7562" t="str">
            <v>10256.64</v>
          </cell>
        </row>
        <row r="7562">
          <cell r="H7562" t="str">
            <v>移印机</v>
          </cell>
        </row>
        <row r="7562">
          <cell r="L7562" t="str">
            <v>OS-PM368</v>
          </cell>
        </row>
        <row r="7562">
          <cell r="W7562" t="str">
            <v>2020-07-27</v>
          </cell>
          <cell r="X7562" t="str">
            <v>东莞市安色机械制造有限公司</v>
          </cell>
        </row>
        <row r="7562">
          <cell r="AF7562" t="str">
            <v>YI382</v>
          </cell>
        </row>
        <row r="7563">
          <cell r="D7563" t="str">
            <v>SK20200001</v>
          </cell>
          <cell r="E7563" t="str">
            <v>42035.40</v>
          </cell>
        </row>
        <row r="7563">
          <cell r="H7563" t="str">
            <v>真空检漏机</v>
          </cell>
        </row>
        <row r="7563">
          <cell r="L7563" t="str">
            <v>CF-20JR</v>
          </cell>
        </row>
        <row r="7563">
          <cell r="W7563" t="str">
            <v>2020-06-28</v>
          </cell>
          <cell r="X7563" t="str">
            <v>永康市创发真空设备有限公司</v>
          </cell>
        </row>
        <row r="7563">
          <cell r="AF7563" t="str">
            <v>XJ716</v>
          </cell>
        </row>
        <row r="7564">
          <cell r="D7564" t="str">
            <v>SH20200012</v>
          </cell>
          <cell r="E7564" t="str">
            <v>9734.52</v>
          </cell>
        </row>
        <row r="7564">
          <cell r="H7564" t="str">
            <v>弧底焊接机</v>
          </cell>
        </row>
        <row r="7564">
          <cell r="L7564" t="str">
            <v>HDHJ-180</v>
          </cell>
        </row>
        <row r="7564">
          <cell r="W7564" t="str">
            <v>2020-06-28</v>
          </cell>
          <cell r="X7564" t="str">
            <v>浙江强远数控机床有限公司</v>
          </cell>
        </row>
        <row r="7564">
          <cell r="AF7564" t="str">
            <v>XJ720</v>
          </cell>
        </row>
        <row r="7565">
          <cell r="D7565" t="str">
            <v>SH20200011</v>
          </cell>
          <cell r="E7565" t="str">
            <v>89380.53</v>
          </cell>
        </row>
        <row r="7565">
          <cell r="H7565" t="str">
            <v>弧底焊接机</v>
          </cell>
        </row>
        <row r="7565">
          <cell r="L7565" t="str">
            <v>HDHJ-180</v>
          </cell>
        </row>
        <row r="7565">
          <cell r="W7565" t="str">
            <v>2020-06-28</v>
          </cell>
          <cell r="X7565" t="str">
            <v>浙江强远数控机床有限公司</v>
          </cell>
        </row>
        <row r="7565">
          <cell r="AF7565" t="str">
            <v>XJ719</v>
          </cell>
        </row>
        <row r="7566">
          <cell r="D7566" t="str">
            <v>SH20200010</v>
          </cell>
          <cell r="E7566" t="str">
            <v>318584.07</v>
          </cell>
        </row>
        <row r="7566">
          <cell r="H7566" t="str">
            <v>激光焊接机</v>
          </cell>
        </row>
        <row r="7566">
          <cell r="L7566" t="str">
            <v>HJ180*2J</v>
          </cell>
        </row>
        <row r="7566">
          <cell r="W7566" t="str">
            <v>2020-06-28</v>
          </cell>
          <cell r="X7566" t="str">
            <v>浙江强远数控机床有限公司</v>
          </cell>
        </row>
        <row r="7566">
          <cell r="AF7566" t="str">
            <v>XJ711</v>
          </cell>
        </row>
        <row r="7567">
          <cell r="D7567" t="str">
            <v>SF20200010</v>
          </cell>
          <cell r="E7567" t="str">
            <v>44247.79</v>
          </cell>
        </row>
        <row r="7567">
          <cell r="H7567" t="str">
            <v>在线称重机</v>
          </cell>
        </row>
        <row r="7567">
          <cell r="L7567" t="str">
            <v>CW-500</v>
          </cell>
        </row>
        <row r="7567">
          <cell r="W7567" t="str">
            <v>2020-06-28</v>
          </cell>
          <cell r="X7567" t="str">
            <v>上海炬照智能设备有限公司</v>
          </cell>
        </row>
        <row r="7567">
          <cell r="AF7567" t="str">
            <v>XB158</v>
          </cell>
        </row>
        <row r="7568">
          <cell r="D7568" t="str">
            <v>SF20200009</v>
          </cell>
          <cell r="E7568" t="str">
            <v>44247.79</v>
          </cell>
        </row>
        <row r="7568">
          <cell r="H7568" t="str">
            <v>在线称重机</v>
          </cell>
        </row>
        <row r="7568">
          <cell r="L7568" t="str">
            <v>CW-500</v>
          </cell>
        </row>
        <row r="7568">
          <cell r="W7568" t="str">
            <v>2020-06-28</v>
          </cell>
          <cell r="X7568" t="str">
            <v>上海炬照智能设备有限公司</v>
          </cell>
        </row>
        <row r="7568">
          <cell r="AF7568" t="str">
            <v>XB157</v>
          </cell>
        </row>
        <row r="7569">
          <cell r="D7569" t="str">
            <v>SF20200008</v>
          </cell>
          <cell r="E7569" t="str">
            <v>44247.79</v>
          </cell>
        </row>
        <row r="7569">
          <cell r="H7569" t="str">
            <v>在线称重机</v>
          </cell>
        </row>
        <row r="7569">
          <cell r="L7569" t="str">
            <v>CW-500</v>
          </cell>
        </row>
        <row r="7569">
          <cell r="W7569" t="str">
            <v>2020-06-28</v>
          </cell>
          <cell r="X7569" t="str">
            <v>上海炬照智能设备有限公司</v>
          </cell>
        </row>
        <row r="7569">
          <cell r="AF7569" t="str">
            <v>XB156</v>
          </cell>
        </row>
        <row r="7570">
          <cell r="D7570" t="str">
            <v>SF20200007</v>
          </cell>
          <cell r="E7570" t="str">
            <v>44247.79</v>
          </cell>
        </row>
        <row r="7570">
          <cell r="H7570" t="str">
            <v>在线称重机</v>
          </cell>
        </row>
        <row r="7570">
          <cell r="L7570" t="str">
            <v>CW-500</v>
          </cell>
        </row>
        <row r="7570">
          <cell r="W7570" t="str">
            <v>2020-06-28</v>
          </cell>
          <cell r="X7570" t="str">
            <v>上海炬照智能设备有限公司</v>
          </cell>
        </row>
        <row r="7570">
          <cell r="AF7570" t="str">
            <v>XB155</v>
          </cell>
        </row>
        <row r="7571">
          <cell r="D7571" t="str">
            <v>SE20200002</v>
          </cell>
          <cell r="E7571" t="str">
            <v>113274.34</v>
          </cell>
        </row>
        <row r="7571">
          <cell r="H7571" t="str">
            <v>非金属打标机</v>
          </cell>
        </row>
        <row r="7571">
          <cell r="L7571" t="str">
            <v>C02-H100</v>
          </cell>
        </row>
        <row r="7571">
          <cell r="W7571" t="str">
            <v>2020-06-24</v>
          </cell>
          <cell r="X7571" t="str">
            <v>浙江企鹅激光智能科技有限公司</v>
          </cell>
        </row>
        <row r="7571">
          <cell r="AF7571" t="str">
            <v>XY083</v>
          </cell>
        </row>
        <row r="7572">
          <cell r="D7572" t="str">
            <v>SG20200001</v>
          </cell>
          <cell r="E7572" t="str">
            <v>8849.56</v>
          </cell>
        </row>
        <row r="7572">
          <cell r="H7572" t="str">
            <v>磨口边机</v>
          </cell>
        </row>
        <row r="7572">
          <cell r="L7572" t="str">
            <v/>
          </cell>
        </row>
        <row r="7572">
          <cell r="W7572" t="str">
            <v>2020-06-28</v>
          </cell>
          <cell r="X7572" t="str">
            <v>浙江强远数控机床有限公司</v>
          </cell>
        </row>
        <row r="7572">
          <cell r="AF7572" t="str">
            <v>YI379</v>
          </cell>
        </row>
        <row r="7573">
          <cell r="D7573" t="str">
            <v>SH20200009</v>
          </cell>
          <cell r="E7573" t="str">
            <v>146902.66</v>
          </cell>
        </row>
        <row r="7573">
          <cell r="H7573" t="str">
            <v>激光弧底焊机</v>
          </cell>
        </row>
        <row r="7573">
          <cell r="L7573" t="str">
            <v>HDHJ180J</v>
          </cell>
        </row>
        <row r="7573">
          <cell r="W7573" t="str">
            <v>2020-06-11</v>
          </cell>
          <cell r="X7573" t="str">
            <v>永康市定捷自动化设备有限公司</v>
          </cell>
        </row>
        <row r="7573">
          <cell r="AF7573" t="str">
            <v>XJ725</v>
          </cell>
        </row>
        <row r="7574">
          <cell r="D7574" t="str">
            <v>SH20200008</v>
          </cell>
          <cell r="E7574" t="str">
            <v>146902.65</v>
          </cell>
        </row>
        <row r="7574">
          <cell r="H7574" t="str">
            <v>激光弧底焊机</v>
          </cell>
        </row>
        <row r="7574">
          <cell r="L7574" t="str">
            <v>HDHJ180J</v>
          </cell>
        </row>
        <row r="7574">
          <cell r="W7574" t="str">
            <v>2020-06-11</v>
          </cell>
          <cell r="X7574" t="str">
            <v>永康市定捷自动化设备有限公司</v>
          </cell>
        </row>
        <row r="7574">
          <cell r="AF7574" t="str">
            <v>XJ724</v>
          </cell>
        </row>
        <row r="7575">
          <cell r="D7575" t="str">
            <v>SH20200007</v>
          </cell>
          <cell r="E7575" t="str">
            <v>146902.65</v>
          </cell>
        </row>
        <row r="7575">
          <cell r="H7575" t="str">
            <v>激光弧底焊机</v>
          </cell>
        </row>
        <row r="7575">
          <cell r="L7575" t="str">
            <v>HDHJ180J</v>
          </cell>
        </row>
        <row r="7575">
          <cell r="W7575" t="str">
            <v>2020-06-11</v>
          </cell>
          <cell r="X7575" t="str">
            <v>永康市定捷自动化设备有限公司</v>
          </cell>
        </row>
        <row r="7575">
          <cell r="AF7575" t="str">
            <v>XJ723</v>
          </cell>
        </row>
        <row r="7576">
          <cell r="D7576" t="str">
            <v>SH20200006</v>
          </cell>
          <cell r="E7576" t="str">
            <v>9734.51</v>
          </cell>
        </row>
        <row r="7576">
          <cell r="H7576" t="str">
            <v>弧底焊接机</v>
          </cell>
        </row>
        <row r="7576">
          <cell r="L7576" t="str">
            <v>HDHJ-180</v>
          </cell>
        </row>
        <row r="7576">
          <cell r="W7576" t="str">
            <v>2020-06-08</v>
          </cell>
          <cell r="X7576" t="str">
            <v>浙江强远数控机床有限公司</v>
          </cell>
        </row>
        <row r="7576">
          <cell r="AF7576" t="str">
            <v>YI393</v>
          </cell>
        </row>
        <row r="7577">
          <cell r="D7577" t="str">
            <v>SC20200014</v>
          </cell>
          <cell r="E7577" t="str">
            <v>14159.29</v>
          </cell>
        </row>
        <row r="7577">
          <cell r="H7577" t="str">
            <v>割头机</v>
          </cell>
        </row>
        <row r="7577">
          <cell r="L7577" t="str">
            <v>GTJ-180</v>
          </cell>
        </row>
        <row r="7577">
          <cell r="W7577" t="str">
            <v>2020-06-11</v>
          </cell>
          <cell r="X7577" t="str">
            <v>浙江强远数控机床有限公司</v>
          </cell>
        </row>
        <row r="7577">
          <cell r="AF7577" t="str">
            <v>YI397</v>
          </cell>
        </row>
        <row r="7578">
          <cell r="D7578" t="str">
            <v>SH20200004</v>
          </cell>
          <cell r="E7578" t="str">
            <v>130973.46</v>
          </cell>
        </row>
        <row r="7578">
          <cell r="H7578" t="str">
            <v>激光焊接机</v>
          </cell>
        </row>
        <row r="7578">
          <cell r="L7578" t="str">
            <v>1000W*2</v>
          </cell>
        </row>
        <row r="7578">
          <cell r="W7578" t="str">
            <v>2020-05-29</v>
          </cell>
          <cell r="X7578" t="str">
            <v>永康市定捷自动化设备有限公司</v>
          </cell>
        </row>
        <row r="7578">
          <cell r="AF7578" t="str">
            <v>XJ721</v>
          </cell>
        </row>
        <row r="7579">
          <cell r="D7579" t="str">
            <v>SC20200012</v>
          </cell>
          <cell r="E7579" t="str">
            <v>25663.72</v>
          </cell>
        </row>
        <row r="7579">
          <cell r="H7579" t="str">
            <v>冲床</v>
          </cell>
        </row>
        <row r="7579">
          <cell r="L7579" t="str">
            <v>JD23-25</v>
          </cell>
        </row>
        <row r="7579">
          <cell r="W7579" t="str">
            <v>2020-05-29</v>
          </cell>
          <cell r="X7579" t="str">
            <v>金华市机械设备成套有限公司</v>
          </cell>
        </row>
        <row r="7579">
          <cell r="AF7579" t="str">
            <v>XJ739</v>
          </cell>
        </row>
        <row r="7580">
          <cell r="D7580" t="str">
            <v>SP20200001</v>
          </cell>
          <cell r="E7580" t="str">
            <v>16371.68</v>
          </cell>
        </row>
        <row r="7580">
          <cell r="H7580" t="str">
            <v>喷漆往复机</v>
          </cell>
        </row>
        <row r="7580">
          <cell r="L7580" t="str">
            <v>TC-WF003</v>
          </cell>
        </row>
        <row r="7580">
          <cell r="W7580" t="str">
            <v>2020-04-27</v>
          </cell>
          <cell r="X7580" t="str">
            <v>永康市同创同享机械科技有限公司</v>
          </cell>
        </row>
        <row r="7580">
          <cell r="AF7580" t="str">
            <v>XP098</v>
          </cell>
        </row>
        <row r="7581">
          <cell r="D7581" t="str">
            <v>SH20200003</v>
          </cell>
          <cell r="E7581" t="str">
            <v>33628.32</v>
          </cell>
        </row>
        <row r="7581">
          <cell r="H7581" t="str">
            <v>点焊机</v>
          </cell>
        </row>
        <row r="7581">
          <cell r="L7581" t="str">
            <v>DN-35-2</v>
          </cell>
        </row>
        <row r="7581">
          <cell r="W7581" t="str">
            <v>2020-04-27</v>
          </cell>
          <cell r="X7581" t="str">
            <v>永康市加效焊接自动化设备有限公司</v>
          </cell>
        </row>
        <row r="7581">
          <cell r="AF7581" t="str">
            <v>YI392</v>
          </cell>
        </row>
        <row r="7582">
          <cell r="D7582" t="str">
            <v>SC20200010</v>
          </cell>
          <cell r="E7582" t="str">
            <v>76991.15</v>
          </cell>
        </row>
        <row r="7582">
          <cell r="H7582" t="str">
            <v>偏摆送料机</v>
          </cell>
        </row>
        <row r="7582">
          <cell r="L7582" t="str">
            <v>NCF-700</v>
          </cell>
        </row>
        <row r="7582">
          <cell r="W7582" t="str">
            <v>2020-04-27</v>
          </cell>
          <cell r="X7582" t="str">
            <v>浙江玛德机械有限公司</v>
          </cell>
        </row>
        <row r="7582">
          <cell r="AF7582" t="str">
            <v>LS103</v>
          </cell>
        </row>
        <row r="7583">
          <cell r="D7583" t="str">
            <v>SC20200009</v>
          </cell>
          <cell r="E7583" t="str">
            <v>76991.15</v>
          </cell>
        </row>
        <row r="7583">
          <cell r="H7583" t="str">
            <v>偏摆送料机</v>
          </cell>
        </row>
        <row r="7583">
          <cell r="L7583" t="str">
            <v>NCF-700</v>
          </cell>
        </row>
        <row r="7583">
          <cell r="W7583" t="str">
            <v>2020-04-27</v>
          </cell>
          <cell r="X7583" t="str">
            <v>浙江玛德机械有限公司</v>
          </cell>
        </row>
        <row r="7583">
          <cell r="AF7583" t="str">
            <v>LS105</v>
          </cell>
        </row>
        <row r="7584">
          <cell r="D7584" t="str">
            <v>SC20200008</v>
          </cell>
          <cell r="E7584" t="str">
            <v>76991.15</v>
          </cell>
        </row>
        <row r="7584">
          <cell r="H7584" t="str">
            <v>偏摆送料机</v>
          </cell>
        </row>
        <row r="7584">
          <cell r="L7584" t="str">
            <v>NCF-700</v>
          </cell>
        </row>
        <row r="7584">
          <cell r="W7584" t="str">
            <v>2020-04-27</v>
          </cell>
          <cell r="X7584" t="str">
            <v>浙江玛德机械有限公司</v>
          </cell>
        </row>
        <row r="7584">
          <cell r="AF7584" t="str">
            <v>LS106</v>
          </cell>
        </row>
        <row r="7585">
          <cell r="D7585" t="str">
            <v>SC20200007</v>
          </cell>
          <cell r="E7585" t="str">
            <v>86725.66</v>
          </cell>
        </row>
        <row r="7585">
          <cell r="H7585" t="str">
            <v>冲床</v>
          </cell>
        </row>
        <row r="7585">
          <cell r="L7585" t="str">
            <v>AKA-45V</v>
          </cell>
        </row>
        <row r="7585">
          <cell r="W7585" t="str">
            <v>2020-04-27</v>
          </cell>
          <cell r="X7585" t="str">
            <v>浙江玛德机械有限公司</v>
          </cell>
        </row>
        <row r="7585">
          <cell r="AF7585" t="str">
            <v>LS101</v>
          </cell>
        </row>
        <row r="7586">
          <cell r="D7586" t="str">
            <v>SC20200006</v>
          </cell>
          <cell r="E7586" t="str">
            <v>86725.66</v>
          </cell>
        </row>
        <row r="7586">
          <cell r="H7586" t="str">
            <v>冲床</v>
          </cell>
        </row>
        <row r="7586">
          <cell r="L7586" t="str">
            <v>AKA-45V</v>
          </cell>
        </row>
        <row r="7586">
          <cell r="W7586" t="str">
            <v>2020-04-27</v>
          </cell>
          <cell r="X7586" t="str">
            <v>浙江玛德机械有限公司</v>
          </cell>
        </row>
        <row r="7586">
          <cell r="AF7586" t="str">
            <v>LS102</v>
          </cell>
        </row>
        <row r="7587">
          <cell r="D7587" t="str">
            <v>SH20200002</v>
          </cell>
          <cell r="E7587" t="str">
            <v>4867.26</v>
          </cell>
        </row>
        <row r="7587">
          <cell r="H7587" t="str">
            <v>点焊机</v>
          </cell>
        </row>
        <row r="7587">
          <cell r="L7587" t="str">
            <v/>
          </cell>
        </row>
        <row r="7587">
          <cell r="W7587" t="str">
            <v>2020-04-24</v>
          </cell>
          <cell r="X7587" t="str">
            <v>永康市加效焊接自动化设备有限公司</v>
          </cell>
        </row>
        <row r="7587">
          <cell r="AF7587" t="str">
            <v>L125</v>
          </cell>
        </row>
        <row r="7588">
          <cell r="D7588" t="str">
            <v>SC20200005</v>
          </cell>
          <cell r="E7588" t="str">
            <v>101769.92</v>
          </cell>
        </row>
        <row r="7588">
          <cell r="H7588" t="str">
            <v>激光平口底机</v>
          </cell>
        </row>
        <row r="7588">
          <cell r="L7588" t="str">
            <v>RBPK-L1-CW1000</v>
          </cell>
        </row>
        <row r="7588">
          <cell r="W7588" t="str">
            <v>2020-04-24</v>
          </cell>
          <cell r="X7588" t="str">
            <v>永康市睿波自动化科技有限公司</v>
          </cell>
        </row>
        <row r="7588">
          <cell r="AF7588" t="str">
            <v>XJ715</v>
          </cell>
        </row>
        <row r="7589">
          <cell r="D7589" t="str">
            <v>SC20200004</v>
          </cell>
          <cell r="E7589" t="str">
            <v>103539.82</v>
          </cell>
        </row>
        <row r="7589">
          <cell r="H7589" t="str">
            <v>激光平口底机</v>
          </cell>
        </row>
        <row r="7589">
          <cell r="L7589" t="str">
            <v>RBYT-L1-CW1000</v>
          </cell>
        </row>
        <row r="7589">
          <cell r="W7589" t="str">
            <v>2020-04-24</v>
          </cell>
          <cell r="X7589" t="str">
            <v>永康市睿波自动化科技有限公司</v>
          </cell>
        </row>
        <row r="7589">
          <cell r="AF7589" t="str">
            <v>XJ714</v>
          </cell>
        </row>
        <row r="7590">
          <cell r="D7590" t="str">
            <v>SH20200001</v>
          </cell>
          <cell r="E7590" t="str">
            <v>51327.43</v>
          </cell>
        </row>
        <row r="7590">
          <cell r="H7590" t="str">
            <v>超声波焊接机</v>
          </cell>
        </row>
        <row r="7590">
          <cell r="L7590" t="str">
            <v>TB-1542F</v>
          </cell>
        </row>
        <row r="7590">
          <cell r="W7590" t="str">
            <v>2020-04-15</v>
          </cell>
          <cell r="X7590" t="str">
            <v>昆山三威智能装备有限公司</v>
          </cell>
        </row>
        <row r="7590">
          <cell r="AF7590" t="str">
            <v>XZ453</v>
          </cell>
        </row>
        <row r="7591">
          <cell r="D7591" t="str">
            <v>SC20200003</v>
          </cell>
          <cell r="E7591" t="str">
            <v>86725.66</v>
          </cell>
        </row>
        <row r="7591">
          <cell r="H7591" t="str">
            <v>冲床</v>
          </cell>
        </row>
        <row r="7591">
          <cell r="L7591" t="str">
            <v>AKA-45V</v>
          </cell>
        </row>
        <row r="7591">
          <cell r="W7591" t="str">
            <v>2020-04-15</v>
          </cell>
          <cell r="X7591" t="str">
            <v>浙江玛德机械有限公司</v>
          </cell>
        </row>
        <row r="7591">
          <cell r="AF7591" t="str">
            <v>LS100</v>
          </cell>
        </row>
        <row r="7592">
          <cell r="D7592" t="str">
            <v>SC20200002</v>
          </cell>
          <cell r="E7592" t="str">
            <v>41150.44</v>
          </cell>
        </row>
        <row r="7592">
          <cell r="H7592" t="str">
            <v>平移机械手</v>
          </cell>
        </row>
        <row r="7592">
          <cell r="L7592" t="str">
            <v>QL-PY</v>
          </cell>
        </row>
        <row r="7592">
          <cell r="W7592" t="str">
            <v>2020-03-31</v>
          </cell>
          <cell r="X7592" t="str">
            <v>广东启力机器人科技有限公司</v>
          </cell>
        </row>
        <row r="7592">
          <cell r="AF7592" t="str">
            <v>LS110</v>
          </cell>
        </row>
        <row r="7593">
          <cell r="D7593" t="str">
            <v>SC20200001</v>
          </cell>
          <cell r="E7593" t="str">
            <v>41150.44</v>
          </cell>
        </row>
        <row r="7593">
          <cell r="H7593" t="str">
            <v>平移机械手</v>
          </cell>
        </row>
        <row r="7593">
          <cell r="L7593" t="str">
            <v>QL-PY</v>
          </cell>
        </row>
        <row r="7593">
          <cell r="W7593" t="str">
            <v>2020-03-31</v>
          </cell>
          <cell r="X7593" t="str">
            <v>广东启力机器人科技有限公司</v>
          </cell>
        </row>
        <row r="7593">
          <cell r="AF7593" t="str">
            <v>LS109</v>
          </cell>
        </row>
        <row r="7594">
          <cell r="D7594" t="str">
            <v>SS20200004</v>
          </cell>
          <cell r="E7594" t="str">
            <v>7079.65</v>
          </cell>
        </row>
        <row r="7594">
          <cell r="H7594" t="str">
            <v>皮带输送线</v>
          </cell>
        </row>
        <row r="7594">
          <cell r="L7594" t="str">
            <v>L4.5M</v>
          </cell>
        </row>
        <row r="7594">
          <cell r="W7594" t="str">
            <v>2020-03-27</v>
          </cell>
          <cell r="X7594" t="str">
            <v>金华市恒梓辰自动化科技有限公司</v>
          </cell>
        </row>
        <row r="7594">
          <cell r="AF7594" t="str">
            <v>XP099</v>
          </cell>
        </row>
        <row r="7595">
          <cell r="D7595" t="str">
            <v>SS20200003</v>
          </cell>
          <cell r="E7595" t="str">
            <v>5663.71</v>
          </cell>
        </row>
        <row r="7595">
          <cell r="H7595" t="str">
            <v>皮带输送线</v>
          </cell>
        </row>
        <row r="7595">
          <cell r="L7595" t="str">
            <v>L3M</v>
          </cell>
        </row>
        <row r="7595">
          <cell r="W7595" t="str">
            <v>2020-03-27</v>
          </cell>
          <cell r="X7595" t="str">
            <v>金华市恒梓辰自动化科技有限公司</v>
          </cell>
        </row>
        <row r="7595">
          <cell r="AF7595" t="str">
            <v>XP104</v>
          </cell>
        </row>
        <row r="7596">
          <cell r="D7596" t="str">
            <v>SS20200002</v>
          </cell>
          <cell r="E7596" t="str">
            <v>5663.72</v>
          </cell>
        </row>
        <row r="7596">
          <cell r="H7596" t="str">
            <v>皮带输送线</v>
          </cell>
        </row>
        <row r="7596">
          <cell r="L7596" t="str">
            <v>L3M</v>
          </cell>
        </row>
        <row r="7596">
          <cell r="W7596" t="str">
            <v>2020-03-27</v>
          </cell>
          <cell r="X7596" t="str">
            <v>金华市恒梓辰自动化科技有限公司</v>
          </cell>
        </row>
        <row r="7596">
          <cell r="AF7596" t="str">
            <v>XP102</v>
          </cell>
        </row>
        <row r="7597">
          <cell r="D7597" t="str">
            <v>SS20200001</v>
          </cell>
          <cell r="E7597" t="str">
            <v>7522.12</v>
          </cell>
        </row>
        <row r="7597">
          <cell r="H7597" t="str">
            <v>皮带输送线</v>
          </cell>
        </row>
        <row r="7597">
          <cell r="L7597" t="str">
            <v>L5M</v>
          </cell>
        </row>
        <row r="7597">
          <cell r="W7597" t="str">
            <v>2020-03-26</v>
          </cell>
          <cell r="X7597" t="str">
            <v>金华市恒梓辰自动化科技有限公司</v>
          </cell>
        </row>
        <row r="7597">
          <cell r="AF7597" t="str">
            <v>XT121</v>
          </cell>
        </row>
        <row r="7598">
          <cell r="D7598" t="str">
            <v>SX20200002</v>
          </cell>
          <cell r="E7598" t="str">
            <v>193805.30</v>
          </cell>
        </row>
        <row r="7598">
          <cell r="H7598" t="str">
            <v>超声波清洗机</v>
          </cell>
        </row>
        <row r="7598">
          <cell r="L7598" t="str">
            <v>XSQ-8C</v>
          </cell>
        </row>
        <row r="7598">
          <cell r="W7598" t="str">
            <v>2020-01-19</v>
          </cell>
          <cell r="X7598" t="str">
            <v>无锡市锡波超声电器设备有限公司</v>
          </cell>
        </row>
        <row r="7598">
          <cell r="AF7598" t="str">
            <v>XJ712</v>
          </cell>
        </row>
        <row r="7599">
          <cell r="D7599" t="str">
            <v>ST20200002</v>
          </cell>
          <cell r="E7599" t="str">
            <v>25663.71</v>
          </cell>
        </row>
        <row r="7599">
          <cell r="H7599" t="str">
            <v>托盘堆垛车</v>
          </cell>
        </row>
        <row r="7599">
          <cell r="L7599" t="str">
            <v>CD-D15AD</v>
          </cell>
        </row>
        <row r="7599">
          <cell r="W7599" t="str">
            <v>2020-01-19</v>
          </cell>
          <cell r="X7599" t="str">
            <v>浙江宇捷智能装备有限公司</v>
          </cell>
        </row>
        <row r="7599">
          <cell r="AF7599" t="str">
            <v>XB159</v>
          </cell>
        </row>
        <row r="7600">
          <cell r="D7600" t="str">
            <v>SF20200006</v>
          </cell>
          <cell r="E7600" t="str">
            <v>88318.58</v>
          </cell>
        </row>
        <row r="7600">
          <cell r="H7600" t="str">
            <v>自动静电喷枪</v>
          </cell>
        </row>
        <row r="7600">
          <cell r="L7600" t="str">
            <v>LC</v>
          </cell>
        </row>
        <row r="7600">
          <cell r="W7600" t="str">
            <v>2020-01-19</v>
          </cell>
          <cell r="X7600" t="str">
            <v>宁波立成涂装技术有限公司</v>
          </cell>
        </row>
        <row r="7600">
          <cell r="AF7600" t="str">
            <v>XP097</v>
          </cell>
        </row>
        <row r="7601">
          <cell r="D7601" t="str">
            <v>SF20200003</v>
          </cell>
          <cell r="E7601" t="str">
            <v>88318.58</v>
          </cell>
        </row>
        <row r="7601">
          <cell r="H7601" t="str">
            <v>自动静电喷枪</v>
          </cell>
        </row>
        <row r="7601">
          <cell r="L7601" t="str">
            <v>LC</v>
          </cell>
        </row>
        <row r="7601">
          <cell r="W7601" t="str">
            <v>2020-01-19</v>
          </cell>
          <cell r="X7601" t="str">
            <v>宁波立成涂装技术有限公司</v>
          </cell>
        </row>
        <row r="7601">
          <cell r="AF7601" t="str">
            <v>XP093</v>
          </cell>
        </row>
        <row r="7602">
          <cell r="D7602" t="str">
            <v>SF20200002</v>
          </cell>
          <cell r="E7602" t="str">
            <v>88318.58</v>
          </cell>
        </row>
        <row r="7602">
          <cell r="H7602" t="str">
            <v>自动静电喷枪</v>
          </cell>
        </row>
        <row r="7602">
          <cell r="L7602" t="str">
            <v>LC</v>
          </cell>
        </row>
        <row r="7602">
          <cell r="W7602" t="str">
            <v>2020-01-19</v>
          </cell>
          <cell r="X7602" t="str">
            <v>宁波立成涂装技术有限公司</v>
          </cell>
        </row>
        <row r="7602">
          <cell r="AF7602" t="str">
            <v>XP092</v>
          </cell>
        </row>
        <row r="7603">
          <cell r="D7603" t="str">
            <v>ST20200001</v>
          </cell>
          <cell r="E7603" t="str">
            <v>25663.72</v>
          </cell>
        </row>
        <row r="7603">
          <cell r="H7603" t="str">
            <v>托盘堆垛车</v>
          </cell>
        </row>
        <row r="7603">
          <cell r="L7603" t="str">
            <v>CD-D15AD</v>
          </cell>
        </row>
        <row r="7603">
          <cell r="W7603" t="str">
            <v>2020-01-18</v>
          </cell>
          <cell r="X7603" t="str">
            <v>浙江宇捷智能装备有限公司</v>
          </cell>
        </row>
        <row r="7603">
          <cell r="AF7603" t="str">
            <v>XB160</v>
          </cell>
        </row>
        <row r="7604">
          <cell r="D7604" t="str">
            <v>SE20200001</v>
          </cell>
          <cell r="E7604" t="str">
            <v>10256.64</v>
          </cell>
        </row>
        <row r="7604">
          <cell r="H7604" t="str">
            <v>移印机</v>
          </cell>
        </row>
        <row r="7604">
          <cell r="L7604" t="str">
            <v>OS-PM368</v>
          </cell>
        </row>
        <row r="7604">
          <cell r="W7604" t="str">
            <v>2020-01-18</v>
          </cell>
          <cell r="X7604" t="str">
            <v>东莞市安色机械制造有限公司</v>
          </cell>
        </row>
        <row r="7604">
          <cell r="AF7604" t="str">
            <v>XY084</v>
          </cell>
        </row>
        <row r="7605">
          <cell r="D7605" t="str">
            <v>SX20200001</v>
          </cell>
          <cell r="E7605" t="str">
            <v>193805.30</v>
          </cell>
        </row>
        <row r="7605">
          <cell r="H7605" t="str">
            <v>超声波清洗机</v>
          </cell>
        </row>
        <row r="7605">
          <cell r="L7605" t="str">
            <v>XSQ-8C</v>
          </cell>
        </row>
        <row r="7605">
          <cell r="W7605" t="str">
            <v>2020-01-16</v>
          </cell>
          <cell r="X7605" t="str">
            <v>无锡市锡波超声电器设备有限公司</v>
          </cell>
        </row>
        <row r="7605">
          <cell r="AF7605" t="str">
            <v>XJ713</v>
          </cell>
        </row>
        <row r="7606">
          <cell r="D7606" t="str">
            <v>SF20200001</v>
          </cell>
          <cell r="E7606" t="str">
            <v>88318.58</v>
          </cell>
        </row>
        <row r="7606">
          <cell r="H7606" t="str">
            <v>自动静电喷枪</v>
          </cell>
        </row>
        <row r="7606">
          <cell r="L7606" t="str">
            <v>LC</v>
          </cell>
        </row>
        <row r="7606">
          <cell r="W7606" t="str">
            <v>2020-01-16</v>
          </cell>
          <cell r="X7606" t="str">
            <v>宁波立成涂装技术有限公司</v>
          </cell>
        </row>
        <row r="7606">
          <cell r="AF7606" t="str">
            <v>XP096</v>
          </cell>
        </row>
        <row r="7607">
          <cell r="D7607" t="str">
            <v>SK20190001</v>
          </cell>
          <cell r="E7607" t="str">
            <v>275087.76</v>
          </cell>
        </row>
        <row r="7607">
          <cell r="H7607" t="str">
            <v>真空机</v>
          </cell>
        </row>
        <row r="7607">
          <cell r="L7607" t="str">
            <v>KT-800</v>
          </cell>
        </row>
        <row r="7607">
          <cell r="W7607" t="str">
            <v>2019-12-31</v>
          </cell>
          <cell r="X7607" t="str">
            <v>杭州哈尔斯实业有限公司</v>
          </cell>
        </row>
        <row r="7607">
          <cell r="AF7607" t="str">
            <v>H462</v>
          </cell>
        </row>
        <row r="7608">
          <cell r="D7608" t="str">
            <v>SH20190030</v>
          </cell>
          <cell r="E7608" t="str">
            <v>299115.04</v>
          </cell>
        </row>
        <row r="7608">
          <cell r="H7608" t="str">
            <v>激光焊接机</v>
          </cell>
        </row>
        <row r="7608">
          <cell r="L7608" t="str">
            <v>HY-FB100T-600-H</v>
          </cell>
        </row>
        <row r="7608">
          <cell r="W7608" t="str">
            <v>2019-12-31</v>
          </cell>
          <cell r="X7608" t="str">
            <v>浙江弘宇激光设备有限公司</v>
          </cell>
        </row>
        <row r="7608">
          <cell r="AF7608" t="str">
            <v>XJ722</v>
          </cell>
        </row>
        <row r="7609">
          <cell r="D7609" t="str">
            <v>SC20190037</v>
          </cell>
          <cell r="E7609" t="str">
            <v>707964.60</v>
          </cell>
        </row>
        <row r="7609">
          <cell r="H7609" t="str">
            <v>五金自动线</v>
          </cell>
        </row>
        <row r="7609">
          <cell r="L7609" t="str">
            <v>YWJX-191</v>
          </cell>
        </row>
        <row r="7609">
          <cell r="W7609" t="str">
            <v>2019-12-31</v>
          </cell>
          <cell r="X7609" t="str">
            <v>上海频佳自动化科技有限公司</v>
          </cell>
        </row>
        <row r="7609">
          <cell r="AF7609" t="str">
            <v>YI373</v>
          </cell>
        </row>
        <row r="7610">
          <cell r="D7610" t="str">
            <v>SY20190016</v>
          </cell>
          <cell r="E7610" t="str">
            <v>49557.52</v>
          </cell>
        </row>
        <row r="7610">
          <cell r="H7610" t="str">
            <v>液压拉伸机</v>
          </cell>
        </row>
        <row r="7610">
          <cell r="L7610" t="str">
            <v>Y28-75T</v>
          </cell>
        </row>
        <row r="7610">
          <cell r="W7610" t="str">
            <v>2019-11-28</v>
          </cell>
          <cell r="X7610" t="str">
            <v>佛山市永恒液压机械有限公司</v>
          </cell>
        </row>
        <row r="7610">
          <cell r="AF7610" t="str">
            <v>LS108</v>
          </cell>
        </row>
        <row r="7611">
          <cell r="D7611" t="str">
            <v>SY20190015</v>
          </cell>
          <cell r="E7611" t="str">
            <v>49557.52</v>
          </cell>
        </row>
        <row r="7611">
          <cell r="H7611" t="str">
            <v>液压拉伸机</v>
          </cell>
        </row>
        <row r="7611">
          <cell r="L7611" t="str">
            <v>Y28-75T</v>
          </cell>
        </row>
        <row r="7611">
          <cell r="W7611" t="str">
            <v>2019-11-28</v>
          </cell>
          <cell r="X7611" t="str">
            <v>佛山市永恒液压机械有限公司</v>
          </cell>
        </row>
        <row r="7611">
          <cell r="AF7611" t="str">
            <v>LS107</v>
          </cell>
        </row>
        <row r="7612">
          <cell r="D7612" t="str">
            <v>SX20190002</v>
          </cell>
          <cell r="E7612" t="str">
            <v>24137.93</v>
          </cell>
        </row>
        <row r="7612">
          <cell r="H7612" t="str">
            <v>超声波清洗槽</v>
          </cell>
        </row>
        <row r="7612">
          <cell r="L7612" t="str">
            <v>JF-2150</v>
          </cell>
        </row>
        <row r="7612">
          <cell r="W7612" t="str">
            <v>2019-11-28</v>
          </cell>
          <cell r="X7612" t="str">
            <v>永康市劲丰超声波设备有限公司</v>
          </cell>
        </row>
        <row r="7612">
          <cell r="AF7612" t="str">
            <v>XP088</v>
          </cell>
        </row>
        <row r="7613">
          <cell r="D7613" t="str">
            <v>SC20190035</v>
          </cell>
          <cell r="E7613" t="str">
            <v>34482.76</v>
          </cell>
        </row>
        <row r="7613">
          <cell r="H7613" t="str">
            <v>平移机械手</v>
          </cell>
        </row>
        <row r="7613">
          <cell r="L7613" t="str">
            <v>QL-ql</v>
          </cell>
        </row>
        <row r="7613">
          <cell r="W7613" t="str">
            <v>2019-11-28</v>
          </cell>
          <cell r="X7613" t="str">
            <v>广东启力机器人科技有限公司</v>
          </cell>
        </row>
        <row r="7613">
          <cell r="AF7613" t="str">
            <v>LS082</v>
          </cell>
        </row>
        <row r="7614">
          <cell r="D7614" t="str">
            <v>SC20190034</v>
          </cell>
          <cell r="E7614" t="str">
            <v>40086.20</v>
          </cell>
        </row>
        <row r="7614">
          <cell r="H7614" t="str">
            <v>平移机械手</v>
          </cell>
        </row>
        <row r="7614">
          <cell r="L7614" t="str">
            <v>QL-300</v>
          </cell>
        </row>
        <row r="7614">
          <cell r="W7614" t="str">
            <v>2019-11-28</v>
          </cell>
          <cell r="X7614" t="str">
            <v>广东启力机器人科技有限公司</v>
          </cell>
        </row>
        <row r="7614">
          <cell r="AF7614" t="str">
            <v>LS081</v>
          </cell>
        </row>
        <row r="7615">
          <cell r="D7615" t="str">
            <v>SC20190033</v>
          </cell>
          <cell r="E7615" t="str">
            <v>40086.20</v>
          </cell>
        </row>
        <row r="7615">
          <cell r="H7615" t="str">
            <v>平移机械手</v>
          </cell>
        </row>
        <row r="7615">
          <cell r="L7615" t="str">
            <v>QL-PY</v>
          </cell>
        </row>
        <row r="7615">
          <cell r="W7615" t="str">
            <v>2019-11-28</v>
          </cell>
          <cell r="X7615" t="str">
            <v>广东启力机器人科技有限公司</v>
          </cell>
        </row>
        <row r="7615">
          <cell r="AF7615" t="str">
            <v>LS085</v>
          </cell>
        </row>
        <row r="7616">
          <cell r="D7616" t="str">
            <v>SC20190032</v>
          </cell>
          <cell r="E7616" t="str">
            <v>40086.20</v>
          </cell>
        </row>
        <row r="7616">
          <cell r="H7616" t="str">
            <v>平移机械手</v>
          </cell>
        </row>
        <row r="7616">
          <cell r="L7616" t="str">
            <v>QL-PY</v>
          </cell>
        </row>
        <row r="7616">
          <cell r="W7616" t="str">
            <v>2019-11-28</v>
          </cell>
          <cell r="X7616" t="str">
            <v>广东启力机器人科技有限公司</v>
          </cell>
        </row>
        <row r="7616">
          <cell r="AF7616" t="str">
            <v>LS079</v>
          </cell>
        </row>
        <row r="7617">
          <cell r="D7617" t="str">
            <v>SC20190031</v>
          </cell>
          <cell r="E7617" t="str">
            <v>40086.20</v>
          </cell>
        </row>
        <row r="7617">
          <cell r="H7617" t="str">
            <v>平移机械手</v>
          </cell>
        </row>
        <row r="7617">
          <cell r="L7617" t="str">
            <v>QL-PY</v>
          </cell>
        </row>
        <row r="7617">
          <cell r="W7617" t="str">
            <v>2019-11-28</v>
          </cell>
          <cell r="X7617" t="str">
            <v>广东启力机器人科技有限公司</v>
          </cell>
        </row>
        <row r="7617">
          <cell r="AF7617" t="str">
            <v>LS075</v>
          </cell>
        </row>
        <row r="7618">
          <cell r="D7618" t="str">
            <v>SC20190030</v>
          </cell>
          <cell r="E7618" t="str">
            <v>8407.08</v>
          </cell>
        </row>
        <row r="7618">
          <cell r="H7618" t="str">
            <v>自动缠胶带机</v>
          </cell>
        </row>
        <row r="7618">
          <cell r="L7618" t="str">
            <v/>
          </cell>
        </row>
        <row r="7618">
          <cell r="W7618" t="str">
            <v>2019-11-28</v>
          </cell>
          <cell r="X7618" t="str">
            <v>永康市同创同享机械科技有限公司</v>
          </cell>
        </row>
        <row r="7618">
          <cell r="AF7618" t="str">
            <v>XP086</v>
          </cell>
        </row>
        <row r="7619">
          <cell r="D7619" t="str">
            <v>SC20190029</v>
          </cell>
          <cell r="E7619" t="str">
            <v>139823.01</v>
          </cell>
        </row>
        <row r="7619">
          <cell r="H7619" t="str">
            <v>激光分杯机</v>
          </cell>
        </row>
        <row r="7619">
          <cell r="L7619" t="str">
            <v>FBJ-180</v>
          </cell>
        </row>
        <row r="7619">
          <cell r="W7619" t="str">
            <v>2019-11-28</v>
          </cell>
          <cell r="X7619" t="str">
            <v>浙江强远数控机床有限公司</v>
          </cell>
        </row>
        <row r="7619">
          <cell r="AF7619" t="str">
            <v>YI380</v>
          </cell>
        </row>
        <row r="7620">
          <cell r="D7620" t="str">
            <v>SC20190028</v>
          </cell>
          <cell r="E7620" t="str">
            <v>170796.46</v>
          </cell>
        </row>
        <row r="7620">
          <cell r="H7620" t="str">
            <v>空缩机</v>
          </cell>
        </row>
        <row r="7620">
          <cell r="L7620" t="str">
            <v>KSJ-180</v>
          </cell>
        </row>
        <row r="7620">
          <cell r="W7620" t="str">
            <v>2019-11-28</v>
          </cell>
          <cell r="X7620" t="str">
            <v>浙江强远数控机床有限公司</v>
          </cell>
        </row>
        <row r="7620">
          <cell r="AF7620" t="str">
            <v>YI357</v>
          </cell>
        </row>
        <row r="7621">
          <cell r="D7621" t="str">
            <v>SC20190027</v>
          </cell>
          <cell r="E7621" t="str">
            <v>34482.76</v>
          </cell>
        </row>
        <row r="7621">
          <cell r="H7621" t="str">
            <v>平移机械手</v>
          </cell>
        </row>
        <row r="7621">
          <cell r="L7621" t="str">
            <v>QL-ql</v>
          </cell>
        </row>
        <row r="7621">
          <cell r="W7621" t="str">
            <v>2019-11-25</v>
          </cell>
          <cell r="X7621" t="str">
            <v>广东启力机器人科技有限公司</v>
          </cell>
        </row>
        <row r="7621">
          <cell r="AF7621" t="str">
            <v>LS087</v>
          </cell>
        </row>
        <row r="7622">
          <cell r="D7622" t="str">
            <v>SC20190026</v>
          </cell>
          <cell r="E7622" t="str">
            <v>40086.21</v>
          </cell>
        </row>
        <row r="7622">
          <cell r="H7622" t="str">
            <v>平移机械手</v>
          </cell>
        </row>
        <row r="7622">
          <cell r="L7622" t="str">
            <v>QL-300</v>
          </cell>
        </row>
        <row r="7622">
          <cell r="W7622" t="str">
            <v>2019-11-25</v>
          </cell>
          <cell r="X7622" t="str">
            <v>广东启力机器人科技有限公司</v>
          </cell>
        </row>
        <row r="7622">
          <cell r="AF7622" t="str">
            <v>LS084</v>
          </cell>
        </row>
        <row r="7623">
          <cell r="D7623" t="str">
            <v>SC20190025</v>
          </cell>
          <cell r="E7623" t="str">
            <v>40086.21</v>
          </cell>
        </row>
        <row r="7623">
          <cell r="H7623" t="str">
            <v>平移机械手</v>
          </cell>
        </row>
        <row r="7623">
          <cell r="L7623" t="str">
            <v>QL-PY</v>
          </cell>
        </row>
        <row r="7623">
          <cell r="W7623" t="str">
            <v>2019-11-25</v>
          </cell>
          <cell r="X7623" t="str">
            <v>广东启力机器人科技有限公司</v>
          </cell>
        </row>
        <row r="7623">
          <cell r="AF7623" t="str">
            <v>LS086</v>
          </cell>
        </row>
        <row r="7624">
          <cell r="D7624" t="str">
            <v>SC20190024</v>
          </cell>
          <cell r="E7624" t="str">
            <v>40086.21</v>
          </cell>
        </row>
        <row r="7624">
          <cell r="H7624" t="str">
            <v>平移机械手</v>
          </cell>
        </row>
        <row r="7624">
          <cell r="L7624" t="str">
            <v>QL-PY</v>
          </cell>
        </row>
        <row r="7624">
          <cell r="W7624" t="str">
            <v>2019-11-25</v>
          </cell>
          <cell r="X7624" t="str">
            <v>广东启力机器人科技有限公司</v>
          </cell>
        </row>
        <row r="7624">
          <cell r="AF7624" t="str">
            <v>LS080</v>
          </cell>
        </row>
        <row r="7625">
          <cell r="D7625" t="str">
            <v>SC20190023</v>
          </cell>
          <cell r="E7625" t="str">
            <v>40086.21</v>
          </cell>
        </row>
        <row r="7625">
          <cell r="H7625" t="str">
            <v>平移机械手</v>
          </cell>
        </row>
        <row r="7625">
          <cell r="L7625" t="str">
            <v>QL-PY</v>
          </cell>
        </row>
        <row r="7625">
          <cell r="W7625" t="str">
            <v>2019-11-25</v>
          </cell>
          <cell r="X7625" t="str">
            <v>广东启力机器人科技有限公司</v>
          </cell>
        </row>
        <row r="7625">
          <cell r="AF7625" t="str">
            <v>LS071</v>
          </cell>
        </row>
        <row r="7626">
          <cell r="D7626" t="str">
            <v>SS20190009</v>
          </cell>
          <cell r="E7626" t="str">
            <v>5929.20</v>
          </cell>
        </row>
        <row r="7626">
          <cell r="H7626" t="str">
            <v>皮带输送线</v>
          </cell>
        </row>
        <row r="7626">
          <cell r="L7626" t="str">
            <v/>
          </cell>
        </row>
        <row r="7626">
          <cell r="W7626" t="str">
            <v>2019-11-22</v>
          </cell>
          <cell r="X7626" t="str">
            <v>金华市恒梓辰自动化科技有限公司</v>
          </cell>
        </row>
        <row r="7626">
          <cell r="AF7626" t="str">
            <v>YI367</v>
          </cell>
        </row>
        <row r="7627">
          <cell r="D7627" t="str">
            <v>SS20190008</v>
          </cell>
          <cell r="E7627" t="str">
            <v>22566.37</v>
          </cell>
        </row>
        <row r="7627">
          <cell r="H7627" t="str">
            <v>皮带输送线</v>
          </cell>
        </row>
        <row r="7627">
          <cell r="L7627" t="str">
            <v/>
          </cell>
        </row>
        <row r="7627">
          <cell r="W7627" t="str">
            <v>2019-11-22</v>
          </cell>
          <cell r="X7627" t="str">
            <v>金华市恒梓辰自动化科技有限公司</v>
          </cell>
        </row>
        <row r="7627">
          <cell r="AF7627" t="str">
            <v>XJ702</v>
          </cell>
        </row>
        <row r="7628">
          <cell r="D7628" t="str">
            <v>SS20170051</v>
          </cell>
          <cell r="E7628" t="str">
            <v>4358.97</v>
          </cell>
        </row>
        <row r="7628">
          <cell r="H7628" t="str">
            <v>斜坡输送线</v>
          </cell>
        </row>
        <row r="7628">
          <cell r="L7628" t="str">
            <v/>
          </cell>
        </row>
        <row r="7628">
          <cell r="W7628" t="str">
            <v>2017-04-01</v>
          </cell>
          <cell r="X7628" t="str">
            <v>温岭创意流水线设备有限公司</v>
          </cell>
        </row>
        <row r="7628">
          <cell r="AF7628" t="str">
            <v>XZ322</v>
          </cell>
        </row>
        <row r="7629">
          <cell r="D7629" t="str">
            <v>SS20170047</v>
          </cell>
          <cell r="E7629" t="str">
            <v>3547.01</v>
          </cell>
        </row>
        <row r="7629">
          <cell r="H7629" t="str">
            <v>斜坡输送线</v>
          </cell>
        </row>
        <row r="7629">
          <cell r="L7629" t="str">
            <v/>
          </cell>
        </row>
        <row r="7629">
          <cell r="W7629" t="str">
            <v>2017-04-01</v>
          </cell>
          <cell r="X7629" t="str">
            <v>温岭创意流水线设备有限公司</v>
          </cell>
        </row>
        <row r="7629">
          <cell r="AF7629" t="str">
            <v>XZ318</v>
          </cell>
        </row>
        <row r="7630">
          <cell r="D7630" t="str">
            <v>SS20170046</v>
          </cell>
          <cell r="E7630" t="str">
            <v>3547.01</v>
          </cell>
        </row>
        <row r="7630">
          <cell r="H7630" t="str">
            <v>斜坡输送线</v>
          </cell>
        </row>
        <row r="7630">
          <cell r="L7630" t="str">
            <v/>
          </cell>
        </row>
        <row r="7630">
          <cell r="W7630" t="str">
            <v>2017-04-01</v>
          </cell>
          <cell r="X7630" t="str">
            <v>温岭创意流水线设备有限公司</v>
          </cell>
        </row>
        <row r="7630">
          <cell r="AF7630" t="str">
            <v>XZ317</v>
          </cell>
        </row>
        <row r="7631">
          <cell r="D7631" t="str">
            <v>SS20170045</v>
          </cell>
          <cell r="E7631" t="str">
            <v>3547.01</v>
          </cell>
        </row>
        <row r="7631">
          <cell r="H7631" t="str">
            <v>斜坡输送线</v>
          </cell>
        </row>
        <row r="7631">
          <cell r="L7631" t="str">
            <v/>
          </cell>
        </row>
        <row r="7631">
          <cell r="W7631" t="str">
            <v>2017-04-01</v>
          </cell>
          <cell r="X7631" t="str">
            <v>温岭创意流水线设备有限公司</v>
          </cell>
        </row>
        <row r="7631">
          <cell r="AF7631" t="str">
            <v>XZ316</v>
          </cell>
        </row>
        <row r="7632">
          <cell r="D7632" t="str">
            <v>SS20170044</v>
          </cell>
          <cell r="E7632" t="str">
            <v>3547.01</v>
          </cell>
        </row>
        <row r="7632">
          <cell r="H7632" t="str">
            <v>斜坡输送线</v>
          </cell>
        </row>
        <row r="7632">
          <cell r="L7632" t="str">
            <v/>
          </cell>
        </row>
        <row r="7632">
          <cell r="W7632" t="str">
            <v>2017-04-01</v>
          </cell>
          <cell r="X7632" t="str">
            <v>温岭创意流水线设备有限公司</v>
          </cell>
        </row>
        <row r="7632">
          <cell r="AF7632" t="str">
            <v>XZ315</v>
          </cell>
        </row>
        <row r="7633">
          <cell r="D7633" t="str">
            <v>SS20170043</v>
          </cell>
          <cell r="E7633" t="str">
            <v>3547.01</v>
          </cell>
        </row>
        <row r="7633">
          <cell r="H7633" t="str">
            <v>斜坡输送线</v>
          </cell>
        </row>
        <row r="7633">
          <cell r="L7633" t="str">
            <v/>
          </cell>
        </row>
        <row r="7633">
          <cell r="W7633" t="str">
            <v>2017-04-01</v>
          </cell>
          <cell r="X7633" t="str">
            <v>温岭创意流水线设备有限公司</v>
          </cell>
        </row>
        <row r="7633">
          <cell r="AF7633" t="str">
            <v>XZ314</v>
          </cell>
        </row>
        <row r="7634">
          <cell r="D7634" t="str">
            <v>SS20170042</v>
          </cell>
          <cell r="E7634" t="str">
            <v>3547.01</v>
          </cell>
        </row>
        <row r="7634">
          <cell r="H7634" t="str">
            <v>斜坡输送线</v>
          </cell>
        </row>
        <row r="7634">
          <cell r="L7634" t="str">
            <v/>
          </cell>
        </row>
        <row r="7634">
          <cell r="W7634" t="str">
            <v>2017-04-01</v>
          </cell>
          <cell r="X7634" t="str">
            <v>温岭创意流水线设备有限公司</v>
          </cell>
        </row>
        <row r="7634">
          <cell r="AF7634" t="str">
            <v>XZ313</v>
          </cell>
        </row>
        <row r="7635">
          <cell r="D7635" t="str">
            <v>SS20170041</v>
          </cell>
          <cell r="E7635" t="str">
            <v>3547.01</v>
          </cell>
        </row>
        <row r="7635">
          <cell r="H7635" t="str">
            <v>斜坡输送线</v>
          </cell>
        </row>
        <row r="7635">
          <cell r="L7635" t="str">
            <v/>
          </cell>
        </row>
        <row r="7635">
          <cell r="W7635" t="str">
            <v>2017-04-01</v>
          </cell>
          <cell r="X7635" t="str">
            <v>温岭创意流水线设备有限公司</v>
          </cell>
        </row>
        <row r="7635">
          <cell r="AF7635" t="str">
            <v>XZ312</v>
          </cell>
        </row>
        <row r="7636">
          <cell r="D7636" t="str">
            <v>SS20170040</v>
          </cell>
          <cell r="E7636" t="str">
            <v>3547.01</v>
          </cell>
        </row>
        <row r="7636">
          <cell r="H7636" t="str">
            <v>斜坡输送线</v>
          </cell>
        </row>
        <row r="7636">
          <cell r="L7636" t="str">
            <v/>
          </cell>
        </row>
        <row r="7636">
          <cell r="W7636" t="str">
            <v>2017-04-01</v>
          </cell>
          <cell r="X7636" t="str">
            <v>温岭创意流水线设备有限公司</v>
          </cell>
        </row>
        <row r="7636">
          <cell r="AF7636" t="str">
            <v>XZ311</v>
          </cell>
        </row>
        <row r="7637">
          <cell r="D7637" t="str">
            <v>SS20170039</v>
          </cell>
          <cell r="E7637" t="str">
            <v>3547.01</v>
          </cell>
        </row>
        <row r="7637">
          <cell r="H7637" t="str">
            <v>斜坡输送线</v>
          </cell>
        </row>
        <row r="7637">
          <cell r="L7637" t="str">
            <v/>
          </cell>
        </row>
        <row r="7637">
          <cell r="W7637" t="str">
            <v>2017-04-01</v>
          </cell>
          <cell r="X7637" t="str">
            <v>温岭创意流水线设备有限公司</v>
          </cell>
        </row>
        <row r="7637">
          <cell r="AF7637" t="str">
            <v>XZ310</v>
          </cell>
        </row>
        <row r="7638">
          <cell r="D7638" t="str">
            <v>SS20170038</v>
          </cell>
          <cell r="E7638" t="str">
            <v>3547.01</v>
          </cell>
        </row>
        <row r="7638">
          <cell r="H7638" t="str">
            <v>斜坡输送线</v>
          </cell>
        </row>
        <row r="7638">
          <cell r="L7638" t="str">
            <v/>
          </cell>
        </row>
        <row r="7638">
          <cell r="W7638" t="str">
            <v>2017-04-01</v>
          </cell>
          <cell r="X7638" t="str">
            <v>温岭创意流水线设备有限公司</v>
          </cell>
        </row>
        <row r="7638">
          <cell r="AF7638" t="str">
            <v>XZ309</v>
          </cell>
        </row>
        <row r="7639">
          <cell r="D7639" t="str">
            <v>SS20170037</v>
          </cell>
          <cell r="E7639" t="str">
            <v>3547.01</v>
          </cell>
        </row>
        <row r="7639">
          <cell r="H7639" t="str">
            <v>斜坡输送线</v>
          </cell>
        </row>
        <row r="7639">
          <cell r="L7639" t="str">
            <v/>
          </cell>
        </row>
        <row r="7639">
          <cell r="W7639" t="str">
            <v>2017-04-01</v>
          </cell>
          <cell r="X7639" t="str">
            <v>温岭创意流水线设备有限公司</v>
          </cell>
        </row>
        <row r="7639">
          <cell r="AF7639" t="str">
            <v>XZ308</v>
          </cell>
        </row>
        <row r="7640">
          <cell r="D7640" t="str">
            <v>SS20170036</v>
          </cell>
          <cell r="E7640" t="str">
            <v>3547.01</v>
          </cell>
        </row>
        <row r="7640">
          <cell r="H7640" t="str">
            <v>斜坡输送线</v>
          </cell>
        </row>
        <row r="7640">
          <cell r="L7640" t="str">
            <v/>
          </cell>
        </row>
        <row r="7640">
          <cell r="W7640" t="str">
            <v>2017-04-01</v>
          </cell>
          <cell r="X7640" t="str">
            <v>温岭创意流水线设备有限公司</v>
          </cell>
        </row>
        <row r="7640">
          <cell r="AF7640" t="str">
            <v>XZ307</v>
          </cell>
        </row>
        <row r="7641">
          <cell r="D7641" t="str">
            <v>SS20170035</v>
          </cell>
          <cell r="E7641" t="str">
            <v>3547.01</v>
          </cell>
        </row>
        <row r="7641">
          <cell r="H7641" t="str">
            <v>斜坡输送线</v>
          </cell>
        </row>
        <row r="7641">
          <cell r="L7641" t="str">
            <v/>
          </cell>
        </row>
        <row r="7641">
          <cell r="W7641" t="str">
            <v>2017-04-01</v>
          </cell>
          <cell r="X7641" t="str">
            <v>温岭创意流水线设备有限公司</v>
          </cell>
        </row>
        <row r="7641">
          <cell r="AF7641" t="str">
            <v>XZ306</v>
          </cell>
        </row>
        <row r="7642">
          <cell r="D7642" t="str">
            <v>SS20170034</v>
          </cell>
          <cell r="E7642" t="str">
            <v>3547.01</v>
          </cell>
        </row>
        <row r="7642">
          <cell r="H7642" t="str">
            <v>斜坡输送线</v>
          </cell>
        </row>
        <row r="7642">
          <cell r="L7642" t="str">
            <v/>
          </cell>
        </row>
        <row r="7642">
          <cell r="W7642" t="str">
            <v>2017-04-01</v>
          </cell>
          <cell r="X7642" t="str">
            <v>温岭创意流水线设备有限公司</v>
          </cell>
        </row>
        <row r="7642">
          <cell r="AF7642" t="str">
            <v>XZ305</v>
          </cell>
        </row>
        <row r="7643">
          <cell r="D7643" t="str">
            <v>SS20170033</v>
          </cell>
          <cell r="E7643" t="str">
            <v>3547.01</v>
          </cell>
        </row>
        <row r="7643">
          <cell r="H7643" t="str">
            <v>斜坡输送线</v>
          </cell>
        </row>
        <row r="7643">
          <cell r="L7643" t="str">
            <v/>
          </cell>
        </row>
        <row r="7643">
          <cell r="W7643" t="str">
            <v>2017-04-01</v>
          </cell>
          <cell r="X7643" t="str">
            <v>温岭创意流水线设备有限公司</v>
          </cell>
        </row>
        <row r="7643">
          <cell r="AF7643" t="str">
            <v>XZ304</v>
          </cell>
        </row>
        <row r="7644">
          <cell r="D7644" t="str">
            <v>SS20170032</v>
          </cell>
          <cell r="E7644" t="str">
            <v>3547.01</v>
          </cell>
        </row>
        <row r="7644">
          <cell r="H7644" t="str">
            <v>斜坡输送线</v>
          </cell>
        </row>
        <row r="7644">
          <cell r="L7644" t="str">
            <v/>
          </cell>
        </row>
        <row r="7644">
          <cell r="W7644" t="str">
            <v>2017-04-01</v>
          </cell>
          <cell r="X7644" t="str">
            <v>温岭创意流水线设备有限公司</v>
          </cell>
        </row>
        <row r="7644">
          <cell r="AF7644" t="str">
            <v>XZ303</v>
          </cell>
        </row>
        <row r="7645">
          <cell r="D7645" t="str">
            <v>SS20170031</v>
          </cell>
          <cell r="E7645" t="str">
            <v>3547.01</v>
          </cell>
        </row>
        <row r="7645">
          <cell r="H7645" t="str">
            <v>斜坡输送线</v>
          </cell>
        </row>
        <row r="7645">
          <cell r="L7645" t="str">
            <v/>
          </cell>
        </row>
        <row r="7645">
          <cell r="W7645" t="str">
            <v>2017-04-01</v>
          </cell>
          <cell r="X7645" t="str">
            <v>温岭创意流水线设备有限公司</v>
          </cell>
        </row>
        <row r="7645">
          <cell r="AF7645" t="str">
            <v>XZ302</v>
          </cell>
        </row>
        <row r="7646">
          <cell r="D7646" t="str">
            <v>SS20170030</v>
          </cell>
          <cell r="E7646" t="str">
            <v>3547.01</v>
          </cell>
        </row>
        <row r="7646">
          <cell r="H7646" t="str">
            <v>斜坡输送线</v>
          </cell>
        </row>
        <row r="7646">
          <cell r="L7646" t="str">
            <v/>
          </cell>
        </row>
        <row r="7646">
          <cell r="W7646" t="str">
            <v>2017-04-01</v>
          </cell>
          <cell r="X7646" t="str">
            <v>温岭创意流水线设备有限公司</v>
          </cell>
        </row>
        <row r="7646">
          <cell r="AF7646" t="str">
            <v>XZ301</v>
          </cell>
        </row>
        <row r="7647">
          <cell r="D7647" t="str">
            <v>SS20170029</v>
          </cell>
          <cell r="E7647" t="str">
            <v>3547.01</v>
          </cell>
        </row>
        <row r="7647">
          <cell r="H7647" t="str">
            <v>斜坡输送线</v>
          </cell>
        </row>
        <row r="7647">
          <cell r="L7647" t="str">
            <v/>
          </cell>
        </row>
        <row r="7647">
          <cell r="W7647" t="str">
            <v>2017-04-01</v>
          </cell>
          <cell r="X7647" t="str">
            <v>温岭创意流水线设备有限公司</v>
          </cell>
        </row>
        <row r="7647">
          <cell r="AF7647" t="str">
            <v>XZ300</v>
          </cell>
        </row>
        <row r="7648">
          <cell r="D7648" t="str">
            <v>SS20170028</v>
          </cell>
          <cell r="E7648" t="str">
            <v>3547.01</v>
          </cell>
        </row>
        <row r="7648">
          <cell r="H7648" t="str">
            <v>斜坡输送线</v>
          </cell>
        </row>
        <row r="7648">
          <cell r="L7648" t="str">
            <v/>
          </cell>
        </row>
        <row r="7648">
          <cell r="W7648" t="str">
            <v>2017-04-01</v>
          </cell>
          <cell r="X7648" t="str">
            <v>温岭创意流水线设备有限公司</v>
          </cell>
        </row>
        <row r="7648">
          <cell r="AF7648" t="str">
            <v>XZ299</v>
          </cell>
        </row>
        <row r="7649">
          <cell r="D7649" t="str">
            <v>SS20170027</v>
          </cell>
          <cell r="E7649" t="str">
            <v>3547.01</v>
          </cell>
        </row>
        <row r="7649">
          <cell r="H7649" t="str">
            <v>斜坡输送线</v>
          </cell>
        </row>
        <row r="7649">
          <cell r="L7649" t="str">
            <v/>
          </cell>
        </row>
        <row r="7649">
          <cell r="W7649" t="str">
            <v>2017-04-01</v>
          </cell>
          <cell r="X7649" t="str">
            <v>温岭创意流水线设备有限公司</v>
          </cell>
        </row>
        <row r="7649">
          <cell r="AF7649" t="str">
            <v>XZ298</v>
          </cell>
        </row>
        <row r="7650">
          <cell r="D7650" t="str">
            <v>SS20170026</v>
          </cell>
          <cell r="E7650" t="str">
            <v>3547.01</v>
          </cell>
        </row>
        <row r="7650">
          <cell r="H7650" t="str">
            <v>斜坡输送线</v>
          </cell>
        </row>
        <row r="7650">
          <cell r="L7650" t="str">
            <v/>
          </cell>
        </row>
        <row r="7650">
          <cell r="W7650" t="str">
            <v>2017-04-01</v>
          </cell>
          <cell r="X7650" t="str">
            <v>温岭创意流水线设备有限公司</v>
          </cell>
        </row>
        <row r="7650">
          <cell r="AF7650" t="str">
            <v>XZ297</v>
          </cell>
        </row>
        <row r="7651">
          <cell r="D7651" t="str">
            <v>SS20170020</v>
          </cell>
          <cell r="E7651" t="str">
            <v>4358.97</v>
          </cell>
        </row>
        <row r="7651">
          <cell r="H7651" t="str">
            <v>斜坡输送线</v>
          </cell>
        </row>
        <row r="7651">
          <cell r="L7651" t="str">
            <v/>
          </cell>
        </row>
        <row r="7651">
          <cell r="W7651" t="str">
            <v>2017-04-01</v>
          </cell>
          <cell r="X7651" t="str">
            <v>温岭创意流水线设备有限公司</v>
          </cell>
        </row>
        <row r="7651">
          <cell r="AF7651" t="str">
            <v>XZ291</v>
          </cell>
        </row>
        <row r="7652">
          <cell r="D7652" t="str">
            <v>SS20170014</v>
          </cell>
          <cell r="E7652" t="str">
            <v>4444.44</v>
          </cell>
        </row>
        <row r="7652">
          <cell r="H7652" t="str">
            <v>斜坡输送线</v>
          </cell>
        </row>
        <row r="7652">
          <cell r="L7652" t="str">
            <v/>
          </cell>
        </row>
        <row r="7652">
          <cell r="W7652" t="str">
            <v>2017-04-01</v>
          </cell>
          <cell r="X7652" t="str">
            <v>温岭创意流水线设备有限公司</v>
          </cell>
        </row>
        <row r="7652">
          <cell r="AF7652" t="str">
            <v>XZ285</v>
          </cell>
        </row>
        <row r="7653">
          <cell r="D7653" t="str">
            <v>SS20170012</v>
          </cell>
          <cell r="E7653" t="str">
            <v>4444.44</v>
          </cell>
        </row>
        <row r="7653">
          <cell r="H7653" t="str">
            <v>斜坡输送线</v>
          </cell>
        </row>
        <row r="7653">
          <cell r="L7653" t="str">
            <v/>
          </cell>
        </row>
        <row r="7653">
          <cell r="W7653" t="str">
            <v>2017-04-01</v>
          </cell>
          <cell r="X7653" t="str">
            <v>温岭创意流水线设备有限公司</v>
          </cell>
        </row>
        <row r="7653">
          <cell r="AF7653" t="str">
            <v>XZ283</v>
          </cell>
        </row>
        <row r="7654">
          <cell r="D7654" t="str">
            <v>SS20170008</v>
          </cell>
          <cell r="E7654" t="str">
            <v>4444.44</v>
          </cell>
        </row>
        <row r="7654">
          <cell r="H7654" t="str">
            <v>斜坡输送线</v>
          </cell>
        </row>
        <row r="7654">
          <cell r="L7654" t="str">
            <v/>
          </cell>
        </row>
        <row r="7654">
          <cell r="W7654" t="str">
            <v>2017-04-01</v>
          </cell>
          <cell r="X7654" t="str">
            <v>温岭创意流水线设备有限公司</v>
          </cell>
        </row>
        <row r="7654">
          <cell r="AF7654" t="str">
            <v>XZ279</v>
          </cell>
        </row>
        <row r="7655">
          <cell r="D7655" t="str">
            <v>SS20170005</v>
          </cell>
          <cell r="E7655" t="str">
            <v>4444.44</v>
          </cell>
        </row>
        <row r="7655">
          <cell r="H7655" t="str">
            <v>斜坡输送线</v>
          </cell>
        </row>
        <row r="7655">
          <cell r="L7655" t="str">
            <v/>
          </cell>
        </row>
        <row r="7655">
          <cell r="W7655" t="str">
            <v>2017-04-01</v>
          </cell>
          <cell r="X7655" t="str">
            <v>温岭创意流水线设备有限公司</v>
          </cell>
        </row>
        <row r="7655">
          <cell r="AF7655" t="str">
            <v>XZ276</v>
          </cell>
        </row>
        <row r="7656">
          <cell r="D7656" t="str">
            <v>SH20170007</v>
          </cell>
          <cell r="E7656" t="str">
            <v>9401.71</v>
          </cell>
        </row>
        <row r="7656">
          <cell r="H7656" t="str">
            <v>弧口焊机</v>
          </cell>
        </row>
        <row r="7656">
          <cell r="L7656" t="str">
            <v>YB-HKJ</v>
          </cell>
        </row>
        <row r="7656">
          <cell r="W7656" t="str">
            <v>2017-03-28</v>
          </cell>
          <cell r="X7656" t="str">
            <v>浙江宇邦机械科技有限公司</v>
          </cell>
        </row>
        <row r="7656">
          <cell r="AF7656" t="str">
            <v>YI244</v>
          </cell>
        </row>
        <row r="7657">
          <cell r="D7657" t="str">
            <v>SH20170006</v>
          </cell>
          <cell r="E7657" t="str">
            <v>9401.71</v>
          </cell>
        </row>
        <row r="7657">
          <cell r="H7657" t="str">
            <v>弧口焊机</v>
          </cell>
        </row>
        <row r="7657">
          <cell r="L7657" t="str">
            <v>YB-HKJ</v>
          </cell>
        </row>
        <row r="7657">
          <cell r="W7657" t="str">
            <v>2017-03-28</v>
          </cell>
          <cell r="X7657" t="str">
            <v>浙江宇邦机械科技有限公司</v>
          </cell>
        </row>
        <row r="7657">
          <cell r="AF7657" t="str">
            <v>YI243</v>
          </cell>
        </row>
        <row r="7658">
          <cell r="D7658" t="str">
            <v>SA20170007</v>
          </cell>
          <cell r="E7658" t="str">
            <v>47008.55</v>
          </cell>
        </row>
        <row r="7658">
          <cell r="H7658" t="str">
            <v>热风测温机</v>
          </cell>
        </row>
        <row r="7658">
          <cell r="L7658" t="str">
            <v>1480*1480*1830</v>
          </cell>
        </row>
        <row r="7658">
          <cell r="W7658" t="str">
            <v>2017-04-01</v>
          </cell>
          <cell r="X7658" t="str">
            <v>永康市亿得隆工贸有限公司</v>
          </cell>
        </row>
        <row r="7658">
          <cell r="AF7658" t="str">
            <v>H441</v>
          </cell>
        </row>
        <row r="7659">
          <cell r="D7659" t="str">
            <v>SA20170006</v>
          </cell>
          <cell r="E7659" t="str">
            <v>47008.55</v>
          </cell>
        </row>
        <row r="7659">
          <cell r="H7659" t="str">
            <v>热风测温机</v>
          </cell>
        </row>
        <row r="7659">
          <cell r="L7659" t="str">
            <v>1480*1480*1830</v>
          </cell>
        </row>
        <row r="7659">
          <cell r="W7659" t="str">
            <v>2017-04-01</v>
          </cell>
          <cell r="X7659" t="str">
            <v>永康市亿得隆工贸有限公司</v>
          </cell>
        </row>
        <row r="7659">
          <cell r="AF7659" t="str">
            <v>H440</v>
          </cell>
        </row>
        <row r="7660">
          <cell r="D7660" t="str">
            <v>SE20170016</v>
          </cell>
          <cell r="E7660" t="str">
            <v>10256.41</v>
          </cell>
        </row>
        <row r="7660">
          <cell r="H7660" t="str">
            <v>移印机</v>
          </cell>
        </row>
        <row r="7660">
          <cell r="L7660" t="str">
            <v>OS-PM368</v>
          </cell>
        </row>
        <row r="7660">
          <cell r="W7660" t="str">
            <v>2017-03-28</v>
          </cell>
          <cell r="X7660" t="str">
            <v>东莞市安色机械制造有限公司</v>
          </cell>
        </row>
        <row r="7660">
          <cell r="AF7660" t="str">
            <v>YI240</v>
          </cell>
        </row>
        <row r="7661">
          <cell r="D7661" t="str">
            <v>SE20170015</v>
          </cell>
          <cell r="E7661" t="str">
            <v>12820.51</v>
          </cell>
        </row>
        <row r="7661">
          <cell r="H7661" t="str">
            <v>丝印机</v>
          </cell>
        </row>
        <row r="7661">
          <cell r="L7661" t="str">
            <v>OS-400</v>
          </cell>
        </row>
        <row r="7661">
          <cell r="W7661" t="str">
            <v>2017-04-01</v>
          </cell>
          <cell r="X7661" t="str">
            <v>东莞市安色机械制造有限公司</v>
          </cell>
        </row>
        <row r="7661">
          <cell r="AF7661" t="str">
            <v>YI242</v>
          </cell>
        </row>
        <row r="7662">
          <cell r="D7662" t="str">
            <v>SE20170014</v>
          </cell>
          <cell r="E7662" t="str">
            <v>12820.51</v>
          </cell>
        </row>
        <row r="7662">
          <cell r="H7662" t="str">
            <v>丝印机</v>
          </cell>
        </row>
        <row r="7662">
          <cell r="L7662" t="str">
            <v>OS-400</v>
          </cell>
        </row>
        <row r="7662">
          <cell r="W7662" t="str">
            <v>2017-04-01</v>
          </cell>
          <cell r="X7662" t="str">
            <v>东莞市安色机械制造有限公司</v>
          </cell>
        </row>
        <row r="7662">
          <cell r="AF7662" t="str">
            <v>YI241</v>
          </cell>
        </row>
        <row r="7663">
          <cell r="D7663" t="str">
            <v>SF20170002</v>
          </cell>
          <cell r="E7663" t="str">
            <v>8547.01</v>
          </cell>
        </row>
        <row r="7663">
          <cell r="H7663" t="str">
            <v>不锈钢水箱</v>
          </cell>
        </row>
        <row r="7663">
          <cell r="L7663" t="str">
            <v>12T</v>
          </cell>
        </row>
        <row r="7663">
          <cell r="W7663" t="str">
            <v>2017-03-04</v>
          </cell>
          <cell r="X7663" t="str">
            <v>柳江健卫不锈钢制品厂</v>
          </cell>
        </row>
        <row r="7663">
          <cell r="AF7663" t="str">
            <v>LS027</v>
          </cell>
        </row>
        <row r="7664">
          <cell r="D7664" t="str">
            <v>SB20170001</v>
          </cell>
          <cell r="E7664" t="str">
            <v>42735.04</v>
          </cell>
        </row>
        <row r="7664">
          <cell r="H7664" t="str">
            <v>湿式除尘器</v>
          </cell>
        </row>
        <row r="7664">
          <cell r="L7664" t="str">
            <v/>
          </cell>
        </row>
        <row r="7664">
          <cell r="W7664" t="str">
            <v>2017-03-01</v>
          </cell>
          <cell r="X7664" t="str">
            <v>永康禄祥环保科技有限公司</v>
          </cell>
        </row>
        <row r="7664">
          <cell r="AF7664" t="str">
            <v>XG108</v>
          </cell>
        </row>
        <row r="7665">
          <cell r="D7665" t="str">
            <v>SE20170013</v>
          </cell>
          <cell r="E7665" t="str">
            <v>12820.51</v>
          </cell>
        </row>
        <row r="7665">
          <cell r="H7665" t="str">
            <v>丝印机</v>
          </cell>
        </row>
        <row r="7665">
          <cell r="L7665" t="str">
            <v>OS-400</v>
          </cell>
        </row>
        <row r="7665">
          <cell r="W7665" t="str">
            <v>2017-03-01</v>
          </cell>
          <cell r="X7665" t="str">
            <v>东莞市安色机械制造有限公司</v>
          </cell>
        </row>
        <row r="7665">
          <cell r="AF7665" t="str">
            <v>XY062</v>
          </cell>
        </row>
        <row r="7666">
          <cell r="D7666" t="str">
            <v>SE20170012</v>
          </cell>
          <cell r="E7666" t="str">
            <v>12820.51</v>
          </cell>
        </row>
        <row r="7666">
          <cell r="H7666" t="str">
            <v>丝印机</v>
          </cell>
        </row>
        <row r="7666">
          <cell r="L7666" t="str">
            <v>OS-400</v>
          </cell>
        </row>
        <row r="7666">
          <cell r="W7666" t="str">
            <v>2017-02-25</v>
          </cell>
          <cell r="X7666" t="str">
            <v>东莞市安色机械制造有限公司</v>
          </cell>
        </row>
        <row r="7666">
          <cell r="AF7666" t="str">
            <v>XY061</v>
          </cell>
        </row>
        <row r="7667">
          <cell r="D7667" t="str">
            <v>SE20170010</v>
          </cell>
          <cell r="E7667" t="str">
            <v>12820.51</v>
          </cell>
        </row>
        <row r="7667">
          <cell r="H7667" t="str">
            <v>丝印机</v>
          </cell>
        </row>
        <row r="7667">
          <cell r="L7667" t="str">
            <v>OS-400</v>
          </cell>
        </row>
        <row r="7667">
          <cell r="W7667" t="str">
            <v>2017-02-25</v>
          </cell>
          <cell r="X7667" t="str">
            <v>东莞市安色机械制造有限公司</v>
          </cell>
        </row>
        <row r="7667">
          <cell r="AF7667" t="str">
            <v>XY059</v>
          </cell>
        </row>
        <row r="7668">
          <cell r="D7668" t="str">
            <v>SE20170009</v>
          </cell>
          <cell r="E7668" t="str">
            <v>12820.51</v>
          </cell>
        </row>
        <row r="7668">
          <cell r="H7668" t="str">
            <v>丝印机</v>
          </cell>
        </row>
        <row r="7668">
          <cell r="L7668" t="str">
            <v>OS-400</v>
          </cell>
        </row>
        <row r="7668">
          <cell r="W7668" t="str">
            <v>2017-03-01</v>
          </cell>
          <cell r="X7668" t="str">
            <v>东莞市安色机械制造有限公司</v>
          </cell>
        </row>
        <row r="7668">
          <cell r="AF7668" t="str">
            <v>XY058</v>
          </cell>
        </row>
        <row r="7669">
          <cell r="D7669" t="str">
            <v>SE20170008</v>
          </cell>
          <cell r="E7669" t="str">
            <v>12820.51</v>
          </cell>
        </row>
        <row r="7669">
          <cell r="H7669" t="str">
            <v>丝印机</v>
          </cell>
        </row>
        <row r="7669">
          <cell r="L7669" t="str">
            <v>OS-400</v>
          </cell>
        </row>
        <row r="7669">
          <cell r="W7669" t="str">
            <v>2017-02-25</v>
          </cell>
          <cell r="X7669" t="str">
            <v>东莞市安色机械制造有限公司</v>
          </cell>
        </row>
        <row r="7669">
          <cell r="AF7669" t="str">
            <v>XY057</v>
          </cell>
        </row>
        <row r="7670">
          <cell r="D7670" t="str">
            <v>SC20170012</v>
          </cell>
          <cell r="E7670" t="str">
            <v>83760.68</v>
          </cell>
        </row>
        <row r="7670">
          <cell r="H7670" t="str">
            <v>数控车床</v>
          </cell>
        </row>
        <row r="7670">
          <cell r="L7670" t="str">
            <v>CAK5085</v>
          </cell>
        </row>
        <row r="7670">
          <cell r="W7670" t="str">
            <v>2017-03-01</v>
          </cell>
          <cell r="X7670" t="str">
            <v>南方机床集团有限公司</v>
          </cell>
        </row>
        <row r="7670">
          <cell r="AF7670" t="str">
            <v>LS025</v>
          </cell>
        </row>
        <row r="7671">
          <cell r="D7671" t="str">
            <v>SY20170016</v>
          </cell>
          <cell r="E7671" t="str">
            <v>32478.63</v>
          </cell>
        </row>
        <row r="7671">
          <cell r="H7671" t="str">
            <v>液压拉伸机</v>
          </cell>
        </row>
        <row r="7671">
          <cell r="L7671" t="str">
            <v>Y28-35</v>
          </cell>
        </row>
        <row r="7671">
          <cell r="W7671" t="str">
            <v>2017-03-01</v>
          </cell>
          <cell r="X7671" t="str">
            <v>佛山市禅城区永恒液压机械有限公司南海分公司</v>
          </cell>
        </row>
        <row r="7671">
          <cell r="AF7671" t="str">
            <v>LS003</v>
          </cell>
        </row>
        <row r="7672">
          <cell r="D7672" t="str">
            <v>SY20170015</v>
          </cell>
          <cell r="E7672" t="str">
            <v>32478.63</v>
          </cell>
        </row>
        <row r="7672">
          <cell r="H7672" t="str">
            <v>液压拉伸机</v>
          </cell>
        </row>
        <row r="7672">
          <cell r="L7672" t="str">
            <v>Y28-35</v>
          </cell>
        </row>
        <row r="7672">
          <cell r="W7672" t="str">
            <v>2017-03-01</v>
          </cell>
          <cell r="X7672" t="str">
            <v>佛山市永恒液压机械有限公司</v>
          </cell>
        </row>
        <row r="7672">
          <cell r="AF7672" t="str">
            <v>LS002</v>
          </cell>
        </row>
        <row r="7673">
          <cell r="D7673" t="str">
            <v>SY20170014</v>
          </cell>
          <cell r="E7673" t="str">
            <v>32478.63</v>
          </cell>
        </row>
        <row r="7673">
          <cell r="H7673" t="str">
            <v>液压拉伸机</v>
          </cell>
        </row>
        <row r="7673">
          <cell r="L7673" t="str">
            <v>Y28-35</v>
          </cell>
        </row>
        <row r="7673">
          <cell r="W7673" t="str">
            <v>2017-03-01</v>
          </cell>
          <cell r="X7673" t="str">
            <v>佛山市永恒液压机械有限公司</v>
          </cell>
        </row>
        <row r="7673">
          <cell r="AF7673" t="str">
            <v>LS001</v>
          </cell>
        </row>
        <row r="7674">
          <cell r="D7674" t="str">
            <v>SY20170013</v>
          </cell>
          <cell r="E7674" t="str">
            <v>32478.63</v>
          </cell>
        </row>
        <row r="7674">
          <cell r="H7674" t="str">
            <v>液压拉伸机</v>
          </cell>
        </row>
        <row r="7674">
          <cell r="L7674" t="str">
            <v>Y28-35</v>
          </cell>
        </row>
        <row r="7674">
          <cell r="W7674" t="str">
            <v>2017-03-01</v>
          </cell>
          <cell r="X7674" t="str">
            <v>佛山市禅城区永恒液压机械有限公司南海分公司</v>
          </cell>
        </row>
        <row r="7674">
          <cell r="AF7674" t="str">
            <v>LS006</v>
          </cell>
        </row>
        <row r="7675">
          <cell r="D7675" t="str">
            <v>SY20170012</v>
          </cell>
          <cell r="E7675" t="str">
            <v>32478.63</v>
          </cell>
        </row>
        <row r="7675">
          <cell r="H7675" t="str">
            <v>液压拉伸机</v>
          </cell>
        </row>
        <row r="7675">
          <cell r="L7675" t="str">
            <v>Y28-35</v>
          </cell>
        </row>
        <row r="7675">
          <cell r="W7675" t="str">
            <v>2017-03-01</v>
          </cell>
          <cell r="X7675" t="str">
            <v>佛山市禅城区永恒液压机械有限公司南海分公司</v>
          </cell>
        </row>
        <row r="7675">
          <cell r="AF7675" t="str">
            <v>LS005</v>
          </cell>
        </row>
        <row r="7676">
          <cell r="D7676" t="str">
            <v>SY20170011</v>
          </cell>
          <cell r="E7676" t="str">
            <v>32478.63</v>
          </cell>
        </row>
        <row r="7676">
          <cell r="H7676" t="str">
            <v>液压拉伸机</v>
          </cell>
        </row>
        <row r="7676">
          <cell r="L7676" t="str">
            <v>Y28-35</v>
          </cell>
        </row>
        <row r="7676">
          <cell r="W7676" t="str">
            <v>2017-03-01</v>
          </cell>
          <cell r="X7676" t="str">
            <v>佛山市禅城区永恒液压机械有限公司南海分公司</v>
          </cell>
        </row>
        <row r="7676">
          <cell r="AF7676" t="str">
            <v>LS004</v>
          </cell>
        </row>
        <row r="7677">
          <cell r="D7677" t="str">
            <v>SY20170010</v>
          </cell>
          <cell r="E7677" t="str">
            <v>32478.63</v>
          </cell>
        </row>
        <row r="7677">
          <cell r="H7677" t="str">
            <v>液压拉伸机</v>
          </cell>
        </row>
        <row r="7677">
          <cell r="L7677" t="str">
            <v>Y28-35</v>
          </cell>
        </row>
        <row r="7677">
          <cell r="W7677" t="str">
            <v>2017-03-01</v>
          </cell>
          <cell r="X7677" t="str">
            <v>佛山市禅城区永恒液压机械有限公司南海分公司</v>
          </cell>
        </row>
        <row r="7677">
          <cell r="AF7677" t="str">
            <v>LS009</v>
          </cell>
        </row>
        <row r="7678">
          <cell r="D7678" t="str">
            <v>SY20170009</v>
          </cell>
          <cell r="E7678" t="str">
            <v>32478.63</v>
          </cell>
        </row>
        <row r="7678">
          <cell r="H7678" t="str">
            <v>液压拉伸机</v>
          </cell>
        </row>
        <row r="7678">
          <cell r="L7678" t="str">
            <v>Y28-35</v>
          </cell>
        </row>
        <row r="7678">
          <cell r="W7678" t="str">
            <v>2017-03-01</v>
          </cell>
          <cell r="X7678" t="str">
            <v>佛山市禅城区永恒液压机械有限公司南海分公司</v>
          </cell>
        </row>
        <row r="7678">
          <cell r="AF7678" t="str">
            <v>LS008</v>
          </cell>
        </row>
        <row r="7679">
          <cell r="D7679" t="str">
            <v>SY20170008</v>
          </cell>
          <cell r="E7679" t="str">
            <v>32478.63</v>
          </cell>
        </row>
        <row r="7679">
          <cell r="H7679" t="str">
            <v>液压拉伸机</v>
          </cell>
        </row>
        <row r="7679">
          <cell r="L7679" t="str">
            <v>Y28-35</v>
          </cell>
        </row>
        <row r="7679">
          <cell r="W7679" t="str">
            <v>2017-03-01</v>
          </cell>
          <cell r="X7679" t="str">
            <v>佛山市禅城区永恒液压机械有限公司南海分公司</v>
          </cell>
        </row>
        <row r="7679">
          <cell r="AF7679" t="str">
            <v>LS007</v>
          </cell>
        </row>
        <row r="7680">
          <cell r="D7680" t="str">
            <v>SY20170007</v>
          </cell>
          <cell r="E7680" t="str">
            <v>42735.04</v>
          </cell>
        </row>
        <row r="7680">
          <cell r="H7680" t="str">
            <v>液压拉伸机</v>
          </cell>
        </row>
        <row r="7680">
          <cell r="L7680" t="str">
            <v>Y28-75</v>
          </cell>
        </row>
        <row r="7680">
          <cell r="W7680" t="str">
            <v>2017-03-01</v>
          </cell>
          <cell r="X7680" t="str">
            <v>佛山市禅城区永恒液压机械有限公司南海分公司</v>
          </cell>
        </row>
        <row r="7680">
          <cell r="AF7680" t="str">
            <v>LS011</v>
          </cell>
        </row>
        <row r="7681">
          <cell r="D7681" t="str">
            <v>SY20170006</v>
          </cell>
          <cell r="E7681" t="str">
            <v>32478.63</v>
          </cell>
        </row>
        <row r="7681">
          <cell r="H7681" t="str">
            <v>液压拉伸机</v>
          </cell>
        </row>
        <row r="7681">
          <cell r="L7681" t="str">
            <v>Y28-35</v>
          </cell>
        </row>
        <row r="7681">
          <cell r="W7681" t="str">
            <v>2017-03-01</v>
          </cell>
          <cell r="X7681" t="str">
            <v>佛山市禅城区永恒液压机械有限公司南海分公司</v>
          </cell>
        </row>
        <row r="7681">
          <cell r="AF7681" t="str">
            <v>LS010</v>
          </cell>
        </row>
        <row r="7682">
          <cell r="D7682" t="str">
            <v>SY20170005</v>
          </cell>
          <cell r="E7682" t="str">
            <v>42735.04</v>
          </cell>
        </row>
        <row r="7682">
          <cell r="H7682" t="str">
            <v>液压拉伸机</v>
          </cell>
        </row>
        <row r="7682">
          <cell r="L7682" t="str">
            <v>Y28-75</v>
          </cell>
        </row>
        <row r="7682">
          <cell r="W7682" t="str">
            <v>2017-03-01</v>
          </cell>
          <cell r="X7682" t="str">
            <v>佛山市禅城区永恒液压机械有限公司南海分公司</v>
          </cell>
        </row>
        <row r="7682">
          <cell r="AF7682" t="str">
            <v>LS013</v>
          </cell>
        </row>
        <row r="7683">
          <cell r="D7683" t="str">
            <v>SY20170004</v>
          </cell>
          <cell r="E7683" t="str">
            <v>42735.04</v>
          </cell>
        </row>
        <row r="7683">
          <cell r="H7683" t="str">
            <v>液压拉伸机</v>
          </cell>
        </row>
        <row r="7683">
          <cell r="L7683" t="str">
            <v>Y28-75</v>
          </cell>
        </row>
        <row r="7683">
          <cell r="W7683" t="str">
            <v>2017-03-01</v>
          </cell>
          <cell r="X7683" t="str">
            <v>佛山市禅城区永恒液压机械有限公司南海分公司</v>
          </cell>
        </row>
        <row r="7683">
          <cell r="AF7683" t="str">
            <v>LS012</v>
          </cell>
        </row>
        <row r="7684">
          <cell r="D7684" t="str">
            <v>SY20170003</v>
          </cell>
          <cell r="E7684" t="str">
            <v>42735.04</v>
          </cell>
        </row>
        <row r="7684">
          <cell r="H7684" t="str">
            <v>液压拉伸机</v>
          </cell>
        </row>
        <row r="7684">
          <cell r="L7684" t="str">
            <v>Y28-75</v>
          </cell>
        </row>
        <row r="7684">
          <cell r="W7684" t="str">
            <v>2017-03-01</v>
          </cell>
          <cell r="X7684" t="str">
            <v>佛山市禅城区永恒液压机械有限公司南海分公司</v>
          </cell>
        </row>
        <row r="7684">
          <cell r="AF7684" t="str">
            <v>LS015</v>
          </cell>
        </row>
        <row r="7685">
          <cell r="D7685" t="str">
            <v>SY20170002</v>
          </cell>
          <cell r="E7685" t="str">
            <v>42735.04</v>
          </cell>
        </row>
        <row r="7685">
          <cell r="H7685" t="str">
            <v>液压拉伸机</v>
          </cell>
        </row>
        <row r="7685">
          <cell r="L7685" t="str">
            <v>Y28-75</v>
          </cell>
        </row>
        <row r="7685">
          <cell r="W7685" t="str">
            <v>2017-03-01</v>
          </cell>
          <cell r="X7685" t="str">
            <v>佛山市禅城区永恒液压机械有限公司南海分公司</v>
          </cell>
        </row>
        <row r="7685">
          <cell r="AF7685" t="str">
            <v>LS014</v>
          </cell>
        </row>
        <row r="7686">
          <cell r="D7686" t="str">
            <v>SY20170001</v>
          </cell>
          <cell r="E7686" t="str">
            <v>42735.04</v>
          </cell>
        </row>
        <row r="7686">
          <cell r="H7686" t="str">
            <v>液压拉伸机</v>
          </cell>
        </row>
        <row r="7686">
          <cell r="L7686" t="str">
            <v>Y28-75</v>
          </cell>
        </row>
        <row r="7686">
          <cell r="W7686" t="str">
            <v>2017-03-01</v>
          </cell>
          <cell r="X7686" t="str">
            <v>佛山市禅城区永恒液压机械有限公司南海分公司</v>
          </cell>
        </row>
        <row r="7686">
          <cell r="AF7686" t="str">
            <v>LS016</v>
          </cell>
        </row>
        <row r="7687">
          <cell r="D7687" t="str">
            <v>SC20170011</v>
          </cell>
          <cell r="E7687" t="str">
            <v>74188.03</v>
          </cell>
        </row>
        <row r="7687">
          <cell r="H7687" t="str">
            <v>冲床</v>
          </cell>
        </row>
        <row r="7687">
          <cell r="L7687" t="str">
            <v>AKA-45</v>
          </cell>
        </row>
        <row r="7687">
          <cell r="W7687" t="str">
            <v>2017-03-01</v>
          </cell>
          <cell r="X7687" t="str">
            <v>浙江步嵘机电设备有限公司</v>
          </cell>
        </row>
        <row r="7687">
          <cell r="AF7687" t="str">
            <v>LS020</v>
          </cell>
        </row>
        <row r="7688">
          <cell r="D7688" t="str">
            <v>SC20170010</v>
          </cell>
          <cell r="E7688" t="str">
            <v>74188.03</v>
          </cell>
        </row>
        <row r="7688">
          <cell r="H7688" t="str">
            <v>冲床</v>
          </cell>
        </row>
        <row r="7688">
          <cell r="L7688" t="str">
            <v>AKA-45</v>
          </cell>
        </row>
        <row r="7688">
          <cell r="W7688" t="str">
            <v>2017-03-01</v>
          </cell>
          <cell r="X7688" t="str">
            <v>浙江步嵘机电设备有限公司</v>
          </cell>
        </row>
        <row r="7688">
          <cell r="AF7688" t="str">
            <v>LS019</v>
          </cell>
        </row>
        <row r="7689">
          <cell r="D7689" t="str">
            <v>SC20170009</v>
          </cell>
          <cell r="E7689" t="str">
            <v>101709.40</v>
          </cell>
        </row>
        <row r="7689">
          <cell r="H7689" t="str">
            <v>冲床</v>
          </cell>
        </row>
        <row r="7689">
          <cell r="L7689" t="str">
            <v>J21S-80T</v>
          </cell>
        </row>
        <row r="7689">
          <cell r="W7689" t="str">
            <v>2017-03-01</v>
          </cell>
          <cell r="X7689" t="str">
            <v>浙江玛德机械有限公司</v>
          </cell>
        </row>
        <row r="7689">
          <cell r="AF7689" t="str">
            <v>LS022</v>
          </cell>
        </row>
        <row r="7690">
          <cell r="D7690" t="str">
            <v>SC20170008</v>
          </cell>
          <cell r="E7690" t="str">
            <v>101709.40</v>
          </cell>
        </row>
        <row r="7690">
          <cell r="H7690" t="str">
            <v>冲床</v>
          </cell>
        </row>
        <row r="7690">
          <cell r="L7690" t="str">
            <v>J21S-80T</v>
          </cell>
        </row>
        <row r="7690">
          <cell r="W7690" t="str">
            <v>2017-03-01</v>
          </cell>
          <cell r="X7690" t="str">
            <v>浙江玛德机械有限公司</v>
          </cell>
        </row>
        <row r="7690">
          <cell r="AF7690" t="str">
            <v>LS021</v>
          </cell>
        </row>
        <row r="7691">
          <cell r="D7691" t="str">
            <v>SH20170005</v>
          </cell>
          <cell r="E7691" t="str">
            <v>18803.42</v>
          </cell>
        </row>
        <row r="7691">
          <cell r="H7691" t="str">
            <v>超声波焊接机</v>
          </cell>
        </row>
        <row r="7691">
          <cell r="L7691" t="str">
            <v>XW10</v>
          </cell>
        </row>
        <row r="7691">
          <cell r="W7691" t="str">
            <v>2017-03-01</v>
          </cell>
          <cell r="X7691" t="str">
            <v>杭州燃力贸易有限公司</v>
          </cell>
        </row>
        <row r="7691">
          <cell r="AF7691" t="str">
            <v>XZ266</v>
          </cell>
        </row>
        <row r="7692">
          <cell r="D7692" t="str">
            <v>SH20170004</v>
          </cell>
          <cell r="E7692" t="str">
            <v>18803.42</v>
          </cell>
        </row>
        <row r="7692">
          <cell r="H7692" t="str">
            <v>超声波焊接机</v>
          </cell>
        </row>
        <row r="7692">
          <cell r="L7692" t="str">
            <v>XW10</v>
          </cell>
        </row>
        <row r="7692">
          <cell r="W7692" t="str">
            <v>2017-03-01</v>
          </cell>
          <cell r="X7692" t="str">
            <v>杭州燃力贸易有限公司</v>
          </cell>
        </row>
        <row r="7692">
          <cell r="AF7692" t="str">
            <v>XZ267</v>
          </cell>
        </row>
        <row r="7693">
          <cell r="D7693" t="str">
            <v>SC20170007</v>
          </cell>
          <cell r="E7693" t="str">
            <v>39914.53</v>
          </cell>
        </row>
        <row r="7693">
          <cell r="H7693" t="str">
            <v>车床</v>
          </cell>
        </row>
        <row r="7693">
          <cell r="L7693" t="str">
            <v>CS6150B/1000</v>
          </cell>
        </row>
        <row r="7693">
          <cell r="W7693" t="str">
            <v>2017-03-01</v>
          </cell>
          <cell r="X7693" t="str">
            <v>浙江步嵘机电设备有限公司</v>
          </cell>
        </row>
        <row r="7693">
          <cell r="AF7693" t="str">
            <v>LS018</v>
          </cell>
        </row>
        <row r="7694">
          <cell r="D7694" t="str">
            <v>SE20170007</v>
          </cell>
          <cell r="E7694" t="str">
            <v>119658.12</v>
          </cell>
        </row>
        <row r="7694">
          <cell r="H7694" t="str">
            <v>非金属打标机</v>
          </cell>
        </row>
        <row r="7694">
          <cell r="L7694" t="str">
            <v>HY-CO2-100W</v>
          </cell>
        </row>
        <row r="7694">
          <cell r="W7694" t="str">
            <v>2017-03-01</v>
          </cell>
          <cell r="X7694" t="str">
            <v>浙江弘宇激光设备有限公司</v>
          </cell>
        </row>
        <row r="7694">
          <cell r="AF7694" t="str">
            <v>YI235</v>
          </cell>
        </row>
        <row r="7695">
          <cell r="D7695" t="str">
            <v>SE20170006</v>
          </cell>
          <cell r="E7695" t="str">
            <v>119658.12</v>
          </cell>
        </row>
        <row r="7695">
          <cell r="H7695" t="str">
            <v>非金属打标机</v>
          </cell>
        </row>
        <row r="7695">
          <cell r="L7695" t="str">
            <v>HY-CO2-100W</v>
          </cell>
        </row>
        <row r="7695">
          <cell r="W7695" t="str">
            <v>2017-03-01</v>
          </cell>
          <cell r="X7695" t="str">
            <v>浙江弘宇激光设备有限公司</v>
          </cell>
        </row>
        <row r="7695">
          <cell r="AF7695" t="str">
            <v>YI234</v>
          </cell>
        </row>
        <row r="7696">
          <cell r="D7696" t="str">
            <v>SE20170005</v>
          </cell>
          <cell r="E7696" t="str">
            <v>119658.12</v>
          </cell>
        </row>
        <row r="7696">
          <cell r="H7696" t="str">
            <v>非金属打标机</v>
          </cell>
        </row>
        <row r="7696">
          <cell r="L7696" t="str">
            <v>HY-CO2-100W</v>
          </cell>
        </row>
        <row r="7696">
          <cell r="W7696" t="str">
            <v>2017-03-01</v>
          </cell>
          <cell r="X7696" t="str">
            <v>浙江弘宇激光设备有限公司</v>
          </cell>
        </row>
        <row r="7696">
          <cell r="AF7696" t="str">
            <v>YI233</v>
          </cell>
        </row>
        <row r="7697">
          <cell r="D7697" t="str">
            <v>SH20170002</v>
          </cell>
          <cell r="E7697" t="str">
            <v>9401.71</v>
          </cell>
        </row>
        <row r="7697">
          <cell r="H7697" t="str">
            <v>弧底焊接机</v>
          </cell>
        </row>
        <row r="7697">
          <cell r="L7697" t="str">
            <v>YB-HDJ</v>
          </cell>
        </row>
        <row r="7697">
          <cell r="W7697" t="str">
            <v>2017-03-01</v>
          </cell>
          <cell r="X7697" t="str">
            <v>浙江宇邦机械科技有限公司</v>
          </cell>
        </row>
        <row r="7697">
          <cell r="AF7697" t="str">
            <v>K109</v>
          </cell>
        </row>
        <row r="7698">
          <cell r="D7698" t="str">
            <v>SC20170006</v>
          </cell>
          <cell r="E7698" t="str">
            <v>3846.15</v>
          </cell>
        </row>
        <row r="7698">
          <cell r="H7698" t="str">
            <v>攻丝机</v>
          </cell>
        </row>
        <row r="7698">
          <cell r="L7698" t="str">
            <v>ZS4120</v>
          </cell>
        </row>
        <row r="7698">
          <cell r="W7698" t="str">
            <v>2017-03-01</v>
          </cell>
          <cell r="X7698" t="str">
            <v>金华市机械设备成套有限公司</v>
          </cell>
        </row>
        <row r="7698">
          <cell r="AF7698" t="str">
            <v>LS024</v>
          </cell>
        </row>
        <row r="7699">
          <cell r="D7699" t="str">
            <v>SJ20170002</v>
          </cell>
          <cell r="E7699" t="str">
            <v>5982.91</v>
          </cell>
        </row>
        <row r="7699">
          <cell r="H7699" t="str">
            <v>烘箱</v>
          </cell>
        </row>
        <row r="7699">
          <cell r="L7699" t="str">
            <v/>
          </cell>
        </row>
        <row r="7699">
          <cell r="W7699" t="str">
            <v>2017-03-01</v>
          </cell>
          <cell r="X7699" t="str">
            <v>永康市恒久涂装设备有限公司</v>
          </cell>
        </row>
        <row r="7699">
          <cell r="AF7699" t="str">
            <v>LS026</v>
          </cell>
        </row>
        <row r="7700">
          <cell r="D7700" t="str">
            <v>SA20170005</v>
          </cell>
          <cell r="E7700" t="str">
            <v>47008.55</v>
          </cell>
        </row>
        <row r="7700">
          <cell r="H7700" t="str">
            <v>热风测温机</v>
          </cell>
        </row>
        <row r="7700">
          <cell r="L7700" t="str">
            <v>1480*1480*1830</v>
          </cell>
        </row>
        <row r="7700">
          <cell r="W7700" t="str">
            <v>2017-03-01</v>
          </cell>
          <cell r="X7700" t="str">
            <v>永康市亿得隆工贸有限公司</v>
          </cell>
        </row>
        <row r="7700">
          <cell r="AF7700" t="str">
            <v>XB132</v>
          </cell>
        </row>
        <row r="7701">
          <cell r="D7701" t="str">
            <v>SC20170005</v>
          </cell>
          <cell r="E7701" t="str">
            <v>20940.17</v>
          </cell>
        </row>
        <row r="7701">
          <cell r="H7701" t="str">
            <v>冲床</v>
          </cell>
        </row>
        <row r="7701">
          <cell r="L7701" t="str">
            <v>J23-25T</v>
          </cell>
        </row>
        <row r="7701">
          <cell r="W7701" t="str">
            <v>2017-03-01</v>
          </cell>
          <cell r="X7701" t="str">
            <v>金华市机械设备成套有限公司</v>
          </cell>
        </row>
        <row r="7701">
          <cell r="AF7701" t="str">
            <v>LS023</v>
          </cell>
        </row>
        <row r="7702">
          <cell r="D7702" t="str">
            <v>SX20170001</v>
          </cell>
          <cell r="E7702" t="str">
            <v>260683.76</v>
          </cell>
        </row>
        <row r="7702">
          <cell r="H7702" t="str">
            <v>超声波清洗机</v>
          </cell>
        </row>
        <row r="7702">
          <cell r="L7702" t="str">
            <v>XGQ-8C</v>
          </cell>
        </row>
        <row r="7702">
          <cell r="W7702" t="str">
            <v>2017-02-01</v>
          </cell>
          <cell r="X7702" t="str">
            <v>无锡市锡波超声电器设备有限公司</v>
          </cell>
        </row>
        <row r="7702">
          <cell r="AF7702" t="str">
            <v>YI121</v>
          </cell>
        </row>
        <row r="7703">
          <cell r="D7703" t="str">
            <v>SC20170004</v>
          </cell>
          <cell r="E7703" t="str">
            <v>51282.05</v>
          </cell>
        </row>
        <row r="7703">
          <cell r="H7703" t="str">
            <v>拉管机</v>
          </cell>
        </row>
        <row r="7703">
          <cell r="L7703" t="str">
            <v>定制</v>
          </cell>
        </row>
        <row r="7703">
          <cell r="W7703" t="str">
            <v>2017-01-09</v>
          </cell>
          <cell r="X7703" t="str">
            <v>永康市强锐机械设备有限公司</v>
          </cell>
        </row>
        <row r="7703">
          <cell r="AF7703" t="str">
            <v>L104</v>
          </cell>
        </row>
        <row r="7704">
          <cell r="D7704" t="str">
            <v>SC20170003</v>
          </cell>
          <cell r="E7704" t="str">
            <v>29914.53</v>
          </cell>
        </row>
        <row r="7704">
          <cell r="H7704" t="str">
            <v>平口平底机</v>
          </cell>
        </row>
        <row r="7704">
          <cell r="L7704" t="str">
            <v>PK-LSS1835</v>
          </cell>
        </row>
        <row r="7704">
          <cell r="W7704" t="str">
            <v>2017-01-06</v>
          </cell>
          <cell r="X7704" t="str">
            <v>永康市久兴机械有限公司</v>
          </cell>
        </row>
        <row r="7704">
          <cell r="AF7704" t="str">
            <v>J366</v>
          </cell>
        </row>
        <row r="7705">
          <cell r="D7705" t="str">
            <v>SC20170002</v>
          </cell>
          <cell r="E7705" t="str">
            <v>12820.51</v>
          </cell>
        </row>
        <row r="7705">
          <cell r="H7705" t="str">
            <v>割管机</v>
          </cell>
        </row>
        <row r="7705">
          <cell r="L7705" t="str">
            <v>定制</v>
          </cell>
        </row>
        <row r="7705">
          <cell r="W7705" t="str">
            <v>2017-01-04</v>
          </cell>
          <cell r="X7705" t="str">
            <v>浙江宇邦机械科技有限公司</v>
          </cell>
        </row>
        <row r="7705">
          <cell r="AF7705" t="str">
            <v>S099</v>
          </cell>
        </row>
        <row r="7706">
          <cell r="D7706" t="str">
            <v>SE20170004</v>
          </cell>
          <cell r="E7706" t="str">
            <v>122222.22</v>
          </cell>
        </row>
        <row r="7706">
          <cell r="H7706" t="str">
            <v>非金属打标机</v>
          </cell>
        </row>
        <row r="7706">
          <cell r="L7706" t="str">
            <v>HY-C02-100W</v>
          </cell>
        </row>
        <row r="7706">
          <cell r="W7706" t="str">
            <v>2017-01-04</v>
          </cell>
          <cell r="X7706" t="str">
            <v>浙江弘宇激光设备有限公司</v>
          </cell>
        </row>
        <row r="7706">
          <cell r="AF7706" t="str">
            <v>YI224</v>
          </cell>
        </row>
        <row r="7707">
          <cell r="D7707" t="str">
            <v>SE20170003</v>
          </cell>
          <cell r="E7707" t="str">
            <v>122222.22</v>
          </cell>
        </row>
        <row r="7707">
          <cell r="H7707" t="str">
            <v>非金属打标机</v>
          </cell>
        </row>
        <row r="7707">
          <cell r="L7707" t="str">
            <v>HY-C02-100W</v>
          </cell>
        </row>
        <row r="7707">
          <cell r="W7707" t="str">
            <v>2017-01-04</v>
          </cell>
          <cell r="X7707" t="str">
            <v>浙江弘宇激光设备有限公司</v>
          </cell>
        </row>
        <row r="7707">
          <cell r="AF7707" t="str">
            <v>YI223</v>
          </cell>
        </row>
        <row r="7708">
          <cell r="D7708" t="str">
            <v>SS20170001</v>
          </cell>
          <cell r="E7708" t="str">
            <v>22051.28</v>
          </cell>
        </row>
        <row r="7708">
          <cell r="H7708" t="str">
            <v>包装流水线</v>
          </cell>
        </row>
        <row r="7708">
          <cell r="L7708" t="str">
            <v>16M</v>
          </cell>
        </row>
        <row r="7708">
          <cell r="W7708" t="str">
            <v>2017-01-01</v>
          </cell>
          <cell r="X7708" t="str">
            <v>永康市梓辰机械设备有限公司</v>
          </cell>
        </row>
        <row r="7708">
          <cell r="AF7708" t="str">
            <v>XZ263</v>
          </cell>
        </row>
        <row r="7709">
          <cell r="D7709" t="str">
            <v>SA20170004</v>
          </cell>
          <cell r="E7709" t="str">
            <v>51282.05</v>
          </cell>
        </row>
        <row r="7709">
          <cell r="H7709" t="str">
            <v>热风测温机</v>
          </cell>
        </row>
        <row r="7709">
          <cell r="L7709" t="str">
            <v>定制</v>
          </cell>
        </row>
        <row r="7709">
          <cell r="W7709" t="str">
            <v>2017-01-01</v>
          </cell>
          <cell r="X7709" t="str">
            <v>永康市亿得隆工贸有限公司</v>
          </cell>
        </row>
        <row r="7709">
          <cell r="AF7709" t="str">
            <v>XG107</v>
          </cell>
        </row>
        <row r="7710">
          <cell r="D7710" t="str">
            <v>SA20170003</v>
          </cell>
          <cell r="E7710" t="str">
            <v>51282.05</v>
          </cell>
        </row>
        <row r="7710">
          <cell r="H7710" t="str">
            <v>热风测温机</v>
          </cell>
        </row>
        <row r="7710">
          <cell r="L7710" t="str">
            <v>定制</v>
          </cell>
        </row>
        <row r="7710">
          <cell r="W7710" t="str">
            <v>2017-01-01</v>
          </cell>
          <cell r="X7710" t="str">
            <v>永康市亿得隆工贸有限公司</v>
          </cell>
        </row>
        <row r="7710">
          <cell r="AF7710" t="str">
            <v>YI219</v>
          </cell>
        </row>
        <row r="7711">
          <cell r="D7711" t="str">
            <v>SE20170002</v>
          </cell>
          <cell r="E7711" t="str">
            <v>128205.12</v>
          </cell>
        </row>
        <row r="7711">
          <cell r="H7711" t="str">
            <v>非金属打标机</v>
          </cell>
        </row>
        <row r="7711">
          <cell r="L7711" t="str">
            <v>HY-C02-100W</v>
          </cell>
        </row>
        <row r="7711">
          <cell r="W7711" t="str">
            <v>2017-01-01</v>
          </cell>
          <cell r="X7711" t="str">
            <v>浙江弘宇激光设备有限公司</v>
          </cell>
        </row>
        <row r="7711">
          <cell r="AF7711" t="str">
            <v>YI222</v>
          </cell>
        </row>
        <row r="7712">
          <cell r="D7712" t="str">
            <v>SE20170001</v>
          </cell>
          <cell r="E7712" t="str">
            <v>128205.12</v>
          </cell>
        </row>
        <row r="7712">
          <cell r="H7712" t="str">
            <v>非金属打标机</v>
          </cell>
        </row>
        <row r="7712">
          <cell r="L7712" t="str">
            <v>HY-C02-100W</v>
          </cell>
        </row>
        <row r="7712">
          <cell r="W7712" t="str">
            <v>2017-01-01</v>
          </cell>
          <cell r="X7712" t="str">
            <v>浙江弘宇激光设备有限公司</v>
          </cell>
        </row>
        <row r="7712">
          <cell r="AF7712" t="str">
            <v>YI221</v>
          </cell>
        </row>
        <row r="7713">
          <cell r="D7713" t="str">
            <v>SC20170001</v>
          </cell>
          <cell r="E7713" t="str">
            <v>57948.72</v>
          </cell>
        </row>
        <row r="7713">
          <cell r="H7713" t="str">
            <v>螺杆式空压机</v>
          </cell>
        </row>
        <row r="7713">
          <cell r="L7713" t="str">
            <v>GMF37-8</v>
          </cell>
        </row>
        <row r="7713">
          <cell r="W7713" t="str">
            <v>2017-01-01</v>
          </cell>
          <cell r="X7713" t="str">
            <v>永康市特鑫机电有限公司</v>
          </cell>
        </row>
        <row r="7713">
          <cell r="AF7713" t="str">
            <v>L105</v>
          </cell>
        </row>
        <row r="7714">
          <cell r="D7714" t="str">
            <v>SH20160029</v>
          </cell>
          <cell r="E7714" t="str">
            <v>3846.15</v>
          </cell>
        </row>
        <row r="7714">
          <cell r="H7714" t="str">
            <v>点焊机</v>
          </cell>
        </row>
        <row r="7714">
          <cell r="L7714" t="str">
            <v>DN40-1</v>
          </cell>
        </row>
        <row r="7714">
          <cell r="W7714" t="str">
            <v>2016-12-01</v>
          </cell>
          <cell r="X7714" t="str">
            <v>永康加效焊接设备有限公司</v>
          </cell>
        </row>
        <row r="7714">
          <cell r="AF7714" t="str">
            <v>L103</v>
          </cell>
        </row>
        <row r="7715">
          <cell r="D7715" t="str">
            <v>SH20160027</v>
          </cell>
          <cell r="E7715" t="str">
            <v>36752.13</v>
          </cell>
        </row>
        <row r="7715">
          <cell r="H7715" t="str">
            <v>直口焊机</v>
          </cell>
        </row>
        <row r="7715">
          <cell r="L7715" t="str">
            <v>YB-H</v>
          </cell>
        </row>
        <row r="7715">
          <cell r="W7715" t="str">
            <v>2016-11-27</v>
          </cell>
          <cell r="X7715" t="str">
            <v>浙江宇邦机械科技有限公司</v>
          </cell>
        </row>
        <row r="7715">
          <cell r="AF7715" t="str">
            <v>YI216</v>
          </cell>
        </row>
        <row r="7716">
          <cell r="D7716" t="str">
            <v>SH20160026</v>
          </cell>
          <cell r="E7716" t="str">
            <v>36752.14</v>
          </cell>
        </row>
        <row r="7716">
          <cell r="H7716" t="str">
            <v>直口焊机</v>
          </cell>
        </row>
        <row r="7716">
          <cell r="L7716" t="str">
            <v>YB-H</v>
          </cell>
        </row>
        <row r="7716">
          <cell r="W7716" t="str">
            <v>2016-11-26</v>
          </cell>
          <cell r="X7716" t="str">
            <v>浙江宇邦机械科技有限公司</v>
          </cell>
        </row>
        <row r="7716">
          <cell r="AF7716" t="str">
            <v>YI215</v>
          </cell>
        </row>
        <row r="7717">
          <cell r="D7717" t="str">
            <v>SH20160025</v>
          </cell>
          <cell r="E7717" t="str">
            <v>36752.14</v>
          </cell>
        </row>
        <row r="7717">
          <cell r="H7717" t="str">
            <v>直口焊机</v>
          </cell>
        </row>
        <row r="7717">
          <cell r="L7717" t="str">
            <v>YB-H</v>
          </cell>
        </row>
        <row r="7717">
          <cell r="W7717" t="str">
            <v>2016-11-26</v>
          </cell>
          <cell r="X7717" t="str">
            <v>浙江宇邦机械科技有限公司</v>
          </cell>
        </row>
        <row r="7717">
          <cell r="AF7717" t="str">
            <v>YI214</v>
          </cell>
        </row>
        <row r="7718">
          <cell r="D7718" t="str">
            <v>SH20160024</v>
          </cell>
          <cell r="E7718" t="str">
            <v>36752.14</v>
          </cell>
        </row>
        <row r="7718">
          <cell r="H7718" t="str">
            <v>直口焊机</v>
          </cell>
        </row>
        <row r="7718">
          <cell r="L7718" t="str">
            <v>YB-H</v>
          </cell>
        </row>
        <row r="7718">
          <cell r="W7718" t="str">
            <v>2016-11-27</v>
          </cell>
          <cell r="X7718" t="str">
            <v>浙江宇邦机械科技有限公司</v>
          </cell>
        </row>
        <row r="7718">
          <cell r="AF7718" t="str">
            <v>YI213</v>
          </cell>
        </row>
        <row r="7719">
          <cell r="D7719" t="str">
            <v>SG20160037</v>
          </cell>
          <cell r="E7719" t="str">
            <v>42141.88</v>
          </cell>
        </row>
        <row r="7719">
          <cell r="H7719" t="str">
            <v>磨口机</v>
          </cell>
        </row>
        <row r="7719">
          <cell r="L7719" t="str">
            <v>HAERS-MK120</v>
          </cell>
        </row>
        <row r="7719">
          <cell r="W7719" t="str">
            <v>2016-12-01</v>
          </cell>
          <cell r="X7719" t="str">
            <v>浙江哈尔斯真空器皿股份有限公司</v>
          </cell>
        </row>
        <row r="7719">
          <cell r="AF7719" t="str">
            <v>YI156</v>
          </cell>
        </row>
        <row r="7720">
          <cell r="D7720" t="str">
            <v>SG20160036</v>
          </cell>
          <cell r="E7720" t="str">
            <v>42141.88</v>
          </cell>
        </row>
        <row r="7720">
          <cell r="H7720" t="str">
            <v>磨口机</v>
          </cell>
        </row>
        <row r="7720">
          <cell r="L7720" t="str">
            <v>HAERS-MK120</v>
          </cell>
        </row>
        <row r="7720">
          <cell r="W7720" t="str">
            <v>2016-12-01</v>
          </cell>
          <cell r="X7720" t="str">
            <v>浙江哈尔斯真空器皿股份有限公司</v>
          </cell>
        </row>
        <row r="7720">
          <cell r="AF7720" t="str">
            <v>YI155</v>
          </cell>
        </row>
        <row r="7721">
          <cell r="D7721" t="str">
            <v>SG20160035</v>
          </cell>
          <cell r="E7721" t="str">
            <v>42141.88</v>
          </cell>
        </row>
        <row r="7721">
          <cell r="H7721" t="str">
            <v>磨口机</v>
          </cell>
        </row>
        <row r="7721">
          <cell r="L7721" t="str">
            <v>HAERS-MK120</v>
          </cell>
        </row>
        <row r="7721">
          <cell r="W7721" t="str">
            <v>2016-12-01</v>
          </cell>
          <cell r="X7721" t="str">
            <v>浙江哈尔斯真空器皿股份有限公司</v>
          </cell>
        </row>
        <row r="7721">
          <cell r="AF7721" t="str">
            <v>YI154</v>
          </cell>
        </row>
        <row r="7722">
          <cell r="D7722" t="str">
            <v>SG20160034</v>
          </cell>
          <cell r="E7722" t="str">
            <v>42141.88</v>
          </cell>
        </row>
        <row r="7722">
          <cell r="H7722" t="str">
            <v>磨口机</v>
          </cell>
        </row>
        <row r="7722">
          <cell r="L7722" t="str">
            <v>HAERS-MK120</v>
          </cell>
        </row>
        <row r="7722">
          <cell r="W7722" t="str">
            <v>2016-12-01</v>
          </cell>
          <cell r="X7722" t="str">
            <v>浙江哈尔斯真空器皿股份有限公司</v>
          </cell>
        </row>
        <row r="7722">
          <cell r="AF7722" t="str">
            <v>YI153</v>
          </cell>
        </row>
        <row r="7723">
          <cell r="D7723" t="str">
            <v>SK20160012</v>
          </cell>
          <cell r="E7723" t="str">
            <v>322769.78</v>
          </cell>
        </row>
        <row r="7723">
          <cell r="H7723" t="str">
            <v>真空机</v>
          </cell>
        </row>
        <row r="7723">
          <cell r="L7723" t="str">
            <v>HAERS-1900WQ</v>
          </cell>
        </row>
        <row r="7723">
          <cell r="W7723" t="str">
            <v>2016-12-01</v>
          </cell>
          <cell r="X7723" t="str">
            <v>沈阳瑞丰科技有限公司</v>
          </cell>
        </row>
        <row r="7723">
          <cell r="AF7723" t="str">
            <v>YI024</v>
          </cell>
        </row>
        <row r="7724">
          <cell r="D7724" t="str">
            <v>SC20140134</v>
          </cell>
          <cell r="E7724" t="str">
            <v>9401.71</v>
          </cell>
        </row>
        <row r="7724">
          <cell r="H7724" t="str">
            <v>割头机</v>
          </cell>
        </row>
        <row r="7724">
          <cell r="L7724" t="str">
            <v/>
          </cell>
        </row>
        <row r="7724">
          <cell r="W7724" t="str">
            <v>2014-12-30</v>
          </cell>
          <cell r="X7724" t="str">
            <v>永康市亿得隆工贸有限公司</v>
          </cell>
        </row>
        <row r="7724">
          <cell r="AF7724" t="str">
            <v>XJ506</v>
          </cell>
        </row>
        <row r="7725">
          <cell r="D7725" t="str">
            <v>SC20140132</v>
          </cell>
          <cell r="E7725" t="str">
            <v>9401.71</v>
          </cell>
        </row>
        <row r="7725">
          <cell r="H7725" t="str">
            <v>割头机</v>
          </cell>
        </row>
        <row r="7725">
          <cell r="L7725" t="str">
            <v/>
          </cell>
        </row>
        <row r="7725">
          <cell r="W7725" t="str">
            <v>2014-12-30</v>
          </cell>
          <cell r="X7725" t="str">
            <v>永康市亿得隆工贸有限公司</v>
          </cell>
        </row>
        <row r="7725">
          <cell r="AF7725" t="str">
            <v>XJ502</v>
          </cell>
        </row>
        <row r="7726">
          <cell r="D7726" t="str">
            <v>SC20140131</v>
          </cell>
          <cell r="E7726" t="str">
            <v>9401.71</v>
          </cell>
        </row>
        <row r="7726">
          <cell r="H7726" t="str">
            <v>割头机</v>
          </cell>
        </row>
        <row r="7726">
          <cell r="L7726" t="str">
            <v/>
          </cell>
        </row>
        <row r="7726">
          <cell r="W7726" t="str">
            <v>2014-12-30</v>
          </cell>
          <cell r="X7726" t="str">
            <v>永康市亿得隆工贸有限公司</v>
          </cell>
        </row>
        <row r="7726">
          <cell r="AF7726" t="str">
            <v>XJ501</v>
          </cell>
        </row>
        <row r="7727">
          <cell r="D7727" t="str">
            <v>SB20140023</v>
          </cell>
          <cell r="E7727" t="str">
            <v>49572.66</v>
          </cell>
        </row>
        <row r="7727">
          <cell r="H7727" t="str">
            <v>湿式除尘器</v>
          </cell>
        </row>
        <row r="7727">
          <cell r="L7727" t="str">
            <v>LXS-10</v>
          </cell>
        </row>
        <row r="7727">
          <cell r="W7727" t="str">
            <v>2014-12-30</v>
          </cell>
          <cell r="X7727" t="str">
            <v>永康市禄祥环保科技有限公司</v>
          </cell>
        </row>
        <row r="7727">
          <cell r="AF7727" t="str">
            <v>XG062</v>
          </cell>
        </row>
        <row r="7728">
          <cell r="D7728" t="str">
            <v>SB20140022</v>
          </cell>
          <cell r="E7728" t="str">
            <v>72649.57</v>
          </cell>
        </row>
        <row r="7728">
          <cell r="H7728" t="str">
            <v>粉尘处理装置</v>
          </cell>
        </row>
        <row r="7728">
          <cell r="L7728" t="str">
            <v>LXMD-22</v>
          </cell>
        </row>
        <row r="7728">
          <cell r="W7728" t="str">
            <v>2014-12-30</v>
          </cell>
          <cell r="X7728" t="str">
            <v>永康市禄祥环保科技有限公司</v>
          </cell>
        </row>
        <row r="7728">
          <cell r="AF7728" t="str">
            <v>XP054</v>
          </cell>
        </row>
        <row r="7729">
          <cell r="D7729" t="str">
            <v>SZ20140083</v>
          </cell>
          <cell r="E7729" t="str">
            <v>129914.52</v>
          </cell>
        </row>
        <row r="7729">
          <cell r="H7729" t="str">
            <v>注塑机</v>
          </cell>
        </row>
        <row r="7729">
          <cell r="L7729" t="str">
            <v>FT-600KR2</v>
          </cell>
        </row>
        <row r="7729">
          <cell r="W7729" t="str">
            <v>2014-12-30</v>
          </cell>
          <cell r="X7729" t="str">
            <v>丰铁机械有限公司</v>
          </cell>
        </row>
        <row r="7729">
          <cell r="AF7729" t="str">
            <v>XZ091</v>
          </cell>
        </row>
        <row r="7730">
          <cell r="D7730" t="str">
            <v>SC20140128</v>
          </cell>
          <cell r="E7730" t="str">
            <v>40170.94</v>
          </cell>
        </row>
        <row r="7730">
          <cell r="H7730" t="str">
            <v>穿孔机</v>
          </cell>
        </row>
        <row r="7730">
          <cell r="L7730" t="str">
            <v>DK703</v>
          </cell>
        </row>
        <row r="7730">
          <cell r="W7730" t="str">
            <v>2014-12-30</v>
          </cell>
          <cell r="X7730" t="str">
            <v>泰州金鑫数控机床厂</v>
          </cell>
        </row>
        <row r="7730">
          <cell r="AF7730" t="str">
            <v>XM024</v>
          </cell>
        </row>
        <row r="7731">
          <cell r="D7731" t="str">
            <v>SC20140127</v>
          </cell>
          <cell r="E7731" t="str">
            <v>50854.70</v>
          </cell>
        </row>
        <row r="7731">
          <cell r="H7731" t="str">
            <v>精密磨床</v>
          </cell>
        </row>
        <row r="7731">
          <cell r="L7731" t="str">
            <v/>
          </cell>
        </row>
        <row r="7731">
          <cell r="W7731" t="str">
            <v>2014-12-30</v>
          </cell>
          <cell r="X7731" t="str">
            <v>龙扬机械有限公司</v>
          </cell>
        </row>
        <row r="7731">
          <cell r="AF7731" t="str">
            <v>XM027</v>
          </cell>
        </row>
        <row r="7732">
          <cell r="D7732" t="str">
            <v>SC20140126</v>
          </cell>
          <cell r="E7732" t="str">
            <v>50854.70</v>
          </cell>
        </row>
        <row r="7732">
          <cell r="H7732" t="str">
            <v>精密磨床</v>
          </cell>
        </row>
        <row r="7732">
          <cell r="L7732" t="str">
            <v/>
          </cell>
        </row>
        <row r="7732">
          <cell r="W7732" t="str">
            <v>2014-12-30</v>
          </cell>
          <cell r="X7732" t="str">
            <v>龙扬机械有限公司</v>
          </cell>
        </row>
        <row r="7732">
          <cell r="AF7732" t="str">
            <v>XM026</v>
          </cell>
        </row>
        <row r="7733">
          <cell r="D7733" t="str">
            <v>SC20140125</v>
          </cell>
          <cell r="E7733" t="str">
            <v>17948.72</v>
          </cell>
        </row>
        <row r="7733">
          <cell r="H7733" t="str">
            <v>攻丝机</v>
          </cell>
        </row>
        <row r="7733">
          <cell r="L7733" t="str">
            <v>ST32</v>
          </cell>
        </row>
        <row r="7733">
          <cell r="W7733" t="str">
            <v>2014-12-30</v>
          </cell>
          <cell r="X7733" t="str">
            <v>太平洋机械有限公司</v>
          </cell>
        </row>
        <row r="7733">
          <cell r="AF7733" t="str">
            <v>XM028</v>
          </cell>
        </row>
        <row r="7734">
          <cell r="D7734" t="str">
            <v>SF20140043</v>
          </cell>
          <cell r="E7734" t="str">
            <v>41880.34</v>
          </cell>
        </row>
        <row r="7734">
          <cell r="H7734" t="str">
            <v>对刀测量仪</v>
          </cell>
        </row>
        <row r="7734">
          <cell r="L7734" t="str">
            <v/>
          </cell>
        </row>
        <row r="7734">
          <cell r="W7734" t="str">
            <v>2014-12-30</v>
          </cell>
          <cell r="X7734" t="str">
            <v>苏州怡信光电科技有限公司</v>
          </cell>
        </row>
        <row r="7734">
          <cell r="AF7734" t="str">
            <v>XM025</v>
          </cell>
        </row>
        <row r="7735">
          <cell r="D7735" t="str">
            <v>SC20140124</v>
          </cell>
          <cell r="E7735" t="str">
            <v>683760.69</v>
          </cell>
        </row>
        <row r="7735">
          <cell r="H7735" t="str">
            <v>电火花线切割</v>
          </cell>
        </row>
        <row r="7735">
          <cell r="L7735" t="str">
            <v>AQ400LS</v>
          </cell>
        </row>
        <row r="7735">
          <cell r="W7735" t="str">
            <v>2014-12-30</v>
          </cell>
          <cell r="X7735" t="str">
            <v>日本沙迪克</v>
          </cell>
        </row>
        <row r="7735">
          <cell r="AF7735" t="str">
            <v>XM032</v>
          </cell>
        </row>
        <row r="7736">
          <cell r="D7736" t="str">
            <v>SC20140123</v>
          </cell>
          <cell r="E7736" t="str">
            <v>683760.69</v>
          </cell>
        </row>
        <row r="7736">
          <cell r="H7736" t="str">
            <v>电火花线切割</v>
          </cell>
        </row>
        <row r="7736">
          <cell r="L7736" t="str">
            <v>AQ400LS</v>
          </cell>
        </row>
        <row r="7736">
          <cell r="W7736" t="str">
            <v>2014-12-30</v>
          </cell>
          <cell r="X7736" t="str">
            <v>日本沙迪克</v>
          </cell>
        </row>
        <row r="7736">
          <cell r="AF7736" t="str">
            <v>XM031</v>
          </cell>
        </row>
        <row r="7737">
          <cell r="D7737" t="str">
            <v>SC20140122</v>
          </cell>
          <cell r="E7737" t="str">
            <v>25641.03</v>
          </cell>
        </row>
        <row r="7737">
          <cell r="H7737" t="str">
            <v>手摇磨床</v>
          </cell>
        </row>
        <row r="7737">
          <cell r="L7737" t="str">
            <v/>
          </cell>
        </row>
        <row r="7737">
          <cell r="W7737" t="str">
            <v>2014-12-30</v>
          </cell>
          <cell r="X7737" t="str">
            <v>浙江宇邦机械科技有限公司</v>
          </cell>
        </row>
        <row r="7737">
          <cell r="AF7737" t="str">
            <v>XM002</v>
          </cell>
        </row>
        <row r="7738">
          <cell r="D7738" t="str">
            <v>SC20140121</v>
          </cell>
          <cell r="E7738" t="str">
            <v>10256.41</v>
          </cell>
        </row>
        <row r="7738">
          <cell r="H7738" t="str">
            <v>卧式锯床</v>
          </cell>
        </row>
        <row r="7738">
          <cell r="L7738" t="str">
            <v/>
          </cell>
        </row>
        <row r="7738">
          <cell r="W7738" t="str">
            <v>2014-12-30</v>
          </cell>
          <cell r="X7738" t="str">
            <v>浙江锯力煌锯床股份有限公司</v>
          </cell>
        </row>
        <row r="7738">
          <cell r="AF7738" t="str">
            <v>XM022</v>
          </cell>
        </row>
        <row r="7739">
          <cell r="D7739" t="str">
            <v>SF20140042</v>
          </cell>
          <cell r="E7739" t="str">
            <v>52735.04</v>
          </cell>
        </row>
        <row r="7739">
          <cell r="H7739" t="str">
            <v>二次元</v>
          </cell>
        </row>
        <row r="7739">
          <cell r="L7739" t="str">
            <v/>
          </cell>
        </row>
        <row r="7739">
          <cell r="W7739" t="str">
            <v>2014-12-30</v>
          </cell>
          <cell r="X7739" t="str">
            <v>思瑞测量技术（深圳）有限公司</v>
          </cell>
        </row>
        <row r="7739">
          <cell r="AF7739" t="str">
            <v>XM021</v>
          </cell>
        </row>
        <row r="7740">
          <cell r="D7740" t="str">
            <v>SC20140118</v>
          </cell>
          <cell r="E7740" t="str">
            <v>220512.82</v>
          </cell>
        </row>
        <row r="7740">
          <cell r="H7740" t="str">
            <v>镜面火花机</v>
          </cell>
        </row>
        <row r="7740">
          <cell r="L7740" t="str">
            <v/>
          </cell>
        </row>
        <row r="7740">
          <cell r="W7740" t="str">
            <v>2014-12-30</v>
          </cell>
          <cell r="X7740" t="str">
            <v>米尔迪克数控电火花</v>
          </cell>
        </row>
        <row r="7740">
          <cell r="AF7740" t="str">
            <v>XM020</v>
          </cell>
        </row>
        <row r="7741">
          <cell r="D7741" t="str">
            <v>SC20140117</v>
          </cell>
          <cell r="E7741" t="str">
            <v>220512.82</v>
          </cell>
        </row>
        <row r="7741">
          <cell r="H7741" t="str">
            <v>镜面火花机</v>
          </cell>
        </row>
        <row r="7741">
          <cell r="L7741" t="str">
            <v/>
          </cell>
        </row>
        <row r="7741">
          <cell r="W7741" t="str">
            <v>2014-12-30</v>
          </cell>
          <cell r="X7741" t="str">
            <v>米尔迪克数控电火花</v>
          </cell>
        </row>
        <row r="7741">
          <cell r="AF7741" t="str">
            <v>XM019</v>
          </cell>
        </row>
        <row r="7742">
          <cell r="D7742" t="str">
            <v>SF20140041</v>
          </cell>
          <cell r="E7742" t="str">
            <v>377777.76</v>
          </cell>
        </row>
        <row r="7742">
          <cell r="H7742" t="str">
            <v>注塑冷水机组</v>
          </cell>
        </row>
        <row r="7742">
          <cell r="L7742" t="str">
            <v/>
          </cell>
        </row>
        <row r="7742">
          <cell r="W7742" t="str">
            <v>2014-12-30</v>
          </cell>
          <cell r="X7742" t="str">
            <v>广东拓斯达科技股份有限公司</v>
          </cell>
        </row>
        <row r="7742">
          <cell r="AF7742" t="str">
            <v>XT075</v>
          </cell>
        </row>
        <row r="7743">
          <cell r="D7743" t="str">
            <v>SC20140116</v>
          </cell>
          <cell r="E7743" t="str">
            <v>62001.50</v>
          </cell>
        </row>
        <row r="7743">
          <cell r="H7743" t="str">
            <v>五轴伺服机械手</v>
          </cell>
        </row>
        <row r="7743">
          <cell r="L7743" t="str">
            <v/>
          </cell>
        </row>
        <row r="7743">
          <cell r="W7743" t="str">
            <v>2014-12-30</v>
          </cell>
          <cell r="X7743" t="str">
            <v>宁波鼎立金属</v>
          </cell>
        </row>
        <row r="7743">
          <cell r="AF7743" t="str">
            <v>XT076</v>
          </cell>
        </row>
        <row r="7744">
          <cell r="D7744" t="str">
            <v>SC20140115</v>
          </cell>
          <cell r="E7744" t="str">
            <v>62001.50</v>
          </cell>
        </row>
        <row r="7744">
          <cell r="H7744" t="str">
            <v>五轴伺服机械手</v>
          </cell>
        </row>
        <row r="7744">
          <cell r="L7744" t="str">
            <v/>
          </cell>
        </row>
        <row r="7744">
          <cell r="W7744" t="str">
            <v>2014-12-30</v>
          </cell>
          <cell r="X7744" t="str">
            <v>广东拓斯达科技股份有限公司</v>
          </cell>
        </row>
        <row r="7744">
          <cell r="AF7744" t="str">
            <v>XZ138</v>
          </cell>
        </row>
        <row r="7745">
          <cell r="D7745" t="str">
            <v>SC20140114</v>
          </cell>
          <cell r="E7745" t="str">
            <v>62001.50</v>
          </cell>
        </row>
        <row r="7745">
          <cell r="H7745" t="str">
            <v>五轴伺服机械手</v>
          </cell>
        </row>
        <row r="7745">
          <cell r="L7745" t="str">
            <v/>
          </cell>
        </row>
        <row r="7745">
          <cell r="W7745" t="str">
            <v>2014-12-30</v>
          </cell>
          <cell r="X7745" t="str">
            <v>广东拓斯达科技股份有限公司</v>
          </cell>
        </row>
        <row r="7745">
          <cell r="AF7745" t="str">
            <v>XZ136</v>
          </cell>
        </row>
        <row r="7746">
          <cell r="D7746" t="str">
            <v>SC20140112</v>
          </cell>
          <cell r="E7746" t="str">
            <v>61117.09</v>
          </cell>
        </row>
        <row r="7746">
          <cell r="H7746" t="str">
            <v>五轴伺服机械手</v>
          </cell>
        </row>
        <row r="7746">
          <cell r="L7746" t="str">
            <v/>
          </cell>
        </row>
        <row r="7746">
          <cell r="W7746" t="str">
            <v>2014-12-30</v>
          </cell>
          <cell r="X7746" t="str">
            <v>广东拓斯达科技股份有限公司</v>
          </cell>
        </row>
        <row r="7746">
          <cell r="AF7746" t="str">
            <v>XZ166</v>
          </cell>
        </row>
        <row r="7747">
          <cell r="D7747" t="str">
            <v>SC20140111</v>
          </cell>
          <cell r="E7747" t="str">
            <v>61117.09</v>
          </cell>
        </row>
        <row r="7747">
          <cell r="H7747" t="str">
            <v>五轴伺服机械手</v>
          </cell>
        </row>
        <row r="7747">
          <cell r="L7747" t="str">
            <v/>
          </cell>
        </row>
        <row r="7747">
          <cell r="W7747" t="str">
            <v>2014-12-30</v>
          </cell>
          <cell r="X7747" t="str">
            <v>广东拓斯达科技股份有限公司</v>
          </cell>
        </row>
        <row r="7747">
          <cell r="AF7747" t="str">
            <v>XZ142</v>
          </cell>
        </row>
        <row r="7748">
          <cell r="D7748" t="str">
            <v>SC20140110</v>
          </cell>
          <cell r="E7748" t="str">
            <v>61117.09</v>
          </cell>
        </row>
        <row r="7748">
          <cell r="H7748" t="str">
            <v>五轴伺服机械手</v>
          </cell>
        </row>
        <row r="7748">
          <cell r="L7748" t="str">
            <v/>
          </cell>
        </row>
        <row r="7748">
          <cell r="W7748" t="str">
            <v>2014-12-30</v>
          </cell>
          <cell r="X7748" t="str">
            <v>广东拓斯达科技股份有限公司</v>
          </cell>
        </row>
        <row r="7748">
          <cell r="AF7748" t="str">
            <v>XZ132</v>
          </cell>
        </row>
        <row r="7749">
          <cell r="D7749" t="str">
            <v>SC20140109</v>
          </cell>
          <cell r="E7749" t="str">
            <v>61117.09</v>
          </cell>
        </row>
        <row r="7749">
          <cell r="H7749" t="str">
            <v>五轴伺服机械手</v>
          </cell>
        </row>
        <row r="7749">
          <cell r="L7749" t="str">
            <v/>
          </cell>
        </row>
        <row r="7749">
          <cell r="W7749" t="str">
            <v>2014-12-30</v>
          </cell>
          <cell r="X7749" t="str">
            <v>广东拓斯达科技股份有限公司</v>
          </cell>
        </row>
        <row r="7749">
          <cell r="AF7749" t="str">
            <v>XZ131</v>
          </cell>
        </row>
        <row r="7750">
          <cell r="D7750" t="str">
            <v>SC20140108</v>
          </cell>
          <cell r="E7750" t="str">
            <v>61117.09</v>
          </cell>
        </row>
        <row r="7750">
          <cell r="H7750" t="str">
            <v>五轴伺服机械手</v>
          </cell>
        </row>
        <row r="7750">
          <cell r="L7750" t="str">
            <v/>
          </cell>
        </row>
        <row r="7750">
          <cell r="W7750" t="str">
            <v>2014-12-30</v>
          </cell>
          <cell r="X7750" t="str">
            <v>广东拓斯达科技股份有限公司</v>
          </cell>
        </row>
        <row r="7750">
          <cell r="AF7750" t="str">
            <v>XZ130</v>
          </cell>
        </row>
        <row r="7751">
          <cell r="D7751" t="str">
            <v>SC20140107</v>
          </cell>
          <cell r="E7751" t="str">
            <v>61117.09</v>
          </cell>
        </row>
        <row r="7751">
          <cell r="H7751" t="str">
            <v>五轴伺服机械手</v>
          </cell>
        </row>
        <row r="7751">
          <cell r="L7751" t="str">
            <v/>
          </cell>
        </row>
        <row r="7751">
          <cell r="W7751" t="str">
            <v>2014-12-30</v>
          </cell>
          <cell r="X7751" t="str">
            <v>广东拓斯达科技股份有限公司</v>
          </cell>
        </row>
        <row r="7751">
          <cell r="AF7751" t="str">
            <v>XZ129</v>
          </cell>
        </row>
        <row r="7752">
          <cell r="D7752" t="str">
            <v>SC20140106</v>
          </cell>
          <cell r="E7752" t="str">
            <v>61117.09</v>
          </cell>
        </row>
        <row r="7752">
          <cell r="H7752" t="str">
            <v>五轴伺服机械手</v>
          </cell>
        </row>
        <row r="7752">
          <cell r="L7752" t="str">
            <v/>
          </cell>
        </row>
        <row r="7752">
          <cell r="W7752" t="str">
            <v>2014-12-30</v>
          </cell>
          <cell r="X7752" t="str">
            <v>广东拓斯达科技股份有限公司</v>
          </cell>
        </row>
        <row r="7752">
          <cell r="AF7752" t="str">
            <v>XZ128</v>
          </cell>
        </row>
        <row r="7753">
          <cell r="D7753" t="str">
            <v>SC20140105</v>
          </cell>
          <cell r="E7753" t="str">
            <v>61117.09</v>
          </cell>
        </row>
        <row r="7753">
          <cell r="H7753" t="str">
            <v>五轴伺服机械手</v>
          </cell>
        </row>
        <row r="7753">
          <cell r="L7753" t="str">
            <v/>
          </cell>
        </row>
        <row r="7753">
          <cell r="W7753" t="str">
            <v>2014-12-30</v>
          </cell>
          <cell r="X7753" t="str">
            <v>广东拓斯达科技股份有限公司</v>
          </cell>
        </row>
        <row r="7753">
          <cell r="AF7753" t="str">
            <v>XZ127</v>
          </cell>
        </row>
        <row r="7754">
          <cell r="D7754" t="str">
            <v>SC20140103</v>
          </cell>
          <cell r="E7754" t="str">
            <v>61117.09</v>
          </cell>
        </row>
        <row r="7754">
          <cell r="H7754" t="str">
            <v>五轴伺服机械手</v>
          </cell>
        </row>
        <row r="7754">
          <cell r="L7754" t="str">
            <v/>
          </cell>
        </row>
        <row r="7754">
          <cell r="W7754" t="str">
            <v>2014-12-30</v>
          </cell>
          <cell r="X7754" t="str">
            <v>广东拓斯达科技股份有限公司</v>
          </cell>
        </row>
        <row r="7754">
          <cell r="AF7754" t="str">
            <v>XZ125</v>
          </cell>
        </row>
        <row r="7755">
          <cell r="D7755" t="str">
            <v>SC20140102</v>
          </cell>
          <cell r="E7755" t="str">
            <v>61117.09</v>
          </cell>
        </row>
        <row r="7755">
          <cell r="H7755" t="str">
            <v>五轴伺服机械手</v>
          </cell>
        </row>
        <row r="7755">
          <cell r="L7755" t="str">
            <v/>
          </cell>
        </row>
        <row r="7755">
          <cell r="W7755" t="str">
            <v>2014-12-30</v>
          </cell>
          <cell r="X7755" t="str">
            <v>广东拓斯达科技股份有限公司</v>
          </cell>
        </row>
        <row r="7755">
          <cell r="AF7755" t="str">
            <v>XZ124</v>
          </cell>
        </row>
        <row r="7756">
          <cell r="D7756" t="str">
            <v>SC20140099</v>
          </cell>
          <cell r="E7756" t="str">
            <v>61117.09</v>
          </cell>
        </row>
        <row r="7756">
          <cell r="H7756" t="str">
            <v>五轴伺服机械手</v>
          </cell>
        </row>
        <row r="7756">
          <cell r="L7756" t="str">
            <v/>
          </cell>
        </row>
        <row r="7756">
          <cell r="W7756" t="str">
            <v>2014-12-30</v>
          </cell>
          <cell r="X7756" t="str">
            <v>广东拓斯达科技股份有限公司</v>
          </cell>
        </row>
        <row r="7756">
          <cell r="AF7756" t="str">
            <v>XZ111</v>
          </cell>
        </row>
        <row r="7757">
          <cell r="D7757" t="str">
            <v>SC20140098</v>
          </cell>
          <cell r="E7757" t="str">
            <v>61117.09</v>
          </cell>
        </row>
        <row r="7757">
          <cell r="H7757" t="str">
            <v>五轴伺服机械手</v>
          </cell>
        </row>
        <row r="7757">
          <cell r="L7757" t="str">
            <v/>
          </cell>
        </row>
        <row r="7757">
          <cell r="W7757" t="str">
            <v>2014-12-30</v>
          </cell>
          <cell r="X7757" t="str">
            <v>广东拓斯达科技股份有限公司</v>
          </cell>
        </row>
        <row r="7757">
          <cell r="AF7757" t="str">
            <v>XZ110</v>
          </cell>
        </row>
        <row r="7758">
          <cell r="D7758" t="str">
            <v>SC20140097</v>
          </cell>
          <cell r="E7758" t="str">
            <v>61117.09</v>
          </cell>
        </row>
        <row r="7758">
          <cell r="H7758" t="str">
            <v>五轴伺服机械手</v>
          </cell>
        </row>
        <row r="7758">
          <cell r="L7758" t="str">
            <v/>
          </cell>
        </row>
        <row r="7758">
          <cell r="W7758" t="str">
            <v>2014-12-30</v>
          </cell>
          <cell r="X7758" t="str">
            <v>广东拓斯达科技股份有限公司</v>
          </cell>
        </row>
        <row r="7758">
          <cell r="AF7758" t="str">
            <v>XZ109</v>
          </cell>
        </row>
        <row r="7759">
          <cell r="D7759" t="str">
            <v>SC20140096</v>
          </cell>
          <cell r="E7759" t="str">
            <v>61117.09</v>
          </cell>
        </row>
        <row r="7759">
          <cell r="H7759" t="str">
            <v>五轴伺服机械手</v>
          </cell>
        </row>
        <row r="7759">
          <cell r="L7759" t="str">
            <v/>
          </cell>
        </row>
        <row r="7759">
          <cell r="W7759" t="str">
            <v>2014-12-30</v>
          </cell>
          <cell r="X7759" t="str">
            <v>广东拓斯达科技股份有限公司</v>
          </cell>
        </row>
        <row r="7759">
          <cell r="AF7759" t="str">
            <v>XZ108</v>
          </cell>
        </row>
        <row r="7760">
          <cell r="D7760" t="str">
            <v>SC20140095</v>
          </cell>
          <cell r="E7760" t="str">
            <v>61117.09</v>
          </cell>
        </row>
        <row r="7760">
          <cell r="H7760" t="str">
            <v>五轴伺服机械手</v>
          </cell>
        </row>
        <row r="7760">
          <cell r="L7760" t="str">
            <v/>
          </cell>
        </row>
        <row r="7760">
          <cell r="W7760" t="str">
            <v>2014-12-30</v>
          </cell>
          <cell r="X7760" t="str">
            <v>广东拓斯达科技股份有限公司</v>
          </cell>
        </row>
        <row r="7760">
          <cell r="AF7760" t="str">
            <v>XZ107</v>
          </cell>
        </row>
        <row r="7761">
          <cell r="D7761" t="str">
            <v>SC20140094</v>
          </cell>
          <cell r="E7761" t="str">
            <v>61117.09</v>
          </cell>
        </row>
        <row r="7761">
          <cell r="H7761" t="str">
            <v>五轴伺服机械手</v>
          </cell>
        </row>
        <row r="7761">
          <cell r="L7761" t="str">
            <v/>
          </cell>
        </row>
        <row r="7761">
          <cell r="W7761" t="str">
            <v>2014-12-30</v>
          </cell>
          <cell r="X7761" t="str">
            <v>广东拓斯达科技股份有限公司</v>
          </cell>
        </row>
        <row r="7761">
          <cell r="AF7761" t="str">
            <v>XZ106</v>
          </cell>
        </row>
        <row r="7762">
          <cell r="D7762" t="str">
            <v>SC20140093</v>
          </cell>
          <cell r="E7762" t="str">
            <v>61117.09</v>
          </cell>
        </row>
        <row r="7762">
          <cell r="H7762" t="str">
            <v>五轴伺服机械手</v>
          </cell>
        </row>
        <row r="7762">
          <cell r="L7762" t="str">
            <v/>
          </cell>
        </row>
        <row r="7762">
          <cell r="W7762" t="str">
            <v>2014-12-30</v>
          </cell>
          <cell r="X7762" t="str">
            <v>广东拓斯达科技股份有限公司</v>
          </cell>
        </row>
        <row r="7762">
          <cell r="AF7762" t="str">
            <v>XZ105</v>
          </cell>
        </row>
        <row r="7763">
          <cell r="D7763" t="str">
            <v>SC20140092</v>
          </cell>
          <cell r="E7763" t="str">
            <v>61117.09</v>
          </cell>
        </row>
        <row r="7763">
          <cell r="H7763" t="str">
            <v>五轴伺服机械手</v>
          </cell>
        </row>
        <row r="7763">
          <cell r="L7763" t="str">
            <v/>
          </cell>
        </row>
        <row r="7763">
          <cell r="W7763" t="str">
            <v>2014-12-30</v>
          </cell>
          <cell r="X7763" t="str">
            <v>广东拓斯达科技股份有限公司</v>
          </cell>
        </row>
        <row r="7763">
          <cell r="AF7763" t="str">
            <v>XZ104</v>
          </cell>
        </row>
        <row r="7764">
          <cell r="D7764" t="str">
            <v>SC20140091</v>
          </cell>
          <cell r="E7764" t="str">
            <v>61117.09</v>
          </cell>
        </row>
        <row r="7764">
          <cell r="H7764" t="str">
            <v>五轴伺服机械手</v>
          </cell>
        </row>
        <row r="7764">
          <cell r="L7764" t="str">
            <v/>
          </cell>
        </row>
        <row r="7764">
          <cell r="W7764" t="str">
            <v>2014-12-30</v>
          </cell>
          <cell r="X7764" t="str">
            <v>广东拓斯达科技股份有限公司</v>
          </cell>
        </row>
        <row r="7764">
          <cell r="AF7764" t="str">
            <v>XZ103</v>
          </cell>
        </row>
        <row r="7765">
          <cell r="D7765" t="str">
            <v>SC20140090</v>
          </cell>
          <cell r="E7765" t="str">
            <v>61117.09</v>
          </cell>
        </row>
        <row r="7765">
          <cell r="H7765" t="str">
            <v>五轴伺服机械手</v>
          </cell>
        </row>
        <row r="7765">
          <cell r="L7765" t="str">
            <v/>
          </cell>
        </row>
        <row r="7765">
          <cell r="W7765" t="str">
            <v>2014-12-30</v>
          </cell>
          <cell r="X7765" t="str">
            <v>广东拓斯达科技股份有限公司</v>
          </cell>
        </row>
        <row r="7765">
          <cell r="AF7765" t="str">
            <v>XZ102</v>
          </cell>
        </row>
        <row r="7766">
          <cell r="D7766" t="str">
            <v>SC20140089</v>
          </cell>
          <cell r="E7766" t="str">
            <v>61117.09</v>
          </cell>
        </row>
        <row r="7766">
          <cell r="H7766" t="str">
            <v>五轴伺服机械手</v>
          </cell>
        </row>
        <row r="7766">
          <cell r="L7766" t="str">
            <v/>
          </cell>
        </row>
        <row r="7766">
          <cell r="W7766" t="str">
            <v>2014-12-30</v>
          </cell>
          <cell r="X7766" t="str">
            <v>广东拓斯达科技股份有限公司</v>
          </cell>
        </row>
        <row r="7766">
          <cell r="AF7766" t="str">
            <v>XZ101</v>
          </cell>
        </row>
        <row r="7767">
          <cell r="D7767" t="str">
            <v>SC20140088</v>
          </cell>
          <cell r="E7767" t="str">
            <v>62317.09</v>
          </cell>
        </row>
        <row r="7767">
          <cell r="H7767" t="str">
            <v>五轴伺服机械手</v>
          </cell>
        </row>
        <row r="7767">
          <cell r="L7767" t="str">
            <v/>
          </cell>
        </row>
        <row r="7767">
          <cell r="W7767" t="str">
            <v>2014-12-30</v>
          </cell>
          <cell r="X7767" t="str">
            <v>广东拓斯达科技股份有限公司</v>
          </cell>
        </row>
        <row r="7767">
          <cell r="AF7767" t="str">
            <v>XZ155</v>
          </cell>
        </row>
        <row r="7768">
          <cell r="D7768" t="str">
            <v>SC20140087</v>
          </cell>
          <cell r="E7768" t="str">
            <v>62317.09</v>
          </cell>
        </row>
        <row r="7768">
          <cell r="H7768" t="str">
            <v>五轴伺服机械手</v>
          </cell>
        </row>
        <row r="7768">
          <cell r="L7768" t="str">
            <v/>
          </cell>
        </row>
        <row r="7768">
          <cell r="W7768" t="str">
            <v>2014-12-30</v>
          </cell>
          <cell r="X7768" t="str">
            <v>广东拓斯达科技股份有限公司</v>
          </cell>
        </row>
        <row r="7768">
          <cell r="AF7768" t="str">
            <v>XZ140</v>
          </cell>
        </row>
        <row r="7769">
          <cell r="D7769" t="str">
            <v>SC20140086</v>
          </cell>
          <cell r="E7769" t="str">
            <v>62317.09</v>
          </cell>
        </row>
        <row r="7769">
          <cell r="H7769" t="str">
            <v>五轴伺服机械手</v>
          </cell>
        </row>
        <row r="7769">
          <cell r="L7769" t="str">
            <v/>
          </cell>
        </row>
        <row r="7769">
          <cell r="W7769" t="str">
            <v>2014-12-30</v>
          </cell>
          <cell r="X7769" t="str">
            <v>广东拓斯达科技股份有限公司</v>
          </cell>
        </row>
        <row r="7769">
          <cell r="AF7769" t="str">
            <v>XZ139</v>
          </cell>
        </row>
        <row r="7770">
          <cell r="D7770" t="str">
            <v>SC20140085</v>
          </cell>
          <cell r="E7770" t="str">
            <v>62317.09</v>
          </cell>
        </row>
        <row r="7770">
          <cell r="H7770" t="str">
            <v>五轴伺服机械手</v>
          </cell>
        </row>
        <row r="7770">
          <cell r="L7770" t="str">
            <v/>
          </cell>
        </row>
        <row r="7770">
          <cell r="W7770" t="str">
            <v>2014-12-30</v>
          </cell>
          <cell r="X7770" t="str">
            <v>广东拓斯达科技股份有限公司</v>
          </cell>
        </row>
        <row r="7770">
          <cell r="AF7770" t="str">
            <v>XZ137</v>
          </cell>
        </row>
        <row r="7771">
          <cell r="D7771" t="str">
            <v>SC20140084</v>
          </cell>
          <cell r="E7771" t="str">
            <v>62317.09</v>
          </cell>
        </row>
        <row r="7771">
          <cell r="H7771" t="str">
            <v>五轴伺服机械手</v>
          </cell>
        </row>
        <row r="7771">
          <cell r="L7771" t="str">
            <v/>
          </cell>
        </row>
        <row r="7771">
          <cell r="W7771" t="str">
            <v>2014-12-30</v>
          </cell>
          <cell r="X7771" t="str">
            <v>广东拓斯达科技股份有限公司</v>
          </cell>
        </row>
        <row r="7771">
          <cell r="AF7771" t="str">
            <v>XZ134</v>
          </cell>
        </row>
        <row r="7772">
          <cell r="D7772" t="str">
            <v>SC20140083</v>
          </cell>
          <cell r="E7772" t="str">
            <v>62317.09</v>
          </cell>
        </row>
        <row r="7772">
          <cell r="H7772" t="str">
            <v>五轴伺服机械手</v>
          </cell>
        </row>
        <row r="7772">
          <cell r="L7772" t="str">
            <v/>
          </cell>
        </row>
        <row r="7772">
          <cell r="W7772" t="str">
            <v>2014-12-30</v>
          </cell>
          <cell r="X7772" t="str">
            <v>广东拓斯达科技股份有限公司</v>
          </cell>
        </row>
        <row r="7772">
          <cell r="AF7772" t="str">
            <v>XZ121</v>
          </cell>
        </row>
        <row r="7773">
          <cell r="D7773" t="str">
            <v>SC20140082</v>
          </cell>
          <cell r="E7773" t="str">
            <v>62317.09</v>
          </cell>
        </row>
        <row r="7773">
          <cell r="H7773" t="str">
            <v>五轴伺服机械手</v>
          </cell>
        </row>
        <row r="7773">
          <cell r="L7773" t="str">
            <v/>
          </cell>
        </row>
        <row r="7773">
          <cell r="W7773" t="str">
            <v>2014-12-30</v>
          </cell>
          <cell r="X7773" t="str">
            <v>广东拓斯达科技股份有限公司</v>
          </cell>
        </row>
        <row r="7773">
          <cell r="AF7773" t="str">
            <v>XZ120</v>
          </cell>
        </row>
        <row r="7774">
          <cell r="D7774" t="str">
            <v>SC20140081</v>
          </cell>
          <cell r="E7774" t="str">
            <v>62317.09</v>
          </cell>
        </row>
        <row r="7774">
          <cell r="H7774" t="str">
            <v>五轴伺服机械手</v>
          </cell>
        </row>
        <row r="7774">
          <cell r="L7774" t="str">
            <v/>
          </cell>
        </row>
        <row r="7774">
          <cell r="W7774" t="str">
            <v>2014-12-30</v>
          </cell>
          <cell r="X7774" t="str">
            <v>广东拓斯达科技股份有限公司</v>
          </cell>
        </row>
        <row r="7774">
          <cell r="AF7774" t="str">
            <v>XZ119</v>
          </cell>
        </row>
        <row r="7775">
          <cell r="D7775" t="str">
            <v>SC20140080</v>
          </cell>
          <cell r="E7775" t="str">
            <v>62317.09</v>
          </cell>
        </row>
        <row r="7775">
          <cell r="H7775" t="str">
            <v>五轴伺服机械手</v>
          </cell>
        </row>
        <row r="7775">
          <cell r="L7775" t="str">
            <v/>
          </cell>
        </row>
        <row r="7775">
          <cell r="W7775" t="str">
            <v>2014-12-30</v>
          </cell>
          <cell r="X7775" t="str">
            <v>广东拓斯达科技股份有限公司</v>
          </cell>
        </row>
        <row r="7775">
          <cell r="AF7775" t="str">
            <v>XZ118</v>
          </cell>
        </row>
        <row r="7776">
          <cell r="D7776" t="str">
            <v>SC20140079</v>
          </cell>
          <cell r="E7776" t="str">
            <v>62317.09</v>
          </cell>
        </row>
        <row r="7776">
          <cell r="H7776" t="str">
            <v>五轴伺服机械手</v>
          </cell>
        </row>
        <row r="7776">
          <cell r="L7776" t="str">
            <v/>
          </cell>
        </row>
        <row r="7776">
          <cell r="W7776" t="str">
            <v>2014-12-30</v>
          </cell>
          <cell r="X7776" t="str">
            <v>广东拓斯达科技股份有限公司</v>
          </cell>
        </row>
        <row r="7776">
          <cell r="AF7776" t="str">
            <v>XZ117</v>
          </cell>
        </row>
        <row r="7777">
          <cell r="D7777" t="str">
            <v>SC20140078</v>
          </cell>
          <cell r="E7777" t="str">
            <v>62317.09</v>
          </cell>
        </row>
        <row r="7777">
          <cell r="H7777" t="str">
            <v>五轴伺服机械手</v>
          </cell>
        </row>
        <row r="7777">
          <cell r="L7777" t="str">
            <v/>
          </cell>
        </row>
        <row r="7777">
          <cell r="W7777" t="str">
            <v>2014-12-30</v>
          </cell>
          <cell r="X7777" t="str">
            <v>广东拓斯达科技股份有限公司</v>
          </cell>
        </row>
        <row r="7777">
          <cell r="AF7777" t="str">
            <v>XZ116</v>
          </cell>
        </row>
        <row r="7778">
          <cell r="D7778" t="str">
            <v>SC20140077</v>
          </cell>
          <cell r="E7778" t="str">
            <v>62317.09</v>
          </cell>
        </row>
        <row r="7778">
          <cell r="H7778" t="str">
            <v>五轴伺服机械手</v>
          </cell>
        </row>
        <row r="7778">
          <cell r="L7778" t="str">
            <v/>
          </cell>
        </row>
        <row r="7778">
          <cell r="W7778" t="str">
            <v>2014-12-30</v>
          </cell>
          <cell r="X7778" t="str">
            <v>广东拓斯达科技股份有限公司</v>
          </cell>
        </row>
        <row r="7778">
          <cell r="AF7778" t="str">
            <v>XZ115</v>
          </cell>
        </row>
        <row r="7779">
          <cell r="D7779" t="str">
            <v>SC20140076</v>
          </cell>
          <cell r="E7779" t="str">
            <v>62317.09</v>
          </cell>
        </row>
        <row r="7779">
          <cell r="H7779" t="str">
            <v>五轴伺服机械手</v>
          </cell>
        </row>
        <row r="7779">
          <cell r="L7779" t="str">
            <v/>
          </cell>
        </row>
        <row r="7779">
          <cell r="W7779" t="str">
            <v>2014-12-30</v>
          </cell>
          <cell r="X7779" t="str">
            <v>广东拓斯达科技股份有限公司</v>
          </cell>
        </row>
        <row r="7779">
          <cell r="AF7779" t="str">
            <v>XZ114</v>
          </cell>
        </row>
        <row r="7780">
          <cell r="D7780" t="str">
            <v>SC20140075</v>
          </cell>
          <cell r="E7780" t="str">
            <v>62317.09</v>
          </cell>
        </row>
        <row r="7780">
          <cell r="H7780" t="str">
            <v>五轴伺服机械手</v>
          </cell>
        </row>
        <row r="7780">
          <cell r="L7780" t="str">
            <v/>
          </cell>
        </row>
        <row r="7780">
          <cell r="W7780" t="str">
            <v>2014-12-30</v>
          </cell>
          <cell r="X7780" t="str">
            <v>广东拓斯达科技股份有限公司</v>
          </cell>
        </row>
        <row r="7780">
          <cell r="AF7780" t="str">
            <v>XZ113</v>
          </cell>
        </row>
        <row r="7781">
          <cell r="D7781" t="str">
            <v>SC20140074</v>
          </cell>
          <cell r="E7781" t="str">
            <v>62317.09</v>
          </cell>
        </row>
        <row r="7781">
          <cell r="H7781" t="str">
            <v>五轴伺服机械手</v>
          </cell>
        </row>
        <row r="7781">
          <cell r="L7781" t="str">
            <v/>
          </cell>
        </row>
        <row r="7781">
          <cell r="W7781" t="str">
            <v>2014-12-30</v>
          </cell>
          <cell r="X7781" t="str">
            <v>广东拓斯达科技股份有限公司</v>
          </cell>
        </row>
        <row r="7781">
          <cell r="AF7781" t="str">
            <v>XZ112</v>
          </cell>
        </row>
        <row r="7782">
          <cell r="D7782" t="str">
            <v>SZ20140082</v>
          </cell>
          <cell r="E7782" t="str">
            <v>112222.22</v>
          </cell>
        </row>
        <row r="7782">
          <cell r="H7782" t="str">
            <v>注塑成型机</v>
          </cell>
        </row>
        <row r="7782">
          <cell r="L7782" t="str">
            <v/>
          </cell>
        </row>
        <row r="7782">
          <cell r="W7782" t="str">
            <v>2014-12-30</v>
          </cell>
          <cell r="X7782" t="str">
            <v>海天塑机集团有限公司</v>
          </cell>
        </row>
        <row r="7782">
          <cell r="AF7782" t="str">
            <v>XZ053</v>
          </cell>
        </row>
        <row r="7783">
          <cell r="D7783" t="str">
            <v>SZ20140081</v>
          </cell>
          <cell r="E7783" t="str">
            <v>112222.22</v>
          </cell>
        </row>
        <row r="7783">
          <cell r="H7783" t="str">
            <v>注塑成型机</v>
          </cell>
        </row>
        <row r="7783">
          <cell r="L7783" t="str">
            <v/>
          </cell>
        </row>
        <row r="7783">
          <cell r="W7783" t="str">
            <v>2014-12-30</v>
          </cell>
          <cell r="X7783" t="str">
            <v>海天塑机集团有限公司</v>
          </cell>
        </row>
        <row r="7783">
          <cell r="AF7783" t="str">
            <v>XZ052</v>
          </cell>
        </row>
        <row r="7784">
          <cell r="D7784" t="str">
            <v>SZ20140080</v>
          </cell>
          <cell r="E7784" t="str">
            <v>112222.22</v>
          </cell>
        </row>
        <row r="7784">
          <cell r="H7784" t="str">
            <v>注塑成型机</v>
          </cell>
        </row>
        <row r="7784">
          <cell r="L7784" t="str">
            <v/>
          </cell>
        </row>
        <row r="7784">
          <cell r="W7784" t="str">
            <v>2014-12-30</v>
          </cell>
          <cell r="X7784" t="str">
            <v>海天塑机集团有限公司</v>
          </cell>
        </row>
        <row r="7784">
          <cell r="AF7784" t="str">
            <v>XZ051</v>
          </cell>
        </row>
        <row r="7785">
          <cell r="D7785" t="str">
            <v>SZ20140079</v>
          </cell>
          <cell r="E7785" t="str">
            <v>112222.22</v>
          </cell>
        </row>
        <row r="7785">
          <cell r="H7785" t="str">
            <v>注塑成型机</v>
          </cell>
        </row>
        <row r="7785">
          <cell r="L7785" t="str">
            <v/>
          </cell>
        </row>
        <row r="7785">
          <cell r="W7785" t="str">
            <v>2014-12-30</v>
          </cell>
          <cell r="X7785" t="str">
            <v>海天塑机集团有限公司</v>
          </cell>
        </row>
        <row r="7785">
          <cell r="AF7785" t="str">
            <v>XZ050</v>
          </cell>
        </row>
        <row r="7786">
          <cell r="D7786" t="str">
            <v>SZ20140078</v>
          </cell>
          <cell r="E7786" t="str">
            <v>112222.22</v>
          </cell>
        </row>
        <row r="7786">
          <cell r="H7786" t="str">
            <v>注塑成型机</v>
          </cell>
        </row>
        <row r="7786">
          <cell r="L7786" t="str">
            <v/>
          </cell>
        </row>
        <row r="7786">
          <cell r="W7786" t="str">
            <v>2014-12-30</v>
          </cell>
          <cell r="X7786" t="str">
            <v>海天塑机集团有限公司</v>
          </cell>
        </row>
        <row r="7786">
          <cell r="AF7786" t="str">
            <v>XZ049</v>
          </cell>
        </row>
        <row r="7787">
          <cell r="D7787" t="str">
            <v>SZ20140077</v>
          </cell>
          <cell r="E7787" t="str">
            <v>112222.22</v>
          </cell>
        </row>
        <row r="7787">
          <cell r="H7787" t="str">
            <v>注塑成型机</v>
          </cell>
        </row>
        <row r="7787">
          <cell r="L7787" t="str">
            <v/>
          </cell>
        </row>
        <row r="7787">
          <cell r="W7787" t="str">
            <v>2014-12-30</v>
          </cell>
          <cell r="X7787" t="str">
            <v>海天塑机集团有限公司</v>
          </cell>
        </row>
        <row r="7787">
          <cell r="AF7787" t="str">
            <v>XZ046</v>
          </cell>
        </row>
        <row r="7788">
          <cell r="D7788" t="str">
            <v>SZ20140075</v>
          </cell>
          <cell r="E7788" t="str">
            <v>119444.44</v>
          </cell>
        </row>
        <row r="7788">
          <cell r="H7788" t="str">
            <v>注塑成型机</v>
          </cell>
        </row>
        <row r="7788">
          <cell r="L7788" t="str">
            <v/>
          </cell>
        </row>
        <row r="7788">
          <cell r="W7788" t="str">
            <v>2014-12-30</v>
          </cell>
          <cell r="X7788" t="str">
            <v>海天塑机集团有限公司</v>
          </cell>
        </row>
        <row r="7788">
          <cell r="AF7788" t="str">
            <v>XZ047</v>
          </cell>
        </row>
        <row r="7789">
          <cell r="D7789" t="str">
            <v>SZ20140073</v>
          </cell>
          <cell r="E7789" t="str">
            <v>116470.09</v>
          </cell>
        </row>
        <row r="7789">
          <cell r="H7789" t="str">
            <v>注塑成型机</v>
          </cell>
        </row>
        <row r="7789">
          <cell r="L7789" t="str">
            <v/>
          </cell>
        </row>
        <row r="7789">
          <cell r="W7789" t="str">
            <v>2014-12-30</v>
          </cell>
          <cell r="X7789" t="str">
            <v>海天塑机集团有限公司</v>
          </cell>
        </row>
        <row r="7789">
          <cell r="AF7789" t="str">
            <v>XZ045</v>
          </cell>
        </row>
        <row r="7790">
          <cell r="D7790" t="str">
            <v>SZ20140072</v>
          </cell>
          <cell r="E7790" t="str">
            <v>116470.09</v>
          </cell>
        </row>
        <row r="7790">
          <cell r="H7790" t="str">
            <v>注塑成型机</v>
          </cell>
        </row>
        <row r="7790">
          <cell r="L7790" t="str">
            <v/>
          </cell>
        </row>
        <row r="7790">
          <cell r="W7790" t="str">
            <v>2014-12-30</v>
          </cell>
          <cell r="X7790" t="str">
            <v>海天塑机集团有限公司</v>
          </cell>
        </row>
        <row r="7790">
          <cell r="AF7790" t="str">
            <v>XZ044</v>
          </cell>
        </row>
        <row r="7791">
          <cell r="D7791" t="str">
            <v>SZ20140071</v>
          </cell>
          <cell r="E7791" t="str">
            <v>137521.37</v>
          </cell>
        </row>
        <row r="7791">
          <cell r="H7791" t="str">
            <v>注塑成型机</v>
          </cell>
        </row>
        <row r="7791">
          <cell r="L7791" t="str">
            <v/>
          </cell>
        </row>
        <row r="7791">
          <cell r="W7791" t="str">
            <v>2014-12-30</v>
          </cell>
          <cell r="X7791" t="str">
            <v>海天塑机集团有限公司</v>
          </cell>
        </row>
        <row r="7791">
          <cell r="AF7791" t="str">
            <v>XZ077</v>
          </cell>
        </row>
        <row r="7792">
          <cell r="D7792" t="str">
            <v>SZ20140070</v>
          </cell>
          <cell r="E7792" t="str">
            <v>137521.37</v>
          </cell>
        </row>
        <row r="7792">
          <cell r="H7792" t="str">
            <v>注塑成型机</v>
          </cell>
        </row>
        <row r="7792">
          <cell r="L7792" t="str">
            <v/>
          </cell>
        </row>
        <row r="7792">
          <cell r="W7792" t="str">
            <v>2014-12-30</v>
          </cell>
          <cell r="X7792" t="str">
            <v>海天塑机集团有限公司</v>
          </cell>
        </row>
        <row r="7792">
          <cell r="AF7792" t="str">
            <v>XZ076</v>
          </cell>
        </row>
        <row r="7793">
          <cell r="D7793" t="str">
            <v>SZ20140069</v>
          </cell>
          <cell r="E7793" t="str">
            <v>137521.37</v>
          </cell>
        </row>
        <row r="7793">
          <cell r="H7793" t="str">
            <v>注塑成型机</v>
          </cell>
        </row>
        <row r="7793">
          <cell r="L7793" t="str">
            <v/>
          </cell>
        </row>
        <row r="7793">
          <cell r="W7793" t="str">
            <v>2014-12-30</v>
          </cell>
          <cell r="X7793" t="str">
            <v>海天塑机集团有限公司</v>
          </cell>
        </row>
        <row r="7793">
          <cell r="AF7793" t="str">
            <v>XZ075</v>
          </cell>
        </row>
        <row r="7794">
          <cell r="D7794" t="str">
            <v>SZ20140068</v>
          </cell>
          <cell r="E7794" t="str">
            <v>137521.37</v>
          </cell>
        </row>
        <row r="7794">
          <cell r="H7794" t="str">
            <v>注塑成型机</v>
          </cell>
        </row>
        <row r="7794">
          <cell r="L7794" t="str">
            <v/>
          </cell>
        </row>
        <row r="7794">
          <cell r="W7794" t="str">
            <v>2014-12-30</v>
          </cell>
          <cell r="X7794" t="str">
            <v>海天塑机集团有限公司</v>
          </cell>
        </row>
        <row r="7794">
          <cell r="AF7794" t="str">
            <v>XZ074</v>
          </cell>
        </row>
        <row r="7795">
          <cell r="D7795" t="str">
            <v>SZ20140067</v>
          </cell>
          <cell r="E7795" t="str">
            <v>137521.37</v>
          </cell>
        </row>
        <row r="7795">
          <cell r="H7795" t="str">
            <v>注塑成型机</v>
          </cell>
        </row>
        <row r="7795">
          <cell r="L7795" t="str">
            <v/>
          </cell>
        </row>
        <row r="7795">
          <cell r="W7795" t="str">
            <v>2014-12-30</v>
          </cell>
          <cell r="X7795" t="str">
            <v>海天塑机集团有限公司</v>
          </cell>
        </row>
        <row r="7795">
          <cell r="AF7795" t="str">
            <v>XZ073</v>
          </cell>
        </row>
        <row r="7796">
          <cell r="D7796" t="str">
            <v>SZ20140064</v>
          </cell>
          <cell r="E7796" t="str">
            <v>146222.22</v>
          </cell>
        </row>
        <row r="7796">
          <cell r="H7796" t="str">
            <v>注塑成型机</v>
          </cell>
        </row>
        <row r="7796">
          <cell r="L7796" t="str">
            <v/>
          </cell>
        </row>
        <row r="7796">
          <cell r="W7796" t="str">
            <v>2014-12-30</v>
          </cell>
          <cell r="X7796" t="str">
            <v>海天塑机集团有限公司</v>
          </cell>
        </row>
        <row r="7796">
          <cell r="AF7796" t="str">
            <v>XZ069</v>
          </cell>
        </row>
        <row r="7797">
          <cell r="D7797" t="str">
            <v>SZ20140063</v>
          </cell>
          <cell r="E7797" t="str">
            <v>146222.22</v>
          </cell>
        </row>
        <row r="7797">
          <cell r="H7797" t="str">
            <v>注塑成型机</v>
          </cell>
        </row>
        <row r="7797">
          <cell r="L7797" t="str">
            <v/>
          </cell>
        </row>
        <row r="7797">
          <cell r="W7797" t="str">
            <v>2014-12-30</v>
          </cell>
          <cell r="X7797" t="str">
            <v>海天塑机集团有限公司</v>
          </cell>
        </row>
        <row r="7797">
          <cell r="AF7797" t="str">
            <v>XZ067</v>
          </cell>
        </row>
        <row r="7798">
          <cell r="D7798" t="str">
            <v>SZ20140062</v>
          </cell>
          <cell r="E7798" t="str">
            <v>142008.55</v>
          </cell>
        </row>
        <row r="7798">
          <cell r="H7798" t="str">
            <v>注塑成型机</v>
          </cell>
        </row>
        <row r="7798">
          <cell r="L7798" t="str">
            <v/>
          </cell>
        </row>
        <row r="7798">
          <cell r="W7798" t="str">
            <v>2014-12-30</v>
          </cell>
          <cell r="X7798" t="str">
            <v>海天塑机集团有限公司</v>
          </cell>
        </row>
        <row r="7798">
          <cell r="AF7798" t="str">
            <v>XZ071</v>
          </cell>
        </row>
        <row r="7799">
          <cell r="D7799" t="str">
            <v>SZ20140061</v>
          </cell>
          <cell r="E7799" t="str">
            <v>142008.55</v>
          </cell>
        </row>
        <row r="7799">
          <cell r="H7799" t="str">
            <v>注塑成型机</v>
          </cell>
        </row>
        <row r="7799">
          <cell r="L7799" t="str">
            <v/>
          </cell>
        </row>
        <row r="7799">
          <cell r="W7799" t="str">
            <v>2014-12-30</v>
          </cell>
          <cell r="X7799" t="str">
            <v>海天塑机集团有限公司</v>
          </cell>
        </row>
        <row r="7799">
          <cell r="AF7799" t="str">
            <v>XZ068</v>
          </cell>
        </row>
        <row r="7800">
          <cell r="D7800" t="str">
            <v>SZ20140059</v>
          </cell>
          <cell r="E7800" t="str">
            <v>160427.35</v>
          </cell>
        </row>
        <row r="7800">
          <cell r="H7800" t="str">
            <v>注塑成型机</v>
          </cell>
        </row>
        <row r="7800">
          <cell r="L7800" t="str">
            <v/>
          </cell>
        </row>
        <row r="7800">
          <cell r="W7800" t="str">
            <v>2014-12-30</v>
          </cell>
          <cell r="X7800" t="str">
            <v>海天塑机集团有限公司</v>
          </cell>
        </row>
        <row r="7800">
          <cell r="AF7800" t="str">
            <v>XZ057</v>
          </cell>
        </row>
        <row r="7801">
          <cell r="D7801" t="str">
            <v>SZ20140057</v>
          </cell>
          <cell r="E7801" t="str">
            <v>154145.30</v>
          </cell>
        </row>
        <row r="7801">
          <cell r="H7801" t="str">
            <v>注塑成型机</v>
          </cell>
        </row>
        <row r="7801">
          <cell r="L7801" t="str">
            <v/>
          </cell>
        </row>
        <row r="7801">
          <cell r="W7801" t="str">
            <v>2014-12-30</v>
          </cell>
          <cell r="X7801" t="str">
            <v>海天塑机集团有限公司</v>
          </cell>
        </row>
        <row r="7801">
          <cell r="AF7801" t="str">
            <v>XZ059</v>
          </cell>
        </row>
        <row r="7802">
          <cell r="D7802" t="str">
            <v>SZ20140056</v>
          </cell>
          <cell r="E7802" t="str">
            <v>154145.30</v>
          </cell>
        </row>
        <row r="7802">
          <cell r="H7802" t="str">
            <v>注塑成型机</v>
          </cell>
        </row>
        <row r="7802">
          <cell r="L7802" t="str">
            <v/>
          </cell>
        </row>
        <row r="7802">
          <cell r="W7802" t="str">
            <v>2014-12-30</v>
          </cell>
          <cell r="X7802" t="str">
            <v>海天塑机集团有限公司</v>
          </cell>
        </row>
        <row r="7802">
          <cell r="AF7802" t="str">
            <v>XZ058</v>
          </cell>
        </row>
        <row r="7803">
          <cell r="D7803" t="str">
            <v>SZ20140054</v>
          </cell>
          <cell r="E7803" t="str">
            <v>250153.85</v>
          </cell>
        </row>
        <row r="7803">
          <cell r="H7803" t="str">
            <v>注塑成型机</v>
          </cell>
        </row>
        <row r="7803">
          <cell r="L7803" t="str">
            <v/>
          </cell>
        </row>
        <row r="7803">
          <cell r="W7803" t="str">
            <v>2014-12-30</v>
          </cell>
          <cell r="X7803" t="str">
            <v>海天塑机集团有限公司</v>
          </cell>
        </row>
        <row r="7803">
          <cell r="AF7803" t="str">
            <v>XZ078</v>
          </cell>
        </row>
        <row r="7804">
          <cell r="D7804" t="str">
            <v>SZ20140053</v>
          </cell>
          <cell r="E7804" t="str">
            <v>263444.44</v>
          </cell>
        </row>
        <row r="7804">
          <cell r="H7804" t="str">
            <v>注塑成型机</v>
          </cell>
        </row>
        <row r="7804">
          <cell r="L7804" t="str">
            <v/>
          </cell>
        </row>
        <row r="7804">
          <cell r="W7804" t="str">
            <v>2014-12-30</v>
          </cell>
          <cell r="X7804" t="str">
            <v>海天塑机集团有限公司</v>
          </cell>
        </row>
        <row r="7804">
          <cell r="AF7804" t="str">
            <v>XZ079</v>
          </cell>
        </row>
        <row r="7805">
          <cell r="D7805" t="str">
            <v>SZ20140052</v>
          </cell>
          <cell r="E7805" t="str">
            <v>353333.34</v>
          </cell>
        </row>
        <row r="7805">
          <cell r="H7805" t="str">
            <v>注塑成型机</v>
          </cell>
        </row>
        <row r="7805">
          <cell r="L7805" t="str">
            <v/>
          </cell>
        </row>
        <row r="7805">
          <cell r="W7805" t="str">
            <v>2014-12-30</v>
          </cell>
          <cell r="X7805" t="str">
            <v>海天塑机集团有限公司</v>
          </cell>
        </row>
        <row r="7805">
          <cell r="AF7805" t="str">
            <v>XZ084</v>
          </cell>
        </row>
        <row r="7806">
          <cell r="D7806" t="str">
            <v>SZ20140051</v>
          </cell>
          <cell r="E7806" t="str">
            <v>353333.34</v>
          </cell>
        </row>
        <row r="7806">
          <cell r="H7806" t="str">
            <v>注塑成型机</v>
          </cell>
        </row>
        <row r="7806">
          <cell r="L7806" t="str">
            <v/>
          </cell>
        </row>
        <row r="7806">
          <cell r="W7806" t="str">
            <v>2014-12-30</v>
          </cell>
          <cell r="X7806" t="str">
            <v>海天塑机集团有限公司</v>
          </cell>
        </row>
        <row r="7806">
          <cell r="AF7806" t="str">
            <v>XZ083</v>
          </cell>
        </row>
        <row r="7807">
          <cell r="D7807" t="str">
            <v>SZ20140050</v>
          </cell>
          <cell r="E7807" t="str">
            <v>353333.34</v>
          </cell>
        </row>
        <row r="7807">
          <cell r="H7807" t="str">
            <v>注塑成型机</v>
          </cell>
        </row>
        <row r="7807">
          <cell r="L7807" t="str">
            <v/>
          </cell>
        </row>
        <row r="7807">
          <cell r="W7807" t="str">
            <v>2014-12-30</v>
          </cell>
          <cell r="X7807" t="str">
            <v>海天塑机集团有限公司</v>
          </cell>
        </row>
        <row r="7807">
          <cell r="AF7807" t="str">
            <v>XZ082</v>
          </cell>
        </row>
        <row r="7808">
          <cell r="D7808" t="str">
            <v>SC20140073</v>
          </cell>
          <cell r="E7808" t="str">
            <v>29914.53</v>
          </cell>
        </row>
        <row r="7808">
          <cell r="H7808" t="str">
            <v>粉碎机</v>
          </cell>
        </row>
        <row r="7808">
          <cell r="L7808" t="str">
            <v>WSGJ-600-20HP</v>
          </cell>
        </row>
        <row r="7808">
          <cell r="W7808" t="str">
            <v>2014-12-30</v>
          </cell>
          <cell r="X7808" t="str">
            <v>上海文穂塑料机械制造有限公司</v>
          </cell>
        </row>
        <row r="7808">
          <cell r="AF7808" t="str">
            <v>XZ098</v>
          </cell>
        </row>
        <row r="7809">
          <cell r="D7809" t="str">
            <v>SC20140072</v>
          </cell>
          <cell r="E7809" t="str">
            <v>29914.53</v>
          </cell>
        </row>
        <row r="7809">
          <cell r="H7809" t="str">
            <v>粉碎机</v>
          </cell>
        </row>
        <row r="7809">
          <cell r="L7809" t="str">
            <v>WSGJ-600-20HP</v>
          </cell>
        </row>
        <row r="7809">
          <cell r="W7809" t="str">
            <v>2014-12-30</v>
          </cell>
          <cell r="X7809" t="str">
            <v>上海文穂塑料机械制造有限公司</v>
          </cell>
        </row>
        <row r="7809">
          <cell r="AF7809" t="str">
            <v>XZ097</v>
          </cell>
        </row>
        <row r="7810">
          <cell r="D7810" t="str">
            <v>SC20140071</v>
          </cell>
          <cell r="E7810" t="str">
            <v>17863.25</v>
          </cell>
        </row>
        <row r="7810">
          <cell r="H7810" t="str">
            <v>粉碎机</v>
          </cell>
        </row>
        <row r="7810">
          <cell r="L7810" t="str">
            <v>WSGJ-400-10HP</v>
          </cell>
        </row>
        <row r="7810">
          <cell r="W7810" t="str">
            <v>2014-12-30</v>
          </cell>
          <cell r="X7810" t="str">
            <v>上海文穂塑料机械制造有限公司</v>
          </cell>
        </row>
        <row r="7810">
          <cell r="AF7810" t="str">
            <v>XZ100</v>
          </cell>
        </row>
        <row r="7811">
          <cell r="D7811" t="str">
            <v>SC20140070</v>
          </cell>
          <cell r="E7811" t="str">
            <v>17863.25</v>
          </cell>
        </row>
        <row r="7811">
          <cell r="H7811" t="str">
            <v>粉碎机</v>
          </cell>
        </row>
        <row r="7811">
          <cell r="L7811" t="str">
            <v>WSGJ-400-10HP</v>
          </cell>
        </row>
        <row r="7811">
          <cell r="W7811" t="str">
            <v>2014-12-30</v>
          </cell>
          <cell r="X7811" t="str">
            <v>上海文穂塑料机械制造有限公司</v>
          </cell>
        </row>
        <row r="7811">
          <cell r="AF7811" t="str">
            <v>XZ099</v>
          </cell>
        </row>
        <row r="7812">
          <cell r="D7812" t="str">
            <v>SC20140069</v>
          </cell>
          <cell r="E7812" t="str">
            <v>5384.62</v>
          </cell>
        </row>
        <row r="7812">
          <cell r="H7812" t="str">
            <v>立式搅拌机</v>
          </cell>
        </row>
        <row r="7812">
          <cell r="L7812" t="str">
            <v>WSQB-100KG</v>
          </cell>
        </row>
        <row r="7812">
          <cell r="W7812" t="str">
            <v>2014-12-30</v>
          </cell>
          <cell r="X7812" t="str">
            <v>上海文穂塑料机械制造有限公司</v>
          </cell>
        </row>
        <row r="7812">
          <cell r="AF7812" t="str">
            <v>XZ194</v>
          </cell>
        </row>
        <row r="7813">
          <cell r="D7813" t="str">
            <v>SC20140068</v>
          </cell>
          <cell r="E7813" t="str">
            <v>5384.62</v>
          </cell>
        </row>
        <row r="7813">
          <cell r="H7813" t="str">
            <v>立式搅拌机</v>
          </cell>
        </row>
        <row r="7813">
          <cell r="L7813" t="str">
            <v>WSQB-100KG</v>
          </cell>
        </row>
        <row r="7813">
          <cell r="W7813" t="str">
            <v>2014-12-30</v>
          </cell>
          <cell r="X7813" t="str">
            <v>上海文穂塑料机械制造有限公司</v>
          </cell>
        </row>
        <row r="7813">
          <cell r="AF7813" t="str">
            <v>XZ193</v>
          </cell>
        </row>
        <row r="7814">
          <cell r="D7814" t="str">
            <v>SF20140040</v>
          </cell>
          <cell r="E7814" t="str">
            <v>6837.61</v>
          </cell>
        </row>
        <row r="7814">
          <cell r="H7814" t="str">
            <v>水式模温机</v>
          </cell>
        </row>
        <row r="7814">
          <cell r="L7814" t="str">
            <v/>
          </cell>
        </row>
        <row r="7814">
          <cell r="W7814" t="str">
            <v>2014-12-30</v>
          </cell>
          <cell r="X7814" t="str">
            <v>上海文穂塑料机械制造有限公司</v>
          </cell>
        </row>
        <row r="7814">
          <cell r="AF7814" t="str">
            <v>XZ197</v>
          </cell>
        </row>
        <row r="7815">
          <cell r="D7815" t="str">
            <v>SF20140039</v>
          </cell>
          <cell r="E7815" t="str">
            <v>6837.61</v>
          </cell>
        </row>
        <row r="7815">
          <cell r="H7815" t="str">
            <v>水式模温机</v>
          </cell>
        </row>
        <row r="7815">
          <cell r="L7815" t="str">
            <v/>
          </cell>
        </row>
        <row r="7815">
          <cell r="W7815" t="str">
            <v>2014-12-30</v>
          </cell>
          <cell r="X7815" t="str">
            <v>上海文穂塑料机械制造有限公司</v>
          </cell>
        </row>
        <row r="7815">
          <cell r="AF7815" t="str">
            <v>XZ196</v>
          </cell>
        </row>
        <row r="7816">
          <cell r="D7816" t="str">
            <v>SC20140067</v>
          </cell>
          <cell r="E7816" t="str">
            <v>390598.29</v>
          </cell>
        </row>
        <row r="7816">
          <cell r="H7816" t="str">
            <v>立式加工中心</v>
          </cell>
        </row>
        <row r="7816">
          <cell r="L7816" t="str">
            <v/>
          </cell>
        </row>
        <row r="7816">
          <cell r="W7816" t="str">
            <v>2014-12-30</v>
          </cell>
          <cell r="X7816" t="str">
            <v>杭州友嘉精密机械有限公司</v>
          </cell>
        </row>
        <row r="7816">
          <cell r="AF7816" t="str">
            <v>XM018</v>
          </cell>
        </row>
        <row r="7817">
          <cell r="D7817" t="str">
            <v>ST20140007</v>
          </cell>
          <cell r="E7817" t="str">
            <v>10085.47</v>
          </cell>
        </row>
        <row r="7817">
          <cell r="H7817" t="str">
            <v>半电动堆高车</v>
          </cell>
        </row>
        <row r="7817">
          <cell r="L7817" t="str">
            <v/>
          </cell>
        </row>
        <row r="7817">
          <cell r="W7817" t="str">
            <v>2014-12-30</v>
          </cell>
          <cell r="X7817" t="str">
            <v>永康市杰宏叉车销售有限公司</v>
          </cell>
        </row>
        <row r="7817">
          <cell r="AF7817" t="str">
            <v>H384</v>
          </cell>
        </row>
        <row r="7818">
          <cell r="D7818" t="str">
            <v>ST20140006</v>
          </cell>
          <cell r="E7818" t="str">
            <v>30769.23</v>
          </cell>
        </row>
        <row r="7818">
          <cell r="H7818" t="str">
            <v>托盘堆垛车</v>
          </cell>
        </row>
        <row r="7818">
          <cell r="L7818" t="str">
            <v/>
          </cell>
        </row>
        <row r="7818">
          <cell r="W7818" t="str">
            <v>2014-11-30</v>
          </cell>
          <cell r="X7818" t="str">
            <v>宁波如意股份有限公司</v>
          </cell>
        </row>
        <row r="7818">
          <cell r="AF7818" t="str">
            <v>F052</v>
          </cell>
        </row>
        <row r="7819">
          <cell r="D7819" t="str">
            <v>SJ20140005</v>
          </cell>
          <cell r="E7819" t="str">
            <v>17094.02</v>
          </cell>
        </row>
        <row r="7819">
          <cell r="H7819" t="str">
            <v>高频加热机</v>
          </cell>
        </row>
        <row r="7819">
          <cell r="L7819" t="str">
            <v/>
          </cell>
        </row>
        <row r="7819">
          <cell r="W7819" t="str">
            <v>2014-11-30</v>
          </cell>
          <cell r="X7819" t="str">
            <v>沈丘永达高频设备有限公司</v>
          </cell>
        </row>
        <row r="7819">
          <cell r="AF7819" t="str">
            <v>M055</v>
          </cell>
        </row>
        <row r="7820">
          <cell r="D7820" t="str">
            <v>SK20140001</v>
          </cell>
          <cell r="E7820" t="str">
            <v>603333.33</v>
          </cell>
        </row>
        <row r="7820">
          <cell r="H7820" t="str">
            <v>真空机</v>
          </cell>
        </row>
        <row r="7820">
          <cell r="L7820" t="str">
            <v/>
          </cell>
        </row>
        <row r="7820">
          <cell r="W7820" t="str">
            <v>2014-11-30</v>
          </cell>
          <cell r="X7820" t="str">
            <v>中船圣汇装备</v>
          </cell>
        </row>
        <row r="7820">
          <cell r="AF7820" t="str">
            <v>H368</v>
          </cell>
        </row>
        <row r="7821">
          <cell r="D7821" t="str">
            <v>SX20140003</v>
          </cell>
          <cell r="E7821" t="str">
            <v>286324.80</v>
          </cell>
        </row>
        <row r="7821">
          <cell r="H7821" t="str">
            <v>超声波清洗机</v>
          </cell>
        </row>
        <row r="7821">
          <cell r="L7821" t="str">
            <v>XGQ-8A</v>
          </cell>
        </row>
        <row r="7821">
          <cell r="W7821" t="str">
            <v>2014-09-30</v>
          </cell>
          <cell r="X7821" t="str">
            <v>无锡市锡波超声电器设备有限公司</v>
          </cell>
        </row>
        <row r="7821">
          <cell r="AF7821" t="str">
            <v>XJ379</v>
          </cell>
        </row>
        <row r="7822">
          <cell r="D7822" t="str">
            <v>SB20140021</v>
          </cell>
          <cell r="E7822" t="str">
            <v>68376.07</v>
          </cell>
        </row>
        <row r="7822">
          <cell r="H7822" t="str">
            <v>废气处理装置</v>
          </cell>
        </row>
        <row r="7822">
          <cell r="L7822" t="str">
            <v/>
          </cell>
        </row>
        <row r="7822">
          <cell r="W7822" t="str">
            <v>2014-09-27</v>
          </cell>
          <cell r="X7822" t="str">
            <v>永康市禄祥环保科技有限公司</v>
          </cell>
        </row>
        <row r="7822">
          <cell r="AF7822" t="str">
            <v>XY036</v>
          </cell>
        </row>
        <row r="7823">
          <cell r="D7823" t="str">
            <v>SB20140020</v>
          </cell>
          <cell r="E7823" t="str">
            <v>49572.66</v>
          </cell>
        </row>
        <row r="7823">
          <cell r="H7823" t="str">
            <v>湿式除尘器</v>
          </cell>
        </row>
        <row r="7823">
          <cell r="L7823" t="str">
            <v/>
          </cell>
        </row>
        <row r="7823">
          <cell r="W7823" t="str">
            <v>2014-09-30</v>
          </cell>
          <cell r="X7823" t="str">
            <v>永康市禄祥环保科技有限公司</v>
          </cell>
        </row>
        <row r="7823">
          <cell r="AF7823" t="str">
            <v>XG061</v>
          </cell>
        </row>
        <row r="7824">
          <cell r="D7824" t="str">
            <v>SB20140019</v>
          </cell>
          <cell r="E7824" t="str">
            <v>49572.65</v>
          </cell>
        </row>
        <row r="7824">
          <cell r="H7824" t="str">
            <v>湿式除尘器</v>
          </cell>
        </row>
        <row r="7824">
          <cell r="L7824" t="str">
            <v/>
          </cell>
        </row>
        <row r="7824">
          <cell r="W7824" t="str">
            <v>2014-09-30</v>
          </cell>
          <cell r="X7824" t="str">
            <v>永康市禄祥环保科技有限公司</v>
          </cell>
        </row>
        <row r="7824">
          <cell r="AF7824" t="str">
            <v>XG060</v>
          </cell>
        </row>
        <row r="7825">
          <cell r="D7825" t="str">
            <v>SB20140018</v>
          </cell>
          <cell r="E7825" t="str">
            <v>49572.65</v>
          </cell>
        </row>
        <row r="7825">
          <cell r="H7825" t="str">
            <v>湿式除尘器</v>
          </cell>
        </row>
        <row r="7825">
          <cell r="L7825" t="str">
            <v/>
          </cell>
        </row>
        <row r="7825">
          <cell r="W7825" t="str">
            <v>2014-09-30</v>
          </cell>
          <cell r="X7825" t="str">
            <v>永康市禄祥环保科技有限公司</v>
          </cell>
        </row>
        <row r="7825">
          <cell r="AF7825" t="str">
            <v>XG059</v>
          </cell>
        </row>
        <row r="7826">
          <cell r="D7826" t="str">
            <v>SB20140017</v>
          </cell>
          <cell r="E7826" t="str">
            <v>49572.65</v>
          </cell>
        </row>
        <row r="7826">
          <cell r="H7826" t="str">
            <v>湿式除尘器</v>
          </cell>
        </row>
        <row r="7826">
          <cell r="L7826" t="str">
            <v/>
          </cell>
        </row>
        <row r="7826">
          <cell r="W7826" t="str">
            <v>2014-09-30</v>
          </cell>
          <cell r="X7826" t="str">
            <v>永康市禄祥环保科技有限公司</v>
          </cell>
        </row>
        <row r="7826">
          <cell r="AF7826" t="str">
            <v>XG058</v>
          </cell>
        </row>
        <row r="7827">
          <cell r="D7827" t="str">
            <v>SC20140064</v>
          </cell>
          <cell r="E7827" t="str">
            <v>85470.09</v>
          </cell>
        </row>
        <row r="7827">
          <cell r="H7827" t="str">
            <v>拉管机</v>
          </cell>
        </row>
        <row r="7827">
          <cell r="L7827" t="str">
            <v/>
          </cell>
        </row>
        <row r="7827">
          <cell r="W7827" t="str">
            <v>2014-09-30</v>
          </cell>
          <cell r="X7827" t="str">
            <v>永康市定捷自动化设备有限公司</v>
          </cell>
        </row>
        <row r="7827">
          <cell r="AF7827" t="str">
            <v>L075</v>
          </cell>
        </row>
        <row r="7828">
          <cell r="D7828" t="str">
            <v>SC20140063</v>
          </cell>
          <cell r="E7828" t="str">
            <v>85470.09</v>
          </cell>
        </row>
        <row r="7828">
          <cell r="H7828" t="str">
            <v>拉管机</v>
          </cell>
        </row>
        <row r="7828">
          <cell r="L7828" t="str">
            <v/>
          </cell>
        </row>
        <row r="7828">
          <cell r="W7828" t="str">
            <v>2014-09-30</v>
          </cell>
          <cell r="X7828" t="str">
            <v>永康市定捷自动化设备有限公司</v>
          </cell>
        </row>
        <row r="7828">
          <cell r="AF7828" t="str">
            <v>L074</v>
          </cell>
        </row>
        <row r="7829">
          <cell r="D7829" t="str">
            <v>SC20140062</v>
          </cell>
          <cell r="E7829" t="str">
            <v>85470.09</v>
          </cell>
        </row>
        <row r="7829">
          <cell r="H7829" t="str">
            <v>拉管机</v>
          </cell>
        </row>
        <row r="7829">
          <cell r="L7829" t="str">
            <v/>
          </cell>
        </row>
        <row r="7829">
          <cell r="W7829" t="str">
            <v>2014-09-30</v>
          </cell>
          <cell r="X7829" t="str">
            <v>永康市定捷自动化设备有限公司</v>
          </cell>
        </row>
        <row r="7829">
          <cell r="AF7829" t="str">
            <v>L073</v>
          </cell>
        </row>
        <row r="7830">
          <cell r="D7830" t="str">
            <v>SC20140061</v>
          </cell>
          <cell r="E7830" t="str">
            <v>85470.09</v>
          </cell>
        </row>
        <row r="7830">
          <cell r="H7830" t="str">
            <v>拉管机</v>
          </cell>
        </row>
        <row r="7830">
          <cell r="L7830" t="str">
            <v/>
          </cell>
        </row>
        <row r="7830">
          <cell r="W7830" t="str">
            <v>2014-09-30</v>
          </cell>
          <cell r="X7830" t="str">
            <v>永康市定捷自动化设备有限公司</v>
          </cell>
        </row>
        <row r="7830">
          <cell r="AF7830" t="str">
            <v>L072</v>
          </cell>
        </row>
        <row r="7831">
          <cell r="D7831" t="str">
            <v>SC20140060</v>
          </cell>
          <cell r="E7831" t="str">
            <v>85470.09</v>
          </cell>
        </row>
        <row r="7831">
          <cell r="H7831" t="str">
            <v>拉管机</v>
          </cell>
        </row>
        <row r="7831">
          <cell r="L7831" t="str">
            <v/>
          </cell>
        </row>
        <row r="7831">
          <cell r="W7831" t="str">
            <v>2014-09-30</v>
          </cell>
          <cell r="X7831" t="str">
            <v>永康市定捷自动化设备有限公司</v>
          </cell>
        </row>
        <row r="7831">
          <cell r="AF7831" t="str">
            <v>L071</v>
          </cell>
        </row>
        <row r="7832">
          <cell r="D7832" t="str">
            <v>SG20140004</v>
          </cell>
          <cell r="E7832" t="str">
            <v>14529.92</v>
          </cell>
        </row>
        <row r="7832">
          <cell r="H7832" t="str">
            <v>砂带机</v>
          </cell>
        </row>
        <row r="7832">
          <cell r="L7832" t="str">
            <v/>
          </cell>
        </row>
        <row r="7832">
          <cell r="W7832" t="str">
            <v>2014-09-30</v>
          </cell>
          <cell r="X7832" t="str">
            <v>玉环太平洋机械有限公司</v>
          </cell>
        </row>
        <row r="7832">
          <cell r="AF7832" t="str">
            <v>XJ451</v>
          </cell>
        </row>
        <row r="7833">
          <cell r="D7833" t="str">
            <v>SA20140009</v>
          </cell>
          <cell r="E7833" t="str">
            <v>51282.05</v>
          </cell>
        </row>
        <row r="7833">
          <cell r="H7833" t="str">
            <v>热风测温机</v>
          </cell>
        </row>
        <row r="7833">
          <cell r="L7833" t="str">
            <v/>
          </cell>
        </row>
        <row r="7833">
          <cell r="W7833" t="str">
            <v>2014-09-30</v>
          </cell>
          <cell r="X7833" t="str">
            <v>永康市亿得隆工贸有限公司</v>
          </cell>
        </row>
        <row r="7833">
          <cell r="AF7833" t="str">
            <v>XG042</v>
          </cell>
        </row>
        <row r="7834">
          <cell r="D7834" t="str">
            <v>SA20140008</v>
          </cell>
          <cell r="E7834" t="str">
            <v>51282.05</v>
          </cell>
        </row>
        <row r="7834">
          <cell r="H7834" t="str">
            <v>热风测温机</v>
          </cell>
        </row>
        <row r="7834">
          <cell r="L7834" t="str">
            <v/>
          </cell>
        </row>
        <row r="7834">
          <cell r="W7834" t="str">
            <v>2014-09-30</v>
          </cell>
          <cell r="X7834" t="str">
            <v>永康市亿得隆工贸有限公司</v>
          </cell>
        </row>
        <row r="7834">
          <cell r="AF7834" t="str">
            <v>XG041</v>
          </cell>
        </row>
        <row r="7835">
          <cell r="D7835" t="str">
            <v>ST20140005</v>
          </cell>
          <cell r="E7835" t="str">
            <v>30769.23</v>
          </cell>
        </row>
        <row r="7835">
          <cell r="H7835" t="str">
            <v>托盘堆垛车</v>
          </cell>
        </row>
        <row r="7835">
          <cell r="L7835" t="str">
            <v/>
          </cell>
        </row>
        <row r="7835">
          <cell r="W7835" t="str">
            <v>2014-09-30</v>
          </cell>
          <cell r="X7835" t="str">
            <v>永康市杰宏叉车销售有限公司</v>
          </cell>
        </row>
        <row r="7835">
          <cell r="AF7835" t="str">
            <v>XT069</v>
          </cell>
        </row>
        <row r="7836">
          <cell r="D7836" t="str">
            <v>SC20070005</v>
          </cell>
          <cell r="E7836" t="str">
            <v>2300.00</v>
          </cell>
        </row>
        <row r="7836">
          <cell r="H7836" t="str">
            <v>车床</v>
          </cell>
        </row>
        <row r="7836">
          <cell r="L7836" t="str">
            <v>CG28</v>
          </cell>
        </row>
        <row r="7836">
          <cell r="W7836" t="str">
            <v>2007-04-21</v>
          </cell>
          <cell r="X7836" t="str">
            <v>上海江宁机床厂</v>
          </cell>
        </row>
        <row r="7836">
          <cell r="AF7836" t="str">
            <v>J074</v>
          </cell>
        </row>
        <row r="7837">
          <cell r="D7837" t="str">
            <v>SC20070004</v>
          </cell>
          <cell r="E7837" t="str">
            <v>2000.00</v>
          </cell>
        </row>
        <row r="7837">
          <cell r="H7837" t="str">
            <v>车床</v>
          </cell>
        </row>
        <row r="7837">
          <cell r="L7837" t="str">
            <v>C616</v>
          </cell>
        </row>
        <row r="7837">
          <cell r="W7837" t="str">
            <v>2007-04-19</v>
          </cell>
          <cell r="X7837" t="str">
            <v>云南机床厂</v>
          </cell>
        </row>
        <row r="7837">
          <cell r="AF7837" t="str">
            <v>M005</v>
          </cell>
        </row>
        <row r="7838">
          <cell r="D7838" t="str">
            <v>SG20070002</v>
          </cell>
          <cell r="E7838" t="str">
            <v>1750.00</v>
          </cell>
        </row>
        <row r="7838">
          <cell r="H7838" t="str">
            <v>抛光机</v>
          </cell>
        </row>
        <row r="7838">
          <cell r="L7838" t="str">
            <v>MP3030</v>
          </cell>
        </row>
        <row r="7838">
          <cell r="W7838" t="str">
            <v>2007-04-15</v>
          </cell>
          <cell r="X7838" t="str">
            <v>永康金牛机械有限公司</v>
          </cell>
        </row>
        <row r="7838">
          <cell r="AF7838" t="str">
            <v>G057</v>
          </cell>
        </row>
        <row r="7839">
          <cell r="D7839" t="str">
            <v>SG20070001</v>
          </cell>
          <cell r="E7839" t="str">
            <v>1750.00</v>
          </cell>
        </row>
        <row r="7839">
          <cell r="H7839" t="str">
            <v>抛光机</v>
          </cell>
        </row>
        <row r="7839">
          <cell r="L7839" t="str">
            <v>MP3030</v>
          </cell>
        </row>
        <row r="7839">
          <cell r="W7839" t="str">
            <v>2007-04-15</v>
          </cell>
          <cell r="X7839" t="str">
            <v>临安</v>
          </cell>
        </row>
        <row r="7839">
          <cell r="AF7839" t="str">
            <v>G037</v>
          </cell>
        </row>
        <row r="7840">
          <cell r="D7840" t="str">
            <v>SC20070003</v>
          </cell>
          <cell r="E7840" t="str">
            <v>37500.00</v>
          </cell>
        </row>
        <row r="7840">
          <cell r="H7840" t="str">
            <v>车床</v>
          </cell>
        </row>
        <row r="7840">
          <cell r="L7840" t="str">
            <v>CY6140-1000</v>
          </cell>
        </row>
        <row r="7840">
          <cell r="W7840" t="str">
            <v>2007-04-13</v>
          </cell>
          <cell r="X7840" t="str">
            <v>云南机床厂</v>
          </cell>
        </row>
        <row r="7840">
          <cell r="AF7840" t="str">
            <v>M003</v>
          </cell>
        </row>
        <row r="7841">
          <cell r="D7841" t="str">
            <v>SC20070001</v>
          </cell>
          <cell r="E7841" t="str">
            <v>26000.00</v>
          </cell>
        </row>
        <row r="7841">
          <cell r="H7841" t="str">
            <v>车床</v>
          </cell>
        </row>
        <row r="7841">
          <cell r="L7841" t="str">
            <v>HG32</v>
          </cell>
        </row>
        <row r="7841">
          <cell r="W7841" t="str">
            <v>2007-01-14</v>
          </cell>
          <cell r="X7841" t="str">
            <v>上海江宁机床厂</v>
          </cell>
        </row>
        <row r="7841">
          <cell r="AF7841" t="str">
            <v>J192</v>
          </cell>
        </row>
        <row r="7842">
          <cell r="D7842" t="str">
            <v>SC20060009</v>
          </cell>
          <cell r="E7842" t="str">
            <v>50085.00</v>
          </cell>
        </row>
        <row r="7842">
          <cell r="H7842" t="str">
            <v>仪表车床</v>
          </cell>
        </row>
        <row r="7842">
          <cell r="L7842" t="str">
            <v>CJ0640-A</v>
          </cell>
        </row>
        <row r="7842">
          <cell r="W7842" t="str">
            <v>2006-12-13</v>
          </cell>
          <cell r="X7842" t="str">
            <v>浙江玉环坎门机床厂</v>
          </cell>
        </row>
        <row r="7842">
          <cell r="AF7842" t="str">
            <v>S045</v>
          </cell>
        </row>
        <row r="7843">
          <cell r="D7843" t="str">
            <v>SS20060003</v>
          </cell>
          <cell r="E7843" t="str">
            <v>21600.00</v>
          </cell>
        </row>
        <row r="7843">
          <cell r="H7843" t="str">
            <v>皮带输送线</v>
          </cell>
        </row>
        <row r="7843">
          <cell r="L7843" t="str">
            <v>XF20000</v>
          </cell>
        </row>
        <row r="7843">
          <cell r="W7843" t="str">
            <v>2006-12-11</v>
          </cell>
          <cell r="X7843" t="str">
            <v/>
          </cell>
        </row>
        <row r="7843">
          <cell r="AF7843" t="str">
            <v>K118</v>
          </cell>
        </row>
        <row r="7844">
          <cell r="D7844" t="str">
            <v>SS20060002</v>
          </cell>
          <cell r="E7844" t="str">
            <v>5400.00</v>
          </cell>
        </row>
        <row r="7844">
          <cell r="H7844" t="str">
            <v>包装流水线</v>
          </cell>
        </row>
        <row r="7844">
          <cell r="L7844" t="str">
            <v>XF20000</v>
          </cell>
        </row>
        <row r="7844">
          <cell r="W7844" t="str">
            <v>2006-11-16</v>
          </cell>
          <cell r="X7844" t="str">
            <v>上海歆峰包装机械有限公司</v>
          </cell>
        </row>
        <row r="7844">
          <cell r="AF7844" t="str">
            <v>Z051</v>
          </cell>
        </row>
        <row r="7845">
          <cell r="D7845" t="str">
            <v>SC20060005</v>
          </cell>
          <cell r="E7845" t="str">
            <v>5000.00</v>
          </cell>
        </row>
        <row r="7845">
          <cell r="H7845" t="str">
            <v>压合机</v>
          </cell>
        </row>
        <row r="7845">
          <cell r="L7845" t="str">
            <v/>
          </cell>
        </row>
        <row r="7845">
          <cell r="W7845" t="str">
            <v>2006-07-15</v>
          </cell>
          <cell r="X7845" t="str">
            <v>广东科运</v>
          </cell>
        </row>
        <row r="7845">
          <cell r="AF7845" t="str">
            <v>K025</v>
          </cell>
        </row>
        <row r="7846">
          <cell r="D7846" t="str">
            <v>SS20060001</v>
          </cell>
          <cell r="E7846" t="str">
            <v>26000.00</v>
          </cell>
        </row>
        <row r="7846">
          <cell r="H7846" t="str">
            <v>皮带输送线</v>
          </cell>
        </row>
        <row r="7846">
          <cell r="L7846" t="str">
            <v>XFBP1600-4575</v>
          </cell>
        </row>
        <row r="7846">
          <cell r="W7846" t="str">
            <v>2006-05-11</v>
          </cell>
          <cell r="X7846" t="str">
            <v>上海歆峰包装机械有限公司</v>
          </cell>
        </row>
        <row r="7846">
          <cell r="AF7846" t="str">
            <v>J172</v>
          </cell>
        </row>
        <row r="7847">
          <cell r="D7847" t="str">
            <v>SC20060004</v>
          </cell>
          <cell r="E7847" t="str">
            <v>39000.00</v>
          </cell>
        </row>
        <row r="7847">
          <cell r="H7847" t="str">
            <v>车床</v>
          </cell>
        </row>
        <row r="7847">
          <cell r="L7847" t="str">
            <v>CY6140-1000</v>
          </cell>
        </row>
        <row r="7847">
          <cell r="W7847" t="str">
            <v>2006-03-14</v>
          </cell>
          <cell r="X7847" t="str">
            <v>云南机床厂</v>
          </cell>
        </row>
        <row r="7847">
          <cell r="AF7847" t="str">
            <v>M011</v>
          </cell>
        </row>
        <row r="7848">
          <cell r="D7848" t="str">
            <v>SC20050002</v>
          </cell>
          <cell r="E7848" t="str">
            <v>8500.00</v>
          </cell>
        </row>
        <row r="7848">
          <cell r="H7848" t="str">
            <v>混色机</v>
          </cell>
        </row>
        <row r="7848">
          <cell r="L7848" t="str">
            <v>100E</v>
          </cell>
        </row>
        <row r="7848">
          <cell r="W7848" t="str">
            <v>2005-09-14</v>
          </cell>
          <cell r="X7848" t="str">
            <v>信益机械</v>
          </cell>
        </row>
        <row r="7848">
          <cell r="AF7848" t="str">
            <v>Z062</v>
          </cell>
        </row>
        <row r="7849">
          <cell r="D7849" t="str">
            <v>SS20050001</v>
          </cell>
          <cell r="E7849" t="str">
            <v>32000.00</v>
          </cell>
        </row>
        <row r="7849">
          <cell r="H7849" t="str">
            <v>皮带输送线</v>
          </cell>
        </row>
        <row r="7849">
          <cell r="L7849" t="str">
            <v/>
          </cell>
        </row>
        <row r="7849">
          <cell r="W7849" t="str">
            <v>2005-08-12</v>
          </cell>
          <cell r="X7849" t="str">
            <v>哈尔斯改造</v>
          </cell>
        </row>
        <row r="7849">
          <cell r="AF7849" t="str">
            <v>LS067</v>
          </cell>
        </row>
        <row r="7850">
          <cell r="D7850" t="str">
            <v>SC20050001</v>
          </cell>
          <cell r="E7850" t="str">
            <v>2550.00</v>
          </cell>
        </row>
        <row r="7850">
          <cell r="H7850" t="str">
            <v>仪表车床</v>
          </cell>
        </row>
        <row r="7850">
          <cell r="L7850" t="str">
            <v>CJ0640-A</v>
          </cell>
        </row>
        <row r="7850">
          <cell r="W7850" t="str">
            <v>2005-06-11</v>
          </cell>
          <cell r="X7850" t="str">
            <v>玉环坎门机床厂</v>
          </cell>
        </row>
        <row r="7850">
          <cell r="AF7850" t="str">
            <v>H240</v>
          </cell>
        </row>
        <row r="7851">
          <cell r="D7851" t="str">
            <v>SH20050001</v>
          </cell>
          <cell r="E7851" t="str">
            <v>15000.00</v>
          </cell>
        </row>
        <row r="7851">
          <cell r="H7851" t="str">
            <v>超声波焊接机</v>
          </cell>
        </row>
        <row r="7851">
          <cell r="L7851" t="str">
            <v/>
          </cell>
        </row>
        <row r="7851">
          <cell r="W7851" t="str">
            <v>2005-05-11</v>
          </cell>
          <cell r="X7851" t="str">
            <v>东阳金田实业有限公司</v>
          </cell>
        </row>
        <row r="7851">
          <cell r="AF7851" t="str">
            <v>Z053</v>
          </cell>
        </row>
        <row r="7852">
          <cell r="D7852" t="str">
            <v>SS20040001</v>
          </cell>
          <cell r="E7852" t="str">
            <v>35000.00</v>
          </cell>
        </row>
        <row r="7852">
          <cell r="H7852" t="str">
            <v>皮带输送线</v>
          </cell>
        </row>
        <row r="7852">
          <cell r="L7852" t="str">
            <v/>
          </cell>
        </row>
        <row r="7852">
          <cell r="W7852" t="str">
            <v>2004-09-07</v>
          </cell>
          <cell r="X7852" t="str">
            <v>上海歆峰包装机械有限公司</v>
          </cell>
        </row>
        <row r="7852">
          <cell r="AF7852" t="str">
            <v>J175</v>
          </cell>
        </row>
        <row r="7853">
          <cell r="D7853" t="str">
            <v>SC20040001</v>
          </cell>
          <cell r="E7853" t="str">
            <v>90000.00</v>
          </cell>
        </row>
        <row r="7853">
          <cell r="H7853" t="str">
            <v>数控车床</v>
          </cell>
        </row>
        <row r="7853">
          <cell r="L7853" t="str">
            <v/>
          </cell>
        </row>
        <row r="7853">
          <cell r="W7853" t="str">
            <v>2004-08-19</v>
          </cell>
          <cell r="X7853" t="str">
            <v>上海江宁机床厂</v>
          </cell>
        </row>
        <row r="7853">
          <cell r="AF7853" t="str">
            <v>M014</v>
          </cell>
        </row>
        <row r="7854">
          <cell r="D7854" t="str">
            <v>SF20040001</v>
          </cell>
          <cell r="E7854" t="str">
            <v>43400.00</v>
          </cell>
        </row>
        <row r="7854">
          <cell r="H7854" t="str">
            <v>叉车充电器</v>
          </cell>
        </row>
        <row r="7854">
          <cell r="L7854" t="str">
            <v/>
          </cell>
        </row>
        <row r="7854">
          <cell r="W7854" t="str">
            <v>2004-08-17</v>
          </cell>
          <cell r="X7854" t="str">
            <v>杭叉工程机械</v>
          </cell>
        </row>
        <row r="7854">
          <cell r="AF7854" t="str">
            <v>F019</v>
          </cell>
        </row>
        <row r="7855">
          <cell r="D7855" t="str">
            <v>SS20030001</v>
          </cell>
          <cell r="E7855" t="str">
            <v>22500.00</v>
          </cell>
        </row>
        <row r="7855">
          <cell r="H7855" t="str">
            <v>皮带输送线</v>
          </cell>
        </row>
        <row r="7855">
          <cell r="L7855" t="str">
            <v>15米</v>
          </cell>
        </row>
        <row r="7855">
          <cell r="W7855" t="str">
            <v>2003-07-12</v>
          </cell>
          <cell r="X7855" t="str">
            <v/>
          </cell>
        </row>
        <row r="7855">
          <cell r="AF7855" t="str">
            <v>B002</v>
          </cell>
        </row>
        <row r="7856">
          <cell r="D7856" t="str">
            <v>SY20030001</v>
          </cell>
          <cell r="E7856" t="str">
            <v>42500.00</v>
          </cell>
        </row>
        <row r="7856">
          <cell r="H7856" t="str">
            <v>液压拉伸机</v>
          </cell>
        </row>
        <row r="7856">
          <cell r="L7856" t="str">
            <v>65T</v>
          </cell>
        </row>
        <row r="7856">
          <cell r="W7856" t="str">
            <v>2003-06-11</v>
          </cell>
          <cell r="X7856" t="str">
            <v>佛山市永恒液压机械有限公司</v>
          </cell>
        </row>
        <row r="7856">
          <cell r="AF7856" t="str">
            <v>S020</v>
          </cell>
        </row>
        <row r="7857">
          <cell r="D7857" t="str">
            <v>SS20020001</v>
          </cell>
          <cell r="E7857" t="str">
            <v>22500.00</v>
          </cell>
        </row>
        <row r="7857">
          <cell r="H7857" t="str">
            <v>皮带输送线</v>
          </cell>
        </row>
        <row r="7857">
          <cell r="L7857" t="str">
            <v>15米</v>
          </cell>
        </row>
        <row r="7857">
          <cell r="W7857" t="str">
            <v>2002-11-11</v>
          </cell>
          <cell r="X7857" t="str">
            <v/>
          </cell>
        </row>
        <row r="7857">
          <cell r="AF7857" t="str">
            <v>B001</v>
          </cell>
        </row>
        <row r="7858">
          <cell r="D7858" t="str">
            <v>SY20020001</v>
          </cell>
          <cell r="E7858" t="str">
            <v>14385.00</v>
          </cell>
        </row>
        <row r="7858">
          <cell r="H7858" t="str">
            <v>液压拉伸机</v>
          </cell>
        </row>
        <row r="7858">
          <cell r="L7858" t="str">
            <v>Y71-63T</v>
          </cell>
        </row>
        <row r="7858">
          <cell r="W7858" t="str">
            <v>2002-03-16</v>
          </cell>
          <cell r="X7858" t="str">
            <v>浙江瑞安</v>
          </cell>
        </row>
        <row r="7858">
          <cell r="AF7858" t="str">
            <v>S024</v>
          </cell>
        </row>
        <row r="7859">
          <cell r="D7859" t="str">
            <v>SS20010002</v>
          </cell>
          <cell r="E7859" t="str">
            <v>32000.00</v>
          </cell>
        </row>
        <row r="7859">
          <cell r="H7859" t="str">
            <v>皮带输送线</v>
          </cell>
        </row>
        <row r="7859">
          <cell r="L7859" t="str">
            <v>20米</v>
          </cell>
        </row>
        <row r="7859">
          <cell r="W7859" t="str">
            <v>2001-06-17</v>
          </cell>
          <cell r="X7859" t="str">
            <v>上海歆峰包装机械有限公司</v>
          </cell>
        </row>
        <row r="7859">
          <cell r="AF7859" t="str">
            <v>J173</v>
          </cell>
        </row>
        <row r="7860">
          <cell r="D7860" t="str">
            <v>SS20010001</v>
          </cell>
          <cell r="E7860" t="str">
            <v>32000.00</v>
          </cell>
        </row>
        <row r="7860">
          <cell r="H7860" t="str">
            <v>皮带输送线</v>
          </cell>
        </row>
        <row r="7860">
          <cell r="L7860" t="str">
            <v>20米</v>
          </cell>
        </row>
        <row r="7860">
          <cell r="W7860" t="str">
            <v>2001-06-16</v>
          </cell>
          <cell r="X7860" t="str">
            <v>上海歆峰包装机械有限公司</v>
          </cell>
        </row>
        <row r="7860">
          <cell r="AF7860" t="str">
            <v>B005</v>
          </cell>
        </row>
        <row r="7861">
          <cell r="D7861" t="str">
            <v>SY19970001</v>
          </cell>
          <cell r="E7861" t="str">
            <v>16000.00</v>
          </cell>
        </row>
        <row r="7861">
          <cell r="H7861" t="str">
            <v>液压拉伸机</v>
          </cell>
        </row>
        <row r="7861">
          <cell r="L7861" t="str">
            <v>64T</v>
          </cell>
        </row>
        <row r="7861">
          <cell r="W7861" t="str">
            <v>1997-10-12</v>
          </cell>
          <cell r="X7861" t="str">
            <v>佛山市永恒液压机械有限公司</v>
          </cell>
        </row>
        <row r="7861">
          <cell r="AF7861" t="str">
            <v>J270</v>
          </cell>
        </row>
        <row r="7862">
          <cell r="D7862" t="str">
            <v>SC19970001</v>
          </cell>
          <cell r="E7862" t="str">
            <v>156000.00</v>
          </cell>
        </row>
        <row r="7862">
          <cell r="H7862" t="str">
            <v>铣床</v>
          </cell>
        </row>
        <row r="7862">
          <cell r="L7862" t="str">
            <v>XQ6225</v>
          </cell>
        </row>
        <row r="7862">
          <cell r="W7862" t="str">
            <v>1997-06-11</v>
          </cell>
          <cell r="X7862" t="str">
            <v>浙江啓新</v>
          </cell>
        </row>
        <row r="7862">
          <cell r="AF7862" t="str">
            <v>M018</v>
          </cell>
        </row>
        <row r="7863">
          <cell r="D7863" t="str">
            <v>SA20120003</v>
          </cell>
          <cell r="E7863" t="str">
            <v>5982.91</v>
          </cell>
        </row>
        <row r="7863">
          <cell r="H7863" t="str">
            <v>破裂强度试验机</v>
          </cell>
        </row>
        <row r="7863">
          <cell r="L7863" t="str">
            <v/>
          </cell>
        </row>
        <row r="7863">
          <cell r="W7863" t="str">
            <v>2012-06-30</v>
          </cell>
          <cell r="X7863" t="str">
            <v/>
          </cell>
        </row>
        <row r="7863">
          <cell r="AF7863" t="str">
            <v/>
          </cell>
        </row>
        <row r="7864">
          <cell r="D7864" t="str">
            <v>SA20220003</v>
          </cell>
          <cell r="E7864" t="str">
            <v>12389.38</v>
          </cell>
        </row>
        <row r="7864">
          <cell r="H7864" t="str">
            <v>盐雾试验箱</v>
          </cell>
        </row>
        <row r="7864">
          <cell r="L7864" t="str">
            <v>LD-160A</v>
          </cell>
        </row>
        <row r="7864">
          <cell r="W7864" t="str">
            <v>2022-09-14</v>
          </cell>
          <cell r="X7864" t="str">
            <v/>
          </cell>
        </row>
        <row r="7864">
          <cell r="AF7864" t="str">
            <v>量111</v>
          </cell>
        </row>
        <row r="7865">
          <cell r="D7865" t="str">
            <v>SA20210002</v>
          </cell>
          <cell r="E7865" t="str">
            <v>15044.25</v>
          </cell>
        </row>
        <row r="7865">
          <cell r="H7865" t="str">
            <v>电子天平</v>
          </cell>
        </row>
        <row r="7865">
          <cell r="L7865" t="str">
            <v>ME204E</v>
          </cell>
        </row>
        <row r="7865">
          <cell r="W7865" t="str">
            <v>2021-11-04</v>
          </cell>
          <cell r="X7865" t="str">
            <v>杭州努特科技有限公司</v>
          </cell>
        </row>
        <row r="7865">
          <cell r="AF7865" t="str">
            <v>量218</v>
          </cell>
        </row>
        <row r="7866">
          <cell r="D7866" t="str">
            <v>SA20220002</v>
          </cell>
          <cell r="E7866" t="str">
            <v>95575.23</v>
          </cell>
        </row>
        <row r="7866">
          <cell r="H7866" t="str">
            <v>能量色散X荧光光谱仪</v>
          </cell>
        </row>
        <row r="7866">
          <cell r="L7866" t="str">
            <v>EDX1800B</v>
          </cell>
        </row>
        <row r="7866">
          <cell r="W7866" t="str">
            <v>2022-10-11</v>
          </cell>
          <cell r="X7866" t="str">
            <v/>
          </cell>
        </row>
        <row r="7866">
          <cell r="AF7866" t="str">
            <v>量261</v>
          </cell>
        </row>
        <row r="7867">
          <cell r="D7867" t="str">
            <v>SA20220001</v>
          </cell>
          <cell r="E7867" t="str">
            <v>82300.88</v>
          </cell>
        </row>
        <row r="7867">
          <cell r="H7867" t="str">
            <v>餐具耐清洗试验机</v>
          </cell>
        </row>
        <row r="7867">
          <cell r="L7867" t="str">
            <v>TG-1021-A</v>
          </cell>
        </row>
        <row r="7867">
          <cell r="W7867" t="str">
            <v>2022-03-31</v>
          </cell>
          <cell r="X7867" t="str">
            <v/>
          </cell>
        </row>
        <row r="7867">
          <cell r="AF7867" t="str">
            <v>量221</v>
          </cell>
        </row>
        <row r="7868">
          <cell r="D7868" t="str">
            <v>SA20210001</v>
          </cell>
          <cell r="E7868" t="str">
            <v>11061.95</v>
          </cell>
        </row>
        <row r="7868">
          <cell r="H7868" t="str">
            <v>精密干燥箱</v>
          </cell>
        </row>
        <row r="7868">
          <cell r="L7868" t="str">
            <v>FD115</v>
          </cell>
        </row>
        <row r="7868">
          <cell r="W7868" t="str">
            <v>2021-01-25</v>
          </cell>
          <cell r="X7868" t="str">
            <v/>
          </cell>
        </row>
        <row r="7868">
          <cell r="AF7868" t="str">
            <v>量141</v>
          </cell>
        </row>
        <row r="7869">
          <cell r="D7869" t="str">
            <v>SA20200008</v>
          </cell>
          <cell r="E7869" t="str">
            <v>11946.90</v>
          </cell>
        </row>
        <row r="7869">
          <cell r="H7869" t="str">
            <v>便携式测色仪</v>
          </cell>
        </row>
        <row r="7869">
          <cell r="L7869" t="str">
            <v>RM200QC</v>
          </cell>
        </row>
        <row r="7869">
          <cell r="W7869" t="str">
            <v>2020-12-31</v>
          </cell>
          <cell r="X7869" t="str">
            <v/>
          </cell>
        </row>
        <row r="7869">
          <cell r="AF7869" t="str">
            <v>量139</v>
          </cell>
        </row>
        <row r="7870">
          <cell r="D7870" t="str">
            <v>SA20200007</v>
          </cell>
          <cell r="E7870" t="str">
            <v>4513.27</v>
          </cell>
        </row>
        <row r="7870">
          <cell r="H7870" t="str">
            <v>交流耐电压测试仪</v>
          </cell>
        </row>
        <row r="7870">
          <cell r="L7870" t="str">
            <v>IDI6107</v>
          </cell>
        </row>
        <row r="7870">
          <cell r="W7870" t="str">
            <v>2020-11-10</v>
          </cell>
          <cell r="X7870" t="str">
            <v/>
          </cell>
        </row>
        <row r="7870">
          <cell r="AF7870" t="str">
            <v>2010002/量135</v>
          </cell>
        </row>
        <row r="7871">
          <cell r="D7871" t="str">
            <v>SA20200006</v>
          </cell>
          <cell r="E7871" t="str">
            <v>3451.33</v>
          </cell>
        </row>
        <row r="7871">
          <cell r="H7871" t="str">
            <v>锐利边缘测试仪</v>
          </cell>
        </row>
        <row r="7871">
          <cell r="L7871" t="str">
            <v>TW-220C</v>
          </cell>
        </row>
        <row r="7871">
          <cell r="W7871" t="str">
            <v>2020-10-29</v>
          </cell>
          <cell r="X7871" t="str">
            <v/>
          </cell>
        </row>
        <row r="7871">
          <cell r="AF7871" t="str">
            <v>量133</v>
          </cell>
        </row>
        <row r="7872">
          <cell r="D7872" t="str">
            <v>SA20200005</v>
          </cell>
          <cell r="E7872" t="str">
            <v>161061.94</v>
          </cell>
        </row>
        <row r="7872">
          <cell r="H7872" t="str">
            <v>炉温跟踪仪</v>
          </cell>
        </row>
        <row r="7872">
          <cell r="L7872" t="str">
            <v>FTI-090-160</v>
          </cell>
        </row>
        <row r="7872">
          <cell r="W7872" t="str">
            <v>2020-10-27</v>
          </cell>
          <cell r="X7872" t="str">
            <v/>
          </cell>
        </row>
        <row r="7872">
          <cell r="AF7872" t="str">
            <v>2010003/量134</v>
          </cell>
        </row>
        <row r="7873">
          <cell r="D7873" t="str">
            <v>SA20200004</v>
          </cell>
          <cell r="E7873" t="str">
            <v>159292.04</v>
          </cell>
        </row>
        <row r="7873">
          <cell r="H7873" t="str">
            <v>检漏仪</v>
          </cell>
        </row>
        <row r="7873">
          <cell r="L7873" t="str">
            <v>HELIOT904W2-F2C</v>
          </cell>
        </row>
        <row r="7873">
          <cell r="W7873" t="str">
            <v>2020-08-27</v>
          </cell>
          <cell r="X7873" t="str">
            <v/>
          </cell>
        </row>
        <row r="7873">
          <cell r="AF7873" t="str">
            <v>检040/2007001</v>
          </cell>
        </row>
        <row r="7874">
          <cell r="D7874" t="str">
            <v>SA20200003</v>
          </cell>
          <cell r="E7874" t="str">
            <v>17256.64</v>
          </cell>
        </row>
        <row r="7874">
          <cell r="H7874" t="str">
            <v>纯水机</v>
          </cell>
        </row>
        <row r="7874">
          <cell r="L7874" t="str">
            <v>UPPR-2-10T</v>
          </cell>
        </row>
        <row r="7874">
          <cell r="W7874" t="str">
            <v>2020-08-26</v>
          </cell>
          <cell r="X7874" t="str">
            <v/>
          </cell>
        </row>
        <row r="7874">
          <cell r="AF7874" t="str">
            <v>2007002/量113</v>
          </cell>
        </row>
        <row r="7875">
          <cell r="D7875" t="str">
            <v>SA20200002</v>
          </cell>
          <cell r="E7875" t="str">
            <v>28318.58</v>
          </cell>
        </row>
        <row r="7875">
          <cell r="H7875" t="str">
            <v>USP不间断电源</v>
          </cell>
        </row>
        <row r="7875">
          <cell r="L7875" t="str">
            <v>2000-G-20KTRL</v>
          </cell>
        </row>
        <row r="7875">
          <cell r="W7875" t="str">
            <v>2020-08-26</v>
          </cell>
          <cell r="X7875" t="str">
            <v/>
          </cell>
        </row>
        <row r="7875">
          <cell r="AF7875" t="str">
            <v>2007003/检041</v>
          </cell>
        </row>
        <row r="7876">
          <cell r="D7876" t="str">
            <v>SA20200001</v>
          </cell>
          <cell r="E7876" t="str">
            <v>486725.65</v>
          </cell>
        </row>
        <row r="7876">
          <cell r="H7876" t="str">
            <v>电感耦合等离子体发射光谱仪</v>
          </cell>
        </row>
        <row r="7876">
          <cell r="L7876" t="str">
            <v/>
          </cell>
        </row>
        <row r="7876">
          <cell r="W7876" t="str">
            <v>2020-05-29</v>
          </cell>
          <cell r="X7876" t="str">
            <v/>
          </cell>
        </row>
        <row r="7876">
          <cell r="AF7876" t="str">
            <v>量109</v>
          </cell>
        </row>
        <row r="7877">
          <cell r="D7877" t="str">
            <v>SA20190003</v>
          </cell>
          <cell r="E7877" t="str">
            <v>25663.72</v>
          </cell>
        </row>
        <row r="7877">
          <cell r="H7877" t="str">
            <v>光栅式指示表检定仪</v>
          </cell>
        </row>
        <row r="7877">
          <cell r="L7877" t="str">
            <v>SJ3000-50K</v>
          </cell>
        </row>
        <row r="7877">
          <cell r="W7877" t="str">
            <v>2019-07-29</v>
          </cell>
          <cell r="X7877" t="str">
            <v/>
          </cell>
        </row>
        <row r="7877">
          <cell r="AF7877" t="str">
            <v>107275/HRSJC0108 量085</v>
          </cell>
        </row>
        <row r="7878">
          <cell r="D7878" t="str">
            <v>SA20190002</v>
          </cell>
          <cell r="E7878" t="str">
            <v>7522.12</v>
          </cell>
        </row>
        <row r="7878">
          <cell r="H7878" t="str">
            <v>耐破度测试仪</v>
          </cell>
        </row>
        <row r="7878">
          <cell r="L7878" t="str">
            <v>NP-02</v>
          </cell>
        </row>
        <row r="7878">
          <cell r="W7878" t="str">
            <v>2019-07-27</v>
          </cell>
          <cell r="X7878" t="str">
            <v/>
          </cell>
        </row>
        <row r="7878">
          <cell r="AF7878" t="str">
            <v>105982/HRSJC0048 量032</v>
          </cell>
        </row>
        <row r="7879">
          <cell r="D7879" t="str">
            <v>SA20190001</v>
          </cell>
          <cell r="E7879" t="str">
            <v>21379.31</v>
          </cell>
        </row>
        <row r="7879">
          <cell r="H7879" t="str">
            <v>特稳携式校验仪</v>
          </cell>
        </row>
        <row r="7879">
          <cell r="L7879" t="str">
            <v/>
          </cell>
        </row>
        <row r="7879">
          <cell r="W7879" t="str">
            <v>2019-01-21</v>
          </cell>
          <cell r="X7879" t="str">
            <v/>
          </cell>
        </row>
        <row r="7879">
          <cell r="AF7879" t="str">
            <v>量048</v>
          </cell>
        </row>
        <row r="7880">
          <cell r="D7880" t="str">
            <v>SA20170002</v>
          </cell>
          <cell r="E7880" t="str">
            <v>23760.68</v>
          </cell>
        </row>
        <row r="7880">
          <cell r="H7880" t="str">
            <v>Keysight34970A数据采集仪</v>
          </cell>
        </row>
        <row r="7880">
          <cell r="L7880" t="str">
            <v>34970A</v>
          </cell>
        </row>
        <row r="7880">
          <cell r="W7880" t="str">
            <v>2017-06-28</v>
          </cell>
          <cell r="X7880" t="str">
            <v>是德科技有限公司/量033</v>
          </cell>
        </row>
        <row r="7880">
          <cell r="AF7880" t="str">
            <v>是德科技有限公司/量033</v>
          </cell>
        </row>
        <row r="7881">
          <cell r="D7881" t="str">
            <v>SA20170001</v>
          </cell>
          <cell r="E7881" t="str">
            <v>1420.51</v>
          </cell>
        </row>
        <row r="7881">
          <cell r="H7881" t="str">
            <v>游标卡尺校整器</v>
          </cell>
        </row>
        <row r="7881">
          <cell r="L7881" t="str">
            <v>EK</v>
          </cell>
        </row>
        <row r="7881">
          <cell r="W7881" t="str">
            <v>2017-05-22</v>
          </cell>
          <cell r="X7881" t="str">
            <v>泉州市华天计量仪器</v>
          </cell>
        </row>
        <row r="7881">
          <cell r="AF7881" t="str">
            <v>泉州市华天计量仪器 检004</v>
          </cell>
        </row>
        <row r="7882">
          <cell r="D7882" t="str">
            <v>SA20160002</v>
          </cell>
          <cell r="E7882" t="str">
            <v>36752.14</v>
          </cell>
        </row>
        <row r="7882">
          <cell r="H7882" t="str">
            <v>线性磨擦试验机</v>
          </cell>
        </row>
        <row r="7882">
          <cell r="L7882" t="str">
            <v>5750</v>
          </cell>
        </row>
        <row r="7882">
          <cell r="W7882" t="str">
            <v>2016-10-01</v>
          </cell>
          <cell r="X7882" t="str">
            <v>普利赛斯国际贸易（上海）有限公司</v>
          </cell>
        </row>
        <row r="7882">
          <cell r="AF7882" t="str">
            <v>普利赛斯国际贸易（上海）有限公司 检021</v>
          </cell>
        </row>
        <row r="7883">
          <cell r="D7883" t="str">
            <v>SA20160001</v>
          </cell>
          <cell r="E7883" t="str">
            <v>13076.92</v>
          </cell>
        </row>
        <row r="7883">
          <cell r="H7883" t="str">
            <v>维氏硬度计</v>
          </cell>
        </row>
        <row r="7883">
          <cell r="L7883" t="str">
            <v>HV-30</v>
          </cell>
        </row>
        <row r="7883">
          <cell r="W7883" t="str">
            <v>2016-10-01</v>
          </cell>
          <cell r="X7883" t="str">
            <v>上海伦倢机电仪表有限公司</v>
          </cell>
        </row>
        <row r="7883">
          <cell r="AF7883" t="str">
            <v>上海伦倢机电仪表有限公司/量001</v>
          </cell>
        </row>
        <row r="7884">
          <cell r="D7884" t="str">
            <v>SA20150002</v>
          </cell>
          <cell r="E7884" t="str">
            <v>4102.56</v>
          </cell>
        </row>
        <row r="7884">
          <cell r="H7884" t="str">
            <v>涂镀层测厚仪</v>
          </cell>
        </row>
        <row r="7884">
          <cell r="L7884" t="str">
            <v>OU3600</v>
          </cell>
        </row>
        <row r="7884">
          <cell r="W7884" t="str">
            <v>2015-11-01</v>
          </cell>
          <cell r="X7884" t="str">
            <v/>
          </cell>
        </row>
        <row r="7884">
          <cell r="AF7884" t="str">
            <v>量050</v>
          </cell>
        </row>
        <row r="7885">
          <cell r="D7885" t="str">
            <v>SA20150001</v>
          </cell>
          <cell r="E7885" t="str">
            <v>39743.59</v>
          </cell>
        </row>
        <row r="7885">
          <cell r="H7885" t="str">
            <v>霍尔效应测厚仪</v>
          </cell>
        </row>
        <row r="7885">
          <cell r="L7885" t="str">
            <v/>
          </cell>
        </row>
        <row r="7885">
          <cell r="W7885" t="str">
            <v>2015-05-31</v>
          </cell>
          <cell r="X7885" t="str">
            <v/>
          </cell>
        </row>
        <row r="7885">
          <cell r="AF7885" t="str">
            <v>检009</v>
          </cell>
        </row>
        <row r="7886">
          <cell r="D7886" t="str">
            <v>SA20140002</v>
          </cell>
          <cell r="E7886" t="str">
            <v>393162.40</v>
          </cell>
        </row>
        <row r="7886">
          <cell r="H7886" t="str">
            <v>购液相色谱仪</v>
          </cell>
        </row>
        <row r="7886">
          <cell r="L7886" t="str">
            <v>Agilent1260</v>
          </cell>
        </row>
        <row r="7886">
          <cell r="W7886" t="str">
            <v>2014-12-30</v>
          </cell>
          <cell r="X7886" t="str">
            <v/>
          </cell>
        </row>
        <row r="7886">
          <cell r="AF7886" t="str">
            <v>量016</v>
          </cell>
        </row>
        <row r="7887">
          <cell r="D7887" t="str">
            <v>SA20140001</v>
          </cell>
          <cell r="E7887" t="str">
            <v>132478.63</v>
          </cell>
        </row>
        <row r="7887">
          <cell r="H7887" t="str">
            <v>荧光光谱仪</v>
          </cell>
        </row>
        <row r="7887">
          <cell r="L7887" t="str">
            <v/>
          </cell>
        </row>
        <row r="7887">
          <cell r="W7887" t="str">
            <v>2014-09-30</v>
          </cell>
          <cell r="X7887" t="str">
            <v>杭州努特科技有限公司</v>
          </cell>
        </row>
        <row r="7887">
          <cell r="AF7887" t="str">
            <v>杭州努特科技有限公司 量018</v>
          </cell>
        </row>
        <row r="7888">
          <cell r="D7888" t="str">
            <v>SA20130005</v>
          </cell>
          <cell r="E7888" t="str">
            <v>493162.40</v>
          </cell>
        </row>
        <row r="7888">
          <cell r="H7888" t="str">
            <v>型气相色谱-质谱联用仪</v>
          </cell>
        </row>
        <row r="7888">
          <cell r="L7888" t="str">
            <v/>
          </cell>
        </row>
        <row r="7888">
          <cell r="W7888" t="str">
            <v>2013-10-31</v>
          </cell>
          <cell r="X7888" t="str">
            <v>杭州旭东升科技有限公司</v>
          </cell>
        </row>
        <row r="7888">
          <cell r="AF7888" t="str">
            <v>杭州旭东升科技有限公司 量015</v>
          </cell>
        </row>
        <row r="7889">
          <cell r="D7889" t="str">
            <v>SA20130004</v>
          </cell>
          <cell r="E7889" t="str">
            <v>58974.36</v>
          </cell>
        </row>
        <row r="7889">
          <cell r="H7889" t="str">
            <v>高低温湿热试验机</v>
          </cell>
        </row>
        <row r="7889">
          <cell r="L7889" t="str">
            <v/>
          </cell>
        </row>
        <row r="7889">
          <cell r="W7889" t="str">
            <v>2013-10-31</v>
          </cell>
          <cell r="X7889" t="str">
            <v>江苏艾默生实验仪器科技有限公司</v>
          </cell>
        </row>
        <row r="7889">
          <cell r="AF7889" t="str">
            <v>江苏艾默生实验仪器科技有限公司 量021</v>
          </cell>
        </row>
        <row r="7890">
          <cell r="D7890" t="str">
            <v>SA20130003</v>
          </cell>
          <cell r="E7890" t="str">
            <v>17094.02</v>
          </cell>
        </row>
        <row r="7890">
          <cell r="H7890" t="str">
            <v>双翼跌落试验机</v>
          </cell>
        </row>
        <row r="7890">
          <cell r="L7890" t="str">
            <v/>
          </cell>
        </row>
        <row r="7890">
          <cell r="W7890" t="str">
            <v>2013-10-31</v>
          </cell>
          <cell r="X7890" t="str">
            <v>中宝检测设备有限公司</v>
          </cell>
        </row>
        <row r="7890">
          <cell r="AF7890" t="str">
            <v>中宝检测设备有限公司 量005</v>
          </cell>
        </row>
        <row r="7891">
          <cell r="D7891" t="str">
            <v>SA20130002</v>
          </cell>
          <cell r="E7891" t="str">
            <v>6837.61</v>
          </cell>
        </row>
        <row r="7891">
          <cell r="H7891" t="str">
            <v>模拟运输振动试验仪</v>
          </cell>
        </row>
        <row r="7891">
          <cell r="L7891" t="str">
            <v/>
          </cell>
        </row>
        <row r="7891">
          <cell r="W7891" t="str">
            <v>2013-10-31</v>
          </cell>
          <cell r="X7891" t="str">
            <v>中宝检测设备有限公司</v>
          </cell>
        </row>
        <row r="7891">
          <cell r="AF7891" t="str">
            <v>量006</v>
          </cell>
        </row>
        <row r="7892">
          <cell r="D7892" t="str">
            <v>SA20130001</v>
          </cell>
          <cell r="E7892" t="str">
            <v>23931.62</v>
          </cell>
        </row>
        <row r="7892">
          <cell r="H7892" t="str">
            <v>测温仪数据采集器</v>
          </cell>
        </row>
        <row r="7892">
          <cell r="L7892" t="str">
            <v/>
          </cell>
        </row>
        <row r="7892">
          <cell r="W7892" t="str">
            <v>2013-06-27</v>
          </cell>
          <cell r="X7892" t="str">
            <v/>
          </cell>
        </row>
        <row r="7892">
          <cell r="AF7892" t="str">
            <v>量019</v>
          </cell>
        </row>
        <row r="7893">
          <cell r="D7893" t="str">
            <v>SA20120002</v>
          </cell>
          <cell r="E7893" t="str">
            <v>3418.80</v>
          </cell>
        </row>
        <row r="7893">
          <cell r="H7893" t="str">
            <v>瓶盖扭力测试仪</v>
          </cell>
        </row>
        <row r="7893">
          <cell r="L7893" t="str">
            <v/>
          </cell>
        </row>
        <row r="7893">
          <cell r="W7893" t="str">
            <v>2012-09-30</v>
          </cell>
          <cell r="X7893" t="str">
            <v/>
          </cell>
        </row>
        <row r="7893">
          <cell r="AF7893" t="str">
            <v>量028</v>
          </cell>
        </row>
        <row r="7894">
          <cell r="D7894" t="str">
            <v>SA20120001</v>
          </cell>
          <cell r="E7894" t="str">
            <v>3418.80</v>
          </cell>
        </row>
        <row r="7894">
          <cell r="H7894" t="str">
            <v>瓶盖扭力测试仪</v>
          </cell>
        </row>
        <row r="7894">
          <cell r="L7894" t="str">
            <v/>
          </cell>
        </row>
        <row r="7894">
          <cell r="W7894" t="str">
            <v>2012-04-30</v>
          </cell>
          <cell r="X7894" t="str">
            <v/>
          </cell>
        </row>
        <row r="7894">
          <cell r="AF7894" t="str">
            <v>量013</v>
          </cell>
        </row>
        <row r="7895">
          <cell r="D7895" t="str">
            <v>SA20110001</v>
          </cell>
          <cell r="E7895" t="str">
            <v>21367.52</v>
          </cell>
        </row>
        <row r="7895">
          <cell r="H7895" t="str">
            <v>万能材料试验机</v>
          </cell>
        </row>
        <row r="7895">
          <cell r="L7895" t="str">
            <v/>
          </cell>
        </row>
        <row r="7895">
          <cell r="W7895" t="str">
            <v>2011-09-30</v>
          </cell>
          <cell r="X7895" t="str">
            <v/>
          </cell>
        </row>
        <row r="7895">
          <cell r="AF7895" t="str">
            <v>量004</v>
          </cell>
        </row>
        <row r="7896">
          <cell r="D7896" t="str">
            <v>BC20190002</v>
          </cell>
          <cell r="E7896" t="str">
            <v>21876495.71</v>
          </cell>
        </row>
        <row r="7896">
          <cell r="H7896" t="str">
            <v>厂房</v>
          </cell>
        </row>
        <row r="7896">
          <cell r="L7896" t="str">
            <v/>
          </cell>
        </row>
        <row r="7896">
          <cell r="W7896" t="str">
            <v>2019-12-30</v>
          </cell>
          <cell r="X7896" t="str">
            <v/>
          </cell>
        </row>
        <row r="7896">
          <cell r="AF7896" t="str">
            <v/>
          </cell>
        </row>
        <row r="7897">
          <cell r="D7897" t="str">
            <v>BC20190001</v>
          </cell>
          <cell r="E7897" t="str">
            <v>8299597.60</v>
          </cell>
        </row>
        <row r="7897">
          <cell r="H7897" t="str">
            <v>总部中心人才公寓</v>
          </cell>
        </row>
        <row r="7897">
          <cell r="L7897" t="str">
            <v/>
          </cell>
        </row>
        <row r="7897">
          <cell r="W7897" t="str">
            <v>2019-12-30</v>
          </cell>
          <cell r="X7897" t="str">
            <v/>
          </cell>
        </row>
        <row r="7897">
          <cell r="AF7897" t="str">
            <v/>
          </cell>
        </row>
        <row r="7898">
          <cell r="D7898" t="str">
            <v>BB20190003</v>
          </cell>
          <cell r="E7898" t="str">
            <v>64552468.81</v>
          </cell>
        </row>
        <row r="7898">
          <cell r="H7898" t="str">
            <v>高德置地办公楼</v>
          </cell>
        </row>
        <row r="7898">
          <cell r="L7898" t="str">
            <v/>
          </cell>
        </row>
        <row r="7898">
          <cell r="W7898" t="str">
            <v>2019-11-19</v>
          </cell>
          <cell r="X7898" t="str">
            <v/>
          </cell>
        </row>
        <row r="7898">
          <cell r="AF7898" t="str">
            <v/>
          </cell>
        </row>
        <row r="7899">
          <cell r="D7899" t="str">
            <v>BB20190002</v>
          </cell>
          <cell r="E7899" t="str">
            <v>5046185.23</v>
          </cell>
        </row>
        <row r="7899">
          <cell r="H7899" t="str">
            <v>总部中心办公楼</v>
          </cell>
        </row>
        <row r="7899">
          <cell r="L7899" t="str">
            <v/>
          </cell>
        </row>
        <row r="7899">
          <cell r="W7899" t="str">
            <v>2019-11-22</v>
          </cell>
          <cell r="X7899" t="str">
            <v/>
          </cell>
        </row>
        <row r="7899">
          <cell r="AF7899" t="str">
            <v/>
          </cell>
        </row>
        <row r="7900">
          <cell r="D7900" t="str">
            <v>BB20190001</v>
          </cell>
          <cell r="E7900" t="str">
            <v>5046185.23</v>
          </cell>
        </row>
        <row r="7900">
          <cell r="H7900" t="str">
            <v>总部中心办公楼</v>
          </cell>
        </row>
        <row r="7900">
          <cell r="L7900" t="str">
            <v/>
          </cell>
        </row>
        <row r="7900">
          <cell r="W7900" t="str">
            <v>2019-11-21</v>
          </cell>
          <cell r="X7900" t="str">
            <v/>
          </cell>
        </row>
        <row r="7900">
          <cell r="AF7900" t="str">
            <v/>
          </cell>
        </row>
        <row r="7901">
          <cell r="D7901" t="str">
            <v>BC20140001</v>
          </cell>
          <cell r="E7901" t="str">
            <v>41035795.61</v>
          </cell>
        </row>
        <row r="7901">
          <cell r="H7901" t="str">
            <v>金都路厂房</v>
          </cell>
        </row>
        <row r="7901">
          <cell r="L7901" t="str">
            <v/>
          </cell>
        </row>
        <row r="7901">
          <cell r="W7901" t="str">
            <v>2014-09-30</v>
          </cell>
          <cell r="X7901" t="str">
            <v/>
          </cell>
        </row>
        <row r="7901">
          <cell r="AF7901" t="str">
            <v/>
          </cell>
        </row>
        <row r="7902">
          <cell r="D7902" t="str">
            <v>BC20070002</v>
          </cell>
          <cell r="E7902" t="str">
            <v>5257578.34</v>
          </cell>
        </row>
        <row r="7902">
          <cell r="H7902" t="str">
            <v>生产用厂房基转</v>
          </cell>
        </row>
        <row r="7902">
          <cell r="L7902" t="str">
            <v/>
          </cell>
        </row>
        <row r="7902">
          <cell r="W7902" t="str">
            <v>2007-12-11</v>
          </cell>
          <cell r="X7902" t="str">
            <v/>
          </cell>
        </row>
        <row r="7902">
          <cell r="AF7902" t="str">
            <v/>
          </cell>
        </row>
        <row r="7903">
          <cell r="D7903" t="str">
            <v>BC20070001</v>
          </cell>
          <cell r="E7903" t="str">
            <v>29929926.15</v>
          </cell>
        </row>
        <row r="7903">
          <cell r="H7903" t="str">
            <v>生产用厂房</v>
          </cell>
        </row>
        <row r="7903">
          <cell r="L7903" t="str">
            <v/>
          </cell>
        </row>
        <row r="7903">
          <cell r="W7903" t="str">
            <v>2007-01-11</v>
          </cell>
          <cell r="X7903" t="str">
            <v/>
          </cell>
        </row>
        <row r="7903">
          <cell r="AF7903" t="str">
            <v/>
          </cell>
        </row>
        <row r="7904">
          <cell r="D7904" t="str">
            <v>BC20050001</v>
          </cell>
          <cell r="E7904" t="str">
            <v>4068494.68</v>
          </cell>
        </row>
        <row r="7904">
          <cell r="H7904" t="str">
            <v>生产用厂房</v>
          </cell>
        </row>
        <row r="7904">
          <cell r="L7904" t="str">
            <v/>
          </cell>
        </row>
        <row r="7904">
          <cell r="W7904" t="str">
            <v>2005-03-11</v>
          </cell>
          <cell r="X7904" t="str">
            <v/>
          </cell>
        </row>
        <row r="7904">
          <cell r="AF7904" t="str">
            <v/>
          </cell>
        </row>
        <row r="7905">
          <cell r="D7905" t="str">
            <v>SF20230001</v>
          </cell>
          <cell r="E7905" t="str">
            <v>82524.27</v>
          </cell>
        </row>
        <row r="7905">
          <cell r="H7905" t="str">
            <v>东厂区消防管道改造</v>
          </cell>
        </row>
        <row r="7905">
          <cell r="L7905" t="str">
            <v/>
          </cell>
        </row>
        <row r="7905">
          <cell r="W7905" t="str">
            <v>2023-01-09</v>
          </cell>
          <cell r="X7905" t="str">
            <v/>
          </cell>
        </row>
        <row r="7905">
          <cell r="AF7905" t="str">
            <v/>
          </cell>
        </row>
        <row r="7906">
          <cell r="D7906" t="str">
            <v>BZ20210001</v>
          </cell>
          <cell r="E7906" t="str">
            <v>543081.92</v>
          </cell>
        </row>
        <row r="7906">
          <cell r="H7906" t="str">
            <v>A幢气楼及门卫东侧移动房</v>
          </cell>
        </row>
        <row r="7906">
          <cell r="L7906" t="str">
            <v/>
          </cell>
        </row>
        <row r="7906">
          <cell r="W7906" t="str">
            <v>2021-12-31</v>
          </cell>
          <cell r="X7906" t="str">
            <v/>
          </cell>
        </row>
        <row r="7906">
          <cell r="AF7906" t="str">
            <v/>
          </cell>
        </row>
        <row r="7907">
          <cell r="D7907" t="str">
            <v>BZ20200001</v>
          </cell>
          <cell r="E7907" t="str">
            <v>176055.91</v>
          </cell>
        </row>
        <row r="7907">
          <cell r="H7907" t="str">
            <v>行政部档案室</v>
          </cell>
        </row>
        <row r="7907">
          <cell r="L7907" t="str">
            <v/>
          </cell>
        </row>
        <row r="7907">
          <cell r="W7907" t="str">
            <v>2020-05-28</v>
          </cell>
          <cell r="X7907" t="str">
            <v/>
          </cell>
        </row>
        <row r="7907">
          <cell r="AF7907" t="str">
            <v/>
          </cell>
        </row>
        <row r="7908">
          <cell r="D7908" t="str">
            <v>BZ20190003</v>
          </cell>
          <cell r="E7908" t="str">
            <v>312004.40</v>
          </cell>
        </row>
        <row r="7908">
          <cell r="H7908" t="str">
            <v>总部中心人才公寓</v>
          </cell>
        </row>
        <row r="7908">
          <cell r="L7908" t="str">
            <v/>
          </cell>
        </row>
        <row r="7908">
          <cell r="W7908" t="str">
            <v>2019-12-30</v>
          </cell>
          <cell r="X7908" t="str">
            <v/>
          </cell>
        </row>
        <row r="7908">
          <cell r="AF7908" t="str">
            <v/>
          </cell>
        </row>
        <row r="7909">
          <cell r="D7909" t="str">
            <v>GB20190001</v>
          </cell>
          <cell r="E7909" t="str">
            <v>1014738.74</v>
          </cell>
        </row>
        <row r="7909">
          <cell r="H7909" t="str">
            <v>高德置地办公楼家具</v>
          </cell>
        </row>
        <row r="7909">
          <cell r="L7909" t="str">
            <v/>
          </cell>
        </row>
        <row r="7909">
          <cell r="W7909" t="str">
            <v>2019-11-19</v>
          </cell>
          <cell r="X7909" t="str">
            <v/>
          </cell>
        </row>
        <row r="7909">
          <cell r="AF7909" t="str">
            <v/>
          </cell>
        </row>
        <row r="7910">
          <cell r="D7910" t="str">
            <v>BZ20190002</v>
          </cell>
          <cell r="E7910" t="str">
            <v>538500.01</v>
          </cell>
        </row>
        <row r="7910">
          <cell r="H7910" t="str">
            <v>总部中心办公楼</v>
          </cell>
        </row>
        <row r="7910">
          <cell r="L7910" t="str">
            <v/>
          </cell>
        </row>
        <row r="7910">
          <cell r="W7910" t="str">
            <v>2019-11-22</v>
          </cell>
          <cell r="X7910" t="str">
            <v/>
          </cell>
        </row>
        <row r="7910">
          <cell r="AF7910" t="str">
            <v/>
          </cell>
        </row>
        <row r="7911">
          <cell r="D7911" t="str">
            <v>BZ20190001</v>
          </cell>
          <cell r="E7911" t="str">
            <v>538680.01</v>
          </cell>
        </row>
        <row r="7911">
          <cell r="H7911" t="str">
            <v>总部中心办公楼</v>
          </cell>
        </row>
        <row r="7911">
          <cell r="L7911" t="str">
            <v/>
          </cell>
        </row>
        <row r="7911">
          <cell r="W7911" t="str">
            <v>2019-11-21</v>
          </cell>
          <cell r="X7911" t="str">
            <v/>
          </cell>
        </row>
        <row r="7911">
          <cell r="AF7911" t="str">
            <v/>
          </cell>
        </row>
        <row r="7912">
          <cell r="D7912" t="str">
            <v>CD20190001</v>
          </cell>
          <cell r="E7912" t="str">
            <v>572900.55</v>
          </cell>
        </row>
        <row r="7912">
          <cell r="H7912" t="str">
            <v>杭州办公大楼弱电工程</v>
          </cell>
        </row>
        <row r="7912">
          <cell r="L7912" t="str">
            <v/>
          </cell>
        </row>
        <row r="7912">
          <cell r="W7912" t="str">
            <v>2019-08-27</v>
          </cell>
          <cell r="X7912" t="str">
            <v/>
          </cell>
        </row>
        <row r="7912">
          <cell r="AF7912" t="str">
            <v/>
          </cell>
        </row>
        <row r="7913">
          <cell r="D7913" t="str">
            <v>CZ20150001</v>
          </cell>
          <cell r="E7913" t="str">
            <v>234761.58</v>
          </cell>
        </row>
        <row r="7913">
          <cell r="H7913" t="str">
            <v>研发中心装饰</v>
          </cell>
        </row>
        <row r="7913">
          <cell r="L7913" t="str">
            <v/>
          </cell>
        </row>
        <row r="7913">
          <cell r="W7913" t="str">
            <v>2015-09-01</v>
          </cell>
          <cell r="X7913" t="str">
            <v/>
          </cell>
        </row>
        <row r="7913">
          <cell r="AF7913" t="str">
            <v/>
          </cell>
        </row>
        <row r="7914">
          <cell r="D7914" t="str">
            <v>BH20150001</v>
          </cell>
          <cell r="E7914" t="str">
            <v>232941.00</v>
          </cell>
        </row>
        <row r="7914">
          <cell r="H7914" t="str">
            <v>绿化苗木</v>
          </cell>
        </row>
        <row r="7914">
          <cell r="L7914" t="str">
            <v/>
          </cell>
        </row>
        <row r="7914">
          <cell r="W7914" t="str">
            <v>2015-09-01</v>
          </cell>
          <cell r="X7914" t="str">
            <v/>
          </cell>
        </row>
        <row r="7914">
          <cell r="AF7914" t="str">
            <v/>
          </cell>
        </row>
        <row r="7915">
          <cell r="D7915" t="str">
            <v>BZ20140001</v>
          </cell>
          <cell r="E7915" t="str">
            <v>69850.00</v>
          </cell>
        </row>
        <row r="7915">
          <cell r="H7915" t="str">
            <v>工程款</v>
          </cell>
        </row>
        <row r="7915">
          <cell r="L7915" t="str">
            <v/>
          </cell>
        </row>
        <row r="7915">
          <cell r="W7915" t="str">
            <v>2014-12-31</v>
          </cell>
          <cell r="X7915" t="str">
            <v>永康市庚鸿新型建筑材料有限公司</v>
          </cell>
        </row>
        <row r="7915">
          <cell r="AF7915" t="str">
            <v/>
          </cell>
        </row>
        <row r="7916">
          <cell r="D7916" t="str">
            <v>BZ20070001</v>
          </cell>
          <cell r="E7916" t="str">
            <v>2061038.73</v>
          </cell>
        </row>
        <row r="7916">
          <cell r="H7916" t="str">
            <v>研发中心办公楼</v>
          </cell>
        </row>
        <row r="7916">
          <cell r="L7916" t="str">
            <v/>
          </cell>
        </row>
        <row r="7916">
          <cell r="W7916" t="str">
            <v>2007-01-11</v>
          </cell>
          <cell r="X7916" t="str">
            <v/>
          </cell>
        </row>
        <row r="7916">
          <cell r="AF7916" t="str">
            <v/>
          </cell>
        </row>
        <row r="7917">
          <cell r="D7917" t="str">
            <v>GG20170010</v>
          </cell>
          <cell r="E7917" t="str">
            <v>4444.45</v>
          </cell>
        </row>
        <row r="7917">
          <cell r="H7917" t="str">
            <v>格力空调</v>
          </cell>
        </row>
        <row r="7917">
          <cell r="L7917" t="str">
            <v>3P</v>
          </cell>
        </row>
        <row r="7917">
          <cell r="W7917" t="str">
            <v>2017-07-01</v>
          </cell>
          <cell r="X7917" t="str">
            <v>浙江省永康市金城家电有限公司</v>
          </cell>
        </row>
        <row r="7917">
          <cell r="AF7917" t="str">
            <v/>
          </cell>
        </row>
        <row r="7918">
          <cell r="D7918" t="str">
            <v>CZ20220002</v>
          </cell>
          <cell r="E7918" t="str">
            <v>37920.36</v>
          </cell>
        </row>
        <row r="7918">
          <cell r="H7918" t="str">
            <v>多功能厅改造项目</v>
          </cell>
        </row>
        <row r="7918">
          <cell r="L7918" t="str">
            <v/>
          </cell>
        </row>
        <row r="7918">
          <cell r="W7918" t="str">
            <v>2022-12-21</v>
          </cell>
          <cell r="X7918" t="str">
            <v/>
          </cell>
        </row>
        <row r="7918">
          <cell r="AF7918" t="str">
            <v/>
          </cell>
        </row>
        <row r="7919">
          <cell r="D7919" t="str">
            <v>CZ20220001</v>
          </cell>
          <cell r="E7919" t="str">
            <v>240323.37</v>
          </cell>
        </row>
        <row r="7919">
          <cell r="H7919" t="str">
            <v>多功能厅改造项目</v>
          </cell>
        </row>
        <row r="7919">
          <cell r="L7919" t="str">
            <v/>
          </cell>
        </row>
        <row r="7919">
          <cell r="W7919" t="str">
            <v>2022-12-11</v>
          </cell>
          <cell r="X7919" t="str">
            <v/>
          </cell>
        </row>
        <row r="7919">
          <cell r="AF7919" t="str">
            <v/>
          </cell>
        </row>
        <row r="7920">
          <cell r="D7920" t="str">
            <v>CK20220018</v>
          </cell>
          <cell r="E7920" t="str">
            <v>4719.47</v>
          </cell>
        </row>
        <row r="7920">
          <cell r="H7920" t="str">
            <v>旧房间空气调节器</v>
          </cell>
        </row>
        <row r="7920">
          <cell r="L7920" t="str">
            <v>三星中央空调内机</v>
          </cell>
        </row>
        <row r="7920">
          <cell r="W7920" t="str">
            <v>2022-09-30</v>
          </cell>
          <cell r="X7920" t="str">
            <v/>
          </cell>
        </row>
        <row r="7920">
          <cell r="AF7920" t="str">
            <v/>
          </cell>
        </row>
        <row r="7921">
          <cell r="D7921" t="str">
            <v>CK20220017</v>
          </cell>
          <cell r="E7921" t="str">
            <v>4719.47</v>
          </cell>
        </row>
        <row r="7921">
          <cell r="H7921" t="str">
            <v>旧房间空气调节器</v>
          </cell>
        </row>
        <row r="7921">
          <cell r="L7921" t="str">
            <v>三星中央空调内机</v>
          </cell>
        </row>
        <row r="7921">
          <cell r="W7921" t="str">
            <v>2022-09-30</v>
          </cell>
          <cell r="X7921" t="str">
            <v/>
          </cell>
        </row>
        <row r="7921">
          <cell r="AF7921" t="str">
            <v/>
          </cell>
        </row>
        <row r="7922">
          <cell r="D7922" t="str">
            <v>CK20220016</v>
          </cell>
          <cell r="E7922" t="str">
            <v>4720.35</v>
          </cell>
        </row>
        <row r="7922">
          <cell r="H7922" t="str">
            <v>旧房间空气调节器</v>
          </cell>
        </row>
        <row r="7922">
          <cell r="L7922" t="str">
            <v>三星中央空调内机</v>
          </cell>
        </row>
        <row r="7922">
          <cell r="W7922" t="str">
            <v>2022-09-30</v>
          </cell>
          <cell r="X7922" t="str">
            <v/>
          </cell>
        </row>
        <row r="7922">
          <cell r="AF7922" t="str">
            <v/>
          </cell>
        </row>
        <row r="7923">
          <cell r="D7923" t="str">
            <v>CK20220015</v>
          </cell>
          <cell r="E7923" t="str">
            <v>14750.44</v>
          </cell>
        </row>
        <row r="7923">
          <cell r="H7923" t="str">
            <v>旧房间空气调节器</v>
          </cell>
        </row>
        <row r="7923">
          <cell r="L7923" t="str">
            <v>三星中央空调外机</v>
          </cell>
        </row>
        <row r="7923">
          <cell r="W7923" t="str">
            <v>2022-09-30</v>
          </cell>
          <cell r="X7923" t="str">
            <v/>
          </cell>
        </row>
        <row r="7923">
          <cell r="AF7923" t="str">
            <v/>
          </cell>
        </row>
        <row r="7924">
          <cell r="D7924" t="str">
            <v>CK20220014</v>
          </cell>
          <cell r="E7924" t="str">
            <v>14750.44</v>
          </cell>
        </row>
        <row r="7924">
          <cell r="H7924" t="str">
            <v>旧房间空气调节器</v>
          </cell>
        </row>
        <row r="7924">
          <cell r="L7924" t="str">
            <v>三星中央空调外机</v>
          </cell>
        </row>
        <row r="7924">
          <cell r="W7924" t="str">
            <v>2022-09-30</v>
          </cell>
          <cell r="X7924" t="str">
            <v/>
          </cell>
        </row>
        <row r="7924">
          <cell r="AF7924" t="str">
            <v/>
          </cell>
        </row>
        <row r="7925">
          <cell r="D7925" t="str">
            <v>CK20220013</v>
          </cell>
          <cell r="E7925" t="str">
            <v>14750.44</v>
          </cell>
        </row>
        <row r="7925">
          <cell r="H7925" t="str">
            <v>旧房间空气调节器</v>
          </cell>
        </row>
        <row r="7925">
          <cell r="L7925" t="str">
            <v>三星中央空调外机</v>
          </cell>
        </row>
        <row r="7925">
          <cell r="W7925" t="str">
            <v>2022-09-30</v>
          </cell>
          <cell r="X7925" t="str">
            <v/>
          </cell>
        </row>
        <row r="7925">
          <cell r="AF7925" t="str">
            <v/>
          </cell>
        </row>
        <row r="7926">
          <cell r="D7926" t="str">
            <v>CK20220012</v>
          </cell>
          <cell r="E7926" t="str">
            <v>4719.47</v>
          </cell>
        </row>
        <row r="7926">
          <cell r="H7926" t="str">
            <v>旧房间空气调节器</v>
          </cell>
        </row>
        <row r="7926">
          <cell r="L7926" t="str">
            <v>三星中央空调内机</v>
          </cell>
        </row>
        <row r="7926">
          <cell r="W7926" t="str">
            <v>2022-09-30</v>
          </cell>
          <cell r="X7926" t="str">
            <v/>
          </cell>
        </row>
        <row r="7926">
          <cell r="AF7926" t="str">
            <v/>
          </cell>
        </row>
        <row r="7927">
          <cell r="D7927" t="str">
            <v>CK20220011</v>
          </cell>
          <cell r="E7927" t="str">
            <v>4719.47</v>
          </cell>
        </row>
        <row r="7927">
          <cell r="H7927" t="str">
            <v>旧房间空气调节器</v>
          </cell>
        </row>
        <row r="7927">
          <cell r="L7927" t="str">
            <v>三星中央空调内机</v>
          </cell>
        </row>
        <row r="7927">
          <cell r="W7927" t="str">
            <v>2022-09-30</v>
          </cell>
          <cell r="X7927" t="str">
            <v/>
          </cell>
        </row>
        <row r="7927">
          <cell r="AF7927" t="str">
            <v/>
          </cell>
        </row>
        <row r="7928">
          <cell r="D7928" t="str">
            <v>CK20220010</v>
          </cell>
          <cell r="E7928" t="str">
            <v>4719.47</v>
          </cell>
        </row>
        <row r="7928">
          <cell r="H7928" t="str">
            <v>旧房间空气调节器</v>
          </cell>
        </row>
        <row r="7928">
          <cell r="L7928" t="str">
            <v>三星中央空调内机</v>
          </cell>
        </row>
        <row r="7928">
          <cell r="W7928" t="str">
            <v>2022-09-30</v>
          </cell>
          <cell r="X7928" t="str">
            <v/>
          </cell>
        </row>
        <row r="7928">
          <cell r="AF7928" t="str">
            <v/>
          </cell>
        </row>
        <row r="7929">
          <cell r="D7929" t="str">
            <v>CK20220009</v>
          </cell>
          <cell r="E7929" t="str">
            <v>4719.47</v>
          </cell>
        </row>
        <row r="7929">
          <cell r="H7929" t="str">
            <v>旧房间空气调节器</v>
          </cell>
        </row>
        <row r="7929">
          <cell r="L7929" t="str">
            <v>三星中央空调内机</v>
          </cell>
        </row>
        <row r="7929">
          <cell r="W7929" t="str">
            <v>2022-09-30</v>
          </cell>
          <cell r="X7929" t="str">
            <v/>
          </cell>
        </row>
        <row r="7929">
          <cell r="AF7929" t="str">
            <v/>
          </cell>
        </row>
        <row r="7930">
          <cell r="D7930" t="str">
            <v>CK20220008</v>
          </cell>
          <cell r="E7930" t="str">
            <v>4719.47</v>
          </cell>
        </row>
        <row r="7930">
          <cell r="H7930" t="str">
            <v>旧房间空气调节器</v>
          </cell>
        </row>
        <row r="7930">
          <cell r="L7930" t="str">
            <v>三星中央空调内机</v>
          </cell>
        </row>
        <row r="7930">
          <cell r="W7930" t="str">
            <v>2022-09-30</v>
          </cell>
          <cell r="X7930" t="str">
            <v/>
          </cell>
        </row>
        <row r="7930">
          <cell r="AF7930" t="str">
            <v/>
          </cell>
        </row>
        <row r="7931">
          <cell r="D7931" t="str">
            <v>CK20220007</v>
          </cell>
          <cell r="E7931" t="str">
            <v>4719.47</v>
          </cell>
        </row>
        <row r="7931">
          <cell r="H7931" t="str">
            <v>旧房间空气调节器</v>
          </cell>
        </row>
        <row r="7931">
          <cell r="L7931" t="str">
            <v>三星中央空调内机</v>
          </cell>
        </row>
        <row r="7931">
          <cell r="W7931" t="str">
            <v>2022-09-30</v>
          </cell>
          <cell r="X7931" t="str">
            <v/>
          </cell>
        </row>
        <row r="7931">
          <cell r="AF7931" t="str">
            <v/>
          </cell>
        </row>
        <row r="7932">
          <cell r="D7932" t="str">
            <v>CK20220006</v>
          </cell>
          <cell r="E7932" t="str">
            <v>4719.47</v>
          </cell>
        </row>
        <row r="7932">
          <cell r="H7932" t="str">
            <v>旧房间空气调节器</v>
          </cell>
        </row>
        <row r="7932">
          <cell r="L7932" t="str">
            <v>三星中央空调内机</v>
          </cell>
        </row>
        <row r="7932">
          <cell r="W7932" t="str">
            <v>2022-09-30</v>
          </cell>
          <cell r="X7932" t="str">
            <v/>
          </cell>
        </row>
        <row r="7932">
          <cell r="AF7932" t="str">
            <v/>
          </cell>
        </row>
        <row r="7933">
          <cell r="D7933" t="str">
            <v>CK20220005</v>
          </cell>
          <cell r="E7933" t="str">
            <v>4719.47</v>
          </cell>
        </row>
        <row r="7933">
          <cell r="H7933" t="str">
            <v>旧房间空气调节器</v>
          </cell>
        </row>
        <row r="7933">
          <cell r="L7933" t="str">
            <v>三星中央空调内机</v>
          </cell>
        </row>
        <row r="7933">
          <cell r="W7933" t="str">
            <v>2022-09-30</v>
          </cell>
          <cell r="X7933" t="str">
            <v/>
          </cell>
        </row>
        <row r="7933">
          <cell r="AF7933" t="str">
            <v/>
          </cell>
        </row>
        <row r="7934">
          <cell r="D7934" t="str">
            <v>CK20220004</v>
          </cell>
          <cell r="E7934" t="str">
            <v>4719.47</v>
          </cell>
        </row>
        <row r="7934">
          <cell r="H7934" t="str">
            <v>旧房间空气调节器</v>
          </cell>
        </row>
        <row r="7934">
          <cell r="L7934" t="str">
            <v>三星中央空调内机</v>
          </cell>
        </row>
        <row r="7934">
          <cell r="W7934" t="str">
            <v>2022-09-30</v>
          </cell>
          <cell r="X7934" t="str">
            <v/>
          </cell>
        </row>
        <row r="7934">
          <cell r="AF7934" t="str">
            <v/>
          </cell>
        </row>
        <row r="7935">
          <cell r="D7935" t="str">
            <v>CK20220003</v>
          </cell>
          <cell r="E7935" t="str">
            <v>4719.47</v>
          </cell>
        </row>
        <row r="7935">
          <cell r="H7935" t="str">
            <v>旧房间空气调节器</v>
          </cell>
        </row>
        <row r="7935">
          <cell r="L7935" t="str">
            <v>三星中央空调内机</v>
          </cell>
        </row>
        <row r="7935">
          <cell r="W7935" t="str">
            <v>2022-09-30</v>
          </cell>
          <cell r="X7935" t="str">
            <v/>
          </cell>
        </row>
        <row r="7935">
          <cell r="AF7935" t="str">
            <v/>
          </cell>
        </row>
        <row r="7936">
          <cell r="D7936" t="str">
            <v>CK20220002</v>
          </cell>
          <cell r="E7936" t="str">
            <v>4719.47</v>
          </cell>
        </row>
        <row r="7936">
          <cell r="H7936" t="str">
            <v>旧房间空气调节器</v>
          </cell>
        </row>
        <row r="7936">
          <cell r="L7936" t="str">
            <v>三星中央空调内机</v>
          </cell>
        </row>
        <row r="7936">
          <cell r="W7936" t="str">
            <v>2022-09-30</v>
          </cell>
          <cell r="X7936" t="str">
            <v/>
          </cell>
        </row>
        <row r="7936">
          <cell r="AF7936" t="str">
            <v/>
          </cell>
        </row>
        <row r="7937">
          <cell r="D7937" t="str">
            <v>CK20220001</v>
          </cell>
          <cell r="E7937" t="str">
            <v>4719.47</v>
          </cell>
        </row>
        <row r="7937">
          <cell r="H7937" t="str">
            <v>旧房间空气调节器</v>
          </cell>
        </row>
        <row r="7937">
          <cell r="L7937" t="str">
            <v>三星中央空调内机</v>
          </cell>
        </row>
        <row r="7937">
          <cell r="W7937" t="str">
            <v>2022-09-30</v>
          </cell>
          <cell r="X7937" t="str">
            <v/>
          </cell>
        </row>
        <row r="7937">
          <cell r="AF7937" t="str">
            <v/>
          </cell>
        </row>
        <row r="7938">
          <cell r="D7938" t="str">
            <v>BS20220003</v>
          </cell>
          <cell r="E7938" t="str">
            <v>26548.67</v>
          </cell>
        </row>
        <row r="7938">
          <cell r="H7938" t="str">
            <v>电梯</v>
          </cell>
        </row>
        <row r="7938">
          <cell r="L7938" t="str">
            <v>BOTOHO/100</v>
          </cell>
        </row>
        <row r="7938">
          <cell r="W7938" t="str">
            <v>2022-09-23</v>
          </cell>
          <cell r="X7938" t="str">
            <v/>
          </cell>
        </row>
        <row r="7938">
          <cell r="AF7938" t="str">
            <v/>
          </cell>
        </row>
        <row r="7939">
          <cell r="D7939" t="str">
            <v>Z20220011</v>
          </cell>
          <cell r="E7939" t="str">
            <v>8269.13</v>
          </cell>
        </row>
        <row r="7939">
          <cell r="H7939" t="str">
            <v>二十四层蒸饭车</v>
          </cell>
        </row>
        <row r="7939">
          <cell r="L7939" t="str">
            <v/>
          </cell>
        </row>
        <row r="7939">
          <cell r="W7939" t="str">
            <v>2022-08-16</v>
          </cell>
          <cell r="X7939" t="str">
            <v/>
          </cell>
        </row>
        <row r="7939">
          <cell r="AF7939" t="str">
            <v/>
          </cell>
        </row>
        <row r="7940">
          <cell r="D7940" t="str">
            <v>Z20220010</v>
          </cell>
          <cell r="E7940" t="str">
            <v>8269.13</v>
          </cell>
        </row>
        <row r="7940">
          <cell r="H7940" t="str">
            <v>二十四层蒸饭车</v>
          </cell>
        </row>
        <row r="7940">
          <cell r="L7940" t="str">
            <v/>
          </cell>
        </row>
        <row r="7940">
          <cell r="W7940" t="str">
            <v>2022-08-16</v>
          </cell>
          <cell r="X7940" t="str">
            <v/>
          </cell>
        </row>
        <row r="7940">
          <cell r="AF7940" t="str">
            <v/>
          </cell>
        </row>
        <row r="7941">
          <cell r="D7941" t="str">
            <v>Z20220009</v>
          </cell>
          <cell r="E7941" t="str">
            <v>8269.13</v>
          </cell>
        </row>
        <row r="7941">
          <cell r="H7941" t="str">
            <v>二十四层蒸饭车</v>
          </cell>
        </row>
        <row r="7941">
          <cell r="L7941" t="str">
            <v/>
          </cell>
        </row>
        <row r="7941">
          <cell r="W7941" t="str">
            <v>2022-08-16</v>
          </cell>
          <cell r="X7941" t="str">
            <v/>
          </cell>
        </row>
        <row r="7941">
          <cell r="AF7941" t="str">
            <v/>
          </cell>
        </row>
        <row r="7942">
          <cell r="D7942" t="str">
            <v>Z20220008</v>
          </cell>
          <cell r="E7942" t="str">
            <v>8269.13</v>
          </cell>
        </row>
        <row r="7942">
          <cell r="H7942" t="str">
            <v>二十四层蒸饭车</v>
          </cell>
        </row>
        <row r="7942">
          <cell r="L7942" t="str">
            <v/>
          </cell>
        </row>
        <row r="7942">
          <cell r="W7942" t="str">
            <v>2022-08-16</v>
          </cell>
          <cell r="X7942" t="str">
            <v/>
          </cell>
        </row>
        <row r="7942">
          <cell r="AF7942" t="str">
            <v/>
          </cell>
        </row>
        <row r="7943">
          <cell r="D7943" t="str">
            <v>Z20220007</v>
          </cell>
          <cell r="E7943" t="str">
            <v>4535.49</v>
          </cell>
        </row>
        <row r="7943">
          <cell r="H7943" t="str">
            <v>伊德欣消毒柜双门热风循环消毒柜</v>
          </cell>
        </row>
        <row r="7943">
          <cell r="L7943" t="str">
            <v/>
          </cell>
        </row>
        <row r="7943">
          <cell r="W7943" t="str">
            <v>2022-08-16</v>
          </cell>
          <cell r="X7943" t="str">
            <v/>
          </cell>
        </row>
        <row r="7943">
          <cell r="AF7943" t="str">
            <v/>
          </cell>
        </row>
        <row r="7944">
          <cell r="D7944" t="str">
            <v>Z20220006</v>
          </cell>
          <cell r="E7944" t="str">
            <v>4535.49</v>
          </cell>
        </row>
        <row r="7944">
          <cell r="H7944" t="str">
            <v>伊德欣消毒柜双门热风循环消毒柜</v>
          </cell>
        </row>
        <row r="7944">
          <cell r="L7944" t="str">
            <v/>
          </cell>
        </row>
        <row r="7944">
          <cell r="W7944" t="str">
            <v>2022-08-16</v>
          </cell>
          <cell r="X7944" t="str">
            <v/>
          </cell>
        </row>
        <row r="7944">
          <cell r="AF7944" t="str">
            <v/>
          </cell>
        </row>
        <row r="7945">
          <cell r="D7945" t="str">
            <v>Z20220005</v>
          </cell>
          <cell r="E7945" t="str">
            <v>6073.32</v>
          </cell>
        </row>
        <row r="7945">
          <cell r="H7945" t="str">
            <v>熄保款大锅灶</v>
          </cell>
        </row>
        <row r="7945">
          <cell r="L7945" t="str">
            <v/>
          </cell>
        </row>
        <row r="7945">
          <cell r="W7945" t="str">
            <v>2022-08-16</v>
          </cell>
          <cell r="X7945" t="str">
            <v/>
          </cell>
        </row>
        <row r="7945">
          <cell r="AF7945" t="str">
            <v/>
          </cell>
        </row>
        <row r="7946">
          <cell r="D7946" t="str">
            <v>Z20220004</v>
          </cell>
          <cell r="E7946" t="str">
            <v>6073.33</v>
          </cell>
        </row>
        <row r="7946">
          <cell r="H7946" t="str">
            <v>熄保款大锅灶</v>
          </cell>
        </row>
        <row r="7946">
          <cell r="L7946" t="str">
            <v/>
          </cell>
        </row>
        <row r="7946">
          <cell r="W7946" t="str">
            <v>2022-08-16</v>
          </cell>
          <cell r="X7946" t="str">
            <v/>
          </cell>
        </row>
        <row r="7946">
          <cell r="AF7946" t="str">
            <v/>
          </cell>
        </row>
        <row r="7947">
          <cell r="D7947" t="str">
            <v>Z20220003</v>
          </cell>
          <cell r="E7947" t="str">
            <v>10778.02</v>
          </cell>
        </row>
        <row r="7947">
          <cell r="H7947" t="str">
            <v>燃气双门蒸饭车</v>
          </cell>
        </row>
        <row r="7947">
          <cell r="L7947" t="str">
            <v/>
          </cell>
        </row>
        <row r="7947">
          <cell r="W7947" t="str">
            <v>2022-08-16</v>
          </cell>
          <cell r="X7947" t="str">
            <v/>
          </cell>
        </row>
        <row r="7947">
          <cell r="AF7947" t="str">
            <v/>
          </cell>
        </row>
        <row r="7948">
          <cell r="D7948" t="str">
            <v>Z20220002</v>
          </cell>
          <cell r="E7948" t="str">
            <v>4533.61</v>
          </cell>
        </row>
        <row r="7948">
          <cell r="H7948" t="str">
            <v>双门热风循环消毒柜</v>
          </cell>
        </row>
        <row r="7948">
          <cell r="L7948" t="str">
            <v/>
          </cell>
        </row>
        <row r="7948">
          <cell r="W7948" t="str">
            <v>2022-08-16</v>
          </cell>
          <cell r="X7948" t="str">
            <v/>
          </cell>
        </row>
        <row r="7948">
          <cell r="AF7948" t="str">
            <v/>
          </cell>
        </row>
        <row r="7949">
          <cell r="D7949" t="str">
            <v>Z20220001</v>
          </cell>
          <cell r="E7949" t="str">
            <v>4535.49</v>
          </cell>
        </row>
        <row r="7949">
          <cell r="H7949" t="str">
            <v>伊德欣消毒柜双门热风循环消毒柜</v>
          </cell>
        </row>
        <row r="7949">
          <cell r="L7949" t="str">
            <v/>
          </cell>
        </row>
        <row r="7949">
          <cell r="W7949" t="str">
            <v>2022-08-16</v>
          </cell>
          <cell r="X7949" t="str">
            <v/>
          </cell>
        </row>
        <row r="7949">
          <cell r="AF7949" t="str">
            <v/>
          </cell>
        </row>
        <row r="7950">
          <cell r="D7950" t="str">
            <v>GG20220011</v>
          </cell>
          <cell r="E7950" t="str">
            <v>5752.21</v>
          </cell>
        </row>
        <row r="7950">
          <cell r="H7950" t="str">
            <v>美的空调</v>
          </cell>
        </row>
        <row r="7950">
          <cell r="L7950" t="str">
            <v>KFR-72GW</v>
          </cell>
        </row>
        <row r="7950">
          <cell r="W7950" t="str">
            <v>2022-08-09</v>
          </cell>
          <cell r="X7950" t="str">
            <v/>
          </cell>
        </row>
        <row r="7950">
          <cell r="AF7950" t="str">
            <v/>
          </cell>
        </row>
        <row r="7951">
          <cell r="D7951" t="str">
            <v>GG20220010</v>
          </cell>
          <cell r="E7951" t="str">
            <v>2035.40</v>
          </cell>
        </row>
        <row r="7951">
          <cell r="H7951" t="str">
            <v>美的空调</v>
          </cell>
        </row>
        <row r="7951">
          <cell r="L7951" t="str">
            <v>35GW</v>
          </cell>
        </row>
        <row r="7951">
          <cell r="W7951" t="str">
            <v>2022-08-04</v>
          </cell>
          <cell r="X7951" t="str">
            <v/>
          </cell>
        </row>
        <row r="7951">
          <cell r="AF7951" t="str">
            <v/>
          </cell>
        </row>
        <row r="7952">
          <cell r="D7952" t="str">
            <v>YX20220002</v>
          </cell>
          <cell r="E7952" t="str">
            <v>102335.78</v>
          </cell>
        </row>
        <row r="7952">
          <cell r="H7952" t="str">
            <v>轿车</v>
          </cell>
        </row>
        <row r="7952">
          <cell r="L7952" t="str">
            <v>丰田牌TV7156N</v>
          </cell>
        </row>
        <row r="7952">
          <cell r="W7952" t="str">
            <v>2022-07-28</v>
          </cell>
          <cell r="X7952" t="str">
            <v/>
          </cell>
        </row>
        <row r="7952">
          <cell r="AF7952" t="str">
            <v/>
          </cell>
        </row>
        <row r="7953">
          <cell r="D7953" t="str">
            <v>BS20220002</v>
          </cell>
          <cell r="E7953" t="str">
            <v>93805.30</v>
          </cell>
        </row>
        <row r="7953">
          <cell r="H7953" t="str">
            <v>洗碗机</v>
          </cell>
        </row>
        <row r="7953">
          <cell r="L7953" t="str">
            <v>LSX-CCJB219Z2BZJ</v>
          </cell>
        </row>
        <row r="7953">
          <cell r="W7953" t="str">
            <v>2022-07-23</v>
          </cell>
          <cell r="X7953" t="str">
            <v/>
          </cell>
        </row>
        <row r="7953">
          <cell r="AF7953" t="str">
            <v/>
          </cell>
        </row>
        <row r="7954">
          <cell r="D7954" t="str">
            <v>BS20220001</v>
          </cell>
          <cell r="E7954" t="str">
            <v>29000.00</v>
          </cell>
        </row>
        <row r="7954">
          <cell r="H7954" t="str">
            <v>冷藏库</v>
          </cell>
        </row>
        <row r="7954">
          <cell r="L7954" t="str">
            <v>谷轮压缩机</v>
          </cell>
        </row>
        <row r="7954">
          <cell r="W7954" t="str">
            <v>2022-07-16</v>
          </cell>
          <cell r="X7954" t="str">
            <v/>
          </cell>
        </row>
        <row r="7954">
          <cell r="AF7954" t="str">
            <v/>
          </cell>
        </row>
        <row r="7955">
          <cell r="D7955" t="str">
            <v>GG20220009</v>
          </cell>
          <cell r="E7955" t="str">
            <v>2300.89</v>
          </cell>
        </row>
        <row r="7955">
          <cell r="H7955" t="str">
            <v>格力空调</v>
          </cell>
        </row>
        <row r="7955">
          <cell r="L7955" t="str">
            <v>KFR-35GW/35511FNHA A-B3</v>
          </cell>
        </row>
        <row r="7955">
          <cell r="W7955" t="str">
            <v>2022-06-21</v>
          </cell>
          <cell r="X7955" t="str">
            <v/>
          </cell>
        </row>
        <row r="7955">
          <cell r="AF7955" t="str">
            <v/>
          </cell>
        </row>
        <row r="7956">
          <cell r="D7956" t="str">
            <v>IZ20210004</v>
          </cell>
          <cell r="E7956" t="str">
            <v>2300.89</v>
          </cell>
        </row>
        <row r="7956">
          <cell r="H7956" t="str">
            <v>面部考勤机</v>
          </cell>
        </row>
        <row r="7956">
          <cell r="L7956" t="str">
            <v/>
          </cell>
        </row>
        <row r="7956">
          <cell r="W7956" t="str">
            <v>2021-03-28</v>
          </cell>
          <cell r="X7956" t="str">
            <v/>
          </cell>
        </row>
        <row r="7956">
          <cell r="AF7956" t="str">
            <v/>
          </cell>
        </row>
        <row r="7957">
          <cell r="D7957" t="str">
            <v>IZ20210003</v>
          </cell>
          <cell r="E7957" t="str">
            <v>2300.88</v>
          </cell>
        </row>
        <row r="7957">
          <cell r="H7957" t="str">
            <v>面部考勤机</v>
          </cell>
        </row>
        <row r="7957">
          <cell r="L7957" t="str">
            <v/>
          </cell>
        </row>
        <row r="7957">
          <cell r="W7957" t="str">
            <v>2021-01-27</v>
          </cell>
          <cell r="X7957" t="str">
            <v/>
          </cell>
        </row>
        <row r="7957">
          <cell r="AF7957" t="str">
            <v/>
          </cell>
        </row>
        <row r="7958">
          <cell r="D7958" t="str">
            <v>IZ20210002</v>
          </cell>
          <cell r="E7958" t="str">
            <v>2300.88</v>
          </cell>
        </row>
        <row r="7958">
          <cell r="H7958" t="str">
            <v>面部考勤机</v>
          </cell>
        </row>
        <row r="7958">
          <cell r="L7958" t="str">
            <v/>
          </cell>
        </row>
        <row r="7958">
          <cell r="W7958" t="str">
            <v>2021-01-27</v>
          </cell>
          <cell r="X7958" t="str">
            <v/>
          </cell>
        </row>
        <row r="7958">
          <cell r="AF7958" t="str">
            <v/>
          </cell>
        </row>
        <row r="7959">
          <cell r="D7959" t="str">
            <v>IZ20190007</v>
          </cell>
          <cell r="E7959" t="str">
            <v>2230.09</v>
          </cell>
        </row>
        <row r="7959">
          <cell r="H7959" t="str">
            <v>面部考勤机</v>
          </cell>
        </row>
        <row r="7959">
          <cell r="L7959" t="str">
            <v/>
          </cell>
        </row>
        <row r="7959">
          <cell r="W7959" t="str">
            <v>2019-05-28</v>
          </cell>
          <cell r="X7959" t="str">
            <v/>
          </cell>
        </row>
        <row r="7959">
          <cell r="AF7959" t="str">
            <v/>
          </cell>
        </row>
        <row r="7960">
          <cell r="D7960" t="str">
            <v>IZ20190006</v>
          </cell>
          <cell r="E7960" t="str">
            <v>2230.08</v>
          </cell>
        </row>
        <row r="7960">
          <cell r="H7960" t="str">
            <v>面部考勤机</v>
          </cell>
        </row>
        <row r="7960">
          <cell r="L7960" t="str">
            <v/>
          </cell>
        </row>
        <row r="7960">
          <cell r="W7960" t="str">
            <v>2019-05-28</v>
          </cell>
          <cell r="X7960" t="str">
            <v/>
          </cell>
        </row>
        <row r="7960">
          <cell r="AF7960" t="str">
            <v/>
          </cell>
        </row>
        <row r="7961">
          <cell r="D7961" t="str">
            <v>IZ20190005</v>
          </cell>
          <cell r="E7961" t="str">
            <v>2230.09</v>
          </cell>
        </row>
        <row r="7961">
          <cell r="H7961" t="str">
            <v>面部考勤机</v>
          </cell>
        </row>
        <row r="7961">
          <cell r="L7961" t="str">
            <v/>
          </cell>
        </row>
        <row r="7961">
          <cell r="W7961" t="str">
            <v>2019-05-28</v>
          </cell>
          <cell r="X7961" t="str">
            <v/>
          </cell>
        </row>
        <row r="7961">
          <cell r="AF7961" t="str">
            <v/>
          </cell>
        </row>
        <row r="7962">
          <cell r="D7962" t="str">
            <v>IZ20190004</v>
          </cell>
          <cell r="E7962" t="str">
            <v>2230.09</v>
          </cell>
        </row>
        <row r="7962">
          <cell r="H7962" t="str">
            <v>面部考勤机</v>
          </cell>
        </row>
        <row r="7962">
          <cell r="L7962" t="str">
            <v/>
          </cell>
        </row>
        <row r="7962">
          <cell r="W7962" t="str">
            <v>2019-05-28</v>
          </cell>
          <cell r="X7962" t="str">
            <v/>
          </cell>
        </row>
        <row r="7962">
          <cell r="AF7962" t="str">
            <v/>
          </cell>
        </row>
        <row r="7963">
          <cell r="D7963" t="str">
            <v>IZ20190003</v>
          </cell>
          <cell r="E7963" t="str">
            <v>2230.09</v>
          </cell>
        </row>
        <row r="7963">
          <cell r="H7963" t="str">
            <v>面部考勤机</v>
          </cell>
        </row>
        <row r="7963">
          <cell r="L7963" t="str">
            <v/>
          </cell>
        </row>
        <row r="7963">
          <cell r="W7963" t="str">
            <v>2019-05-28</v>
          </cell>
          <cell r="X7963" t="str">
            <v/>
          </cell>
        </row>
        <row r="7963">
          <cell r="AF7963" t="str">
            <v/>
          </cell>
        </row>
        <row r="7964">
          <cell r="D7964" t="str">
            <v>IZ20190002</v>
          </cell>
          <cell r="E7964" t="str">
            <v>2230.09</v>
          </cell>
        </row>
        <row r="7964">
          <cell r="H7964" t="str">
            <v>面部考勤机</v>
          </cell>
        </row>
        <row r="7964">
          <cell r="L7964" t="str">
            <v/>
          </cell>
        </row>
        <row r="7964">
          <cell r="W7964" t="str">
            <v>2019-05-28</v>
          </cell>
          <cell r="X7964" t="str">
            <v/>
          </cell>
        </row>
        <row r="7964">
          <cell r="AF7964" t="str">
            <v/>
          </cell>
        </row>
        <row r="7965">
          <cell r="D7965" t="str">
            <v>IZ20190001</v>
          </cell>
          <cell r="E7965" t="str">
            <v>2230.09</v>
          </cell>
        </row>
        <row r="7965">
          <cell r="H7965" t="str">
            <v>面部考勤机</v>
          </cell>
        </row>
        <row r="7965">
          <cell r="L7965" t="str">
            <v/>
          </cell>
        </row>
        <row r="7965">
          <cell r="W7965" t="str">
            <v>2019-05-28</v>
          </cell>
          <cell r="X7965" t="str">
            <v/>
          </cell>
        </row>
        <row r="7965">
          <cell r="AF7965" t="str">
            <v/>
          </cell>
        </row>
        <row r="7966">
          <cell r="D7966" t="str">
            <v>IZ20180004</v>
          </cell>
          <cell r="E7966" t="str">
            <v>2172.43</v>
          </cell>
        </row>
        <row r="7966">
          <cell r="H7966" t="str">
            <v>考勤机</v>
          </cell>
        </row>
        <row r="7966">
          <cell r="L7966" t="str">
            <v>中控人脸王A206</v>
          </cell>
        </row>
        <row r="7966">
          <cell r="W7966" t="str">
            <v>2018-10-26</v>
          </cell>
          <cell r="X7966" t="str">
            <v>永康市容艳电脑有限公司</v>
          </cell>
        </row>
        <row r="7966">
          <cell r="AF7966" t="str">
            <v/>
          </cell>
        </row>
        <row r="7967">
          <cell r="D7967" t="str">
            <v>IZ20180003</v>
          </cell>
          <cell r="E7967" t="str">
            <v>2172.41</v>
          </cell>
        </row>
        <row r="7967">
          <cell r="H7967" t="str">
            <v>考勤机</v>
          </cell>
        </row>
        <row r="7967">
          <cell r="L7967" t="str">
            <v>中控人脸王A206</v>
          </cell>
        </row>
        <row r="7967">
          <cell r="W7967" t="str">
            <v>2018-10-26</v>
          </cell>
          <cell r="X7967" t="str">
            <v>永康市容艳电脑有限公司</v>
          </cell>
        </row>
        <row r="7967">
          <cell r="AF7967" t="str">
            <v/>
          </cell>
        </row>
        <row r="7968">
          <cell r="D7968" t="str">
            <v>IZ20180002</v>
          </cell>
          <cell r="E7968" t="str">
            <v>2172.41</v>
          </cell>
        </row>
        <row r="7968">
          <cell r="H7968" t="str">
            <v>考勤机</v>
          </cell>
        </row>
        <row r="7968">
          <cell r="L7968" t="str">
            <v>中控人脸王A206</v>
          </cell>
        </row>
        <row r="7968">
          <cell r="W7968" t="str">
            <v>2018-10-26</v>
          </cell>
          <cell r="X7968" t="str">
            <v>永康市容艳电脑有限公司</v>
          </cell>
        </row>
        <row r="7968">
          <cell r="AF7968" t="str">
            <v/>
          </cell>
        </row>
        <row r="7969">
          <cell r="D7969" t="str">
            <v>IZ20180001</v>
          </cell>
          <cell r="E7969" t="str">
            <v>2172.41</v>
          </cell>
        </row>
        <row r="7969">
          <cell r="H7969" t="str">
            <v>考勤机</v>
          </cell>
        </row>
        <row r="7969">
          <cell r="L7969" t="str">
            <v>中控人脸王A206</v>
          </cell>
        </row>
        <row r="7969">
          <cell r="W7969" t="str">
            <v>2018-10-26</v>
          </cell>
          <cell r="X7969" t="str">
            <v>永康市容艳电脑有限公司</v>
          </cell>
        </row>
        <row r="7969">
          <cell r="AF7969" t="str">
            <v/>
          </cell>
        </row>
        <row r="7970">
          <cell r="D7970" t="str">
            <v>IZ20140004</v>
          </cell>
          <cell r="E7970" t="str">
            <v>44444.44</v>
          </cell>
        </row>
        <row r="7970">
          <cell r="H7970" t="str">
            <v>考勤机</v>
          </cell>
        </row>
        <row r="7970">
          <cell r="L7970" t="str">
            <v/>
          </cell>
        </row>
        <row r="7970">
          <cell r="W7970" t="str">
            <v>2014-09-27</v>
          </cell>
          <cell r="X7970" t="str">
            <v/>
          </cell>
        </row>
        <row r="7970">
          <cell r="AF7970" t="str">
            <v/>
          </cell>
        </row>
        <row r="7971">
          <cell r="D7971" t="str">
            <v>IZ20100002</v>
          </cell>
          <cell r="E7971" t="str">
            <v>9375.00</v>
          </cell>
        </row>
        <row r="7971">
          <cell r="H7971" t="str">
            <v>考勤软件</v>
          </cell>
        </row>
        <row r="7971">
          <cell r="L7971" t="str">
            <v/>
          </cell>
        </row>
        <row r="7971">
          <cell r="W7971" t="str">
            <v>2010-07-28</v>
          </cell>
          <cell r="X7971" t="str">
            <v/>
          </cell>
        </row>
        <row r="7971">
          <cell r="AF7971" t="str">
            <v/>
          </cell>
        </row>
        <row r="7972">
          <cell r="D7972" t="str">
            <v>IZ20100001</v>
          </cell>
          <cell r="E7972" t="str">
            <v>26811.96</v>
          </cell>
        </row>
        <row r="7972">
          <cell r="H7972" t="str">
            <v>考勤系统</v>
          </cell>
        </row>
        <row r="7972">
          <cell r="L7972" t="str">
            <v/>
          </cell>
        </row>
        <row r="7972">
          <cell r="W7972" t="str">
            <v>2010-02-25</v>
          </cell>
          <cell r="X7972" t="str">
            <v/>
          </cell>
        </row>
        <row r="7972">
          <cell r="AF7972" t="str">
            <v/>
          </cell>
        </row>
        <row r="7973">
          <cell r="D7973" t="str">
            <v>IF20190002</v>
          </cell>
          <cell r="E7973" t="str">
            <v>8922.41</v>
          </cell>
        </row>
        <row r="7973">
          <cell r="H7973" t="str">
            <v>条码打印机</v>
          </cell>
        </row>
        <row r="7973">
          <cell r="L7973" t="str">
            <v/>
          </cell>
        </row>
        <row r="7973">
          <cell r="W7973" t="str">
            <v>2019-03-27</v>
          </cell>
          <cell r="X7973" t="str">
            <v/>
          </cell>
        </row>
        <row r="7973">
          <cell r="AF7973" t="str">
            <v>PT0000059YK2</v>
          </cell>
        </row>
        <row r="7974">
          <cell r="D7974" t="str">
            <v>IZ20230001</v>
          </cell>
          <cell r="E7974" t="str">
            <v>69026.55</v>
          </cell>
        </row>
        <row r="7974">
          <cell r="H7974" t="str">
            <v>AC安全设备</v>
          </cell>
        </row>
        <row r="7974">
          <cell r="L7974" t="str">
            <v>AC-1000-B1300</v>
          </cell>
        </row>
        <row r="7974">
          <cell r="W7974" t="str">
            <v>2023-01-31</v>
          </cell>
          <cell r="X7974" t="str">
            <v/>
          </cell>
        </row>
        <row r="7974">
          <cell r="AF7974" t="str">
            <v>AC2301001YK2</v>
          </cell>
        </row>
        <row r="7975">
          <cell r="D7975" t="str">
            <v>IN20230005</v>
          </cell>
          <cell r="E7975" t="str">
            <v>6680.53</v>
          </cell>
        </row>
        <row r="7975">
          <cell r="H7975" t="str">
            <v>电脑</v>
          </cell>
        </row>
        <row r="7975">
          <cell r="L7975" t="str">
            <v>HP 288G9 I7-12700</v>
          </cell>
        </row>
        <row r="7975">
          <cell r="W7975" t="str">
            <v>2023-01-31</v>
          </cell>
          <cell r="X7975" t="str">
            <v/>
          </cell>
        </row>
        <row r="7975">
          <cell r="AF7975" t="str">
            <v>CD2212001YK1</v>
          </cell>
        </row>
        <row r="7976">
          <cell r="D7976" t="str">
            <v>IN20230004</v>
          </cell>
          <cell r="E7976" t="str">
            <v>6680.53</v>
          </cell>
        </row>
        <row r="7976">
          <cell r="H7976" t="str">
            <v>电脑</v>
          </cell>
        </row>
        <row r="7976">
          <cell r="L7976" t="str">
            <v>HP 288G9 I7-12700</v>
          </cell>
        </row>
        <row r="7976">
          <cell r="W7976" t="str">
            <v>2023-01-29</v>
          </cell>
          <cell r="X7976" t="str">
            <v/>
          </cell>
        </row>
        <row r="7976">
          <cell r="AF7976" t="str">
            <v>CD2301004YK1</v>
          </cell>
        </row>
        <row r="7977">
          <cell r="D7977" t="str">
            <v>IN20230003</v>
          </cell>
          <cell r="E7977" t="str">
            <v>6680.53</v>
          </cell>
        </row>
        <row r="7977">
          <cell r="H7977" t="str">
            <v>电脑</v>
          </cell>
        </row>
        <row r="7977">
          <cell r="L7977" t="str">
            <v>HP 288G9 I7-12700</v>
          </cell>
        </row>
        <row r="7977">
          <cell r="W7977" t="str">
            <v>2023-01-31</v>
          </cell>
          <cell r="X7977" t="str">
            <v/>
          </cell>
        </row>
        <row r="7977">
          <cell r="AF7977" t="str">
            <v>CD2301003YK1</v>
          </cell>
        </row>
        <row r="7978">
          <cell r="D7978" t="str">
            <v>IN20230002</v>
          </cell>
          <cell r="E7978" t="str">
            <v>7300.00</v>
          </cell>
        </row>
        <row r="7978">
          <cell r="H7978" t="str">
            <v>电脑</v>
          </cell>
        </row>
        <row r="7978">
          <cell r="L7978" t="str">
            <v>HP 288G9 I7-12700</v>
          </cell>
        </row>
        <row r="7978">
          <cell r="W7978" t="str">
            <v>2023-01-31</v>
          </cell>
          <cell r="X7978" t="str">
            <v/>
          </cell>
        </row>
        <row r="7978">
          <cell r="AF7978" t="str">
            <v>CD2301002YK1</v>
          </cell>
        </row>
        <row r="7979">
          <cell r="D7979" t="str">
            <v>IN20230001</v>
          </cell>
          <cell r="E7979" t="str">
            <v>7300.00</v>
          </cell>
        </row>
        <row r="7979">
          <cell r="H7979" t="str">
            <v>电脑</v>
          </cell>
        </row>
        <row r="7979">
          <cell r="L7979" t="str">
            <v>HP 288G9 I7-12700</v>
          </cell>
        </row>
        <row r="7979">
          <cell r="W7979" t="str">
            <v>2023-01-31</v>
          </cell>
          <cell r="X7979" t="str">
            <v/>
          </cell>
        </row>
        <row r="7979">
          <cell r="AF7979" t="str">
            <v>CD2301001YK1</v>
          </cell>
        </row>
        <row r="7980">
          <cell r="D7980" t="str">
            <v>IN20220074</v>
          </cell>
          <cell r="E7980" t="str">
            <v>15380.53</v>
          </cell>
        </row>
        <row r="7980">
          <cell r="H7980" t="str">
            <v>苹果电脑</v>
          </cell>
        </row>
        <row r="7980">
          <cell r="L7980" t="str">
            <v>iMac24 英寸</v>
          </cell>
        </row>
        <row r="7980">
          <cell r="W7980" t="str">
            <v>2022-12-29</v>
          </cell>
          <cell r="X7980" t="str">
            <v/>
          </cell>
        </row>
        <row r="7980">
          <cell r="AF7980" t="str">
            <v>CD2211002GD</v>
          </cell>
        </row>
        <row r="7981">
          <cell r="D7981" t="str">
            <v>IN20220073</v>
          </cell>
          <cell r="E7981" t="str">
            <v>8314.16</v>
          </cell>
        </row>
        <row r="7981">
          <cell r="H7981" t="str">
            <v>台式电脑</v>
          </cell>
        </row>
        <row r="7981">
          <cell r="L7981" t="str">
            <v>I7-12700F</v>
          </cell>
        </row>
        <row r="7981">
          <cell r="W7981" t="str">
            <v>2022-12-29</v>
          </cell>
          <cell r="X7981" t="str">
            <v/>
          </cell>
        </row>
        <row r="7981">
          <cell r="AF7981" t="str">
            <v>CD2211001GD</v>
          </cell>
        </row>
        <row r="7982">
          <cell r="D7982" t="str">
            <v>IN20220072</v>
          </cell>
          <cell r="E7982" t="str">
            <v>3761.06</v>
          </cell>
        </row>
        <row r="7982">
          <cell r="H7982" t="str">
            <v>笔记本电脑</v>
          </cell>
        </row>
        <row r="7982">
          <cell r="L7982" t="str">
            <v>I3-1115G4/8G</v>
          </cell>
        </row>
        <row r="7982">
          <cell r="W7982" t="str">
            <v>2022-12-28</v>
          </cell>
          <cell r="X7982" t="str">
            <v/>
          </cell>
        </row>
        <row r="7982">
          <cell r="AF7982" t="str">
            <v>CL2212001GD</v>
          </cell>
        </row>
        <row r="7983">
          <cell r="D7983" t="str">
            <v>IN20220071</v>
          </cell>
          <cell r="E7983" t="str">
            <v>11486.73</v>
          </cell>
        </row>
        <row r="7983">
          <cell r="H7983" t="str">
            <v>台式电脑</v>
          </cell>
        </row>
        <row r="7983">
          <cell r="L7983" t="str">
            <v>Z1G9 I7-12700</v>
          </cell>
        </row>
        <row r="7983">
          <cell r="W7983" t="str">
            <v>2022-12-28</v>
          </cell>
          <cell r="X7983" t="str">
            <v/>
          </cell>
        </row>
        <row r="7983">
          <cell r="AF7983" t="str">
            <v>CD2212001LA</v>
          </cell>
        </row>
        <row r="7984">
          <cell r="D7984" t="str">
            <v>IN20220070</v>
          </cell>
          <cell r="E7984" t="str">
            <v>10733.63</v>
          </cell>
        </row>
        <row r="7984">
          <cell r="H7984" t="str">
            <v>台式电脑</v>
          </cell>
        </row>
        <row r="7984">
          <cell r="L7984" t="str">
            <v>I5-12600KF</v>
          </cell>
        </row>
        <row r="7984">
          <cell r="W7984" t="str">
            <v>2022-12-28</v>
          </cell>
          <cell r="X7984" t="str">
            <v/>
          </cell>
        </row>
        <row r="7984">
          <cell r="AF7984" t="str">
            <v>CD2212001GD</v>
          </cell>
        </row>
        <row r="7985">
          <cell r="D7985" t="str">
            <v>IN20220069</v>
          </cell>
          <cell r="E7985" t="str">
            <v>5131.86</v>
          </cell>
        </row>
        <row r="7985">
          <cell r="H7985" t="str">
            <v>笔记本电脑</v>
          </cell>
        </row>
        <row r="7985">
          <cell r="L7985" t="str">
            <v>联想Thinkpad S2-2021 07CD I5-1135G7</v>
          </cell>
        </row>
        <row r="7985">
          <cell r="W7985" t="str">
            <v>2022-12-27</v>
          </cell>
          <cell r="X7985" t="str">
            <v/>
          </cell>
        </row>
        <row r="7985">
          <cell r="AF7985" t="str">
            <v>CL2212001YK2</v>
          </cell>
        </row>
        <row r="7986">
          <cell r="D7986" t="str">
            <v>IY20220003</v>
          </cell>
          <cell r="E7986" t="str">
            <v>2637.17</v>
          </cell>
        </row>
        <row r="7986">
          <cell r="H7986" t="str">
            <v>一体机</v>
          </cell>
        </row>
        <row r="7986">
          <cell r="L7986" t="str">
            <v>得实 DL-200SY</v>
          </cell>
        </row>
        <row r="7986">
          <cell r="W7986" t="str">
            <v>2022-12-28</v>
          </cell>
          <cell r="X7986" t="str">
            <v/>
          </cell>
        </row>
        <row r="7986">
          <cell r="AF7986" t="str">
            <v>PT2212001YK1</v>
          </cell>
        </row>
        <row r="7987">
          <cell r="D7987" t="str">
            <v>IY20220002</v>
          </cell>
          <cell r="E7987" t="str">
            <v>6637.17</v>
          </cell>
        </row>
        <row r="7987">
          <cell r="H7987" t="str">
            <v>一体机</v>
          </cell>
        </row>
        <row r="7987">
          <cell r="L7987" t="str">
            <v>东芝 2020AC A3</v>
          </cell>
        </row>
        <row r="7987">
          <cell r="W7987" t="str">
            <v>2022-12-28</v>
          </cell>
          <cell r="X7987" t="str">
            <v/>
          </cell>
        </row>
        <row r="7987">
          <cell r="AF7987" t="str">
            <v>PT0000064YK2</v>
          </cell>
        </row>
        <row r="7988">
          <cell r="D7988" t="str">
            <v>IY20220001</v>
          </cell>
          <cell r="E7988" t="str">
            <v>6637.17</v>
          </cell>
        </row>
        <row r="7988">
          <cell r="H7988" t="str">
            <v>一体机</v>
          </cell>
        </row>
        <row r="7988">
          <cell r="L7988" t="str">
            <v>东芝 2020AC A3</v>
          </cell>
        </row>
        <row r="7988">
          <cell r="W7988" t="str">
            <v>2022-12-28</v>
          </cell>
          <cell r="X7988" t="str">
            <v/>
          </cell>
        </row>
        <row r="7988">
          <cell r="AF7988" t="str">
            <v>PT0000065YK2</v>
          </cell>
        </row>
        <row r="7989">
          <cell r="D7989" t="str">
            <v>IN20220068</v>
          </cell>
          <cell r="E7989" t="str">
            <v>5131.86</v>
          </cell>
        </row>
        <row r="7989">
          <cell r="H7989" t="str">
            <v>笔记本电脑</v>
          </cell>
        </row>
        <row r="7989">
          <cell r="L7989" t="str">
            <v>联想 THINKPAD S2-2021 O7CD I5-1135G7</v>
          </cell>
        </row>
        <row r="7989">
          <cell r="W7989" t="str">
            <v>2022-11-28</v>
          </cell>
          <cell r="X7989" t="str">
            <v/>
          </cell>
        </row>
        <row r="7989">
          <cell r="AF7989" t="str">
            <v>CL2211001YK2</v>
          </cell>
        </row>
        <row r="7990">
          <cell r="D7990" t="str">
            <v>IN20220067</v>
          </cell>
          <cell r="E7990" t="str">
            <v>5131.86</v>
          </cell>
        </row>
        <row r="7990">
          <cell r="H7990" t="str">
            <v>笔记本电脑</v>
          </cell>
        </row>
        <row r="7990">
          <cell r="L7990" t="str">
            <v>联想 Thinkpad S2-2021 O7CD I5-1135G7</v>
          </cell>
        </row>
        <row r="7990">
          <cell r="W7990" t="str">
            <v>2022-11-28</v>
          </cell>
          <cell r="X7990" t="str">
            <v/>
          </cell>
        </row>
        <row r="7990">
          <cell r="AF7990" t="str">
            <v>CL0000035YK2</v>
          </cell>
        </row>
        <row r="7991">
          <cell r="D7991" t="str">
            <v>IZ20220009</v>
          </cell>
          <cell r="E7991" t="str">
            <v>23410.74</v>
          </cell>
        </row>
        <row r="7991">
          <cell r="H7991" t="str">
            <v>UR设备</v>
          </cell>
        </row>
        <row r="7991">
          <cell r="L7991" t="str">
            <v/>
          </cell>
        </row>
        <row r="7991">
          <cell r="W7991" t="str">
            <v>2022-11-23</v>
          </cell>
          <cell r="X7991" t="str">
            <v/>
          </cell>
        </row>
        <row r="7991">
          <cell r="AF7991" t="str">
            <v>MT2211001YK2</v>
          </cell>
        </row>
        <row r="7992">
          <cell r="D7992" t="str">
            <v>IZ20220008</v>
          </cell>
          <cell r="E7992" t="str">
            <v>5309.73</v>
          </cell>
        </row>
        <row r="7992">
          <cell r="H7992" t="str">
            <v>不间断电源</v>
          </cell>
        </row>
        <row r="7992">
          <cell r="L7992" t="str">
            <v>雷迪司 UPS 主机 G10KL</v>
          </cell>
        </row>
        <row r="7992">
          <cell r="W7992" t="str">
            <v>2022-10-31</v>
          </cell>
          <cell r="X7992" t="str">
            <v/>
          </cell>
        </row>
        <row r="7992">
          <cell r="AF7992" t="str">
            <v>UPS202210001YK1</v>
          </cell>
        </row>
        <row r="7993">
          <cell r="D7993" t="str">
            <v>IN20220066</v>
          </cell>
          <cell r="E7993" t="str">
            <v>10000.00</v>
          </cell>
        </row>
        <row r="7993">
          <cell r="H7993" t="str">
            <v>笔记本电脑</v>
          </cell>
        </row>
        <row r="7993">
          <cell r="L7993" t="str">
            <v>微软 SURface Pro8 商用版I7-1185G7</v>
          </cell>
        </row>
        <row r="7993">
          <cell r="W7993" t="str">
            <v>2022-10-31</v>
          </cell>
          <cell r="X7993" t="str">
            <v/>
          </cell>
        </row>
        <row r="7993">
          <cell r="AF7993" t="str">
            <v>CL2210001YK2</v>
          </cell>
        </row>
        <row r="7994">
          <cell r="D7994" t="str">
            <v>IN20220065</v>
          </cell>
          <cell r="E7994" t="str">
            <v>7300.00</v>
          </cell>
        </row>
        <row r="7994">
          <cell r="H7994" t="str">
            <v>电脑</v>
          </cell>
        </row>
        <row r="7994">
          <cell r="L7994" t="str">
            <v>HP 288G9 I7-12700</v>
          </cell>
        </row>
        <row r="7994">
          <cell r="W7994" t="str">
            <v>2022-10-30</v>
          </cell>
          <cell r="X7994" t="str">
            <v/>
          </cell>
        </row>
        <row r="7994">
          <cell r="AF7994" t="str">
            <v>CD2210007YK1</v>
          </cell>
        </row>
        <row r="7995">
          <cell r="D7995" t="str">
            <v>IN20220064</v>
          </cell>
          <cell r="E7995" t="str">
            <v>7300.00</v>
          </cell>
        </row>
        <row r="7995">
          <cell r="H7995" t="str">
            <v>电脑</v>
          </cell>
        </row>
        <row r="7995">
          <cell r="L7995" t="str">
            <v>HP 288G9 I7-12700</v>
          </cell>
        </row>
        <row r="7995">
          <cell r="W7995" t="str">
            <v>2022-10-31</v>
          </cell>
          <cell r="X7995" t="str">
            <v/>
          </cell>
        </row>
        <row r="7995">
          <cell r="AF7995" t="str">
            <v>CD2210006YK1</v>
          </cell>
        </row>
        <row r="7996">
          <cell r="D7996" t="str">
            <v>IN20220063</v>
          </cell>
          <cell r="E7996" t="str">
            <v>4858.40</v>
          </cell>
        </row>
        <row r="7996">
          <cell r="H7996" t="str">
            <v>笔记本电脑</v>
          </cell>
        </row>
        <row r="7996">
          <cell r="L7996" t="str">
            <v>联想 THINKPAD S2-2020 OLCD I5-10210U</v>
          </cell>
        </row>
        <row r="7996">
          <cell r="W7996" t="str">
            <v>2022-10-31</v>
          </cell>
          <cell r="X7996" t="str">
            <v/>
          </cell>
        </row>
        <row r="7996">
          <cell r="AF7996" t="str">
            <v>CL2209003YK1</v>
          </cell>
        </row>
        <row r="7997">
          <cell r="D7997" t="str">
            <v>IN20220062</v>
          </cell>
          <cell r="E7997" t="str">
            <v>4858.41</v>
          </cell>
        </row>
        <row r="7997">
          <cell r="H7997" t="str">
            <v>笔记本电脑</v>
          </cell>
        </row>
        <row r="7997">
          <cell r="L7997" t="str">
            <v>联想 Thinkpad S2-2020 OLCD I5-10210U</v>
          </cell>
        </row>
        <row r="7997">
          <cell r="W7997" t="str">
            <v>2022-10-30</v>
          </cell>
          <cell r="X7997" t="str">
            <v/>
          </cell>
        </row>
        <row r="7997">
          <cell r="AF7997" t="str">
            <v>CL2209002YK1</v>
          </cell>
        </row>
        <row r="7998">
          <cell r="D7998" t="str">
            <v>IN20220061</v>
          </cell>
          <cell r="E7998" t="str">
            <v>3538.93</v>
          </cell>
        </row>
        <row r="7998">
          <cell r="H7998" t="str">
            <v>电脑</v>
          </cell>
        </row>
        <row r="7998">
          <cell r="L7998" t="str">
            <v>HP 288G9 I3-12100</v>
          </cell>
        </row>
        <row r="7998">
          <cell r="W7998" t="str">
            <v>2022-10-31</v>
          </cell>
          <cell r="X7998" t="str">
            <v/>
          </cell>
        </row>
        <row r="7998">
          <cell r="AF7998" t="str">
            <v>CD2210005YK1</v>
          </cell>
        </row>
        <row r="7999">
          <cell r="D7999" t="str">
            <v>IN20220060</v>
          </cell>
          <cell r="E7999" t="str">
            <v>3538.94</v>
          </cell>
        </row>
        <row r="7999">
          <cell r="H7999" t="str">
            <v>电脑</v>
          </cell>
        </row>
        <row r="7999">
          <cell r="L7999" t="str">
            <v>HP 288G9 I3-12100</v>
          </cell>
        </row>
        <row r="7999">
          <cell r="W7999" t="str">
            <v>2022-10-31</v>
          </cell>
          <cell r="X7999" t="str">
            <v/>
          </cell>
        </row>
        <row r="7999">
          <cell r="AF7999" t="str">
            <v>CD2210004YK1</v>
          </cell>
        </row>
        <row r="8000">
          <cell r="D8000" t="str">
            <v>IN20220059</v>
          </cell>
          <cell r="E8000" t="str">
            <v>3538.94</v>
          </cell>
        </row>
        <row r="8000">
          <cell r="H8000" t="str">
            <v>电脑</v>
          </cell>
        </row>
        <row r="8000">
          <cell r="L8000" t="str">
            <v>HP 288G9 I3-12100</v>
          </cell>
        </row>
        <row r="8000">
          <cell r="W8000" t="str">
            <v>2022-10-31</v>
          </cell>
          <cell r="X8000" t="str">
            <v/>
          </cell>
        </row>
        <row r="8000">
          <cell r="AF8000" t="str">
            <v>CD2210003YK1</v>
          </cell>
        </row>
        <row r="8001">
          <cell r="D8001" t="str">
            <v>IN20220058</v>
          </cell>
          <cell r="E8001" t="str">
            <v>3538.94</v>
          </cell>
        </row>
        <row r="8001">
          <cell r="H8001" t="str">
            <v>电脑</v>
          </cell>
        </row>
        <row r="8001">
          <cell r="L8001" t="str">
            <v>HP 288G9 I3-12100</v>
          </cell>
        </row>
        <row r="8001">
          <cell r="W8001" t="str">
            <v>2022-10-31</v>
          </cell>
          <cell r="X8001" t="str">
            <v/>
          </cell>
        </row>
        <row r="8001">
          <cell r="AF8001" t="str">
            <v>CD2210002YK1</v>
          </cell>
        </row>
        <row r="8002">
          <cell r="D8002" t="str">
            <v>IN20220057</v>
          </cell>
          <cell r="E8002" t="str">
            <v>3538.94</v>
          </cell>
        </row>
        <row r="8002">
          <cell r="H8002" t="str">
            <v>电脑</v>
          </cell>
        </row>
        <row r="8002">
          <cell r="L8002" t="str">
            <v>HP 288G9 I3-12100</v>
          </cell>
        </row>
        <row r="8002">
          <cell r="W8002" t="str">
            <v>2022-10-31</v>
          </cell>
          <cell r="X8002" t="str">
            <v/>
          </cell>
        </row>
        <row r="8002">
          <cell r="AF8002" t="str">
            <v>CD2210001YK1</v>
          </cell>
        </row>
        <row r="8003">
          <cell r="D8003" t="str">
            <v>IF20190001</v>
          </cell>
          <cell r="E8003" t="str">
            <v>13793.11</v>
          </cell>
        </row>
        <row r="8003">
          <cell r="H8003" t="str">
            <v>打印机</v>
          </cell>
        </row>
        <row r="8003">
          <cell r="L8003" t="str">
            <v/>
          </cell>
        </row>
        <row r="8003">
          <cell r="W8003" t="str">
            <v>2019-02-26</v>
          </cell>
          <cell r="X8003" t="str">
            <v/>
          </cell>
        </row>
        <row r="8003">
          <cell r="AF8003" t="str">
            <v>PT0000057YK1</v>
          </cell>
        </row>
        <row r="8004">
          <cell r="D8004" t="str">
            <v>IA20220001</v>
          </cell>
          <cell r="E8004" t="str">
            <v>228317.32</v>
          </cell>
        </row>
        <row r="8004">
          <cell r="H8004" t="str">
            <v>dell服务器</v>
          </cell>
        </row>
        <row r="8004">
          <cell r="L8004" t="str">
            <v>Dell PowerEdgeR750</v>
          </cell>
        </row>
        <row r="8004">
          <cell r="W8004" t="str">
            <v>2022-10-30</v>
          </cell>
          <cell r="X8004" t="str">
            <v/>
          </cell>
        </row>
        <row r="8004">
          <cell r="AF8004" t="str">
            <v>SV2210001LA</v>
          </cell>
        </row>
        <row r="8005">
          <cell r="D8005" t="str">
            <v>IN20220056</v>
          </cell>
          <cell r="E8005" t="str">
            <v>7384.96</v>
          </cell>
        </row>
        <row r="8005">
          <cell r="H8005" t="str">
            <v>台式机电脑</v>
          </cell>
        </row>
        <row r="8005">
          <cell r="L8005" t="str">
            <v>I7-10700F</v>
          </cell>
        </row>
        <row r="8005">
          <cell r="W8005" t="str">
            <v>2022-10-26</v>
          </cell>
          <cell r="X8005" t="str">
            <v/>
          </cell>
        </row>
        <row r="8005">
          <cell r="AF8005" t="str">
            <v>CD2209001GD</v>
          </cell>
        </row>
        <row r="8006">
          <cell r="D8006" t="str">
            <v>IN20220055</v>
          </cell>
          <cell r="E8006" t="str">
            <v>3924.78</v>
          </cell>
        </row>
        <row r="8006">
          <cell r="H8006" t="str">
            <v>笔记本电脑</v>
          </cell>
        </row>
        <row r="8006">
          <cell r="L8006" t="str">
            <v>I3-1005G1</v>
          </cell>
        </row>
        <row r="8006">
          <cell r="W8006" t="str">
            <v>2022-10-26</v>
          </cell>
          <cell r="X8006" t="str">
            <v/>
          </cell>
        </row>
        <row r="8006">
          <cell r="AF8006" t="str">
            <v>CL2208002GD</v>
          </cell>
        </row>
        <row r="8007">
          <cell r="D8007" t="str">
            <v>IZ20220007</v>
          </cell>
          <cell r="E8007" t="str">
            <v>4053.10</v>
          </cell>
        </row>
        <row r="8007">
          <cell r="H8007" t="str">
            <v>数据采集器</v>
          </cell>
        </row>
        <row r="8007">
          <cell r="L8007" t="str">
            <v>AYTOID Pad</v>
          </cell>
        </row>
        <row r="8007">
          <cell r="W8007" t="str">
            <v>2022-09-30</v>
          </cell>
          <cell r="X8007" t="str">
            <v/>
          </cell>
        </row>
        <row r="8007">
          <cell r="AF8007" t="str">
            <v>CP2208002YK1</v>
          </cell>
        </row>
        <row r="8008">
          <cell r="D8008" t="str">
            <v>IZ20220006</v>
          </cell>
          <cell r="E8008" t="str">
            <v>2619.47</v>
          </cell>
        </row>
        <row r="8008">
          <cell r="H8008" t="str">
            <v>数据采集器</v>
          </cell>
        </row>
        <row r="8008">
          <cell r="L8008" t="str">
            <v>AUTOID9</v>
          </cell>
        </row>
        <row r="8008">
          <cell r="W8008" t="str">
            <v>2022-09-30</v>
          </cell>
          <cell r="X8008" t="str">
            <v/>
          </cell>
        </row>
        <row r="8008">
          <cell r="AF8008" t="str">
            <v>PDA202208001YK1</v>
          </cell>
        </row>
        <row r="8009">
          <cell r="D8009" t="str">
            <v>IN20220053</v>
          </cell>
          <cell r="E8009" t="str">
            <v>4858.41</v>
          </cell>
        </row>
        <row r="8009">
          <cell r="H8009" t="str">
            <v>笔记本电脑</v>
          </cell>
        </row>
        <row r="8009">
          <cell r="L8009" t="str">
            <v>联想 Thinpad S2-2020 OLCD I5-10210U</v>
          </cell>
        </row>
        <row r="8009">
          <cell r="W8009" t="str">
            <v>2022-09-30</v>
          </cell>
          <cell r="X8009" t="str">
            <v/>
          </cell>
        </row>
        <row r="8009">
          <cell r="AF8009" t="str">
            <v>CL2209001YK1</v>
          </cell>
        </row>
        <row r="8010">
          <cell r="D8010" t="str">
            <v>IN20220052</v>
          </cell>
          <cell r="E8010" t="str">
            <v>3449.56</v>
          </cell>
        </row>
        <row r="8010">
          <cell r="H8010" t="str">
            <v>电脑</v>
          </cell>
        </row>
        <row r="8010">
          <cell r="L8010" t="str">
            <v>dell 3090MT i3-10105</v>
          </cell>
        </row>
        <row r="8010">
          <cell r="W8010" t="str">
            <v>2022-09-28</v>
          </cell>
          <cell r="X8010" t="str">
            <v/>
          </cell>
        </row>
        <row r="8010">
          <cell r="AF8010" t="str">
            <v>CD0000161YK3</v>
          </cell>
        </row>
        <row r="8011">
          <cell r="D8011" t="str">
            <v>IF20180033</v>
          </cell>
          <cell r="E8011" t="str">
            <v>3793.11</v>
          </cell>
        </row>
        <row r="8011">
          <cell r="H8011" t="str">
            <v>打印机</v>
          </cell>
        </row>
        <row r="8011">
          <cell r="L8011" t="str">
            <v/>
          </cell>
        </row>
        <row r="8011">
          <cell r="W8011" t="str">
            <v>2018-12-31</v>
          </cell>
          <cell r="X8011" t="str">
            <v/>
          </cell>
        </row>
        <row r="8011">
          <cell r="AF8011" t="str">
            <v>PT0000096YK1</v>
          </cell>
        </row>
        <row r="8012">
          <cell r="D8012" t="str">
            <v>IN20220051</v>
          </cell>
          <cell r="E8012" t="str">
            <v>6982.30</v>
          </cell>
        </row>
        <row r="8012">
          <cell r="H8012" t="str">
            <v>笔记本电脑</v>
          </cell>
        </row>
        <row r="8012">
          <cell r="L8012" t="str">
            <v>13X i7-1160G7</v>
          </cell>
        </row>
        <row r="8012">
          <cell r="W8012" t="str">
            <v>2022-09-06</v>
          </cell>
          <cell r="X8012" t="str">
            <v/>
          </cell>
        </row>
        <row r="8012">
          <cell r="AF8012" t="str">
            <v>CL2208001LA</v>
          </cell>
        </row>
        <row r="8013">
          <cell r="D8013" t="str">
            <v>IN20220050</v>
          </cell>
          <cell r="E8013" t="str">
            <v>4946.90</v>
          </cell>
        </row>
        <row r="8013">
          <cell r="H8013" t="str">
            <v>笔记本电脑</v>
          </cell>
        </row>
        <row r="8013">
          <cell r="L8013" t="str">
            <v>I5-10210U/16G</v>
          </cell>
        </row>
        <row r="8013">
          <cell r="W8013" t="str">
            <v>2022-09-06</v>
          </cell>
          <cell r="X8013" t="str">
            <v/>
          </cell>
        </row>
        <row r="8013">
          <cell r="AF8013" t="str">
            <v>CL2208001GD</v>
          </cell>
        </row>
        <row r="8014">
          <cell r="D8014" t="str">
            <v>IN20220049</v>
          </cell>
          <cell r="E8014" t="str">
            <v>7365.49</v>
          </cell>
        </row>
        <row r="8014">
          <cell r="H8014" t="str">
            <v>台式机电脑</v>
          </cell>
        </row>
        <row r="8014">
          <cell r="L8014" t="str">
            <v>I7-10700P</v>
          </cell>
        </row>
        <row r="8014">
          <cell r="W8014" t="str">
            <v>2022-09-06</v>
          </cell>
          <cell r="X8014" t="str">
            <v/>
          </cell>
        </row>
        <row r="8014">
          <cell r="AF8014" t="str">
            <v>CD2208001GD</v>
          </cell>
        </row>
        <row r="8015">
          <cell r="D8015" t="str">
            <v>IN20220048</v>
          </cell>
          <cell r="E8015" t="str">
            <v>5486.73</v>
          </cell>
        </row>
        <row r="8015">
          <cell r="H8015" t="str">
            <v>笔记本电脑</v>
          </cell>
        </row>
        <row r="8015">
          <cell r="L8015" t="str">
            <v>I5-1135G7</v>
          </cell>
        </row>
        <row r="8015">
          <cell r="W8015" t="str">
            <v>2022-09-06</v>
          </cell>
          <cell r="X8015" t="str">
            <v/>
          </cell>
        </row>
        <row r="8015">
          <cell r="AF8015" t="str">
            <v>CL2207002GD</v>
          </cell>
        </row>
        <row r="8016">
          <cell r="D8016" t="str">
            <v>IZ20220005</v>
          </cell>
          <cell r="E8016" t="str">
            <v>19143.37</v>
          </cell>
        </row>
        <row r="8016">
          <cell r="H8016" t="str">
            <v>UR设备</v>
          </cell>
        </row>
        <row r="8016">
          <cell r="L8016" t="str">
            <v/>
          </cell>
        </row>
        <row r="8016">
          <cell r="W8016" t="str">
            <v>2022-08-29</v>
          </cell>
          <cell r="X8016" t="str">
            <v/>
          </cell>
        </row>
        <row r="8016">
          <cell r="AF8016" t="str">
            <v/>
          </cell>
        </row>
        <row r="8017">
          <cell r="D8017" t="str">
            <v>IN20220047</v>
          </cell>
          <cell r="E8017" t="str">
            <v>3805.31</v>
          </cell>
        </row>
        <row r="8017">
          <cell r="H8017" t="str">
            <v>笔记本电脑</v>
          </cell>
        </row>
        <row r="8017">
          <cell r="L8017" t="str">
            <v>联想 THINKPAD S2-2020 OLCD</v>
          </cell>
        </row>
        <row r="8017">
          <cell r="W8017" t="str">
            <v>2022-08-25</v>
          </cell>
          <cell r="X8017" t="str">
            <v/>
          </cell>
        </row>
        <row r="8017">
          <cell r="AF8017" t="str">
            <v>CL2208001YK1</v>
          </cell>
        </row>
        <row r="8018">
          <cell r="D8018" t="str">
            <v>IN20220046</v>
          </cell>
          <cell r="E8018" t="str">
            <v>4858.40</v>
          </cell>
        </row>
        <row r="8018">
          <cell r="H8018" t="str">
            <v>笔记本电脑</v>
          </cell>
        </row>
        <row r="8018">
          <cell r="L8018" t="str">
            <v>联想 Thinkpad S2-2020 OLCD</v>
          </cell>
        </row>
        <row r="8018">
          <cell r="W8018" t="str">
            <v>2022-08-31</v>
          </cell>
          <cell r="X8018" t="str">
            <v/>
          </cell>
        </row>
        <row r="8018">
          <cell r="AF8018" t="str">
            <v>CL2207003YK1</v>
          </cell>
        </row>
        <row r="8019">
          <cell r="D8019" t="str">
            <v>IN20220045</v>
          </cell>
          <cell r="E8019" t="str">
            <v>4858.41</v>
          </cell>
        </row>
        <row r="8019">
          <cell r="H8019" t="str">
            <v>笔记本电脑</v>
          </cell>
        </row>
        <row r="8019">
          <cell r="L8019" t="str">
            <v>联想 Thinkpad E14I3-1005G1</v>
          </cell>
        </row>
        <row r="8019">
          <cell r="W8019" t="str">
            <v>2022-08-31</v>
          </cell>
          <cell r="X8019" t="str">
            <v/>
          </cell>
        </row>
        <row r="8019">
          <cell r="AF8019" t="str">
            <v>CL2208002YK2</v>
          </cell>
        </row>
        <row r="8020">
          <cell r="D8020" t="str">
            <v>IN20220044</v>
          </cell>
          <cell r="E8020" t="str">
            <v>8230.09</v>
          </cell>
        </row>
        <row r="8020">
          <cell r="H8020" t="str">
            <v>笔记本电脑</v>
          </cell>
        </row>
        <row r="8020">
          <cell r="L8020" t="str">
            <v>DELL G15 5520 I7-12700H</v>
          </cell>
        </row>
        <row r="8020">
          <cell r="W8020" t="str">
            <v>2022-08-30</v>
          </cell>
          <cell r="X8020" t="str">
            <v/>
          </cell>
        </row>
        <row r="8020">
          <cell r="AF8020" t="str">
            <v>CL202208001YK2</v>
          </cell>
        </row>
        <row r="8021">
          <cell r="D8021" t="str">
            <v>IN20220043</v>
          </cell>
          <cell r="E8021" t="str">
            <v>4513.27</v>
          </cell>
        </row>
        <row r="8021">
          <cell r="H8021" t="str">
            <v>笔记本电脑</v>
          </cell>
        </row>
        <row r="8021">
          <cell r="L8021" t="str">
            <v>I5-11500</v>
          </cell>
        </row>
        <row r="8021">
          <cell r="W8021" t="str">
            <v>2022-08-08</v>
          </cell>
          <cell r="X8021" t="str">
            <v/>
          </cell>
        </row>
        <row r="8021">
          <cell r="AF8021" t="str">
            <v>CL2210002YK2</v>
          </cell>
        </row>
        <row r="8022">
          <cell r="D8022" t="str">
            <v>IN20220042</v>
          </cell>
          <cell r="E8022" t="str">
            <v>4946.90</v>
          </cell>
        </row>
        <row r="8022">
          <cell r="H8022" t="str">
            <v>笔记本电脑</v>
          </cell>
        </row>
        <row r="8022">
          <cell r="L8022" t="str">
            <v>I5-10210U/16G</v>
          </cell>
        </row>
        <row r="8022">
          <cell r="W8022" t="str">
            <v>2022-08-11</v>
          </cell>
          <cell r="X8022" t="str">
            <v/>
          </cell>
        </row>
        <row r="8022">
          <cell r="AF8022" t="str">
            <v>CL2207001GD</v>
          </cell>
        </row>
        <row r="8023">
          <cell r="D8023" t="str">
            <v>IF20180032</v>
          </cell>
          <cell r="E8023" t="str">
            <v>991.38</v>
          </cell>
        </row>
        <row r="8023">
          <cell r="H8023" t="str">
            <v>打印机</v>
          </cell>
        </row>
        <row r="8023">
          <cell r="L8023" t="str">
            <v/>
          </cell>
        </row>
        <row r="8023">
          <cell r="W8023" t="str">
            <v>2018-12-28</v>
          </cell>
          <cell r="X8023" t="str">
            <v/>
          </cell>
        </row>
        <row r="8023">
          <cell r="AF8023" t="str">
            <v>PT0000095YK1</v>
          </cell>
        </row>
        <row r="8024">
          <cell r="D8024" t="str">
            <v>IF20180031</v>
          </cell>
          <cell r="E8024" t="str">
            <v>991.38</v>
          </cell>
        </row>
        <row r="8024">
          <cell r="H8024" t="str">
            <v>打印机</v>
          </cell>
        </row>
        <row r="8024">
          <cell r="L8024" t="str">
            <v/>
          </cell>
        </row>
        <row r="8024">
          <cell r="W8024" t="str">
            <v>2018-12-28</v>
          </cell>
          <cell r="X8024" t="str">
            <v/>
          </cell>
        </row>
        <row r="8024">
          <cell r="AF8024" t="str">
            <v>PT0000094YK1</v>
          </cell>
        </row>
        <row r="8025">
          <cell r="D8025" t="str">
            <v>IF20180030</v>
          </cell>
          <cell r="E8025" t="str">
            <v>991.38</v>
          </cell>
        </row>
        <row r="8025">
          <cell r="H8025" t="str">
            <v>打印机</v>
          </cell>
        </row>
        <row r="8025">
          <cell r="L8025" t="str">
            <v/>
          </cell>
        </row>
        <row r="8025">
          <cell r="W8025" t="str">
            <v>2018-12-28</v>
          </cell>
          <cell r="X8025" t="str">
            <v/>
          </cell>
        </row>
        <row r="8025">
          <cell r="AF8025" t="str">
            <v>PT0000093YK1</v>
          </cell>
        </row>
        <row r="8026">
          <cell r="D8026" t="str">
            <v>IZ20220004</v>
          </cell>
          <cell r="E8026" t="str">
            <v>5485.84</v>
          </cell>
        </row>
        <row r="8026">
          <cell r="H8026" t="str">
            <v>会议全向麦</v>
          </cell>
        </row>
        <row r="8026">
          <cell r="L8026" t="str">
            <v>亿联CP960-USB</v>
          </cell>
        </row>
        <row r="8026">
          <cell r="W8026" t="str">
            <v>2022-08-05</v>
          </cell>
          <cell r="X8026" t="str">
            <v/>
          </cell>
        </row>
        <row r="8026">
          <cell r="AF8026" t="str">
            <v>MT2208004YK2</v>
          </cell>
        </row>
        <row r="8027">
          <cell r="D8027" t="str">
            <v>GY20220001</v>
          </cell>
          <cell r="E8027" t="str">
            <v>7521.24</v>
          </cell>
        </row>
        <row r="8027">
          <cell r="H8027" t="str">
            <v>会议摄像机</v>
          </cell>
        </row>
        <row r="8027">
          <cell r="L8027" t="str">
            <v>亿联UVC84</v>
          </cell>
        </row>
        <row r="8027">
          <cell r="W8027" t="str">
            <v>2022-08-07</v>
          </cell>
          <cell r="X8027" t="str">
            <v/>
          </cell>
        </row>
        <row r="8027">
          <cell r="AF8027" t="str">
            <v>MT2208003YK2</v>
          </cell>
        </row>
        <row r="8028">
          <cell r="D8028" t="str">
            <v>IZ20220003</v>
          </cell>
          <cell r="E8028" t="str">
            <v>2951.33</v>
          </cell>
        </row>
        <row r="8028">
          <cell r="H8028" t="str">
            <v>UR控制器</v>
          </cell>
        </row>
        <row r="8028">
          <cell r="L8028" t="str">
            <v>iPad</v>
          </cell>
        </row>
        <row r="8028">
          <cell r="W8028" t="str">
            <v>2022-08-07</v>
          </cell>
          <cell r="X8028" t="str">
            <v/>
          </cell>
        </row>
        <row r="8028">
          <cell r="AF8028" t="str">
            <v>MT2208002YK2</v>
          </cell>
        </row>
        <row r="8029">
          <cell r="D8029" t="str">
            <v>IZ20220002</v>
          </cell>
          <cell r="E8029" t="str">
            <v>3184.96</v>
          </cell>
        </row>
        <row r="8029">
          <cell r="H8029" t="str">
            <v>台式机</v>
          </cell>
        </row>
        <row r="8029">
          <cell r="L8029" t="str">
            <v>Dell 3080MFF</v>
          </cell>
        </row>
        <row r="8029">
          <cell r="W8029" t="str">
            <v>2022-08-10</v>
          </cell>
          <cell r="X8029" t="str">
            <v/>
          </cell>
        </row>
        <row r="8029">
          <cell r="AF8029" t="str">
            <v>MT2208001YK2</v>
          </cell>
        </row>
        <row r="8030">
          <cell r="D8030" t="str">
            <v>IN20220041</v>
          </cell>
          <cell r="E8030" t="str">
            <v>4858.40</v>
          </cell>
        </row>
        <row r="8030">
          <cell r="H8030" t="str">
            <v>笔记本电脑</v>
          </cell>
        </row>
        <row r="8030">
          <cell r="L8030" t="str">
            <v>联想 THINKPAD S2-2020 OLCD I5-10210U</v>
          </cell>
        </row>
        <row r="8030">
          <cell r="W8030" t="str">
            <v>2022-07-31</v>
          </cell>
          <cell r="X8030" t="str">
            <v/>
          </cell>
        </row>
        <row r="8030">
          <cell r="AF8030" t="str">
            <v>CL2207002YK1</v>
          </cell>
        </row>
        <row r="8031">
          <cell r="D8031" t="str">
            <v>IN20220040</v>
          </cell>
          <cell r="E8031" t="str">
            <v>4858.41</v>
          </cell>
        </row>
        <row r="8031">
          <cell r="H8031" t="str">
            <v>笔记本电脑</v>
          </cell>
        </row>
        <row r="8031">
          <cell r="L8031" t="str">
            <v>联想 Thinkpad S2-2020 OLCD I5-10210U</v>
          </cell>
        </row>
        <row r="8031">
          <cell r="W8031" t="str">
            <v>2022-07-31</v>
          </cell>
          <cell r="X8031" t="str">
            <v/>
          </cell>
        </row>
        <row r="8031">
          <cell r="AF8031" t="str">
            <v>CL2207004YK1</v>
          </cell>
        </row>
        <row r="8032">
          <cell r="D8032" t="str">
            <v>IN20220039</v>
          </cell>
          <cell r="E8032" t="str">
            <v>7168.14</v>
          </cell>
        </row>
        <row r="8032">
          <cell r="H8032" t="str">
            <v>电脑</v>
          </cell>
        </row>
        <row r="8032">
          <cell r="L8032" t="str">
            <v>dell V3890 I7-11700</v>
          </cell>
        </row>
        <row r="8032">
          <cell r="W8032" t="str">
            <v>2022-07-31</v>
          </cell>
          <cell r="X8032" t="str">
            <v/>
          </cell>
        </row>
        <row r="8032">
          <cell r="AF8032" t="str">
            <v>CD2207002YK1</v>
          </cell>
        </row>
        <row r="8033">
          <cell r="D8033" t="str">
            <v>IN20220038</v>
          </cell>
          <cell r="E8033" t="str">
            <v>3451.33</v>
          </cell>
        </row>
        <row r="8033">
          <cell r="H8033" t="str">
            <v>电脑</v>
          </cell>
        </row>
        <row r="8033">
          <cell r="L8033" t="str">
            <v>Dell 3080MT I3-10105</v>
          </cell>
        </row>
        <row r="8033">
          <cell r="W8033" t="str">
            <v>2022-07-31</v>
          </cell>
          <cell r="X8033" t="str">
            <v/>
          </cell>
        </row>
        <row r="8033">
          <cell r="AF8033" t="str">
            <v>CD2207001YK1</v>
          </cell>
        </row>
        <row r="8034">
          <cell r="D8034" t="str">
            <v>IN20220037</v>
          </cell>
          <cell r="E8034" t="str">
            <v>4858.40</v>
          </cell>
        </row>
        <row r="8034">
          <cell r="H8034" t="str">
            <v>笔记本电脑</v>
          </cell>
        </row>
        <row r="8034">
          <cell r="L8034" t="str">
            <v>联想 THIBKPAD S2-2020 OLCD I5-10210U</v>
          </cell>
        </row>
        <row r="8034">
          <cell r="W8034" t="str">
            <v>2022-07-31</v>
          </cell>
          <cell r="X8034" t="str">
            <v/>
          </cell>
        </row>
        <row r="8034">
          <cell r="AF8034" t="str">
            <v>CL2207006YK1</v>
          </cell>
        </row>
        <row r="8035">
          <cell r="D8035" t="str">
            <v>IN20220036</v>
          </cell>
          <cell r="E8035" t="str">
            <v>4858.41</v>
          </cell>
        </row>
        <row r="8035">
          <cell r="H8035" t="str">
            <v>笔记本电脑</v>
          </cell>
        </row>
        <row r="8035">
          <cell r="L8035" t="str">
            <v>联想 Thibkpad S2-2020 OLCD I5-10210U</v>
          </cell>
        </row>
        <row r="8035">
          <cell r="W8035" t="str">
            <v>2022-07-31</v>
          </cell>
          <cell r="X8035" t="str">
            <v/>
          </cell>
        </row>
        <row r="8035">
          <cell r="AF8035" t="str">
            <v>CL2207001YK1</v>
          </cell>
        </row>
        <row r="8036">
          <cell r="D8036" t="str">
            <v>IT20220004</v>
          </cell>
          <cell r="E8036" t="str">
            <v>2831.86</v>
          </cell>
        </row>
        <row r="8036">
          <cell r="H8036" t="str">
            <v>投影机</v>
          </cell>
        </row>
        <row r="8036">
          <cell r="L8036" t="str">
            <v>夏普 H360XA</v>
          </cell>
        </row>
        <row r="8036">
          <cell r="W8036" t="str">
            <v>2022-07-31</v>
          </cell>
          <cell r="X8036" t="str">
            <v/>
          </cell>
        </row>
        <row r="8036">
          <cell r="AF8036" t="str">
            <v>PJ2207001LA</v>
          </cell>
        </row>
        <row r="8037">
          <cell r="D8037" t="str">
            <v>IN20220035</v>
          </cell>
          <cell r="E8037" t="str">
            <v>3805.31</v>
          </cell>
        </row>
        <row r="8037">
          <cell r="H8037" t="str">
            <v>笔记本电脑</v>
          </cell>
        </row>
        <row r="8037">
          <cell r="L8037" t="str">
            <v>联想 Thinkpad E14 I3-1005G1</v>
          </cell>
        </row>
        <row r="8037">
          <cell r="W8037" t="str">
            <v>2022-07-31</v>
          </cell>
          <cell r="X8037" t="str">
            <v/>
          </cell>
        </row>
        <row r="8037">
          <cell r="AF8037" t="str">
            <v>CL2207005YK1</v>
          </cell>
        </row>
        <row r="8038">
          <cell r="D8038" t="str">
            <v>IN20220034</v>
          </cell>
          <cell r="E8038" t="str">
            <v>6637.17</v>
          </cell>
        </row>
        <row r="8038">
          <cell r="H8038" t="str">
            <v>笔记本电脑</v>
          </cell>
        </row>
        <row r="8038">
          <cell r="L8038" t="str">
            <v>联想THINKBOOK13X I7-1160G7</v>
          </cell>
        </row>
        <row r="8038">
          <cell r="W8038" t="str">
            <v>2022-07-28</v>
          </cell>
          <cell r="X8038" t="str">
            <v/>
          </cell>
        </row>
        <row r="8038">
          <cell r="AF8038" t="str">
            <v>CL2207001YK2</v>
          </cell>
        </row>
        <row r="8039">
          <cell r="D8039" t="str">
            <v>IN20220033</v>
          </cell>
          <cell r="E8039" t="str">
            <v>8230.09</v>
          </cell>
        </row>
        <row r="8039">
          <cell r="H8039" t="str">
            <v>笔记本电脑</v>
          </cell>
        </row>
        <row r="8039">
          <cell r="L8039" t="str">
            <v>DELL G15 5520 I7-12700H</v>
          </cell>
        </row>
        <row r="8039">
          <cell r="W8039" t="str">
            <v>2022-07-31</v>
          </cell>
          <cell r="X8039" t="str">
            <v/>
          </cell>
        </row>
        <row r="8039">
          <cell r="AF8039" t="str">
            <v>CL2207002YK2</v>
          </cell>
        </row>
        <row r="8040">
          <cell r="D8040" t="str">
            <v>IN20220032</v>
          </cell>
          <cell r="E8040" t="str">
            <v>6982.30</v>
          </cell>
        </row>
        <row r="8040">
          <cell r="H8040" t="str">
            <v>笔记本电脑</v>
          </cell>
        </row>
        <row r="8040">
          <cell r="L8040" t="str">
            <v>i7-1160G7 16G</v>
          </cell>
        </row>
        <row r="8040">
          <cell r="W8040" t="str">
            <v>2022-07-12</v>
          </cell>
          <cell r="X8040" t="str">
            <v/>
          </cell>
        </row>
        <row r="8040">
          <cell r="AF8040" t="str">
            <v>CL2206001GD</v>
          </cell>
        </row>
        <row r="8041">
          <cell r="D8041" t="str">
            <v>IN20220031</v>
          </cell>
          <cell r="E8041" t="str">
            <v>7876.11</v>
          </cell>
        </row>
        <row r="8041">
          <cell r="H8041" t="str">
            <v>笔记本电脑</v>
          </cell>
        </row>
        <row r="8041">
          <cell r="L8041" t="str">
            <v>i7-12700H 16G</v>
          </cell>
        </row>
        <row r="8041">
          <cell r="W8041" t="str">
            <v>2022-07-12</v>
          </cell>
          <cell r="X8041" t="str">
            <v/>
          </cell>
        </row>
        <row r="8041">
          <cell r="AF8041" t="str">
            <v>CL2205004LA</v>
          </cell>
        </row>
        <row r="8042">
          <cell r="D8042" t="str">
            <v>IN20220030</v>
          </cell>
          <cell r="E8042" t="str">
            <v>7168.14</v>
          </cell>
        </row>
        <row r="8042">
          <cell r="H8042" t="str">
            <v>台式电脑</v>
          </cell>
        </row>
        <row r="8042">
          <cell r="L8042" t="str">
            <v>i7-10700 27寸显示器</v>
          </cell>
        </row>
        <row r="8042">
          <cell r="W8042" t="str">
            <v>2022-07-05</v>
          </cell>
          <cell r="X8042" t="str">
            <v/>
          </cell>
        </row>
        <row r="8042">
          <cell r="AF8042" t="str">
            <v>CD2205001LA</v>
          </cell>
        </row>
        <row r="8043">
          <cell r="D8043" t="str">
            <v>IN20220029</v>
          </cell>
          <cell r="E8043" t="str">
            <v>7876.11</v>
          </cell>
        </row>
        <row r="8043">
          <cell r="H8043" t="str">
            <v>笔记本电脑</v>
          </cell>
        </row>
        <row r="8043">
          <cell r="L8043" t="str">
            <v>i7-12700H</v>
          </cell>
        </row>
        <row r="8043">
          <cell r="W8043" t="str">
            <v>2022-07-05</v>
          </cell>
          <cell r="X8043" t="str">
            <v/>
          </cell>
        </row>
        <row r="8043">
          <cell r="AF8043" t="str">
            <v>CL2205003LA</v>
          </cell>
        </row>
        <row r="8044">
          <cell r="D8044" t="str">
            <v>IN20220028</v>
          </cell>
          <cell r="E8044" t="str">
            <v>7876.10</v>
          </cell>
        </row>
        <row r="8044">
          <cell r="H8044" t="str">
            <v>笔记本电脑</v>
          </cell>
        </row>
        <row r="8044">
          <cell r="L8044" t="str">
            <v>i7-12700H</v>
          </cell>
        </row>
        <row r="8044">
          <cell r="W8044" t="str">
            <v>2022-07-05</v>
          </cell>
          <cell r="X8044" t="str">
            <v/>
          </cell>
        </row>
        <row r="8044">
          <cell r="AF8044" t="str">
            <v>CL2205002LA</v>
          </cell>
        </row>
        <row r="8045">
          <cell r="D8045" t="str">
            <v>IN20220027</v>
          </cell>
          <cell r="E8045" t="str">
            <v>7876.11</v>
          </cell>
        </row>
        <row r="8045">
          <cell r="H8045" t="str">
            <v>台式电脑</v>
          </cell>
        </row>
        <row r="8045">
          <cell r="L8045" t="str">
            <v>i7-10700 27寸显示器</v>
          </cell>
        </row>
        <row r="8045">
          <cell r="W8045" t="str">
            <v>2022-07-05</v>
          </cell>
          <cell r="X8045" t="str">
            <v/>
          </cell>
        </row>
        <row r="8045">
          <cell r="AF8045" t="str">
            <v>CD2205001GD</v>
          </cell>
        </row>
        <row r="8046">
          <cell r="D8046" t="str">
            <v>IN20220026</v>
          </cell>
          <cell r="E8046" t="str">
            <v>7345.13</v>
          </cell>
        </row>
        <row r="8046">
          <cell r="H8046" t="str">
            <v>笔记本电脑</v>
          </cell>
        </row>
        <row r="8046">
          <cell r="L8046" t="str">
            <v>DELL G15 5520 i7-12700H</v>
          </cell>
        </row>
        <row r="8046">
          <cell r="W8046" t="str">
            <v>2022-06-28</v>
          </cell>
          <cell r="X8046" t="str">
            <v/>
          </cell>
        </row>
        <row r="8046">
          <cell r="AF8046" t="str">
            <v>CL2208001YK2</v>
          </cell>
        </row>
        <row r="8047">
          <cell r="D8047" t="str">
            <v>IN20220025</v>
          </cell>
          <cell r="E8047" t="str">
            <v>3451.33</v>
          </cell>
        </row>
        <row r="8047">
          <cell r="H8047" t="str">
            <v>电脑</v>
          </cell>
        </row>
        <row r="8047">
          <cell r="L8047" t="str">
            <v>dell 3080MT i3-10105</v>
          </cell>
        </row>
        <row r="8047">
          <cell r="W8047" t="str">
            <v>2022-06-28</v>
          </cell>
          <cell r="X8047" t="str">
            <v/>
          </cell>
        </row>
        <row r="8047">
          <cell r="AF8047" t="str">
            <v>CD0000158YK2</v>
          </cell>
        </row>
        <row r="8048">
          <cell r="D8048" t="str">
            <v>IT20220003</v>
          </cell>
          <cell r="E8048" t="str">
            <v>44955.75</v>
          </cell>
        </row>
        <row r="8048">
          <cell r="H8048" t="str">
            <v>激光投影仪</v>
          </cell>
        </row>
        <row r="8048">
          <cell r="L8048" t="str">
            <v>AL-DFH720</v>
          </cell>
        </row>
        <row r="8048">
          <cell r="W8048" t="str">
            <v>2022-06-14</v>
          </cell>
          <cell r="X8048" t="str">
            <v/>
          </cell>
        </row>
        <row r="8048">
          <cell r="AF8048" t="str">
            <v>TY2204002LA</v>
          </cell>
        </row>
        <row r="8049">
          <cell r="D8049" t="str">
            <v>IN20220024</v>
          </cell>
          <cell r="E8049" t="str">
            <v>3451.33</v>
          </cell>
        </row>
        <row r="8049">
          <cell r="H8049" t="str">
            <v>电脑</v>
          </cell>
        </row>
        <row r="8049">
          <cell r="L8049" t="str">
            <v>dell电脑 3080MT I3-10105</v>
          </cell>
        </row>
        <row r="8049">
          <cell r="W8049" t="str">
            <v>2022-05-31</v>
          </cell>
          <cell r="X8049" t="str">
            <v/>
          </cell>
        </row>
        <row r="8049">
          <cell r="AF8049" t="str">
            <v>CD0000368YK1</v>
          </cell>
        </row>
        <row r="8050">
          <cell r="D8050" t="str">
            <v>IT20220002</v>
          </cell>
          <cell r="E8050" t="str">
            <v>2831.86</v>
          </cell>
        </row>
        <row r="8050">
          <cell r="H8050" t="str">
            <v>投影机</v>
          </cell>
        </row>
        <row r="8050">
          <cell r="L8050" t="str">
            <v>夏普 XG-H360XA</v>
          </cell>
        </row>
        <row r="8050">
          <cell r="W8050" t="str">
            <v>2022-05-31</v>
          </cell>
          <cell r="X8050" t="str">
            <v/>
          </cell>
        </row>
        <row r="8050">
          <cell r="AF8050" t="str">
            <v>CF000002YK2</v>
          </cell>
        </row>
        <row r="8051">
          <cell r="D8051" t="str">
            <v>IN20220023</v>
          </cell>
          <cell r="E8051" t="str">
            <v>3451.33</v>
          </cell>
        </row>
        <row r="8051">
          <cell r="H8051" t="str">
            <v>电脑</v>
          </cell>
        </row>
        <row r="8051">
          <cell r="L8051" t="str">
            <v>dell电脑 3080MT i3-10105</v>
          </cell>
        </row>
        <row r="8051">
          <cell r="W8051" t="str">
            <v>2022-05-31</v>
          </cell>
          <cell r="X8051" t="str">
            <v/>
          </cell>
        </row>
        <row r="8051">
          <cell r="AF8051" t="str">
            <v>CD0000157YK2</v>
          </cell>
        </row>
        <row r="8052">
          <cell r="D8052" t="str">
            <v>IN20220022</v>
          </cell>
          <cell r="E8052" t="str">
            <v>3451.32</v>
          </cell>
        </row>
        <row r="8052">
          <cell r="H8052" t="str">
            <v>电脑</v>
          </cell>
        </row>
        <row r="8052">
          <cell r="L8052" t="str">
            <v>dell电脑 3080MT i3-10105</v>
          </cell>
        </row>
        <row r="8052">
          <cell r="W8052" t="str">
            <v>2022-05-31</v>
          </cell>
          <cell r="X8052" t="str">
            <v/>
          </cell>
        </row>
        <row r="8052">
          <cell r="AF8052" t="str">
            <v>CD2204002YK2</v>
          </cell>
        </row>
        <row r="8053">
          <cell r="D8053" t="str">
            <v>IN20220021</v>
          </cell>
          <cell r="E8053" t="str">
            <v>3805.31</v>
          </cell>
        </row>
        <row r="8053">
          <cell r="H8053" t="str">
            <v>笔记本电脑</v>
          </cell>
        </row>
        <row r="8053">
          <cell r="L8053" t="str">
            <v>联想 thinkpad X13</v>
          </cell>
        </row>
        <row r="8053">
          <cell r="W8053" t="str">
            <v>2022-05-31</v>
          </cell>
          <cell r="X8053" t="str">
            <v/>
          </cell>
        </row>
        <row r="8053">
          <cell r="AF8053" t="str">
            <v>CL0000028YK2</v>
          </cell>
        </row>
        <row r="8054">
          <cell r="D8054" t="str">
            <v>IN20220020</v>
          </cell>
          <cell r="E8054" t="str">
            <v>6637.17</v>
          </cell>
        </row>
        <row r="8054">
          <cell r="H8054" t="str">
            <v>笔记本电脑</v>
          </cell>
        </row>
        <row r="8054">
          <cell r="L8054" t="str">
            <v>联想 thinkbook 13X i7-1160G7</v>
          </cell>
        </row>
        <row r="8054">
          <cell r="W8054" t="str">
            <v>2022-05-31</v>
          </cell>
          <cell r="X8054" t="str">
            <v/>
          </cell>
        </row>
        <row r="8054">
          <cell r="AF8054" t="str">
            <v>CL0000029YK2</v>
          </cell>
        </row>
        <row r="8055">
          <cell r="D8055" t="str">
            <v>IN20220019</v>
          </cell>
          <cell r="E8055" t="str">
            <v>3805.31</v>
          </cell>
        </row>
        <row r="8055">
          <cell r="H8055" t="str">
            <v>笔记本电脑</v>
          </cell>
        </row>
        <row r="8055">
          <cell r="L8055" t="str">
            <v>thinkpad E14 I3-1005G1</v>
          </cell>
        </row>
        <row r="8055">
          <cell r="W8055" t="str">
            <v>2022-05-31</v>
          </cell>
          <cell r="X8055" t="str">
            <v/>
          </cell>
        </row>
        <row r="8055">
          <cell r="AF8055" t="str">
            <v>CL0000027YK2</v>
          </cell>
        </row>
        <row r="8056">
          <cell r="D8056" t="str">
            <v>IN20220018</v>
          </cell>
          <cell r="E8056" t="str">
            <v>4946.90</v>
          </cell>
        </row>
        <row r="8056">
          <cell r="H8056" t="str">
            <v>笔记本电脑</v>
          </cell>
        </row>
        <row r="8056">
          <cell r="L8056" t="str">
            <v>I7-1160G7</v>
          </cell>
        </row>
        <row r="8056">
          <cell r="W8056" t="str">
            <v>2022-05-13</v>
          </cell>
          <cell r="X8056" t="str">
            <v/>
          </cell>
        </row>
        <row r="8056">
          <cell r="AF8056" t="str">
            <v>CL2203002GD</v>
          </cell>
        </row>
        <row r="8057">
          <cell r="D8057" t="str">
            <v>IN20220017</v>
          </cell>
          <cell r="E8057" t="str">
            <v>6982.30</v>
          </cell>
        </row>
        <row r="8057">
          <cell r="H8057" t="str">
            <v>笔记本电脑</v>
          </cell>
        </row>
        <row r="8057">
          <cell r="L8057" t="str">
            <v>I5-10210U</v>
          </cell>
        </row>
        <row r="8057">
          <cell r="W8057" t="str">
            <v>2022-05-13</v>
          </cell>
          <cell r="X8057" t="str">
            <v/>
          </cell>
        </row>
        <row r="8057">
          <cell r="AF8057" t="str">
            <v>CL2203001GD</v>
          </cell>
        </row>
        <row r="8058">
          <cell r="D8058" t="str">
            <v>IN20220016</v>
          </cell>
          <cell r="E8058" t="str">
            <v>3530.97</v>
          </cell>
        </row>
        <row r="8058">
          <cell r="H8058" t="str">
            <v>惠普电脑</v>
          </cell>
        </row>
        <row r="8058">
          <cell r="L8058" t="str">
            <v>I3-10100</v>
          </cell>
        </row>
        <row r="8058">
          <cell r="W8058" t="str">
            <v>2022-05-13</v>
          </cell>
          <cell r="X8058" t="str">
            <v/>
          </cell>
        </row>
        <row r="8058">
          <cell r="AF8058" t="str">
            <v>CD2203009LA</v>
          </cell>
        </row>
        <row r="8059">
          <cell r="D8059" t="str">
            <v>IT20220001</v>
          </cell>
          <cell r="E8059" t="str">
            <v>2831.86</v>
          </cell>
        </row>
        <row r="8059">
          <cell r="H8059" t="str">
            <v>投影机</v>
          </cell>
        </row>
        <row r="8059">
          <cell r="L8059" t="str">
            <v/>
          </cell>
        </row>
        <row r="8059">
          <cell r="W8059" t="str">
            <v>2022-04-29</v>
          </cell>
          <cell r="X8059" t="str">
            <v/>
          </cell>
        </row>
        <row r="8059">
          <cell r="AF8059" t="str">
            <v>CF000004YK2</v>
          </cell>
        </row>
        <row r="8060">
          <cell r="D8060" t="str">
            <v>IN20220015</v>
          </cell>
          <cell r="E8060" t="str">
            <v>7522.12</v>
          </cell>
        </row>
        <row r="8060">
          <cell r="H8060" t="str">
            <v>电脑</v>
          </cell>
        </row>
        <row r="8060">
          <cell r="L8060" t="str">
            <v>dell电脑I7-11700</v>
          </cell>
        </row>
        <row r="8060">
          <cell r="W8060" t="str">
            <v>2022-04-29</v>
          </cell>
          <cell r="X8060" t="str">
            <v/>
          </cell>
        </row>
        <row r="8060">
          <cell r="AF8060" t="str">
            <v>CD2204001YK2</v>
          </cell>
        </row>
        <row r="8061">
          <cell r="D8061" t="str">
            <v>IN20220014</v>
          </cell>
          <cell r="E8061" t="str">
            <v>3451.33</v>
          </cell>
        </row>
        <row r="8061">
          <cell r="H8061" t="str">
            <v>电脑</v>
          </cell>
        </row>
        <row r="8061">
          <cell r="L8061" t="str">
            <v>dell电脑I3-10105</v>
          </cell>
        </row>
        <row r="8061">
          <cell r="W8061" t="str">
            <v>2022-04-28</v>
          </cell>
          <cell r="X8061" t="str">
            <v/>
          </cell>
        </row>
        <row r="8061">
          <cell r="AF8061" t="str">
            <v>CD2203003YK2</v>
          </cell>
        </row>
        <row r="8062">
          <cell r="D8062" t="str">
            <v>IN20220013</v>
          </cell>
          <cell r="E8062" t="str">
            <v>4141.59</v>
          </cell>
        </row>
        <row r="8062">
          <cell r="H8062" t="str">
            <v>笔记本电脑</v>
          </cell>
        </row>
        <row r="8062">
          <cell r="L8062" t="str">
            <v>I3-1005G1</v>
          </cell>
        </row>
        <row r="8062">
          <cell r="W8062" t="str">
            <v>2022-04-21</v>
          </cell>
          <cell r="X8062" t="str">
            <v/>
          </cell>
        </row>
        <row r="8062">
          <cell r="AF8062" t="str">
            <v>CL0000022GD</v>
          </cell>
        </row>
        <row r="8063">
          <cell r="D8063" t="str">
            <v>IN20220012</v>
          </cell>
          <cell r="E8063" t="str">
            <v>4858.40</v>
          </cell>
        </row>
        <row r="8063">
          <cell r="H8063" t="str">
            <v>笔记本电脑</v>
          </cell>
        </row>
        <row r="8063">
          <cell r="L8063" t="str">
            <v>NKPAD笔记本电脑 S2-2020 OLCD I5-10210</v>
          </cell>
        </row>
        <row r="8063">
          <cell r="W8063" t="str">
            <v>2022-03-29</v>
          </cell>
          <cell r="X8063" t="str">
            <v/>
          </cell>
        </row>
        <row r="8063">
          <cell r="AF8063" t="str">
            <v>CD0000367YK1</v>
          </cell>
        </row>
        <row r="8064">
          <cell r="D8064" t="str">
            <v>IN20220011</v>
          </cell>
          <cell r="E8064" t="str">
            <v>4292.04</v>
          </cell>
        </row>
        <row r="8064">
          <cell r="H8064" t="str">
            <v>电脑</v>
          </cell>
        </row>
        <row r="8064">
          <cell r="L8064" t="str">
            <v>DELL电脑 3080MT I5-10505</v>
          </cell>
        </row>
        <row r="8064">
          <cell r="W8064" t="str">
            <v>2022-03-25</v>
          </cell>
          <cell r="X8064" t="str">
            <v/>
          </cell>
        </row>
        <row r="8064">
          <cell r="AF8064" t="str">
            <v>CD2203002YK2</v>
          </cell>
        </row>
        <row r="8065">
          <cell r="D8065" t="str">
            <v>IN20220010</v>
          </cell>
          <cell r="E8065" t="str">
            <v>3451.33</v>
          </cell>
        </row>
        <row r="8065">
          <cell r="H8065" t="str">
            <v>电脑</v>
          </cell>
        </row>
        <row r="8065">
          <cell r="L8065" t="str">
            <v>DELL电脑 3080MT I3-10505</v>
          </cell>
        </row>
        <row r="8065">
          <cell r="W8065" t="str">
            <v>2022-03-29</v>
          </cell>
          <cell r="X8065" t="str">
            <v/>
          </cell>
        </row>
        <row r="8065">
          <cell r="AF8065" t="str">
            <v>CD2203001YK2</v>
          </cell>
        </row>
        <row r="8066">
          <cell r="D8066" t="str">
            <v>IN20220009</v>
          </cell>
          <cell r="E8066" t="str">
            <v>3451.33</v>
          </cell>
        </row>
        <row r="8066">
          <cell r="H8066" t="str">
            <v>电脑</v>
          </cell>
        </row>
        <row r="8066">
          <cell r="L8066" t="str">
            <v>DELL电脑 3080MT I3-10505</v>
          </cell>
        </row>
        <row r="8066">
          <cell r="W8066" t="str">
            <v>2022-03-29</v>
          </cell>
          <cell r="X8066" t="str">
            <v/>
          </cell>
        </row>
        <row r="8066">
          <cell r="AF8066" t="str">
            <v>CD2202001YK2</v>
          </cell>
        </row>
        <row r="8067">
          <cell r="D8067" t="str">
            <v>IN20220008</v>
          </cell>
          <cell r="E8067" t="str">
            <v>3451.33</v>
          </cell>
        </row>
        <row r="8067">
          <cell r="H8067" t="str">
            <v>电脑</v>
          </cell>
        </row>
        <row r="8067">
          <cell r="L8067" t="str">
            <v>联想扬天T4900D</v>
          </cell>
        </row>
        <row r="8067">
          <cell r="W8067" t="str">
            <v>2022-03-29</v>
          </cell>
          <cell r="X8067" t="str">
            <v/>
          </cell>
        </row>
        <row r="8067">
          <cell r="AF8067" t="str">
            <v>CD0000156YK2</v>
          </cell>
        </row>
        <row r="8068">
          <cell r="D8068" t="str">
            <v>IN20220007</v>
          </cell>
          <cell r="E8068" t="str">
            <v>3451.33</v>
          </cell>
        </row>
        <row r="8068">
          <cell r="H8068" t="str">
            <v>电脑</v>
          </cell>
        </row>
        <row r="8068">
          <cell r="L8068" t="str">
            <v/>
          </cell>
        </row>
        <row r="8068">
          <cell r="W8068" t="str">
            <v>2022-02-28</v>
          </cell>
          <cell r="X8068" t="str">
            <v/>
          </cell>
        </row>
        <row r="8068">
          <cell r="AF8068" t="str">
            <v>CD0000155YK2</v>
          </cell>
        </row>
        <row r="8069">
          <cell r="D8069" t="str">
            <v>IN20220006</v>
          </cell>
          <cell r="E8069" t="str">
            <v>7168.14</v>
          </cell>
        </row>
        <row r="8069">
          <cell r="H8069" t="str">
            <v>电脑</v>
          </cell>
        </row>
        <row r="8069">
          <cell r="L8069" t="str">
            <v/>
          </cell>
        </row>
        <row r="8069">
          <cell r="W8069" t="str">
            <v>2022-02-28</v>
          </cell>
          <cell r="X8069" t="str">
            <v/>
          </cell>
        </row>
        <row r="8069">
          <cell r="AF8069" t="str">
            <v>CD0000154YK2</v>
          </cell>
        </row>
        <row r="8070">
          <cell r="D8070" t="str">
            <v>IF20180029</v>
          </cell>
          <cell r="E8070" t="str">
            <v>991.38</v>
          </cell>
        </row>
        <row r="8070">
          <cell r="H8070" t="str">
            <v>打印机</v>
          </cell>
        </row>
        <row r="8070">
          <cell r="L8070" t="str">
            <v/>
          </cell>
        </row>
        <row r="8070">
          <cell r="W8070" t="str">
            <v>2018-12-28</v>
          </cell>
          <cell r="X8070" t="str">
            <v/>
          </cell>
        </row>
        <row r="8070">
          <cell r="AF8070" t="str">
            <v>PT0000092YK1</v>
          </cell>
        </row>
        <row r="8071">
          <cell r="D8071" t="str">
            <v>IZ20220001</v>
          </cell>
          <cell r="E8071" t="str">
            <v>25663.72</v>
          </cell>
        </row>
        <row r="8071">
          <cell r="H8071" t="str">
            <v>华为智慧屏</v>
          </cell>
        </row>
        <row r="8071">
          <cell r="L8071" t="str">
            <v/>
          </cell>
        </row>
        <row r="8071">
          <cell r="W8071" t="str">
            <v>2022-02-12</v>
          </cell>
          <cell r="X8071" t="str">
            <v/>
          </cell>
        </row>
        <row r="8071">
          <cell r="AF8071" t="str">
            <v/>
          </cell>
        </row>
        <row r="8072">
          <cell r="D8072" t="str">
            <v>IN20220005</v>
          </cell>
          <cell r="E8072" t="str">
            <v>5561.95</v>
          </cell>
        </row>
        <row r="8072">
          <cell r="H8072" t="str">
            <v>电脑</v>
          </cell>
        </row>
        <row r="8072">
          <cell r="L8072" t="str">
            <v>华为matebook D 15 BOD IY-1195G7</v>
          </cell>
        </row>
        <row r="8072">
          <cell r="W8072" t="str">
            <v>2022-01-20</v>
          </cell>
          <cell r="X8072" t="str">
            <v>永康市容艳电脑有限公司</v>
          </cell>
        </row>
        <row r="8072">
          <cell r="AF8072" t="str">
            <v>CL2201001LA</v>
          </cell>
        </row>
        <row r="8073">
          <cell r="D8073" t="str">
            <v>IN20220004</v>
          </cell>
          <cell r="E8073" t="str">
            <v>5840.71</v>
          </cell>
        </row>
        <row r="8073">
          <cell r="H8073" t="str">
            <v>电脑</v>
          </cell>
        </row>
        <row r="8073">
          <cell r="L8073" t="str">
            <v>组装机</v>
          </cell>
        </row>
        <row r="8073">
          <cell r="W8073" t="str">
            <v>2022-01-22</v>
          </cell>
          <cell r="X8073" t="str">
            <v>永康市容艳电脑有限公司</v>
          </cell>
        </row>
        <row r="8073">
          <cell r="AF8073" t="str">
            <v>CD0000153YK2</v>
          </cell>
        </row>
        <row r="8074">
          <cell r="D8074" t="str">
            <v>IN20220003</v>
          </cell>
          <cell r="E8074" t="str">
            <v>4247.79</v>
          </cell>
        </row>
        <row r="8074">
          <cell r="H8074" t="str">
            <v>电脑</v>
          </cell>
        </row>
        <row r="8074">
          <cell r="L8074" t="str">
            <v>think pad E14 B5-5600U</v>
          </cell>
        </row>
        <row r="8074">
          <cell r="W8074" t="str">
            <v>2022-01-21</v>
          </cell>
          <cell r="X8074" t="str">
            <v>永康市容艳电脑有限公司</v>
          </cell>
        </row>
        <row r="8074">
          <cell r="AF8074" t="str">
            <v>CD0000152YK2</v>
          </cell>
        </row>
        <row r="8075">
          <cell r="D8075" t="str">
            <v>IN20220002</v>
          </cell>
          <cell r="E8075" t="str">
            <v>3318.58</v>
          </cell>
        </row>
        <row r="8075">
          <cell r="H8075" t="str">
            <v>组装机</v>
          </cell>
        </row>
        <row r="8075">
          <cell r="L8075" t="str">
            <v/>
          </cell>
        </row>
        <row r="8075">
          <cell r="W8075" t="str">
            <v>2022-01-04</v>
          </cell>
          <cell r="X8075" t="str">
            <v>杭州捷智网络工程有限公司</v>
          </cell>
        </row>
        <row r="8075">
          <cell r="AF8075" t="str">
            <v>CD0000033GD</v>
          </cell>
        </row>
        <row r="8076">
          <cell r="D8076" t="str">
            <v>IN20220001</v>
          </cell>
          <cell r="E8076" t="str">
            <v>3539.82</v>
          </cell>
        </row>
        <row r="8076">
          <cell r="H8076" t="str">
            <v>联想电脑</v>
          </cell>
        </row>
        <row r="8076">
          <cell r="L8076" t="str">
            <v>I3-10100</v>
          </cell>
        </row>
        <row r="8076">
          <cell r="W8076" t="str">
            <v>2022-01-05</v>
          </cell>
          <cell r="X8076" t="str">
            <v>杭州捷智网络工程有限公司</v>
          </cell>
        </row>
        <row r="8076">
          <cell r="AF8076" t="str">
            <v>CD0000132LA</v>
          </cell>
        </row>
        <row r="8077">
          <cell r="D8077" t="str">
            <v>IN20210116</v>
          </cell>
          <cell r="E8077" t="str">
            <v>7964.60</v>
          </cell>
        </row>
        <row r="8077">
          <cell r="H8077" t="str">
            <v>联想电脑（含软件）</v>
          </cell>
        </row>
        <row r="8077">
          <cell r="L8077" t="str">
            <v>M4900</v>
          </cell>
        </row>
        <row r="8077">
          <cell r="W8077" t="str">
            <v>2021-12-28</v>
          </cell>
          <cell r="X8077" t="str">
            <v>杭州方达计量检测仪器有限公司</v>
          </cell>
        </row>
        <row r="8077">
          <cell r="AF8077" t="str">
            <v>CD0000366YK1</v>
          </cell>
        </row>
        <row r="8078">
          <cell r="D8078" t="str">
            <v>IN20210115</v>
          </cell>
          <cell r="E8078" t="str">
            <v>3035.40</v>
          </cell>
        </row>
        <row r="8078">
          <cell r="H8078" t="str">
            <v>电脑</v>
          </cell>
        </row>
        <row r="8078">
          <cell r="L8078" t="str">
            <v/>
          </cell>
        </row>
        <row r="8078">
          <cell r="W8078" t="str">
            <v>2021-12-28</v>
          </cell>
          <cell r="X8078" t="str">
            <v>永康市容艳电脑有限公司</v>
          </cell>
        </row>
        <row r="8078">
          <cell r="AF8078" t="str">
            <v>CD0000151YK2</v>
          </cell>
        </row>
        <row r="8079">
          <cell r="D8079" t="str">
            <v>IN20210114</v>
          </cell>
          <cell r="E8079" t="str">
            <v>4247.79</v>
          </cell>
        </row>
        <row r="8079">
          <cell r="H8079" t="str">
            <v>电脑</v>
          </cell>
        </row>
        <row r="8079">
          <cell r="L8079" t="str">
            <v/>
          </cell>
        </row>
        <row r="8079">
          <cell r="W8079" t="str">
            <v>2021-12-27</v>
          </cell>
          <cell r="X8079" t="str">
            <v>永康市容艳电脑有限公司</v>
          </cell>
        </row>
        <row r="8079">
          <cell r="AF8079" t="str">
            <v>CD0000150YK2</v>
          </cell>
        </row>
        <row r="8080">
          <cell r="D8080" t="str">
            <v>IN20210113</v>
          </cell>
          <cell r="E8080" t="str">
            <v>3035.40</v>
          </cell>
        </row>
        <row r="8080">
          <cell r="H8080" t="str">
            <v>电脑</v>
          </cell>
        </row>
        <row r="8080">
          <cell r="L8080" t="str">
            <v/>
          </cell>
        </row>
        <row r="8080">
          <cell r="W8080" t="str">
            <v>2021-12-28</v>
          </cell>
          <cell r="X8080" t="str">
            <v>永康市容艳电脑有限公司</v>
          </cell>
        </row>
        <row r="8080">
          <cell r="AF8080" t="str">
            <v>CD0000149YK2</v>
          </cell>
        </row>
        <row r="8081">
          <cell r="D8081" t="str">
            <v>IN20210112</v>
          </cell>
          <cell r="E8081" t="str">
            <v>3433.63</v>
          </cell>
        </row>
        <row r="8081">
          <cell r="H8081" t="str">
            <v>电脑</v>
          </cell>
        </row>
        <row r="8081">
          <cell r="L8081" t="str">
            <v/>
          </cell>
        </row>
        <row r="8081">
          <cell r="W8081" t="str">
            <v>2021-12-28</v>
          </cell>
          <cell r="X8081" t="str">
            <v>永康市容艳电脑有限公司</v>
          </cell>
        </row>
        <row r="8081">
          <cell r="AF8081" t="str">
            <v>CD0000148YK2</v>
          </cell>
        </row>
        <row r="8082">
          <cell r="D8082" t="str">
            <v>IN20210111</v>
          </cell>
          <cell r="E8082" t="str">
            <v>4247.79</v>
          </cell>
        </row>
        <row r="8082">
          <cell r="H8082" t="str">
            <v>电脑</v>
          </cell>
        </row>
        <row r="8082">
          <cell r="L8082" t="str">
            <v/>
          </cell>
        </row>
        <row r="8082">
          <cell r="W8082" t="str">
            <v>2021-12-28</v>
          </cell>
          <cell r="X8082" t="str">
            <v>永康市容艳电脑有限公司</v>
          </cell>
        </row>
        <row r="8082">
          <cell r="AF8082" t="str">
            <v>CD0000147YK2</v>
          </cell>
        </row>
        <row r="8083">
          <cell r="D8083" t="str">
            <v>IN20210110</v>
          </cell>
          <cell r="E8083" t="str">
            <v>2920.35</v>
          </cell>
        </row>
        <row r="8083">
          <cell r="H8083" t="str">
            <v>联想主机</v>
          </cell>
        </row>
        <row r="8083">
          <cell r="L8083" t="str">
            <v>I3-10100</v>
          </cell>
        </row>
        <row r="8083">
          <cell r="W8083" t="str">
            <v>2021-12-15</v>
          </cell>
          <cell r="X8083" t="str">
            <v>杭州捷智网络工程有限公司</v>
          </cell>
        </row>
        <row r="8083">
          <cell r="AF8083" t="str">
            <v>CD0000195LA</v>
          </cell>
        </row>
        <row r="8084">
          <cell r="D8084" t="str">
            <v>IN20210109</v>
          </cell>
          <cell r="E8084" t="str">
            <v>3539.82</v>
          </cell>
        </row>
        <row r="8084">
          <cell r="H8084" t="str">
            <v>联想电脑</v>
          </cell>
        </row>
        <row r="8084">
          <cell r="L8084" t="str">
            <v>I3-10100</v>
          </cell>
        </row>
        <row r="8084">
          <cell r="W8084" t="str">
            <v>2021-12-15</v>
          </cell>
          <cell r="X8084" t="str">
            <v>杭州捷智网络工程有限公司</v>
          </cell>
        </row>
        <row r="8084">
          <cell r="AF8084" t="str">
            <v>CD2111005LA</v>
          </cell>
        </row>
        <row r="8085">
          <cell r="D8085" t="str">
            <v>IN20180058</v>
          </cell>
          <cell r="E8085" t="str">
            <v>2820.51</v>
          </cell>
        </row>
        <row r="8085">
          <cell r="H8085" t="str">
            <v>笔记本</v>
          </cell>
        </row>
        <row r="8085">
          <cell r="L8085" t="str">
            <v>B类笔记本</v>
          </cell>
        </row>
        <row r="8085">
          <cell r="W8085" t="str">
            <v>2018-04-15</v>
          </cell>
          <cell r="X8085" t="str">
            <v>永康市容艳电脑有限公司</v>
          </cell>
        </row>
        <row r="8085">
          <cell r="AF8085" t="str">
            <v>CL0000004YK2</v>
          </cell>
        </row>
        <row r="8086">
          <cell r="D8086" t="str">
            <v>IN20180057</v>
          </cell>
          <cell r="E8086" t="str">
            <v>2820.51</v>
          </cell>
        </row>
        <row r="8086">
          <cell r="H8086" t="str">
            <v>笔记本</v>
          </cell>
        </row>
        <row r="8086">
          <cell r="L8086" t="str">
            <v>B类笔记本</v>
          </cell>
        </row>
        <row r="8086">
          <cell r="W8086" t="str">
            <v>2018-04-16</v>
          </cell>
          <cell r="X8086" t="str">
            <v>永康市容艳电脑有限公司</v>
          </cell>
        </row>
        <row r="8086">
          <cell r="AF8086" t="str">
            <v>CL0000003YK2</v>
          </cell>
        </row>
        <row r="8087">
          <cell r="D8087" t="str">
            <v>IN20180056</v>
          </cell>
          <cell r="E8087" t="str">
            <v>2820.51</v>
          </cell>
        </row>
        <row r="8087">
          <cell r="H8087" t="str">
            <v>笔记本</v>
          </cell>
        </row>
        <row r="8087">
          <cell r="L8087" t="str">
            <v>B类笔记本</v>
          </cell>
        </row>
        <row r="8087">
          <cell r="W8087" t="str">
            <v>2018-04-12</v>
          </cell>
          <cell r="X8087" t="str">
            <v>永康市容艳电脑有限公司</v>
          </cell>
        </row>
        <row r="8087">
          <cell r="AF8087" t="str">
            <v>CL0000002YK2</v>
          </cell>
        </row>
        <row r="8088">
          <cell r="D8088" t="str">
            <v>IN20180055</v>
          </cell>
          <cell r="E8088" t="str">
            <v>3619.66</v>
          </cell>
        </row>
        <row r="8088">
          <cell r="H8088" t="str">
            <v>笔记本</v>
          </cell>
        </row>
        <row r="8088">
          <cell r="L8088" t="str">
            <v>A类笔记本</v>
          </cell>
        </row>
        <row r="8088">
          <cell r="W8088" t="str">
            <v>2018-04-06</v>
          </cell>
          <cell r="X8088" t="str">
            <v>永康市容艳电脑有限公司</v>
          </cell>
        </row>
        <row r="8088">
          <cell r="AF8088" t="str">
            <v>CL0000001YK2</v>
          </cell>
        </row>
        <row r="8089">
          <cell r="D8089" t="str">
            <v>IN20180054</v>
          </cell>
          <cell r="E8089" t="str">
            <v>2649.57</v>
          </cell>
        </row>
        <row r="8089">
          <cell r="H8089" t="str">
            <v>台式机</v>
          </cell>
        </row>
        <row r="8089">
          <cell r="L8089" t="str">
            <v>台式机B类</v>
          </cell>
        </row>
        <row r="8089">
          <cell r="W8089" t="str">
            <v>2018-04-06</v>
          </cell>
          <cell r="X8089" t="str">
            <v>永康市容艳电脑有限公司</v>
          </cell>
        </row>
        <row r="8089">
          <cell r="AF8089" t="str">
            <v>CD0000253YK1</v>
          </cell>
        </row>
        <row r="8090">
          <cell r="D8090" t="str">
            <v>IN20180053</v>
          </cell>
          <cell r="E8090" t="str">
            <v>5555.56</v>
          </cell>
        </row>
        <row r="8090">
          <cell r="H8090" t="str">
            <v>笔记本</v>
          </cell>
        </row>
        <row r="8090">
          <cell r="L8090" t="str">
            <v>X270</v>
          </cell>
        </row>
        <row r="8090">
          <cell r="W8090" t="str">
            <v>2018-04-05</v>
          </cell>
          <cell r="X8090" t="str">
            <v>永康市容艳电脑有限公司</v>
          </cell>
        </row>
        <row r="8090">
          <cell r="AF8090" t="str">
            <v>CL0000012YK2</v>
          </cell>
        </row>
        <row r="8091">
          <cell r="D8091" t="str">
            <v>IN20180052</v>
          </cell>
          <cell r="E8091" t="str">
            <v>3619.65</v>
          </cell>
        </row>
        <row r="8091">
          <cell r="H8091" t="str">
            <v>笔记本</v>
          </cell>
        </row>
        <row r="8091">
          <cell r="L8091" t="str">
            <v>A类笔记本</v>
          </cell>
        </row>
        <row r="8091">
          <cell r="W8091" t="str">
            <v>2018-04-03</v>
          </cell>
          <cell r="X8091" t="str">
            <v>永康市容艳电脑有限公司</v>
          </cell>
        </row>
        <row r="8091">
          <cell r="AF8091" t="str">
            <v>CL0000030YK1</v>
          </cell>
        </row>
        <row r="8092">
          <cell r="D8092" t="str">
            <v>IN20180051</v>
          </cell>
          <cell r="E8092" t="str">
            <v>3619.65</v>
          </cell>
        </row>
        <row r="8092">
          <cell r="H8092" t="str">
            <v>笔记本</v>
          </cell>
        </row>
        <row r="8092">
          <cell r="L8092" t="str">
            <v>A类笔记本</v>
          </cell>
        </row>
        <row r="8092">
          <cell r="W8092" t="str">
            <v>2018-04-03</v>
          </cell>
          <cell r="X8092" t="str">
            <v>永康市容艳电脑有限公司</v>
          </cell>
        </row>
        <row r="8092">
          <cell r="AF8092" t="str">
            <v>CL0000032YK1</v>
          </cell>
        </row>
        <row r="8093">
          <cell r="D8093" t="str">
            <v>IN20180050</v>
          </cell>
          <cell r="E8093" t="str">
            <v>2649.58</v>
          </cell>
        </row>
        <row r="8093">
          <cell r="H8093" t="str">
            <v>台式机</v>
          </cell>
        </row>
        <row r="8093">
          <cell r="L8093" t="str">
            <v>台式机B类</v>
          </cell>
        </row>
        <row r="8093">
          <cell r="W8093" t="str">
            <v>2018-04-02</v>
          </cell>
          <cell r="X8093" t="str">
            <v>永康市容艳电脑有限公司</v>
          </cell>
        </row>
        <row r="8093">
          <cell r="AF8093" t="str">
            <v>CD0000252YK1</v>
          </cell>
        </row>
        <row r="8094">
          <cell r="D8094" t="str">
            <v>IN20180049</v>
          </cell>
          <cell r="E8094" t="str">
            <v>2820.52</v>
          </cell>
        </row>
        <row r="8094">
          <cell r="H8094" t="str">
            <v>笔记本</v>
          </cell>
        </row>
        <row r="8094">
          <cell r="L8094" t="str">
            <v>B类笔记本</v>
          </cell>
        </row>
        <row r="8094">
          <cell r="W8094" t="str">
            <v>2018-04-02</v>
          </cell>
          <cell r="X8094" t="str">
            <v>永康市容艳电脑有限公司</v>
          </cell>
        </row>
        <row r="8094">
          <cell r="AF8094" t="str">
            <v>CL0000029YK1</v>
          </cell>
        </row>
        <row r="8095">
          <cell r="D8095" t="str">
            <v>IN20180047</v>
          </cell>
          <cell r="E8095" t="str">
            <v>3619.66</v>
          </cell>
        </row>
        <row r="8095">
          <cell r="H8095" t="str">
            <v>笔记本</v>
          </cell>
        </row>
        <row r="8095">
          <cell r="L8095" t="str">
            <v>E470</v>
          </cell>
        </row>
        <row r="8095">
          <cell r="W8095" t="str">
            <v>2018-03-23</v>
          </cell>
          <cell r="X8095" t="str">
            <v>永康市容艳电脑有限公司</v>
          </cell>
        </row>
        <row r="8095">
          <cell r="AF8095" t="str">
            <v>CL0000030YK2</v>
          </cell>
        </row>
        <row r="8096">
          <cell r="D8096" t="str">
            <v>IN20180046</v>
          </cell>
          <cell r="E8096" t="str">
            <v>4658.12</v>
          </cell>
        </row>
        <row r="8096">
          <cell r="H8096" t="str">
            <v>台式机</v>
          </cell>
        </row>
        <row r="8096">
          <cell r="L8096" t="str">
            <v>A类台式机</v>
          </cell>
        </row>
        <row r="8096">
          <cell r="W8096" t="str">
            <v>2018-03-21</v>
          </cell>
          <cell r="X8096" t="str">
            <v>永康市容艳电脑有限公司</v>
          </cell>
        </row>
        <row r="8096">
          <cell r="AF8096" t="str">
            <v>CD0000251YK1</v>
          </cell>
        </row>
        <row r="8097">
          <cell r="D8097" t="str">
            <v>IN20180045</v>
          </cell>
          <cell r="E8097" t="str">
            <v>4658.12</v>
          </cell>
        </row>
        <row r="8097">
          <cell r="H8097" t="str">
            <v>台式机</v>
          </cell>
        </row>
        <row r="8097">
          <cell r="L8097" t="str">
            <v>A类台式机</v>
          </cell>
        </row>
        <row r="8097">
          <cell r="W8097" t="str">
            <v>2018-03-22</v>
          </cell>
          <cell r="X8097" t="str">
            <v>永康市容艳电脑有限公司</v>
          </cell>
        </row>
        <row r="8097">
          <cell r="AF8097" t="str">
            <v>CD0000250YK1</v>
          </cell>
        </row>
        <row r="8098">
          <cell r="D8098" t="str">
            <v>IN20180044</v>
          </cell>
          <cell r="E8098" t="str">
            <v>5555.56</v>
          </cell>
        </row>
        <row r="8098">
          <cell r="H8098" t="str">
            <v>笔记本</v>
          </cell>
        </row>
        <row r="8098">
          <cell r="L8098" t="str">
            <v>X270 I3</v>
          </cell>
        </row>
        <row r="8098">
          <cell r="W8098" t="str">
            <v>2018-03-23</v>
          </cell>
          <cell r="X8098" t="str">
            <v>永康市容艳电脑有限公司</v>
          </cell>
        </row>
        <row r="8098">
          <cell r="AF8098" t="str">
            <v>CL0000027YK1</v>
          </cell>
        </row>
        <row r="8099">
          <cell r="D8099" t="str">
            <v>IN20180041</v>
          </cell>
          <cell r="E8099" t="str">
            <v>6666.67</v>
          </cell>
        </row>
        <row r="8099">
          <cell r="H8099" t="str">
            <v>笔记本</v>
          </cell>
        </row>
        <row r="8099">
          <cell r="L8099" t="str">
            <v>X270 i5</v>
          </cell>
        </row>
        <row r="8099">
          <cell r="W8099" t="str">
            <v>2018-03-21</v>
          </cell>
          <cell r="X8099" t="str">
            <v>永康市容艳电脑有限公司</v>
          </cell>
        </row>
        <row r="8099">
          <cell r="AF8099" t="str">
            <v>CL0000012YK1</v>
          </cell>
        </row>
        <row r="8100">
          <cell r="D8100" t="str">
            <v>IF20180008</v>
          </cell>
          <cell r="E8100" t="str">
            <v>1165.05</v>
          </cell>
        </row>
        <row r="8100">
          <cell r="H8100" t="str">
            <v>打印机</v>
          </cell>
        </row>
        <row r="8100">
          <cell r="L8100" t="str">
            <v>OKI5700</v>
          </cell>
        </row>
        <row r="8100">
          <cell r="W8100" t="str">
            <v>2018-03-20</v>
          </cell>
          <cell r="X8100" t="str">
            <v>永康东城博峰复印机经营部</v>
          </cell>
        </row>
        <row r="8100">
          <cell r="AF8100" t="str">
            <v>PT0000074YK1</v>
          </cell>
        </row>
        <row r="8101">
          <cell r="D8101" t="str">
            <v>IF20180007</v>
          </cell>
          <cell r="E8101" t="str">
            <v>1223.30</v>
          </cell>
        </row>
        <row r="8101">
          <cell r="H8101" t="str">
            <v>打印机</v>
          </cell>
        </row>
        <row r="8101">
          <cell r="L8101" t="str">
            <v>惠普1020</v>
          </cell>
        </row>
        <row r="8101">
          <cell r="W8101" t="str">
            <v>2018-03-19</v>
          </cell>
          <cell r="X8101" t="str">
            <v>永康东城博峰复印机经营部</v>
          </cell>
        </row>
        <row r="8101">
          <cell r="AF8101" t="str">
            <v>PT0000058YK2</v>
          </cell>
        </row>
        <row r="8102">
          <cell r="D8102" t="str">
            <v>IF20180006</v>
          </cell>
          <cell r="E8102" t="str">
            <v>1601.94</v>
          </cell>
        </row>
        <row r="8102">
          <cell r="H8102" t="str">
            <v>打印机</v>
          </cell>
        </row>
        <row r="8102">
          <cell r="L8102" t="str">
            <v>兄弟7360</v>
          </cell>
        </row>
        <row r="8102">
          <cell r="W8102" t="str">
            <v>2018-03-19</v>
          </cell>
          <cell r="X8102" t="str">
            <v>永康东城博峰复印机经营部</v>
          </cell>
        </row>
        <row r="8102">
          <cell r="AF8102" t="str">
            <v>PT0000051YK2</v>
          </cell>
        </row>
        <row r="8103">
          <cell r="D8103" t="str">
            <v>IN20180040</v>
          </cell>
          <cell r="E8103" t="str">
            <v>4658.12</v>
          </cell>
        </row>
        <row r="8103">
          <cell r="H8103" t="str">
            <v>台式机</v>
          </cell>
        </row>
        <row r="8103">
          <cell r="L8103" t="str">
            <v>A类台式机</v>
          </cell>
        </row>
        <row r="8103">
          <cell r="W8103" t="str">
            <v>2018-03-19</v>
          </cell>
          <cell r="X8103" t="str">
            <v>永康市容艳电脑有限公司</v>
          </cell>
        </row>
        <row r="8103">
          <cell r="AF8103" t="str">
            <v>CD0000248YK1</v>
          </cell>
        </row>
        <row r="8104">
          <cell r="D8104" t="str">
            <v>IN20180039</v>
          </cell>
          <cell r="E8104" t="str">
            <v>2820.51</v>
          </cell>
        </row>
        <row r="8104">
          <cell r="H8104" t="str">
            <v>笔记本</v>
          </cell>
        </row>
        <row r="8104">
          <cell r="L8104" t="str">
            <v>E470</v>
          </cell>
        </row>
        <row r="8104">
          <cell r="W8104" t="str">
            <v>2018-03-17</v>
          </cell>
          <cell r="X8104" t="str">
            <v>永康市容艳电脑有限公司</v>
          </cell>
        </row>
        <row r="8104">
          <cell r="AF8104" t="str">
            <v>CL0000019YK2</v>
          </cell>
        </row>
        <row r="8105">
          <cell r="D8105" t="str">
            <v>IN20180038</v>
          </cell>
          <cell r="E8105" t="str">
            <v>2820.52</v>
          </cell>
        </row>
        <row r="8105">
          <cell r="H8105" t="str">
            <v>笔记本</v>
          </cell>
        </row>
        <row r="8105">
          <cell r="L8105" t="str">
            <v>联想E450</v>
          </cell>
        </row>
        <row r="8105">
          <cell r="W8105" t="str">
            <v>2018-03-17</v>
          </cell>
          <cell r="X8105" t="str">
            <v>永康市容艳电脑有限公司</v>
          </cell>
        </row>
        <row r="8105">
          <cell r="AF8105" t="str">
            <v>CL0000018YK2</v>
          </cell>
        </row>
        <row r="8106">
          <cell r="D8106" t="str">
            <v>IN20180037</v>
          </cell>
          <cell r="E8106" t="str">
            <v>3444.44</v>
          </cell>
        </row>
        <row r="8106">
          <cell r="H8106" t="str">
            <v>台式机</v>
          </cell>
        </row>
        <row r="8106">
          <cell r="L8106" t="str">
            <v>A类台式机(去显卡)</v>
          </cell>
        </row>
        <row r="8106">
          <cell r="W8106" t="str">
            <v>2018-03-15</v>
          </cell>
          <cell r="X8106" t="str">
            <v>永康市容艳电脑有限公司</v>
          </cell>
        </row>
        <row r="8106">
          <cell r="AF8106" t="str">
            <v>CD0000247YK1</v>
          </cell>
        </row>
        <row r="8107">
          <cell r="D8107" t="str">
            <v>IF20180005</v>
          </cell>
          <cell r="E8107" t="str">
            <v>1165.05</v>
          </cell>
        </row>
        <row r="8107">
          <cell r="H8107" t="str">
            <v>打印机</v>
          </cell>
        </row>
        <row r="8107">
          <cell r="L8107" t="str">
            <v>OKI5700</v>
          </cell>
        </row>
        <row r="8107">
          <cell r="W8107" t="str">
            <v>2018-03-14</v>
          </cell>
          <cell r="X8107" t="str">
            <v>永康东城博峰复印机经营部</v>
          </cell>
        </row>
        <row r="8107">
          <cell r="AF8107" t="str">
            <v>PT0000073YK1</v>
          </cell>
        </row>
        <row r="8108">
          <cell r="D8108" t="str">
            <v>IF20180004</v>
          </cell>
          <cell r="E8108" t="str">
            <v>1601.94</v>
          </cell>
        </row>
        <row r="8108">
          <cell r="H8108" t="str">
            <v>打印机</v>
          </cell>
        </row>
        <row r="8108">
          <cell r="L8108" t="str">
            <v>兄弟7360</v>
          </cell>
        </row>
        <row r="8108">
          <cell r="W8108" t="str">
            <v>2018-03-14</v>
          </cell>
          <cell r="X8108" t="str">
            <v>永康东城博峰复印机经营部</v>
          </cell>
        </row>
        <row r="8108">
          <cell r="AF8108" t="str">
            <v>PT0000047YK2</v>
          </cell>
        </row>
        <row r="8109">
          <cell r="D8109" t="str">
            <v>IN20180036</v>
          </cell>
          <cell r="E8109" t="str">
            <v>3619.66</v>
          </cell>
        </row>
        <row r="8109">
          <cell r="H8109" t="str">
            <v>笔记本</v>
          </cell>
        </row>
        <row r="8109">
          <cell r="L8109" t="str">
            <v>E470</v>
          </cell>
        </row>
        <row r="8109">
          <cell r="W8109" t="str">
            <v>2018-03-13</v>
          </cell>
          <cell r="X8109" t="str">
            <v>永康市容艳电脑有限公司</v>
          </cell>
        </row>
        <row r="8109">
          <cell r="AF8109" t="str">
            <v>CL0000017YK2</v>
          </cell>
        </row>
        <row r="8110">
          <cell r="D8110" t="str">
            <v>IN20180035</v>
          </cell>
          <cell r="E8110" t="str">
            <v>3619.66</v>
          </cell>
        </row>
        <row r="8110">
          <cell r="H8110" t="str">
            <v>笔记本</v>
          </cell>
        </row>
        <row r="8110">
          <cell r="L8110" t="str">
            <v>E470</v>
          </cell>
        </row>
        <row r="8110">
          <cell r="W8110" t="str">
            <v>2018-03-14</v>
          </cell>
          <cell r="X8110" t="str">
            <v>永康市容艳电脑有限公司</v>
          </cell>
        </row>
        <row r="8110">
          <cell r="AF8110" t="str">
            <v>CL0000014YK2</v>
          </cell>
        </row>
        <row r="8111">
          <cell r="D8111" t="str">
            <v>IN20180034</v>
          </cell>
          <cell r="E8111" t="str">
            <v>4658.12</v>
          </cell>
        </row>
        <row r="8111">
          <cell r="H8111" t="str">
            <v>台式机</v>
          </cell>
        </row>
        <row r="8111">
          <cell r="L8111" t="str">
            <v>A类台式机</v>
          </cell>
        </row>
        <row r="8111">
          <cell r="W8111" t="str">
            <v>2018-03-14</v>
          </cell>
          <cell r="X8111" t="str">
            <v>永康市容艳电脑有限公司</v>
          </cell>
        </row>
        <row r="8111">
          <cell r="AF8111" t="str">
            <v>CD0000246YK1</v>
          </cell>
        </row>
        <row r="8112">
          <cell r="D8112" t="str">
            <v>IN20180033</v>
          </cell>
          <cell r="E8112" t="str">
            <v>2649.57</v>
          </cell>
        </row>
        <row r="8112">
          <cell r="H8112" t="str">
            <v>台式机</v>
          </cell>
        </row>
        <row r="8112">
          <cell r="L8112" t="str">
            <v>台式机B类</v>
          </cell>
        </row>
        <row r="8112">
          <cell r="W8112" t="str">
            <v>2018-03-14</v>
          </cell>
          <cell r="X8112" t="str">
            <v>永康市容艳电脑有限公司</v>
          </cell>
        </row>
        <row r="8112">
          <cell r="AF8112" t="str">
            <v>CD0000085YK1</v>
          </cell>
        </row>
        <row r="8113">
          <cell r="D8113" t="str">
            <v>IN20180032</v>
          </cell>
          <cell r="E8113" t="str">
            <v>2649.57</v>
          </cell>
        </row>
        <row r="8113">
          <cell r="H8113" t="str">
            <v>台式机</v>
          </cell>
        </row>
        <row r="8113">
          <cell r="L8113" t="str">
            <v>台式机B类</v>
          </cell>
        </row>
        <row r="8113">
          <cell r="W8113" t="str">
            <v>2018-03-14</v>
          </cell>
          <cell r="X8113" t="str">
            <v>永康市容艳电脑有限公司</v>
          </cell>
        </row>
        <row r="8113">
          <cell r="AF8113" t="str">
            <v>CD0000005YK1</v>
          </cell>
        </row>
        <row r="8114">
          <cell r="D8114" t="str">
            <v>IN20180031</v>
          </cell>
          <cell r="E8114" t="str">
            <v>2649.57</v>
          </cell>
        </row>
        <row r="8114">
          <cell r="H8114" t="str">
            <v>台式机</v>
          </cell>
        </row>
        <row r="8114">
          <cell r="L8114" t="str">
            <v>台式机B类</v>
          </cell>
        </row>
        <row r="8114">
          <cell r="W8114" t="str">
            <v>2018-03-14</v>
          </cell>
          <cell r="X8114" t="str">
            <v>永康市容艳电脑有限公司</v>
          </cell>
        </row>
        <row r="8114">
          <cell r="AF8114" t="str">
            <v>CD0000004YK1</v>
          </cell>
        </row>
        <row r="8115">
          <cell r="D8115" t="str">
            <v>IN20180030</v>
          </cell>
          <cell r="E8115" t="str">
            <v>2649.57</v>
          </cell>
        </row>
        <row r="8115">
          <cell r="H8115" t="str">
            <v>台式机</v>
          </cell>
        </row>
        <row r="8115">
          <cell r="L8115" t="str">
            <v>台式机B类</v>
          </cell>
        </row>
        <row r="8115">
          <cell r="W8115" t="str">
            <v>2018-03-14</v>
          </cell>
          <cell r="X8115" t="str">
            <v>永康市容艳电脑有限公司</v>
          </cell>
        </row>
        <row r="8115">
          <cell r="AF8115" t="str">
            <v>CD0000003YK1</v>
          </cell>
        </row>
        <row r="8116">
          <cell r="D8116" t="str">
            <v>IN20180029</v>
          </cell>
          <cell r="E8116" t="str">
            <v>5555.55</v>
          </cell>
        </row>
        <row r="8116">
          <cell r="H8116" t="str">
            <v>笔记本</v>
          </cell>
        </row>
        <row r="8116">
          <cell r="L8116" t="str">
            <v>X270</v>
          </cell>
        </row>
        <row r="8116">
          <cell r="W8116" t="str">
            <v>2018-03-13</v>
          </cell>
          <cell r="X8116" t="str">
            <v>永康市容艳电脑有限公司</v>
          </cell>
        </row>
        <row r="8116">
          <cell r="AF8116" t="str">
            <v>CL0000006YK2</v>
          </cell>
        </row>
        <row r="8117">
          <cell r="D8117" t="str">
            <v>IN20180028</v>
          </cell>
          <cell r="E8117" t="str">
            <v>2649.58</v>
          </cell>
        </row>
        <row r="8117">
          <cell r="H8117" t="str">
            <v>台式机</v>
          </cell>
        </row>
        <row r="8117">
          <cell r="L8117" t="str">
            <v>台式机B类</v>
          </cell>
        </row>
        <row r="8117">
          <cell r="W8117" t="str">
            <v>2018-03-12</v>
          </cell>
          <cell r="X8117" t="str">
            <v>永康市容艳电脑有限公司</v>
          </cell>
        </row>
        <row r="8117">
          <cell r="AF8117" t="str">
            <v>CD2205002YK1</v>
          </cell>
        </row>
        <row r="8118">
          <cell r="D8118" t="str">
            <v>IN20180027</v>
          </cell>
          <cell r="E8118" t="str">
            <v>2649.58</v>
          </cell>
        </row>
        <row r="8118">
          <cell r="H8118" t="str">
            <v>台式机</v>
          </cell>
        </row>
        <row r="8118">
          <cell r="L8118" t="str">
            <v>台式机B类</v>
          </cell>
        </row>
        <row r="8118">
          <cell r="W8118" t="str">
            <v>2018-03-10</v>
          </cell>
          <cell r="X8118" t="str">
            <v>永康市容艳电脑有限公司</v>
          </cell>
        </row>
        <row r="8118">
          <cell r="AF8118" t="str">
            <v>CD2205001YK1</v>
          </cell>
        </row>
        <row r="8119">
          <cell r="D8119" t="str">
            <v>IN20180026</v>
          </cell>
          <cell r="E8119" t="str">
            <v>3619.66</v>
          </cell>
        </row>
        <row r="8119">
          <cell r="H8119" t="str">
            <v>笔记本</v>
          </cell>
        </row>
        <row r="8119">
          <cell r="L8119" t="str">
            <v>E470</v>
          </cell>
        </row>
        <row r="8119">
          <cell r="W8119" t="str">
            <v>2018-03-09</v>
          </cell>
          <cell r="X8119" t="str">
            <v>永康市容艳电脑有限公司</v>
          </cell>
        </row>
        <row r="8119">
          <cell r="AF8119" t="str">
            <v>CL0000013YK2</v>
          </cell>
        </row>
        <row r="8120">
          <cell r="D8120" t="str">
            <v>IF20180003</v>
          </cell>
          <cell r="E8120" t="str">
            <v>1165.05</v>
          </cell>
        </row>
        <row r="8120">
          <cell r="H8120" t="str">
            <v>打印机</v>
          </cell>
        </row>
        <row r="8120">
          <cell r="L8120" t="str">
            <v>OKI5700</v>
          </cell>
        </row>
        <row r="8120">
          <cell r="W8120" t="str">
            <v>2018-03-01</v>
          </cell>
          <cell r="X8120" t="str">
            <v>永康东城博峰复印机经营部</v>
          </cell>
        </row>
        <row r="8120">
          <cell r="AF8120" t="str">
            <v>PT0000072YK1</v>
          </cell>
        </row>
        <row r="8121">
          <cell r="D8121" t="str">
            <v>IN20180025</v>
          </cell>
          <cell r="E8121" t="str">
            <v>3619.65</v>
          </cell>
        </row>
        <row r="8121">
          <cell r="H8121" t="str">
            <v>笔记本</v>
          </cell>
        </row>
        <row r="8121">
          <cell r="L8121" t="str">
            <v>E470</v>
          </cell>
        </row>
        <row r="8121">
          <cell r="W8121" t="str">
            <v>2018-02-28</v>
          </cell>
          <cell r="X8121" t="str">
            <v>永康市容艳电脑有限公司</v>
          </cell>
        </row>
        <row r="8121">
          <cell r="AF8121" t="str">
            <v>CL0000009YK2</v>
          </cell>
        </row>
        <row r="8122">
          <cell r="D8122" t="str">
            <v>IN20180024</v>
          </cell>
          <cell r="E8122" t="str">
            <v>4658.12</v>
          </cell>
        </row>
        <row r="8122">
          <cell r="H8122" t="str">
            <v>台式机</v>
          </cell>
        </row>
        <row r="8122">
          <cell r="L8122" t="str">
            <v>A类台式机</v>
          </cell>
        </row>
        <row r="8122">
          <cell r="W8122" t="str">
            <v>2018-03-01</v>
          </cell>
          <cell r="X8122" t="str">
            <v>永康市容艳电脑有限公司</v>
          </cell>
        </row>
        <row r="8122">
          <cell r="AF8122" t="str">
            <v>CD2202001YK1</v>
          </cell>
        </row>
        <row r="8123">
          <cell r="D8123" t="str">
            <v>IN20180023</v>
          </cell>
          <cell r="E8123" t="str">
            <v>1982.91</v>
          </cell>
        </row>
        <row r="8123">
          <cell r="H8123" t="str">
            <v>台式机</v>
          </cell>
        </row>
        <row r="8123">
          <cell r="L8123" t="str">
            <v>台式机B类</v>
          </cell>
        </row>
        <row r="8123">
          <cell r="W8123" t="str">
            <v>2018-03-01</v>
          </cell>
          <cell r="X8123" t="str">
            <v>永康市容艳电脑有限公司</v>
          </cell>
        </row>
        <row r="8123">
          <cell r="AF8123" t="str">
            <v>CD0000293YK1</v>
          </cell>
        </row>
        <row r="8124">
          <cell r="D8124" t="str">
            <v>IN20180022</v>
          </cell>
          <cell r="E8124" t="str">
            <v>3619.66</v>
          </cell>
        </row>
        <row r="8124">
          <cell r="H8124" t="str">
            <v>笔记本</v>
          </cell>
        </row>
        <row r="8124">
          <cell r="L8124" t="str">
            <v>E470</v>
          </cell>
        </row>
        <row r="8124">
          <cell r="W8124" t="str">
            <v>2018-02-24</v>
          </cell>
          <cell r="X8124" t="str">
            <v>永康市容艳电脑有限公司</v>
          </cell>
        </row>
        <row r="8124">
          <cell r="AF8124" t="str">
            <v>CL0000008YK2</v>
          </cell>
        </row>
        <row r="8125">
          <cell r="D8125" t="str">
            <v>IN20180021</v>
          </cell>
          <cell r="E8125" t="str">
            <v>1982.91</v>
          </cell>
        </row>
        <row r="8125">
          <cell r="H8125" t="str">
            <v>台式机</v>
          </cell>
        </row>
        <row r="8125">
          <cell r="L8125" t="str">
            <v>台式机B类</v>
          </cell>
        </row>
        <row r="8125">
          <cell r="W8125" t="str">
            <v>2018-02-27</v>
          </cell>
          <cell r="X8125" t="str">
            <v>永康市容艳电脑有限公司</v>
          </cell>
        </row>
        <row r="8125">
          <cell r="AF8125" t="str">
            <v>CD0000292YK1</v>
          </cell>
        </row>
        <row r="8126">
          <cell r="D8126" t="str">
            <v>IN20180020</v>
          </cell>
          <cell r="E8126" t="str">
            <v>4658.12</v>
          </cell>
        </row>
        <row r="8126">
          <cell r="H8126" t="str">
            <v>台式机</v>
          </cell>
        </row>
        <row r="8126">
          <cell r="L8126" t="str">
            <v>A类台式机</v>
          </cell>
        </row>
        <row r="8126">
          <cell r="W8126" t="str">
            <v>2018-02-05</v>
          </cell>
          <cell r="X8126" t="str">
            <v>永康市容艳电脑有限公司</v>
          </cell>
        </row>
        <row r="8126">
          <cell r="AF8126" t="str">
            <v>CD0000291YK1</v>
          </cell>
        </row>
        <row r="8127">
          <cell r="D8127" t="str">
            <v>IN20180019</v>
          </cell>
          <cell r="E8127" t="str">
            <v>8290.60</v>
          </cell>
        </row>
        <row r="8127">
          <cell r="H8127" t="str">
            <v>笔记本</v>
          </cell>
        </row>
        <row r="8127">
          <cell r="L8127" t="str">
            <v>ThinkPad E14</v>
          </cell>
        </row>
        <row r="8127">
          <cell r="W8127" t="str">
            <v>2018-02-06</v>
          </cell>
          <cell r="X8127" t="str">
            <v>永康市容艳电脑有限公司</v>
          </cell>
        </row>
        <row r="8127">
          <cell r="AF8127" t="str">
            <v>CL0000005YK1</v>
          </cell>
        </row>
        <row r="8128">
          <cell r="D8128" t="str">
            <v>IN20180018</v>
          </cell>
          <cell r="E8128" t="str">
            <v>8290.60</v>
          </cell>
        </row>
        <row r="8128">
          <cell r="H8128" t="str">
            <v>笔记本</v>
          </cell>
        </row>
        <row r="8128">
          <cell r="L8128" t="str">
            <v>X270  i7</v>
          </cell>
        </row>
        <row r="8128">
          <cell r="W8128" t="str">
            <v>2018-02-06</v>
          </cell>
          <cell r="X8128" t="str">
            <v>永康市容艳电脑有限公司</v>
          </cell>
        </row>
        <row r="8128">
          <cell r="AF8128" t="str">
            <v>CL0000002YK1</v>
          </cell>
        </row>
        <row r="8129">
          <cell r="D8129" t="str">
            <v>IN20180017</v>
          </cell>
          <cell r="E8129" t="str">
            <v>2820.51</v>
          </cell>
        </row>
        <row r="8129">
          <cell r="H8129" t="str">
            <v>笔记本</v>
          </cell>
        </row>
        <row r="8129">
          <cell r="L8129" t="str">
            <v>B类</v>
          </cell>
        </row>
        <row r="8129">
          <cell r="W8129" t="str">
            <v>2018-02-01</v>
          </cell>
          <cell r="X8129" t="str">
            <v>永康市容艳电脑有限公司</v>
          </cell>
        </row>
        <row r="8129">
          <cell r="AF8129" t="str">
            <v>CL0000026YK1</v>
          </cell>
        </row>
        <row r="8130">
          <cell r="D8130" t="str">
            <v>IN20180016</v>
          </cell>
          <cell r="E8130" t="str">
            <v>2820.52</v>
          </cell>
        </row>
        <row r="8130">
          <cell r="H8130" t="str">
            <v>笔记本</v>
          </cell>
        </row>
        <row r="8130">
          <cell r="L8130" t="str">
            <v>B类E470</v>
          </cell>
        </row>
        <row r="8130">
          <cell r="W8130" t="str">
            <v>2018-01-18</v>
          </cell>
          <cell r="X8130" t="str">
            <v>永康市容艳电脑有限公司</v>
          </cell>
        </row>
        <row r="8130">
          <cell r="AF8130" t="str">
            <v>CL0000007YK2</v>
          </cell>
        </row>
        <row r="8131">
          <cell r="D8131" t="str">
            <v>IN20180015</v>
          </cell>
          <cell r="E8131" t="str">
            <v>4487.18</v>
          </cell>
        </row>
        <row r="8131">
          <cell r="H8131" t="str">
            <v>台式机</v>
          </cell>
        </row>
        <row r="8131">
          <cell r="L8131" t="str">
            <v>A类台式机</v>
          </cell>
        </row>
        <row r="8131">
          <cell r="W8131" t="str">
            <v>2018-01-18</v>
          </cell>
          <cell r="X8131" t="str">
            <v>永康市容艳电脑有限公司</v>
          </cell>
        </row>
        <row r="8131">
          <cell r="AF8131" t="str">
            <v>CD0000343YK1</v>
          </cell>
        </row>
        <row r="8132">
          <cell r="D8132" t="str">
            <v>IN20180014</v>
          </cell>
          <cell r="E8132" t="str">
            <v>4487.18</v>
          </cell>
        </row>
        <row r="8132">
          <cell r="H8132" t="str">
            <v>台式机</v>
          </cell>
        </row>
        <row r="8132">
          <cell r="L8132" t="str">
            <v>A类台式机</v>
          </cell>
        </row>
        <row r="8132">
          <cell r="W8132" t="str">
            <v>2018-01-18</v>
          </cell>
          <cell r="X8132" t="str">
            <v>永康市容艳电脑有限公司</v>
          </cell>
        </row>
        <row r="8132">
          <cell r="AF8132" t="str">
            <v>CD0000342YK1</v>
          </cell>
        </row>
        <row r="8133">
          <cell r="D8133" t="str">
            <v>IN20180012</v>
          </cell>
          <cell r="E8133" t="str">
            <v>4487.18</v>
          </cell>
        </row>
        <row r="8133">
          <cell r="H8133" t="str">
            <v>台式机</v>
          </cell>
        </row>
        <row r="8133">
          <cell r="L8133" t="str">
            <v>A类台式机</v>
          </cell>
        </row>
        <row r="8133">
          <cell r="W8133" t="str">
            <v>2018-01-18</v>
          </cell>
          <cell r="X8133" t="str">
            <v>永康市容艳电脑有限公司</v>
          </cell>
        </row>
        <row r="8133">
          <cell r="AF8133" t="str">
            <v>CD0000310YK1</v>
          </cell>
        </row>
        <row r="8134">
          <cell r="D8134" t="str">
            <v>IN20180011</v>
          </cell>
          <cell r="E8134" t="str">
            <v>4487.18</v>
          </cell>
        </row>
        <row r="8134">
          <cell r="H8134" t="str">
            <v>台式机</v>
          </cell>
        </row>
        <row r="8134">
          <cell r="L8134" t="str">
            <v>A类台式机</v>
          </cell>
        </row>
        <row r="8134">
          <cell r="W8134" t="str">
            <v>2018-01-18</v>
          </cell>
          <cell r="X8134" t="str">
            <v>永康市容艳电脑有限公司</v>
          </cell>
        </row>
        <row r="8134">
          <cell r="AF8134" t="str">
            <v>CD0000313YK1</v>
          </cell>
        </row>
        <row r="8135">
          <cell r="D8135" t="str">
            <v>IN20180008</v>
          </cell>
          <cell r="E8135" t="str">
            <v>2820.51</v>
          </cell>
        </row>
        <row r="8135">
          <cell r="H8135" t="str">
            <v>笔记本</v>
          </cell>
        </row>
        <row r="8135">
          <cell r="L8135" t="str">
            <v>B类E470</v>
          </cell>
        </row>
        <row r="8135">
          <cell r="W8135" t="str">
            <v>2018-01-12</v>
          </cell>
          <cell r="X8135" t="str">
            <v>永康市容艳电脑有限公司</v>
          </cell>
        </row>
        <row r="8135">
          <cell r="AF8135" t="str">
            <v>CL0000018YK1</v>
          </cell>
        </row>
        <row r="8136">
          <cell r="D8136" t="str">
            <v>IN20180007</v>
          </cell>
          <cell r="E8136" t="str">
            <v>5555.56</v>
          </cell>
        </row>
        <row r="8136">
          <cell r="H8136" t="str">
            <v>笔记本</v>
          </cell>
        </row>
        <row r="8136">
          <cell r="L8136" t="str">
            <v>X270</v>
          </cell>
        </row>
        <row r="8136">
          <cell r="W8136" t="str">
            <v>2018-01-12</v>
          </cell>
          <cell r="X8136" t="str">
            <v>永康市容艳电脑有限公司</v>
          </cell>
        </row>
        <row r="8136">
          <cell r="AF8136" t="str">
            <v>CL0000013YK1</v>
          </cell>
        </row>
        <row r="8137">
          <cell r="D8137" t="str">
            <v>IN20180006</v>
          </cell>
          <cell r="E8137" t="str">
            <v>3619.66</v>
          </cell>
        </row>
        <row r="8137">
          <cell r="H8137" t="str">
            <v>笔记本</v>
          </cell>
        </row>
        <row r="8137">
          <cell r="L8137" t="str">
            <v>E470</v>
          </cell>
        </row>
        <row r="8137">
          <cell r="W8137" t="str">
            <v>2018-01-12</v>
          </cell>
          <cell r="X8137" t="str">
            <v>永康市容艳电脑有限公司</v>
          </cell>
        </row>
        <row r="8137">
          <cell r="AF8137" t="str">
            <v>CL0000019YK1</v>
          </cell>
        </row>
        <row r="8138">
          <cell r="D8138" t="str">
            <v>IF20180002</v>
          </cell>
          <cell r="E8138" t="str">
            <v>1223.30</v>
          </cell>
        </row>
        <row r="8138">
          <cell r="H8138" t="str">
            <v>打印机</v>
          </cell>
        </row>
        <row r="8138">
          <cell r="L8138" t="str">
            <v>惠普1020</v>
          </cell>
        </row>
        <row r="8138">
          <cell r="W8138" t="str">
            <v>2018-01-06</v>
          </cell>
          <cell r="X8138" t="str">
            <v>永康东城博峰复印机经营部</v>
          </cell>
        </row>
        <row r="8138">
          <cell r="AF8138" t="str">
            <v>PT0000054YK2</v>
          </cell>
        </row>
        <row r="8139">
          <cell r="D8139" t="str">
            <v>IF20180001</v>
          </cell>
          <cell r="E8139" t="str">
            <v>1601.94</v>
          </cell>
        </row>
        <row r="8139">
          <cell r="H8139" t="str">
            <v>打印机</v>
          </cell>
        </row>
        <row r="8139">
          <cell r="L8139" t="str">
            <v>兄弟7530</v>
          </cell>
        </row>
        <row r="8139">
          <cell r="W8139" t="str">
            <v>2018-01-04</v>
          </cell>
          <cell r="X8139" t="str">
            <v>永康东城博峰复印机经营部</v>
          </cell>
        </row>
        <row r="8139">
          <cell r="AF8139" t="str">
            <v>PT0000045YK2</v>
          </cell>
        </row>
        <row r="8140">
          <cell r="D8140" t="str">
            <v>IN20180005</v>
          </cell>
          <cell r="E8140" t="str">
            <v>4487.18</v>
          </cell>
        </row>
        <row r="8140">
          <cell r="H8140" t="str">
            <v>台式机</v>
          </cell>
        </row>
        <row r="8140">
          <cell r="L8140" t="str">
            <v>A类台式机</v>
          </cell>
        </row>
        <row r="8140">
          <cell r="W8140" t="str">
            <v>2018-01-05</v>
          </cell>
          <cell r="X8140" t="str">
            <v>永康市容艳电脑有限公司</v>
          </cell>
        </row>
        <row r="8140">
          <cell r="AF8140" t="str">
            <v>CD0000302YK1</v>
          </cell>
        </row>
        <row r="8141">
          <cell r="D8141" t="str">
            <v>IN20180003</v>
          </cell>
          <cell r="E8141" t="str">
            <v>3619.65</v>
          </cell>
        </row>
        <row r="8141">
          <cell r="H8141" t="str">
            <v>笔记本</v>
          </cell>
        </row>
        <row r="8141">
          <cell r="L8141" t="str">
            <v>E470</v>
          </cell>
        </row>
        <row r="8141">
          <cell r="W8141" t="str">
            <v>2018-01-06</v>
          </cell>
          <cell r="X8141" t="str">
            <v>永康市容艳电脑有限公司</v>
          </cell>
        </row>
        <row r="8141">
          <cell r="AF8141" t="str">
            <v>CL0000017YK1</v>
          </cell>
        </row>
        <row r="8142">
          <cell r="D8142" t="str">
            <v>IN20180001</v>
          </cell>
          <cell r="E8142" t="str">
            <v>6666.67</v>
          </cell>
        </row>
        <row r="8142">
          <cell r="H8142" t="str">
            <v>笔记本</v>
          </cell>
        </row>
        <row r="8142">
          <cell r="L8142" t="str">
            <v>X270</v>
          </cell>
        </row>
        <row r="8142">
          <cell r="W8142" t="str">
            <v>2018-01-01</v>
          </cell>
          <cell r="X8142" t="str">
            <v>永康市容艳电脑有限公司</v>
          </cell>
        </row>
        <row r="8142">
          <cell r="AF8142" t="str">
            <v>CL0000037YK1</v>
          </cell>
        </row>
        <row r="8143">
          <cell r="D8143" t="str">
            <v>IN20170103</v>
          </cell>
          <cell r="E8143" t="str">
            <v>3619.66</v>
          </cell>
        </row>
        <row r="8143">
          <cell r="H8143" t="str">
            <v>笔记本</v>
          </cell>
        </row>
        <row r="8143">
          <cell r="L8143" t="str">
            <v>E470</v>
          </cell>
        </row>
        <row r="8143">
          <cell r="W8143" t="str">
            <v>2017-12-19</v>
          </cell>
          <cell r="X8143" t="str">
            <v>永康市容艳电脑有限公司</v>
          </cell>
        </row>
        <row r="8143">
          <cell r="AF8143" t="str">
            <v>CL0000016YK1</v>
          </cell>
        </row>
        <row r="8144">
          <cell r="D8144" t="str">
            <v>IN20170102</v>
          </cell>
          <cell r="E8144" t="str">
            <v>3619.65</v>
          </cell>
        </row>
        <row r="8144">
          <cell r="H8144" t="str">
            <v>笔记本</v>
          </cell>
        </row>
        <row r="8144">
          <cell r="L8144" t="str">
            <v/>
          </cell>
        </row>
        <row r="8144">
          <cell r="W8144" t="str">
            <v>2017-12-14</v>
          </cell>
          <cell r="X8144" t="str">
            <v>永康市容艳电脑有限公司</v>
          </cell>
        </row>
        <row r="8144">
          <cell r="AF8144" t="str">
            <v>CL0000025YK1</v>
          </cell>
        </row>
        <row r="8145">
          <cell r="D8145" t="str">
            <v>IN20170101</v>
          </cell>
          <cell r="E8145" t="str">
            <v>1910.26</v>
          </cell>
        </row>
        <row r="8145">
          <cell r="H8145" t="str">
            <v>台式机</v>
          </cell>
        </row>
        <row r="8145">
          <cell r="L8145" t="str">
            <v>主机</v>
          </cell>
        </row>
        <row r="8145">
          <cell r="W8145" t="str">
            <v>2017-12-15</v>
          </cell>
          <cell r="X8145" t="str">
            <v>永康市容艳电脑有限公司</v>
          </cell>
        </row>
        <row r="8145">
          <cell r="AF8145" t="str">
            <v>CD0000300YK1</v>
          </cell>
        </row>
        <row r="8146">
          <cell r="D8146" t="str">
            <v>IN20170100</v>
          </cell>
          <cell r="E8146" t="str">
            <v>2649.57</v>
          </cell>
        </row>
        <row r="8146">
          <cell r="H8146" t="str">
            <v>笔记本</v>
          </cell>
        </row>
        <row r="8146">
          <cell r="L8146" t="str">
            <v/>
          </cell>
        </row>
        <row r="8146">
          <cell r="W8146" t="str">
            <v>2017-12-15</v>
          </cell>
          <cell r="X8146" t="str">
            <v>永康市容艳电脑有限公司</v>
          </cell>
        </row>
        <row r="8146">
          <cell r="AF8146" t="str">
            <v>CL0000024YK1</v>
          </cell>
        </row>
        <row r="8147">
          <cell r="D8147" t="str">
            <v>IN20170099</v>
          </cell>
          <cell r="E8147" t="str">
            <v>2649.58</v>
          </cell>
        </row>
        <row r="8147">
          <cell r="H8147" t="str">
            <v>台式机</v>
          </cell>
        </row>
        <row r="8147">
          <cell r="L8147" t="str">
            <v>台式机B类</v>
          </cell>
        </row>
        <row r="8147">
          <cell r="W8147" t="str">
            <v>2017-12-10</v>
          </cell>
          <cell r="X8147" t="str">
            <v>永康市容艳电脑有限公司</v>
          </cell>
        </row>
        <row r="8147">
          <cell r="AF8147" t="str">
            <v>CD0000299YK1</v>
          </cell>
        </row>
        <row r="8148">
          <cell r="D8148" t="str">
            <v>IN20170098</v>
          </cell>
          <cell r="E8148" t="str">
            <v>5555.56</v>
          </cell>
        </row>
        <row r="8148">
          <cell r="H8148" t="str">
            <v>笔记本</v>
          </cell>
        </row>
        <row r="8148">
          <cell r="L8148" t="str">
            <v/>
          </cell>
        </row>
        <row r="8148">
          <cell r="W8148" t="str">
            <v>2017-12-02</v>
          </cell>
          <cell r="X8148" t="str">
            <v>永康市容艳电脑有限公司</v>
          </cell>
        </row>
        <row r="8148">
          <cell r="AF8148" t="str">
            <v>CL0000023YK1</v>
          </cell>
        </row>
        <row r="8149">
          <cell r="D8149" t="str">
            <v>IN20170097</v>
          </cell>
          <cell r="E8149" t="str">
            <v>5555.56</v>
          </cell>
        </row>
        <row r="8149">
          <cell r="H8149" t="str">
            <v>笔记本</v>
          </cell>
        </row>
        <row r="8149">
          <cell r="L8149" t="str">
            <v>联想E470</v>
          </cell>
        </row>
        <row r="8149">
          <cell r="W8149" t="str">
            <v>2017-11-28</v>
          </cell>
          <cell r="X8149" t="str">
            <v>永康市容艳电脑有限公司</v>
          </cell>
        </row>
        <row r="8149">
          <cell r="AF8149" t="str">
            <v>CL0000010YK1</v>
          </cell>
        </row>
        <row r="8150">
          <cell r="D8150" t="str">
            <v>IN20170096</v>
          </cell>
          <cell r="E8150" t="str">
            <v>5555.55</v>
          </cell>
        </row>
        <row r="8150">
          <cell r="H8150" t="str">
            <v>笔记本</v>
          </cell>
        </row>
        <row r="8150">
          <cell r="L8150" t="str">
            <v/>
          </cell>
        </row>
        <row r="8150">
          <cell r="W8150" t="str">
            <v>2017-12-02</v>
          </cell>
          <cell r="X8150" t="str">
            <v>永康市容艳电脑有限公司</v>
          </cell>
        </row>
        <row r="8150">
          <cell r="AF8150" t="str">
            <v>CL0000034YK1</v>
          </cell>
        </row>
        <row r="8151">
          <cell r="D8151" t="str">
            <v>IN20170095</v>
          </cell>
          <cell r="E8151" t="str">
            <v>2576.92</v>
          </cell>
        </row>
        <row r="8151">
          <cell r="H8151" t="str">
            <v>台式机</v>
          </cell>
        </row>
        <row r="8151">
          <cell r="L8151" t="str">
            <v>台式机B类</v>
          </cell>
        </row>
        <row r="8151">
          <cell r="W8151" t="str">
            <v>2017-11-25</v>
          </cell>
          <cell r="X8151" t="str">
            <v>永康市容艳电脑有限公司</v>
          </cell>
        </row>
        <row r="8151">
          <cell r="AF8151" t="str">
            <v>CD0000298YK1</v>
          </cell>
        </row>
        <row r="8152">
          <cell r="D8152" t="str">
            <v>IN20170094</v>
          </cell>
          <cell r="E8152" t="str">
            <v>2820.51</v>
          </cell>
        </row>
        <row r="8152">
          <cell r="H8152" t="str">
            <v>笔记本</v>
          </cell>
        </row>
        <row r="8152">
          <cell r="L8152" t="str">
            <v/>
          </cell>
        </row>
        <row r="8152">
          <cell r="W8152" t="str">
            <v>2017-11-25</v>
          </cell>
          <cell r="X8152" t="str">
            <v>永康市容艳电脑有限公司</v>
          </cell>
        </row>
        <row r="8152">
          <cell r="AF8152" t="str">
            <v>CL0000007YK1</v>
          </cell>
        </row>
        <row r="8153">
          <cell r="D8153" t="str">
            <v>IF20170029</v>
          </cell>
          <cell r="E8153" t="str">
            <v>1180.59</v>
          </cell>
        </row>
        <row r="8153">
          <cell r="H8153" t="str">
            <v>打印机</v>
          </cell>
        </row>
        <row r="8153">
          <cell r="L8153" t="str">
            <v>惠普1020</v>
          </cell>
        </row>
        <row r="8153">
          <cell r="W8153" t="str">
            <v>2017-11-23</v>
          </cell>
          <cell r="X8153" t="str">
            <v>永康东城博峰复印机经营部</v>
          </cell>
        </row>
        <row r="8153">
          <cell r="AF8153" t="str">
            <v>PT0000053YK2</v>
          </cell>
        </row>
        <row r="8154">
          <cell r="D8154" t="str">
            <v>IN20170093</v>
          </cell>
          <cell r="E8154" t="str">
            <v>4604.28</v>
          </cell>
        </row>
        <row r="8154">
          <cell r="H8154" t="str">
            <v>台式机</v>
          </cell>
        </row>
        <row r="8154">
          <cell r="L8154" t="str">
            <v>A类台式机</v>
          </cell>
        </row>
        <row r="8154">
          <cell r="W8154" t="str">
            <v>2017-11-14</v>
          </cell>
          <cell r="X8154" t="str">
            <v>北京京东世纪信息技术有限公司</v>
          </cell>
        </row>
        <row r="8154">
          <cell r="AF8154" t="str">
            <v>CD0000297YK1</v>
          </cell>
        </row>
        <row r="8155">
          <cell r="D8155" t="str">
            <v>IN20170092</v>
          </cell>
          <cell r="E8155" t="str">
            <v>4604.27</v>
          </cell>
        </row>
        <row r="8155">
          <cell r="H8155" t="str">
            <v>台式机</v>
          </cell>
        </row>
        <row r="8155">
          <cell r="L8155" t="str">
            <v>A类台式机</v>
          </cell>
        </row>
        <row r="8155">
          <cell r="W8155" t="str">
            <v>2017-11-14</v>
          </cell>
          <cell r="X8155" t="str">
            <v>北京京东世纪信息技术有限公司</v>
          </cell>
        </row>
        <row r="8155">
          <cell r="AF8155" t="str">
            <v>CD0000296YK1</v>
          </cell>
        </row>
        <row r="8156">
          <cell r="D8156" t="str">
            <v>IF20170028</v>
          </cell>
          <cell r="E8156" t="str">
            <v>1180.58</v>
          </cell>
        </row>
        <row r="8156">
          <cell r="H8156" t="str">
            <v>打印机</v>
          </cell>
        </row>
        <row r="8156">
          <cell r="L8156" t="str">
            <v>OKI5200</v>
          </cell>
        </row>
        <row r="8156">
          <cell r="W8156" t="str">
            <v>2017-11-03</v>
          </cell>
          <cell r="X8156" t="str">
            <v>永康东城博峰复印机经营部</v>
          </cell>
        </row>
        <row r="8156">
          <cell r="AF8156" t="str">
            <v>PT0000052YK2</v>
          </cell>
        </row>
        <row r="8157">
          <cell r="D8157" t="str">
            <v>IF20170027</v>
          </cell>
          <cell r="E8157" t="str">
            <v>1180.58</v>
          </cell>
        </row>
        <row r="8157">
          <cell r="H8157" t="str">
            <v>打印机</v>
          </cell>
        </row>
        <row r="8157">
          <cell r="L8157" t="str">
            <v>惠普1020</v>
          </cell>
        </row>
        <row r="8157">
          <cell r="W8157" t="str">
            <v>2017-10-30</v>
          </cell>
          <cell r="X8157" t="str">
            <v>永康东城博峰复印机经营部</v>
          </cell>
        </row>
        <row r="8157">
          <cell r="AF8157" t="str">
            <v>PT0000049YK2</v>
          </cell>
        </row>
        <row r="8158">
          <cell r="D8158" t="str">
            <v>IF20170026</v>
          </cell>
          <cell r="E8158" t="str">
            <v>1180.58</v>
          </cell>
        </row>
        <row r="8158">
          <cell r="H8158" t="str">
            <v>打印机</v>
          </cell>
        </row>
        <row r="8158">
          <cell r="L8158" t="str">
            <v>惠普1020</v>
          </cell>
        </row>
        <row r="8158">
          <cell r="W8158" t="str">
            <v>2017-10-31</v>
          </cell>
          <cell r="X8158" t="str">
            <v>永康东城博峰复印机经营部</v>
          </cell>
        </row>
        <row r="8158">
          <cell r="AF8158" t="str">
            <v>PT0000046YK2</v>
          </cell>
        </row>
        <row r="8159">
          <cell r="D8159" t="str">
            <v>IF20170025</v>
          </cell>
          <cell r="E8159" t="str">
            <v>1180.58</v>
          </cell>
        </row>
        <row r="8159">
          <cell r="H8159" t="str">
            <v>打印机</v>
          </cell>
        </row>
        <row r="8159">
          <cell r="L8159" t="str">
            <v>OKI5200</v>
          </cell>
        </row>
        <row r="8159">
          <cell r="W8159" t="str">
            <v>2017-11-01</v>
          </cell>
          <cell r="X8159" t="str">
            <v>永康东城博峰复印机经营部</v>
          </cell>
        </row>
        <row r="8159">
          <cell r="AF8159" t="str">
            <v>PT0000035YK2</v>
          </cell>
        </row>
        <row r="8160">
          <cell r="D8160" t="str">
            <v>IN20170091</v>
          </cell>
          <cell r="E8160" t="str">
            <v>4656.41</v>
          </cell>
        </row>
        <row r="8160">
          <cell r="H8160" t="str">
            <v>台式机</v>
          </cell>
        </row>
        <row r="8160">
          <cell r="L8160" t="str">
            <v>A类台式机</v>
          </cell>
        </row>
        <row r="8160">
          <cell r="W8160" t="str">
            <v>2017-10-04</v>
          </cell>
          <cell r="X8160" t="str">
            <v>北京京东世纪信息技术有限公司</v>
          </cell>
        </row>
        <row r="8160">
          <cell r="AF8160" t="str">
            <v>CD0000195YK1</v>
          </cell>
        </row>
        <row r="8161">
          <cell r="D8161" t="str">
            <v>IN20170087</v>
          </cell>
          <cell r="E8161" t="str">
            <v>2820.51</v>
          </cell>
        </row>
        <row r="8161">
          <cell r="H8161" t="str">
            <v>笔记本</v>
          </cell>
        </row>
        <row r="8161">
          <cell r="L8161" t="str">
            <v>联想</v>
          </cell>
        </row>
        <row r="8161">
          <cell r="W8161" t="str">
            <v>2017-08-01</v>
          </cell>
          <cell r="X8161" t="str">
            <v>永康市容艳电脑有限公司</v>
          </cell>
        </row>
        <row r="8161">
          <cell r="AF8161" t="str">
            <v>CL0000006YK1</v>
          </cell>
        </row>
        <row r="8162">
          <cell r="D8162" t="str">
            <v>IN20170086</v>
          </cell>
          <cell r="E8162" t="str">
            <v>2820.51</v>
          </cell>
        </row>
        <row r="8162">
          <cell r="H8162" t="str">
            <v>笔记本</v>
          </cell>
        </row>
        <row r="8162">
          <cell r="L8162" t="str">
            <v>笔记本B</v>
          </cell>
        </row>
        <row r="8162">
          <cell r="W8162" t="str">
            <v>2017-08-01</v>
          </cell>
          <cell r="X8162" t="str">
            <v>永康市容艳电脑有限公司</v>
          </cell>
        </row>
        <row r="8162">
          <cell r="AF8162" t="str">
            <v>CL0000033YK1</v>
          </cell>
        </row>
        <row r="8163">
          <cell r="D8163" t="str">
            <v>IN20170084</v>
          </cell>
          <cell r="E8163" t="str">
            <v>3619.66</v>
          </cell>
        </row>
        <row r="8163">
          <cell r="H8163" t="str">
            <v>笔记本</v>
          </cell>
        </row>
        <row r="8163">
          <cell r="L8163" t="str">
            <v>笔记本A</v>
          </cell>
        </row>
        <row r="8163">
          <cell r="W8163" t="str">
            <v>2017-08-01</v>
          </cell>
          <cell r="X8163" t="str">
            <v>永康市容艳电脑有限公司</v>
          </cell>
        </row>
        <row r="8163">
          <cell r="AF8163" t="str">
            <v>CL0000028YK1</v>
          </cell>
        </row>
        <row r="8164">
          <cell r="D8164" t="str">
            <v>IN20170082</v>
          </cell>
          <cell r="E8164" t="str">
            <v>4487.18</v>
          </cell>
        </row>
        <row r="8164">
          <cell r="H8164" t="str">
            <v>台式机</v>
          </cell>
        </row>
        <row r="8164">
          <cell r="L8164" t="str">
            <v>台式机A类</v>
          </cell>
        </row>
        <row r="8164">
          <cell r="W8164" t="str">
            <v>2017-07-24</v>
          </cell>
          <cell r="X8164" t="str">
            <v>永康市容艳电脑有限公司</v>
          </cell>
        </row>
        <row r="8164">
          <cell r="AF8164" t="str">
            <v>CD0000185YK1</v>
          </cell>
        </row>
        <row r="8165">
          <cell r="D8165" t="str">
            <v>IN20170081</v>
          </cell>
          <cell r="E8165" t="str">
            <v>5531.62</v>
          </cell>
        </row>
        <row r="8165">
          <cell r="H8165" t="str">
            <v>台式机</v>
          </cell>
        </row>
        <row r="8165">
          <cell r="L8165" t="str">
            <v>A类</v>
          </cell>
        </row>
        <row r="8165">
          <cell r="W8165" t="str">
            <v>2017-05-31</v>
          </cell>
          <cell r="X8165" t="str">
            <v>北京京东世纪信息技术有限公司</v>
          </cell>
        </row>
        <row r="8165">
          <cell r="AF8165" t="str">
            <v>CD0000182YK1</v>
          </cell>
        </row>
        <row r="8166">
          <cell r="D8166" t="str">
            <v>IN20170080</v>
          </cell>
          <cell r="E8166" t="str">
            <v>5531.62</v>
          </cell>
        </row>
        <row r="8166">
          <cell r="H8166" t="str">
            <v>台式机</v>
          </cell>
        </row>
        <row r="8166">
          <cell r="L8166" t="str">
            <v>A类</v>
          </cell>
        </row>
        <row r="8166">
          <cell r="W8166" t="str">
            <v>2017-05-31</v>
          </cell>
          <cell r="X8166" t="str">
            <v>北京京东世纪信息技术有限公司</v>
          </cell>
        </row>
        <row r="8166">
          <cell r="AF8166" t="str">
            <v>CD0000181YK1</v>
          </cell>
        </row>
        <row r="8167">
          <cell r="D8167" t="str">
            <v>IF20170024</v>
          </cell>
          <cell r="E8167" t="str">
            <v>1165.05</v>
          </cell>
        </row>
        <row r="8167">
          <cell r="H8167" t="str">
            <v>打印机</v>
          </cell>
        </row>
        <row r="8167">
          <cell r="L8167" t="str">
            <v>OKI5200</v>
          </cell>
        </row>
        <row r="8167">
          <cell r="W8167" t="str">
            <v>2017-05-26</v>
          </cell>
          <cell r="X8167" t="str">
            <v>永康东城博峰复印机经营部</v>
          </cell>
        </row>
        <row r="8167">
          <cell r="AF8167" t="str">
            <v>PT0000043YK1</v>
          </cell>
        </row>
        <row r="8168">
          <cell r="D8168" t="str">
            <v>IF20170023</v>
          </cell>
          <cell r="E8168" t="str">
            <v>1126.21</v>
          </cell>
        </row>
        <row r="8168">
          <cell r="H8168" t="str">
            <v>打印机</v>
          </cell>
        </row>
        <row r="8168">
          <cell r="L8168" t="str">
            <v>HP1020</v>
          </cell>
        </row>
        <row r="8168">
          <cell r="W8168" t="str">
            <v>2017-05-18</v>
          </cell>
          <cell r="X8168" t="str">
            <v>永康东城博峰复印机经营部</v>
          </cell>
        </row>
        <row r="8168">
          <cell r="AF8168" t="str">
            <v>PT0000043YK2</v>
          </cell>
        </row>
        <row r="8169">
          <cell r="D8169" t="str">
            <v>IF20170022</v>
          </cell>
          <cell r="E8169" t="str">
            <v>1165.05</v>
          </cell>
        </row>
        <row r="8169">
          <cell r="H8169" t="str">
            <v>打印机</v>
          </cell>
        </row>
        <row r="8169">
          <cell r="L8169" t="str">
            <v>OKI5200</v>
          </cell>
        </row>
        <row r="8169">
          <cell r="W8169" t="str">
            <v>2017-05-08</v>
          </cell>
          <cell r="X8169" t="str">
            <v>永康东城博峰复印机经营部</v>
          </cell>
        </row>
        <row r="8169">
          <cell r="AF8169" t="str">
            <v>PT0000069YK1</v>
          </cell>
        </row>
        <row r="8170">
          <cell r="D8170" t="str">
            <v>IF20170021</v>
          </cell>
          <cell r="E8170" t="str">
            <v>1165.05</v>
          </cell>
        </row>
        <row r="8170">
          <cell r="H8170" t="str">
            <v>打印机</v>
          </cell>
        </row>
        <row r="8170">
          <cell r="L8170" t="str">
            <v>OKI5200</v>
          </cell>
        </row>
        <row r="8170">
          <cell r="W8170" t="str">
            <v>2017-05-08</v>
          </cell>
          <cell r="X8170" t="str">
            <v>永康东城博峰复印机经营部</v>
          </cell>
        </row>
        <row r="8170">
          <cell r="AF8170" t="str">
            <v>PT0000068YK1</v>
          </cell>
        </row>
        <row r="8171">
          <cell r="D8171" t="str">
            <v>IF20170020</v>
          </cell>
          <cell r="E8171" t="str">
            <v>1126.21</v>
          </cell>
        </row>
        <row r="8171">
          <cell r="H8171" t="str">
            <v>打印机</v>
          </cell>
        </row>
        <row r="8171">
          <cell r="L8171" t="str">
            <v>HP1020</v>
          </cell>
        </row>
        <row r="8171">
          <cell r="W8171" t="str">
            <v>2017-05-08</v>
          </cell>
          <cell r="X8171" t="str">
            <v>永康东城博峰复印机经营部</v>
          </cell>
        </row>
        <row r="8171">
          <cell r="AF8171" t="str">
            <v>PT0000042YK2</v>
          </cell>
        </row>
        <row r="8172">
          <cell r="D8172" t="str">
            <v>IF20170019</v>
          </cell>
          <cell r="E8172" t="str">
            <v>1126.21</v>
          </cell>
        </row>
        <row r="8172">
          <cell r="H8172" t="str">
            <v>打印机</v>
          </cell>
        </row>
        <row r="8172">
          <cell r="L8172" t="str">
            <v>HP1020</v>
          </cell>
        </row>
        <row r="8172">
          <cell r="W8172" t="str">
            <v>2017-05-08</v>
          </cell>
          <cell r="X8172" t="str">
            <v>永康东城博峰复印机经营部</v>
          </cell>
        </row>
        <row r="8172">
          <cell r="AF8172" t="str">
            <v>PT0000039YK2</v>
          </cell>
        </row>
        <row r="8173">
          <cell r="D8173" t="str">
            <v>IN20170078</v>
          </cell>
          <cell r="E8173" t="str">
            <v>3619.66</v>
          </cell>
        </row>
        <row r="8173">
          <cell r="H8173" t="str">
            <v>笔记本</v>
          </cell>
        </row>
        <row r="8173">
          <cell r="L8173" t="str">
            <v>联想</v>
          </cell>
        </row>
        <row r="8173">
          <cell r="W8173" t="str">
            <v>2017-05-08</v>
          </cell>
          <cell r="X8173" t="str">
            <v>永康市容艳电脑有限公司</v>
          </cell>
        </row>
        <row r="8173">
          <cell r="AF8173" t="str">
            <v>CL0000009YK1</v>
          </cell>
        </row>
        <row r="8174">
          <cell r="D8174" t="str">
            <v>IN20170075</v>
          </cell>
          <cell r="E8174" t="str">
            <v>1910.26</v>
          </cell>
        </row>
        <row r="8174">
          <cell r="H8174" t="str">
            <v>台式机</v>
          </cell>
        </row>
        <row r="8174">
          <cell r="L8174" t="str">
            <v/>
          </cell>
        </row>
        <row r="8174">
          <cell r="W8174" t="str">
            <v>2017-05-03</v>
          </cell>
          <cell r="X8174" t="str">
            <v>永康市容艳电脑有限公司</v>
          </cell>
        </row>
        <row r="8174">
          <cell r="AF8174" t="str">
            <v>CD0000061YK1</v>
          </cell>
        </row>
        <row r="8175">
          <cell r="D8175" t="str">
            <v>IF20170018</v>
          </cell>
          <cell r="E8175" t="str">
            <v>1601.94</v>
          </cell>
        </row>
        <row r="8175">
          <cell r="H8175" t="str">
            <v>打印机</v>
          </cell>
        </row>
        <row r="8175">
          <cell r="L8175" t="str">
            <v>兄弟7360</v>
          </cell>
        </row>
        <row r="8175">
          <cell r="W8175" t="str">
            <v>2017-05-02</v>
          </cell>
          <cell r="X8175" t="str">
            <v>永康东城博峰复印机经营部</v>
          </cell>
        </row>
        <row r="8175">
          <cell r="AF8175" t="str">
            <v>PT0000037YK2</v>
          </cell>
        </row>
        <row r="8176">
          <cell r="D8176" t="str">
            <v>IF20170017</v>
          </cell>
          <cell r="E8176" t="str">
            <v>1165.05</v>
          </cell>
        </row>
        <row r="8176">
          <cell r="H8176" t="str">
            <v>打印机</v>
          </cell>
        </row>
        <row r="8176">
          <cell r="L8176" t="str">
            <v>OKI5200F</v>
          </cell>
        </row>
        <row r="8176">
          <cell r="W8176" t="str">
            <v>2017-05-01</v>
          </cell>
          <cell r="X8176" t="str">
            <v>永康东城博峰复印机经营部</v>
          </cell>
        </row>
        <row r="8176">
          <cell r="AF8176" t="str">
            <v>PT0000067YK1</v>
          </cell>
        </row>
        <row r="8177">
          <cell r="D8177" t="str">
            <v>IF20170016</v>
          </cell>
          <cell r="E8177" t="str">
            <v>825.25</v>
          </cell>
        </row>
        <row r="8177">
          <cell r="H8177" t="str">
            <v>打印机</v>
          </cell>
        </row>
        <row r="8177">
          <cell r="L8177" t="str">
            <v>HP1108</v>
          </cell>
        </row>
        <row r="8177">
          <cell r="W8177" t="str">
            <v>2017-05-01</v>
          </cell>
          <cell r="X8177" t="str">
            <v>永康东城博峰复印机经营部</v>
          </cell>
        </row>
        <row r="8177">
          <cell r="AF8177" t="str">
            <v>PT0000044YK1</v>
          </cell>
        </row>
        <row r="8178">
          <cell r="D8178" t="str">
            <v>IF20170015</v>
          </cell>
          <cell r="E8178" t="str">
            <v>1126.21</v>
          </cell>
        </row>
        <row r="8178">
          <cell r="H8178" t="str">
            <v>打印机</v>
          </cell>
        </row>
        <row r="8178">
          <cell r="L8178" t="str">
            <v>HP1020</v>
          </cell>
        </row>
        <row r="8178">
          <cell r="W8178" t="str">
            <v>2017-05-01</v>
          </cell>
          <cell r="X8178" t="str">
            <v>永康东城博峰复印机经营部</v>
          </cell>
        </row>
        <row r="8178">
          <cell r="AF8178" t="str">
            <v>PT0000033YK2</v>
          </cell>
        </row>
        <row r="8179">
          <cell r="D8179" t="str">
            <v>IN20170074</v>
          </cell>
          <cell r="E8179" t="str">
            <v>2649.57</v>
          </cell>
        </row>
        <row r="8179">
          <cell r="H8179" t="str">
            <v>台式机</v>
          </cell>
        </row>
        <row r="8179">
          <cell r="L8179" t="str">
            <v/>
          </cell>
        </row>
        <row r="8179">
          <cell r="W8179" t="str">
            <v>2017-04-21</v>
          </cell>
          <cell r="X8179" t="str">
            <v>永康市容艳电脑有限公司</v>
          </cell>
        </row>
        <row r="8179">
          <cell r="AF8179" t="str">
            <v>CD0000059YK1</v>
          </cell>
        </row>
        <row r="8180">
          <cell r="D8180" t="str">
            <v>IN20170073</v>
          </cell>
          <cell r="E8180" t="str">
            <v>2649.57</v>
          </cell>
        </row>
        <row r="8180">
          <cell r="H8180" t="str">
            <v>台式机</v>
          </cell>
        </row>
        <row r="8180">
          <cell r="L8180" t="str">
            <v/>
          </cell>
        </row>
        <row r="8180">
          <cell r="W8180" t="str">
            <v>2017-04-19</v>
          </cell>
          <cell r="X8180" t="str">
            <v>永康市容艳电脑有限公司</v>
          </cell>
        </row>
        <row r="8180">
          <cell r="AF8180" t="str">
            <v>CD0000295YK1</v>
          </cell>
        </row>
        <row r="8181">
          <cell r="D8181" t="str">
            <v>IN20170072</v>
          </cell>
          <cell r="E8181" t="str">
            <v>2649.57</v>
          </cell>
        </row>
        <row r="8181">
          <cell r="H8181" t="str">
            <v>台式机</v>
          </cell>
        </row>
        <row r="8181">
          <cell r="L8181" t="str">
            <v/>
          </cell>
        </row>
        <row r="8181">
          <cell r="W8181" t="str">
            <v>2017-04-21</v>
          </cell>
          <cell r="X8181" t="str">
            <v>永康市容艳电脑有限公司</v>
          </cell>
        </row>
        <row r="8181">
          <cell r="AF8181" t="str">
            <v>CD0000179YK1</v>
          </cell>
        </row>
        <row r="8182">
          <cell r="D8182" t="str">
            <v>IN20170071</v>
          </cell>
          <cell r="E8182" t="str">
            <v>4162.39</v>
          </cell>
        </row>
        <row r="8182">
          <cell r="H8182" t="str">
            <v>台式机</v>
          </cell>
        </row>
        <row r="8182">
          <cell r="L8182" t="str">
            <v/>
          </cell>
        </row>
        <row r="8182">
          <cell r="W8182" t="str">
            <v>2017-04-18</v>
          </cell>
          <cell r="X8182" t="str">
            <v>永康市容艳电脑有限公司</v>
          </cell>
        </row>
        <row r="8182">
          <cell r="AF8182" t="str">
            <v>CD0000178YK1</v>
          </cell>
        </row>
        <row r="8183">
          <cell r="D8183" t="str">
            <v>IN20170070</v>
          </cell>
          <cell r="E8183" t="str">
            <v>2256.41</v>
          </cell>
        </row>
        <row r="8183">
          <cell r="H8183" t="str">
            <v>台式机</v>
          </cell>
        </row>
        <row r="8183">
          <cell r="L8183" t="str">
            <v/>
          </cell>
        </row>
        <row r="8183">
          <cell r="W8183" t="str">
            <v>2017-04-18</v>
          </cell>
          <cell r="X8183" t="str">
            <v>永康市容艳电脑有限公司</v>
          </cell>
        </row>
        <row r="8183">
          <cell r="AF8183" t="str">
            <v>CD0000177YK1</v>
          </cell>
        </row>
        <row r="8184">
          <cell r="D8184" t="str">
            <v>IN20170069</v>
          </cell>
          <cell r="E8184" t="str">
            <v>2256.41</v>
          </cell>
        </row>
        <row r="8184">
          <cell r="H8184" t="str">
            <v>台式机</v>
          </cell>
        </row>
        <row r="8184">
          <cell r="L8184" t="str">
            <v/>
          </cell>
        </row>
        <row r="8184">
          <cell r="W8184" t="str">
            <v>2017-04-14</v>
          </cell>
          <cell r="X8184" t="str">
            <v>永康市容艳电脑有限公司</v>
          </cell>
        </row>
        <row r="8184">
          <cell r="AF8184" t="str">
            <v>CD0000176YK1</v>
          </cell>
        </row>
        <row r="8185">
          <cell r="D8185" t="str">
            <v>IN20170068</v>
          </cell>
          <cell r="E8185" t="str">
            <v>2256.41</v>
          </cell>
        </row>
        <row r="8185">
          <cell r="H8185" t="str">
            <v>台式机</v>
          </cell>
        </row>
        <row r="8185">
          <cell r="L8185" t="str">
            <v/>
          </cell>
        </row>
        <row r="8185">
          <cell r="W8185" t="str">
            <v>2017-04-14</v>
          </cell>
          <cell r="X8185" t="str">
            <v>永康市容艳电脑有限公司</v>
          </cell>
        </row>
        <row r="8185">
          <cell r="AF8185" t="str">
            <v>CD0000175YK1</v>
          </cell>
        </row>
        <row r="8186">
          <cell r="D8186" t="str">
            <v>IN20170067</v>
          </cell>
          <cell r="E8186" t="str">
            <v>2256.41</v>
          </cell>
        </row>
        <row r="8186">
          <cell r="H8186" t="str">
            <v>台式机</v>
          </cell>
        </row>
        <row r="8186">
          <cell r="L8186" t="str">
            <v/>
          </cell>
        </row>
        <row r="8186">
          <cell r="W8186" t="str">
            <v>2017-04-14</v>
          </cell>
          <cell r="X8186" t="str">
            <v>永康市容艳电脑有限公司</v>
          </cell>
        </row>
        <row r="8186">
          <cell r="AF8186" t="str">
            <v>CD0000174YK1</v>
          </cell>
        </row>
        <row r="8187">
          <cell r="D8187" t="str">
            <v>IN20170065</v>
          </cell>
          <cell r="E8187" t="str">
            <v>2256.41</v>
          </cell>
        </row>
        <row r="8187">
          <cell r="H8187" t="str">
            <v>台式机</v>
          </cell>
        </row>
        <row r="8187">
          <cell r="L8187" t="str">
            <v/>
          </cell>
        </row>
        <row r="8187">
          <cell r="W8187" t="str">
            <v>2017-04-09</v>
          </cell>
          <cell r="X8187" t="str">
            <v>永康市容艳电脑有限公司</v>
          </cell>
        </row>
        <row r="8187">
          <cell r="AF8187" t="str">
            <v>CD0000173YK1</v>
          </cell>
        </row>
        <row r="8188">
          <cell r="D8188" t="str">
            <v>IN20170064</v>
          </cell>
          <cell r="E8188" t="str">
            <v>2256.41</v>
          </cell>
        </row>
        <row r="8188">
          <cell r="H8188" t="str">
            <v>台式机</v>
          </cell>
        </row>
        <row r="8188">
          <cell r="L8188" t="str">
            <v/>
          </cell>
        </row>
        <row r="8188">
          <cell r="W8188" t="str">
            <v>2017-04-10</v>
          </cell>
          <cell r="X8188" t="str">
            <v>永康市容艳电脑有限公司</v>
          </cell>
        </row>
        <row r="8188">
          <cell r="AF8188" t="str">
            <v>CD0000172YK1</v>
          </cell>
        </row>
        <row r="8189">
          <cell r="D8189" t="str">
            <v>IN20170063</v>
          </cell>
          <cell r="E8189" t="str">
            <v>4162.39</v>
          </cell>
        </row>
        <row r="8189">
          <cell r="H8189" t="str">
            <v>台式机</v>
          </cell>
        </row>
        <row r="8189">
          <cell r="L8189" t="str">
            <v>台式机A类</v>
          </cell>
        </row>
        <row r="8189">
          <cell r="W8189" t="str">
            <v>2017-04-01</v>
          </cell>
          <cell r="X8189" t="str">
            <v>永康市容艳电脑有限公司</v>
          </cell>
        </row>
        <row r="8189">
          <cell r="AF8189" t="str">
            <v>CD0000171YK1</v>
          </cell>
        </row>
        <row r="8190">
          <cell r="D8190" t="str">
            <v>IN20170062</v>
          </cell>
          <cell r="E8190" t="str">
            <v>2256.41</v>
          </cell>
        </row>
        <row r="8190">
          <cell r="H8190" t="str">
            <v>台式机</v>
          </cell>
        </row>
        <row r="8190">
          <cell r="L8190" t="str">
            <v/>
          </cell>
        </row>
        <row r="8190">
          <cell r="W8190" t="str">
            <v>2017-04-01</v>
          </cell>
          <cell r="X8190" t="str">
            <v>永康市容艳电脑有限公司</v>
          </cell>
        </row>
        <row r="8190">
          <cell r="AF8190" t="str">
            <v>CD0000058YK1</v>
          </cell>
        </row>
        <row r="8191">
          <cell r="D8191" t="str">
            <v>IN20170061</v>
          </cell>
          <cell r="E8191" t="str">
            <v>4162.39</v>
          </cell>
        </row>
        <row r="8191">
          <cell r="H8191" t="str">
            <v>台式机</v>
          </cell>
        </row>
        <row r="8191">
          <cell r="L8191" t="str">
            <v>台式机</v>
          </cell>
        </row>
        <row r="8191">
          <cell r="W8191" t="str">
            <v>2017-03-31</v>
          </cell>
          <cell r="X8191" t="str">
            <v>永康市容艳电脑有限公司</v>
          </cell>
        </row>
        <row r="8191">
          <cell r="AF8191" t="str">
            <v>CD0000057YK1</v>
          </cell>
        </row>
        <row r="8192">
          <cell r="D8192" t="str">
            <v>IN20170060</v>
          </cell>
          <cell r="E8192" t="str">
            <v>4162.39</v>
          </cell>
        </row>
        <row r="8192">
          <cell r="H8192" t="str">
            <v>台式机</v>
          </cell>
        </row>
        <row r="8192">
          <cell r="L8192" t="str">
            <v>台式机</v>
          </cell>
        </row>
        <row r="8192">
          <cell r="W8192" t="str">
            <v>2017-04-01</v>
          </cell>
          <cell r="X8192" t="str">
            <v>永康市容艳电脑有限公司</v>
          </cell>
        </row>
        <row r="8192">
          <cell r="AF8192" t="str">
            <v>CD0000056YK1</v>
          </cell>
        </row>
        <row r="8193">
          <cell r="D8193" t="str">
            <v>IN20170059</v>
          </cell>
          <cell r="E8193" t="str">
            <v>2256.41</v>
          </cell>
        </row>
        <row r="8193">
          <cell r="H8193" t="str">
            <v>台式机</v>
          </cell>
        </row>
        <row r="8193">
          <cell r="L8193" t="str">
            <v>台式机</v>
          </cell>
        </row>
        <row r="8193">
          <cell r="W8193" t="str">
            <v>2017-03-29</v>
          </cell>
          <cell r="X8193" t="str">
            <v>永康市容艳电脑有限公司</v>
          </cell>
        </row>
        <row r="8193">
          <cell r="AF8193" t="str">
            <v>CD0000055YK1</v>
          </cell>
        </row>
        <row r="8194">
          <cell r="D8194" t="str">
            <v>IN20170058</v>
          </cell>
          <cell r="E8194" t="str">
            <v>2256.41</v>
          </cell>
        </row>
        <row r="8194">
          <cell r="H8194" t="str">
            <v>台式机</v>
          </cell>
        </row>
        <row r="8194">
          <cell r="L8194" t="str">
            <v>台式机</v>
          </cell>
        </row>
        <row r="8194">
          <cell r="W8194" t="str">
            <v>2017-03-23</v>
          </cell>
          <cell r="X8194" t="str">
            <v>永康市容艳电脑有限公司</v>
          </cell>
        </row>
        <row r="8194">
          <cell r="AF8194" t="str">
            <v>CD0000054YK1</v>
          </cell>
        </row>
        <row r="8195">
          <cell r="D8195" t="str">
            <v>IN20170057</v>
          </cell>
          <cell r="E8195" t="str">
            <v>4162.39</v>
          </cell>
        </row>
        <row r="8195">
          <cell r="H8195" t="str">
            <v>台式机</v>
          </cell>
        </row>
        <row r="8195">
          <cell r="L8195" t="str">
            <v>台式机</v>
          </cell>
        </row>
        <row r="8195">
          <cell r="W8195" t="str">
            <v>2017-03-24</v>
          </cell>
          <cell r="X8195" t="str">
            <v>永康市容艳电脑有限公司</v>
          </cell>
        </row>
        <row r="8195">
          <cell r="AF8195" t="str">
            <v>CD0000139YK1</v>
          </cell>
        </row>
        <row r="8196">
          <cell r="D8196" t="str">
            <v>CZ20150005</v>
          </cell>
          <cell r="E8196" t="str">
            <v>469523.16</v>
          </cell>
        </row>
        <row r="8196">
          <cell r="H8196" t="str">
            <v>工程款</v>
          </cell>
        </row>
        <row r="8196">
          <cell r="L8196" t="str">
            <v/>
          </cell>
        </row>
        <row r="8196">
          <cell r="W8196" t="str">
            <v>2015-05-31</v>
          </cell>
          <cell r="X8196" t="str">
            <v>徐飞跃</v>
          </cell>
        </row>
        <row r="8196">
          <cell r="AF8196" t="str">
            <v/>
          </cell>
        </row>
        <row r="8197">
          <cell r="D8197" t="str">
            <v>CZ20150004</v>
          </cell>
          <cell r="E8197" t="str">
            <v>745132.00</v>
          </cell>
        </row>
        <row r="8197">
          <cell r="H8197" t="str">
            <v>地质灾害</v>
          </cell>
        </row>
        <row r="8197">
          <cell r="L8197" t="str">
            <v/>
          </cell>
        </row>
        <row r="8197">
          <cell r="W8197" t="str">
            <v>2015-02-28</v>
          </cell>
          <cell r="X8197" t="str">
            <v/>
          </cell>
        </row>
        <row r="8197">
          <cell r="AF8197" t="str">
            <v/>
          </cell>
        </row>
        <row r="8198">
          <cell r="D8198" t="str">
            <v>CZ20150003</v>
          </cell>
          <cell r="E8198" t="str">
            <v>1697222.00</v>
          </cell>
        </row>
        <row r="8198">
          <cell r="H8198" t="str">
            <v>工程款</v>
          </cell>
        </row>
        <row r="8198">
          <cell r="L8198" t="str">
            <v/>
          </cell>
        </row>
        <row r="8198">
          <cell r="W8198" t="str">
            <v>2015-02-28</v>
          </cell>
          <cell r="X8198" t="str">
            <v>新世纪</v>
          </cell>
        </row>
        <row r="8198">
          <cell r="AF8198" t="str">
            <v/>
          </cell>
        </row>
        <row r="8199">
          <cell r="D8199" t="str">
            <v>CZ20150002</v>
          </cell>
          <cell r="E8199" t="str">
            <v>8685173.02</v>
          </cell>
        </row>
        <row r="8199">
          <cell r="H8199" t="str">
            <v>工程款新世纪咨询费、审计费</v>
          </cell>
        </row>
        <row r="8199">
          <cell r="L8199" t="str">
            <v/>
          </cell>
        </row>
        <row r="8199">
          <cell r="W8199" t="str">
            <v>2015-02-28</v>
          </cell>
          <cell r="X8199" t="str">
            <v/>
          </cell>
        </row>
        <row r="8199">
          <cell r="AF8199" t="str">
            <v/>
          </cell>
        </row>
        <row r="8200">
          <cell r="D8200" t="str">
            <v>BC20150002</v>
          </cell>
          <cell r="E8200" t="str">
            <v>573046.46</v>
          </cell>
        </row>
        <row r="8200">
          <cell r="H8200" t="str">
            <v>加料平台工程款</v>
          </cell>
        </row>
        <row r="8200">
          <cell r="L8200" t="str">
            <v/>
          </cell>
        </row>
        <row r="8200">
          <cell r="W8200" t="str">
            <v>2015-02-28</v>
          </cell>
          <cell r="X8200" t="str">
            <v>浙江天平钢结构</v>
          </cell>
        </row>
        <row r="8200">
          <cell r="AF8200" t="str">
            <v/>
          </cell>
        </row>
        <row r="8201">
          <cell r="D8201" t="str">
            <v>BC20150001</v>
          </cell>
          <cell r="E8201" t="str">
            <v>487900.00</v>
          </cell>
        </row>
        <row r="8201">
          <cell r="H8201" t="str">
            <v>工程款</v>
          </cell>
        </row>
        <row r="8201">
          <cell r="L8201" t="str">
            <v/>
          </cell>
        </row>
        <row r="8201">
          <cell r="W8201" t="str">
            <v>2015-02-28</v>
          </cell>
          <cell r="X8201" t="str">
            <v>王东</v>
          </cell>
        </row>
        <row r="8201">
          <cell r="AF8201" t="str">
            <v/>
          </cell>
        </row>
        <row r="8202">
          <cell r="D8202" t="str">
            <v>CZ20140035</v>
          </cell>
          <cell r="E8202" t="str">
            <v>4292.00</v>
          </cell>
        </row>
        <row r="8202">
          <cell r="H8202" t="str">
            <v>新厂房项目考察差旅费报销</v>
          </cell>
        </row>
        <row r="8202">
          <cell r="L8202" t="str">
            <v/>
          </cell>
        </row>
        <row r="8202">
          <cell r="W8202" t="str">
            <v>2014-12-31</v>
          </cell>
          <cell r="X8202" t="str">
            <v/>
          </cell>
        </row>
        <row r="8202">
          <cell r="AF8202" t="str">
            <v/>
          </cell>
        </row>
        <row r="8203">
          <cell r="D8203" t="str">
            <v>CZ20140034</v>
          </cell>
          <cell r="E8203" t="str">
            <v>15000.00</v>
          </cell>
        </row>
        <row r="8203">
          <cell r="H8203" t="str">
            <v>工地钻井勘察费</v>
          </cell>
        </row>
        <row r="8203">
          <cell r="L8203" t="str">
            <v/>
          </cell>
        </row>
        <row r="8203">
          <cell r="W8203" t="str">
            <v>2014-12-31</v>
          </cell>
          <cell r="X8203" t="str">
            <v/>
          </cell>
        </row>
        <row r="8203">
          <cell r="AF8203" t="str">
            <v/>
          </cell>
        </row>
        <row r="8204">
          <cell r="D8204" t="str">
            <v>CZ20140033</v>
          </cell>
          <cell r="E8204" t="str">
            <v>251862.00</v>
          </cell>
        </row>
        <row r="8204">
          <cell r="H8204" t="str">
            <v>基建工程</v>
          </cell>
        </row>
        <row r="8204">
          <cell r="L8204" t="str">
            <v/>
          </cell>
        </row>
        <row r="8204">
          <cell r="W8204" t="str">
            <v>2014-12-31</v>
          </cell>
          <cell r="X8204" t="str">
            <v/>
          </cell>
        </row>
        <row r="8204">
          <cell r="AF8204" t="str">
            <v/>
          </cell>
        </row>
        <row r="8205">
          <cell r="D8205" t="str">
            <v>CZ20140032</v>
          </cell>
          <cell r="E8205" t="str">
            <v>44850.00</v>
          </cell>
        </row>
        <row r="8205">
          <cell r="H8205" t="str">
            <v>建设基地防护工程设计</v>
          </cell>
        </row>
        <row r="8205">
          <cell r="L8205" t="str">
            <v/>
          </cell>
        </row>
        <row r="8205">
          <cell r="W8205" t="str">
            <v>2014-12-31</v>
          </cell>
          <cell r="X8205" t="str">
            <v/>
          </cell>
        </row>
        <row r="8205">
          <cell r="AF8205" t="str">
            <v/>
          </cell>
        </row>
        <row r="8206">
          <cell r="D8206" t="str">
            <v>BC20140006</v>
          </cell>
          <cell r="E8206" t="str">
            <v>392050.00</v>
          </cell>
        </row>
        <row r="8206">
          <cell r="H8206" t="str">
            <v>基建工程</v>
          </cell>
        </row>
        <row r="8206">
          <cell r="L8206" t="str">
            <v/>
          </cell>
        </row>
        <row r="8206">
          <cell r="W8206" t="str">
            <v>2014-12-31</v>
          </cell>
          <cell r="X8206" t="str">
            <v/>
          </cell>
        </row>
        <row r="8206">
          <cell r="AF8206" t="str">
            <v/>
          </cell>
        </row>
        <row r="8207">
          <cell r="D8207" t="str">
            <v>BC20140005</v>
          </cell>
          <cell r="E8207" t="str">
            <v>931840.00</v>
          </cell>
        </row>
        <row r="8207">
          <cell r="H8207" t="str">
            <v>基建工程</v>
          </cell>
        </row>
        <row r="8207">
          <cell r="L8207" t="str">
            <v/>
          </cell>
        </row>
        <row r="8207">
          <cell r="W8207" t="str">
            <v>2014-12-31</v>
          </cell>
          <cell r="X8207" t="str">
            <v/>
          </cell>
        </row>
        <row r="8207">
          <cell r="AF8207" t="str">
            <v/>
          </cell>
        </row>
        <row r="8208">
          <cell r="D8208" t="str">
            <v>CZ20140031</v>
          </cell>
          <cell r="E8208" t="str">
            <v>7466.00</v>
          </cell>
        </row>
        <row r="8208">
          <cell r="H8208" t="str">
            <v>雷雨工程建设</v>
          </cell>
        </row>
        <row r="8208">
          <cell r="L8208" t="str">
            <v/>
          </cell>
        </row>
        <row r="8208">
          <cell r="W8208" t="str">
            <v>2014-12-31</v>
          </cell>
          <cell r="X8208" t="str">
            <v/>
          </cell>
        </row>
        <row r="8208">
          <cell r="AF8208" t="str">
            <v/>
          </cell>
        </row>
        <row r="8209">
          <cell r="D8209" t="str">
            <v>CZ20140030</v>
          </cell>
          <cell r="E8209" t="str">
            <v>5000.00</v>
          </cell>
        </row>
        <row r="8209">
          <cell r="H8209" t="str">
            <v>新项目工程费</v>
          </cell>
        </row>
        <row r="8209">
          <cell r="L8209" t="str">
            <v/>
          </cell>
        </row>
        <row r="8209">
          <cell r="W8209" t="str">
            <v>2014-12-31</v>
          </cell>
          <cell r="X8209" t="str">
            <v/>
          </cell>
        </row>
        <row r="8209">
          <cell r="AF8209" t="str">
            <v/>
          </cell>
        </row>
        <row r="8210">
          <cell r="D8210" t="str">
            <v>CZ20140029</v>
          </cell>
          <cell r="E8210" t="str">
            <v>124000.00</v>
          </cell>
        </row>
        <row r="8210">
          <cell r="H8210" t="str">
            <v>付工程项目设计费</v>
          </cell>
        </row>
        <row r="8210">
          <cell r="L8210" t="str">
            <v/>
          </cell>
        </row>
        <row r="8210">
          <cell r="W8210" t="str">
            <v>2014-12-31</v>
          </cell>
          <cell r="X8210" t="str">
            <v/>
          </cell>
        </row>
        <row r="8210">
          <cell r="AF8210" t="str">
            <v/>
          </cell>
        </row>
        <row r="8211">
          <cell r="D8211" t="str">
            <v>CZ20140028</v>
          </cell>
          <cell r="E8211" t="str">
            <v>11221.00</v>
          </cell>
        </row>
        <row r="8211">
          <cell r="H8211" t="str">
            <v>工程款</v>
          </cell>
        </row>
        <row r="8211">
          <cell r="L8211" t="str">
            <v/>
          </cell>
        </row>
        <row r="8211">
          <cell r="W8211" t="str">
            <v>2014-12-31</v>
          </cell>
          <cell r="X8211" t="str">
            <v/>
          </cell>
        </row>
        <row r="8211">
          <cell r="AF8211" t="str">
            <v/>
          </cell>
        </row>
        <row r="8212">
          <cell r="D8212" t="str">
            <v>CZ20140027</v>
          </cell>
          <cell r="E8212" t="str">
            <v>16329.50</v>
          </cell>
        </row>
        <row r="8212">
          <cell r="H8212" t="str">
            <v>工程款</v>
          </cell>
        </row>
        <row r="8212">
          <cell r="L8212" t="str">
            <v/>
          </cell>
        </row>
        <row r="8212">
          <cell r="W8212" t="str">
            <v>2014-12-31</v>
          </cell>
          <cell r="X8212" t="str">
            <v/>
          </cell>
        </row>
        <row r="8212">
          <cell r="AF8212" t="str">
            <v/>
          </cell>
        </row>
        <row r="8213">
          <cell r="D8213" t="str">
            <v>CZ20140026</v>
          </cell>
          <cell r="E8213" t="str">
            <v>62000.00</v>
          </cell>
        </row>
        <row r="8213">
          <cell r="H8213" t="str">
            <v>工程设计费</v>
          </cell>
        </row>
        <row r="8213">
          <cell r="L8213" t="str">
            <v/>
          </cell>
        </row>
        <row r="8213">
          <cell r="W8213" t="str">
            <v>2014-12-31</v>
          </cell>
          <cell r="X8213" t="str">
            <v/>
          </cell>
        </row>
        <row r="8213">
          <cell r="AF8213" t="str">
            <v/>
          </cell>
        </row>
        <row r="8214">
          <cell r="D8214" t="str">
            <v>CZ20140025</v>
          </cell>
          <cell r="E8214" t="str">
            <v>73933.96</v>
          </cell>
        </row>
        <row r="8214">
          <cell r="H8214" t="str">
            <v>工程审计费</v>
          </cell>
        </row>
        <row r="8214">
          <cell r="L8214" t="str">
            <v/>
          </cell>
        </row>
        <row r="8214">
          <cell r="W8214" t="str">
            <v>2014-12-31</v>
          </cell>
          <cell r="X8214" t="str">
            <v>浙江天健东方工程</v>
          </cell>
        </row>
        <row r="8214">
          <cell r="AF8214" t="str">
            <v/>
          </cell>
        </row>
        <row r="8215">
          <cell r="D8215" t="str">
            <v>CZ20140024</v>
          </cell>
          <cell r="E8215" t="str">
            <v>172258.00</v>
          </cell>
        </row>
        <row r="8215">
          <cell r="H8215" t="str">
            <v>付徐桂荣零星工程款</v>
          </cell>
        </row>
        <row r="8215">
          <cell r="L8215" t="str">
            <v/>
          </cell>
        </row>
        <row r="8215">
          <cell r="W8215" t="str">
            <v>2014-12-31</v>
          </cell>
          <cell r="X8215" t="str">
            <v/>
          </cell>
        </row>
        <row r="8215">
          <cell r="AF8215" t="str">
            <v/>
          </cell>
        </row>
        <row r="8216">
          <cell r="D8216" t="str">
            <v>BC20140004</v>
          </cell>
          <cell r="E8216" t="str">
            <v>468237.00</v>
          </cell>
        </row>
        <row r="8216">
          <cell r="H8216" t="str">
            <v>新厂注塑车间2#楼一楼水电气工程</v>
          </cell>
        </row>
        <row r="8216">
          <cell r="L8216" t="str">
            <v/>
          </cell>
        </row>
        <row r="8216">
          <cell r="W8216" t="str">
            <v>2014-12-31</v>
          </cell>
          <cell r="X8216" t="str">
            <v>浙江佳汇装饰</v>
          </cell>
        </row>
        <row r="8216">
          <cell r="AF8216" t="str">
            <v/>
          </cell>
        </row>
        <row r="8217">
          <cell r="D8217" t="str">
            <v>BC20140003</v>
          </cell>
          <cell r="E8217" t="str">
            <v>413970.00</v>
          </cell>
        </row>
        <row r="8217">
          <cell r="H8217" t="str">
            <v>新厂注塑车间2#楼一楼水电气工程</v>
          </cell>
        </row>
        <row r="8217">
          <cell r="L8217" t="str">
            <v/>
          </cell>
        </row>
        <row r="8217">
          <cell r="W8217" t="str">
            <v>2014-12-31</v>
          </cell>
          <cell r="X8217" t="str">
            <v>浙江佳汇装饰</v>
          </cell>
        </row>
        <row r="8217">
          <cell r="AF8217" t="str">
            <v/>
          </cell>
        </row>
        <row r="8218">
          <cell r="D8218" t="str">
            <v>BC20140002</v>
          </cell>
          <cell r="E8218" t="str">
            <v>466393.00</v>
          </cell>
        </row>
        <row r="8218">
          <cell r="H8218" t="str">
            <v>新厂注塑车间2#楼一楼水电气工程</v>
          </cell>
        </row>
        <row r="8218">
          <cell r="L8218" t="str">
            <v/>
          </cell>
        </row>
        <row r="8218">
          <cell r="W8218" t="str">
            <v>2014-12-31</v>
          </cell>
          <cell r="X8218" t="str">
            <v>浙江佳汇装饰</v>
          </cell>
        </row>
        <row r="8218">
          <cell r="AF8218" t="str">
            <v/>
          </cell>
        </row>
        <row r="8219">
          <cell r="D8219" t="str">
            <v>CZ20140023</v>
          </cell>
          <cell r="E8219" t="str">
            <v>53300.00</v>
          </cell>
        </row>
        <row r="8219">
          <cell r="H8219" t="str">
            <v>工程款</v>
          </cell>
        </row>
        <row r="8219">
          <cell r="L8219" t="str">
            <v/>
          </cell>
        </row>
        <row r="8219">
          <cell r="W8219" t="str">
            <v>2014-12-31</v>
          </cell>
          <cell r="X8219" t="str">
            <v>永康市庚鸿新型建筑材料有限公司</v>
          </cell>
        </row>
        <row r="8219">
          <cell r="AF8219" t="str">
            <v/>
          </cell>
        </row>
        <row r="8220">
          <cell r="D8220" t="str">
            <v>CZ20140022</v>
          </cell>
          <cell r="E8220" t="str">
            <v>88760.00</v>
          </cell>
        </row>
        <row r="8220">
          <cell r="H8220" t="str">
            <v>天桥铝合金制作工程款</v>
          </cell>
        </row>
        <row r="8220">
          <cell r="L8220" t="str">
            <v/>
          </cell>
        </row>
        <row r="8220">
          <cell r="W8220" t="str">
            <v>2014-12-31</v>
          </cell>
          <cell r="X8220" t="str">
            <v>余红伟</v>
          </cell>
        </row>
        <row r="8220">
          <cell r="AF8220" t="str">
            <v/>
          </cell>
        </row>
        <row r="8221">
          <cell r="D8221" t="str">
            <v>CZ20140021</v>
          </cell>
          <cell r="E8221" t="str">
            <v>156119.00</v>
          </cell>
        </row>
        <row r="8221">
          <cell r="H8221" t="str">
            <v>工程款</v>
          </cell>
        </row>
        <row r="8221">
          <cell r="L8221" t="str">
            <v/>
          </cell>
        </row>
        <row r="8221">
          <cell r="W8221" t="str">
            <v>2014-12-31</v>
          </cell>
          <cell r="X8221" t="str">
            <v>浙江经典建筑装饰</v>
          </cell>
        </row>
        <row r="8221">
          <cell r="AF8221" t="str">
            <v/>
          </cell>
        </row>
        <row r="8222">
          <cell r="D8222" t="str">
            <v>CZ20140020</v>
          </cell>
          <cell r="E8222" t="str">
            <v>97875.00</v>
          </cell>
        </row>
        <row r="8222">
          <cell r="H8222" t="str">
            <v>工程款</v>
          </cell>
        </row>
        <row r="8222">
          <cell r="L8222" t="str">
            <v/>
          </cell>
        </row>
        <row r="8222">
          <cell r="W8222" t="str">
            <v>2014-12-31</v>
          </cell>
          <cell r="X8222" t="str">
            <v>永康市庚鸿新型建筑材料有限公司</v>
          </cell>
        </row>
        <row r="8222">
          <cell r="AF8222" t="str">
            <v/>
          </cell>
        </row>
        <row r="8223">
          <cell r="D8223" t="str">
            <v>CZ20140019</v>
          </cell>
          <cell r="E8223" t="str">
            <v>66012.00</v>
          </cell>
        </row>
        <row r="8223">
          <cell r="H8223" t="str">
            <v>工程款</v>
          </cell>
        </row>
        <row r="8223">
          <cell r="L8223" t="str">
            <v/>
          </cell>
        </row>
        <row r="8223">
          <cell r="W8223" t="str">
            <v>2014-12-31</v>
          </cell>
          <cell r="X8223" t="str">
            <v>永康市庚鸿新型建筑材料有限公司</v>
          </cell>
        </row>
        <row r="8223">
          <cell r="AF8223" t="str">
            <v/>
          </cell>
        </row>
        <row r="8224">
          <cell r="D8224" t="str">
            <v>CZ20140018</v>
          </cell>
          <cell r="E8224" t="str">
            <v>96900.00</v>
          </cell>
        </row>
        <row r="8224">
          <cell r="H8224" t="str">
            <v>工程款</v>
          </cell>
        </row>
        <row r="8224">
          <cell r="L8224" t="str">
            <v/>
          </cell>
        </row>
        <row r="8224">
          <cell r="W8224" t="str">
            <v>2014-12-31</v>
          </cell>
          <cell r="X8224" t="str">
            <v>永康市庚鸿新型建筑材料有限公司</v>
          </cell>
        </row>
        <row r="8224">
          <cell r="AF8224" t="str">
            <v/>
          </cell>
        </row>
        <row r="8225">
          <cell r="D8225" t="str">
            <v>CZ20140017</v>
          </cell>
          <cell r="E8225" t="str">
            <v>20000.00</v>
          </cell>
        </row>
        <row r="8225">
          <cell r="H8225" t="str">
            <v>工程监理费</v>
          </cell>
        </row>
        <row r="8225">
          <cell r="L8225" t="str">
            <v/>
          </cell>
        </row>
        <row r="8225">
          <cell r="W8225" t="str">
            <v>2014-12-31</v>
          </cell>
          <cell r="X8225" t="str">
            <v>浙江华杰工程</v>
          </cell>
        </row>
        <row r="8225">
          <cell r="AF8225" t="str">
            <v/>
          </cell>
        </row>
        <row r="8226">
          <cell r="D8226" t="str">
            <v>CZ20140016</v>
          </cell>
          <cell r="E8226" t="str">
            <v>13024.00</v>
          </cell>
        </row>
        <row r="8226">
          <cell r="H8226" t="str">
            <v>干砌块石工程</v>
          </cell>
        </row>
        <row r="8226">
          <cell r="L8226" t="str">
            <v/>
          </cell>
        </row>
        <row r="8226">
          <cell r="W8226" t="str">
            <v>2014-12-31</v>
          </cell>
          <cell r="X8226" t="str">
            <v/>
          </cell>
        </row>
        <row r="8226">
          <cell r="AF8226" t="str">
            <v/>
          </cell>
        </row>
        <row r="8227">
          <cell r="D8227" t="str">
            <v>CG20140001</v>
          </cell>
          <cell r="E8227" t="str">
            <v>62300.00</v>
          </cell>
        </row>
        <row r="8227">
          <cell r="H8227" t="str">
            <v>管道安装</v>
          </cell>
        </row>
        <row r="8227">
          <cell r="L8227" t="str">
            <v/>
          </cell>
        </row>
        <row r="8227">
          <cell r="W8227" t="str">
            <v>2014-12-31</v>
          </cell>
          <cell r="X8227" t="str">
            <v/>
          </cell>
        </row>
        <row r="8227">
          <cell r="AF8227" t="str">
            <v/>
          </cell>
        </row>
        <row r="8228">
          <cell r="D8228" t="str">
            <v>BZ20140002</v>
          </cell>
          <cell r="E8228" t="str">
            <v>66124.53</v>
          </cell>
        </row>
        <row r="8228">
          <cell r="H8228" t="str">
            <v>4000增至5000KVA配电工程设计</v>
          </cell>
        </row>
        <row r="8228">
          <cell r="L8228" t="str">
            <v/>
          </cell>
        </row>
        <row r="8228">
          <cell r="W8228" t="str">
            <v>2014-12-31</v>
          </cell>
          <cell r="X8228" t="str">
            <v/>
          </cell>
        </row>
        <row r="8228">
          <cell r="AF8228" t="str">
            <v/>
          </cell>
        </row>
        <row r="8229">
          <cell r="D8229" t="str">
            <v>CZ20140015</v>
          </cell>
          <cell r="E8229" t="str">
            <v>112971.00</v>
          </cell>
        </row>
        <row r="8229">
          <cell r="H8229" t="str">
            <v>钢结构工程款</v>
          </cell>
        </row>
        <row r="8229">
          <cell r="L8229" t="str">
            <v/>
          </cell>
        </row>
        <row r="8229">
          <cell r="W8229" t="str">
            <v>2014-12-31</v>
          </cell>
          <cell r="X8229" t="str">
            <v>浙江天平钢结构</v>
          </cell>
        </row>
        <row r="8229">
          <cell r="AF8229" t="str">
            <v/>
          </cell>
        </row>
        <row r="8230">
          <cell r="D8230" t="str">
            <v>CZ20140014</v>
          </cell>
          <cell r="E8230" t="str">
            <v>95726.50</v>
          </cell>
        </row>
        <row r="8230">
          <cell r="H8230" t="str">
            <v>钢结构工程款</v>
          </cell>
        </row>
        <row r="8230">
          <cell r="L8230" t="str">
            <v/>
          </cell>
        </row>
        <row r="8230">
          <cell r="W8230" t="str">
            <v>2014-12-31</v>
          </cell>
          <cell r="X8230" t="str">
            <v>浙江天平钢结构</v>
          </cell>
        </row>
        <row r="8230">
          <cell r="AF8230" t="str">
            <v/>
          </cell>
        </row>
        <row r="8231">
          <cell r="D8231" t="str">
            <v>CZ20140013</v>
          </cell>
          <cell r="E8231" t="str">
            <v>282051.28</v>
          </cell>
        </row>
        <row r="8231">
          <cell r="H8231" t="str">
            <v>钢结构工程款</v>
          </cell>
        </row>
        <row r="8231">
          <cell r="L8231" t="str">
            <v/>
          </cell>
        </row>
        <row r="8231">
          <cell r="W8231" t="str">
            <v>2014-12-31</v>
          </cell>
          <cell r="X8231" t="str">
            <v>浙江天平钢结构</v>
          </cell>
        </row>
        <row r="8231">
          <cell r="AF8231" t="str">
            <v/>
          </cell>
        </row>
        <row r="8232">
          <cell r="D8232" t="str">
            <v>CD20140002</v>
          </cell>
          <cell r="E8232" t="str">
            <v>53974.36</v>
          </cell>
        </row>
        <row r="8232">
          <cell r="H8232" t="str">
            <v>配电柜</v>
          </cell>
        </row>
        <row r="8232">
          <cell r="L8232" t="str">
            <v/>
          </cell>
        </row>
        <row r="8232">
          <cell r="W8232" t="str">
            <v>2014-12-31</v>
          </cell>
          <cell r="X8232" t="str">
            <v/>
          </cell>
        </row>
        <row r="8232">
          <cell r="AF8232" t="str">
            <v/>
          </cell>
        </row>
        <row r="8233">
          <cell r="D8233" t="str">
            <v>CZ20140011</v>
          </cell>
          <cell r="E8233" t="str">
            <v>310000.00</v>
          </cell>
        </row>
        <row r="8233">
          <cell r="H8233" t="str">
            <v>降温设备</v>
          </cell>
        </row>
        <row r="8233">
          <cell r="L8233" t="str">
            <v/>
          </cell>
        </row>
        <row r="8233">
          <cell r="W8233" t="str">
            <v>2014-09-30</v>
          </cell>
          <cell r="X8233" t="str">
            <v>永康市百蕊科技有限公司</v>
          </cell>
        </row>
        <row r="8233">
          <cell r="AF8233" t="str">
            <v/>
          </cell>
        </row>
        <row r="8234">
          <cell r="D8234" t="str">
            <v>CZ20140010</v>
          </cell>
          <cell r="E8234" t="str">
            <v>503418.78</v>
          </cell>
        </row>
        <row r="8234">
          <cell r="H8234" t="str">
            <v>降温设备</v>
          </cell>
        </row>
        <row r="8234">
          <cell r="L8234" t="str">
            <v/>
          </cell>
        </row>
        <row r="8234">
          <cell r="W8234" t="str">
            <v>2014-09-30</v>
          </cell>
          <cell r="X8234" t="str">
            <v>永康市百蕊科技有限公司</v>
          </cell>
        </row>
        <row r="8234">
          <cell r="AF8234" t="str">
            <v/>
          </cell>
        </row>
        <row r="8235">
          <cell r="D8235" t="str">
            <v>CZ20140008</v>
          </cell>
          <cell r="E8235" t="str">
            <v>40000.00</v>
          </cell>
        </row>
        <row r="8235">
          <cell r="H8235" t="str">
            <v>1000万只项目工程款废弃处理</v>
          </cell>
        </row>
        <row r="8235">
          <cell r="L8235" t="str">
            <v/>
          </cell>
        </row>
        <row r="8235">
          <cell r="W8235" t="str">
            <v>2014-06-30</v>
          </cell>
          <cell r="X8235" t="str">
            <v>金华市菱捷电梯有限公司</v>
          </cell>
        </row>
        <row r="8235">
          <cell r="AF8235" t="str">
            <v/>
          </cell>
        </row>
        <row r="8236">
          <cell r="D8236" t="str">
            <v>CZ20140007</v>
          </cell>
          <cell r="E8236" t="str">
            <v>541801.30</v>
          </cell>
        </row>
        <row r="8236">
          <cell r="H8236" t="str">
            <v>金都路 厂房</v>
          </cell>
        </row>
        <row r="8236">
          <cell r="L8236" t="str">
            <v/>
          </cell>
        </row>
        <row r="8236">
          <cell r="W8236" t="str">
            <v>2014-06-30</v>
          </cell>
          <cell r="X8236" t="str">
            <v/>
          </cell>
        </row>
        <row r="8236">
          <cell r="AF8236" t="str">
            <v/>
          </cell>
        </row>
        <row r="8237">
          <cell r="D8237" t="str">
            <v>CZ20140006</v>
          </cell>
          <cell r="E8237" t="str">
            <v>150000.00</v>
          </cell>
        </row>
        <row r="8237">
          <cell r="H8237" t="str">
            <v>总装车间北区外墙涂装</v>
          </cell>
        </row>
        <row r="8237">
          <cell r="L8237" t="str">
            <v/>
          </cell>
        </row>
        <row r="8237">
          <cell r="W8237" t="str">
            <v>2014-02-28</v>
          </cell>
          <cell r="X8237" t="str">
            <v/>
          </cell>
        </row>
        <row r="8237">
          <cell r="AF8237" t="str">
            <v/>
          </cell>
        </row>
        <row r="8238">
          <cell r="D8238" t="str">
            <v>CZ20140005</v>
          </cell>
          <cell r="E8238" t="str">
            <v>166033.00</v>
          </cell>
        </row>
        <row r="8238">
          <cell r="H8238" t="str">
            <v>办公区装修</v>
          </cell>
        </row>
        <row r="8238">
          <cell r="L8238" t="str">
            <v/>
          </cell>
        </row>
        <row r="8238">
          <cell r="W8238" t="str">
            <v>2014-02-28</v>
          </cell>
          <cell r="X8238" t="str">
            <v/>
          </cell>
        </row>
        <row r="8238">
          <cell r="AF8238" t="str">
            <v/>
          </cell>
        </row>
        <row r="8239">
          <cell r="D8239" t="str">
            <v>CD20140001</v>
          </cell>
          <cell r="E8239" t="str">
            <v>2500.00</v>
          </cell>
        </row>
        <row r="8239">
          <cell r="H8239" t="str">
            <v>水电安装</v>
          </cell>
        </row>
        <row r="8239">
          <cell r="L8239" t="str">
            <v/>
          </cell>
        </row>
        <row r="8239">
          <cell r="W8239" t="str">
            <v>2014-02-28</v>
          </cell>
          <cell r="X8239" t="str">
            <v/>
          </cell>
        </row>
        <row r="8239">
          <cell r="AF8239" t="str">
            <v/>
          </cell>
        </row>
        <row r="8240">
          <cell r="D8240" t="str">
            <v>CZ20140004</v>
          </cell>
          <cell r="E8240" t="str">
            <v>65000.00</v>
          </cell>
        </row>
        <row r="8240">
          <cell r="H8240" t="str">
            <v>新奥燃气工程</v>
          </cell>
        </row>
        <row r="8240">
          <cell r="L8240" t="str">
            <v/>
          </cell>
        </row>
        <row r="8240">
          <cell r="W8240" t="str">
            <v>2014-02-28</v>
          </cell>
          <cell r="X8240" t="str">
            <v/>
          </cell>
        </row>
        <row r="8240">
          <cell r="AF8240" t="str">
            <v/>
          </cell>
        </row>
        <row r="8241">
          <cell r="D8241" t="str">
            <v>CZ20140003</v>
          </cell>
          <cell r="E8241" t="str">
            <v>29806.00</v>
          </cell>
        </row>
        <row r="8241">
          <cell r="H8241" t="str">
            <v>自来水安装</v>
          </cell>
        </row>
        <row r="8241">
          <cell r="L8241" t="str">
            <v/>
          </cell>
        </row>
        <row r="8241">
          <cell r="W8241" t="str">
            <v>2014-02-28</v>
          </cell>
          <cell r="X8241" t="str">
            <v/>
          </cell>
        </row>
        <row r="8241">
          <cell r="AF8241" t="str">
            <v/>
          </cell>
        </row>
        <row r="8242">
          <cell r="D8242" t="str">
            <v>CZ20140002</v>
          </cell>
          <cell r="E8242" t="str">
            <v>47309.40</v>
          </cell>
        </row>
        <row r="8242">
          <cell r="H8242" t="str">
            <v>发电机组</v>
          </cell>
        </row>
        <row r="8242">
          <cell r="L8242" t="str">
            <v/>
          </cell>
        </row>
        <row r="8242">
          <cell r="W8242" t="str">
            <v>2014-02-25</v>
          </cell>
          <cell r="X8242" t="str">
            <v/>
          </cell>
        </row>
        <row r="8242">
          <cell r="AF8242" t="str">
            <v/>
          </cell>
        </row>
        <row r="8243">
          <cell r="D8243" t="str">
            <v>BC20130002</v>
          </cell>
          <cell r="E8243" t="str">
            <v>440000.00</v>
          </cell>
        </row>
        <row r="8243">
          <cell r="H8243" t="str">
            <v>管道建设</v>
          </cell>
        </row>
        <row r="8243">
          <cell r="L8243" t="str">
            <v/>
          </cell>
        </row>
        <row r="8243">
          <cell r="W8243" t="str">
            <v>2013-10-31</v>
          </cell>
          <cell r="X8243" t="str">
            <v/>
          </cell>
        </row>
        <row r="8243">
          <cell r="AF8243" t="str">
            <v/>
          </cell>
        </row>
        <row r="8244">
          <cell r="D8244" t="str">
            <v>BC20130001</v>
          </cell>
          <cell r="E8244" t="str">
            <v>440000.00</v>
          </cell>
        </row>
        <row r="8244">
          <cell r="H8244" t="str">
            <v>管道燃气建设</v>
          </cell>
        </row>
        <row r="8244">
          <cell r="L8244" t="str">
            <v/>
          </cell>
        </row>
        <row r="8244">
          <cell r="W8244" t="str">
            <v>2013-10-31</v>
          </cell>
          <cell r="X8244" t="str">
            <v>永康新奥燃气工程有限公司</v>
          </cell>
        </row>
        <row r="8244">
          <cell r="AF8244" t="str">
            <v/>
          </cell>
        </row>
        <row r="8245">
          <cell r="D8245" t="str">
            <v>CZ20130007</v>
          </cell>
          <cell r="E8245" t="str">
            <v>105000.00</v>
          </cell>
        </row>
        <row r="8245">
          <cell r="H8245" t="str">
            <v>管道燃气建设</v>
          </cell>
        </row>
        <row r="8245">
          <cell r="L8245" t="str">
            <v/>
          </cell>
        </row>
        <row r="8245">
          <cell r="W8245" t="str">
            <v>2013-10-31</v>
          </cell>
          <cell r="X8245" t="str">
            <v>永康新奥燃气工程有限公司</v>
          </cell>
        </row>
        <row r="8245">
          <cell r="AF8245" t="str">
            <v/>
          </cell>
        </row>
        <row r="8246">
          <cell r="D8246" t="str">
            <v>CZ20130006</v>
          </cell>
          <cell r="E8246" t="str">
            <v>149447.00</v>
          </cell>
        </row>
        <row r="8246">
          <cell r="H8246" t="str">
            <v>总装车间内部装修</v>
          </cell>
        </row>
        <row r="8246">
          <cell r="L8246" t="str">
            <v/>
          </cell>
        </row>
        <row r="8246">
          <cell r="W8246" t="str">
            <v>2013-10-31</v>
          </cell>
          <cell r="X8246" t="str">
            <v/>
          </cell>
        </row>
        <row r="8246">
          <cell r="AF8246" t="str">
            <v/>
          </cell>
        </row>
        <row r="8247">
          <cell r="D8247" t="str">
            <v>CZ20130005</v>
          </cell>
          <cell r="E8247" t="str">
            <v>176363.42</v>
          </cell>
        </row>
        <row r="8247">
          <cell r="H8247" t="str">
            <v>电缆工程</v>
          </cell>
        </row>
        <row r="8247">
          <cell r="L8247" t="str">
            <v/>
          </cell>
        </row>
        <row r="8247">
          <cell r="W8247" t="str">
            <v>2013-10-31</v>
          </cell>
          <cell r="X8247" t="str">
            <v/>
          </cell>
        </row>
        <row r="8247">
          <cell r="AF8247" t="str">
            <v/>
          </cell>
        </row>
        <row r="8248">
          <cell r="D8248" t="str">
            <v>CZ20130004</v>
          </cell>
          <cell r="E8248" t="str">
            <v>5000.00</v>
          </cell>
        </row>
        <row r="8248">
          <cell r="H8248" t="str">
            <v>电气安装工程</v>
          </cell>
        </row>
        <row r="8248">
          <cell r="L8248" t="str">
            <v/>
          </cell>
        </row>
        <row r="8248">
          <cell r="W8248" t="str">
            <v>2013-10-31</v>
          </cell>
          <cell r="X8248" t="str">
            <v/>
          </cell>
        </row>
        <row r="8248">
          <cell r="AF8248" t="str">
            <v/>
          </cell>
        </row>
        <row r="8249">
          <cell r="D8249" t="str">
            <v>CZ20130003</v>
          </cell>
          <cell r="E8249" t="str">
            <v>60000.00</v>
          </cell>
        </row>
        <row r="8249">
          <cell r="H8249" t="str">
            <v>总装车间北区外墙涂装工程</v>
          </cell>
        </row>
        <row r="8249">
          <cell r="L8249" t="str">
            <v/>
          </cell>
        </row>
        <row r="8249">
          <cell r="W8249" t="str">
            <v>2013-10-31</v>
          </cell>
          <cell r="X8249" t="str">
            <v/>
          </cell>
        </row>
        <row r="8249">
          <cell r="AF8249" t="str">
            <v/>
          </cell>
        </row>
        <row r="8250">
          <cell r="D8250" t="str">
            <v>CZ20130002</v>
          </cell>
          <cell r="E8250" t="str">
            <v>841274.34</v>
          </cell>
        </row>
        <row r="8250">
          <cell r="H8250" t="str">
            <v>办公区装饰工程</v>
          </cell>
        </row>
        <row r="8250">
          <cell r="L8250" t="str">
            <v/>
          </cell>
        </row>
        <row r="8250">
          <cell r="W8250" t="str">
            <v>2013-10-31</v>
          </cell>
          <cell r="X8250" t="str">
            <v/>
          </cell>
        </row>
        <row r="8250">
          <cell r="AF8250" t="str">
            <v/>
          </cell>
        </row>
        <row r="8251">
          <cell r="D8251" t="str">
            <v>BA20130001</v>
          </cell>
          <cell r="E8251" t="str">
            <v>92630.00</v>
          </cell>
        </row>
        <row r="8251">
          <cell r="H8251" t="str">
            <v>总装车间北区1-4层，耐磨地坪工程款</v>
          </cell>
        </row>
        <row r="8251">
          <cell r="L8251" t="str">
            <v/>
          </cell>
        </row>
        <row r="8251">
          <cell r="W8251" t="str">
            <v>2013-10-31</v>
          </cell>
          <cell r="X8251" t="str">
            <v/>
          </cell>
        </row>
        <row r="8251">
          <cell r="AF8251" t="str">
            <v/>
          </cell>
        </row>
        <row r="8252">
          <cell r="D8252" t="str">
            <v>CZ20130001</v>
          </cell>
          <cell r="E8252" t="str">
            <v>274523.99</v>
          </cell>
        </row>
        <row r="8252">
          <cell r="H8252" t="str">
            <v>金都路 厂房</v>
          </cell>
        </row>
        <row r="8252">
          <cell r="L8252" t="str">
            <v/>
          </cell>
        </row>
        <row r="8252">
          <cell r="W8252" t="str">
            <v>2013-10-31</v>
          </cell>
          <cell r="X8252" t="str">
            <v/>
          </cell>
        </row>
        <row r="8252">
          <cell r="AF8252" t="str">
            <v/>
          </cell>
        </row>
        <row r="8253">
          <cell r="D8253" t="str">
            <v>CZ20120002</v>
          </cell>
          <cell r="E8253" t="str">
            <v>3600.00</v>
          </cell>
        </row>
        <row r="8253">
          <cell r="H8253" t="str">
            <v>电气安装工程款</v>
          </cell>
        </row>
        <row r="8253">
          <cell r="L8253" t="str">
            <v/>
          </cell>
        </row>
        <row r="8253">
          <cell r="W8253" t="str">
            <v>2012-03-31</v>
          </cell>
          <cell r="X8253" t="str">
            <v/>
          </cell>
        </row>
        <row r="8253">
          <cell r="AF8253" t="str">
            <v/>
          </cell>
        </row>
        <row r="8254">
          <cell r="D8254" t="str">
            <v>CZ20120001</v>
          </cell>
          <cell r="E8254" t="str">
            <v>-664160.80</v>
          </cell>
        </row>
        <row r="8254">
          <cell r="H8254" t="str">
            <v>暂估工程款</v>
          </cell>
        </row>
        <row r="8254">
          <cell r="L8254" t="str">
            <v/>
          </cell>
        </row>
        <row r="8254">
          <cell r="W8254" t="str">
            <v>2012-03-31</v>
          </cell>
          <cell r="X8254" t="str">
            <v/>
          </cell>
        </row>
        <row r="8254">
          <cell r="AF8254" t="str">
            <v/>
          </cell>
        </row>
        <row r="8255">
          <cell r="D8255" t="str">
            <v>CD20120001</v>
          </cell>
          <cell r="E8255" t="str">
            <v>23788.58</v>
          </cell>
        </row>
        <row r="8255">
          <cell r="H8255" t="str">
            <v>配电柜</v>
          </cell>
        </row>
        <row r="8255">
          <cell r="L8255" t="str">
            <v/>
          </cell>
        </row>
        <row r="8255">
          <cell r="W8255" t="str">
            <v>2012-03-01</v>
          </cell>
          <cell r="X8255" t="str">
            <v/>
          </cell>
        </row>
        <row r="8255">
          <cell r="AF8255" t="str">
            <v/>
          </cell>
        </row>
        <row r="8256">
          <cell r="D8256" t="str">
            <v>CZ20110002</v>
          </cell>
          <cell r="E8256" t="str">
            <v>33067.00</v>
          </cell>
        </row>
        <row r="8256">
          <cell r="H8256" t="str">
            <v>搭建钢构钢蓬</v>
          </cell>
        </row>
        <row r="8256">
          <cell r="L8256" t="str">
            <v/>
          </cell>
        </row>
        <row r="8256">
          <cell r="W8256" t="str">
            <v>2011-08-31</v>
          </cell>
          <cell r="X8256" t="str">
            <v/>
          </cell>
        </row>
        <row r="8256">
          <cell r="AF8256" t="str">
            <v/>
          </cell>
        </row>
        <row r="8257">
          <cell r="D8257" t="str">
            <v>CZ20110001</v>
          </cell>
          <cell r="E8257" t="str">
            <v>25866.00</v>
          </cell>
        </row>
        <row r="8257">
          <cell r="H8257" t="str">
            <v>搭建钢构钢蓬</v>
          </cell>
        </row>
        <row r="8257">
          <cell r="L8257" t="str">
            <v/>
          </cell>
        </row>
        <row r="8257">
          <cell r="W8257" t="str">
            <v>2011-03-31</v>
          </cell>
          <cell r="X8257" t="str">
            <v/>
          </cell>
        </row>
        <row r="8257">
          <cell r="AF8257" t="str">
            <v/>
          </cell>
        </row>
        <row r="8258">
          <cell r="D8258" t="str">
            <v>CD20100001</v>
          </cell>
          <cell r="E8258" t="str">
            <v>110915.57</v>
          </cell>
        </row>
        <row r="8258">
          <cell r="H8258" t="str">
            <v>配电工程</v>
          </cell>
        </row>
        <row r="8258">
          <cell r="L8258" t="str">
            <v/>
          </cell>
        </row>
        <row r="8258">
          <cell r="W8258" t="str">
            <v>2010-05-31</v>
          </cell>
          <cell r="X8258" t="str">
            <v/>
          </cell>
        </row>
        <row r="8258">
          <cell r="AF8258" t="str">
            <v/>
          </cell>
        </row>
        <row r="8259">
          <cell r="D8259" t="str">
            <v>CZ20090003</v>
          </cell>
          <cell r="E8259" t="str">
            <v>105000.00</v>
          </cell>
        </row>
        <row r="8259">
          <cell r="H8259" t="str">
            <v>管道燃气建设</v>
          </cell>
        </row>
        <row r="8259">
          <cell r="L8259" t="str">
            <v/>
          </cell>
        </row>
        <row r="8259">
          <cell r="W8259" t="str">
            <v>2009-11-30</v>
          </cell>
          <cell r="X8259" t="str">
            <v/>
          </cell>
        </row>
        <row r="8259">
          <cell r="AF8259" t="str">
            <v/>
          </cell>
        </row>
        <row r="8260">
          <cell r="D8260" t="str">
            <v>CZ20090002</v>
          </cell>
          <cell r="E8260" t="str">
            <v>125000.00</v>
          </cell>
        </row>
        <row r="8260">
          <cell r="H8260" t="str">
            <v>管道燃气建设</v>
          </cell>
        </row>
        <row r="8260">
          <cell r="L8260" t="str">
            <v/>
          </cell>
        </row>
        <row r="8260">
          <cell r="W8260" t="str">
            <v>2009-10-31</v>
          </cell>
          <cell r="X8260" t="str">
            <v/>
          </cell>
        </row>
        <row r="8260">
          <cell r="AF8260" t="str">
            <v/>
          </cell>
        </row>
        <row r="8261">
          <cell r="D8261" t="str">
            <v>BP20070002</v>
          </cell>
          <cell r="E8261" t="str">
            <v>119036.00</v>
          </cell>
        </row>
        <row r="8261">
          <cell r="H8261" t="str">
            <v>配电设备</v>
          </cell>
        </row>
        <row r="8261">
          <cell r="L8261" t="str">
            <v/>
          </cell>
        </row>
        <row r="8261">
          <cell r="W8261" t="str">
            <v>2007-07-11</v>
          </cell>
          <cell r="X8261" t="str">
            <v/>
          </cell>
        </row>
        <row r="8261">
          <cell r="AF8261" t="str">
            <v/>
          </cell>
        </row>
        <row r="8262">
          <cell r="D8262" t="str">
            <v>BP20070001</v>
          </cell>
          <cell r="E8262" t="str">
            <v>133000.00</v>
          </cell>
        </row>
        <row r="8262">
          <cell r="H8262" t="str">
            <v>审计调整设备配电箱</v>
          </cell>
        </row>
        <row r="8262">
          <cell r="L8262" t="str">
            <v/>
          </cell>
        </row>
        <row r="8262">
          <cell r="W8262" t="str">
            <v>2007-01-31</v>
          </cell>
          <cell r="X8262" t="str">
            <v/>
          </cell>
        </row>
        <row r="8262">
          <cell r="AF8262" t="str">
            <v/>
          </cell>
        </row>
        <row r="8263">
          <cell r="D8263" t="str">
            <v>BP20060001</v>
          </cell>
          <cell r="E8263" t="str">
            <v>539000.00</v>
          </cell>
        </row>
        <row r="8263">
          <cell r="H8263" t="str">
            <v>审计调整设备配电柜</v>
          </cell>
        </row>
        <row r="8263">
          <cell r="L8263" t="str">
            <v/>
          </cell>
        </row>
        <row r="8263">
          <cell r="W8263" t="str">
            <v>2006-12-31</v>
          </cell>
          <cell r="X8263" t="str">
            <v/>
          </cell>
        </row>
        <row r="8263">
          <cell r="AF8263" t="str">
            <v/>
          </cell>
        </row>
        <row r="8264">
          <cell r="D8264" t="str">
            <v>BP20050002</v>
          </cell>
          <cell r="E8264" t="str">
            <v>183628.00</v>
          </cell>
        </row>
        <row r="8264">
          <cell r="H8264" t="str">
            <v>配电设备</v>
          </cell>
        </row>
        <row r="8264">
          <cell r="L8264" t="str">
            <v/>
          </cell>
        </row>
        <row r="8264">
          <cell r="W8264" t="str">
            <v>2005-09-11</v>
          </cell>
          <cell r="X8264" t="str">
            <v/>
          </cell>
        </row>
        <row r="8264">
          <cell r="AF8264" t="str">
            <v/>
          </cell>
        </row>
        <row r="8265">
          <cell r="D8265" t="str">
            <v>CD20050001</v>
          </cell>
          <cell r="E8265" t="str">
            <v>635000.00</v>
          </cell>
        </row>
        <row r="8265">
          <cell r="H8265" t="str">
            <v>发电机组卡特520KW</v>
          </cell>
        </row>
        <row r="8265">
          <cell r="L8265" t="str">
            <v/>
          </cell>
        </row>
        <row r="8265">
          <cell r="W8265" t="str">
            <v>2005-07-11</v>
          </cell>
          <cell r="X8265" t="str">
            <v/>
          </cell>
        </row>
        <row r="8265">
          <cell r="AF8265" t="str">
            <v/>
          </cell>
        </row>
        <row r="8266">
          <cell r="D8266" t="str">
            <v>CP20050001</v>
          </cell>
          <cell r="E8266" t="str">
            <v>162775.00</v>
          </cell>
        </row>
        <row r="8266">
          <cell r="H8266" t="str">
            <v>排水道</v>
          </cell>
        </row>
        <row r="8266">
          <cell r="L8266" t="str">
            <v/>
          </cell>
        </row>
        <row r="8266">
          <cell r="W8266" t="str">
            <v>2005-02-11</v>
          </cell>
          <cell r="X8266" t="str">
            <v/>
          </cell>
        </row>
        <row r="8266">
          <cell r="AF8266" t="str">
            <v/>
          </cell>
        </row>
        <row r="8267">
          <cell r="D8267" t="str">
            <v>CD20040001</v>
          </cell>
          <cell r="E8267" t="str">
            <v>690000.00</v>
          </cell>
        </row>
        <row r="8267">
          <cell r="H8267" t="str">
            <v>发电机组3412-520KW</v>
          </cell>
        </row>
        <row r="8267">
          <cell r="L8267" t="str">
            <v/>
          </cell>
        </row>
        <row r="8267">
          <cell r="W8267" t="str">
            <v>2004-02-11</v>
          </cell>
          <cell r="X8267" t="str">
            <v/>
          </cell>
        </row>
        <row r="8267">
          <cell r="AF8267" t="str">
            <v/>
          </cell>
        </row>
        <row r="8268">
          <cell r="D8268" t="str">
            <v>CD20030001</v>
          </cell>
          <cell r="E8268" t="str">
            <v>70000.00</v>
          </cell>
        </row>
        <row r="8268">
          <cell r="H8268" t="str">
            <v>发电机组150KW</v>
          </cell>
        </row>
        <row r="8268">
          <cell r="L8268" t="str">
            <v/>
          </cell>
        </row>
        <row r="8268">
          <cell r="W8268" t="str">
            <v>2003-12-12</v>
          </cell>
          <cell r="X8268" t="str">
            <v/>
          </cell>
        </row>
        <row r="8268">
          <cell r="AF8268" t="str">
            <v/>
          </cell>
        </row>
        <row r="8269">
          <cell r="D8269" t="str">
            <v>SX20220005</v>
          </cell>
          <cell r="E8269" t="str">
            <v>31858.40</v>
          </cell>
        </row>
        <row r="8269">
          <cell r="H8269" t="str">
            <v>链式清洗机</v>
          </cell>
        </row>
        <row r="8269">
          <cell r="L8269" t="str">
            <v>MZY-S-G</v>
          </cell>
        </row>
        <row r="8269">
          <cell r="W8269" t="str">
            <v>2022-07-30</v>
          </cell>
          <cell r="X8269" t="str">
            <v>张家港市淼之音超声电气有限公司</v>
          </cell>
        </row>
        <row r="8269">
          <cell r="AF8269" t="str">
            <v>YI768</v>
          </cell>
        </row>
        <row r="8270">
          <cell r="D8270" t="str">
            <v>SC20220172</v>
          </cell>
          <cell r="E8270" t="str">
            <v>43584.07</v>
          </cell>
        </row>
        <row r="8270">
          <cell r="H8270" t="str">
            <v>机器人</v>
          </cell>
        </row>
        <row r="8270">
          <cell r="L8270" t="str">
            <v>ER10-900-MI/HI</v>
          </cell>
        </row>
        <row r="8270">
          <cell r="W8270" t="str">
            <v>2022-06-21</v>
          </cell>
          <cell r="X8270" t="str">
            <v>南京埃斯顿自动化股份有限公司</v>
          </cell>
        </row>
        <row r="8270">
          <cell r="AF8270" t="str">
            <v>J476</v>
          </cell>
        </row>
        <row r="8271">
          <cell r="D8271" t="str">
            <v>SH20210038</v>
          </cell>
          <cell r="E8271" t="str">
            <v>35398.23</v>
          </cell>
        </row>
        <row r="8271">
          <cell r="H8271" t="str">
            <v>三维焊机</v>
          </cell>
        </row>
        <row r="8271">
          <cell r="L8271" t="str">
            <v>H-SJS2030</v>
          </cell>
        </row>
        <row r="8271">
          <cell r="W8271" t="str">
            <v>2021-08-13</v>
          </cell>
          <cell r="X8271" t="str">
            <v>永康市定捷自动化设备有限公司</v>
          </cell>
        </row>
        <row r="8271">
          <cell r="AF8271" t="str">
            <v>YI507</v>
          </cell>
        </row>
        <row r="8272">
          <cell r="D8272" t="str">
            <v>SJ20210002</v>
          </cell>
          <cell r="E8272" t="str">
            <v>44247.79</v>
          </cell>
        </row>
        <row r="8272">
          <cell r="H8272" t="str">
            <v>循环式丝印烘道</v>
          </cell>
        </row>
        <row r="8272">
          <cell r="L8272" t="str">
            <v>XF-42</v>
          </cell>
        </row>
        <row r="8272">
          <cell r="W8272" t="str">
            <v>2021-07-28</v>
          </cell>
          <cell r="X8272" t="str">
            <v>桐乡歆峰自动化设备有限公司</v>
          </cell>
        </row>
        <row r="8272">
          <cell r="AF8272" t="str">
            <v>XY086</v>
          </cell>
        </row>
        <row r="8273">
          <cell r="D8273" t="str">
            <v>SC20180030</v>
          </cell>
          <cell r="E8273" t="str">
            <v>19658.12</v>
          </cell>
        </row>
        <row r="8273">
          <cell r="H8273" t="str">
            <v>预翻边机</v>
          </cell>
        </row>
        <row r="8273">
          <cell r="L8273" t="str">
            <v>YFBJ180数控</v>
          </cell>
        </row>
        <row r="8273">
          <cell r="W8273" t="str">
            <v>2018-05-01</v>
          </cell>
          <cell r="X8273" t="str">
            <v>浙江强远数控机床有限公司</v>
          </cell>
        </row>
        <row r="8273">
          <cell r="AF8273" t="str">
            <v>H444</v>
          </cell>
        </row>
        <row r="8274">
          <cell r="D8274" t="str">
            <v>SA20170010</v>
          </cell>
          <cell r="E8274" t="str">
            <v>11025.64</v>
          </cell>
        </row>
        <row r="8274">
          <cell r="H8274" t="str">
            <v>便携式成像分光色差仪</v>
          </cell>
        </row>
        <row r="8274">
          <cell r="L8274" t="str">
            <v>爱色丽RM200QC</v>
          </cell>
        </row>
        <row r="8274">
          <cell r="W8274" t="str">
            <v>2017-03-01</v>
          </cell>
          <cell r="X8274" t="str">
            <v>杭州努特科技有限公司</v>
          </cell>
        </row>
        <row r="8274">
          <cell r="AF8274" t="str">
            <v>YI237</v>
          </cell>
        </row>
        <row r="8275">
          <cell r="D8275" t="str">
            <v>SC20220171</v>
          </cell>
          <cell r="E8275" t="str">
            <v>53097.35</v>
          </cell>
        </row>
        <row r="8275">
          <cell r="H8275" t="str">
            <v>伺服压机</v>
          </cell>
        </row>
        <row r="8275">
          <cell r="L8275" t="str">
            <v>YJ-007</v>
          </cell>
        </row>
        <row r="8275">
          <cell r="W8275" t="str">
            <v>2022-12-28</v>
          </cell>
          <cell r="X8275" t="str">
            <v>永康市创益者工贸有限公司</v>
          </cell>
        </row>
        <row r="8275">
          <cell r="AF8275" t="str">
            <v>YI739</v>
          </cell>
        </row>
        <row r="8276">
          <cell r="D8276" t="str">
            <v>SC20220170</v>
          </cell>
          <cell r="E8276" t="str">
            <v>53097.34</v>
          </cell>
        </row>
        <row r="8276">
          <cell r="H8276" t="str">
            <v>伺服压机</v>
          </cell>
        </row>
        <row r="8276">
          <cell r="L8276" t="str">
            <v>YJ-007</v>
          </cell>
        </row>
        <row r="8276">
          <cell r="W8276" t="str">
            <v>2022-12-28</v>
          </cell>
          <cell r="X8276" t="str">
            <v>永康市创益者工贸有限公司</v>
          </cell>
        </row>
        <row r="8276">
          <cell r="AF8276" t="str">
            <v>YI738</v>
          </cell>
        </row>
        <row r="8277">
          <cell r="D8277" t="str">
            <v>SB20220013</v>
          </cell>
          <cell r="E8277" t="str">
            <v>141592.92</v>
          </cell>
        </row>
        <row r="8277">
          <cell r="H8277" t="str">
            <v>固液分离设备</v>
          </cell>
        </row>
        <row r="8277">
          <cell r="L8277" t="str">
            <v>SL-TMF-1000L</v>
          </cell>
        </row>
        <row r="8277">
          <cell r="W8277" t="str">
            <v>2022-12-25</v>
          </cell>
          <cell r="X8277" t="str">
            <v>浙江强远数控机床有限公司</v>
          </cell>
        </row>
        <row r="8277">
          <cell r="AF8277" t="str">
            <v>YI459</v>
          </cell>
        </row>
        <row r="8278">
          <cell r="D8278" t="str">
            <v>SC20220169</v>
          </cell>
          <cell r="E8278" t="str">
            <v>70796.46</v>
          </cell>
        </row>
        <row r="8278">
          <cell r="H8278" t="str">
            <v>纸箱贴标机</v>
          </cell>
        </row>
        <row r="8278">
          <cell r="L8278" t="str">
            <v>PJ-600-2-P</v>
          </cell>
        </row>
        <row r="8278">
          <cell r="W8278" t="str">
            <v>2022-12-14</v>
          </cell>
          <cell r="X8278" t="str">
            <v>上海频佳自动化科技有限公司</v>
          </cell>
        </row>
        <row r="8278">
          <cell r="AF8278" t="str">
            <v>XB173</v>
          </cell>
        </row>
        <row r="8279">
          <cell r="D8279" t="str">
            <v>SG20220080</v>
          </cell>
          <cell r="E8279" t="str">
            <v>132743.36</v>
          </cell>
        </row>
        <row r="8279">
          <cell r="H8279" t="str">
            <v>二相流抛光机</v>
          </cell>
        </row>
        <row r="8279">
          <cell r="L8279" t="str">
            <v>EXLPGJ-450</v>
          </cell>
        </row>
        <row r="8279">
          <cell r="W8279" t="str">
            <v>2022-11-28</v>
          </cell>
          <cell r="X8279" t="str">
            <v>浙江强远数控机床有限公司</v>
          </cell>
        </row>
        <row r="8279">
          <cell r="AF8279" t="str">
            <v>YI780</v>
          </cell>
        </row>
        <row r="8280">
          <cell r="D8280" t="str">
            <v>SC20220168</v>
          </cell>
          <cell r="E8280" t="str">
            <v>11858.41</v>
          </cell>
        </row>
        <row r="8280">
          <cell r="H8280" t="str">
            <v>自动缠胶带机</v>
          </cell>
        </row>
        <row r="8280">
          <cell r="L8280" t="str">
            <v>JDJ180A*2</v>
          </cell>
        </row>
        <row r="8280">
          <cell r="W8280" t="str">
            <v>2022-12-01</v>
          </cell>
          <cell r="X8280" t="str">
            <v>浙江强远数控机床有限公司</v>
          </cell>
        </row>
        <row r="8280">
          <cell r="AF8280" t="str">
            <v>XP127</v>
          </cell>
        </row>
        <row r="8281">
          <cell r="D8281" t="str">
            <v>SA20220009</v>
          </cell>
          <cell r="E8281" t="str">
            <v>61946.90</v>
          </cell>
        </row>
        <row r="8281">
          <cell r="H8281" t="str">
            <v>视觉定位</v>
          </cell>
        </row>
        <row r="8281">
          <cell r="L8281" t="str">
            <v>HRSWZDW-BZ-3</v>
          </cell>
        </row>
        <row r="8281">
          <cell r="W8281" t="str">
            <v>2022-11-29</v>
          </cell>
          <cell r="X8281" t="str">
            <v>浙江强远数控机床有限公司</v>
          </cell>
        </row>
        <row r="8281">
          <cell r="AF8281" t="str">
            <v>YI506</v>
          </cell>
        </row>
        <row r="8282">
          <cell r="D8282" t="str">
            <v>SX20220004</v>
          </cell>
          <cell r="E8282" t="str">
            <v>49557.52</v>
          </cell>
        </row>
        <row r="8282">
          <cell r="H8282" t="str">
            <v>清洗机专用模组</v>
          </cell>
        </row>
        <row r="8282">
          <cell r="L8282" t="str">
            <v>FB-XB-20210617-01</v>
          </cell>
        </row>
        <row r="8282">
          <cell r="W8282" t="str">
            <v>2022-10-28</v>
          </cell>
          <cell r="X8282" t="str">
            <v>金华凯力特自动化科技有限公司</v>
          </cell>
        </row>
        <row r="8282">
          <cell r="AF8282" t="str">
            <v>J525</v>
          </cell>
        </row>
        <row r="8283">
          <cell r="D8283" t="str">
            <v>SC20220167</v>
          </cell>
          <cell r="E8283" t="str">
            <v>44247.79</v>
          </cell>
        </row>
        <row r="8283">
          <cell r="H8283" t="str">
            <v>卷边机</v>
          </cell>
        </row>
        <row r="8283">
          <cell r="L8283" t="str">
            <v>JBJ180</v>
          </cell>
        </row>
        <row r="8283">
          <cell r="W8283" t="str">
            <v>2022-08-31</v>
          </cell>
          <cell r="X8283" t="str">
            <v>浙江强远数控机床有限公司</v>
          </cell>
        </row>
        <row r="8283">
          <cell r="AF8283" t="str">
            <v>XB141</v>
          </cell>
        </row>
        <row r="8284">
          <cell r="D8284" t="str">
            <v>SY20220007</v>
          </cell>
          <cell r="E8284" t="str">
            <v>185840.71</v>
          </cell>
        </row>
        <row r="8284">
          <cell r="H8284" t="str">
            <v>水胀机</v>
          </cell>
        </row>
        <row r="8284">
          <cell r="L8284" t="str">
            <v>300T</v>
          </cell>
        </row>
        <row r="8284">
          <cell r="W8284" t="str">
            <v>2022-05-31</v>
          </cell>
          <cell r="X8284" t="str">
            <v>河南孟电集团兴迪锻压设备制造有限公司</v>
          </cell>
        </row>
        <row r="8284">
          <cell r="AF8284" t="str">
            <v>YI490</v>
          </cell>
        </row>
        <row r="8285">
          <cell r="D8285" t="str">
            <v>SG20220079</v>
          </cell>
          <cell r="E8285" t="str">
            <v>35398.23</v>
          </cell>
        </row>
        <row r="8285">
          <cell r="H8285" t="str">
            <v>砂带机</v>
          </cell>
        </row>
        <row r="8285">
          <cell r="L8285" t="str">
            <v>SDJ180*2</v>
          </cell>
        </row>
        <row r="8285">
          <cell r="W8285" t="str">
            <v>2022-05-31</v>
          </cell>
          <cell r="X8285" t="str">
            <v>浙江强远数控机床有限公司</v>
          </cell>
        </row>
        <row r="8285">
          <cell r="AF8285" t="str">
            <v>YI484</v>
          </cell>
        </row>
        <row r="8286">
          <cell r="D8286" t="str">
            <v>SA20220008</v>
          </cell>
          <cell r="E8286" t="str">
            <v>106194.69</v>
          </cell>
        </row>
        <row r="8286">
          <cell r="H8286" t="str">
            <v>底筋检测机</v>
          </cell>
        </row>
        <row r="8286">
          <cell r="L8286" t="str">
            <v>DJJCJ180</v>
          </cell>
        </row>
        <row r="8286">
          <cell r="W8286" t="str">
            <v>2022-05-31</v>
          </cell>
          <cell r="X8286" t="str">
            <v>浙江强远数控机床有限公司</v>
          </cell>
        </row>
        <row r="8286">
          <cell r="AF8286" t="str">
            <v>YI512</v>
          </cell>
        </row>
        <row r="8287">
          <cell r="D8287" t="str">
            <v>SG20220078</v>
          </cell>
          <cell r="E8287" t="str">
            <v>35398.23</v>
          </cell>
        </row>
        <row r="8287">
          <cell r="H8287" t="str">
            <v>油光机</v>
          </cell>
        </row>
        <row r="8287">
          <cell r="L8287" t="str">
            <v>YGJ180*2</v>
          </cell>
        </row>
        <row r="8287">
          <cell r="W8287" t="str">
            <v>2022-05-31</v>
          </cell>
          <cell r="X8287" t="str">
            <v>浙江强远数控机床有限公司</v>
          </cell>
        </row>
        <row r="8287">
          <cell r="AF8287" t="str">
            <v>YI485</v>
          </cell>
        </row>
        <row r="8288">
          <cell r="D8288" t="str">
            <v>SC20220166</v>
          </cell>
          <cell r="E8288" t="str">
            <v>70796.46</v>
          </cell>
        </row>
        <row r="8288">
          <cell r="H8288" t="str">
            <v>机器人</v>
          </cell>
        </row>
        <row r="8288">
          <cell r="L8288" t="str">
            <v>6轴50KG</v>
          </cell>
        </row>
        <row r="8288">
          <cell r="W8288" t="str">
            <v>2022-05-31</v>
          </cell>
          <cell r="X8288" t="str">
            <v>上海频佳自动化科技有限公司</v>
          </cell>
        </row>
        <row r="8288">
          <cell r="AF8288" t="str">
            <v>YI522</v>
          </cell>
        </row>
        <row r="8289">
          <cell r="D8289" t="str">
            <v>SC20220165</v>
          </cell>
          <cell r="E8289" t="str">
            <v>70796.46</v>
          </cell>
        </row>
        <row r="8289">
          <cell r="H8289" t="str">
            <v>机器人</v>
          </cell>
        </row>
        <row r="8289">
          <cell r="L8289" t="str">
            <v>6轴50KG</v>
          </cell>
        </row>
        <row r="8289">
          <cell r="W8289" t="str">
            <v>2022-05-31</v>
          </cell>
          <cell r="X8289" t="str">
            <v>上海频佳自动化科技有限公司</v>
          </cell>
        </row>
        <row r="8289">
          <cell r="AF8289" t="str">
            <v>YI521</v>
          </cell>
        </row>
        <row r="8290">
          <cell r="D8290" t="str">
            <v>SC20220164</v>
          </cell>
          <cell r="E8290" t="str">
            <v>44247.79</v>
          </cell>
        </row>
        <row r="8290">
          <cell r="H8290" t="str">
            <v>机器人</v>
          </cell>
        </row>
        <row r="8290">
          <cell r="L8290" t="str">
            <v>6轴5KG</v>
          </cell>
        </row>
        <row r="8290">
          <cell r="W8290" t="str">
            <v>2022-05-31</v>
          </cell>
          <cell r="X8290" t="str">
            <v>上海频佳自动化科技有限公司</v>
          </cell>
        </row>
        <row r="8290">
          <cell r="AF8290" t="str">
            <v>YI520</v>
          </cell>
        </row>
        <row r="8291">
          <cell r="D8291" t="str">
            <v>SC20220163</v>
          </cell>
          <cell r="E8291" t="str">
            <v>44247.79</v>
          </cell>
        </row>
        <row r="8291">
          <cell r="H8291" t="str">
            <v>机器人</v>
          </cell>
        </row>
        <row r="8291">
          <cell r="L8291" t="str">
            <v>6轴5KG</v>
          </cell>
        </row>
        <row r="8291">
          <cell r="W8291" t="str">
            <v>2022-05-31</v>
          </cell>
          <cell r="X8291" t="str">
            <v>上海频佳自动化科技有限公司</v>
          </cell>
        </row>
        <row r="8291">
          <cell r="AF8291" t="str">
            <v>YI519</v>
          </cell>
        </row>
        <row r="8292">
          <cell r="D8292" t="str">
            <v>SC20220162</v>
          </cell>
          <cell r="E8292" t="str">
            <v>44247.79</v>
          </cell>
        </row>
        <row r="8292">
          <cell r="H8292" t="str">
            <v>机器人</v>
          </cell>
        </row>
        <row r="8292">
          <cell r="L8292" t="str">
            <v>6轴5KG</v>
          </cell>
        </row>
        <row r="8292">
          <cell r="W8292" t="str">
            <v>2022-05-31</v>
          </cell>
          <cell r="X8292" t="str">
            <v>上海频佳自动化科技有限公司</v>
          </cell>
        </row>
        <row r="8292">
          <cell r="AF8292" t="str">
            <v>YI518</v>
          </cell>
        </row>
        <row r="8293">
          <cell r="D8293" t="str">
            <v>SC20220161</v>
          </cell>
          <cell r="E8293" t="str">
            <v>123893.81</v>
          </cell>
        </row>
        <row r="8293">
          <cell r="H8293" t="str">
            <v>数控缩口机</v>
          </cell>
        </row>
        <row r="8293">
          <cell r="L8293" t="str">
            <v>SKJ180*2</v>
          </cell>
        </row>
        <row r="8293">
          <cell r="W8293" t="str">
            <v>2022-05-31</v>
          </cell>
          <cell r="X8293" t="str">
            <v>浙江强远数控机床有限公司</v>
          </cell>
        </row>
        <row r="8293">
          <cell r="AF8293" t="str">
            <v>YI481</v>
          </cell>
        </row>
        <row r="8294">
          <cell r="D8294" t="str">
            <v>SC20220160</v>
          </cell>
          <cell r="E8294" t="str">
            <v>123893.81</v>
          </cell>
        </row>
        <row r="8294">
          <cell r="H8294" t="str">
            <v>数控缩口机</v>
          </cell>
        </row>
        <row r="8294">
          <cell r="L8294" t="str">
            <v>SKJ180*2</v>
          </cell>
        </row>
        <row r="8294">
          <cell r="W8294" t="str">
            <v>2022-05-31</v>
          </cell>
          <cell r="X8294" t="str">
            <v>浙江强远数控机床有限公司</v>
          </cell>
        </row>
        <row r="8294">
          <cell r="AF8294" t="str">
            <v>YI480</v>
          </cell>
        </row>
        <row r="8295">
          <cell r="D8295" t="str">
            <v>SC20220159</v>
          </cell>
          <cell r="E8295" t="str">
            <v>44247.79</v>
          </cell>
        </row>
        <row r="8295">
          <cell r="H8295" t="str">
            <v>机器人</v>
          </cell>
        </row>
        <row r="8295">
          <cell r="L8295" t="str">
            <v>6轴5KG</v>
          </cell>
        </row>
        <row r="8295">
          <cell r="W8295" t="str">
            <v>2022-05-31</v>
          </cell>
          <cell r="X8295" t="str">
            <v>上海频佳自动化科技有限公司</v>
          </cell>
        </row>
        <row r="8295">
          <cell r="AF8295" t="str">
            <v>YI517</v>
          </cell>
        </row>
        <row r="8296">
          <cell r="D8296" t="str">
            <v>SC20220158</v>
          </cell>
          <cell r="E8296" t="str">
            <v>70796.46</v>
          </cell>
        </row>
        <row r="8296">
          <cell r="H8296" t="str">
            <v>液压拉伸机</v>
          </cell>
        </row>
        <row r="8296">
          <cell r="L8296" t="str">
            <v>65T</v>
          </cell>
        </row>
        <row r="8296">
          <cell r="W8296" t="str">
            <v>2022-05-31</v>
          </cell>
          <cell r="X8296" t="str">
            <v>佛山市永恒液压机械有限公司</v>
          </cell>
        </row>
        <row r="8296">
          <cell r="AF8296" t="str">
            <v>YI492</v>
          </cell>
        </row>
        <row r="8297">
          <cell r="D8297" t="str">
            <v>SC20220157</v>
          </cell>
          <cell r="E8297" t="str">
            <v>44247.79</v>
          </cell>
        </row>
        <row r="8297">
          <cell r="H8297" t="str">
            <v>机器人</v>
          </cell>
        </row>
        <row r="8297">
          <cell r="L8297" t="str">
            <v>6轴5KG</v>
          </cell>
        </row>
        <row r="8297">
          <cell r="W8297" t="str">
            <v>2022-05-31</v>
          </cell>
          <cell r="X8297" t="str">
            <v>上海频佳自动化科技有限公司</v>
          </cell>
        </row>
        <row r="8297">
          <cell r="AF8297" t="str">
            <v>YI516</v>
          </cell>
        </row>
        <row r="8298">
          <cell r="D8298" t="str">
            <v>SC20220156</v>
          </cell>
          <cell r="E8298" t="str">
            <v>238938.05</v>
          </cell>
        </row>
        <row r="8298">
          <cell r="H8298" t="str">
            <v>激光平口底机</v>
          </cell>
        </row>
        <row r="8298">
          <cell r="L8298" t="str">
            <v>PKJ180J</v>
          </cell>
        </row>
        <row r="8298">
          <cell r="W8298" t="str">
            <v>2022-05-31</v>
          </cell>
          <cell r="X8298" t="str">
            <v>浙江强远数控机床有限公司</v>
          </cell>
        </row>
        <row r="8298">
          <cell r="AF8298" t="str">
            <v>YI483</v>
          </cell>
        </row>
        <row r="8299">
          <cell r="D8299" t="str">
            <v>SC20220155</v>
          </cell>
          <cell r="E8299" t="str">
            <v>53097.35</v>
          </cell>
        </row>
        <row r="8299">
          <cell r="H8299" t="str">
            <v>机器人</v>
          </cell>
        </row>
        <row r="8299">
          <cell r="L8299" t="str">
            <v>6轴10KG</v>
          </cell>
        </row>
        <row r="8299">
          <cell r="W8299" t="str">
            <v>2022-05-31</v>
          </cell>
          <cell r="X8299" t="str">
            <v>上海频佳自动化科技有限公司</v>
          </cell>
        </row>
        <row r="8299">
          <cell r="AF8299" t="str">
            <v>YI515</v>
          </cell>
        </row>
        <row r="8300">
          <cell r="D8300" t="str">
            <v>SC20220154</v>
          </cell>
          <cell r="E8300" t="str">
            <v>132743.36</v>
          </cell>
        </row>
        <row r="8300">
          <cell r="H8300" t="str">
            <v>激光分杯机</v>
          </cell>
        </row>
        <row r="8300">
          <cell r="L8300" t="str">
            <v>FBJ180J</v>
          </cell>
        </row>
        <row r="8300">
          <cell r="W8300" t="str">
            <v>2022-05-31</v>
          </cell>
          <cell r="X8300" t="str">
            <v>浙江强远数控机床有限公司</v>
          </cell>
        </row>
        <row r="8300">
          <cell r="AF8300" t="str">
            <v>YI482</v>
          </cell>
        </row>
        <row r="8301">
          <cell r="D8301" t="str">
            <v>SC20220153</v>
          </cell>
          <cell r="E8301" t="str">
            <v>141592.91</v>
          </cell>
        </row>
        <row r="8301">
          <cell r="H8301" t="str">
            <v>机器人</v>
          </cell>
        </row>
        <row r="8301">
          <cell r="L8301" t="str">
            <v>6轴10kg</v>
          </cell>
        </row>
        <row r="8301">
          <cell r="W8301" t="str">
            <v>2022-05-31</v>
          </cell>
          <cell r="X8301" t="str">
            <v>上海频佳自动化科技有限公司</v>
          </cell>
        </row>
        <row r="8301">
          <cell r="AF8301" t="str">
            <v>YI514</v>
          </cell>
        </row>
        <row r="8302">
          <cell r="D8302" t="str">
            <v>SH20220051</v>
          </cell>
          <cell r="E8302" t="str">
            <v>56637.17</v>
          </cell>
        </row>
        <row r="8302">
          <cell r="H8302" t="str">
            <v>直口焊机</v>
          </cell>
        </row>
        <row r="8302">
          <cell r="L8302" t="str">
            <v>双工位BY-012</v>
          </cell>
        </row>
        <row r="8302">
          <cell r="W8302" t="str">
            <v>2022-03-14</v>
          </cell>
          <cell r="X8302" t="str">
            <v>永康市杯友机械设备厂</v>
          </cell>
        </row>
        <row r="8302">
          <cell r="AF8302" t="str">
            <v>H502</v>
          </cell>
        </row>
        <row r="8303">
          <cell r="D8303" t="str">
            <v>SH20220050</v>
          </cell>
          <cell r="E8303" t="str">
            <v>56637.17</v>
          </cell>
        </row>
        <row r="8303">
          <cell r="H8303" t="str">
            <v>直口焊机</v>
          </cell>
        </row>
        <row r="8303">
          <cell r="L8303" t="str">
            <v>BY-012</v>
          </cell>
        </row>
        <row r="8303">
          <cell r="W8303" t="str">
            <v>2022-03-17</v>
          </cell>
          <cell r="X8303" t="str">
            <v>永康市杯友机械设备厂</v>
          </cell>
        </row>
        <row r="8303">
          <cell r="AF8303" t="str">
            <v>H501</v>
          </cell>
        </row>
        <row r="8304">
          <cell r="D8304" t="str">
            <v>SY20220006</v>
          </cell>
          <cell r="E8304" t="str">
            <v>46902.65</v>
          </cell>
        </row>
        <row r="8304">
          <cell r="H8304" t="str">
            <v>液压拉伸机</v>
          </cell>
        </row>
        <row r="8304">
          <cell r="L8304" t="str">
            <v>Y28-65A</v>
          </cell>
        </row>
        <row r="8304">
          <cell r="W8304" t="str">
            <v>2022-01-18</v>
          </cell>
          <cell r="X8304" t="str">
            <v>河南孟电集团兴迪锻压设备制造有限公司</v>
          </cell>
        </row>
        <row r="8304">
          <cell r="AF8304" t="str">
            <v>YI658</v>
          </cell>
        </row>
        <row r="8305">
          <cell r="D8305" t="str">
            <v>ST20220002</v>
          </cell>
          <cell r="E8305" t="str">
            <v>31681.42</v>
          </cell>
        </row>
        <row r="8305">
          <cell r="H8305" t="str">
            <v>托盘堆垛车</v>
          </cell>
        </row>
        <row r="8305">
          <cell r="L8305" t="str">
            <v>CCD型 1.5T</v>
          </cell>
        </row>
        <row r="8305">
          <cell r="W8305" t="str">
            <v>2022-01-15</v>
          </cell>
          <cell r="X8305" t="str">
            <v>宁波如意股份有限公司</v>
          </cell>
        </row>
        <row r="8305">
          <cell r="AF8305" t="str">
            <v>XT134</v>
          </cell>
        </row>
        <row r="8306">
          <cell r="D8306" t="str">
            <v>SG20220077</v>
          </cell>
          <cell r="E8306" t="str">
            <v>44247.79</v>
          </cell>
        </row>
        <row r="8306">
          <cell r="H8306" t="str">
            <v>手柄抛光机</v>
          </cell>
        </row>
        <row r="8306">
          <cell r="L8306" t="str">
            <v>SBPGJ180*2</v>
          </cell>
        </row>
        <row r="8306">
          <cell r="W8306" t="str">
            <v>2022-01-15</v>
          </cell>
          <cell r="X8306" t="str">
            <v>浙江强远数控机床有限公司</v>
          </cell>
        </row>
        <row r="8306">
          <cell r="AF8306" t="str">
            <v>XP122</v>
          </cell>
        </row>
        <row r="8307">
          <cell r="D8307" t="str">
            <v>SG20220076</v>
          </cell>
          <cell r="E8307" t="str">
            <v>44247.79</v>
          </cell>
        </row>
        <row r="8307">
          <cell r="H8307" t="str">
            <v>手柄抛光机</v>
          </cell>
        </row>
        <row r="8307">
          <cell r="L8307" t="str">
            <v>SBPGJ180*2</v>
          </cell>
        </row>
        <row r="8307">
          <cell r="W8307" t="str">
            <v>2022-01-15</v>
          </cell>
          <cell r="X8307" t="str">
            <v>浙江强远数控机床有限公司</v>
          </cell>
        </row>
        <row r="8307">
          <cell r="AF8307" t="str">
            <v>XP121</v>
          </cell>
        </row>
        <row r="8308">
          <cell r="D8308" t="str">
            <v>SF20170062</v>
          </cell>
          <cell r="E8308" t="str">
            <v>2051.28</v>
          </cell>
        </row>
        <row r="8308">
          <cell r="H8308" t="str">
            <v>三洋洗衣机</v>
          </cell>
        </row>
        <row r="8308">
          <cell r="L8308" t="str">
            <v>8KG</v>
          </cell>
        </row>
        <row r="8308">
          <cell r="W8308" t="str">
            <v>2017-09-01</v>
          </cell>
          <cell r="X8308" t="str">
            <v>浙江省永康市金城家电有限公司</v>
          </cell>
        </row>
        <row r="8308">
          <cell r="AF8308" t="str">
            <v>无编号</v>
          </cell>
        </row>
        <row r="8309">
          <cell r="D8309" t="str">
            <v>SS20170086</v>
          </cell>
          <cell r="E8309" t="str">
            <v>4358.97</v>
          </cell>
        </row>
        <row r="8309">
          <cell r="H8309" t="str">
            <v>斜坡输送线</v>
          </cell>
        </row>
        <row r="8309">
          <cell r="L8309" t="str">
            <v/>
          </cell>
        </row>
        <row r="8309">
          <cell r="W8309" t="str">
            <v>2017-04-01</v>
          </cell>
          <cell r="X8309" t="str">
            <v>温岭创意流水线设备有限公司</v>
          </cell>
        </row>
        <row r="8309">
          <cell r="AF8309" t="str">
            <v>无编-12</v>
          </cell>
        </row>
        <row r="8310">
          <cell r="D8310" t="str">
            <v>SS20170085</v>
          </cell>
          <cell r="E8310" t="str">
            <v>4358.97</v>
          </cell>
        </row>
        <row r="8310">
          <cell r="H8310" t="str">
            <v>斜坡输送线</v>
          </cell>
        </row>
        <row r="8310">
          <cell r="L8310" t="str">
            <v/>
          </cell>
        </row>
        <row r="8310">
          <cell r="W8310" t="str">
            <v>2017-04-01</v>
          </cell>
          <cell r="X8310" t="str">
            <v>温岭创意流水线设备有限公司</v>
          </cell>
        </row>
        <row r="8310">
          <cell r="AF8310" t="str">
            <v>无编-11</v>
          </cell>
        </row>
        <row r="8311">
          <cell r="D8311" t="str">
            <v>SS20170084</v>
          </cell>
          <cell r="E8311" t="str">
            <v>4358.97</v>
          </cell>
        </row>
        <row r="8311">
          <cell r="H8311" t="str">
            <v>斜坡输送线</v>
          </cell>
        </row>
        <row r="8311">
          <cell r="L8311" t="str">
            <v/>
          </cell>
        </row>
        <row r="8311">
          <cell r="W8311" t="str">
            <v>2017-04-01</v>
          </cell>
          <cell r="X8311" t="str">
            <v>温岭创意流水线设备有限公司</v>
          </cell>
        </row>
        <row r="8311">
          <cell r="AF8311" t="str">
            <v>无编-10</v>
          </cell>
        </row>
        <row r="8312">
          <cell r="D8312" t="str">
            <v>SS20170083</v>
          </cell>
          <cell r="E8312" t="str">
            <v>4358.97</v>
          </cell>
        </row>
        <row r="8312">
          <cell r="H8312" t="str">
            <v>斜坡输送线</v>
          </cell>
        </row>
        <row r="8312">
          <cell r="L8312" t="str">
            <v/>
          </cell>
        </row>
        <row r="8312">
          <cell r="W8312" t="str">
            <v>2017-04-01</v>
          </cell>
          <cell r="X8312" t="str">
            <v>温岭创意流水线设备有限公司</v>
          </cell>
        </row>
        <row r="8312">
          <cell r="AF8312" t="str">
            <v>无编-9</v>
          </cell>
        </row>
        <row r="8313">
          <cell r="D8313" t="str">
            <v>SS20170082</v>
          </cell>
          <cell r="E8313" t="str">
            <v>4358.97</v>
          </cell>
        </row>
        <row r="8313">
          <cell r="H8313" t="str">
            <v>斜坡输送线</v>
          </cell>
        </row>
        <row r="8313">
          <cell r="L8313" t="str">
            <v/>
          </cell>
        </row>
        <row r="8313">
          <cell r="W8313" t="str">
            <v>2017-04-01</v>
          </cell>
          <cell r="X8313" t="str">
            <v>温岭创意流水线设备有限公司</v>
          </cell>
        </row>
        <row r="8313">
          <cell r="AF8313" t="str">
            <v>无编-8</v>
          </cell>
        </row>
        <row r="8314">
          <cell r="D8314" t="str">
            <v>SS20170081</v>
          </cell>
          <cell r="E8314" t="str">
            <v>4358.97</v>
          </cell>
        </row>
        <row r="8314">
          <cell r="H8314" t="str">
            <v>斜坡输送线</v>
          </cell>
        </row>
        <row r="8314">
          <cell r="L8314" t="str">
            <v/>
          </cell>
        </row>
        <row r="8314">
          <cell r="W8314" t="str">
            <v>2017-04-01</v>
          </cell>
          <cell r="X8314" t="str">
            <v>温岭创意流水线设备有限公司</v>
          </cell>
        </row>
        <row r="8314">
          <cell r="AF8314" t="str">
            <v>无编-7</v>
          </cell>
        </row>
        <row r="8315">
          <cell r="D8315" t="str">
            <v>SS20170080</v>
          </cell>
          <cell r="E8315" t="str">
            <v>4358.97</v>
          </cell>
        </row>
        <row r="8315">
          <cell r="H8315" t="str">
            <v>斜坡输送线</v>
          </cell>
        </row>
        <row r="8315">
          <cell r="L8315" t="str">
            <v/>
          </cell>
        </row>
        <row r="8315">
          <cell r="W8315" t="str">
            <v>2017-04-01</v>
          </cell>
          <cell r="X8315" t="str">
            <v>温岭创意流水线设备有限公司</v>
          </cell>
        </row>
        <row r="8315">
          <cell r="AF8315" t="str">
            <v>无编-6</v>
          </cell>
        </row>
        <row r="8316">
          <cell r="D8316" t="str">
            <v>SS20170079</v>
          </cell>
          <cell r="E8316" t="str">
            <v>4358.97</v>
          </cell>
        </row>
        <row r="8316">
          <cell r="H8316" t="str">
            <v>斜坡输送线</v>
          </cell>
        </row>
        <row r="8316">
          <cell r="L8316" t="str">
            <v/>
          </cell>
        </row>
        <row r="8316">
          <cell r="W8316" t="str">
            <v>2017-04-01</v>
          </cell>
          <cell r="X8316" t="str">
            <v>温岭创意流水线设备有限公司</v>
          </cell>
        </row>
        <row r="8316">
          <cell r="AF8316" t="str">
            <v>无编-5</v>
          </cell>
        </row>
        <row r="8317">
          <cell r="D8317" t="str">
            <v>SS20170078</v>
          </cell>
          <cell r="E8317" t="str">
            <v>4358.97</v>
          </cell>
        </row>
        <row r="8317">
          <cell r="H8317" t="str">
            <v>斜坡输送线</v>
          </cell>
        </row>
        <row r="8317">
          <cell r="L8317" t="str">
            <v/>
          </cell>
        </row>
        <row r="8317">
          <cell r="W8317" t="str">
            <v>2017-04-01</v>
          </cell>
          <cell r="X8317" t="str">
            <v>温岭创意流水线设备有限公司</v>
          </cell>
        </row>
        <row r="8317">
          <cell r="AF8317" t="str">
            <v>无编-4</v>
          </cell>
        </row>
        <row r="8318">
          <cell r="D8318" t="str">
            <v>SS20170077</v>
          </cell>
          <cell r="E8318" t="str">
            <v>4358.97</v>
          </cell>
        </row>
        <row r="8318">
          <cell r="H8318" t="str">
            <v>斜坡输送线</v>
          </cell>
        </row>
        <row r="8318">
          <cell r="L8318" t="str">
            <v/>
          </cell>
        </row>
        <row r="8318">
          <cell r="W8318" t="str">
            <v>2017-04-01</v>
          </cell>
          <cell r="X8318" t="str">
            <v>温岭创意流水线设备有限公司</v>
          </cell>
        </row>
        <row r="8318">
          <cell r="AF8318" t="str">
            <v>无编-3</v>
          </cell>
        </row>
        <row r="8319">
          <cell r="D8319" t="str">
            <v>SS20170076</v>
          </cell>
          <cell r="E8319" t="str">
            <v>4358.97</v>
          </cell>
        </row>
        <row r="8319">
          <cell r="H8319" t="str">
            <v>斜坡输送线</v>
          </cell>
        </row>
        <row r="8319">
          <cell r="L8319" t="str">
            <v/>
          </cell>
        </row>
        <row r="8319">
          <cell r="W8319" t="str">
            <v>2017-04-01</v>
          </cell>
          <cell r="X8319" t="str">
            <v>温岭创意流水线设备有限公司</v>
          </cell>
        </row>
        <row r="8319">
          <cell r="AF8319" t="str">
            <v>无编-2</v>
          </cell>
        </row>
        <row r="8320">
          <cell r="D8320" t="str">
            <v>SS20170075</v>
          </cell>
          <cell r="E8320" t="str">
            <v>4358.97</v>
          </cell>
        </row>
        <row r="8320">
          <cell r="H8320" t="str">
            <v>斜坡输送线</v>
          </cell>
        </row>
        <row r="8320">
          <cell r="L8320" t="str">
            <v/>
          </cell>
        </row>
        <row r="8320">
          <cell r="W8320" t="str">
            <v>2017-03-28</v>
          </cell>
          <cell r="X8320" t="str">
            <v>温岭创意流水线设备有限公司</v>
          </cell>
        </row>
        <row r="8320">
          <cell r="AF8320" t="str">
            <v>无编-1</v>
          </cell>
        </row>
        <row r="8321">
          <cell r="D8321" t="str">
            <v>SY20230001</v>
          </cell>
          <cell r="E8321" t="str">
            <v>105309.74</v>
          </cell>
        </row>
        <row r="8321">
          <cell r="H8321" t="str">
            <v>液压拉伸机</v>
          </cell>
        </row>
        <row r="8321">
          <cell r="L8321" t="str">
            <v>YD68-100/150</v>
          </cell>
        </row>
        <row r="8321">
          <cell r="W8321" t="str">
            <v>2023-01-31</v>
          </cell>
          <cell r="X8321" t="str">
            <v>佛山市新永安液压机械设备有限公司</v>
          </cell>
        </row>
        <row r="8321">
          <cell r="AF8321" t="str">
            <v>LS142</v>
          </cell>
        </row>
        <row r="8322">
          <cell r="D8322" t="str">
            <v>SA20230003</v>
          </cell>
          <cell r="E8322" t="str">
            <v>88495.57</v>
          </cell>
        </row>
        <row r="8322">
          <cell r="H8322" t="str">
            <v>视觉检测机</v>
          </cell>
        </row>
        <row r="8322">
          <cell r="L8322" t="str">
            <v>SJJCJ-180</v>
          </cell>
        </row>
        <row r="8322">
          <cell r="W8322" t="str">
            <v>2023-01-28</v>
          </cell>
          <cell r="X8322" t="str">
            <v/>
          </cell>
        </row>
        <row r="8322">
          <cell r="AF8322" t="str">
            <v>YI799</v>
          </cell>
        </row>
        <row r="8323">
          <cell r="D8323" t="str">
            <v>SA20230002</v>
          </cell>
          <cell r="E8323" t="str">
            <v>88495.58</v>
          </cell>
        </row>
        <row r="8323">
          <cell r="H8323" t="str">
            <v>视觉检测机</v>
          </cell>
        </row>
        <row r="8323">
          <cell r="L8323" t="str">
            <v>SJJCJ-180</v>
          </cell>
        </row>
        <row r="8323">
          <cell r="W8323" t="str">
            <v>2023-01-28</v>
          </cell>
          <cell r="X8323" t="str">
            <v/>
          </cell>
        </row>
        <row r="8323">
          <cell r="AF8323" t="str">
            <v>YI798</v>
          </cell>
        </row>
        <row r="8324">
          <cell r="D8324" t="str">
            <v>SA20230001</v>
          </cell>
          <cell r="E8324" t="str">
            <v>88495.58</v>
          </cell>
        </row>
        <row r="8324">
          <cell r="H8324" t="str">
            <v>视觉检测机</v>
          </cell>
        </row>
        <row r="8324">
          <cell r="L8324" t="str">
            <v>SJJCJ-180</v>
          </cell>
        </row>
        <row r="8324">
          <cell r="W8324" t="str">
            <v>2023-01-31</v>
          </cell>
          <cell r="X8324" t="str">
            <v>浙江强远数控机床有限公司</v>
          </cell>
        </row>
        <row r="8324">
          <cell r="AF8324" t="str">
            <v>YI398</v>
          </cell>
        </row>
        <row r="8325">
          <cell r="D8325" t="str">
            <v>SE20230002</v>
          </cell>
          <cell r="E8325" t="str">
            <v>22123.90</v>
          </cell>
        </row>
        <row r="8325">
          <cell r="H8325" t="str">
            <v>激光打标机</v>
          </cell>
        </row>
        <row r="8325">
          <cell r="L8325" t="str">
            <v>HLP-50</v>
          </cell>
        </row>
        <row r="8325">
          <cell r="W8325" t="str">
            <v>2023-01-27</v>
          </cell>
          <cell r="X8325" t="str">
            <v>武义华拓激光科技有限公司</v>
          </cell>
        </row>
        <row r="8325">
          <cell r="AF8325" t="str">
            <v>XY102</v>
          </cell>
        </row>
        <row r="8326">
          <cell r="D8326" t="str">
            <v>SE20230001</v>
          </cell>
          <cell r="E8326" t="str">
            <v>22123.89</v>
          </cell>
        </row>
        <row r="8326">
          <cell r="H8326" t="str">
            <v>激光打标机</v>
          </cell>
        </row>
        <row r="8326">
          <cell r="L8326" t="str">
            <v>HLP-50</v>
          </cell>
        </row>
        <row r="8326">
          <cell r="W8326" t="str">
            <v>2023-01-28</v>
          </cell>
          <cell r="X8326" t="str">
            <v>武义华拓激光科技有限公司</v>
          </cell>
        </row>
        <row r="8326">
          <cell r="AF8326" t="str">
            <v>XY101</v>
          </cell>
        </row>
        <row r="8327">
          <cell r="D8327" t="str">
            <v>SC20230013</v>
          </cell>
          <cell r="E8327" t="str">
            <v>63716.83</v>
          </cell>
        </row>
        <row r="8327">
          <cell r="H8327" t="str">
            <v>机器人</v>
          </cell>
        </row>
        <row r="8327">
          <cell r="L8327" t="str">
            <v>ER20-1100</v>
          </cell>
        </row>
        <row r="8327">
          <cell r="W8327" t="str">
            <v>2023-01-31</v>
          </cell>
          <cell r="X8327" t="str">
            <v>埃夫特智能装备股份有限公司</v>
          </cell>
        </row>
        <row r="8327">
          <cell r="AF8327" t="str">
            <v>YI750</v>
          </cell>
        </row>
        <row r="8328">
          <cell r="D8328" t="str">
            <v>SQ20220001</v>
          </cell>
          <cell r="E8328" t="str">
            <v>216814.16</v>
          </cell>
        </row>
        <row r="8328">
          <cell r="H8328" t="str">
            <v>螺杆空压机</v>
          </cell>
        </row>
        <row r="8328">
          <cell r="L8328" t="str">
            <v>JNV180-8-II</v>
          </cell>
        </row>
        <row r="8328">
          <cell r="W8328" t="str">
            <v>2022-04-28</v>
          </cell>
          <cell r="X8328" t="str">
            <v>浙江开山压缩机有限公司</v>
          </cell>
        </row>
        <row r="8328">
          <cell r="AF8328" t="str">
            <v>YI710</v>
          </cell>
        </row>
        <row r="8329">
          <cell r="D8329" t="str">
            <v>SC20220047</v>
          </cell>
          <cell r="E8329" t="str">
            <v>64601.77</v>
          </cell>
        </row>
        <row r="8329">
          <cell r="H8329" t="str">
            <v>机器人</v>
          </cell>
        </row>
        <row r="8329">
          <cell r="L8329" t="str">
            <v>ER20-1100</v>
          </cell>
        </row>
        <row r="8329">
          <cell r="W8329" t="str">
            <v>2022-04-28</v>
          </cell>
          <cell r="X8329" t="str">
            <v>埃夫特智能装备股份有限公司</v>
          </cell>
        </row>
        <row r="8329">
          <cell r="AF8329" t="str">
            <v>YI619</v>
          </cell>
        </row>
        <row r="8330">
          <cell r="D8330" t="str">
            <v>SC20220046</v>
          </cell>
          <cell r="E8330" t="str">
            <v>64601.77</v>
          </cell>
        </row>
        <row r="8330">
          <cell r="H8330" t="str">
            <v>机器人</v>
          </cell>
        </row>
        <row r="8330">
          <cell r="L8330" t="str">
            <v>ER20-1100</v>
          </cell>
        </row>
        <row r="8330">
          <cell r="W8330" t="str">
            <v>2022-04-28</v>
          </cell>
          <cell r="X8330" t="str">
            <v>埃夫特智能装备股份有限公司</v>
          </cell>
        </row>
        <row r="8330">
          <cell r="AF8330" t="str">
            <v>YI618</v>
          </cell>
        </row>
        <row r="8331">
          <cell r="D8331" t="str">
            <v>SC20220045</v>
          </cell>
          <cell r="E8331" t="str">
            <v>64601.77</v>
          </cell>
        </row>
        <row r="8331">
          <cell r="H8331" t="str">
            <v>机器人</v>
          </cell>
        </row>
        <row r="8331">
          <cell r="L8331" t="str">
            <v>ER20-1100</v>
          </cell>
        </row>
        <row r="8331">
          <cell r="W8331" t="str">
            <v>2022-04-28</v>
          </cell>
          <cell r="X8331" t="str">
            <v>埃夫特智能装备股份有限公司</v>
          </cell>
        </row>
        <row r="8331">
          <cell r="AF8331" t="str">
            <v>YI617</v>
          </cell>
        </row>
        <row r="8332">
          <cell r="D8332" t="str">
            <v>SC20220044</v>
          </cell>
          <cell r="E8332" t="str">
            <v>64601.77</v>
          </cell>
        </row>
        <row r="8332">
          <cell r="H8332" t="str">
            <v>机器人</v>
          </cell>
        </row>
        <row r="8332">
          <cell r="L8332" t="str">
            <v>ER20-1100</v>
          </cell>
        </row>
        <row r="8332">
          <cell r="W8332" t="str">
            <v>2022-04-28</v>
          </cell>
          <cell r="X8332" t="str">
            <v>埃夫特智能装备股份有限公司</v>
          </cell>
        </row>
        <row r="8332">
          <cell r="AF8332" t="str">
            <v>YI616</v>
          </cell>
        </row>
        <row r="8333">
          <cell r="D8333" t="str">
            <v>SC20220043</v>
          </cell>
          <cell r="E8333" t="str">
            <v>64601.77</v>
          </cell>
        </row>
        <row r="8333">
          <cell r="H8333" t="str">
            <v>机器人</v>
          </cell>
        </row>
        <row r="8333">
          <cell r="L8333" t="str">
            <v>ER20-1100</v>
          </cell>
        </row>
        <row r="8333">
          <cell r="W8333" t="str">
            <v>2022-04-28</v>
          </cell>
          <cell r="X8333" t="str">
            <v>埃夫特智能装备股份有限公司</v>
          </cell>
        </row>
        <row r="8333">
          <cell r="AF8333" t="str">
            <v>YI615</v>
          </cell>
        </row>
        <row r="8334">
          <cell r="D8334" t="str">
            <v>SC20220042</v>
          </cell>
          <cell r="E8334" t="str">
            <v>64601.77</v>
          </cell>
        </row>
        <row r="8334">
          <cell r="H8334" t="str">
            <v>机器人</v>
          </cell>
        </row>
        <row r="8334">
          <cell r="L8334" t="str">
            <v>ER20-1100</v>
          </cell>
        </row>
        <row r="8334">
          <cell r="W8334" t="str">
            <v>2022-04-28</v>
          </cell>
          <cell r="X8334" t="str">
            <v>埃夫特智能装备股份有限公司</v>
          </cell>
        </row>
        <row r="8334">
          <cell r="AF8334" t="str">
            <v>YI614</v>
          </cell>
        </row>
        <row r="8335">
          <cell r="D8335" t="str">
            <v>SH20220008</v>
          </cell>
          <cell r="E8335" t="str">
            <v>130973.45</v>
          </cell>
        </row>
        <row r="8335">
          <cell r="H8335" t="str">
            <v>激光焊接机</v>
          </cell>
        </row>
        <row r="8335">
          <cell r="L8335" t="str">
            <v>GJHJ180J</v>
          </cell>
        </row>
        <row r="8335">
          <cell r="W8335" t="str">
            <v>2022-03-29</v>
          </cell>
          <cell r="X8335" t="str">
            <v>浙江强远数控机床有限公司</v>
          </cell>
        </row>
        <row r="8335">
          <cell r="AF8335" t="str">
            <v>H499</v>
          </cell>
        </row>
        <row r="8336">
          <cell r="D8336" t="str">
            <v>SC20220041</v>
          </cell>
          <cell r="E8336" t="str">
            <v>106194.69</v>
          </cell>
        </row>
        <row r="8336">
          <cell r="H8336" t="str">
            <v>数控缩口机</v>
          </cell>
        </row>
        <row r="8336">
          <cell r="L8336" t="str">
            <v>SKJ180*2</v>
          </cell>
        </row>
        <row r="8336">
          <cell r="W8336" t="str">
            <v>2022-03-29</v>
          </cell>
          <cell r="X8336" t="str">
            <v>浙江强远数控机床有限公司</v>
          </cell>
        </row>
        <row r="8336">
          <cell r="AF8336" t="str">
            <v>J399</v>
          </cell>
        </row>
        <row r="8337">
          <cell r="D8337" t="str">
            <v>SC20220040</v>
          </cell>
          <cell r="E8337" t="str">
            <v>53097.35</v>
          </cell>
        </row>
        <row r="8337">
          <cell r="H8337" t="str">
            <v>螺纹机</v>
          </cell>
        </row>
        <row r="8337">
          <cell r="L8337" t="str">
            <v>LWJ180*2</v>
          </cell>
        </row>
        <row r="8337">
          <cell r="W8337" t="str">
            <v>2022-03-29</v>
          </cell>
          <cell r="X8337" t="str">
            <v>浙江强远数控机床有限公司</v>
          </cell>
        </row>
        <row r="8337">
          <cell r="AF8337" t="str">
            <v>J442</v>
          </cell>
        </row>
        <row r="8338">
          <cell r="D8338" t="str">
            <v>SC20220039</v>
          </cell>
          <cell r="E8338" t="str">
            <v>226548.67</v>
          </cell>
        </row>
        <row r="8338">
          <cell r="H8338" t="str">
            <v>激光平口底机</v>
          </cell>
        </row>
        <row r="8338">
          <cell r="L8338" t="str">
            <v>PKL180J</v>
          </cell>
        </row>
        <row r="8338">
          <cell r="W8338" t="str">
            <v>2022-03-29</v>
          </cell>
          <cell r="X8338" t="str">
            <v>浙江强远数控机床有限公司</v>
          </cell>
        </row>
        <row r="8338">
          <cell r="AF8338" t="str">
            <v>J428</v>
          </cell>
        </row>
        <row r="8339">
          <cell r="D8339" t="str">
            <v>SC20220038</v>
          </cell>
          <cell r="E8339" t="str">
            <v>114159.29</v>
          </cell>
        </row>
        <row r="8339">
          <cell r="H8339" t="str">
            <v>激光分杯机</v>
          </cell>
        </row>
        <row r="8339">
          <cell r="L8339" t="str">
            <v>FBJ180J</v>
          </cell>
        </row>
        <row r="8339">
          <cell r="W8339" t="str">
            <v>2022-03-29</v>
          </cell>
          <cell r="X8339" t="str">
            <v>浙江强远数控机床有限公司</v>
          </cell>
        </row>
        <row r="8339">
          <cell r="AF8339" t="str">
            <v>J427</v>
          </cell>
        </row>
        <row r="8340">
          <cell r="D8340" t="str">
            <v>SC20220037</v>
          </cell>
          <cell r="E8340" t="str">
            <v>106194.69</v>
          </cell>
        </row>
        <row r="8340">
          <cell r="H8340" t="str">
            <v>数控缩口机</v>
          </cell>
        </row>
        <row r="8340">
          <cell r="L8340" t="str">
            <v>SKJ180*2</v>
          </cell>
        </row>
        <row r="8340">
          <cell r="W8340" t="str">
            <v>2022-03-29</v>
          </cell>
          <cell r="X8340" t="str">
            <v>浙江强远数控机床有限公司</v>
          </cell>
        </row>
        <row r="8340">
          <cell r="AF8340" t="str">
            <v>J400</v>
          </cell>
        </row>
        <row r="8341">
          <cell r="D8341" t="str">
            <v>SC20220036</v>
          </cell>
          <cell r="E8341" t="str">
            <v>23893.81</v>
          </cell>
        </row>
        <row r="8341">
          <cell r="H8341" t="str">
            <v>割管机</v>
          </cell>
        </row>
        <row r="8341">
          <cell r="L8341" t="str">
            <v>GGJ180A</v>
          </cell>
        </row>
        <row r="8341">
          <cell r="W8341" t="str">
            <v>2022-03-29</v>
          </cell>
          <cell r="X8341" t="str">
            <v>浙江强远数控机床有限公司</v>
          </cell>
        </row>
        <row r="8341">
          <cell r="AF8341" t="str">
            <v>J445</v>
          </cell>
        </row>
        <row r="8342">
          <cell r="D8342" t="str">
            <v>SC20220035</v>
          </cell>
          <cell r="E8342" t="str">
            <v>23893.81</v>
          </cell>
        </row>
        <row r="8342">
          <cell r="H8342" t="str">
            <v>割管机</v>
          </cell>
        </row>
        <row r="8342">
          <cell r="L8342" t="str">
            <v>GGJ180A</v>
          </cell>
        </row>
        <row r="8342">
          <cell r="W8342" t="str">
            <v>2022-03-29</v>
          </cell>
          <cell r="X8342" t="str">
            <v>浙江强远数控机床有限公司</v>
          </cell>
        </row>
        <row r="8342">
          <cell r="AF8342" t="str">
            <v>J444</v>
          </cell>
        </row>
        <row r="8343">
          <cell r="D8343" t="str">
            <v>SC20220034</v>
          </cell>
          <cell r="E8343" t="str">
            <v>23893.80</v>
          </cell>
        </row>
        <row r="8343">
          <cell r="H8343" t="str">
            <v>割管机</v>
          </cell>
        </row>
        <row r="8343">
          <cell r="L8343" t="str">
            <v>GGJ180A</v>
          </cell>
        </row>
        <row r="8343">
          <cell r="W8343" t="str">
            <v>2022-03-29</v>
          </cell>
          <cell r="X8343" t="str">
            <v>浙江强远数控机床有限公司</v>
          </cell>
        </row>
        <row r="8343">
          <cell r="AF8343" t="str">
            <v>J443</v>
          </cell>
        </row>
        <row r="8344">
          <cell r="D8344" t="str">
            <v>SG20220010</v>
          </cell>
          <cell r="E8344" t="str">
            <v>35398.23</v>
          </cell>
        </row>
        <row r="8344">
          <cell r="H8344" t="str">
            <v>油光机</v>
          </cell>
        </row>
        <row r="8344">
          <cell r="L8344" t="str">
            <v>YGJ180*2</v>
          </cell>
        </row>
        <row r="8344">
          <cell r="W8344" t="str">
            <v>2022-03-28</v>
          </cell>
          <cell r="X8344" t="str">
            <v>浙江强远数控机床有限公司</v>
          </cell>
        </row>
        <row r="8344">
          <cell r="AF8344" t="str">
            <v>YI613</v>
          </cell>
        </row>
        <row r="8345">
          <cell r="D8345" t="str">
            <v>SG20220009</v>
          </cell>
          <cell r="E8345" t="str">
            <v>22123.89</v>
          </cell>
        </row>
        <row r="8345">
          <cell r="H8345" t="str">
            <v>油光机</v>
          </cell>
        </row>
        <row r="8345">
          <cell r="L8345" t="str">
            <v>YGJ180</v>
          </cell>
        </row>
        <row r="8345">
          <cell r="W8345" t="str">
            <v>2022-03-28</v>
          </cell>
          <cell r="X8345" t="str">
            <v>浙江强远数控机床有限公司</v>
          </cell>
        </row>
        <row r="8345">
          <cell r="AF8345" t="str">
            <v>YI612</v>
          </cell>
        </row>
        <row r="8346">
          <cell r="D8346" t="str">
            <v>SG20220008</v>
          </cell>
          <cell r="E8346" t="str">
            <v>75221.24</v>
          </cell>
        </row>
        <row r="8346">
          <cell r="H8346" t="str">
            <v>抛亮机</v>
          </cell>
        </row>
        <row r="8346">
          <cell r="L8346" t="str">
            <v>PLJ180</v>
          </cell>
        </row>
        <row r="8346">
          <cell r="W8346" t="str">
            <v>2022-03-28</v>
          </cell>
          <cell r="X8346" t="str">
            <v>浙江强远数控机床有限公司</v>
          </cell>
        </row>
        <row r="8346">
          <cell r="AF8346" t="str">
            <v>YI611</v>
          </cell>
        </row>
        <row r="8347">
          <cell r="D8347" t="str">
            <v>SE20220003</v>
          </cell>
          <cell r="E8347" t="str">
            <v>84070.80</v>
          </cell>
        </row>
        <row r="8347">
          <cell r="H8347" t="str">
            <v>热转印机</v>
          </cell>
        </row>
        <row r="8347">
          <cell r="L8347" t="str">
            <v>H980</v>
          </cell>
        </row>
        <row r="8347">
          <cell r="W8347" t="str">
            <v>2022-03-24</v>
          </cell>
          <cell r="X8347" t="str">
            <v>浙江景泰印刷机械有限公司</v>
          </cell>
        </row>
        <row r="8347">
          <cell r="AF8347" t="str">
            <v>XY092</v>
          </cell>
        </row>
        <row r="8348">
          <cell r="D8348" t="str">
            <v>SC20220033</v>
          </cell>
          <cell r="E8348" t="str">
            <v>147787.62</v>
          </cell>
        </row>
        <row r="8348">
          <cell r="H8348" t="str">
            <v>激光平口底机</v>
          </cell>
        </row>
        <row r="8348">
          <cell r="L8348" t="str">
            <v>GB-LJ1835IVS</v>
          </cell>
        </row>
        <row r="8348">
          <cell r="W8348" t="str">
            <v>2022-03-28</v>
          </cell>
          <cell r="X8348" t="str">
            <v>永康市定捷自动化设备有限公司</v>
          </cell>
        </row>
        <row r="8348">
          <cell r="AF8348" t="str">
            <v>J447</v>
          </cell>
        </row>
        <row r="8349">
          <cell r="D8349" t="str">
            <v>SC20220032</v>
          </cell>
          <cell r="E8349" t="str">
            <v>147787.62</v>
          </cell>
        </row>
        <row r="8349">
          <cell r="H8349" t="str">
            <v>激光平口底机</v>
          </cell>
        </row>
        <row r="8349">
          <cell r="L8349" t="str">
            <v>GB-LJ1835IVS</v>
          </cell>
        </row>
        <row r="8349">
          <cell r="W8349" t="str">
            <v>2022-03-28</v>
          </cell>
          <cell r="X8349" t="str">
            <v>永康市定捷自动化设备有限公司</v>
          </cell>
        </row>
        <row r="8349">
          <cell r="AF8349" t="str">
            <v>J446</v>
          </cell>
        </row>
        <row r="8350">
          <cell r="D8350" t="str">
            <v>SC20220031</v>
          </cell>
          <cell r="E8350" t="str">
            <v>91150.44</v>
          </cell>
        </row>
        <row r="8350">
          <cell r="H8350" t="str">
            <v>激光分杯机</v>
          </cell>
        </row>
        <row r="8350">
          <cell r="L8350" t="str">
            <v>GB-LJ1835IV</v>
          </cell>
        </row>
        <row r="8350">
          <cell r="W8350" t="str">
            <v>2022-03-28</v>
          </cell>
          <cell r="X8350" t="str">
            <v>永康市定捷自动化设备有限公司</v>
          </cell>
        </row>
        <row r="8350">
          <cell r="AF8350" t="str">
            <v>J449</v>
          </cell>
        </row>
        <row r="8351">
          <cell r="D8351" t="str">
            <v>SC20220030</v>
          </cell>
          <cell r="E8351" t="str">
            <v>91150.44</v>
          </cell>
        </row>
        <row r="8351">
          <cell r="H8351" t="str">
            <v>激光分杯机</v>
          </cell>
        </row>
        <row r="8351">
          <cell r="L8351" t="str">
            <v>GB-LJ1835IV</v>
          </cell>
        </row>
        <row r="8351">
          <cell r="W8351" t="str">
            <v>2022-03-28</v>
          </cell>
          <cell r="X8351" t="str">
            <v>永康市定捷自动化设备有限公司</v>
          </cell>
        </row>
        <row r="8351">
          <cell r="AF8351" t="str">
            <v>J448</v>
          </cell>
        </row>
        <row r="8352">
          <cell r="D8352" t="str">
            <v>SC20220029</v>
          </cell>
          <cell r="E8352" t="str">
            <v>42477.87</v>
          </cell>
        </row>
        <row r="8352">
          <cell r="H8352" t="str">
            <v>机器人</v>
          </cell>
        </row>
        <row r="8352">
          <cell r="L8352" t="str">
            <v>QZ6-1000H</v>
          </cell>
        </row>
        <row r="8352">
          <cell r="W8352" t="str">
            <v>2022-03-28</v>
          </cell>
          <cell r="X8352" t="str">
            <v>上海频佳自动化科技有限公司</v>
          </cell>
        </row>
        <row r="8352">
          <cell r="AF8352" t="str">
            <v>J457</v>
          </cell>
        </row>
        <row r="8353">
          <cell r="D8353" t="str">
            <v>SC20220028</v>
          </cell>
          <cell r="E8353" t="str">
            <v>42477.88</v>
          </cell>
        </row>
        <row r="8353">
          <cell r="H8353" t="str">
            <v>机器人</v>
          </cell>
        </row>
        <row r="8353">
          <cell r="L8353" t="str">
            <v>QZ6-1000H</v>
          </cell>
        </row>
        <row r="8353">
          <cell r="W8353" t="str">
            <v>2022-03-26</v>
          </cell>
          <cell r="X8353" t="str">
            <v>上海频佳自动化科技有限公司</v>
          </cell>
        </row>
        <row r="8353">
          <cell r="AF8353" t="str">
            <v>J458</v>
          </cell>
        </row>
        <row r="8354">
          <cell r="D8354" t="str">
            <v>SE20220002</v>
          </cell>
          <cell r="E8354" t="str">
            <v>24778.76</v>
          </cell>
        </row>
        <row r="8354">
          <cell r="H8354" t="str">
            <v>激光打标机</v>
          </cell>
        </row>
        <row r="8354">
          <cell r="L8354" t="str">
            <v>50W</v>
          </cell>
        </row>
        <row r="8354">
          <cell r="W8354" t="str">
            <v>2022-03-21</v>
          </cell>
          <cell r="X8354" t="str">
            <v>武义华拓激光科技有限公司</v>
          </cell>
        </row>
        <row r="8354">
          <cell r="AF8354" t="str">
            <v>XY093</v>
          </cell>
        </row>
        <row r="8355">
          <cell r="D8355" t="str">
            <v>SH20220007</v>
          </cell>
          <cell r="E8355" t="str">
            <v>19469.03</v>
          </cell>
        </row>
        <row r="8355">
          <cell r="H8355" t="str">
            <v>弧底焊接机</v>
          </cell>
        </row>
        <row r="8355">
          <cell r="L8355" t="str">
            <v>HDJ-100</v>
          </cell>
        </row>
        <row r="8355">
          <cell r="W8355" t="str">
            <v>2022-03-22</v>
          </cell>
          <cell r="X8355" t="str">
            <v>浙江强远数控机床有限公司</v>
          </cell>
        </row>
        <row r="8355">
          <cell r="AF8355" t="str">
            <v>H493</v>
          </cell>
        </row>
        <row r="8356">
          <cell r="D8356" t="str">
            <v>SH20220006</v>
          </cell>
          <cell r="E8356" t="str">
            <v>19469.02</v>
          </cell>
        </row>
        <row r="8356">
          <cell r="H8356" t="str">
            <v>弧底焊接机</v>
          </cell>
        </row>
        <row r="8356">
          <cell r="L8356" t="str">
            <v>HDHJ180J*2</v>
          </cell>
        </row>
        <row r="8356">
          <cell r="W8356" t="str">
            <v>2022-03-22</v>
          </cell>
          <cell r="X8356" t="str">
            <v>浙江强远数控机床有限公司</v>
          </cell>
        </row>
        <row r="8356">
          <cell r="AF8356" t="str">
            <v>H494</v>
          </cell>
        </row>
        <row r="8357">
          <cell r="D8357" t="str">
            <v>SY20220002</v>
          </cell>
          <cell r="E8357" t="str">
            <v>66371.68</v>
          </cell>
        </row>
        <row r="8357">
          <cell r="H8357" t="str">
            <v>液压拉伸机</v>
          </cell>
        </row>
        <row r="8357">
          <cell r="L8357" t="str">
            <v>YD65-50/25</v>
          </cell>
        </row>
        <row r="8357">
          <cell r="W8357" t="str">
            <v>2022-03-17</v>
          </cell>
          <cell r="X8357" t="str">
            <v>佛山市新永安液压机械设备有限公司</v>
          </cell>
        </row>
        <row r="8357">
          <cell r="AF8357" t="str">
            <v>LS139</v>
          </cell>
        </row>
        <row r="8358">
          <cell r="D8358" t="str">
            <v>SY20220001</v>
          </cell>
          <cell r="E8358" t="str">
            <v>66371.68</v>
          </cell>
        </row>
        <row r="8358">
          <cell r="H8358" t="str">
            <v>液压拉伸机</v>
          </cell>
        </row>
        <row r="8358">
          <cell r="L8358" t="str">
            <v>YD65-50/25</v>
          </cell>
        </row>
        <row r="8358">
          <cell r="W8358" t="str">
            <v>2022-03-17</v>
          </cell>
          <cell r="X8358" t="str">
            <v>佛山市新永安液压机械设备有限公司</v>
          </cell>
        </row>
        <row r="8358">
          <cell r="AF8358" t="str">
            <v>LS137</v>
          </cell>
        </row>
        <row r="8359">
          <cell r="D8359" t="str">
            <v>SE20220001</v>
          </cell>
          <cell r="E8359" t="str">
            <v>24778.76</v>
          </cell>
        </row>
        <row r="8359">
          <cell r="H8359" t="str">
            <v>激光打标机</v>
          </cell>
        </row>
        <row r="8359">
          <cell r="L8359" t="str">
            <v>50W</v>
          </cell>
        </row>
        <row r="8359">
          <cell r="W8359" t="str">
            <v>2022-03-14</v>
          </cell>
          <cell r="X8359" t="str">
            <v>武义华拓激光科技有限公司</v>
          </cell>
        </row>
        <row r="8359">
          <cell r="AF8359" t="str">
            <v>XY094</v>
          </cell>
        </row>
        <row r="8360">
          <cell r="D8360" t="str">
            <v>SC20220027</v>
          </cell>
          <cell r="E8360" t="str">
            <v>22123.89</v>
          </cell>
        </row>
        <row r="8360">
          <cell r="H8360" t="str">
            <v>缩封水颈机</v>
          </cell>
        </row>
        <row r="8360">
          <cell r="L8360" t="str">
            <v>GJ-L1835SIV</v>
          </cell>
        </row>
        <row r="8360">
          <cell r="W8360" t="str">
            <v>2022-03-17</v>
          </cell>
          <cell r="X8360" t="str">
            <v>永康市定捷自动化设备有限公司</v>
          </cell>
        </row>
        <row r="8360">
          <cell r="AF8360" t="str">
            <v>YI699</v>
          </cell>
        </row>
        <row r="8361">
          <cell r="D8361" t="str">
            <v>SC20220026</v>
          </cell>
          <cell r="E8361" t="str">
            <v>25663.72</v>
          </cell>
        </row>
        <row r="8361">
          <cell r="H8361" t="str">
            <v>螺纹机</v>
          </cell>
        </row>
        <row r="8361">
          <cell r="L8361" t="str">
            <v>LW-L1835SIV</v>
          </cell>
        </row>
        <row r="8361">
          <cell r="W8361" t="str">
            <v>2022-03-17</v>
          </cell>
          <cell r="X8361" t="str">
            <v>永康市定捷自动化设备有限公司</v>
          </cell>
        </row>
        <row r="8361">
          <cell r="AF8361" t="str">
            <v>YI698</v>
          </cell>
        </row>
        <row r="8362">
          <cell r="D8362" t="str">
            <v>SC20220024</v>
          </cell>
          <cell r="E8362" t="str">
            <v>16548.67</v>
          </cell>
        </row>
        <row r="8362">
          <cell r="H8362" t="str">
            <v>上料机</v>
          </cell>
        </row>
        <row r="8362">
          <cell r="L8362" t="str">
            <v>SLJ800</v>
          </cell>
        </row>
        <row r="8362">
          <cell r="W8362" t="str">
            <v>2022-02-22</v>
          </cell>
          <cell r="X8362" t="str">
            <v>永康市超永机械设备有限公司</v>
          </cell>
        </row>
        <row r="8362">
          <cell r="AF8362" t="str">
            <v>J450</v>
          </cell>
        </row>
        <row r="8363">
          <cell r="D8363" t="str">
            <v>SH20220005</v>
          </cell>
          <cell r="E8363" t="str">
            <v>107964.60</v>
          </cell>
        </row>
        <row r="8363">
          <cell r="H8363" t="str">
            <v>点焊机</v>
          </cell>
        </row>
        <row r="8363">
          <cell r="L8363" t="str">
            <v>DR-10000</v>
          </cell>
        </row>
        <row r="8363">
          <cell r="W8363" t="str">
            <v>2022-01-18</v>
          </cell>
          <cell r="X8363" t="str">
            <v>永康市加效焊接自动化设备有限公司</v>
          </cell>
        </row>
        <row r="8363">
          <cell r="AF8363" t="str">
            <v>XP123</v>
          </cell>
        </row>
        <row r="8364">
          <cell r="D8364" t="str">
            <v>SA20220004</v>
          </cell>
          <cell r="E8364" t="str">
            <v>51327.43</v>
          </cell>
        </row>
        <row r="8364">
          <cell r="H8364" t="str">
            <v>热风测温机</v>
          </cell>
        </row>
        <row r="8364">
          <cell r="L8364" t="str">
            <v>1480*1480*1820MM</v>
          </cell>
        </row>
        <row r="8364">
          <cell r="W8364" t="str">
            <v>2022-01-18</v>
          </cell>
          <cell r="X8364" t="str">
            <v>永康市亿得隆工贸有限公司</v>
          </cell>
        </row>
        <row r="8364">
          <cell r="AF8364" t="str">
            <v>YI659</v>
          </cell>
        </row>
        <row r="8365">
          <cell r="D8365" t="str">
            <v>SC20220023</v>
          </cell>
          <cell r="E8365" t="str">
            <v>53097.35</v>
          </cell>
        </row>
        <row r="8365">
          <cell r="H8365" t="str">
            <v>伺服压机</v>
          </cell>
        </row>
        <row r="8365">
          <cell r="L8365" t="str">
            <v>YJ-007</v>
          </cell>
        </row>
        <row r="8365">
          <cell r="W8365" t="str">
            <v>2022-01-18</v>
          </cell>
          <cell r="X8365" t="str">
            <v>永康市创益者工贸有限公司</v>
          </cell>
        </row>
        <row r="8365">
          <cell r="AF8365" t="str">
            <v>YI653</v>
          </cell>
        </row>
        <row r="8366">
          <cell r="D8366" t="str">
            <v>SC20220022</v>
          </cell>
          <cell r="E8366" t="str">
            <v>88495.58</v>
          </cell>
        </row>
        <row r="8366">
          <cell r="H8366" t="str">
            <v>激光分杯机</v>
          </cell>
        </row>
        <row r="8366">
          <cell r="L8366" t="str">
            <v>RBFB-L1-CW1000S</v>
          </cell>
        </row>
        <row r="8366">
          <cell r="W8366" t="str">
            <v>2022-01-18</v>
          </cell>
          <cell r="X8366" t="str">
            <v>永康市睿波自动化科技有限公司</v>
          </cell>
        </row>
        <row r="8366">
          <cell r="AF8366" t="str">
            <v>J432</v>
          </cell>
        </row>
        <row r="8367">
          <cell r="D8367" t="str">
            <v>SC20220021</v>
          </cell>
          <cell r="E8367" t="str">
            <v>88495.58</v>
          </cell>
        </row>
        <row r="8367">
          <cell r="H8367" t="str">
            <v>激光分杯机</v>
          </cell>
        </row>
        <row r="8367">
          <cell r="L8367" t="str">
            <v>RBFB-L1-CW1000S</v>
          </cell>
        </row>
        <row r="8367">
          <cell r="W8367" t="str">
            <v>2022-01-18</v>
          </cell>
          <cell r="X8367" t="str">
            <v>永康市睿波自动化科技有限公司</v>
          </cell>
        </row>
        <row r="8367">
          <cell r="AF8367" t="str">
            <v>J431</v>
          </cell>
        </row>
        <row r="8368">
          <cell r="D8368" t="str">
            <v>SC20220020</v>
          </cell>
          <cell r="E8368" t="str">
            <v>43584.07</v>
          </cell>
        </row>
        <row r="8368">
          <cell r="H8368" t="str">
            <v>机器人</v>
          </cell>
        </row>
        <row r="8368">
          <cell r="L8368" t="str">
            <v>ER10-900-MI</v>
          </cell>
        </row>
        <row r="8368">
          <cell r="W8368" t="str">
            <v>2022-01-18</v>
          </cell>
          <cell r="X8368" t="str">
            <v>南京埃斯顿自动化股份有限公司</v>
          </cell>
        </row>
        <row r="8368">
          <cell r="AF8368" t="str">
            <v>J456</v>
          </cell>
        </row>
        <row r="8369">
          <cell r="D8369" t="str">
            <v>SC20220019</v>
          </cell>
          <cell r="E8369" t="str">
            <v>43584.07</v>
          </cell>
        </row>
        <row r="8369">
          <cell r="H8369" t="str">
            <v>机器人</v>
          </cell>
        </row>
        <row r="8369">
          <cell r="L8369" t="str">
            <v>ER10-900-MI</v>
          </cell>
        </row>
        <row r="8369">
          <cell r="W8369" t="str">
            <v>2022-01-18</v>
          </cell>
          <cell r="X8369" t="str">
            <v>南京埃斯顿自动化股份有限公司</v>
          </cell>
        </row>
        <row r="8369">
          <cell r="AF8369" t="str">
            <v>J455</v>
          </cell>
        </row>
        <row r="8370">
          <cell r="D8370" t="str">
            <v>SC20220018</v>
          </cell>
          <cell r="E8370" t="str">
            <v>43584.07</v>
          </cell>
        </row>
        <row r="8370">
          <cell r="H8370" t="str">
            <v>机器人</v>
          </cell>
        </row>
        <row r="8370">
          <cell r="L8370" t="str">
            <v>ER10-900-MI</v>
          </cell>
        </row>
        <row r="8370">
          <cell r="W8370" t="str">
            <v>2022-01-18</v>
          </cell>
          <cell r="X8370" t="str">
            <v>南京埃斯顿自动化股份有限公司</v>
          </cell>
        </row>
        <row r="8370">
          <cell r="AF8370" t="str">
            <v>J454</v>
          </cell>
        </row>
        <row r="8371">
          <cell r="D8371" t="str">
            <v>SC20220017</v>
          </cell>
          <cell r="E8371" t="str">
            <v>43584.07</v>
          </cell>
        </row>
        <row r="8371">
          <cell r="H8371" t="str">
            <v>机器人</v>
          </cell>
        </row>
        <row r="8371">
          <cell r="L8371" t="str">
            <v>ER10-900-MI</v>
          </cell>
        </row>
        <row r="8371">
          <cell r="W8371" t="str">
            <v>2022-01-18</v>
          </cell>
          <cell r="X8371" t="str">
            <v>南京埃斯顿自动化股份有限公司</v>
          </cell>
        </row>
        <row r="8371">
          <cell r="AF8371" t="str">
            <v>J453</v>
          </cell>
        </row>
        <row r="8372">
          <cell r="D8372" t="str">
            <v>SC20220016</v>
          </cell>
          <cell r="E8372" t="str">
            <v>43584.07</v>
          </cell>
        </row>
        <row r="8372">
          <cell r="H8372" t="str">
            <v>机器人</v>
          </cell>
        </row>
        <row r="8372">
          <cell r="L8372" t="str">
            <v>ER10-900-MI</v>
          </cell>
        </row>
        <row r="8372">
          <cell r="W8372" t="str">
            <v>2022-01-18</v>
          </cell>
          <cell r="X8372" t="str">
            <v>南京埃斯顿自动化股份有限公司</v>
          </cell>
        </row>
        <row r="8372">
          <cell r="AF8372" t="str">
            <v>J452</v>
          </cell>
        </row>
        <row r="8373">
          <cell r="D8373" t="str">
            <v>SH20220004</v>
          </cell>
          <cell r="E8373" t="str">
            <v>9734.51</v>
          </cell>
        </row>
        <row r="8373">
          <cell r="H8373" t="str">
            <v>弧底焊接机</v>
          </cell>
        </row>
        <row r="8373">
          <cell r="L8373" t="str">
            <v>HDHJ180</v>
          </cell>
        </row>
        <row r="8373">
          <cell r="W8373" t="str">
            <v>2022-01-11</v>
          </cell>
          <cell r="X8373" t="str">
            <v>浙江强远数控机床有限公司</v>
          </cell>
        </row>
        <row r="8373">
          <cell r="AF8373" t="str">
            <v>YI625</v>
          </cell>
        </row>
        <row r="8374">
          <cell r="D8374" t="str">
            <v>SH20220003</v>
          </cell>
          <cell r="E8374" t="str">
            <v>16814.16</v>
          </cell>
        </row>
        <row r="8374">
          <cell r="H8374" t="str">
            <v>弧底焊接机</v>
          </cell>
        </row>
        <row r="8374">
          <cell r="L8374" t="str">
            <v>HDHJ290</v>
          </cell>
        </row>
        <row r="8374">
          <cell r="W8374" t="str">
            <v>2022-01-11</v>
          </cell>
          <cell r="X8374" t="str">
            <v>浙江强远数控机床有限公司</v>
          </cell>
        </row>
        <row r="8374">
          <cell r="AF8374" t="str">
            <v>YI627</v>
          </cell>
        </row>
        <row r="8375">
          <cell r="D8375" t="str">
            <v>SH20220002</v>
          </cell>
          <cell r="E8375" t="str">
            <v>16814.16</v>
          </cell>
        </row>
        <row r="8375">
          <cell r="H8375" t="str">
            <v>弧底焊接机</v>
          </cell>
        </row>
        <row r="8375">
          <cell r="L8375" t="str">
            <v>HDHJ290</v>
          </cell>
        </row>
        <row r="8375">
          <cell r="W8375" t="str">
            <v>2022-01-11</v>
          </cell>
          <cell r="X8375" t="str">
            <v>浙江强远数控机床有限公司</v>
          </cell>
        </row>
        <row r="8375">
          <cell r="AF8375" t="str">
            <v>YI626</v>
          </cell>
        </row>
        <row r="8376">
          <cell r="D8376" t="str">
            <v>SH20220001</v>
          </cell>
          <cell r="E8376" t="str">
            <v>9734.52</v>
          </cell>
        </row>
        <row r="8376">
          <cell r="H8376" t="str">
            <v>弧底焊接机</v>
          </cell>
        </row>
        <row r="8376">
          <cell r="L8376" t="str">
            <v>HDHJ180</v>
          </cell>
        </row>
        <row r="8376">
          <cell r="W8376" t="str">
            <v>2022-01-11</v>
          </cell>
          <cell r="X8376" t="str">
            <v>浙江强远数控机床有限公司</v>
          </cell>
        </row>
        <row r="8376">
          <cell r="AF8376" t="str">
            <v>YI624</v>
          </cell>
        </row>
        <row r="8377">
          <cell r="D8377" t="str">
            <v>SG20220007</v>
          </cell>
          <cell r="E8377" t="str">
            <v>79646.02</v>
          </cell>
        </row>
        <row r="8377">
          <cell r="H8377" t="str">
            <v>抛亮机</v>
          </cell>
        </row>
        <row r="8377">
          <cell r="L8377" t="str">
            <v>PLJ180</v>
          </cell>
        </row>
        <row r="8377">
          <cell r="W8377" t="str">
            <v>2022-01-15</v>
          </cell>
          <cell r="X8377" t="str">
            <v>浙江强远数控机床有限公司</v>
          </cell>
        </row>
        <row r="8377">
          <cell r="AF8377" t="str">
            <v>YI628</v>
          </cell>
        </row>
        <row r="8378">
          <cell r="D8378" t="str">
            <v>SG20220006</v>
          </cell>
          <cell r="E8378" t="str">
            <v>35398.23</v>
          </cell>
        </row>
        <row r="8378">
          <cell r="H8378" t="str">
            <v>油光机</v>
          </cell>
        </row>
        <row r="8378">
          <cell r="L8378" t="str">
            <v>YGJ180*2</v>
          </cell>
        </row>
        <row r="8378">
          <cell r="W8378" t="str">
            <v>2022-01-15</v>
          </cell>
          <cell r="X8378" t="str">
            <v>浙江强远数控机床有限公司</v>
          </cell>
        </row>
        <row r="8378">
          <cell r="AF8378" t="str">
            <v>YI605</v>
          </cell>
        </row>
        <row r="8379">
          <cell r="D8379" t="str">
            <v>SG20220005</v>
          </cell>
          <cell r="E8379" t="str">
            <v>35398.23</v>
          </cell>
        </row>
        <row r="8379">
          <cell r="H8379" t="str">
            <v>砂带机</v>
          </cell>
        </row>
        <row r="8379">
          <cell r="L8379" t="str">
            <v>SDJ180*2</v>
          </cell>
        </row>
        <row r="8379">
          <cell r="W8379" t="str">
            <v>2022-01-15</v>
          </cell>
          <cell r="X8379" t="str">
            <v>浙江强远数控机床有限公司</v>
          </cell>
        </row>
        <row r="8379">
          <cell r="AF8379" t="str">
            <v>YI604</v>
          </cell>
        </row>
        <row r="8380">
          <cell r="D8380" t="str">
            <v>SG20220004</v>
          </cell>
          <cell r="E8380" t="str">
            <v>35398.23</v>
          </cell>
        </row>
        <row r="8380">
          <cell r="H8380" t="str">
            <v>油光机</v>
          </cell>
        </row>
        <row r="8380">
          <cell r="L8380" t="str">
            <v>YGJ180*2</v>
          </cell>
        </row>
        <row r="8380">
          <cell r="W8380" t="str">
            <v>2022-01-15</v>
          </cell>
          <cell r="X8380" t="str">
            <v>浙江强远数控机床有限公司</v>
          </cell>
        </row>
        <row r="8380">
          <cell r="AF8380" t="str">
            <v>YI621</v>
          </cell>
        </row>
        <row r="8381">
          <cell r="D8381" t="str">
            <v>SG20220003</v>
          </cell>
          <cell r="E8381" t="str">
            <v>35398.23</v>
          </cell>
        </row>
        <row r="8381">
          <cell r="H8381" t="str">
            <v>砂带机</v>
          </cell>
        </row>
        <row r="8381">
          <cell r="L8381" t="str">
            <v>SDJ180*2</v>
          </cell>
        </row>
        <row r="8381">
          <cell r="W8381" t="str">
            <v>2022-01-15</v>
          </cell>
          <cell r="X8381" t="str">
            <v>浙江强远数控机床有限公司</v>
          </cell>
        </row>
        <row r="8381">
          <cell r="AF8381" t="str">
            <v>YI620</v>
          </cell>
        </row>
        <row r="8382">
          <cell r="D8382" t="str">
            <v>SC20220015</v>
          </cell>
          <cell r="E8382" t="str">
            <v>107964.60</v>
          </cell>
        </row>
        <row r="8382">
          <cell r="H8382" t="str">
            <v>数控缩口机</v>
          </cell>
        </row>
        <row r="8382">
          <cell r="L8382" t="str">
            <v>SKJ180*2</v>
          </cell>
        </row>
        <row r="8382">
          <cell r="W8382" t="str">
            <v>2022-01-15</v>
          </cell>
          <cell r="X8382" t="str">
            <v>浙江强远数控机床有限公司</v>
          </cell>
        </row>
        <row r="8382">
          <cell r="AF8382" t="str">
            <v>J426</v>
          </cell>
        </row>
        <row r="8383">
          <cell r="D8383" t="str">
            <v>SC20220014</v>
          </cell>
          <cell r="E8383" t="str">
            <v>70796.46</v>
          </cell>
        </row>
        <row r="8383">
          <cell r="H8383" t="str">
            <v>抛光机器人</v>
          </cell>
        </row>
        <row r="8383">
          <cell r="L8383" t="str">
            <v>QZ6-950-T</v>
          </cell>
        </row>
        <row r="8383">
          <cell r="W8383" t="str">
            <v>2022-01-15</v>
          </cell>
          <cell r="X8383" t="str">
            <v>上海频佳自动化科技有限公司</v>
          </cell>
        </row>
        <row r="8383">
          <cell r="AF8383" t="str">
            <v>YI632</v>
          </cell>
        </row>
        <row r="8384">
          <cell r="D8384" t="str">
            <v>SC20220013</v>
          </cell>
          <cell r="E8384" t="str">
            <v>70796.46</v>
          </cell>
        </row>
        <row r="8384">
          <cell r="H8384" t="str">
            <v>抛光机器人</v>
          </cell>
        </row>
        <row r="8384">
          <cell r="L8384" t="str">
            <v>QZ6-950-T</v>
          </cell>
        </row>
        <row r="8384">
          <cell r="W8384" t="str">
            <v>2022-01-15</v>
          </cell>
          <cell r="X8384" t="str">
            <v>上海频佳自动化科技有限公司</v>
          </cell>
        </row>
        <row r="8384">
          <cell r="AF8384" t="str">
            <v>YI631</v>
          </cell>
        </row>
        <row r="8385">
          <cell r="D8385" t="str">
            <v>SC20220012</v>
          </cell>
          <cell r="E8385" t="str">
            <v>70796.46</v>
          </cell>
        </row>
        <row r="8385">
          <cell r="H8385" t="str">
            <v>抛光机器人</v>
          </cell>
        </row>
        <row r="8385">
          <cell r="L8385" t="str">
            <v>QZ6-950-T</v>
          </cell>
        </row>
        <row r="8385">
          <cell r="W8385" t="str">
            <v>2022-01-15</v>
          </cell>
          <cell r="X8385" t="str">
            <v>上海频佳自动化科技有限公司</v>
          </cell>
        </row>
        <row r="8385">
          <cell r="AF8385" t="str">
            <v>YI630</v>
          </cell>
        </row>
        <row r="8386">
          <cell r="D8386" t="str">
            <v>SC20220011</v>
          </cell>
          <cell r="E8386" t="str">
            <v>70796.46</v>
          </cell>
        </row>
        <row r="8386">
          <cell r="H8386" t="str">
            <v>抛光机器人</v>
          </cell>
        </row>
        <row r="8386">
          <cell r="L8386" t="str">
            <v>QZ6-950-T</v>
          </cell>
        </row>
        <row r="8386">
          <cell r="W8386" t="str">
            <v>2022-01-15</v>
          </cell>
          <cell r="X8386" t="str">
            <v>上海频佳自动化科技有限公司</v>
          </cell>
        </row>
        <row r="8386">
          <cell r="AF8386" t="str">
            <v>YI629</v>
          </cell>
        </row>
        <row r="8387">
          <cell r="D8387" t="str">
            <v>SC20220010</v>
          </cell>
          <cell r="E8387" t="str">
            <v>70796.46</v>
          </cell>
        </row>
        <row r="8387">
          <cell r="H8387" t="str">
            <v>抛光机器人</v>
          </cell>
        </row>
        <row r="8387">
          <cell r="L8387" t="str">
            <v>QZ6-950-T</v>
          </cell>
        </row>
        <row r="8387">
          <cell r="W8387" t="str">
            <v>2022-01-15</v>
          </cell>
          <cell r="X8387" t="str">
            <v>上海频佳自动化科技有限公司</v>
          </cell>
        </row>
        <row r="8387">
          <cell r="AF8387" t="str">
            <v>YI651</v>
          </cell>
        </row>
        <row r="8388">
          <cell r="D8388" t="str">
            <v>SC20220009</v>
          </cell>
          <cell r="E8388" t="str">
            <v>70796.46</v>
          </cell>
        </row>
        <row r="8388">
          <cell r="H8388" t="str">
            <v>抛光机器人</v>
          </cell>
        </row>
        <row r="8388">
          <cell r="L8388" t="str">
            <v>QZ6-950-T</v>
          </cell>
        </row>
        <row r="8388">
          <cell r="W8388" t="str">
            <v>2022-01-15</v>
          </cell>
          <cell r="X8388" t="str">
            <v>上海频佳自动化科技有限公司</v>
          </cell>
        </row>
        <row r="8388">
          <cell r="AF8388" t="str">
            <v>YI650</v>
          </cell>
        </row>
        <row r="8389">
          <cell r="D8389" t="str">
            <v>SC20220008</v>
          </cell>
          <cell r="E8389" t="str">
            <v>70796.46</v>
          </cell>
        </row>
        <row r="8389">
          <cell r="H8389" t="str">
            <v>抛光机器人</v>
          </cell>
        </row>
        <row r="8389">
          <cell r="L8389" t="str">
            <v>QZ6-950-T</v>
          </cell>
        </row>
        <row r="8389">
          <cell r="W8389" t="str">
            <v>2022-01-15</v>
          </cell>
          <cell r="X8389" t="str">
            <v>上海频佳自动化科技有限公司</v>
          </cell>
        </row>
        <row r="8389">
          <cell r="AF8389" t="str">
            <v>YI649</v>
          </cell>
        </row>
        <row r="8390">
          <cell r="D8390" t="str">
            <v>SC20220007</v>
          </cell>
          <cell r="E8390" t="str">
            <v>70796.46</v>
          </cell>
        </row>
        <row r="8390">
          <cell r="H8390" t="str">
            <v>抛光机器人</v>
          </cell>
        </row>
        <row r="8390">
          <cell r="L8390" t="str">
            <v>QZ6-950-T</v>
          </cell>
        </row>
        <row r="8390">
          <cell r="W8390" t="str">
            <v>2022-01-15</v>
          </cell>
          <cell r="X8390" t="str">
            <v>上海频佳自动化科技有限公司</v>
          </cell>
        </row>
        <row r="8390">
          <cell r="AF8390" t="str">
            <v>YI648</v>
          </cell>
        </row>
        <row r="8391">
          <cell r="D8391" t="str">
            <v>SJ20220001</v>
          </cell>
          <cell r="E8391" t="str">
            <v>132743.36</v>
          </cell>
        </row>
        <row r="8391">
          <cell r="H8391" t="str">
            <v>平板烘道</v>
          </cell>
        </row>
        <row r="8391">
          <cell r="L8391" t="str">
            <v>QR20210925A</v>
          </cell>
        </row>
        <row r="8391">
          <cell r="W8391" t="str">
            <v>2022-01-10</v>
          </cell>
          <cell r="X8391" t="str">
            <v>宁波祺瑞涂装设备有限公司</v>
          </cell>
        </row>
        <row r="8391">
          <cell r="AF8391" t="str">
            <v>H500</v>
          </cell>
        </row>
        <row r="8392">
          <cell r="D8392" t="str">
            <v>SC20220006</v>
          </cell>
          <cell r="E8392" t="str">
            <v>172566.38</v>
          </cell>
        </row>
        <row r="8392">
          <cell r="H8392" t="str">
            <v>在线割管机</v>
          </cell>
        </row>
        <row r="8392">
          <cell r="L8392" t="str">
            <v>CK100</v>
          </cell>
        </row>
        <row r="8392">
          <cell r="W8392" t="str">
            <v>2022-01-10</v>
          </cell>
          <cell r="X8392" t="str">
            <v>宁波创科自动化科技有限公司</v>
          </cell>
        </row>
        <row r="8392">
          <cell r="AF8392" t="str">
            <v>YI610</v>
          </cell>
        </row>
        <row r="8393">
          <cell r="D8393" t="str">
            <v>SC20220005</v>
          </cell>
          <cell r="E8393" t="str">
            <v>16814.16</v>
          </cell>
        </row>
        <row r="8393">
          <cell r="H8393" t="str">
            <v>缩封水颈机</v>
          </cell>
        </row>
        <row r="8393">
          <cell r="L8393" t="str">
            <v>YB-GJJ</v>
          </cell>
        </row>
        <row r="8393">
          <cell r="W8393" t="str">
            <v>2022-01-10</v>
          </cell>
          <cell r="X8393" t="str">
            <v>浙江宇邦机械科技有限公司</v>
          </cell>
        </row>
        <row r="8393">
          <cell r="AF8393" t="str">
            <v>J425</v>
          </cell>
        </row>
        <row r="8394">
          <cell r="D8394" t="str">
            <v>SC20220004</v>
          </cell>
          <cell r="E8394" t="str">
            <v>16814.16</v>
          </cell>
        </row>
        <row r="8394">
          <cell r="H8394" t="str">
            <v>缩封水颈机</v>
          </cell>
        </row>
        <row r="8394">
          <cell r="L8394" t="str">
            <v>YB-GJJ</v>
          </cell>
        </row>
        <row r="8394">
          <cell r="W8394" t="str">
            <v>2022-01-10</v>
          </cell>
          <cell r="X8394" t="str">
            <v>浙江宇邦机械科技有限公司</v>
          </cell>
        </row>
        <row r="8394">
          <cell r="AF8394" t="str">
            <v>J424</v>
          </cell>
        </row>
        <row r="8395">
          <cell r="D8395" t="str">
            <v>SC20220003</v>
          </cell>
          <cell r="E8395" t="str">
            <v>27433.63</v>
          </cell>
        </row>
        <row r="8395">
          <cell r="H8395" t="str">
            <v>螺纹机</v>
          </cell>
        </row>
        <row r="8395">
          <cell r="L8395" t="str">
            <v>YB-LWJ反立式</v>
          </cell>
        </row>
        <row r="8395">
          <cell r="W8395" t="str">
            <v>2022-01-10</v>
          </cell>
          <cell r="X8395" t="str">
            <v>浙江宇邦机械科技有限公司</v>
          </cell>
        </row>
        <row r="8395">
          <cell r="AF8395" t="str">
            <v>J423</v>
          </cell>
        </row>
        <row r="8396">
          <cell r="D8396" t="str">
            <v>SC20220002</v>
          </cell>
          <cell r="E8396" t="str">
            <v>27433.63</v>
          </cell>
        </row>
        <row r="8396">
          <cell r="H8396" t="str">
            <v>螺纹机</v>
          </cell>
        </row>
        <row r="8396">
          <cell r="L8396" t="str">
            <v>YB-LWJ反立式</v>
          </cell>
        </row>
        <row r="8396">
          <cell r="W8396" t="str">
            <v>2022-01-10</v>
          </cell>
          <cell r="X8396" t="str">
            <v>浙江宇邦机械科技有限公司</v>
          </cell>
        </row>
        <row r="8396">
          <cell r="AF8396" t="str">
            <v>J422</v>
          </cell>
        </row>
        <row r="8397">
          <cell r="D8397" t="str">
            <v>SC20220001</v>
          </cell>
          <cell r="E8397" t="str">
            <v>27433.62</v>
          </cell>
        </row>
        <row r="8397">
          <cell r="H8397" t="str">
            <v>螺纹机</v>
          </cell>
        </row>
        <row r="8397">
          <cell r="L8397" t="str">
            <v>YB-LWJ反立式</v>
          </cell>
        </row>
        <row r="8397">
          <cell r="W8397" t="str">
            <v>2022-01-10</v>
          </cell>
          <cell r="X8397" t="str">
            <v>浙江宇邦机械科技有限公司</v>
          </cell>
        </row>
        <row r="8397">
          <cell r="AF8397" t="str">
            <v>J421</v>
          </cell>
        </row>
        <row r="8398">
          <cell r="D8398" t="str">
            <v>SB20220002</v>
          </cell>
          <cell r="E8398" t="str">
            <v>168141.59</v>
          </cell>
        </row>
        <row r="8398">
          <cell r="H8398" t="str">
            <v>废水在线监测系统</v>
          </cell>
        </row>
        <row r="8398">
          <cell r="L8398" t="str">
            <v>HAC-2020</v>
          </cell>
        </row>
        <row r="8398">
          <cell r="W8398" t="str">
            <v>2022-01-10</v>
          </cell>
          <cell r="X8398" t="str">
            <v>浙江环茂自控科技有限公司</v>
          </cell>
        </row>
        <row r="8398">
          <cell r="AF8398" t="str">
            <v>XT133</v>
          </cell>
        </row>
        <row r="8399">
          <cell r="D8399" t="str">
            <v>SB20220001</v>
          </cell>
          <cell r="E8399" t="str">
            <v>44247.79</v>
          </cell>
        </row>
        <row r="8399">
          <cell r="H8399" t="str">
            <v>总磷在线分析仪</v>
          </cell>
        </row>
        <row r="8399">
          <cell r="L8399" t="str">
            <v>MULTI VISIONCOD</v>
          </cell>
        </row>
        <row r="8399">
          <cell r="W8399" t="str">
            <v>2022-01-10</v>
          </cell>
          <cell r="X8399" t="str">
            <v>浙江环茂自控科技有限公司</v>
          </cell>
        </row>
        <row r="8399">
          <cell r="AF8399" t="str">
            <v>XT131</v>
          </cell>
        </row>
        <row r="8400">
          <cell r="D8400" t="str">
            <v>SG20220002</v>
          </cell>
          <cell r="E8400" t="str">
            <v>18407.08</v>
          </cell>
        </row>
        <row r="8400">
          <cell r="H8400" t="str">
            <v>磨底机</v>
          </cell>
        </row>
        <row r="8400">
          <cell r="L8400" t="str">
            <v>AQ-MD-01</v>
          </cell>
        </row>
        <row r="8400">
          <cell r="W8400" t="str">
            <v>2022-01-07</v>
          </cell>
          <cell r="X8400" t="str">
            <v>永康市安全工贸有限公司</v>
          </cell>
        </row>
        <row r="8400">
          <cell r="AF8400" t="str">
            <v>XG126</v>
          </cell>
        </row>
        <row r="8401">
          <cell r="D8401" t="str">
            <v>SG20220001</v>
          </cell>
          <cell r="E8401" t="str">
            <v>18407.08</v>
          </cell>
        </row>
        <row r="8401">
          <cell r="H8401" t="str">
            <v>磨底机</v>
          </cell>
        </row>
        <row r="8401">
          <cell r="L8401" t="str">
            <v>AQ-MD-01</v>
          </cell>
        </row>
        <row r="8401">
          <cell r="W8401" t="str">
            <v>2022-01-07</v>
          </cell>
          <cell r="X8401" t="str">
            <v>永康市安全工贸有限公司</v>
          </cell>
        </row>
        <row r="8401">
          <cell r="AF8401" t="str">
            <v>XG125</v>
          </cell>
        </row>
        <row r="8402">
          <cell r="D8402" t="str">
            <v>SE20210032</v>
          </cell>
          <cell r="E8402" t="str">
            <v>125663.72</v>
          </cell>
        </row>
        <row r="8402">
          <cell r="H8402" t="str">
            <v>激光打标机</v>
          </cell>
        </row>
        <row r="8402">
          <cell r="L8402" t="str">
            <v>CO2-H120</v>
          </cell>
        </row>
        <row r="8402">
          <cell r="W8402" t="str">
            <v>2021-12-27</v>
          </cell>
          <cell r="X8402" t="str">
            <v>大族激光科技产业集团股份有限公司</v>
          </cell>
        </row>
        <row r="8402">
          <cell r="AF8402" t="str">
            <v>YI646</v>
          </cell>
        </row>
        <row r="8403">
          <cell r="D8403" t="str">
            <v>SE20210031</v>
          </cell>
          <cell r="E8403" t="str">
            <v>125663.72</v>
          </cell>
        </row>
        <row r="8403">
          <cell r="H8403" t="str">
            <v>激光打标机</v>
          </cell>
        </row>
        <row r="8403">
          <cell r="L8403" t="str">
            <v>CO2-H120</v>
          </cell>
        </row>
        <row r="8403">
          <cell r="W8403" t="str">
            <v>2021-12-27</v>
          </cell>
          <cell r="X8403" t="str">
            <v>大族激光科技产业集团股份有限公司</v>
          </cell>
        </row>
        <row r="8403">
          <cell r="AF8403" t="str">
            <v>YI645</v>
          </cell>
        </row>
        <row r="8404">
          <cell r="D8404" t="str">
            <v>SE20210030</v>
          </cell>
          <cell r="E8404" t="str">
            <v>125663.72</v>
          </cell>
        </row>
        <row r="8404">
          <cell r="H8404" t="str">
            <v>激光打标机</v>
          </cell>
        </row>
        <row r="8404">
          <cell r="L8404" t="str">
            <v>CO2-H120</v>
          </cell>
        </row>
        <row r="8404">
          <cell r="W8404" t="str">
            <v>2021-12-27</v>
          </cell>
          <cell r="X8404" t="str">
            <v>大族激光科技产业集团股份有限公司</v>
          </cell>
        </row>
        <row r="8404">
          <cell r="AF8404" t="str">
            <v>YI644</v>
          </cell>
        </row>
        <row r="8405">
          <cell r="D8405" t="str">
            <v>SE20210029</v>
          </cell>
          <cell r="E8405" t="str">
            <v>125663.72</v>
          </cell>
        </row>
        <row r="8405">
          <cell r="H8405" t="str">
            <v>激光打标机</v>
          </cell>
        </row>
        <row r="8405">
          <cell r="L8405" t="str">
            <v>CO2-H120</v>
          </cell>
        </row>
        <row r="8405">
          <cell r="W8405" t="str">
            <v>2021-12-27</v>
          </cell>
          <cell r="X8405" t="str">
            <v>大族激光科技产业集团股份有限公司</v>
          </cell>
        </row>
        <row r="8405">
          <cell r="AF8405" t="str">
            <v>YI643</v>
          </cell>
        </row>
        <row r="8406">
          <cell r="D8406" t="str">
            <v>SE20210028</v>
          </cell>
          <cell r="E8406" t="str">
            <v>125663.72</v>
          </cell>
        </row>
        <row r="8406">
          <cell r="H8406" t="str">
            <v>激光打标机</v>
          </cell>
        </row>
        <row r="8406">
          <cell r="L8406" t="str">
            <v>CO2-H120</v>
          </cell>
        </row>
        <row r="8406">
          <cell r="W8406" t="str">
            <v>2021-12-27</v>
          </cell>
          <cell r="X8406" t="str">
            <v>大族激光科技产业集团股份有限公司</v>
          </cell>
        </row>
        <row r="8406">
          <cell r="AF8406" t="str">
            <v>YI642</v>
          </cell>
        </row>
        <row r="8407">
          <cell r="D8407" t="str">
            <v>SE20210027</v>
          </cell>
          <cell r="E8407" t="str">
            <v>125663.72</v>
          </cell>
        </row>
        <row r="8407">
          <cell r="H8407" t="str">
            <v>激光打标机</v>
          </cell>
        </row>
        <row r="8407">
          <cell r="L8407" t="str">
            <v>CO2-H120</v>
          </cell>
        </row>
        <row r="8407">
          <cell r="W8407" t="str">
            <v>2021-12-27</v>
          </cell>
          <cell r="X8407" t="str">
            <v>大族激光科技产业集团股份有限公司</v>
          </cell>
        </row>
        <row r="8407">
          <cell r="AF8407" t="str">
            <v>YI641</v>
          </cell>
        </row>
        <row r="8408">
          <cell r="D8408" t="str">
            <v>SE20210026</v>
          </cell>
          <cell r="E8408" t="str">
            <v>125663.72</v>
          </cell>
        </row>
        <row r="8408">
          <cell r="H8408" t="str">
            <v>激光打标机</v>
          </cell>
        </row>
        <row r="8408">
          <cell r="L8408" t="str">
            <v>CO2-H120</v>
          </cell>
        </row>
        <row r="8408">
          <cell r="W8408" t="str">
            <v>2021-12-27</v>
          </cell>
          <cell r="X8408" t="str">
            <v>大族激光科技产业集团股份有限公司</v>
          </cell>
        </row>
        <row r="8408">
          <cell r="AF8408" t="str">
            <v>YI640</v>
          </cell>
        </row>
        <row r="8409">
          <cell r="D8409" t="str">
            <v>SE20210025</v>
          </cell>
          <cell r="E8409" t="str">
            <v>125663.72</v>
          </cell>
        </row>
        <row r="8409">
          <cell r="H8409" t="str">
            <v>激光打标机</v>
          </cell>
        </row>
        <row r="8409">
          <cell r="L8409" t="str">
            <v>CO2-H120</v>
          </cell>
        </row>
        <row r="8409">
          <cell r="W8409" t="str">
            <v>2021-12-27</v>
          </cell>
          <cell r="X8409" t="str">
            <v>大族激光科技产业集团股份有限公司</v>
          </cell>
        </row>
        <row r="8409">
          <cell r="AF8409" t="str">
            <v>YI638</v>
          </cell>
        </row>
        <row r="8410">
          <cell r="D8410" t="str">
            <v>SE20210024</v>
          </cell>
          <cell r="E8410" t="str">
            <v>129203.54</v>
          </cell>
        </row>
        <row r="8410">
          <cell r="H8410" t="str">
            <v>激光打标机</v>
          </cell>
        </row>
        <row r="8410">
          <cell r="L8410" t="str">
            <v>CO2-H120</v>
          </cell>
        </row>
        <row r="8410">
          <cell r="W8410" t="str">
            <v>2021-12-27</v>
          </cell>
          <cell r="X8410" t="str">
            <v>大族激光科技产业集团股份有限公司</v>
          </cell>
        </row>
        <row r="8410">
          <cell r="AF8410" t="str">
            <v>YI637</v>
          </cell>
        </row>
        <row r="8411">
          <cell r="D8411" t="str">
            <v>SE20210023</v>
          </cell>
          <cell r="E8411" t="str">
            <v>129203.54</v>
          </cell>
        </row>
        <row r="8411">
          <cell r="H8411" t="str">
            <v>激光打标机</v>
          </cell>
        </row>
        <row r="8411">
          <cell r="L8411" t="str">
            <v>CO2-H120</v>
          </cell>
        </row>
        <row r="8411">
          <cell r="W8411" t="str">
            <v>2021-12-27</v>
          </cell>
          <cell r="X8411" t="str">
            <v>大族激光科技产业集团股份有限公司</v>
          </cell>
        </row>
        <row r="8411">
          <cell r="AF8411" t="str">
            <v>YI636</v>
          </cell>
        </row>
        <row r="8412">
          <cell r="D8412" t="str">
            <v>SE20210022</v>
          </cell>
          <cell r="E8412" t="str">
            <v>129203.54</v>
          </cell>
        </row>
        <row r="8412">
          <cell r="H8412" t="str">
            <v>激光打标机</v>
          </cell>
        </row>
        <row r="8412">
          <cell r="L8412" t="str">
            <v>CO2-H120</v>
          </cell>
        </row>
        <row r="8412">
          <cell r="W8412" t="str">
            <v>2021-12-27</v>
          </cell>
          <cell r="X8412" t="str">
            <v>大族激光科技产业集团股份有限公司</v>
          </cell>
        </row>
        <row r="8412">
          <cell r="AF8412" t="str">
            <v>YI635</v>
          </cell>
        </row>
        <row r="8413">
          <cell r="D8413" t="str">
            <v>SE20210021</v>
          </cell>
          <cell r="E8413" t="str">
            <v>129203.54</v>
          </cell>
        </row>
        <row r="8413">
          <cell r="H8413" t="str">
            <v>激光打标机</v>
          </cell>
        </row>
        <row r="8413">
          <cell r="L8413" t="str">
            <v>CO2-H120</v>
          </cell>
        </row>
        <row r="8413">
          <cell r="W8413" t="str">
            <v>2021-12-27</v>
          </cell>
          <cell r="X8413" t="str">
            <v>大族激光科技产业集团股份有限公司</v>
          </cell>
        </row>
        <row r="8413">
          <cell r="AF8413" t="str">
            <v>YI634</v>
          </cell>
        </row>
        <row r="8414">
          <cell r="D8414" t="str">
            <v>SC20210125</v>
          </cell>
          <cell r="E8414" t="str">
            <v>117699.12</v>
          </cell>
        </row>
        <row r="8414">
          <cell r="H8414" t="str">
            <v>车床</v>
          </cell>
        </row>
        <row r="8414">
          <cell r="L8414" t="str">
            <v>CS6150B/1000</v>
          </cell>
        </row>
        <row r="8414">
          <cell r="W8414" t="str">
            <v>2021-12-25</v>
          </cell>
          <cell r="X8414" t="str">
            <v>宝鸡机床集团有限公司</v>
          </cell>
        </row>
        <row r="8414">
          <cell r="AF8414" t="str">
            <v>XJ801</v>
          </cell>
        </row>
        <row r="8415">
          <cell r="D8415" t="str">
            <v>SC20210124</v>
          </cell>
          <cell r="E8415" t="str">
            <v>778761.06</v>
          </cell>
        </row>
        <row r="8415">
          <cell r="H8415" t="str">
            <v>自动磨口线</v>
          </cell>
        </row>
        <row r="8415">
          <cell r="L8415" t="str">
            <v>ZMKX-191</v>
          </cell>
        </row>
        <row r="8415">
          <cell r="W8415" t="str">
            <v>2021-12-21</v>
          </cell>
          <cell r="X8415" t="str">
            <v>浙江强远数控机床有限公司</v>
          </cell>
        </row>
        <row r="8415">
          <cell r="AF8415" t="str">
            <v>YI469</v>
          </cell>
        </row>
        <row r="8416">
          <cell r="D8416" t="str">
            <v>SS20210011</v>
          </cell>
          <cell r="E8416" t="str">
            <v>70796.46</v>
          </cell>
        </row>
        <row r="8416">
          <cell r="H8416" t="str">
            <v>皮带输送线</v>
          </cell>
        </row>
        <row r="8416">
          <cell r="L8416" t="str">
            <v>四道L10*W0.8M</v>
          </cell>
        </row>
        <row r="8416">
          <cell r="W8416" t="str">
            <v>2021-12-21</v>
          </cell>
          <cell r="X8416" t="str">
            <v>浙江强远数控机床有限公司</v>
          </cell>
        </row>
        <row r="8416">
          <cell r="AF8416" t="str">
            <v>YI468</v>
          </cell>
        </row>
        <row r="8417">
          <cell r="D8417" t="str">
            <v>SC20210123</v>
          </cell>
          <cell r="E8417" t="str">
            <v>176991.15</v>
          </cell>
        </row>
        <row r="8417">
          <cell r="H8417" t="str">
            <v>机器人打标线</v>
          </cell>
        </row>
        <row r="8417">
          <cell r="L8417" t="str">
            <v>YZSX-192</v>
          </cell>
        </row>
        <row r="8417">
          <cell r="W8417" t="str">
            <v>2021-12-21</v>
          </cell>
          <cell r="X8417" t="str">
            <v>浙江强远数控机床有限公司</v>
          </cell>
        </row>
        <row r="8417">
          <cell r="AF8417" t="str">
            <v>YI467</v>
          </cell>
        </row>
        <row r="8418">
          <cell r="D8418" t="str">
            <v>SC20210122</v>
          </cell>
          <cell r="E8418" t="str">
            <v>176991.15</v>
          </cell>
        </row>
        <row r="8418">
          <cell r="H8418" t="str">
            <v>机器人打标线</v>
          </cell>
        </row>
        <row r="8418">
          <cell r="L8418" t="str">
            <v>YZSX-194</v>
          </cell>
        </row>
        <row r="8418">
          <cell r="W8418" t="str">
            <v>2021-12-21</v>
          </cell>
          <cell r="X8418" t="str">
            <v>浙江强远数控机床有限公司</v>
          </cell>
        </row>
        <row r="8418">
          <cell r="AF8418" t="str">
            <v>YI584</v>
          </cell>
        </row>
        <row r="8419">
          <cell r="D8419" t="str">
            <v>SY20210011</v>
          </cell>
          <cell r="E8419" t="str">
            <v>33628.32</v>
          </cell>
        </row>
        <row r="8419">
          <cell r="H8419" t="str">
            <v>液压拉伸机</v>
          </cell>
        </row>
        <row r="8419">
          <cell r="L8419" t="str">
            <v>Y28-35G</v>
          </cell>
        </row>
        <row r="8419">
          <cell r="W8419" t="str">
            <v>2021-12-16</v>
          </cell>
          <cell r="X8419" t="str">
            <v>佛山市永恒液压机械有限公司</v>
          </cell>
        </row>
        <row r="8419">
          <cell r="AF8419" t="str">
            <v>LS125</v>
          </cell>
        </row>
        <row r="8420">
          <cell r="D8420" t="str">
            <v>SY20210010</v>
          </cell>
          <cell r="E8420" t="str">
            <v>33628.32</v>
          </cell>
        </row>
        <row r="8420">
          <cell r="H8420" t="str">
            <v>液压拉伸机</v>
          </cell>
        </row>
        <row r="8420">
          <cell r="L8420" t="str">
            <v>Y28-35G</v>
          </cell>
        </row>
        <row r="8420">
          <cell r="W8420" t="str">
            <v>2021-12-16</v>
          </cell>
          <cell r="X8420" t="str">
            <v>佛山市永恒液压机械有限公司</v>
          </cell>
        </row>
        <row r="8420">
          <cell r="AF8420" t="str">
            <v>LS124</v>
          </cell>
        </row>
        <row r="8421">
          <cell r="D8421" t="str">
            <v>SY20210009</v>
          </cell>
          <cell r="E8421" t="str">
            <v>33628.32</v>
          </cell>
        </row>
        <row r="8421">
          <cell r="H8421" t="str">
            <v>液压拉伸机</v>
          </cell>
        </row>
        <row r="8421">
          <cell r="L8421" t="str">
            <v>Y28-35G</v>
          </cell>
        </row>
        <row r="8421">
          <cell r="W8421" t="str">
            <v>2021-12-16</v>
          </cell>
          <cell r="X8421" t="str">
            <v>佛山市永恒液压机械有限公司</v>
          </cell>
        </row>
        <row r="8421">
          <cell r="AF8421" t="str">
            <v>LS123</v>
          </cell>
        </row>
        <row r="8422">
          <cell r="D8422" t="str">
            <v>SY20210008</v>
          </cell>
          <cell r="E8422" t="str">
            <v>33628.32</v>
          </cell>
        </row>
        <row r="8422">
          <cell r="H8422" t="str">
            <v>液压拉伸机</v>
          </cell>
        </row>
        <row r="8422">
          <cell r="L8422" t="str">
            <v>Y28-35G</v>
          </cell>
        </row>
        <row r="8422">
          <cell r="W8422" t="str">
            <v>2021-12-16</v>
          </cell>
          <cell r="X8422" t="str">
            <v>佛山市永恒液压机械有限公司</v>
          </cell>
        </row>
        <row r="8422">
          <cell r="AF8422" t="str">
            <v>LS122</v>
          </cell>
        </row>
        <row r="8423">
          <cell r="D8423" t="str">
            <v>SY20210007</v>
          </cell>
          <cell r="E8423" t="str">
            <v>33628.32</v>
          </cell>
        </row>
        <row r="8423">
          <cell r="H8423" t="str">
            <v>液压拉伸机</v>
          </cell>
        </row>
        <row r="8423">
          <cell r="L8423" t="str">
            <v>Y28-35G</v>
          </cell>
        </row>
        <row r="8423">
          <cell r="W8423" t="str">
            <v>2021-12-16</v>
          </cell>
          <cell r="X8423" t="str">
            <v>佛山市永恒液压机械有限公司</v>
          </cell>
        </row>
        <row r="8423">
          <cell r="AF8423" t="str">
            <v>LS121</v>
          </cell>
        </row>
        <row r="8424">
          <cell r="D8424" t="str">
            <v>SQ20210003</v>
          </cell>
          <cell r="E8424" t="str">
            <v>15486.73</v>
          </cell>
        </row>
        <row r="8424">
          <cell r="H8424" t="str">
            <v>螺杆空压机</v>
          </cell>
        </row>
        <row r="8424">
          <cell r="L8424" t="str">
            <v>BMVF15</v>
          </cell>
        </row>
        <row r="8424">
          <cell r="W8424" t="str">
            <v>2021-12-14</v>
          </cell>
          <cell r="X8424" t="str">
            <v>金华益兴机械设备有限公司</v>
          </cell>
        </row>
        <row r="8424">
          <cell r="AF8424" t="str">
            <v>L139</v>
          </cell>
        </row>
        <row r="8425">
          <cell r="D8425" t="str">
            <v>SH20210037</v>
          </cell>
          <cell r="E8425" t="str">
            <v>111504.42</v>
          </cell>
        </row>
        <row r="8425">
          <cell r="H8425" t="str">
            <v>激光弧底焊机</v>
          </cell>
        </row>
        <row r="8425">
          <cell r="L8425" t="str">
            <v>H-HJ1435</v>
          </cell>
        </row>
        <row r="8425">
          <cell r="W8425" t="str">
            <v>2021-12-10</v>
          </cell>
          <cell r="X8425" t="str">
            <v>永康市定捷自动化设备有限公司</v>
          </cell>
        </row>
        <row r="8425">
          <cell r="AF8425" t="str">
            <v>YI579</v>
          </cell>
        </row>
        <row r="8426">
          <cell r="D8426" t="str">
            <v>SH20210036</v>
          </cell>
          <cell r="E8426" t="str">
            <v>111504.42</v>
          </cell>
        </row>
        <row r="8426">
          <cell r="H8426" t="str">
            <v>激光弧底焊机</v>
          </cell>
        </row>
        <row r="8426">
          <cell r="L8426" t="str">
            <v>H-HJ1435</v>
          </cell>
        </row>
        <row r="8426">
          <cell r="W8426" t="str">
            <v>2021-12-14</v>
          </cell>
          <cell r="X8426" t="str">
            <v>永康市定捷自动化设备有限公司</v>
          </cell>
        </row>
        <row r="8426">
          <cell r="AF8426" t="str">
            <v>YI578</v>
          </cell>
        </row>
        <row r="8427">
          <cell r="D8427" t="str">
            <v>SE20210020</v>
          </cell>
          <cell r="E8427" t="str">
            <v>76106.19</v>
          </cell>
        </row>
        <row r="8427">
          <cell r="H8427" t="str">
            <v>热转印机</v>
          </cell>
        </row>
        <row r="8427">
          <cell r="L8427" t="str">
            <v>KETO-HT250</v>
          </cell>
        </row>
        <row r="8427">
          <cell r="W8427" t="str">
            <v>2021-12-10</v>
          </cell>
          <cell r="X8427" t="str">
            <v>东莞市禹拓自动化机械有限公司</v>
          </cell>
        </row>
        <row r="8427">
          <cell r="AF8427" t="str">
            <v>XY082</v>
          </cell>
        </row>
        <row r="8428">
          <cell r="D8428" t="str">
            <v>SE20210019</v>
          </cell>
          <cell r="E8428" t="str">
            <v>9292.04</v>
          </cell>
        </row>
        <row r="8428">
          <cell r="H8428" t="str">
            <v>移印机</v>
          </cell>
        </row>
        <row r="8428">
          <cell r="L8428" t="str">
            <v>TP-150</v>
          </cell>
        </row>
        <row r="8428">
          <cell r="W8428" t="str">
            <v>2021-12-14</v>
          </cell>
          <cell r="X8428" t="str">
            <v>永康市景泰印刷设备有限公司</v>
          </cell>
        </row>
        <row r="8428">
          <cell r="AF8428" t="str">
            <v>XY096</v>
          </cell>
        </row>
        <row r="8429">
          <cell r="D8429" t="str">
            <v>SE20210018</v>
          </cell>
          <cell r="E8429" t="str">
            <v>9292.03</v>
          </cell>
        </row>
        <row r="8429">
          <cell r="H8429" t="str">
            <v>移印机</v>
          </cell>
        </row>
        <row r="8429">
          <cell r="L8429" t="str">
            <v>TP-150</v>
          </cell>
        </row>
        <row r="8429">
          <cell r="W8429" t="str">
            <v>2021-12-10</v>
          </cell>
          <cell r="X8429" t="str">
            <v>永康市景泰印刷设备有限公司</v>
          </cell>
        </row>
        <row r="8429">
          <cell r="AF8429" t="str">
            <v>XY095</v>
          </cell>
        </row>
        <row r="8430">
          <cell r="D8430" t="str">
            <v>SG20210016</v>
          </cell>
          <cell r="E8430" t="str">
            <v>13097.35</v>
          </cell>
        </row>
        <row r="8430">
          <cell r="H8430" t="str">
            <v>喷砂机</v>
          </cell>
        </row>
        <row r="8430">
          <cell r="L8430" t="str">
            <v>BWB-2</v>
          </cell>
        </row>
        <row r="8430">
          <cell r="W8430" t="str">
            <v>2021-11-29</v>
          </cell>
          <cell r="X8430" t="str">
            <v>永康市晟仕机械设备有限公司</v>
          </cell>
        </row>
        <row r="8430">
          <cell r="AF8430" t="str">
            <v>YI577</v>
          </cell>
        </row>
        <row r="8431">
          <cell r="D8431" t="str">
            <v>SG20210015</v>
          </cell>
          <cell r="E8431" t="str">
            <v>72566.37</v>
          </cell>
        </row>
        <row r="8431">
          <cell r="H8431" t="str">
            <v>磨口机</v>
          </cell>
        </row>
        <row r="8431">
          <cell r="L8431" t="str">
            <v>MKJ100×2A</v>
          </cell>
        </row>
        <row r="8431">
          <cell r="W8431" t="str">
            <v>2021-11-27</v>
          </cell>
          <cell r="X8431" t="str">
            <v>浙江强远数控机床有限公司</v>
          </cell>
        </row>
        <row r="8431">
          <cell r="AF8431" t="str">
            <v>YI603</v>
          </cell>
        </row>
        <row r="8432">
          <cell r="D8432" t="str">
            <v>SC20210121</v>
          </cell>
          <cell r="E8432" t="str">
            <v>90265.49</v>
          </cell>
        </row>
        <row r="8432">
          <cell r="H8432" t="str">
            <v>激光分杯机</v>
          </cell>
        </row>
        <row r="8432">
          <cell r="L8432" t="str">
            <v>RBFB-L1-CW1000S</v>
          </cell>
        </row>
        <row r="8432">
          <cell r="W8432" t="str">
            <v>2021-11-27</v>
          </cell>
          <cell r="X8432" t="str">
            <v>永康市睿波自动化科技有限公司</v>
          </cell>
        </row>
        <row r="8432">
          <cell r="AF8432" t="str">
            <v>YI598</v>
          </cell>
        </row>
        <row r="8433">
          <cell r="D8433" t="str">
            <v>SC20210120</v>
          </cell>
          <cell r="E8433" t="str">
            <v>90265.49</v>
          </cell>
        </row>
        <row r="8433">
          <cell r="H8433" t="str">
            <v>激光分杯机</v>
          </cell>
        </row>
        <row r="8433">
          <cell r="L8433" t="str">
            <v>RBFB-L1-CW1000S</v>
          </cell>
        </row>
        <row r="8433">
          <cell r="W8433" t="str">
            <v>2021-11-27</v>
          </cell>
          <cell r="X8433" t="str">
            <v>永康市睿波自动化科技有限公司</v>
          </cell>
        </row>
        <row r="8433">
          <cell r="AF8433" t="str">
            <v>YI597</v>
          </cell>
        </row>
        <row r="8434">
          <cell r="D8434" t="str">
            <v>SC20210119</v>
          </cell>
          <cell r="E8434" t="str">
            <v>155752.20</v>
          </cell>
        </row>
        <row r="8434">
          <cell r="H8434" t="str">
            <v>激光平口底机</v>
          </cell>
        </row>
        <row r="8434">
          <cell r="L8434" t="str">
            <v>RBYT-L2-CW1000S</v>
          </cell>
        </row>
        <row r="8434">
          <cell r="W8434" t="str">
            <v>2021-11-27</v>
          </cell>
          <cell r="X8434" t="str">
            <v>永康市睿波自动化科技有限公司</v>
          </cell>
        </row>
        <row r="8434">
          <cell r="AF8434" t="str">
            <v>YI599</v>
          </cell>
        </row>
        <row r="8435">
          <cell r="D8435" t="str">
            <v>SC20210118</v>
          </cell>
          <cell r="E8435" t="str">
            <v>82300.88</v>
          </cell>
        </row>
        <row r="8435">
          <cell r="H8435" t="str">
            <v>激光割头机</v>
          </cell>
        </row>
        <row r="8435">
          <cell r="L8435" t="str">
            <v>PJ501168</v>
          </cell>
        </row>
        <row r="8435">
          <cell r="W8435" t="str">
            <v>2021-11-27</v>
          </cell>
          <cell r="X8435" t="str">
            <v>上海频佳自动化科技有限公司</v>
          </cell>
        </row>
        <row r="8435">
          <cell r="AF8435" t="str">
            <v>YI596</v>
          </cell>
        </row>
        <row r="8436">
          <cell r="D8436" t="str">
            <v>SC20210117</v>
          </cell>
          <cell r="E8436" t="str">
            <v>82300.88</v>
          </cell>
        </row>
        <row r="8436">
          <cell r="H8436" t="str">
            <v>激光割头机</v>
          </cell>
        </row>
        <row r="8436">
          <cell r="L8436" t="str">
            <v>PJ501168</v>
          </cell>
        </row>
        <row r="8436">
          <cell r="W8436" t="str">
            <v>2021-11-27</v>
          </cell>
          <cell r="X8436" t="str">
            <v>上海频佳自动化科技有限公司</v>
          </cell>
        </row>
        <row r="8436">
          <cell r="AF8436" t="str">
            <v>YI595</v>
          </cell>
        </row>
        <row r="8437">
          <cell r="D8437" t="str">
            <v>SC20210116</v>
          </cell>
          <cell r="E8437" t="str">
            <v>283185.84</v>
          </cell>
        </row>
        <row r="8437">
          <cell r="H8437" t="str">
            <v>激光割管机</v>
          </cell>
        </row>
        <row r="8437">
          <cell r="L8437" t="str">
            <v>GGJ180J</v>
          </cell>
        </row>
        <row r="8437">
          <cell r="W8437" t="str">
            <v>2021-11-27</v>
          </cell>
          <cell r="X8437" t="str">
            <v>浙江强远数控机床有限公司</v>
          </cell>
        </row>
        <row r="8437">
          <cell r="AF8437" t="str">
            <v>XJ800</v>
          </cell>
        </row>
        <row r="8438">
          <cell r="D8438" t="str">
            <v>SC20210115</v>
          </cell>
          <cell r="E8438" t="str">
            <v>283185.84</v>
          </cell>
        </row>
        <row r="8438">
          <cell r="H8438" t="str">
            <v>激光割管机</v>
          </cell>
        </row>
        <row r="8438">
          <cell r="L8438" t="str">
            <v>GGJ180J</v>
          </cell>
        </row>
        <row r="8438">
          <cell r="W8438" t="str">
            <v>2021-11-27</v>
          </cell>
          <cell r="X8438" t="str">
            <v>浙江强远数控机床有限公司</v>
          </cell>
        </row>
        <row r="8438">
          <cell r="AF8438" t="str">
            <v>XJ799</v>
          </cell>
        </row>
        <row r="8439">
          <cell r="D8439" t="str">
            <v>SH20210035</v>
          </cell>
          <cell r="E8439" t="str">
            <v>127256.64</v>
          </cell>
        </row>
        <row r="8439">
          <cell r="H8439" t="str">
            <v>激光焊接机</v>
          </cell>
        </row>
        <row r="8439">
          <cell r="L8439" t="str">
            <v>KL-500W</v>
          </cell>
        </row>
        <row r="8439">
          <cell r="W8439" t="str">
            <v>2021-11-23</v>
          </cell>
          <cell r="X8439" t="str">
            <v>永康市阿东激光设备有限公司</v>
          </cell>
        </row>
        <row r="8439">
          <cell r="AF8439" t="str">
            <v>YI601</v>
          </cell>
        </row>
        <row r="8440">
          <cell r="D8440" t="str">
            <v>SH20210034</v>
          </cell>
          <cell r="E8440" t="str">
            <v>127256.64</v>
          </cell>
        </row>
        <row r="8440">
          <cell r="H8440" t="str">
            <v>激光焊接机</v>
          </cell>
        </row>
        <row r="8440">
          <cell r="L8440" t="str">
            <v>KL-500W</v>
          </cell>
        </row>
        <row r="8440">
          <cell r="W8440" t="str">
            <v>2021-11-18</v>
          </cell>
          <cell r="X8440" t="str">
            <v>永康市阿东激光设备有限公司</v>
          </cell>
        </row>
        <row r="8440">
          <cell r="AF8440" t="str">
            <v>YI600</v>
          </cell>
        </row>
        <row r="8441">
          <cell r="D8441" t="str">
            <v>SH20210033</v>
          </cell>
          <cell r="E8441" t="str">
            <v>13274.33</v>
          </cell>
        </row>
        <row r="8441">
          <cell r="H8441" t="str">
            <v>高频焊机</v>
          </cell>
        </row>
        <row r="8441">
          <cell r="L8441" t="str">
            <v>JQ-20KW</v>
          </cell>
        </row>
        <row r="8441">
          <cell r="W8441" t="str">
            <v>2021-11-04</v>
          </cell>
          <cell r="X8441" t="str">
            <v>永康市建全电子设备厂</v>
          </cell>
        </row>
        <row r="8441">
          <cell r="AF8441" t="str">
            <v>XB169</v>
          </cell>
        </row>
        <row r="8442">
          <cell r="D8442" t="str">
            <v>SH20210032</v>
          </cell>
          <cell r="E8442" t="str">
            <v>13274.34</v>
          </cell>
        </row>
        <row r="8442">
          <cell r="H8442" t="str">
            <v>高频焊机</v>
          </cell>
        </row>
        <row r="8442">
          <cell r="L8442" t="str">
            <v>JQ-20KW</v>
          </cell>
        </row>
        <row r="8442">
          <cell r="W8442" t="str">
            <v>2021-11-04</v>
          </cell>
          <cell r="X8442" t="str">
            <v>永康市建全电子设备厂</v>
          </cell>
        </row>
        <row r="8442">
          <cell r="AF8442" t="str">
            <v>XB168</v>
          </cell>
        </row>
        <row r="8443">
          <cell r="D8443" t="str">
            <v>SH20210031</v>
          </cell>
          <cell r="E8443" t="str">
            <v>13274.34</v>
          </cell>
        </row>
        <row r="8443">
          <cell r="H8443" t="str">
            <v>高频焊机</v>
          </cell>
        </row>
        <row r="8443">
          <cell r="L8443" t="str">
            <v>JQ-20KW</v>
          </cell>
        </row>
        <row r="8443">
          <cell r="W8443" t="str">
            <v>2021-11-04</v>
          </cell>
          <cell r="X8443" t="str">
            <v>永康市建全电子设备厂</v>
          </cell>
        </row>
        <row r="8443">
          <cell r="AF8443" t="str">
            <v>XB167</v>
          </cell>
        </row>
        <row r="8444">
          <cell r="D8444" t="str">
            <v>SH20210030</v>
          </cell>
          <cell r="E8444" t="str">
            <v>13274.34</v>
          </cell>
        </row>
        <row r="8444">
          <cell r="H8444" t="str">
            <v>高频焊机</v>
          </cell>
        </row>
        <row r="8444">
          <cell r="L8444" t="str">
            <v>JQ-20KW</v>
          </cell>
        </row>
        <row r="8444">
          <cell r="W8444" t="str">
            <v>2021-11-04</v>
          </cell>
          <cell r="X8444" t="str">
            <v>永康市建全电子设备厂</v>
          </cell>
        </row>
        <row r="8444">
          <cell r="AF8444" t="str">
            <v>XB166</v>
          </cell>
        </row>
        <row r="8445">
          <cell r="D8445" t="str">
            <v>SY20210006</v>
          </cell>
          <cell r="E8445" t="str">
            <v>154867.26</v>
          </cell>
        </row>
        <row r="8445">
          <cell r="H8445" t="str">
            <v>水胀机</v>
          </cell>
        </row>
        <row r="8445">
          <cell r="L8445" t="str">
            <v>YD68-250</v>
          </cell>
        </row>
        <row r="8445">
          <cell r="W8445" t="str">
            <v>2021-10-27</v>
          </cell>
          <cell r="X8445" t="str">
            <v>佛山市新永安液压机械设备有限公司</v>
          </cell>
        </row>
        <row r="8445">
          <cell r="AF8445" t="str">
            <v>XJ786</v>
          </cell>
        </row>
        <row r="8446">
          <cell r="D8446" t="str">
            <v>SH20210029</v>
          </cell>
          <cell r="E8446" t="str">
            <v>127256.64</v>
          </cell>
        </row>
        <row r="8446">
          <cell r="H8446" t="str">
            <v>激光焊接机</v>
          </cell>
        </row>
        <row r="8446">
          <cell r="L8446" t="str">
            <v>KL-500W</v>
          </cell>
        </row>
        <row r="8446">
          <cell r="W8446" t="str">
            <v>2021-10-27</v>
          </cell>
          <cell r="X8446" t="str">
            <v>永康市阿东激光设备有限公司</v>
          </cell>
        </row>
        <row r="8446">
          <cell r="AF8446" t="str">
            <v>YI602</v>
          </cell>
        </row>
        <row r="8447">
          <cell r="D8447" t="str">
            <v>SG20210014</v>
          </cell>
          <cell r="E8447" t="str">
            <v>60177.00</v>
          </cell>
        </row>
        <row r="8447">
          <cell r="H8447" t="str">
            <v>磨口机</v>
          </cell>
        </row>
        <row r="8447">
          <cell r="L8447" t="str">
            <v>MKJ100*2</v>
          </cell>
        </row>
        <row r="8447">
          <cell r="W8447" t="str">
            <v>2021-10-18</v>
          </cell>
          <cell r="X8447" t="str">
            <v>浙江强远数控机床有限公司</v>
          </cell>
        </row>
        <row r="8447">
          <cell r="AF8447" t="str">
            <v>YI592</v>
          </cell>
        </row>
        <row r="8448">
          <cell r="D8448" t="str">
            <v>SB20210010</v>
          </cell>
          <cell r="E8448" t="str">
            <v>20353.98</v>
          </cell>
        </row>
        <row r="8448">
          <cell r="H8448" t="str">
            <v>湿式除尘器</v>
          </cell>
        </row>
        <row r="8448">
          <cell r="L8448" t="str">
            <v>ZY-SF300-7C</v>
          </cell>
        </row>
        <row r="8448">
          <cell r="W8448" t="str">
            <v>2021-10-16</v>
          </cell>
          <cell r="X8448" t="str">
            <v>玉环太平洋机械有限公司</v>
          </cell>
        </row>
        <row r="8448">
          <cell r="AF8448" t="str">
            <v>XG116</v>
          </cell>
        </row>
        <row r="8449">
          <cell r="D8449" t="str">
            <v>SC20210114</v>
          </cell>
          <cell r="E8449" t="str">
            <v>40000.00</v>
          </cell>
        </row>
        <row r="8449">
          <cell r="H8449" t="str">
            <v>平移机械手</v>
          </cell>
        </row>
        <row r="8449">
          <cell r="L8449" t="str">
            <v>QL-PY</v>
          </cell>
        </row>
        <row r="8449">
          <cell r="W8449" t="str">
            <v>2021-10-14</v>
          </cell>
          <cell r="X8449" t="str">
            <v>广东启力机器人科技有限公司</v>
          </cell>
        </row>
        <row r="8449">
          <cell r="AF8449" t="str">
            <v>LS133</v>
          </cell>
        </row>
        <row r="8450">
          <cell r="D8450" t="str">
            <v>SC20210113</v>
          </cell>
          <cell r="E8450" t="str">
            <v>40000.00</v>
          </cell>
        </row>
        <row r="8450">
          <cell r="H8450" t="str">
            <v>平移机械手</v>
          </cell>
        </row>
        <row r="8450">
          <cell r="L8450" t="str">
            <v>QL-PY</v>
          </cell>
        </row>
        <row r="8450">
          <cell r="W8450" t="str">
            <v>2021-10-14</v>
          </cell>
          <cell r="X8450" t="str">
            <v>广东启力机器人科技有限公司</v>
          </cell>
        </row>
        <row r="8450">
          <cell r="AF8450" t="str">
            <v>LS132</v>
          </cell>
        </row>
        <row r="8451">
          <cell r="D8451" t="str">
            <v>SC20210112</v>
          </cell>
          <cell r="E8451" t="str">
            <v>40000.00</v>
          </cell>
        </row>
        <row r="8451">
          <cell r="H8451" t="str">
            <v>平移机械手</v>
          </cell>
        </row>
        <row r="8451">
          <cell r="L8451" t="str">
            <v>QL-PY</v>
          </cell>
        </row>
        <row r="8451">
          <cell r="W8451" t="str">
            <v>2021-10-14</v>
          </cell>
          <cell r="X8451" t="str">
            <v>广东启力机器人科技有限公司</v>
          </cell>
        </row>
        <row r="8451">
          <cell r="AF8451" t="str">
            <v>LS131</v>
          </cell>
        </row>
        <row r="8452">
          <cell r="D8452" t="str">
            <v>SC20210111</v>
          </cell>
          <cell r="E8452" t="str">
            <v>40000.00</v>
          </cell>
        </row>
        <row r="8452">
          <cell r="H8452" t="str">
            <v>平移机械手</v>
          </cell>
        </row>
        <row r="8452">
          <cell r="L8452" t="str">
            <v>QL-PY</v>
          </cell>
        </row>
        <row r="8452">
          <cell r="W8452" t="str">
            <v>2021-10-14</v>
          </cell>
          <cell r="X8452" t="str">
            <v>广东启力机器人科技有限公司</v>
          </cell>
        </row>
        <row r="8452">
          <cell r="AF8452" t="str">
            <v>LS130</v>
          </cell>
        </row>
        <row r="8453">
          <cell r="D8453" t="str">
            <v>SC20210110</v>
          </cell>
          <cell r="E8453" t="str">
            <v>40000.00</v>
          </cell>
        </row>
        <row r="8453">
          <cell r="H8453" t="str">
            <v>平移机械手</v>
          </cell>
        </row>
        <row r="8453">
          <cell r="L8453" t="str">
            <v>QL-PY</v>
          </cell>
        </row>
        <row r="8453">
          <cell r="W8453" t="str">
            <v>2021-10-14</v>
          </cell>
          <cell r="X8453" t="str">
            <v>广东启力机器人科技有限公司</v>
          </cell>
        </row>
        <row r="8453">
          <cell r="AF8453" t="str">
            <v>LS129</v>
          </cell>
        </row>
        <row r="8454">
          <cell r="D8454" t="str">
            <v>SC20210109</v>
          </cell>
          <cell r="E8454" t="str">
            <v>40000.00</v>
          </cell>
        </row>
        <row r="8454">
          <cell r="H8454" t="str">
            <v>平移机械手</v>
          </cell>
        </row>
        <row r="8454">
          <cell r="L8454" t="str">
            <v>QL-PY</v>
          </cell>
        </row>
        <row r="8454">
          <cell r="W8454" t="str">
            <v>2021-10-14</v>
          </cell>
          <cell r="X8454" t="str">
            <v>广东启力机器人科技有限公司</v>
          </cell>
        </row>
        <row r="8454">
          <cell r="AF8454" t="str">
            <v>LS128</v>
          </cell>
        </row>
        <row r="8455">
          <cell r="D8455" t="str">
            <v>SH20190028</v>
          </cell>
          <cell r="E8455" t="str">
            <v>97345.13</v>
          </cell>
        </row>
        <row r="8455">
          <cell r="H8455" t="str">
            <v>激光焊接机</v>
          </cell>
        </row>
        <row r="8455">
          <cell r="L8455" t="str">
            <v>BT-1000W</v>
          </cell>
        </row>
        <row r="8455">
          <cell r="W8455" t="str">
            <v>2019-11-22</v>
          </cell>
          <cell r="X8455" t="str">
            <v>深圳市博特精密设备科技有限公司</v>
          </cell>
        </row>
        <row r="8455">
          <cell r="AF8455" t="str">
            <v>H461</v>
          </cell>
        </row>
        <row r="8456">
          <cell r="D8456" t="str">
            <v>SC20190022</v>
          </cell>
          <cell r="E8456" t="str">
            <v>8407.08</v>
          </cell>
        </row>
        <row r="8456">
          <cell r="H8456" t="str">
            <v>自动缠胶带机</v>
          </cell>
        </row>
        <row r="8456">
          <cell r="L8456" t="str">
            <v/>
          </cell>
        </row>
        <row r="8456">
          <cell r="W8456" t="str">
            <v>2019-11-22</v>
          </cell>
          <cell r="X8456" t="str">
            <v>永康市同创同享机械科技有限公司</v>
          </cell>
        </row>
        <row r="8456">
          <cell r="AF8456" t="str">
            <v>XP091</v>
          </cell>
        </row>
        <row r="8457">
          <cell r="D8457" t="str">
            <v>SC20190021</v>
          </cell>
          <cell r="E8457" t="str">
            <v>11538.46</v>
          </cell>
        </row>
        <row r="8457">
          <cell r="H8457" t="str">
            <v>卷边机</v>
          </cell>
        </row>
        <row r="8457">
          <cell r="L8457" t="str">
            <v/>
          </cell>
        </row>
        <row r="8457">
          <cell r="W8457" t="str">
            <v>2019-11-07</v>
          </cell>
          <cell r="X8457" t="str">
            <v>浙江宇邦机械科技有限公司</v>
          </cell>
        </row>
        <row r="8457">
          <cell r="AF8457" t="str">
            <v>XB143</v>
          </cell>
        </row>
        <row r="8458">
          <cell r="D8458" t="str">
            <v>SC20190020</v>
          </cell>
          <cell r="E8458" t="str">
            <v>11538.46</v>
          </cell>
        </row>
        <row r="8458">
          <cell r="H8458" t="str">
            <v>卷边机</v>
          </cell>
        </row>
        <row r="8458">
          <cell r="L8458" t="str">
            <v/>
          </cell>
        </row>
        <row r="8458">
          <cell r="W8458" t="str">
            <v>2019-11-07</v>
          </cell>
          <cell r="X8458" t="str">
            <v>浙江宇邦机械科技有限公司</v>
          </cell>
        </row>
        <row r="8458">
          <cell r="AF8458" t="str">
            <v>XB142</v>
          </cell>
        </row>
        <row r="8459">
          <cell r="D8459" t="str">
            <v>SY20190014</v>
          </cell>
          <cell r="E8459" t="str">
            <v>48672.57</v>
          </cell>
        </row>
        <row r="8459">
          <cell r="H8459" t="str">
            <v>液压拉伸机</v>
          </cell>
        </row>
        <row r="8459">
          <cell r="L8459" t="str">
            <v>Y28-65G</v>
          </cell>
        </row>
        <row r="8459">
          <cell r="W8459" t="str">
            <v>2019-09-28</v>
          </cell>
          <cell r="X8459" t="str">
            <v>佛山市永恒液压机械有限公司</v>
          </cell>
        </row>
        <row r="8459">
          <cell r="AF8459" t="str">
            <v>LS098</v>
          </cell>
        </row>
        <row r="8460">
          <cell r="D8460" t="str">
            <v>SQ20190001</v>
          </cell>
          <cell r="E8460" t="str">
            <v>265486.72</v>
          </cell>
        </row>
        <row r="8460">
          <cell r="H8460" t="str">
            <v>螺杆空压机</v>
          </cell>
        </row>
        <row r="8460">
          <cell r="L8460" t="str">
            <v/>
          </cell>
        </row>
        <row r="8460">
          <cell r="W8460" t="str">
            <v>2019-09-28</v>
          </cell>
          <cell r="X8460" t="str">
            <v>浙江开山压缩机有限公司</v>
          </cell>
        </row>
        <row r="8460">
          <cell r="AF8460" t="str">
            <v>XT119</v>
          </cell>
        </row>
        <row r="8461">
          <cell r="D8461" t="str">
            <v>SC20190019</v>
          </cell>
          <cell r="E8461" t="str">
            <v>34482.76</v>
          </cell>
        </row>
        <row r="8461">
          <cell r="H8461" t="str">
            <v>取料机械手</v>
          </cell>
        </row>
        <row r="8461">
          <cell r="L8461" t="str">
            <v>QL-Q1</v>
          </cell>
        </row>
        <row r="8461">
          <cell r="W8461" t="str">
            <v>2019-08-31</v>
          </cell>
          <cell r="X8461" t="str">
            <v>广东启力机器人科技有限公司</v>
          </cell>
        </row>
        <row r="8461">
          <cell r="AF8461" t="str">
            <v>LS074</v>
          </cell>
        </row>
        <row r="8462">
          <cell r="D8462" t="str">
            <v>SC20190018</v>
          </cell>
          <cell r="E8462" t="str">
            <v>40086.21</v>
          </cell>
        </row>
        <row r="8462">
          <cell r="H8462" t="str">
            <v>平移机械手</v>
          </cell>
        </row>
        <row r="8462">
          <cell r="L8462" t="str">
            <v>QL-PY</v>
          </cell>
        </row>
        <row r="8462">
          <cell r="W8462" t="str">
            <v>2019-08-31</v>
          </cell>
          <cell r="X8462" t="str">
            <v>广东启力机器人科技有限公司</v>
          </cell>
        </row>
        <row r="8462">
          <cell r="AF8462" t="str">
            <v>LS083</v>
          </cell>
        </row>
        <row r="8463">
          <cell r="D8463" t="str">
            <v>SC20190017</v>
          </cell>
          <cell r="E8463" t="str">
            <v>40086.21</v>
          </cell>
        </row>
        <row r="8463">
          <cell r="H8463" t="str">
            <v>平移机械手</v>
          </cell>
        </row>
        <row r="8463">
          <cell r="L8463" t="str">
            <v>QL-PY</v>
          </cell>
        </row>
        <row r="8463">
          <cell r="W8463" t="str">
            <v>2019-08-31</v>
          </cell>
          <cell r="X8463" t="str">
            <v>广东启力机器人科技有限公司</v>
          </cell>
        </row>
        <row r="8463">
          <cell r="AF8463" t="str">
            <v>LS078</v>
          </cell>
        </row>
        <row r="8464">
          <cell r="D8464" t="str">
            <v>SC20190016</v>
          </cell>
          <cell r="E8464" t="str">
            <v>40086.21</v>
          </cell>
        </row>
        <row r="8464">
          <cell r="H8464" t="str">
            <v>平移机械手</v>
          </cell>
        </row>
        <row r="8464">
          <cell r="L8464" t="str">
            <v>QL-PY</v>
          </cell>
        </row>
        <row r="8464">
          <cell r="W8464" t="str">
            <v>2019-08-31</v>
          </cell>
          <cell r="X8464" t="str">
            <v>广东启力机器人科技有限公司</v>
          </cell>
        </row>
        <row r="8464">
          <cell r="AF8464" t="str">
            <v>LS076</v>
          </cell>
        </row>
        <row r="8465">
          <cell r="D8465" t="str">
            <v>SC20190015</v>
          </cell>
          <cell r="E8465" t="str">
            <v>40086.20</v>
          </cell>
        </row>
        <row r="8465">
          <cell r="H8465" t="str">
            <v>平移机械手</v>
          </cell>
        </row>
        <row r="8465">
          <cell r="L8465" t="str">
            <v>QL-PY</v>
          </cell>
        </row>
        <row r="8465">
          <cell r="W8465" t="str">
            <v>2019-08-31</v>
          </cell>
          <cell r="X8465" t="str">
            <v>广东启力机器人科技有限公司</v>
          </cell>
        </row>
        <row r="8465">
          <cell r="AF8465" t="str">
            <v>LS072</v>
          </cell>
        </row>
        <row r="8466">
          <cell r="D8466" t="str">
            <v>SC20190014</v>
          </cell>
          <cell r="E8466" t="str">
            <v>40086.20</v>
          </cell>
        </row>
        <row r="8466">
          <cell r="H8466" t="str">
            <v>平移机械手</v>
          </cell>
        </row>
        <row r="8466">
          <cell r="L8466" t="str">
            <v>QL-PY</v>
          </cell>
        </row>
        <row r="8466">
          <cell r="W8466" t="str">
            <v>2019-08-31</v>
          </cell>
          <cell r="X8466" t="str">
            <v>广东启力机器人科技有限公司</v>
          </cell>
        </row>
        <row r="8466">
          <cell r="AF8466" t="str">
            <v>LS077</v>
          </cell>
        </row>
        <row r="8467">
          <cell r="D8467" t="str">
            <v>SC20190013</v>
          </cell>
          <cell r="E8467" t="str">
            <v>40086.20</v>
          </cell>
        </row>
        <row r="8467">
          <cell r="H8467" t="str">
            <v>平移机械手</v>
          </cell>
        </row>
        <row r="8467">
          <cell r="L8467" t="str">
            <v>QL-PY</v>
          </cell>
        </row>
        <row r="8467">
          <cell r="W8467" t="str">
            <v>2019-08-31</v>
          </cell>
          <cell r="X8467" t="str">
            <v>广东启力机器人科技有限公司</v>
          </cell>
        </row>
        <row r="8467">
          <cell r="AF8467" t="str">
            <v>LS073</v>
          </cell>
        </row>
        <row r="8468">
          <cell r="D8468" t="str">
            <v>SZ20190001</v>
          </cell>
          <cell r="E8468" t="str">
            <v>418584.07</v>
          </cell>
        </row>
        <row r="8468">
          <cell r="H8468" t="str">
            <v>塑料注射成型机</v>
          </cell>
        </row>
        <row r="8468">
          <cell r="L8468" t="str">
            <v>IA2000II/N-J</v>
          </cell>
        </row>
        <row r="8468">
          <cell r="W8468" t="str">
            <v>2019-08-30</v>
          </cell>
          <cell r="X8468" t="str">
            <v>海天塑机集团有限公司</v>
          </cell>
        </row>
        <row r="8468">
          <cell r="AF8468" t="str">
            <v>XZ451</v>
          </cell>
        </row>
        <row r="8469">
          <cell r="D8469" t="str">
            <v>SH20190027</v>
          </cell>
          <cell r="E8469" t="str">
            <v>69026.55</v>
          </cell>
        </row>
        <row r="8469">
          <cell r="H8469" t="str">
            <v>点焊机</v>
          </cell>
        </row>
        <row r="8469">
          <cell r="L8469" t="str">
            <v>DR-10000</v>
          </cell>
        </row>
        <row r="8469">
          <cell r="W8469" t="str">
            <v>2019-08-26</v>
          </cell>
          <cell r="X8469" t="str">
            <v>永康市加效焊接自动化设备有限公司</v>
          </cell>
        </row>
        <row r="8469">
          <cell r="AF8469" t="str">
            <v>XB153</v>
          </cell>
        </row>
        <row r="8470">
          <cell r="D8470" t="str">
            <v>SH20190025</v>
          </cell>
          <cell r="E8470" t="str">
            <v>12920.35</v>
          </cell>
        </row>
        <row r="8470">
          <cell r="H8470" t="str">
            <v>高频焊机</v>
          </cell>
        </row>
        <row r="8470">
          <cell r="L8470" t="str">
            <v>JQ-20KW</v>
          </cell>
        </row>
        <row r="8470">
          <cell r="W8470" t="str">
            <v>2019-08-30</v>
          </cell>
          <cell r="X8470" t="str">
            <v>永康市建全电子设备厂</v>
          </cell>
        </row>
        <row r="8470">
          <cell r="AF8470" t="str">
            <v>XB150</v>
          </cell>
        </row>
        <row r="8471">
          <cell r="D8471" t="str">
            <v>SH20190024</v>
          </cell>
          <cell r="E8471" t="str">
            <v>12920.35</v>
          </cell>
        </row>
        <row r="8471">
          <cell r="H8471" t="str">
            <v>高频焊机</v>
          </cell>
        </row>
        <row r="8471">
          <cell r="L8471" t="str">
            <v>JQ-20KW</v>
          </cell>
        </row>
        <row r="8471">
          <cell r="W8471" t="str">
            <v>2019-08-30</v>
          </cell>
          <cell r="X8471" t="str">
            <v>永康市建全电子设备厂</v>
          </cell>
        </row>
        <row r="8471">
          <cell r="AF8471" t="str">
            <v>XB149</v>
          </cell>
        </row>
        <row r="8472">
          <cell r="D8472" t="str">
            <v>SH20190023</v>
          </cell>
          <cell r="E8472" t="str">
            <v>12920.36</v>
          </cell>
        </row>
        <row r="8472">
          <cell r="H8472" t="str">
            <v>高频焊机</v>
          </cell>
        </row>
        <row r="8472">
          <cell r="L8472" t="str">
            <v>JQ-20KW</v>
          </cell>
        </row>
        <row r="8472">
          <cell r="W8472" t="str">
            <v>2019-08-30</v>
          </cell>
          <cell r="X8472" t="str">
            <v>永康市建全电子设备厂</v>
          </cell>
        </row>
        <row r="8472">
          <cell r="AF8472" t="str">
            <v>XB148</v>
          </cell>
        </row>
        <row r="8473">
          <cell r="D8473" t="str">
            <v>SA20190007</v>
          </cell>
          <cell r="E8473" t="str">
            <v>58620.69</v>
          </cell>
        </row>
        <row r="8473">
          <cell r="H8473" t="str">
            <v>微机控制电子万能材料试验机</v>
          </cell>
        </row>
        <row r="8473">
          <cell r="L8473" t="str">
            <v>ctm8050</v>
          </cell>
        </row>
        <row r="8473">
          <cell r="W8473" t="str">
            <v>2019-08-30</v>
          </cell>
          <cell r="X8473" t="str">
            <v>协强仪器 制造（上海）有限公司</v>
          </cell>
        </row>
        <row r="8473">
          <cell r="AF8473" t="str">
            <v>L116</v>
          </cell>
        </row>
        <row r="8474">
          <cell r="D8474" t="str">
            <v>SE20190009</v>
          </cell>
          <cell r="E8474" t="str">
            <v>20353.98</v>
          </cell>
        </row>
        <row r="8474">
          <cell r="H8474" t="str">
            <v>喷码机</v>
          </cell>
        </row>
        <row r="8474">
          <cell r="L8474" t="str">
            <v>EC-4</v>
          </cell>
        </row>
        <row r="8474">
          <cell r="W8474" t="str">
            <v>2019-08-30</v>
          </cell>
          <cell r="X8474" t="str">
            <v>杭州浙本自动化设备有限公司</v>
          </cell>
        </row>
        <row r="8474">
          <cell r="AF8474" t="str">
            <v>YI365</v>
          </cell>
        </row>
        <row r="8475">
          <cell r="D8475" t="str">
            <v>SC20190012</v>
          </cell>
          <cell r="E8475" t="str">
            <v>6902.65</v>
          </cell>
        </row>
        <row r="8475">
          <cell r="H8475" t="str">
            <v>剪板机</v>
          </cell>
        </row>
        <row r="8475">
          <cell r="L8475" t="str">
            <v>Q11-2X700</v>
          </cell>
        </row>
        <row r="8475">
          <cell r="W8475" t="str">
            <v>2019-08-30</v>
          </cell>
          <cell r="X8475" t="str">
            <v>南通新通威机床有限公司</v>
          </cell>
        </row>
        <row r="8475">
          <cell r="AF8475" t="str">
            <v>L122</v>
          </cell>
        </row>
        <row r="8476">
          <cell r="D8476" t="str">
            <v>ST20190003</v>
          </cell>
          <cell r="E8476" t="str">
            <v>30088.50</v>
          </cell>
        </row>
        <row r="8476">
          <cell r="H8476" t="str">
            <v>电动单梁起重机</v>
          </cell>
        </row>
        <row r="8476">
          <cell r="L8476" t="str">
            <v>LD3T-8.6M</v>
          </cell>
        </row>
        <row r="8476">
          <cell r="W8476" t="str">
            <v>2019-08-30</v>
          </cell>
          <cell r="X8476" t="str">
            <v>河南省大方重型机器有限公司</v>
          </cell>
        </row>
        <row r="8476">
          <cell r="AF8476" t="str">
            <v>XM052</v>
          </cell>
        </row>
        <row r="8477">
          <cell r="D8477" t="str">
            <v>ST20190002</v>
          </cell>
          <cell r="E8477" t="str">
            <v>30088.49</v>
          </cell>
        </row>
        <row r="8477">
          <cell r="H8477" t="str">
            <v>电动单梁起重机</v>
          </cell>
        </row>
        <row r="8477">
          <cell r="L8477" t="str">
            <v>LD3T-8.6M</v>
          </cell>
        </row>
        <row r="8477">
          <cell r="W8477" t="str">
            <v>2019-08-30</v>
          </cell>
          <cell r="X8477" t="str">
            <v>河南省大方重型机器有限公司</v>
          </cell>
        </row>
        <row r="8477">
          <cell r="AF8477" t="str">
            <v>XM051</v>
          </cell>
        </row>
        <row r="8478">
          <cell r="D8478" t="str">
            <v>SB20190006</v>
          </cell>
          <cell r="E8478" t="str">
            <v>66371.68</v>
          </cell>
        </row>
        <row r="8478">
          <cell r="H8478" t="str">
            <v>湿式除尘器</v>
          </cell>
        </row>
        <row r="8478">
          <cell r="L8478" t="str">
            <v>LXS-20</v>
          </cell>
        </row>
        <row r="8478">
          <cell r="W8478" t="str">
            <v>2019-08-30</v>
          </cell>
          <cell r="X8478" t="str">
            <v>永康市禄祥环保科技有限公司</v>
          </cell>
        </row>
        <row r="8478">
          <cell r="AF8478" t="str">
            <v>YI366</v>
          </cell>
        </row>
        <row r="8479">
          <cell r="D8479" t="str">
            <v>SY20190010</v>
          </cell>
          <cell r="E8479" t="str">
            <v>137931.03</v>
          </cell>
        </row>
        <row r="8479">
          <cell r="H8479" t="str">
            <v>水胀机</v>
          </cell>
        </row>
        <row r="8479">
          <cell r="L8479" t="str">
            <v>250S</v>
          </cell>
        </row>
        <row r="8479">
          <cell r="W8479" t="str">
            <v>2019-07-27</v>
          </cell>
          <cell r="X8479" t="str">
            <v>河南孟电集团兴迪锻压设备制造有限公司</v>
          </cell>
        </row>
        <row r="8479">
          <cell r="AF8479" t="str">
            <v>YI360</v>
          </cell>
        </row>
        <row r="8480">
          <cell r="D8480" t="str">
            <v>SX20190001</v>
          </cell>
          <cell r="E8480" t="str">
            <v>19827.59</v>
          </cell>
        </row>
        <row r="8480">
          <cell r="H8480" t="str">
            <v>超声波清洗槽</v>
          </cell>
        </row>
        <row r="8480">
          <cell r="L8480" t="str">
            <v>JF-2125</v>
          </cell>
        </row>
        <row r="8480">
          <cell r="W8480" t="str">
            <v>2019-07-27</v>
          </cell>
          <cell r="X8480" t="str">
            <v>永康市劲丰超声波设备有限公司</v>
          </cell>
        </row>
        <row r="8480">
          <cell r="AF8480" t="str">
            <v>XJ703</v>
          </cell>
        </row>
        <row r="8481">
          <cell r="D8481" t="str">
            <v>SH20190022</v>
          </cell>
          <cell r="E8481" t="str">
            <v>12931.02</v>
          </cell>
        </row>
        <row r="8481">
          <cell r="H8481" t="str">
            <v>高频焊机</v>
          </cell>
        </row>
        <row r="8481">
          <cell r="L8481" t="str">
            <v>JQ-20KW</v>
          </cell>
        </row>
        <row r="8481">
          <cell r="W8481" t="str">
            <v>2019-07-27</v>
          </cell>
          <cell r="X8481" t="str">
            <v>永康市建全电子设备厂</v>
          </cell>
        </row>
        <row r="8481">
          <cell r="AF8481" t="str">
            <v>XZ450</v>
          </cell>
        </row>
        <row r="8482">
          <cell r="D8482" t="str">
            <v>SH20190021</v>
          </cell>
          <cell r="E8482" t="str">
            <v>12931.04</v>
          </cell>
        </row>
        <row r="8482">
          <cell r="H8482" t="str">
            <v>高频焊机</v>
          </cell>
        </row>
        <row r="8482">
          <cell r="L8482" t="str">
            <v>JQ-20KW</v>
          </cell>
        </row>
        <row r="8482">
          <cell r="W8482" t="str">
            <v>2019-07-27</v>
          </cell>
          <cell r="X8482" t="str">
            <v>永康市建全电子设备厂</v>
          </cell>
        </row>
        <row r="8482">
          <cell r="AF8482" t="str">
            <v>XZ449</v>
          </cell>
        </row>
        <row r="8483">
          <cell r="D8483" t="str">
            <v>SH20190020</v>
          </cell>
          <cell r="E8483" t="str">
            <v>12931.04</v>
          </cell>
        </row>
        <row r="8483">
          <cell r="H8483" t="str">
            <v>高频焊机</v>
          </cell>
        </row>
        <row r="8483">
          <cell r="L8483" t="str">
            <v>JQ-20KW</v>
          </cell>
        </row>
        <row r="8483">
          <cell r="W8483" t="str">
            <v>2019-07-27</v>
          </cell>
          <cell r="X8483" t="str">
            <v>永康市建全电子设备厂</v>
          </cell>
        </row>
        <row r="8483">
          <cell r="AF8483" t="str">
            <v>XZ448</v>
          </cell>
        </row>
        <row r="8484">
          <cell r="D8484" t="str">
            <v>SH20190019</v>
          </cell>
          <cell r="E8484" t="str">
            <v>12931.04</v>
          </cell>
        </row>
        <row r="8484">
          <cell r="H8484" t="str">
            <v>高频焊机</v>
          </cell>
        </row>
        <row r="8484">
          <cell r="L8484" t="str">
            <v>JQ-20KW</v>
          </cell>
        </row>
        <row r="8484">
          <cell r="W8484" t="str">
            <v>2019-07-27</v>
          </cell>
          <cell r="X8484" t="str">
            <v>永康市建全电子设备厂</v>
          </cell>
        </row>
        <row r="8484">
          <cell r="AF8484" t="str">
            <v>XZ447</v>
          </cell>
        </row>
        <row r="8485">
          <cell r="D8485" t="str">
            <v>SH20190018</v>
          </cell>
          <cell r="E8485" t="str">
            <v>9734.51</v>
          </cell>
        </row>
        <row r="8485">
          <cell r="H8485" t="str">
            <v>弧底焊接机</v>
          </cell>
        </row>
        <row r="8485">
          <cell r="L8485" t="str">
            <v>专机</v>
          </cell>
        </row>
        <row r="8485">
          <cell r="W8485" t="str">
            <v>2019-07-27</v>
          </cell>
          <cell r="X8485" t="str">
            <v>浙江强远数控机床有限公司</v>
          </cell>
        </row>
        <row r="8485">
          <cell r="AF8485" t="str">
            <v>H460</v>
          </cell>
        </row>
        <row r="8486">
          <cell r="D8486" t="str">
            <v>SH20190017</v>
          </cell>
          <cell r="E8486" t="str">
            <v>9734.51</v>
          </cell>
        </row>
        <row r="8486">
          <cell r="H8486" t="str">
            <v>弧底焊接机</v>
          </cell>
        </row>
        <row r="8486">
          <cell r="L8486" t="str">
            <v>专机</v>
          </cell>
        </row>
        <row r="8486">
          <cell r="W8486" t="str">
            <v>2019-07-27</v>
          </cell>
          <cell r="X8486" t="str">
            <v>浙江强远数控机床有限公司</v>
          </cell>
        </row>
        <row r="8486">
          <cell r="AF8486" t="str">
            <v>H459</v>
          </cell>
        </row>
        <row r="8487">
          <cell r="D8487" t="str">
            <v>SH20190015</v>
          </cell>
          <cell r="E8487" t="str">
            <v>9734.51</v>
          </cell>
        </row>
        <row r="8487">
          <cell r="H8487" t="str">
            <v>弧口焊机</v>
          </cell>
        </row>
        <row r="8487">
          <cell r="L8487" t="str">
            <v>专机</v>
          </cell>
        </row>
        <row r="8487">
          <cell r="W8487" t="str">
            <v>2019-07-23</v>
          </cell>
          <cell r="X8487" t="str">
            <v>浙江强远数控机床有限公司</v>
          </cell>
        </row>
        <row r="8487">
          <cell r="AF8487" t="str">
            <v>H456</v>
          </cell>
        </row>
        <row r="8488">
          <cell r="D8488" t="str">
            <v>SH20190014</v>
          </cell>
          <cell r="E8488" t="str">
            <v>9734.51</v>
          </cell>
        </row>
        <row r="8488">
          <cell r="H8488" t="str">
            <v>弧口焊机</v>
          </cell>
        </row>
        <row r="8488">
          <cell r="L8488" t="str">
            <v>专机</v>
          </cell>
        </row>
        <row r="8488">
          <cell r="W8488" t="str">
            <v>2019-07-23</v>
          </cell>
          <cell r="X8488" t="str">
            <v>浙江强远数控机床有限公司</v>
          </cell>
        </row>
        <row r="8488">
          <cell r="AF8488" t="str">
            <v>YI362</v>
          </cell>
        </row>
        <row r="8489">
          <cell r="D8489" t="str">
            <v>SH20190013</v>
          </cell>
          <cell r="E8489" t="str">
            <v>9734.51</v>
          </cell>
        </row>
        <row r="8489">
          <cell r="H8489" t="str">
            <v>弧底焊接机</v>
          </cell>
        </row>
        <row r="8489">
          <cell r="L8489" t="str">
            <v>专机</v>
          </cell>
        </row>
        <row r="8489">
          <cell r="W8489" t="str">
            <v>2019-07-27</v>
          </cell>
          <cell r="X8489" t="str">
            <v>浙江强远数控机床有限公司</v>
          </cell>
        </row>
        <row r="8489">
          <cell r="AF8489" t="str">
            <v>YI361</v>
          </cell>
        </row>
        <row r="8490">
          <cell r="D8490" t="str">
            <v>SH20190012</v>
          </cell>
          <cell r="E8490" t="str">
            <v>9734.51</v>
          </cell>
        </row>
        <row r="8490">
          <cell r="H8490" t="str">
            <v>弧口焊机</v>
          </cell>
        </row>
        <row r="8490">
          <cell r="L8490" t="str">
            <v>专机</v>
          </cell>
        </row>
        <row r="8490">
          <cell r="W8490" t="str">
            <v>2019-07-27</v>
          </cell>
          <cell r="X8490" t="str">
            <v>浙江强远数控机床有限公司</v>
          </cell>
        </row>
        <row r="8490">
          <cell r="AF8490" t="str">
            <v>H457</v>
          </cell>
        </row>
        <row r="8491">
          <cell r="D8491" t="str">
            <v>SC20190011</v>
          </cell>
          <cell r="E8491" t="str">
            <v>11500.00</v>
          </cell>
        </row>
        <row r="8491">
          <cell r="H8491" t="str">
            <v>甩干机</v>
          </cell>
        </row>
        <row r="8491">
          <cell r="L8491" t="str">
            <v/>
          </cell>
        </row>
        <row r="8491">
          <cell r="W8491" t="str">
            <v>2019-07-27</v>
          </cell>
          <cell r="X8491" t="str">
            <v>范萍萍家族工厂</v>
          </cell>
        </row>
        <row r="8491">
          <cell r="AF8491" t="str">
            <v>LS095</v>
          </cell>
        </row>
        <row r="8492">
          <cell r="D8492" t="str">
            <v>SH20190011</v>
          </cell>
          <cell r="E8492" t="str">
            <v>9482.76</v>
          </cell>
        </row>
        <row r="8492">
          <cell r="H8492" t="str">
            <v>弧底焊接机</v>
          </cell>
        </row>
        <row r="8492">
          <cell r="L8492" t="str">
            <v>专机</v>
          </cell>
        </row>
        <row r="8492">
          <cell r="W8492" t="str">
            <v>2019-06-25</v>
          </cell>
          <cell r="X8492" t="str">
            <v>浙江强远数控机床有限公司</v>
          </cell>
        </row>
        <row r="8492">
          <cell r="AF8492" t="str">
            <v>XJ694</v>
          </cell>
        </row>
        <row r="8493">
          <cell r="D8493" t="str">
            <v>SH20190008</v>
          </cell>
          <cell r="E8493" t="str">
            <v>9482.76</v>
          </cell>
        </row>
        <row r="8493">
          <cell r="H8493" t="str">
            <v>弧口焊机</v>
          </cell>
        </row>
        <row r="8493">
          <cell r="L8493" t="str">
            <v>专机</v>
          </cell>
        </row>
        <row r="8493">
          <cell r="W8493" t="str">
            <v>2019-06-25</v>
          </cell>
          <cell r="X8493" t="str">
            <v>浙江强远数控机床有限公司</v>
          </cell>
        </row>
        <row r="8493">
          <cell r="AF8493" t="str">
            <v>XJ692</v>
          </cell>
        </row>
        <row r="8494">
          <cell r="D8494" t="str">
            <v>SH20190007</v>
          </cell>
          <cell r="E8494" t="str">
            <v>10344.82</v>
          </cell>
        </row>
        <row r="8494">
          <cell r="H8494" t="str">
            <v>弧底焊接机</v>
          </cell>
        </row>
        <row r="8494">
          <cell r="L8494" t="str">
            <v>专机</v>
          </cell>
        </row>
        <row r="8494">
          <cell r="W8494" t="str">
            <v>2019-06-29</v>
          </cell>
          <cell r="X8494" t="str">
            <v>浙江强远数控机床有限公司</v>
          </cell>
        </row>
        <row r="8494">
          <cell r="AF8494" t="str">
            <v>H452</v>
          </cell>
        </row>
        <row r="8495">
          <cell r="D8495" t="str">
            <v>SH20190006</v>
          </cell>
          <cell r="E8495" t="str">
            <v>9482.76</v>
          </cell>
        </row>
        <row r="8495">
          <cell r="H8495" t="str">
            <v>弧底焊接机</v>
          </cell>
        </row>
        <row r="8495">
          <cell r="L8495" t="str">
            <v>专机</v>
          </cell>
        </row>
        <row r="8495">
          <cell r="W8495" t="str">
            <v>2019-06-29</v>
          </cell>
          <cell r="X8495" t="str">
            <v>浙江强远数控机床有限公司</v>
          </cell>
        </row>
        <row r="8495">
          <cell r="AF8495" t="str">
            <v>H451</v>
          </cell>
        </row>
        <row r="8496">
          <cell r="D8496" t="str">
            <v>SC20190010</v>
          </cell>
          <cell r="E8496" t="str">
            <v>106194.69</v>
          </cell>
        </row>
        <row r="8496">
          <cell r="H8496" t="str">
            <v>数控缩口机</v>
          </cell>
        </row>
        <row r="8496">
          <cell r="L8496" t="str">
            <v/>
          </cell>
        </row>
        <row r="8496">
          <cell r="W8496" t="str">
            <v>2019-06-29</v>
          </cell>
          <cell r="X8496" t="str">
            <v>浙江强远数控机床有限公司</v>
          </cell>
        </row>
        <row r="8496">
          <cell r="AF8496" t="str">
            <v>XJ697</v>
          </cell>
        </row>
        <row r="8497">
          <cell r="D8497" t="str">
            <v>SH20190003</v>
          </cell>
          <cell r="E8497" t="str">
            <v>13362.07</v>
          </cell>
        </row>
        <row r="8497">
          <cell r="H8497" t="str">
            <v>点焊机</v>
          </cell>
        </row>
        <row r="8497">
          <cell r="L8497" t="str">
            <v>DR-1000</v>
          </cell>
        </row>
        <row r="8497">
          <cell r="W8497" t="str">
            <v>2019-06-29</v>
          </cell>
          <cell r="X8497" t="str">
            <v>永康市加效焊接自动化设备有限公司</v>
          </cell>
        </row>
        <row r="8497">
          <cell r="AF8497" t="str">
            <v>H450</v>
          </cell>
        </row>
        <row r="8498">
          <cell r="D8498" t="str">
            <v>SH20190002</v>
          </cell>
          <cell r="E8498" t="str">
            <v>13362.07</v>
          </cell>
        </row>
        <row r="8498">
          <cell r="H8498" t="str">
            <v>点焊机</v>
          </cell>
        </row>
        <row r="8498">
          <cell r="L8498" t="str">
            <v>DR-1000</v>
          </cell>
        </row>
        <row r="8498">
          <cell r="W8498" t="str">
            <v>2019-06-29</v>
          </cell>
          <cell r="X8498" t="str">
            <v>永康市加效焊接自动化设备有限公司</v>
          </cell>
        </row>
        <row r="8498">
          <cell r="AF8498" t="str">
            <v>XJ684</v>
          </cell>
        </row>
        <row r="8499">
          <cell r="D8499" t="str">
            <v>SC20190009</v>
          </cell>
          <cell r="E8499" t="str">
            <v>56034.49</v>
          </cell>
        </row>
        <row r="8499">
          <cell r="H8499" t="str">
            <v>冲床</v>
          </cell>
        </row>
        <row r="8499">
          <cell r="L8499" t="str">
            <v>ALP-25</v>
          </cell>
        </row>
        <row r="8499">
          <cell r="W8499" t="str">
            <v>2019-06-29</v>
          </cell>
          <cell r="X8499" t="str">
            <v>浙江金澳兰机床有限公司</v>
          </cell>
        </row>
        <row r="8499">
          <cell r="AF8499" t="str">
            <v>LS070</v>
          </cell>
        </row>
        <row r="8500">
          <cell r="D8500" t="str">
            <v>SC20190008</v>
          </cell>
          <cell r="E8500" t="str">
            <v>56034.48</v>
          </cell>
        </row>
        <row r="8500">
          <cell r="H8500" t="str">
            <v>冲床</v>
          </cell>
        </row>
        <row r="8500">
          <cell r="L8500" t="str">
            <v>ALP-25</v>
          </cell>
        </row>
        <row r="8500">
          <cell r="W8500" t="str">
            <v>2019-06-29</v>
          </cell>
          <cell r="X8500" t="str">
            <v>浙江金澳兰机床有限公司</v>
          </cell>
        </row>
        <row r="8500">
          <cell r="AF8500" t="str">
            <v>LS069</v>
          </cell>
        </row>
        <row r="8501">
          <cell r="D8501" t="str">
            <v>SC20190007</v>
          </cell>
          <cell r="E8501" t="str">
            <v>56034.48</v>
          </cell>
        </row>
        <row r="8501">
          <cell r="H8501" t="str">
            <v>冲床</v>
          </cell>
        </row>
        <row r="8501">
          <cell r="L8501" t="str">
            <v>ALP-25</v>
          </cell>
        </row>
        <row r="8501">
          <cell r="W8501" t="str">
            <v>2019-06-29</v>
          </cell>
          <cell r="X8501" t="str">
            <v>浙江金澳兰机床有限公司</v>
          </cell>
        </row>
        <row r="8501">
          <cell r="AF8501" t="str">
            <v>LS068</v>
          </cell>
        </row>
        <row r="8502">
          <cell r="D8502" t="str">
            <v>SY20190009</v>
          </cell>
          <cell r="E8502" t="str">
            <v>32758.62</v>
          </cell>
        </row>
        <row r="8502">
          <cell r="H8502" t="str">
            <v>液压拉伸机</v>
          </cell>
        </row>
        <row r="8502">
          <cell r="L8502" t="str">
            <v>Y28-35G</v>
          </cell>
        </row>
        <row r="8502">
          <cell r="W8502" t="str">
            <v>2019-06-29</v>
          </cell>
          <cell r="X8502" t="str">
            <v>佛山市永恒液压机械有限公司</v>
          </cell>
        </row>
        <row r="8502">
          <cell r="AF8502" t="str">
            <v>LS064</v>
          </cell>
        </row>
        <row r="8503">
          <cell r="D8503" t="str">
            <v>SY20190008</v>
          </cell>
          <cell r="E8503" t="str">
            <v>32758.62</v>
          </cell>
        </row>
        <row r="8503">
          <cell r="H8503" t="str">
            <v>液压拉伸机</v>
          </cell>
        </row>
        <row r="8503">
          <cell r="L8503" t="str">
            <v>Y28-35G</v>
          </cell>
        </row>
        <row r="8503">
          <cell r="W8503" t="str">
            <v>2019-06-29</v>
          </cell>
          <cell r="X8503" t="str">
            <v>佛山市永恒液压机械有限公司</v>
          </cell>
        </row>
        <row r="8503">
          <cell r="AF8503" t="str">
            <v>LS063</v>
          </cell>
        </row>
        <row r="8504">
          <cell r="D8504" t="str">
            <v>SY20190007</v>
          </cell>
          <cell r="E8504" t="str">
            <v>32758.62</v>
          </cell>
        </row>
        <row r="8504">
          <cell r="H8504" t="str">
            <v>液压拉伸机</v>
          </cell>
        </row>
        <row r="8504">
          <cell r="L8504" t="str">
            <v>Y28-35G</v>
          </cell>
        </row>
        <row r="8504">
          <cell r="W8504" t="str">
            <v>2019-06-29</v>
          </cell>
          <cell r="X8504" t="str">
            <v>佛山市永恒液压机械有限公司</v>
          </cell>
        </row>
        <row r="8504">
          <cell r="AF8504" t="str">
            <v>LS062</v>
          </cell>
        </row>
        <row r="8505">
          <cell r="D8505" t="str">
            <v>SY20190006</v>
          </cell>
          <cell r="E8505" t="str">
            <v>32758.62</v>
          </cell>
        </row>
        <row r="8505">
          <cell r="H8505" t="str">
            <v>液压拉伸机</v>
          </cell>
        </row>
        <row r="8505">
          <cell r="L8505" t="str">
            <v>Y28-35G</v>
          </cell>
        </row>
        <row r="8505">
          <cell r="W8505" t="str">
            <v>2019-06-29</v>
          </cell>
          <cell r="X8505" t="str">
            <v>佛山市永恒液压机械有限公司</v>
          </cell>
        </row>
        <row r="8505">
          <cell r="AF8505" t="str">
            <v>LS061</v>
          </cell>
        </row>
        <row r="8506">
          <cell r="D8506" t="str">
            <v>SY20190005</v>
          </cell>
          <cell r="E8506" t="str">
            <v>32758.62</v>
          </cell>
        </row>
        <row r="8506">
          <cell r="H8506" t="str">
            <v>液压拉伸机</v>
          </cell>
        </row>
        <row r="8506">
          <cell r="L8506" t="str">
            <v>Y28-35G</v>
          </cell>
        </row>
        <row r="8506">
          <cell r="W8506" t="str">
            <v>2019-06-29</v>
          </cell>
          <cell r="X8506" t="str">
            <v>佛山市永恒液压机械有限公司</v>
          </cell>
        </row>
        <row r="8506">
          <cell r="AF8506" t="str">
            <v>LS060</v>
          </cell>
        </row>
        <row r="8507">
          <cell r="D8507" t="str">
            <v>SY20190004</v>
          </cell>
          <cell r="E8507" t="str">
            <v>32758.62</v>
          </cell>
        </row>
        <row r="8507">
          <cell r="H8507" t="str">
            <v>液压拉伸机</v>
          </cell>
        </row>
        <row r="8507">
          <cell r="L8507" t="str">
            <v>Y28-35G</v>
          </cell>
        </row>
        <row r="8507">
          <cell r="W8507" t="str">
            <v>2019-06-29</v>
          </cell>
          <cell r="X8507" t="str">
            <v>佛山市永恒液压机械有限公司</v>
          </cell>
        </row>
        <row r="8507">
          <cell r="AF8507" t="str">
            <v>LS059</v>
          </cell>
        </row>
        <row r="8508">
          <cell r="D8508" t="str">
            <v>SY20190003</v>
          </cell>
          <cell r="E8508" t="str">
            <v>32758.62</v>
          </cell>
        </row>
        <row r="8508">
          <cell r="H8508" t="str">
            <v>液压拉伸机</v>
          </cell>
        </row>
        <row r="8508">
          <cell r="L8508" t="str">
            <v>Y28-35G</v>
          </cell>
        </row>
        <row r="8508">
          <cell r="W8508" t="str">
            <v>2019-06-29</v>
          </cell>
          <cell r="X8508" t="str">
            <v>佛山市永恒液压机械有限公司</v>
          </cell>
        </row>
        <row r="8508">
          <cell r="AF8508" t="str">
            <v>LS058</v>
          </cell>
        </row>
        <row r="8509">
          <cell r="D8509" t="str">
            <v>SB20190005</v>
          </cell>
          <cell r="E8509" t="str">
            <v>341880.35</v>
          </cell>
        </row>
        <row r="8509">
          <cell r="H8509" t="str">
            <v>挥发性有机物在线监测系统</v>
          </cell>
        </row>
        <row r="8509">
          <cell r="L8509" t="str">
            <v/>
          </cell>
        </row>
        <row r="8509">
          <cell r="W8509" t="str">
            <v>2019-06-29</v>
          </cell>
          <cell r="X8509" t="str">
            <v>上海宝英光电科技有限公司</v>
          </cell>
        </row>
        <row r="8509">
          <cell r="AF8509" t="str">
            <v>XP084</v>
          </cell>
        </row>
        <row r="8510">
          <cell r="D8510" t="str">
            <v>SA20190006</v>
          </cell>
          <cell r="E8510" t="str">
            <v>46551.73</v>
          </cell>
        </row>
        <row r="8510">
          <cell r="H8510" t="str">
            <v>热风测温机</v>
          </cell>
        </row>
        <row r="8510">
          <cell r="L8510" t="str">
            <v/>
          </cell>
        </row>
        <row r="8510">
          <cell r="W8510" t="str">
            <v>2019-05-31</v>
          </cell>
          <cell r="X8510" t="str">
            <v>永康市亿得隆工贸有限公司</v>
          </cell>
        </row>
        <row r="8510">
          <cell r="AF8510" t="str">
            <v>YI351</v>
          </cell>
        </row>
        <row r="8511">
          <cell r="D8511" t="str">
            <v>SA20190005</v>
          </cell>
          <cell r="E8511" t="str">
            <v>46551.72</v>
          </cell>
        </row>
        <row r="8511">
          <cell r="H8511" t="str">
            <v>热风测温机</v>
          </cell>
        </row>
        <row r="8511">
          <cell r="L8511" t="str">
            <v/>
          </cell>
        </row>
        <row r="8511">
          <cell r="W8511" t="str">
            <v>2019-05-31</v>
          </cell>
          <cell r="X8511" t="str">
            <v>永康市亿得隆工贸有限公司</v>
          </cell>
        </row>
        <row r="8511">
          <cell r="AF8511" t="str">
            <v>YI350</v>
          </cell>
        </row>
        <row r="8512">
          <cell r="D8512" t="str">
            <v>SE20190008</v>
          </cell>
          <cell r="E8512" t="str">
            <v>117241.38</v>
          </cell>
        </row>
        <row r="8512">
          <cell r="H8512" t="str">
            <v>非金属打标机</v>
          </cell>
        </row>
        <row r="8512">
          <cell r="L8512" t="str">
            <v>HY-C02-100W</v>
          </cell>
        </row>
        <row r="8512">
          <cell r="W8512" t="str">
            <v>2019-05-31</v>
          </cell>
          <cell r="X8512" t="str">
            <v>浙江弘宇激光设备有限公司</v>
          </cell>
        </row>
        <row r="8512">
          <cell r="AF8512" t="str">
            <v>YI349</v>
          </cell>
        </row>
        <row r="8513">
          <cell r="D8513" t="str">
            <v>SE20190007</v>
          </cell>
          <cell r="E8513" t="str">
            <v>117241.38</v>
          </cell>
        </row>
        <row r="8513">
          <cell r="H8513" t="str">
            <v>非金属打标机</v>
          </cell>
        </row>
        <row r="8513">
          <cell r="L8513" t="str">
            <v>HY-C02-100W</v>
          </cell>
        </row>
        <row r="8513">
          <cell r="W8513" t="str">
            <v>2019-05-31</v>
          </cell>
          <cell r="X8513" t="str">
            <v>浙江弘宇激光设备有限公司</v>
          </cell>
        </row>
        <row r="8513">
          <cell r="AF8513" t="str">
            <v>YI348</v>
          </cell>
        </row>
        <row r="8514">
          <cell r="D8514" t="str">
            <v>SC20190006</v>
          </cell>
          <cell r="E8514" t="str">
            <v>51724.14</v>
          </cell>
        </row>
        <row r="8514">
          <cell r="H8514" t="str">
            <v>车床</v>
          </cell>
        </row>
        <row r="8514">
          <cell r="L8514" t="str">
            <v>CS6150B/1000</v>
          </cell>
        </row>
        <row r="8514">
          <cell r="W8514" t="str">
            <v>2019-05-31</v>
          </cell>
          <cell r="X8514" t="str">
            <v>宝鸡机床集团有限公司</v>
          </cell>
        </row>
        <row r="8514">
          <cell r="AF8514" t="str">
            <v>M075</v>
          </cell>
        </row>
        <row r="8515">
          <cell r="D8515" t="str">
            <v>SS20190007</v>
          </cell>
          <cell r="E8515" t="str">
            <v>11442.47</v>
          </cell>
        </row>
        <row r="8515">
          <cell r="H8515" t="str">
            <v>皮带输送线</v>
          </cell>
        </row>
        <row r="8515">
          <cell r="L8515" t="str">
            <v/>
          </cell>
        </row>
        <row r="8515">
          <cell r="W8515" t="str">
            <v>2019-05-24</v>
          </cell>
          <cell r="X8515" t="str">
            <v>金华市恒梓辰自动化科技有限公司</v>
          </cell>
        </row>
        <row r="8515">
          <cell r="AF8515" t="str">
            <v>J381</v>
          </cell>
        </row>
        <row r="8516">
          <cell r="D8516" t="str">
            <v>ST20190001</v>
          </cell>
          <cell r="E8516" t="str">
            <v>10172.41</v>
          </cell>
        </row>
        <row r="8516">
          <cell r="H8516" t="str">
            <v>半电动堆高车</v>
          </cell>
        </row>
        <row r="8516">
          <cell r="L8516" t="str">
            <v/>
          </cell>
        </row>
        <row r="8516">
          <cell r="W8516" t="str">
            <v>2019-04-29</v>
          </cell>
          <cell r="X8516" t="str">
            <v>永康市杰宏叉车销售有限公司</v>
          </cell>
        </row>
        <row r="8516">
          <cell r="AF8516" t="str">
            <v>XJ696</v>
          </cell>
        </row>
        <row r="8517">
          <cell r="D8517" t="str">
            <v>SC20190005</v>
          </cell>
          <cell r="E8517" t="str">
            <v>25000.00</v>
          </cell>
        </row>
        <row r="8517">
          <cell r="H8517" t="str">
            <v>冲床</v>
          </cell>
        </row>
        <row r="8517">
          <cell r="L8517" t="str">
            <v>JD23-25</v>
          </cell>
        </row>
        <row r="8517">
          <cell r="W8517" t="str">
            <v>2019-04-29</v>
          </cell>
          <cell r="X8517" t="str">
            <v>金华市机械设备成套有限公司</v>
          </cell>
        </row>
        <row r="8517">
          <cell r="AF8517" t="str">
            <v>S107</v>
          </cell>
        </row>
        <row r="8518">
          <cell r="D8518" t="str">
            <v>SC20190004</v>
          </cell>
          <cell r="E8518" t="str">
            <v>77586.21</v>
          </cell>
        </row>
        <row r="8518">
          <cell r="H8518" t="str">
            <v>冲床</v>
          </cell>
        </row>
        <row r="8518">
          <cell r="L8518" t="str">
            <v>AKA-45</v>
          </cell>
        </row>
        <row r="8518">
          <cell r="W8518" t="str">
            <v>2019-04-29</v>
          </cell>
          <cell r="X8518" t="str">
            <v>浙江玛德机械有限公司</v>
          </cell>
        </row>
        <row r="8518">
          <cell r="AF8518" t="str">
            <v>LS057</v>
          </cell>
        </row>
        <row r="8519">
          <cell r="D8519" t="str">
            <v>SC20190003</v>
          </cell>
          <cell r="E8519" t="str">
            <v>77586.21</v>
          </cell>
        </row>
        <row r="8519">
          <cell r="H8519" t="str">
            <v>冲床</v>
          </cell>
        </row>
        <row r="8519">
          <cell r="L8519" t="str">
            <v>AKA-45</v>
          </cell>
        </row>
        <row r="8519">
          <cell r="W8519" t="str">
            <v>2019-04-29</v>
          </cell>
          <cell r="X8519" t="str">
            <v>浙江玛德机械有限公司</v>
          </cell>
        </row>
        <row r="8519">
          <cell r="AF8519" t="str">
            <v>LS056</v>
          </cell>
        </row>
        <row r="8520">
          <cell r="D8520" t="str">
            <v>SB20190004</v>
          </cell>
          <cell r="E8520" t="str">
            <v>134051.72</v>
          </cell>
        </row>
        <row r="8520">
          <cell r="H8520" t="str">
            <v>废水在线监测系统</v>
          </cell>
        </row>
        <row r="8520">
          <cell r="L8520" t="str">
            <v/>
          </cell>
        </row>
        <row r="8520">
          <cell r="W8520" t="str">
            <v>2019-04-29</v>
          </cell>
          <cell r="X8520" t="str">
            <v>浙江环茂自控科技有限公司</v>
          </cell>
        </row>
        <row r="8520">
          <cell r="AF8520" t="str">
            <v>XP087</v>
          </cell>
        </row>
        <row r="8521">
          <cell r="D8521" t="str">
            <v>SA20190004</v>
          </cell>
          <cell r="E8521" t="str">
            <v>118965.52</v>
          </cell>
        </row>
        <row r="8521">
          <cell r="H8521" t="str">
            <v>手持激光合金光谱分析仪</v>
          </cell>
        </row>
        <row r="8521">
          <cell r="L8521" t="str">
            <v>CUSTOM-HAERS</v>
          </cell>
        </row>
        <row r="8521">
          <cell r="W8521" t="str">
            <v>2019-04-29</v>
          </cell>
          <cell r="X8521" t="str">
            <v>金华中科艾特智能科技有限公司</v>
          </cell>
        </row>
        <row r="8521">
          <cell r="AF8521" t="str">
            <v>L115</v>
          </cell>
        </row>
        <row r="8522">
          <cell r="D8522" t="str">
            <v>SY20190002</v>
          </cell>
          <cell r="E8522" t="str">
            <v>42241.38</v>
          </cell>
        </row>
        <row r="8522">
          <cell r="H8522" t="str">
            <v>液压拉伸机</v>
          </cell>
        </row>
        <row r="8522">
          <cell r="L8522" t="str">
            <v>Y28-65G</v>
          </cell>
        </row>
        <row r="8522">
          <cell r="W8522" t="str">
            <v>2019-03-31</v>
          </cell>
          <cell r="X8522" t="str">
            <v>佛山市永恒液压机械有限公司</v>
          </cell>
        </row>
        <row r="8522">
          <cell r="AF8522" t="str">
            <v>K115</v>
          </cell>
        </row>
        <row r="8523">
          <cell r="D8523" t="str">
            <v>SY20190001</v>
          </cell>
          <cell r="E8523" t="str">
            <v>42241.38</v>
          </cell>
        </row>
        <row r="8523">
          <cell r="H8523" t="str">
            <v>液压拉伸机</v>
          </cell>
        </row>
        <row r="8523">
          <cell r="L8523" t="str">
            <v>Y28-65G</v>
          </cell>
        </row>
        <row r="8523">
          <cell r="W8523" t="str">
            <v>2019-03-31</v>
          </cell>
          <cell r="X8523" t="str">
            <v>佛山市永恒液压机械有限公司</v>
          </cell>
        </row>
        <row r="8523">
          <cell r="AF8523" t="str">
            <v>K114</v>
          </cell>
        </row>
        <row r="8524">
          <cell r="D8524" t="str">
            <v>SE20190006</v>
          </cell>
          <cell r="E8524" t="str">
            <v>117241.38</v>
          </cell>
        </row>
        <row r="8524">
          <cell r="H8524" t="str">
            <v>非金属打标机</v>
          </cell>
        </row>
        <row r="8524">
          <cell r="L8524" t="str">
            <v>HY-C02-100W</v>
          </cell>
        </row>
        <row r="8524">
          <cell r="W8524" t="str">
            <v>2019-03-31</v>
          </cell>
          <cell r="X8524" t="str">
            <v>浙江弘宇激光设备有限公司</v>
          </cell>
        </row>
        <row r="8524">
          <cell r="AF8524" t="str">
            <v>YI341</v>
          </cell>
        </row>
        <row r="8525">
          <cell r="D8525" t="str">
            <v>SE20190005</v>
          </cell>
          <cell r="E8525" t="str">
            <v>117241.38</v>
          </cell>
        </row>
        <row r="8525">
          <cell r="H8525" t="str">
            <v>非金属打标机</v>
          </cell>
        </row>
        <row r="8525">
          <cell r="L8525" t="str">
            <v>HY-C02-100W</v>
          </cell>
        </row>
        <row r="8525">
          <cell r="W8525" t="str">
            <v>2019-03-31</v>
          </cell>
          <cell r="X8525" t="str">
            <v>浙江弘宇激光设备有限公司</v>
          </cell>
        </row>
        <row r="8525">
          <cell r="AF8525" t="str">
            <v>YI340</v>
          </cell>
        </row>
        <row r="8526">
          <cell r="D8526" t="str">
            <v>SE20190004</v>
          </cell>
          <cell r="E8526" t="str">
            <v>117241.38</v>
          </cell>
        </row>
        <row r="8526">
          <cell r="H8526" t="str">
            <v>非金属打标机</v>
          </cell>
        </row>
        <row r="8526">
          <cell r="L8526" t="str">
            <v>HY-C02-100W</v>
          </cell>
        </row>
        <row r="8526">
          <cell r="W8526" t="str">
            <v>2019-03-31</v>
          </cell>
          <cell r="X8526" t="str">
            <v>浙江弘宇激光设备有限公司</v>
          </cell>
        </row>
        <row r="8526">
          <cell r="AF8526" t="str">
            <v>YI339</v>
          </cell>
        </row>
        <row r="8527">
          <cell r="D8527" t="str">
            <v>SE20190003</v>
          </cell>
          <cell r="E8527" t="str">
            <v>117241.38</v>
          </cell>
        </row>
        <row r="8527">
          <cell r="H8527" t="str">
            <v>非金属打标机</v>
          </cell>
        </row>
        <row r="8527">
          <cell r="L8527" t="str">
            <v>HY-C02-100W</v>
          </cell>
        </row>
        <row r="8527">
          <cell r="W8527" t="str">
            <v>2019-03-31</v>
          </cell>
          <cell r="X8527" t="str">
            <v>浙江弘宇激光设备有限公司</v>
          </cell>
        </row>
        <row r="8527">
          <cell r="AF8527" t="str">
            <v>YI338</v>
          </cell>
        </row>
        <row r="8528">
          <cell r="D8528" t="str">
            <v>SE20190002</v>
          </cell>
          <cell r="E8528" t="str">
            <v>117241.38</v>
          </cell>
        </row>
        <row r="8528">
          <cell r="H8528" t="str">
            <v>非金属打标机</v>
          </cell>
        </row>
        <row r="8528">
          <cell r="L8528" t="str">
            <v>HY-C02-100W</v>
          </cell>
        </row>
        <row r="8528">
          <cell r="W8528" t="str">
            <v>2019-03-31</v>
          </cell>
          <cell r="X8528" t="str">
            <v>浙江弘宇激光设备有限公司</v>
          </cell>
        </row>
        <row r="8528">
          <cell r="AF8528" t="str">
            <v>YI337</v>
          </cell>
        </row>
        <row r="8529">
          <cell r="D8529" t="str">
            <v>SE20190001</v>
          </cell>
          <cell r="E8529" t="str">
            <v>117241.38</v>
          </cell>
        </row>
        <row r="8529">
          <cell r="H8529" t="str">
            <v>非金属打标机</v>
          </cell>
        </row>
        <row r="8529">
          <cell r="L8529" t="str">
            <v>HY-C02-100W</v>
          </cell>
        </row>
        <row r="8529">
          <cell r="W8529" t="str">
            <v>2019-03-27</v>
          </cell>
          <cell r="X8529" t="str">
            <v>浙江弘宇激光设备有限公司</v>
          </cell>
        </row>
        <row r="8529">
          <cell r="AF8529" t="str">
            <v>XY081</v>
          </cell>
        </row>
        <row r="8530">
          <cell r="D8530" t="str">
            <v>SC20190002</v>
          </cell>
          <cell r="E8530" t="str">
            <v>726495.72</v>
          </cell>
        </row>
        <row r="8530">
          <cell r="H8530" t="str">
            <v>三维扫描机器人</v>
          </cell>
        </row>
        <row r="8530">
          <cell r="L8530" t="str">
            <v/>
          </cell>
        </row>
        <row r="8530">
          <cell r="W8530" t="str">
            <v>2019-02-25</v>
          </cell>
          <cell r="X8530" t="str">
            <v>苏州迅镭激光科技有限公司</v>
          </cell>
        </row>
        <row r="8530">
          <cell r="AF8530" t="str">
            <v>XJ669</v>
          </cell>
        </row>
        <row r="8531">
          <cell r="D8531" t="str">
            <v>SH20190001</v>
          </cell>
          <cell r="E8531" t="str">
            <v>487179.49</v>
          </cell>
        </row>
        <row r="8531">
          <cell r="H8531" t="str">
            <v>激光焊接机</v>
          </cell>
        </row>
        <row r="8531">
          <cell r="L8531" t="str">
            <v/>
          </cell>
        </row>
        <row r="8531">
          <cell r="W8531" t="str">
            <v>2019-02-28</v>
          </cell>
          <cell r="X8531" t="str">
            <v>苏州迅镭激光科技有限公司</v>
          </cell>
        </row>
        <row r="8531">
          <cell r="AF8531" t="str">
            <v>XJ668</v>
          </cell>
        </row>
        <row r="8532">
          <cell r="D8532" t="str">
            <v>SF20190009</v>
          </cell>
          <cell r="E8532" t="str">
            <v>4310.30</v>
          </cell>
        </row>
        <row r="8532">
          <cell r="H8532" t="str">
            <v>胶带机</v>
          </cell>
        </row>
        <row r="8532">
          <cell r="L8532" t="str">
            <v/>
          </cell>
        </row>
        <row r="8532">
          <cell r="W8532" t="str">
            <v>2019-01-29</v>
          </cell>
          <cell r="X8532" t="str">
            <v>永康强远数控机床有限公司</v>
          </cell>
        </row>
        <row r="8532">
          <cell r="AF8532" t="str">
            <v>XP082</v>
          </cell>
        </row>
        <row r="8533">
          <cell r="D8533" t="str">
            <v>SF20190008</v>
          </cell>
          <cell r="E8533" t="str">
            <v>4310.35</v>
          </cell>
        </row>
        <row r="8533">
          <cell r="H8533" t="str">
            <v>胶带机</v>
          </cell>
        </row>
        <row r="8533">
          <cell r="L8533" t="str">
            <v/>
          </cell>
        </row>
        <row r="8533">
          <cell r="W8533" t="str">
            <v>2019-01-31</v>
          </cell>
          <cell r="X8533" t="str">
            <v>永康强远数控机床有限公司</v>
          </cell>
        </row>
        <row r="8533">
          <cell r="AF8533" t="str">
            <v>XP081</v>
          </cell>
        </row>
        <row r="8534">
          <cell r="D8534" t="str">
            <v>SF20190007</v>
          </cell>
          <cell r="E8534" t="str">
            <v>4310.35</v>
          </cell>
        </row>
        <row r="8534">
          <cell r="H8534" t="str">
            <v>胶带机</v>
          </cell>
        </row>
        <row r="8534">
          <cell r="L8534" t="str">
            <v/>
          </cell>
        </row>
        <row r="8534">
          <cell r="W8534" t="str">
            <v>2019-01-31</v>
          </cell>
          <cell r="X8534" t="str">
            <v>永康强远数控机床有限公司</v>
          </cell>
        </row>
        <row r="8534">
          <cell r="AF8534" t="str">
            <v>XP080</v>
          </cell>
        </row>
        <row r="8535">
          <cell r="D8535" t="str">
            <v>SF20190006</v>
          </cell>
          <cell r="E8535" t="str">
            <v>4310.35</v>
          </cell>
        </row>
        <row r="8535">
          <cell r="H8535" t="str">
            <v>胶带机</v>
          </cell>
        </row>
        <row r="8535">
          <cell r="L8535" t="str">
            <v/>
          </cell>
        </row>
        <row r="8535">
          <cell r="W8535" t="str">
            <v>2019-01-31</v>
          </cell>
          <cell r="X8535" t="str">
            <v>永康强远数控机床有限公司</v>
          </cell>
        </row>
        <row r="8535">
          <cell r="AF8535" t="str">
            <v>XP079</v>
          </cell>
        </row>
        <row r="8536">
          <cell r="D8536" t="str">
            <v>SF20190005</v>
          </cell>
          <cell r="E8536" t="str">
            <v>4310.35</v>
          </cell>
        </row>
        <row r="8536">
          <cell r="H8536" t="str">
            <v>胶带机</v>
          </cell>
        </row>
        <row r="8536">
          <cell r="L8536" t="str">
            <v/>
          </cell>
        </row>
        <row r="8536">
          <cell r="W8536" t="str">
            <v>2019-01-31</v>
          </cell>
          <cell r="X8536" t="str">
            <v>永康强远数控机床有限公司</v>
          </cell>
        </row>
        <row r="8536">
          <cell r="AF8536" t="str">
            <v>XP078</v>
          </cell>
        </row>
        <row r="8537">
          <cell r="D8537" t="str">
            <v>SF20190002</v>
          </cell>
          <cell r="E8537" t="str">
            <v>4310.35</v>
          </cell>
        </row>
        <row r="8537">
          <cell r="H8537" t="str">
            <v>胶带机</v>
          </cell>
        </row>
        <row r="8537">
          <cell r="L8537" t="str">
            <v/>
          </cell>
        </row>
        <row r="8537">
          <cell r="W8537" t="str">
            <v>2019-01-31</v>
          </cell>
          <cell r="X8537" t="str">
            <v>永康强远数控机床有限公司</v>
          </cell>
        </row>
        <row r="8537">
          <cell r="AF8537" t="str">
            <v>YI332</v>
          </cell>
        </row>
        <row r="8538">
          <cell r="D8538" t="str">
            <v>SF20190001</v>
          </cell>
          <cell r="E8538" t="str">
            <v>4310.35</v>
          </cell>
        </row>
        <row r="8538">
          <cell r="H8538" t="str">
            <v>胶带机</v>
          </cell>
        </row>
        <row r="8538">
          <cell r="L8538" t="str">
            <v/>
          </cell>
        </row>
        <row r="8538">
          <cell r="W8538" t="str">
            <v>2019-01-31</v>
          </cell>
          <cell r="X8538" t="str">
            <v>永康强远数控机床有限公司</v>
          </cell>
        </row>
        <row r="8538">
          <cell r="AF8538" t="str">
            <v>YI331</v>
          </cell>
        </row>
        <row r="8539">
          <cell r="D8539" t="str">
            <v>SS20190006</v>
          </cell>
          <cell r="E8539" t="str">
            <v>12931.04</v>
          </cell>
        </row>
        <row r="8539">
          <cell r="H8539" t="str">
            <v>皮带输送线</v>
          </cell>
        </row>
        <row r="8539">
          <cell r="L8539" t="str">
            <v/>
          </cell>
        </row>
        <row r="8539">
          <cell r="W8539" t="str">
            <v>2019-01-31</v>
          </cell>
          <cell r="X8539" t="str">
            <v>永康市恒梓辰机械设备有限公司</v>
          </cell>
        </row>
        <row r="8539">
          <cell r="AF8539" t="str">
            <v>XJ689</v>
          </cell>
        </row>
        <row r="8540">
          <cell r="D8540" t="str">
            <v>SS20190005</v>
          </cell>
          <cell r="E8540" t="str">
            <v>36206.90</v>
          </cell>
        </row>
        <row r="8540">
          <cell r="H8540" t="str">
            <v>皮带输送线</v>
          </cell>
        </row>
        <row r="8540">
          <cell r="L8540" t="str">
            <v/>
          </cell>
        </row>
        <row r="8540">
          <cell r="W8540" t="str">
            <v>2019-01-31</v>
          </cell>
          <cell r="X8540" t="str">
            <v>永康市恒梓辰机械设备有限公司</v>
          </cell>
        </row>
        <row r="8540">
          <cell r="AF8540" t="str">
            <v>YI304</v>
          </cell>
        </row>
        <row r="8541">
          <cell r="D8541" t="str">
            <v>SS20190004</v>
          </cell>
          <cell r="E8541" t="str">
            <v>7758.62</v>
          </cell>
        </row>
        <row r="8541">
          <cell r="H8541" t="str">
            <v>皮带输送线</v>
          </cell>
        </row>
        <row r="8541">
          <cell r="L8541" t="str">
            <v/>
          </cell>
        </row>
        <row r="8541">
          <cell r="W8541" t="str">
            <v>2019-01-31</v>
          </cell>
          <cell r="X8541" t="str">
            <v>永康市恒梓辰机械设备有限公司</v>
          </cell>
        </row>
        <row r="8541">
          <cell r="AF8541" t="str">
            <v>XJ677</v>
          </cell>
        </row>
        <row r="8542">
          <cell r="D8542" t="str">
            <v>SS20190003</v>
          </cell>
          <cell r="E8542" t="str">
            <v>6896.55</v>
          </cell>
        </row>
        <row r="8542">
          <cell r="H8542" t="str">
            <v>皮带输送线</v>
          </cell>
        </row>
        <row r="8542">
          <cell r="L8542" t="str">
            <v/>
          </cell>
        </row>
        <row r="8542">
          <cell r="W8542" t="str">
            <v>2019-01-31</v>
          </cell>
          <cell r="X8542" t="str">
            <v>永康市恒梓辰机械设备有限公司</v>
          </cell>
        </row>
        <row r="8542">
          <cell r="AF8542" t="str">
            <v>XJ676</v>
          </cell>
        </row>
        <row r="8543">
          <cell r="D8543" t="str">
            <v>SS20190002</v>
          </cell>
          <cell r="E8543" t="str">
            <v>8620.69</v>
          </cell>
        </row>
        <row r="8543">
          <cell r="H8543" t="str">
            <v>皮带输送线</v>
          </cell>
        </row>
        <row r="8543">
          <cell r="L8543" t="str">
            <v/>
          </cell>
        </row>
        <row r="8543">
          <cell r="W8543" t="str">
            <v>2019-01-31</v>
          </cell>
          <cell r="X8543" t="str">
            <v>永康市恒梓辰机械设备有限公司</v>
          </cell>
        </row>
        <row r="8543">
          <cell r="AF8543" t="str">
            <v>YI342</v>
          </cell>
        </row>
        <row r="8544">
          <cell r="D8544" t="str">
            <v>SS20190001</v>
          </cell>
          <cell r="E8544" t="str">
            <v>14655.17</v>
          </cell>
        </row>
        <row r="8544">
          <cell r="H8544" t="str">
            <v>皮带输送线</v>
          </cell>
        </row>
        <row r="8544">
          <cell r="L8544" t="str">
            <v/>
          </cell>
        </row>
        <row r="8544">
          <cell r="W8544" t="str">
            <v>2019-01-31</v>
          </cell>
          <cell r="X8544" t="str">
            <v>永康市加效焊接自动化设备</v>
          </cell>
        </row>
        <row r="8544">
          <cell r="AF8544" t="str">
            <v>XJ688</v>
          </cell>
        </row>
        <row r="8545">
          <cell r="D8545" t="str">
            <v>SB20190003</v>
          </cell>
          <cell r="E8545" t="str">
            <v>42241.38</v>
          </cell>
        </row>
        <row r="8545">
          <cell r="H8545" t="str">
            <v>湿式除尘器</v>
          </cell>
        </row>
        <row r="8545">
          <cell r="L8545" t="str">
            <v/>
          </cell>
        </row>
        <row r="8545">
          <cell r="W8545" t="str">
            <v>2019-01-31</v>
          </cell>
          <cell r="X8545" t="str">
            <v>永康市禄祥环保科技有限公司</v>
          </cell>
        </row>
        <row r="8545">
          <cell r="AF8545" t="str">
            <v>XJ687</v>
          </cell>
        </row>
        <row r="8546">
          <cell r="D8546" t="str">
            <v>SB20190002</v>
          </cell>
          <cell r="E8546" t="str">
            <v>42241.38</v>
          </cell>
        </row>
        <row r="8546">
          <cell r="H8546" t="str">
            <v>湿式除尘器</v>
          </cell>
        </row>
        <row r="8546">
          <cell r="L8546" t="str">
            <v/>
          </cell>
        </row>
        <row r="8546">
          <cell r="W8546" t="str">
            <v>2019-01-31</v>
          </cell>
          <cell r="X8546" t="str">
            <v>永康市禄祥环保科技有限公司</v>
          </cell>
        </row>
        <row r="8546">
          <cell r="AF8546" t="str">
            <v>XJ686</v>
          </cell>
        </row>
        <row r="8547">
          <cell r="D8547" t="str">
            <v>SB20190001</v>
          </cell>
          <cell r="E8547" t="str">
            <v>99137.93</v>
          </cell>
        </row>
        <row r="8547">
          <cell r="H8547" t="str">
            <v>废气处理设备</v>
          </cell>
        </row>
        <row r="8547">
          <cell r="L8547" t="str">
            <v/>
          </cell>
        </row>
        <row r="8547">
          <cell r="W8547" t="str">
            <v>2019-01-31</v>
          </cell>
          <cell r="X8547" t="str">
            <v>永康市禄祥环保科技有限公司</v>
          </cell>
        </row>
        <row r="8547">
          <cell r="AF8547" t="str">
            <v>XP083</v>
          </cell>
        </row>
        <row r="8548">
          <cell r="D8548" t="str">
            <v>SC20190001</v>
          </cell>
          <cell r="E8548" t="str">
            <v>43103.45</v>
          </cell>
        </row>
        <row r="8548">
          <cell r="H8548" t="str">
            <v>数控卷边机</v>
          </cell>
        </row>
        <row r="8548">
          <cell r="L8548" t="str">
            <v>四轴数控</v>
          </cell>
        </row>
        <row r="8548">
          <cell r="W8548" t="str">
            <v>2019-01-21</v>
          </cell>
          <cell r="X8548" t="str">
            <v>浙江强远数控机床有限公司</v>
          </cell>
        </row>
        <row r="8548">
          <cell r="AF8548" t="str">
            <v>XB147</v>
          </cell>
        </row>
        <row r="8549">
          <cell r="D8549" t="str">
            <v>SC20180028</v>
          </cell>
          <cell r="E8549" t="str">
            <v>47863.25</v>
          </cell>
        </row>
        <row r="8549">
          <cell r="H8549" t="str">
            <v>吸塑热压机</v>
          </cell>
        </row>
        <row r="8549">
          <cell r="L8549" t="str">
            <v>转盘式</v>
          </cell>
        </row>
        <row r="8549">
          <cell r="W8549" t="str">
            <v>2018-12-30</v>
          </cell>
          <cell r="X8549" t="str">
            <v>东莞市富佳机械设备有限公司</v>
          </cell>
        </row>
        <row r="8549">
          <cell r="AF8549" t="str">
            <v>YI280</v>
          </cell>
        </row>
        <row r="8550">
          <cell r="D8550" t="str">
            <v>SY20180012</v>
          </cell>
          <cell r="E8550" t="str">
            <v>42241.38</v>
          </cell>
        </row>
        <row r="8550">
          <cell r="H8550" t="str">
            <v>液压拉伸机</v>
          </cell>
        </row>
        <row r="8550">
          <cell r="L8550" t="str">
            <v>Y28-65G</v>
          </cell>
        </row>
        <row r="8550">
          <cell r="W8550" t="str">
            <v>2018-12-29</v>
          </cell>
          <cell r="X8550" t="str">
            <v>佛山市永恒液压机械有限公司</v>
          </cell>
        </row>
        <row r="8550">
          <cell r="AF8550" t="str">
            <v>K113</v>
          </cell>
        </row>
        <row r="8551">
          <cell r="D8551" t="str">
            <v>SC20180024</v>
          </cell>
          <cell r="E8551" t="str">
            <v>100061.03</v>
          </cell>
        </row>
        <row r="8551">
          <cell r="H8551" t="str">
            <v>视觉跟踪焊机</v>
          </cell>
        </row>
        <row r="8551">
          <cell r="L8551" t="str">
            <v>SJGZHJ</v>
          </cell>
        </row>
        <row r="8551">
          <cell r="W8551" t="str">
            <v>2024-03-01</v>
          </cell>
          <cell r="X8551" t="str">
            <v>浙江强远数控机床有限公司</v>
          </cell>
        </row>
        <row r="8551">
          <cell r="AF8551" t="str">
            <v>YI324</v>
          </cell>
        </row>
        <row r="8552">
          <cell r="D8552" t="str">
            <v>SY20180010</v>
          </cell>
          <cell r="E8552" t="str">
            <v>13793.10</v>
          </cell>
        </row>
        <row r="8552">
          <cell r="H8552" t="str">
            <v>螺纹机</v>
          </cell>
        </row>
        <row r="8552">
          <cell r="L8552" t="str">
            <v/>
          </cell>
        </row>
        <row r="8552">
          <cell r="W8552" t="str">
            <v>2018-12-29</v>
          </cell>
          <cell r="X8552" t="str">
            <v>浙江强远数控机床有限公司</v>
          </cell>
        </row>
        <row r="8552">
          <cell r="AF8552" t="str">
            <v>J377</v>
          </cell>
        </row>
        <row r="8553">
          <cell r="D8553" t="str">
            <v>SY20180009</v>
          </cell>
          <cell r="E8553" t="str">
            <v>13793.10</v>
          </cell>
        </row>
        <row r="8553">
          <cell r="H8553" t="str">
            <v>螺纹机</v>
          </cell>
        </row>
        <row r="8553">
          <cell r="L8553" t="str">
            <v/>
          </cell>
        </row>
        <row r="8553">
          <cell r="W8553" t="str">
            <v>2018-12-29</v>
          </cell>
          <cell r="X8553" t="str">
            <v>浙江强远数控机床有限公司</v>
          </cell>
        </row>
        <row r="8553">
          <cell r="AF8553" t="str">
            <v>YI323</v>
          </cell>
        </row>
        <row r="8554">
          <cell r="D8554" t="str">
            <v>SY20180008</v>
          </cell>
          <cell r="E8554" t="str">
            <v>13793.11</v>
          </cell>
        </row>
        <row r="8554">
          <cell r="H8554" t="str">
            <v>螺纹机</v>
          </cell>
        </row>
        <row r="8554">
          <cell r="L8554" t="str">
            <v/>
          </cell>
        </row>
        <row r="8554">
          <cell r="W8554" t="str">
            <v>2018-12-29</v>
          </cell>
          <cell r="X8554" t="str">
            <v>浙江强远数控机床有限公司</v>
          </cell>
        </row>
        <row r="8554">
          <cell r="AF8554" t="str">
            <v>YI322</v>
          </cell>
        </row>
        <row r="8555">
          <cell r="D8555" t="str">
            <v>SC20180023</v>
          </cell>
          <cell r="E8555" t="str">
            <v>8620.69</v>
          </cell>
        </row>
        <row r="8555">
          <cell r="H8555" t="str">
            <v>整底机</v>
          </cell>
        </row>
        <row r="8555">
          <cell r="L8555" t="str">
            <v/>
          </cell>
        </row>
        <row r="8555">
          <cell r="W8555" t="str">
            <v>2018-12-29</v>
          </cell>
          <cell r="X8555" t="str">
            <v>浙江强远数控机床有限公司</v>
          </cell>
        </row>
        <row r="8555">
          <cell r="AF8555" t="str">
            <v>YI292</v>
          </cell>
        </row>
        <row r="8556">
          <cell r="D8556" t="str">
            <v>SK20180002</v>
          </cell>
          <cell r="E8556" t="str">
            <v>350319.75</v>
          </cell>
        </row>
        <row r="8556">
          <cell r="H8556" t="str">
            <v>真空机</v>
          </cell>
        </row>
        <row r="8556">
          <cell r="L8556" t="str">
            <v/>
          </cell>
        </row>
        <row r="8556">
          <cell r="W8556" t="str">
            <v>2018-12-28</v>
          </cell>
          <cell r="X8556" t="str">
            <v>沈阳瑞丰科技有限公司</v>
          </cell>
        </row>
        <row r="8556">
          <cell r="AF8556" t="str">
            <v>YI346</v>
          </cell>
        </row>
        <row r="8557">
          <cell r="D8557" t="str">
            <v>SH20180024</v>
          </cell>
          <cell r="E8557" t="str">
            <v>13362.07</v>
          </cell>
        </row>
        <row r="8557">
          <cell r="H8557" t="str">
            <v>点焊机</v>
          </cell>
        </row>
        <row r="8557">
          <cell r="L8557" t="str">
            <v/>
          </cell>
        </row>
        <row r="8557">
          <cell r="W8557" t="str">
            <v>2018-12-28</v>
          </cell>
          <cell r="X8557" t="str">
            <v>永康市加效焊接自动化设备有限公司</v>
          </cell>
        </row>
        <row r="8557">
          <cell r="AF8557" t="str">
            <v>YI330</v>
          </cell>
        </row>
        <row r="8558">
          <cell r="D8558" t="str">
            <v>SC20180022</v>
          </cell>
          <cell r="E8558" t="str">
            <v>14530.17</v>
          </cell>
        </row>
        <row r="8558">
          <cell r="H8558" t="str">
            <v>压肩筋机</v>
          </cell>
        </row>
        <row r="8558">
          <cell r="L8558" t="str">
            <v/>
          </cell>
        </row>
        <row r="8558">
          <cell r="W8558" t="str">
            <v>2018-12-27</v>
          </cell>
          <cell r="X8558" t="str">
            <v>永康市定捷自动化设备有限公司</v>
          </cell>
        </row>
        <row r="8558">
          <cell r="AF8558" t="str">
            <v>YI293</v>
          </cell>
        </row>
        <row r="8559">
          <cell r="D8559" t="str">
            <v>SC20180021</v>
          </cell>
          <cell r="E8559" t="str">
            <v>14530.17</v>
          </cell>
        </row>
        <row r="8559">
          <cell r="H8559" t="str">
            <v>压肩筋机</v>
          </cell>
        </row>
        <row r="8559">
          <cell r="L8559" t="str">
            <v/>
          </cell>
        </row>
        <row r="8559">
          <cell r="W8559" t="str">
            <v>2018-12-27</v>
          </cell>
          <cell r="X8559" t="str">
            <v>永康市定捷自动化设备有限公司</v>
          </cell>
        </row>
        <row r="8559">
          <cell r="AF8559" t="str">
            <v>YI335</v>
          </cell>
        </row>
        <row r="8560">
          <cell r="D8560" t="str">
            <v>SC20180020</v>
          </cell>
          <cell r="E8560" t="str">
            <v>11500.00</v>
          </cell>
        </row>
        <row r="8560">
          <cell r="H8560" t="str">
            <v>甩干机</v>
          </cell>
        </row>
        <row r="8560">
          <cell r="L8560" t="str">
            <v/>
          </cell>
        </row>
        <row r="8560">
          <cell r="W8560" t="str">
            <v>2018-11-01</v>
          </cell>
          <cell r="X8560" t="str">
            <v/>
          </cell>
        </row>
        <row r="8560">
          <cell r="AF8560" t="str">
            <v>LS053</v>
          </cell>
        </row>
        <row r="8561">
          <cell r="D8561" t="str">
            <v>SG20180004</v>
          </cell>
          <cell r="E8561" t="str">
            <v>21551.73</v>
          </cell>
        </row>
        <row r="8561">
          <cell r="H8561" t="str">
            <v>砂带机</v>
          </cell>
        </row>
        <row r="8561">
          <cell r="L8561" t="str">
            <v>ZY-H212 带除尘器</v>
          </cell>
        </row>
        <row r="8561">
          <cell r="W8561" t="str">
            <v>2018-10-28</v>
          </cell>
          <cell r="X8561" t="str">
            <v>玉环太平洋机械有限公司</v>
          </cell>
        </row>
        <row r="8561">
          <cell r="AF8561" t="str">
            <v>YI316</v>
          </cell>
        </row>
        <row r="8562">
          <cell r="D8562" t="str">
            <v>SG20180003</v>
          </cell>
          <cell r="E8562" t="str">
            <v>21551.72</v>
          </cell>
        </row>
        <row r="8562">
          <cell r="H8562" t="str">
            <v>砂带机</v>
          </cell>
        </row>
        <row r="8562">
          <cell r="L8562" t="str">
            <v>ZY-H212 带除尘器</v>
          </cell>
        </row>
        <row r="8562">
          <cell r="W8562" t="str">
            <v>2018-11-01</v>
          </cell>
          <cell r="X8562" t="str">
            <v>玉环太平洋机械有限公司</v>
          </cell>
        </row>
        <row r="8562">
          <cell r="AF8562" t="str">
            <v>YI315</v>
          </cell>
        </row>
        <row r="8563">
          <cell r="D8563" t="str">
            <v>SY20180007</v>
          </cell>
          <cell r="E8563" t="str">
            <v>137931.03</v>
          </cell>
        </row>
        <row r="8563">
          <cell r="H8563" t="str">
            <v>水胀机</v>
          </cell>
        </row>
        <row r="8563">
          <cell r="L8563" t="str">
            <v>Y63-250S液压水胀成型机</v>
          </cell>
        </row>
        <row r="8563">
          <cell r="W8563" t="str">
            <v>2018-11-01</v>
          </cell>
          <cell r="X8563" t="str">
            <v>河南孟电集团兴迪锻压设备制造有限公司</v>
          </cell>
        </row>
        <row r="8563">
          <cell r="AF8563" t="str">
            <v>XJ678</v>
          </cell>
        </row>
        <row r="8564">
          <cell r="D8564" t="str">
            <v>SH20180022</v>
          </cell>
          <cell r="E8564" t="str">
            <v>289242.56</v>
          </cell>
        </row>
        <row r="8564">
          <cell r="H8564" t="str">
            <v>激光焊接机</v>
          </cell>
        </row>
        <row r="8564">
          <cell r="L8564" t="str">
            <v>HY-P400焊手柄</v>
          </cell>
        </row>
        <row r="8564">
          <cell r="W8564" t="str">
            <v>2018-11-01</v>
          </cell>
          <cell r="X8564" t="str">
            <v>浙江弘宇激光设备有限公司</v>
          </cell>
        </row>
        <row r="8564">
          <cell r="AF8564" t="str">
            <v>YI301</v>
          </cell>
        </row>
        <row r="8565">
          <cell r="D8565" t="str">
            <v>SK20160011</v>
          </cell>
          <cell r="E8565" t="str">
            <v>322769.78</v>
          </cell>
        </row>
        <row r="8565">
          <cell r="H8565" t="str">
            <v>真空机</v>
          </cell>
        </row>
        <row r="8565">
          <cell r="L8565" t="str">
            <v>HAERS-1900WQ</v>
          </cell>
        </row>
        <row r="8565">
          <cell r="W8565" t="str">
            <v>2016-12-01</v>
          </cell>
          <cell r="X8565" t="str">
            <v>沈阳瑞丰科技有限公司</v>
          </cell>
        </row>
        <row r="8565">
          <cell r="AF8565" t="str">
            <v>YI023</v>
          </cell>
        </row>
        <row r="8566">
          <cell r="D8566" t="str">
            <v>SK20160010</v>
          </cell>
          <cell r="E8566" t="str">
            <v>322769.78</v>
          </cell>
        </row>
        <row r="8566">
          <cell r="H8566" t="str">
            <v>真空机</v>
          </cell>
        </row>
        <row r="8566">
          <cell r="L8566" t="str">
            <v>HAERS-1900WQ</v>
          </cell>
        </row>
        <row r="8566">
          <cell r="W8566" t="str">
            <v>2016-12-01</v>
          </cell>
          <cell r="X8566" t="str">
            <v>沈阳瑞丰科技有限公司</v>
          </cell>
        </row>
        <row r="8566">
          <cell r="AF8566" t="str">
            <v>YI022</v>
          </cell>
        </row>
        <row r="8567">
          <cell r="D8567" t="str">
            <v>SK20160008</v>
          </cell>
          <cell r="E8567" t="str">
            <v>387170.87</v>
          </cell>
        </row>
        <row r="8567">
          <cell r="H8567" t="str">
            <v>真空机</v>
          </cell>
        </row>
        <row r="8567">
          <cell r="L8567" t="str">
            <v>HAERS-1900WQ</v>
          </cell>
        </row>
        <row r="8567">
          <cell r="W8567" t="str">
            <v>2016-12-01</v>
          </cell>
          <cell r="X8567" t="str">
            <v>金华市禾牧真空电子有限公司</v>
          </cell>
        </row>
        <row r="8567">
          <cell r="AF8567" t="str">
            <v>YI160</v>
          </cell>
        </row>
        <row r="8568">
          <cell r="D8568" t="str">
            <v>SK20160007</v>
          </cell>
          <cell r="E8568" t="str">
            <v>351772.65</v>
          </cell>
        </row>
        <row r="8568">
          <cell r="H8568" t="str">
            <v>真空机</v>
          </cell>
        </row>
        <row r="8568">
          <cell r="L8568" t="str">
            <v>HAERS-1900WQ</v>
          </cell>
        </row>
        <row r="8568">
          <cell r="W8568" t="str">
            <v>2016-12-01</v>
          </cell>
          <cell r="X8568" t="str">
            <v>浙江哈尔斯真空器皿股份有限公司</v>
          </cell>
        </row>
        <row r="8568">
          <cell r="AF8568" t="str">
            <v>YI159</v>
          </cell>
        </row>
        <row r="8569">
          <cell r="D8569" t="str">
            <v>SK20160006</v>
          </cell>
          <cell r="E8569" t="str">
            <v>351772.65</v>
          </cell>
        </row>
        <row r="8569">
          <cell r="H8569" t="str">
            <v>真空机</v>
          </cell>
        </row>
        <row r="8569">
          <cell r="L8569" t="str">
            <v>HAERS-1900WQ</v>
          </cell>
        </row>
        <row r="8569">
          <cell r="W8569" t="str">
            <v>2016-12-01</v>
          </cell>
          <cell r="X8569" t="str">
            <v>金华市禾牧真空电子有限公司</v>
          </cell>
        </row>
        <row r="8569">
          <cell r="AF8569" t="str">
            <v>YI158</v>
          </cell>
        </row>
        <row r="8570">
          <cell r="D8570" t="str">
            <v>SK20160005</v>
          </cell>
          <cell r="E8570" t="str">
            <v>351772.64</v>
          </cell>
        </row>
        <row r="8570">
          <cell r="H8570" t="str">
            <v>真空机</v>
          </cell>
        </row>
        <row r="8570">
          <cell r="L8570" t="str">
            <v>HAERS-1900WQ</v>
          </cell>
        </row>
        <row r="8570">
          <cell r="W8570" t="str">
            <v>2016-12-01</v>
          </cell>
          <cell r="X8570" t="str">
            <v>浙江哈尔斯真空器皿股份有限公司</v>
          </cell>
        </row>
        <row r="8570">
          <cell r="AF8570" t="str">
            <v>YI168</v>
          </cell>
        </row>
        <row r="8571">
          <cell r="D8571" t="str">
            <v>SK20160004</v>
          </cell>
          <cell r="E8571" t="str">
            <v>351772.65</v>
          </cell>
        </row>
        <row r="8571">
          <cell r="H8571" t="str">
            <v>真空机</v>
          </cell>
        </row>
        <row r="8571">
          <cell r="L8571" t="str">
            <v>HAERS-1900WQ</v>
          </cell>
        </row>
        <row r="8571">
          <cell r="W8571" t="str">
            <v>2016-12-01</v>
          </cell>
          <cell r="X8571" t="str">
            <v>沈阳瑞丰科技有限公司</v>
          </cell>
        </row>
        <row r="8571">
          <cell r="AF8571" t="str">
            <v>YI167</v>
          </cell>
        </row>
        <row r="8572">
          <cell r="D8572" t="str">
            <v>SB20160013</v>
          </cell>
          <cell r="E8572" t="str">
            <v>32478.63</v>
          </cell>
        </row>
        <row r="8572">
          <cell r="H8572" t="str">
            <v>湿式除尘器</v>
          </cell>
        </row>
        <row r="8572">
          <cell r="L8572" t="str">
            <v>LQ-3000</v>
          </cell>
        </row>
        <row r="8572">
          <cell r="W8572" t="str">
            <v>2016-12-01</v>
          </cell>
          <cell r="X8572" t="str">
            <v>金华市陆清环保设备有限公司</v>
          </cell>
        </row>
        <row r="8572">
          <cell r="AF8572" t="str">
            <v>YI212</v>
          </cell>
        </row>
        <row r="8573">
          <cell r="D8573" t="str">
            <v>SB20160012</v>
          </cell>
          <cell r="E8573" t="str">
            <v>69646.77</v>
          </cell>
        </row>
        <row r="8573">
          <cell r="H8573" t="str">
            <v>湿式除尘器</v>
          </cell>
        </row>
        <row r="8573">
          <cell r="L8573" t="str">
            <v>LQ-3000</v>
          </cell>
        </row>
        <row r="8573">
          <cell r="W8573" t="str">
            <v>2016-12-01</v>
          </cell>
          <cell r="X8573" t="str">
            <v>金华市陆清环保设备有限公司</v>
          </cell>
        </row>
        <row r="8573">
          <cell r="AF8573" t="str">
            <v>YI211</v>
          </cell>
        </row>
        <row r="8574">
          <cell r="D8574" t="str">
            <v>SX20160003</v>
          </cell>
          <cell r="E8574" t="str">
            <v>19658.12</v>
          </cell>
        </row>
        <row r="8574">
          <cell r="H8574" t="str">
            <v>超声波清洗槽</v>
          </cell>
        </row>
        <row r="8574">
          <cell r="L8574" t="str">
            <v>JF-2125</v>
          </cell>
        </row>
        <row r="8574">
          <cell r="W8574" t="str">
            <v>2016-12-01</v>
          </cell>
          <cell r="X8574" t="str">
            <v>劲丰超声波设备有限公司</v>
          </cell>
        </row>
        <row r="8574">
          <cell r="AF8574" t="str">
            <v>YI181</v>
          </cell>
        </row>
        <row r="8575">
          <cell r="D8575" t="str">
            <v>ST20160008</v>
          </cell>
          <cell r="E8575" t="str">
            <v>8547.01</v>
          </cell>
        </row>
        <row r="8575">
          <cell r="H8575" t="str">
            <v>半电动堆高车</v>
          </cell>
        </row>
        <row r="8575">
          <cell r="L8575" t="str">
            <v>定制</v>
          </cell>
        </row>
        <row r="8575">
          <cell r="W8575" t="str">
            <v>2016-11-01</v>
          </cell>
          <cell r="X8575" t="str">
            <v>永康市杰宏叉车销售有限公司</v>
          </cell>
        </row>
        <row r="8575">
          <cell r="AF8575" t="str">
            <v>XJ632</v>
          </cell>
        </row>
        <row r="8576">
          <cell r="D8576" t="str">
            <v>ST20160007</v>
          </cell>
          <cell r="E8576" t="str">
            <v>8547.01</v>
          </cell>
        </row>
        <row r="8576">
          <cell r="H8576" t="str">
            <v>半电动堆高车</v>
          </cell>
        </row>
        <row r="8576">
          <cell r="L8576" t="str">
            <v>定制</v>
          </cell>
        </row>
        <row r="8576">
          <cell r="W8576" t="str">
            <v>2016-11-01</v>
          </cell>
          <cell r="X8576" t="str">
            <v>永康市杰宏叉车销售有限公司</v>
          </cell>
        </row>
        <row r="8576">
          <cell r="AF8576" t="str">
            <v>XJ631</v>
          </cell>
        </row>
        <row r="8577">
          <cell r="D8577" t="str">
            <v>SG20160033</v>
          </cell>
          <cell r="E8577" t="str">
            <v>59914.53</v>
          </cell>
        </row>
        <row r="8577">
          <cell r="H8577" t="str">
            <v>抛光流水线</v>
          </cell>
        </row>
        <row r="8577">
          <cell r="L8577" t="str">
            <v/>
          </cell>
        </row>
        <row r="8577">
          <cell r="W8577" t="str">
            <v>2016-11-01</v>
          </cell>
          <cell r="X8577" t="str">
            <v>永康市金嘉输送自动化设备有限公司</v>
          </cell>
        </row>
        <row r="8577">
          <cell r="AF8577" t="str">
            <v>YI208-1</v>
          </cell>
        </row>
        <row r="8578">
          <cell r="D8578" t="str">
            <v>SC20160041</v>
          </cell>
          <cell r="E8578" t="str">
            <v>29059.83</v>
          </cell>
        </row>
        <row r="8578">
          <cell r="H8578" t="str">
            <v>铣床</v>
          </cell>
        </row>
        <row r="8578">
          <cell r="L8578" t="str">
            <v>ZHS-4K</v>
          </cell>
        </row>
        <row r="8578">
          <cell r="W8578" t="str">
            <v>2016-11-01</v>
          </cell>
          <cell r="X8578" t="str">
            <v>金华市机械设备成套有限公司</v>
          </cell>
        </row>
        <row r="8578">
          <cell r="AF8578" t="str">
            <v>M043</v>
          </cell>
        </row>
        <row r="8579">
          <cell r="D8579" t="str">
            <v>SC20160040</v>
          </cell>
          <cell r="E8579" t="str">
            <v>30769.23</v>
          </cell>
        </row>
        <row r="8579">
          <cell r="H8579" t="str">
            <v>摇臂钻床</v>
          </cell>
        </row>
        <row r="8579">
          <cell r="L8579" t="str">
            <v>Z3040*12</v>
          </cell>
        </row>
        <row r="8579">
          <cell r="W8579" t="str">
            <v>2016-11-01</v>
          </cell>
          <cell r="X8579" t="str">
            <v>金华市机械设备成套有限公司</v>
          </cell>
        </row>
        <row r="8579">
          <cell r="AF8579" t="str">
            <v>LS038</v>
          </cell>
        </row>
        <row r="8580">
          <cell r="D8580" t="str">
            <v>SP20160001</v>
          </cell>
          <cell r="E8580" t="str">
            <v>170940.17</v>
          </cell>
        </row>
        <row r="8580">
          <cell r="H8580" t="str">
            <v>手工喷漆线</v>
          </cell>
        </row>
        <row r="8580">
          <cell r="L8580" t="str">
            <v>L20*W1.5*H1.5m</v>
          </cell>
        </row>
        <row r="8580">
          <cell r="W8580" t="str">
            <v>2016-11-01</v>
          </cell>
          <cell r="X8580" t="str">
            <v>恒久涂装设备有限公司</v>
          </cell>
        </row>
        <row r="8580">
          <cell r="AF8580" t="str">
            <v>XP064</v>
          </cell>
        </row>
        <row r="8581">
          <cell r="D8581" t="str">
            <v>SE20160013</v>
          </cell>
          <cell r="E8581" t="str">
            <v>34188.03</v>
          </cell>
        </row>
        <row r="8581">
          <cell r="H8581" t="str">
            <v>丝印机</v>
          </cell>
        </row>
        <row r="8581">
          <cell r="L8581" t="str">
            <v>QS-400T</v>
          </cell>
        </row>
        <row r="8581">
          <cell r="W8581" t="str">
            <v>2016-10-28</v>
          </cell>
          <cell r="X8581" t="str">
            <v>东莞市安色机械制造有限公司</v>
          </cell>
        </row>
        <row r="8581">
          <cell r="AF8581" t="str">
            <v>XY055</v>
          </cell>
        </row>
        <row r="8582">
          <cell r="D8582" t="str">
            <v>SE20160012</v>
          </cell>
          <cell r="E8582" t="str">
            <v>34188.03</v>
          </cell>
        </row>
        <row r="8582">
          <cell r="H8582" t="str">
            <v>丝印机</v>
          </cell>
        </row>
        <row r="8582">
          <cell r="L8582" t="str">
            <v>QS-400T</v>
          </cell>
        </row>
        <row r="8582">
          <cell r="W8582" t="str">
            <v>2016-10-28</v>
          </cell>
          <cell r="X8582" t="str">
            <v>东莞市安色机械制造有限公司</v>
          </cell>
        </row>
        <row r="8582">
          <cell r="AF8582" t="str">
            <v>XY054</v>
          </cell>
        </row>
        <row r="8583">
          <cell r="D8583" t="str">
            <v>SF20160040</v>
          </cell>
          <cell r="E8583" t="str">
            <v>6324.79</v>
          </cell>
        </row>
        <row r="8583">
          <cell r="H8583" t="str">
            <v>水式模温机</v>
          </cell>
        </row>
        <row r="8583">
          <cell r="L8583" t="str">
            <v>TW1210</v>
          </cell>
        </row>
        <row r="8583">
          <cell r="W8583" t="str">
            <v>2016-11-01</v>
          </cell>
          <cell r="X8583" t="str">
            <v>广东拓斯达科技股份有限公司</v>
          </cell>
        </row>
        <row r="8583">
          <cell r="AF8583" t="str">
            <v>XZ262</v>
          </cell>
        </row>
        <row r="8584">
          <cell r="D8584" t="str">
            <v>SF20160039</v>
          </cell>
          <cell r="E8584" t="str">
            <v>6324.79</v>
          </cell>
        </row>
        <row r="8584">
          <cell r="H8584" t="str">
            <v>水式模温机</v>
          </cell>
        </row>
        <row r="8584">
          <cell r="L8584" t="str">
            <v>TW1210</v>
          </cell>
        </row>
        <row r="8584">
          <cell r="W8584" t="str">
            <v>2016-11-01</v>
          </cell>
          <cell r="X8584" t="str">
            <v>广东拓斯达科技股份有限公司</v>
          </cell>
        </row>
        <row r="8584">
          <cell r="AF8584" t="str">
            <v>XZ261</v>
          </cell>
        </row>
        <row r="8585">
          <cell r="D8585" t="str">
            <v>SF20160038</v>
          </cell>
          <cell r="E8585" t="str">
            <v>6324.79</v>
          </cell>
        </row>
        <row r="8585">
          <cell r="H8585" t="str">
            <v>水式模温机</v>
          </cell>
        </row>
        <row r="8585">
          <cell r="L8585" t="str">
            <v>TW1210</v>
          </cell>
        </row>
        <row r="8585">
          <cell r="W8585" t="str">
            <v>2016-11-01</v>
          </cell>
          <cell r="X8585" t="str">
            <v>广东拓斯达科技股份有限公司</v>
          </cell>
        </row>
        <row r="8585">
          <cell r="AF8585" t="str">
            <v>XZ260</v>
          </cell>
        </row>
        <row r="8586">
          <cell r="D8586" t="str">
            <v>SF20160037</v>
          </cell>
          <cell r="E8586" t="str">
            <v>6324.79</v>
          </cell>
        </row>
        <row r="8586">
          <cell r="H8586" t="str">
            <v>水式模温机</v>
          </cell>
        </row>
        <row r="8586">
          <cell r="L8586" t="str">
            <v>TW1210</v>
          </cell>
        </row>
        <row r="8586">
          <cell r="W8586" t="str">
            <v>2016-11-01</v>
          </cell>
          <cell r="X8586" t="str">
            <v>广东拓斯达科技股份有限公司</v>
          </cell>
        </row>
        <row r="8586">
          <cell r="AF8586" t="str">
            <v>XZ258</v>
          </cell>
        </row>
        <row r="8587">
          <cell r="D8587" t="str">
            <v>SY20160007</v>
          </cell>
          <cell r="E8587" t="str">
            <v>32478.63</v>
          </cell>
        </row>
        <row r="8587">
          <cell r="H8587" t="str">
            <v>液压拉伸机</v>
          </cell>
        </row>
        <row r="8587">
          <cell r="L8587" t="str">
            <v>Y28-35G</v>
          </cell>
        </row>
        <row r="8587">
          <cell r="W8587" t="str">
            <v>2016-11-01</v>
          </cell>
          <cell r="X8587" t="str">
            <v>佛山市永恒液压机械有限公司</v>
          </cell>
        </row>
        <row r="8587">
          <cell r="AF8587" t="str">
            <v>J365</v>
          </cell>
        </row>
        <row r="8588">
          <cell r="D8588" t="str">
            <v>SY20160006</v>
          </cell>
          <cell r="E8588" t="str">
            <v>32478.63</v>
          </cell>
        </row>
        <row r="8588">
          <cell r="H8588" t="str">
            <v>液压拉伸机</v>
          </cell>
        </row>
        <row r="8588">
          <cell r="L8588" t="str">
            <v>Y28-35G</v>
          </cell>
        </row>
        <row r="8588">
          <cell r="W8588" t="str">
            <v>2016-11-01</v>
          </cell>
          <cell r="X8588" t="str">
            <v>佛山市永恒液压机械有限公司</v>
          </cell>
        </row>
        <row r="8588">
          <cell r="AF8588" t="str">
            <v>J364</v>
          </cell>
        </row>
        <row r="8589">
          <cell r="D8589" t="str">
            <v>SH20160023</v>
          </cell>
          <cell r="E8589" t="str">
            <v>9401.71</v>
          </cell>
        </row>
        <row r="8589">
          <cell r="H8589" t="str">
            <v>弧口焊机</v>
          </cell>
        </row>
        <row r="8589">
          <cell r="L8589" t="str">
            <v>YB-HKJ</v>
          </cell>
        </row>
        <row r="8589">
          <cell r="W8589" t="str">
            <v>2016-11-01</v>
          </cell>
          <cell r="X8589" t="str">
            <v>浙江宇邦机械科技有限公司</v>
          </cell>
        </row>
        <row r="8589">
          <cell r="AF8589" t="str">
            <v>XJ626</v>
          </cell>
        </row>
        <row r="8590">
          <cell r="D8590" t="str">
            <v>SH20160022</v>
          </cell>
          <cell r="E8590" t="str">
            <v>12820.51</v>
          </cell>
        </row>
        <row r="8590">
          <cell r="H8590" t="str">
            <v>高频焊机</v>
          </cell>
        </row>
        <row r="8590">
          <cell r="L8590" t="str">
            <v>JQ20KW</v>
          </cell>
        </row>
        <row r="8590">
          <cell r="W8590" t="str">
            <v>2016-11-01</v>
          </cell>
          <cell r="X8590" t="str">
            <v>永康市建全电子设备厂</v>
          </cell>
        </row>
        <row r="8590">
          <cell r="AF8590" t="str">
            <v>XB129</v>
          </cell>
        </row>
        <row r="8591">
          <cell r="D8591" t="str">
            <v>SS20160013</v>
          </cell>
          <cell r="E8591" t="str">
            <v>30769.23</v>
          </cell>
        </row>
        <row r="8591">
          <cell r="H8591" t="str">
            <v>升降机</v>
          </cell>
        </row>
        <row r="8591">
          <cell r="L8591" t="str">
            <v>SJD-2</v>
          </cell>
        </row>
        <row r="8591">
          <cell r="W8591" t="str">
            <v>2016-11-01</v>
          </cell>
          <cell r="X8591" t="str">
            <v>泰兴市逸鑫液压升降设备有限公司</v>
          </cell>
        </row>
        <row r="8591">
          <cell r="AF8591" t="str">
            <v>YI209</v>
          </cell>
        </row>
        <row r="8592">
          <cell r="D8592" t="str">
            <v>SC20160039</v>
          </cell>
          <cell r="E8592" t="str">
            <v>20940.17</v>
          </cell>
        </row>
        <row r="8592">
          <cell r="H8592" t="str">
            <v>冲床</v>
          </cell>
        </row>
        <row r="8592">
          <cell r="L8592" t="str">
            <v>J23-25T</v>
          </cell>
        </row>
        <row r="8592">
          <cell r="W8592" t="str">
            <v>2016-11-01</v>
          </cell>
          <cell r="X8592" t="str">
            <v>金华市机械设备成套有限公司</v>
          </cell>
        </row>
        <row r="8592">
          <cell r="AF8592" t="str">
            <v>YI193</v>
          </cell>
        </row>
        <row r="8593">
          <cell r="D8593" t="str">
            <v>ST20160006</v>
          </cell>
          <cell r="E8593" t="str">
            <v>8547.01</v>
          </cell>
        </row>
        <row r="8593">
          <cell r="H8593" t="str">
            <v>半电动堆高车</v>
          </cell>
        </row>
        <row r="8593">
          <cell r="L8593" t="str">
            <v>1T</v>
          </cell>
        </row>
        <row r="8593">
          <cell r="W8593" t="str">
            <v>2016-11-01</v>
          </cell>
          <cell r="X8593" t="str">
            <v>永康市杰宏叉车销售有限公司</v>
          </cell>
        </row>
        <row r="8593">
          <cell r="AF8593" t="str">
            <v>YI166</v>
          </cell>
        </row>
        <row r="8594">
          <cell r="D8594" t="str">
            <v>ST20160005</v>
          </cell>
          <cell r="E8594" t="str">
            <v>8547.01</v>
          </cell>
        </row>
        <row r="8594">
          <cell r="H8594" t="str">
            <v>半电动堆高车</v>
          </cell>
        </row>
        <row r="8594">
          <cell r="L8594" t="str">
            <v>1T</v>
          </cell>
        </row>
        <row r="8594">
          <cell r="W8594" t="str">
            <v>2016-11-01</v>
          </cell>
          <cell r="X8594" t="str">
            <v>永康市杰宏叉车销售有限公司</v>
          </cell>
        </row>
        <row r="8594">
          <cell r="AF8594" t="str">
            <v>YI165</v>
          </cell>
        </row>
        <row r="8595">
          <cell r="D8595" t="str">
            <v>SH20160021</v>
          </cell>
          <cell r="E8595" t="str">
            <v>9401.71</v>
          </cell>
        </row>
        <row r="8595">
          <cell r="H8595" t="str">
            <v>弧口焊机</v>
          </cell>
        </row>
        <row r="8595">
          <cell r="L8595" t="str">
            <v>YB-HKJ</v>
          </cell>
        </row>
        <row r="8595">
          <cell r="W8595" t="str">
            <v>2016-11-01</v>
          </cell>
          <cell r="X8595" t="str">
            <v>浙江宇邦机械科技有限公司</v>
          </cell>
        </row>
        <row r="8595">
          <cell r="AF8595" t="str">
            <v>YI175</v>
          </cell>
        </row>
        <row r="8596">
          <cell r="D8596" t="str">
            <v>SH20160017</v>
          </cell>
          <cell r="E8596" t="str">
            <v>9401.71</v>
          </cell>
        </row>
        <row r="8596">
          <cell r="H8596" t="str">
            <v>弧口焊机</v>
          </cell>
        </row>
        <row r="8596">
          <cell r="L8596" t="str">
            <v>YB-HKJ</v>
          </cell>
        </row>
        <row r="8596">
          <cell r="W8596" t="str">
            <v>2016-11-01</v>
          </cell>
          <cell r="X8596" t="str">
            <v>浙江宇邦机械科技有限公司</v>
          </cell>
        </row>
        <row r="8596">
          <cell r="AF8596" t="str">
            <v>YI170</v>
          </cell>
        </row>
        <row r="8597">
          <cell r="D8597" t="str">
            <v>SG20160032</v>
          </cell>
          <cell r="E8597" t="str">
            <v>19059.83</v>
          </cell>
        </row>
        <row r="8597">
          <cell r="H8597" t="str">
            <v>砂带机</v>
          </cell>
        </row>
        <row r="8597">
          <cell r="L8597" t="str">
            <v>ZY-H212</v>
          </cell>
        </row>
        <row r="8597">
          <cell r="W8597" t="str">
            <v>2016-11-01</v>
          </cell>
          <cell r="X8597" t="str">
            <v>玉环太平洋机械有限公司</v>
          </cell>
        </row>
        <row r="8597">
          <cell r="AF8597" t="str">
            <v>YI207</v>
          </cell>
        </row>
        <row r="8598">
          <cell r="D8598" t="str">
            <v>SG20160031</v>
          </cell>
          <cell r="E8598" t="str">
            <v>19059.83</v>
          </cell>
        </row>
        <row r="8598">
          <cell r="H8598" t="str">
            <v>砂带机</v>
          </cell>
        </row>
        <row r="8598">
          <cell r="L8598" t="str">
            <v>ZY-H212</v>
          </cell>
        </row>
        <row r="8598">
          <cell r="W8598" t="str">
            <v>2016-11-01</v>
          </cell>
          <cell r="X8598" t="str">
            <v>玉环太平洋机械有限公司</v>
          </cell>
        </row>
        <row r="8598">
          <cell r="AF8598" t="str">
            <v>YI206</v>
          </cell>
        </row>
        <row r="8599">
          <cell r="D8599" t="str">
            <v>SG20160030</v>
          </cell>
          <cell r="E8599" t="str">
            <v>7094.02</v>
          </cell>
        </row>
        <row r="8599">
          <cell r="H8599" t="str">
            <v>砂带机</v>
          </cell>
        </row>
        <row r="8599">
          <cell r="L8599" t="str">
            <v>ZY-4HU</v>
          </cell>
        </row>
        <row r="8599">
          <cell r="W8599" t="str">
            <v>2016-11-01</v>
          </cell>
          <cell r="X8599" t="str">
            <v>玉环太平洋机械有限公司</v>
          </cell>
        </row>
        <row r="8599">
          <cell r="AF8599" t="str">
            <v>YI205</v>
          </cell>
        </row>
        <row r="8600">
          <cell r="D8600" t="str">
            <v>SG20160029</v>
          </cell>
          <cell r="E8600" t="str">
            <v>7094.02</v>
          </cell>
        </row>
        <row r="8600">
          <cell r="H8600" t="str">
            <v>砂带机</v>
          </cell>
        </row>
        <row r="8600">
          <cell r="L8600" t="str">
            <v>ZY-4HU</v>
          </cell>
        </row>
        <row r="8600">
          <cell r="W8600" t="str">
            <v>2016-11-01</v>
          </cell>
          <cell r="X8600" t="str">
            <v>玉环太平洋机械有限公司</v>
          </cell>
        </row>
        <row r="8600">
          <cell r="AF8600" t="str">
            <v>YI204</v>
          </cell>
        </row>
        <row r="8601">
          <cell r="D8601" t="str">
            <v>SG20160028</v>
          </cell>
          <cell r="E8601" t="str">
            <v>7094.02</v>
          </cell>
        </row>
        <row r="8601">
          <cell r="H8601" t="str">
            <v>砂带机</v>
          </cell>
        </row>
        <row r="8601">
          <cell r="L8601" t="str">
            <v>ZY-4HU</v>
          </cell>
        </row>
        <row r="8601">
          <cell r="W8601" t="str">
            <v>2016-11-01</v>
          </cell>
          <cell r="X8601" t="str">
            <v>玉环太平洋机械有限公司</v>
          </cell>
        </row>
        <row r="8601">
          <cell r="AF8601" t="str">
            <v>YI203</v>
          </cell>
        </row>
        <row r="8602">
          <cell r="D8602" t="str">
            <v>SG20160027</v>
          </cell>
          <cell r="E8602" t="str">
            <v>7094.02</v>
          </cell>
        </row>
        <row r="8602">
          <cell r="H8602" t="str">
            <v>砂带机</v>
          </cell>
        </row>
        <row r="8602">
          <cell r="L8602" t="str">
            <v>ZY-4HU</v>
          </cell>
        </row>
        <row r="8602">
          <cell r="W8602" t="str">
            <v>2016-11-01</v>
          </cell>
          <cell r="X8602" t="str">
            <v>玉环太平洋机械有限公司</v>
          </cell>
        </row>
        <row r="8602">
          <cell r="AF8602" t="str">
            <v>YI202</v>
          </cell>
        </row>
        <row r="8603">
          <cell r="D8603" t="str">
            <v>SG20160026</v>
          </cell>
          <cell r="E8603" t="str">
            <v>7094.02</v>
          </cell>
        </row>
        <row r="8603">
          <cell r="H8603" t="str">
            <v>砂带机</v>
          </cell>
        </row>
        <row r="8603">
          <cell r="L8603" t="str">
            <v>ZY-4HU</v>
          </cell>
        </row>
        <row r="8603">
          <cell r="W8603" t="str">
            <v>2016-11-01</v>
          </cell>
          <cell r="X8603" t="str">
            <v>玉环太平洋机械有限公司</v>
          </cell>
        </row>
        <row r="8603">
          <cell r="AF8603" t="str">
            <v>YI201</v>
          </cell>
        </row>
        <row r="8604">
          <cell r="D8604" t="str">
            <v>SG20160025</v>
          </cell>
          <cell r="E8604" t="str">
            <v>7094.02</v>
          </cell>
        </row>
        <row r="8604">
          <cell r="H8604" t="str">
            <v>砂带机</v>
          </cell>
        </row>
        <row r="8604">
          <cell r="L8604" t="str">
            <v>ZY-4HU</v>
          </cell>
        </row>
        <row r="8604">
          <cell r="W8604" t="str">
            <v>2016-11-01</v>
          </cell>
          <cell r="X8604" t="str">
            <v>玉环太平洋机械有限公司</v>
          </cell>
        </row>
        <row r="8604">
          <cell r="AF8604" t="str">
            <v>YI200</v>
          </cell>
        </row>
        <row r="8605">
          <cell r="D8605" t="str">
            <v>SG20160024</v>
          </cell>
          <cell r="E8605" t="str">
            <v>7094.02</v>
          </cell>
        </row>
        <row r="8605">
          <cell r="H8605" t="str">
            <v>砂带机</v>
          </cell>
        </row>
        <row r="8605">
          <cell r="L8605" t="str">
            <v>ZY-4HU</v>
          </cell>
        </row>
        <row r="8605">
          <cell r="W8605" t="str">
            <v>2016-11-01</v>
          </cell>
          <cell r="X8605" t="str">
            <v>玉环太平洋机械有限公司</v>
          </cell>
        </row>
        <row r="8605">
          <cell r="AF8605" t="str">
            <v>YI199</v>
          </cell>
        </row>
        <row r="8606">
          <cell r="D8606" t="str">
            <v>SG20160023</v>
          </cell>
          <cell r="E8606" t="str">
            <v>7094.02</v>
          </cell>
        </row>
        <row r="8606">
          <cell r="H8606" t="str">
            <v>砂带机</v>
          </cell>
        </row>
        <row r="8606">
          <cell r="L8606" t="str">
            <v>ZY-4HU</v>
          </cell>
        </row>
        <row r="8606">
          <cell r="W8606" t="str">
            <v>2016-11-01</v>
          </cell>
          <cell r="X8606" t="str">
            <v>玉环太平洋机械有限公司</v>
          </cell>
        </row>
        <row r="8606">
          <cell r="AF8606" t="str">
            <v>YI198</v>
          </cell>
        </row>
        <row r="8607">
          <cell r="D8607" t="str">
            <v>SG20160022</v>
          </cell>
          <cell r="E8607" t="str">
            <v>7094.02</v>
          </cell>
        </row>
        <row r="8607">
          <cell r="H8607" t="str">
            <v>砂带机</v>
          </cell>
        </row>
        <row r="8607">
          <cell r="L8607" t="str">
            <v>ZY-4HU</v>
          </cell>
        </row>
        <row r="8607">
          <cell r="W8607" t="str">
            <v>2016-11-01</v>
          </cell>
          <cell r="X8607" t="str">
            <v>玉环太平洋机械有限公司</v>
          </cell>
        </row>
        <row r="8607">
          <cell r="AF8607" t="str">
            <v>YI197</v>
          </cell>
        </row>
        <row r="8608">
          <cell r="D8608" t="str">
            <v>SG20160021</v>
          </cell>
          <cell r="E8608" t="str">
            <v>7094.02</v>
          </cell>
        </row>
        <row r="8608">
          <cell r="H8608" t="str">
            <v>砂带机</v>
          </cell>
        </row>
        <row r="8608">
          <cell r="L8608" t="str">
            <v>ZY-4HU</v>
          </cell>
        </row>
        <row r="8608">
          <cell r="W8608" t="str">
            <v>2016-11-01</v>
          </cell>
          <cell r="X8608" t="str">
            <v>玉环太平洋机械有限公司</v>
          </cell>
        </row>
        <row r="8608">
          <cell r="AF8608" t="str">
            <v>YI196</v>
          </cell>
        </row>
        <row r="8609">
          <cell r="D8609" t="str">
            <v>SG20160020</v>
          </cell>
          <cell r="E8609" t="str">
            <v>7094.02</v>
          </cell>
        </row>
        <row r="8609">
          <cell r="H8609" t="str">
            <v>砂带机</v>
          </cell>
        </row>
        <row r="8609">
          <cell r="L8609" t="str">
            <v>ZY-4HU</v>
          </cell>
        </row>
        <row r="8609">
          <cell r="W8609" t="str">
            <v>2016-11-01</v>
          </cell>
          <cell r="X8609" t="str">
            <v>玉环太平洋机械有限公司</v>
          </cell>
        </row>
        <row r="8609">
          <cell r="AF8609" t="str">
            <v>YI195</v>
          </cell>
        </row>
        <row r="8610">
          <cell r="D8610" t="str">
            <v>SG20160019</v>
          </cell>
          <cell r="E8610" t="str">
            <v>7094.02</v>
          </cell>
        </row>
        <row r="8610">
          <cell r="H8610" t="str">
            <v>砂带机</v>
          </cell>
        </row>
        <row r="8610">
          <cell r="L8610" t="str">
            <v>ZY-4HU</v>
          </cell>
        </row>
        <row r="8610">
          <cell r="W8610" t="str">
            <v>2016-11-01</v>
          </cell>
          <cell r="X8610" t="str">
            <v>玉环太平洋机械有限公司</v>
          </cell>
        </row>
        <row r="8610">
          <cell r="AF8610" t="str">
            <v>YI194</v>
          </cell>
        </row>
        <row r="8611">
          <cell r="D8611" t="str">
            <v>SG20160017</v>
          </cell>
          <cell r="E8611" t="str">
            <v>19059.83</v>
          </cell>
        </row>
        <row r="8611">
          <cell r="H8611" t="str">
            <v>砂带机</v>
          </cell>
        </row>
        <row r="8611">
          <cell r="L8611" t="str">
            <v>ZY-H212</v>
          </cell>
        </row>
        <row r="8611">
          <cell r="W8611" t="str">
            <v>2016-11-01</v>
          </cell>
          <cell r="X8611" t="str">
            <v>玉环太平洋机械有限公司</v>
          </cell>
        </row>
        <row r="8611">
          <cell r="AF8611" t="str">
            <v>YI189</v>
          </cell>
        </row>
        <row r="8612">
          <cell r="D8612" t="str">
            <v>SC20160037</v>
          </cell>
          <cell r="E8612" t="str">
            <v>85470.09</v>
          </cell>
        </row>
        <row r="8612">
          <cell r="H8612" t="str">
            <v>数控缩口机</v>
          </cell>
        </row>
        <row r="8612">
          <cell r="L8612" t="str">
            <v>SK-LSX2435</v>
          </cell>
        </row>
        <row r="8612">
          <cell r="W8612" t="str">
            <v>2016-11-01</v>
          </cell>
          <cell r="X8612" t="str">
            <v>永康市久兴机械有限公司</v>
          </cell>
        </row>
        <row r="8612">
          <cell r="AF8612" t="str">
            <v>YI188</v>
          </cell>
        </row>
        <row r="8613">
          <cell r="D8613" t="str">
            <v>SC20160036</v>
          </cell>
          <cell r="E8613" t="str">
            <v>29059.83</v>
          </cell>
        </row>
        <row r="8613">
          <cell r="H8613" t="str">
            <v>平口平底机</v>
          </cell>
        </row>
        <row r="8613">
          <cell r="L8613" t="str">
            <v>PK-LSS1835</v>
          </cell>
        </row>
        <row r="8613">
          <cell r="W8613" t="str">
            <v>2016-11-01</v>
          </cell>
          <cell r="X8613" t="str">
            <v>永康市久兴机械有限公司</v>
          </cell>
        </row>
        <row r="8613">
          <cell r="AF8613" t="str">
            <v>YI185</v>
          </cell>
        </row>
        <row r="8614">
          <cell r="D8614" t="str">
            <v>SC20160035</v>
          </cell>
          <cell r="E8614" t="str">
            <v>29059.83</v>
          </cell>
        </row>
        <row r="8614">
          <cell r="H8614" t="str">
            <v>平口平底机</v>
          </cell>
        </row>
        <row r="8614">
          <cell r="L8614" t="str">
            <v>PK-LSS1835</v>
          </cell>
        </row>
        <row r="8614">
          <cell r="W8614" t="str">
            <v>2016-11-01</v>
          </cell>
          <cell r="X8614" t="str">
            <v>永康市久兴机械有限公司</v>
          </cell>
        </row>
        <row r="8614">
          <cell r="AF8614" t="str">
            <v>YI184</v>
          </cell>
        </row>
        <row r="8615">
          <cell r="D8615" t="str">
            <v>SQ20160001</v>
          </cell>
          <cell r="E8615" t="str">
            <v>111111.12</v>
          </cell>
        </row>
        <row r="8615">
          <cell r="H8615" t="str">
            <v>螺杆空压机</v>
          </cell>
        </row>
        <row r="8615">
          <cell r="L8615" t="str">
            <v>GMFⅡ75-8</v>
          </cell>
        </row>
        <row r="8615">
          <cell r="W8615" t="str">
            <v>2016-10-30</v>
          </cell>
          <cell r="X8615" t="str">
            <v>永康市特鑫机电有限公司</v>
          </cell>
        </row>
        <row r="8615">
          <cell r="AF8615" t="str">
            <v>YI162</v>
          </cell>
        </row>
        <row r="8616">
          <cell r="D8616" t="str">
            <v>SG20160016</v>
          </cell>
          <cell r="E8616" t="str">
            <v>42141.88</v>
          </cell>
        </row>
        <row r="8616">
          <cell r="H8616" t="str">
            <v>磨口机</v>
          </cell>
        </row>
        <row r="8616">
          <cell r="L8616" t="str">
            <v>HAERS-MK120</v>
          </cell>
        </row>
        <row r="8616">
          <cell r="W8616" t="str">
            <v>2016-10-01</v>
          </cell>
          <cell r="X8616" t="str">
            <v>浙江哈尔斯真空器皿股份有限公司</v>
          </cell>
        </row>
        <row r="8616">
          <cell r="AF8616" t="str">
            <v>YI152</v>
          </cell>
        </row>
        <row r="8617">
          <cell r="D8617" t="str">
            <v>SG20160015</v>
          </cell>
          <cell r="E8617" t="str">
            <v>42141.88</v>
          </cell>
        </row>
        <row r="8617">
          <cell r="H8617" t="str">
            <v>磨口机</v>
          </cell>
        </row>
        <row r="8617">
          <cell r="L8617" t="str">
            <v>HAERS-MK120</v>
          </cell>
        </row>
        <row r="8617">
          <cell r="W8617" t="str">
            <v>2016-10-01</v>
          </cell>
          <cell r="X8617" t="str">
            <v>浙江哈尔斯真空器皿股份有限公司</v>
          </cell>
        </row>
        <row r="8617">
          <cell r="AF8617" t="str">
            <v>YI151</v>
          </cell>
        </row>
        <row r="8618">
          <cell r="D8618" t="str">
            <v>SG20160014</v>
          </cell>
          <cell r="E8618" t="str">
            <v>42141.88</v>
          </cell>
        </row>
        <row r="8618">
          <cell r="H8618" t="str">
            <v>磨口机</v>
          </cell>
        </row>
        <row r="8618">
          <cell r="L8618" t="str">
            <v>HAERS-MK120</v>
          </cell>
        </row>
        <row r="8618">
          <cell r="W8618" t="str">
            <v>2016-10-01</v>
          </cell>
          <cell r="X8618" t="str">
            <v>浙江哈尔斯真空器皿股份有限公司</v>
          </cell>
        </row>
        <row r="8618">
          <cell r="AF8618" t="str">
            <v>YI150</v>
          </cell>
        </row>
        <row r="8619">
          <cell r="D8619" t="str">
            <v>SG20160013</v>
          </cell>
          <cell r="E8619" t="str">
            <v>42141.88</v>
          </cell>
        </row>
        <row r="8619">
          <cell r="H8619" t="str">
            <v>磨口机</v>
          </cell>
        </row>
        <row r="8619">
          <cell r="L8619" t="str">
            <v>HAERS-MK120</v>
          </cell>
        </row>
        <row r="8619">
          <cell r="W8619" t="str">
            <v>2016-10-01</v>
          </cell>
          <cell r="X8619" t="str">
            <v>浙江哈尔斯真空器皿股份有限公司</v>
          </cell>
        </row>
        <row r="8619">
          <cell r="AF8619" t="str">
            <v>YI149</v>
          </cell>
        </row>
        <row r="8620">
          <cell r="D8620" t="str">
            <v>SG20160012</v>
          </cell>
          <cell r="E8620" t="str">
            <v>42141.88</v>
          </cell>
        </row>
        <row r="8620">
          <cell r="H8620" t="str">
            <v>磨口机</v>
          </cell>
        </row>
        <row r="8620">
          <cell r="L8620" t="str">
            <v>HAERS-MK120</v>
          </cell>
        </row>
        <row r="8620">
          <cell r="W8620" t="str">
            <v>2016-10-01</v>
          </cell>
          <cell r="X8620" t="str">
            <v>浙江哈尔斯真空器皿股份有限公司</v>
          </cell>
        </row>
        <row r="8620">
          <cell r="AF8620" t="str">
            <v>YI148</v>
          </cell>
        </row>
        <row r="8621">
          <cell r="D8621" t="str">
            <v>SG20160011</v>
          </cell>
          <cell r="E8621" t="str">
            <v>42141.88</v>
          </cell>
        </row>
        <row r="8621">
          <cell r="H8621" t="str">
            <v>磨口机</v>
          </cell>
        </row>
        <row r="8621">
          <cell r="L8621" t="str">
            <v>HAERS-MK120</v>
          </cell>
        </row>
        <row r="8621">
          <cell r="W8621" t="str">
            <v>2016-10-01</v>
          </cell>
          <cell r="X8621" t="str">
            <v>浙江哈尔斯真空器皿股份有限公司</v>
          </cell>
        </row>
        <row r="8621">
          <cell r="AF8621" t="str">
            <v>YI147</v>
          </cell>
        </row>
        <row r="8622">
          <cell r="D8622" t="str">
            <v>SG20160010</v>
          </cell>
          <cell r="E8622" t="str">
            <v>42141.88</v>
          </cell>
        </row>
        <row r="8622">
          <cell r="H8622" t="str">
            <v>磨口机</v>
          </cell>
        </row>
        <row r="8622">
          <cell r="L8622" t="str">
            <v>HAERS-MK120</v>
          </cell>
        </row>
        <row r="8622">
          <cell r="W8622" t="str">
            <v>2016-10-01</v>
          </cell>
          <cell r="X8622" t="str">
            <v>浙江哈尔斯真空器皿股份有限公司</v>
          </cell>
        </row>
        <row r="8622">
          <cell r="AF8622" t="str">
            <v>YI146</v>
          </cell>
        </row>
        <row r="8623">
          <cell r="D8623" t="str">
            <v>SJ20160003</v>
          </cell>
          <cell r="E8623" t="str">
            <v>13675.21</v>
          </cell>
        </row>
        <row r="8623">
          <cell r="H8623" t="str">
            <v>烘道</v>
          </cell>
        </row>
        <row r="8623">
          <cell r="L8623" t="str">
            <v/>
          </cell>
        </row>
        <row r="8623">
          <cell r="W8623" t="str">
            <v>2016-10-01</v>
          </cell>
          <cell r="X8623" t="str">
            <v>浙江兄弟包装机械有限公司</v>
          </cell>
        </row>
        <row r="8623">
          <cell r="AF8623" t="str">
            <v>XB125</v>
          </cell>
        </row>
        <row r="8624">
          <cell r="D8624" t="str">
            <v>SH20160016</v>
          </cell>
          <cell r="E8624" t="str">
            <v>743589.75</v>
          </cell>
        </row>
        <row r="8624">
          <cell r="H8624" t="str">
            <v>激光焊接机</v>
          </cell>
        </row>
        <row r="8624">
          <cell r="L8624" t="str">
            <v>QL-CW1000</v>
          </cell>
        </row>
        <row r="8624">
          <cell r="W8624" t="str">
            <v>2016-09-01</v>
          </cell>
          <cell r="X8624" t="str">
            <v>苏州迅镭激光科技有限公司</v>
          </cell>
        </row>
        <row r="8624">
          <cell r="AF8624" t="str">
            <v>XJ620</v>
          </cell>
        </row>
        <row r="8625">
          <cell r="D8625" t="str">
            <v>SH20160015</v>
          </cell>
          <cell r="E8625" t="str">
            <v>743589.75</v>
          </cell>
        </row>
        <row r="8625">
          <cell r="H8625" t="str">
            <v>激光焊接机</v>
          </cell>
        </row>
        <row r="8625">
          <cell r="L8625" t="str">
            <v>QL-CW1000</v>
          </cell>
        </row>
        <row r="8625">
          <cell r="W8625" t="str">
            <v>2016-09-01</v>
          </cell>
          <cell r="X8625" t="str">
            <v>苏州迅镭激光科技有限公司</v>
          </cell>
        </row>
        <row r="8625">
          <cell r="AF8625" t="str">
            <v>XJ621</v>
          </cell>
        </row>
        <row r="8626">
          <cell r="D8626" t="str">
            <v>SX20160002</v>
          </cell>
          <cell r="E8626" t="str">
            <v>19658.12</v>
          </cell>
        </row>
        <row r="8626">
          <cell r="H8626" t="str">
            <v>超声波清洗槽</v>
          </cell>
        </row>
        <row r="8626">
          <cell r="L8626" t="str">
            <v>XGQ-8C</v>
          </cell>
        </row>
        <row r="8626">
          <cell r="W8626" t="str">
            <v>2016-09-01</v>
          </cell>
          <cell r="X8626" t="str">
            <v>永康市劲丰超声波设备有限公司</v>
          </cell>
        </row>
        <row r="8626">
          <cell r="AF8626" t="str">
            <v>YI133</v>
          </cell>
        </row>
        <row r="8627">
          <cell r="D8627" t="str">
            <v>SE20160011</v>
          </cell>
          <cell r="E8627" t="str">
            <v>36752.14</v>
          </cell>
        </row>
        <row r="8627">
          <cell r="H8627" t="str">
            <v>激光打标机</v>
          </cell>
        </row>
        <row r="8627">
          <cell r="L8627" t="str">
            <v>YHF-30</v>
          </cell>
        </row>
        <row r="8627">
          <cell r="W8627" t="str">
            <v>2016-09-01</v>
          </cell>
          <cell r="X8627" t="str">
            <v>武义华拓激光科技有限公司</v>
          </cell>
        </row>
        <row r="8627">
          <cell r="AF8627" t="str">
            <v>YI140</v>
          </cell>
        </row>
        <row r="8628">
          <cell r="D8628" t="str">
            <v>SE20160010</v>
          </cell>
          <cell r="E8628" t="str">
            <v>36752.13</v>
          </cell>
        </row>
        <row r="8628">
          <cell r="H8628" t="str">
            <v>激光打标机</v>
          </cell>
        </row>
        <row r="8628">
          <cell r="L8628" t="str">
            <v>YHF-30</v>
          </cell>
        </row>
        <row r="8628">
          <cell r="W8628" t="str">
            <v>2016-09-01</v>
          </cell>
          <cell r="X8628" t="str">
            <v>武义华拓激光科技有限公司</v>
          </cell>
        </row>
        <row r="8628">
          <cell r="AF8628" t="str">
            <v>YI139</v>
          </cell>
        </row>
        <row r="8629">
          <cell r="D8629" t="str">
            <v>SE20160009</v>
          </cell>
          <cell r="E8629" t="str">
            <v>36752.14</v>
          </cell>
        </row>
        <row r="8629">
          <cell r="H8629" t="str">
            <v>激光打标机</v>
          </cell>
        </row>
        <row r="8629">
          <cell r="L8629" t="str">
            <v>YHF-30</v>
          </cell>
        </row>
        <row r="8629">
          <cell r="W8629" t="str">
            <v>2016-09-01</v>
          </cell>
          <cell r="X8629" t="str">
            <v>武义华拓激光科技有限公司</v>
          </cell>
        </row>
        <row r="8629">
          <cell r="AF8629" t="str">
            <v>YI141</v>
          </cell>
        </row>
        <row r="8630">
          <cell r="D8630" t="str">
            <v>SG20160009</v>
          </cell>
          <cell r="E8630" t="str">
            <v>19059.83</v>
          </cell>
        </row>
        <row r="8630">
          <cell r="H8630" t="str">
            <v>砂带机</v>
          </cell>
        </row>
        <row r="8630">
          <cell r="L8630" t="str">
            <v>ZY-H212</v>
          </cell>
        </row>
        <row r="8630">
          <cell r="W8630" t="str">
            <v>2016-09-01</v>
          </cell>
          <cell r="X8630" t="str">
            <v>玉环太平洋机械有限公司</v>
          </cell>
        </row>
        <row r="8630">
          <cell r="AF8630" t="str">
            <v>YI130</v>
          </cell>
        </row>
        <row r="8631">
          <cell r="D8631" t="str">
            <v>SY20160002</v>
          </cell>
          <cell r="E8631" t="str">
            <v>32478.63</v>
          </cell>
        </row>
        <row r="8631">
          <cell r="H8631" t="str">
            <v>液压拉伸机</v>
          </cell>
        </row>
        <row r="8631">
          <cell r="L8631" t="str">
            <v>Y28-35</v>
          </cell>
        </row>
        <row r="8631">
          <cell r="W8631" t="str">
            <v>2016-08-01</v>
          </cell>
          <cell r="X8631" t="str">
            <v>佛山市永恒液压机械有限公司</v>
          </cell>
        </row>
        <row r="8631">
          <cell r="AF8631" t="str">
            <v>K101</v>
          </cell>
        </row>
        <row r="8632">
          <cell r="D8632" t="str">
            <v>SC20160034</v>
          </cell>
          <cell r="E8632" t="str">
            <v>85470.09</v>
          </cell>
        </row>
        <row r="8632">
          <cell r="H8632" t="str">
            <v>数控缩口机</v>
          </cell>
        </row>
        <row r="8632">
          <cell r="L8632" t="str">
            <v>SK-LSX2435</v>
          </cell>
        </row>
        <row r="8632">
          <cell r="W8632" t="str">
            <v>2016-08-01</v>
          </cell>
          <cell r="X8632" t="str">
            <v>永康市久兴机械有限公司</v>
          </cell>
        </row>
        <row r="8632">
          <cell r="AF8632" t="str">
            <v>YI127</v>
          </cell>
        </row>
        <row r="8633">
          <cell r="D8633" t="str">
            <v>SC20160033</v>
          </cell>
          <cell r="E8633" t="str">
            <v>29914.53</v>
          </cell>
        </row>
        <row r="8633">
          <cell r="H8633" t="str">
            <v>平口平底机</v>
          </cell>
        </row>
        <row r="8633">
          <cell r="L8633" t="str">
            <v>PK-LSS1835</v>
          </cell>
        </row>
        <row r="8633">
          <cell r="W8633" t="str">
            <v>2016-08-01</v>
          </cell>
          <cell r="X8633" t="str">
            <v/>
          </cell>
        </row>
        <row r="8633">
          <cell r="AF8633" t="str">
            <v>YI126</v>
          </cell>
        </row>
        <row r="8634">
          <cell r="D8634" t="str">
            <v>SC20160032</v>
          </cell>
          <cell r="E8634" t="str">
            <v>29914.53</v>
          </cell>
        </row>
        <row r="8634">
          <cell r="H8634" t="str">
            <v>平口平底机</v>
          </cell>
        </row>
        <row r="8634">
          <cell r="L8634" t="str">
            <v>PK-LSS1835</v>
          </cell>
        </row>
        <row r="8634">
          <cell r="W8634" t="str">
            <v>2016-08-01</v>
          </cell>
          <cell r="X8634" t="str">
            <v>永康市久兴机械有限公司</v>
          </cell>
        </row>
        <row r="8634">
          <cell r="AF8634" t="str">
            <v>YI125</v>
          </cell>
        </row>
        <row r="8635">
          <cell r="D8635" t="str">
            <v>SC20160031</v>
          </cell>
          <cell r="E8635" t="str">
            <v>29914.53</v>
          </cell>
        </row>
        <row r="8635">
          <cell r="H8635" t="str">
            <v>平口平底机</v>
          </cell>
        </row>
        <row r="8635">
          <cell r="L8635" t="str">
            <v>PK-LSS1835</v>
          </cell>
        </row>
        <row r="8635">
          <cell r="W8635" t="str">
            <v>2016-08-01</v>
          </cell>
          <cell r="X8635" t="str">
            <v>永康市久兴机械有限公司</v>
          </cell>
        </row>
        <row r="8635">
          <cell r="AF8635" t="str">
            <v>YI017</v>
          </cell>
        </row>
        <row r="8636">
          <cell r="D8636" t="str">
            <v>SC20160030</v>
          </cell>
          <cell r="E8636" t="str">
            <v>29914.53</v>
          </cell>
        </row>
        <row r="8636">
          <cell r="H8636" t="str">
            <v>平口平底机</v>
          </cell>
        </row>
        <row r="8636">
          <cell r="L8636" t="str">
            <v>PK-LSS1835</v>
          </cell>
        </row>
        <row r="8636">
          <cell r="W8636" t="str">
            <v>2016-08-01</v>
          </cell>
          <cell r="X8636" t="str">
            <v>永康市久兴机械有限公司</v>
          </cell>
        </row>
        <row r="8636">
          <cell r="AF8636" t="str">
            <v>YI016</v>
          </cell>
        </row>
        <row r="8637">
          <cell r="D8637" t="str">
            <v>SC20160029</v>
          </cell>
          <cell r="E8637" t="str">
            <v>17094.01</v>
          </cell>
        </row>
        <row r="8637">
          <cell r="H8637" t="str">
            <v>剪切治具</v>
          </cell>
        </row>
        <row r="8637">
          <cell r="L8637" t="str">
            <v/>
          </cell>
        </row>
        <row r="8637">
          <cell r="W8637" t="str">
            <v>2016-08-01</v>
          </cell>
          <cell r="X8637" t="str">
            <v>广东拓斯达科技股份有限公司</v>
          </cell>
        </row>
        <row r="8637">
          <cell r="AF8637" t="str">
            <v>XZ246</v>
          </cell>
        </row>
        <row r="8638">
          <cell r="D8638" t="str">
            <v>SC20160028</v>
          </cell>
          <cell r="E8638" t="str">
            <v>17094.02</v>
          </cell>
        </row>
        <row r="8638">
          <cell r="H8638" t="str">
            <v>剪切治具</v>
          </cell>
        </row>
        <row r="8638">
          <cell r="L8638" t="str">
            <v/>
          </cell>
        </row>
        <row r="8638">
          <cell r="W8638" t="str">
            <v>2016-08-01</v>
          </cell>
          <cell r="X8638" t="str">
            <v>广东拓斯达科技股份有限公司</v>
          </cell>
        </row>
        <row r="8638">
          <cell r="AF8638" t="str">
            <v>XZ245</v>
          </cell>
        </row>
        <row r="8639">
          <cell r="D8639" t="str">
            <v>SC20160027</v>
          </cell>
          <cell r="E8639" t="str">
            <v>17094.02</v>
          </cell>
        </row>
        <row r="8639">
          <cell r="H8639" t="str">
            <v>剪切治具</v>
          </cell>
        </row>
        <row r="8639">
          <cell r="L8639" t="str">
            <v/>
          </cell>
        </row>
        <row r="8639">
          <cell r="W8639" t="str">
            <v>2016-08-01</v>
          </cell>
          <cell r="X8639" t="str">
            <v>广东拓斯达科技股份有限公司</v>
          </cell>
        </row>
        <row r="8639">
          <cell r="AF8639" t="str">
            <v>XZ244</v>
          </cell>
        </row>
        <row r="8640">
          <cell r="D8640" t="str">
            <v>SC20160026</v>
          </cell>
          <cell r="E8640" t="str">
            <v>17094.02</v>
          </cell>
        </row>
        <row r="8640">
          <cell r="H8640" t="str">
            <v>剪切治具</v>
          </cell>
        </row>
        <row r="8640">
          <cell r="L8640" t="str">
            <v/>
          </cell>
        </row>
        <row r="8640">
          <cell r="W8640" t="str">
            <v>2016-08-01</v>
          </cell>
          <cell r="X8640" t="str">
            <v>广东拓斯达科技股份有限公司</v>
          </cell>
        </row>
        <row r="8640">
          <cell r="AF8640" t="str">
            <v>XZ243</v>
          </cell>
        </row>
        <row r="8641">
          <cell r="D8641" t="str">
            <v>SC20160025</v>
          </cell>
          <cell r="E8641" t="str">
            <v>17094.02</v>
          </cell>
        </row>
        <row r="8641">
          <cell r="H8641" t="str">
            <v>剪切治具</v>
          </cell>
        </row>
        <row r="8641">
          <cell r="L8641" t="str">
            <v/>
          </cell>
        </row>
        <row r="8641">
          <cell r="W8641" t="str">
            <v>2016-08-01</v>
          </cell>
          <cell r="X8641" t="str">
            <v>广东拓斯达科技股份有限公司</v>
          </cell>
        </row>
        <row r="8641">
          <cell r="AF8641" t="str">
            <v>XZ242</v>
          </cell>
        </row>
        <row r="8642">
          <cell r="D8642" t="str">
            <v>SG20160006</v>
          </cell>
          <cell r="E8642" t="str">
            <v>53846.15</v>
          </cell>
        </row>
        <row r="8642">
          <cell r="H8642" t="str">
            <v>磨口机</v>
          </cell>
        </row>
        <row r="8642">
          <cell r="L8642" t="str">
            <v>LP115X400-3</v>
          </cell>
        </row>
        <row r="8642">
          <cell r="W8642" t="str">
            <v>2016-08-01</v>
          </cell>
          <cell r="X8642" t="str">
            <v>浙江哈尔斯真空器皿股份有限公司</v>
          </cell>
        </row>
        <row r="8642">
          <cell r="AF8642" t="str">
            <v>YI142</v>
          </cell>
        </row>
        <row r="8643">
          <cell r="D8643" t="str">
            <v>SH20160014</v>
          </cell>
          <cell r="E8643" t="str">
            <v>7094.01</v>
          </cell>
        </row>
        <row r="8643">
          <cell r="H8643" t="str">
            <v>点焊机</v>
          </cell>
        </row>
        <row r="8643">
          <cell r="L8643" t="str">
            <v>DN-16KVA</v>
          </cell>
        </row>
        <row r="8643">
          <cell r="W8643" t="str">
            <v>2016-08-01</v>
          </cell>
          <cell r="X8643" t="str">
            <v>永康加效</v>
          </cell>
        </row>
        <row r="8643">
          <cell r="AF8643" t="str">
            <v>YI136</v>
          </cell>
        </row>
        <row r="8644">
          <cell r="D8644" t="str">
            <v>SH20160013</v>
          </cell>
          <cell r="E8644" t="str">
            <v>7094.02</v>
          </cell>
        </row>
        <row r="8644">
          <cell r="H8644" t="str">
            <v>点焊机</v>
          </cell>
        </row>
        <row r="8644">
          <cell r="L8644" t="str">
            <v>DN-16KVA</v>
          </cell>
        </row>
        <row r="8644">
          <cell r="W8644" t="str">
            <v>2016-08-01</v>
          </cell>
          <cell r="X8644" t="str">
            <v>永康加效</v>
          </cell>
        </row>
        <row r="8644">
          <cell r="AF8644" t="str">
            <v>YI135</v>
          </cell>
        </row>
        <row r="8645">
          <cell r="D8645" t="str">
            <v>SH20160012</v>
          </cell>
          <cell r="E8645" t="str">
            <v>7094.02</v>
          </cell>
        </row>
        <row r="8645">
          <cell r="H8645" t="str">
            <v>点焊机</v>
          </cell>
        </row>
        <row r="8645">
          <cell r="L8645" t="str">
            <v>DN-16KVA</v>
          </cell>
        </row>
        <row r="8645">
          <cell r="W8645" t="str">
            <v>2016-08-01</v>
          </cell>
          <cell r="X8645" t="str">
            <v>永康加效</v>
          </cell>
        </row>
        <row r="8645">
          <cell r="AF8645" t="str">
            <v>YI134</v>
          </cell>
        </row>
        <row r="8646">
          <cell r="D8646" t="str">
            <v>SA20160004</v>
          </cell>
          <cell r="E8646" t="str">
            <v>51282.05</v>
          </cell>
        </row>
        <row r="8646">
          <cell r="H8646" t="str">
            <v>热风测温机</v>
          </cell>
        </row>
        <row r="8646">
          <cell r="L8646" t="str">
            <v/>
          </cell>
        </row>
        <row r="8646">
          <cell r="W8646" t="str">
            <v>2016-08-01</v>
          </cell>
          <cell r="X8646" t="str">
            <v>永康市亿得隆工贸有限公司</v>
          </cell>
        </row>
        <row r="8646">
          <cell r="AF8646" t="str">
            <v>YI137</v>
          </cell>
        </row>
        <row r="8647">
          <cell r="D8647" t="str">
            <v>SA20160003</v>
          </cell>
          <cell r="E8647" t="str">
            <v>51282.05</v>
          </cell>
        </row>
        <row r="8647">
          <cell r="H8647" t="str">
            <v>热风测温机</v>
          </cell>
        </row>
        <row r="8647">
          <cell r="L8647" t="str">
            <v/>
          </cell>
        </row>
        <row r="8647">
          <cell r="W8647" t="str">
            <v>2016-08-01</v>
          </cell>
          <cell r="X8647" t="str">
            <v>永康市亿得隆工贸有限公司</v>
          </cell>
        </row>
        <row r="8647">
          <cell r="AF8647" t="str">
            <v>YI138</v>
          </cell>
        </row>
        <row r="8648">
          <cell r="D8648" t="str">
            <v>SC20160023</v>
          </cell>
          <cell r="E8648" t="str">
            <v>20940.17</v>
          </cell>
        </row>
        <row r="8648">
          <cell r="H8648" t="str">
            <v>冲床</v>
          </cell>
        </row>
        <row r="8648">
          <cell r="L8648" t="str">
            <v>J23-25T</v>
          </cell>
        </row>
        <row r="8648">
          <cell r="W8648" t="str">
            <v>2016-08-01</v>
          </cell>
          <cell r="X8648" t="str">
            <v>金华市机械设备成套有限公司</v>
          </cell>
        </row>
        <row r="8648">
          <cell r="AF8648" t="str">
            <v>YI132</v>
          </cell>
        </row>
        <row r="8649">
          <cell r="D8649" t="str">
            <v>SY20160001</v>
          </cell>
          <cell r="E8649" t="str">
            <v>32478.63</v>
          </cell>
        </row>
        <row r="8649">
          <cell r="H8649" t="str">
            <v>液压拉伸机</v>
          </cell>
        </row>
        <row r="8649">
          <cell r="L8649" t="str">
            <v>Y28-35G</v>
          </cell>
        </row>
        <row r="8649">
          <cell r="W8649" t="str">
            <v>2016-08-01</v>
          </cell>
          <cell r="X8649" t="str">
            <v>佛山市永恒液压机械有限公司</v>
          </cell>
        </row>
        <row r="8649">
          <cell r="AF8649" t="str">
            <v>YI124</v>
          </cell>
        </row>
        <row r="8650">
          <cell r="D8650" t="str">
            <v>SF20160036</v>
          </cell>
          <cell r="E8650" t="str">
            <v>33760.69</v>
          </cell>
        </row>
        <row r="8650">
          <cell r="H8650" t="str">
            <v>三机一体除湿干燥机</v>
          </cell>
        </row>
        <row r="8650">
          <cell r="L8650" t="str">
            <v>TCDE-100</v>
          </cell>
        </row>
        <row r="8650">
          <cell r="W8650" t="str">
            <v>2016-08-01</v>
          </cell>
          <cell r="X8650" t="str">
            <v>广东拓斯达科技股份有限公司</v>
          </cell>
        </row>
        <row r="8650">
          <cell r="AF8650" t="str">
            <v>XZ255</v>
          </cell>
        </row>
        <row r="8651">
          <cell r="D8651" t="str">
            <v>SF20160035</v>
          </cell>
          <cell r="E8651" t="str">
            <v>33760.69</v>
          </cell>
        </row>
        <row r="8651">
          <cell r="H8651" t="str">
            <v>三机一体除湿干燥机</v>
          </cell>
        </row>
        <row r="8651">
          <cell r="L8651" t="str">
            <v>TCDE-100</v>
          </cell>
        </row>
        <row r="8651">
          <cell r="W8651" t="str">
            <v>2016-08-01</v>
          </cell>
          <cell r="X8651" t="str">
            <v>广东拓斯达科技股份有限公司</v>
          </cell>
        </row>
        <row r="8651">
          <cell r="AF8651" t="str">
            <v>XZ254</v>
          </cell>
        </row>
        <row r="8652">
          <cell r="D8652" t="str">
            <v>SF20160034</v>
          </cell>
          <cell r="E8652" t="str">
            <v>33760.69</v>
          </cell>
        </row>
        <row r="8652">
          <cell r="H8652" t="str">
            <v>三机一体除湿干燥机</v>
          </cell>
        </row>
        <row r="8652">
          <cell r="L8652" t="str">
            <v>TCDE-100</v>
          </cell>
        </row>
        <row r="8652">
          <cell r="W8652" t="str">
            <v>2016-08-01</v>
          </cell>
          <cell r="X8652" t="str">
            <v>广东拓斯达科技股份有限公司</v>
          </cell>
        </row>
        <row r="8652">
          <cell r="AF8652" t="str">
            <v>XZ253</v>
          </cell>
        </row>
        <row r="8653">
          <cell r="D8653" t="str">
            <v>SF20160033</v>
          </cell>
          <cell r="E8653" t="str">
            <v>33760.68</v>
          </cell>
        </row>
        <row r="8653">
          <cell r="H8653" t="str">
            <v>三机一体除湿干燥机</v>
          </cell>
        </row>
        <row r="8653">
          <cell r="L8653" t="str">
            <v>TCDE-100</v>
          </cell>
        </row>
        <row r="8653">
          <cell r="W8653" t="str">
            <v>2016-08-01</v>
          </cell>
          <cell r="X8653" t="str">
            <v>广东拓斯达科技股份有限公司</v>
          </cell>
        </row>
        <row r="8653">
          <cell r="AF8653" t="str">
            <v>XZ250</v>
          </cell>
        </row>
        <row r="8654">
          <cell r="D8654" t="str">
            <v>SF20160032</v>
          </cell>
          <cell r="E8654" t="str">
            <v>33760.68</v>
          </cell>
        </row>
        <row r="8654">
          <cell r="H8654" t="str">
            <v>三机一体除湿干燥机</v>
          </cell>
        </row>
        <row r="8654">
          <cell r="L8654" t="str">
            <v>TCDE-100</v>
          </cell>
        </row>
        <row r="8654">
          <cell r="W8654" t="str">
            <v>2016-08-01</v>
          </cell>
          <cell r="X8654" t="str">
            <v>广东拓斯达科技股份有限公司</v>
          </cell>
        </row>
        <row r="8654">
          <cell r="AF8654" t="str">
            <v>XZ249</v>
          </cell>
        </row>
        <row r="8655">
          <cell r="D8655" t="str">
            <v>SF20160031</v>
          </cell>
          <cell r="E8655" t="str">
            <v>33760.68</v>
          </cell>
        </row>
        <row r="8655">
          <cell r="H8655" t="str">
            <v>三机一体除湿干燥机</v>
          </cell>
        </row>
        <row r="8655">
          <cell r="L8655" t="str">
            <v>TCDE-100</v>
          </cell>
        </row>
        <row r="8655">
          <cell r="W8655" t="str">
            <v>2016-08-01</v>
          </cell>
          <cell r="X8655" t="str">
            <v>广东拓斯达科技股份有限公司</v>
          </cell>
        </row>
        <row r="8655">
          <cell r="AF8655" t="str">
            <v>XZ248</v>
          </cell>
        </row>
        <row r="8656">
          <cell r="D8656" t="str">
            <v>SF20160030</v>
          </cell>
          <cell r="E8656" t="str">
            <v>33760.68</v>
          </cell>
        </row>
        <row r="8656">
          <cell r="H8656" t="str">
            <v>三机一体除湿干燥机</v>
          </cell>
        </row>
        <row r="8656">
          <cell r="L8656" t="str">
            <v>TCDE-100</v>
          </cell>
        </row>
        <row r="8656">
          <cell r="W8656" t="str">
            <v>2016-08-01</v>
          </cell>
          <cell r="X8656" t="str">
            <v>广东拓斯达科技股份有限公司</v>
          </cell>
        </row>
        <row r="8656">
          <cell r="AF8656" t="str">
            <v>XZ247</v>
          </cell>
        </row>
        <row r="8657">
          <cell r="D8657" t="str">
            <v>SC20160020</v>
          </cell>
          <cell r="E8657" t="str">
            <v>7692.31</v>
          </cell>
        </row>
        <row r="8657">
          <cell r="H8657" t="str">
            <v>振动筛选机</v>
          </cell>
        </row>
        <row r="8657">
          <cell r="L8657" t="str">
            <v>TLS-1102</v>
          </cell>
        </row>
        <row r="8657">
          <cell r="W8657" t="str">
            <v>2016-08-01</v>
          </cell>
          <cell r="X8657" t="str">
            <v>广东拓斯达科技股份有限公司</v>
          </cell>
        </row>
        <row r="8657">
          <cell r="AF8657" t="str">
            <v>XZ222</v>
          </cell>
        </row>
        <row r="8658">
          <cell r="D8658" t="str">
            <v>SC20160019</v>
          </cell>
          <cell r="E8658" t="str">
            <v>7692.31</v>
          </cell>
        </row>
        <row r="8658">
          <cell r="H8658" t="str">
            <v>振动筛选机</v>
          </cell>
        </row>
        <row r="8658">
          <cell r="L8658" t="str">
            <v>TLS-1102</v>
          </cell>
        </row>
        <row r="8658">
          <cell r="W8658" t="str">
            <v>2016-08-01</v>
          </cell>
          <cell r="X8658" t="str">
            <v>广东拓斯达科技股份有限公司</v>
          </cell>
        </row>
        <row r="8658">
          <cell r="AF8658" t="str">
            <v>XZ221</v>
          </cell>
        </row>
        <row r="8659">
          <cell r="D8659" t="str">
            <v>SC20160018</v>
          </cell>
          <cell r="E8659" t="str">
            <v>17094.01</v>
          </cell>
        </row>
        <row r="8659">
          <cell r="H8659" t="str">
            <v>剪切治具</v>
          </cell>
        </row>
        <row r="8659">
          <cell r="L8659" t="str">
            <v/>
          </cell>
        </row>
        <row r="8659">
          <cell r="W8659" t="str">
            <v>2016-08-01</v>
          </cell>
          <cell r="X8659" t="str">
            <v>广东拓斯达科技股份有限公司</v>
          </cell>
        </row>
        <row r="8659">
          <cell r="AF8659" t="str">
            <v>XZ231</v>
          </cell>
        </row>
        <row r="8660">
          <cell r="D8660" t="str">
            <v>SC20160017</v>
          </cell>
          <cell r="E8660" t="str">
            <v>17094.01</v>
          </cell>
        </row>
        <row r="8660">
          <cell r="H8660" t="str">
            <v>剪切治具</v>
          </cell>
        </row>
        <row r="8660">
          <cell r="L8660" t="str">
            <v/>
          </cell>
        </row>
        <row r="8660">
          <cell r="W8660" t="str">
            <v>2016-08-01</v>
          </cell>
          <cell r="X8660" t="str">
            <v>广东拓斯达科技股份有限公司</v>
          </cell>
        </row>
        <row r="8660">
          <cell r="AF8660" t="str">
            <v>XZ230</v>
          </cell>
        </row>
        <row r="8661">
          <cell r="D8661" t="str">
            <v>SC20160016</v>
          </cell>
          <cell r="E8661" t="str">
            <v>17094.01</v>
          </cell>
        </row>
        <row r="8661">
          <cell r="H8661" t="str">
            <v>剪切治具</v>
          </cell>
        </row>
        <row r="8661">
          <cell r="L8661" t="str">
            <v/>
          </cell>
        </row>
        <row r="8661">
          <cell r="W8661" t="str">
            <v>2016-08-01</v>
          </cell>
          <cell r="X8661" t="str">
            <v>广东拓斯达科技股份有限公司</v>
          </cell>
        </row>
        <row r="8661">
          <cell r="AF8661" t="str">
            <v>XZ229</v>
          </cell>
        </row>
        <row r="8662">
          <cell r="D8662" t="str">
            <v>SC20160015</v>
          </cell>
          <cell r="E8662" t="str">
            <v>17094.02</v>
          </cell>
        </row>
        <row r="8662">
          <cell r="H8662" t="str">
            <v>剪切治具</v>
          </cell>
        </row>
        <row r="8662">
          <cell r="L8662" t="str">
            <v/>
          </cell>
        </row>
        <row r="8662">
          <cell r="W8662" t="str">
            <v>2016-08-01</v>
          </cell>
          <cell r="X8662" t="str">
            <v>广东拓斯达科技股份有限公司</v>
          </cell>
        </row>
        <row r="8662">
          <cell r="AF8662" t="str">
            <v>XZ228</v>
          </cell>
        </row>
        <row r="8663">
          <cell r="D8663" t="str">
            <v>SC20160014</v>
          </cell>
          <cell r="E8663" t="str">
            <v>17094.02</v>
          </cell>
        </row>
        <row r="8663">
          <cell r="H8663" t="str">
            <v>剪切治具</v>
          </cell>
        </row>
        <row r="8663">
          <cell r="L8663" t="str">
            <v/>
          </cell>
        </row>
        <row r="8663">
          <cell r="W8663" t="str">
            <v>2016-08-01</v>
          </cell>
          <cell r="X8663" t="str">
            <v>广东拓斯达科技股份有限公司</v>
          </cell>
        </row>
        <row r="8663">
          <cell r="AF8663" t="str">
            <v>XZ227</v>
          </cell>
        </row>
        <row r="8664">
          <cell r="D8664" t="str">
            <v>SC20160013</v>
          </cell>
          <cell r="E8664" t="str">
            <v>17094.02</v>
          </cell>
        </row>
        <row r="8664">
          <cell r="H8664" t="str">
            <v>剪切治具</v>
          </cell>
        </row>
        <row r="8664">
          <cell r="L8664" t="str">
            <v/>
          </cell>
        </row>
        <row r="8664">
          <cell r="W8664" t="str">
            <v>2016-08-01</v>
          </cell>
          <cell r="X8664" t="str">
            <v>广东拓斯达科技股份有限公司</v>
          </cell>
        </row>
        <row r="8664">
          <cell r="AF8664" t="str">
            <v>XZ226</v>
          </cell>
        </row>
        <row r="8665">
          <cell r="D8665" t="str">
            <v>SC20160012</v>
          </cell>
          <cell r="E8665" t="str">
            <v>17094.02</v>
          </cell>
        </row>
        <row r="8665">
          <cell r="H8665" t="str">
            <v>剪切治具</v>
          </cell>
        </row>
        <row r="8665">
          <cell r="L8665" t="str">
            <v/>
          </cell>
        </row>
        <row r="8665">
          <cell r="W8665" t="str">
            <v>2016-08-01</v>
          </cell>
          <cell r="X8665" t="str">
            <v>广东拓斯达科技股份有限公司</v>
          </cell>
        </row>
        <row r="8665">
          <cell r="AF8665" t="str">
            <v>XZ225</v>
          </cell>
        </row>
        <row r="8666">
          <cell r="D8666" t="str">
            <v>SC20160011</v>
          </cell>
          <cell r="E8666" t="str">
            <v>17094.02</v>
          </cell>
        </row>
        <row r="8666">
          <cell r="H8666" t="str">
            <v>剪切治具</v>
          </cell>
        </row>
        <row r="8666">
          <cell r="L8666" t="str">
            <v/>
          </cell>
        </row>
        <row r="8666">
          <cell r="W8666" t="str">
            <v>2016-08-01</v>
          </cell>
          <cell r="X8666" t="str">
            <v>广东拓斯达科技股份有限公司</v>
          </cell>
        </row>
        <row r="8666">
          <cell r="AF8666" t="str">
            <v>XZ224</v>
          </cell>
        </row>
        <row r="8667">
          <cell r="D8667" t="str">
            <v>SC20160010</v>
          </cell>
          <cell r="E8667" t="str">
            <v>17094.02</v>
          </cell>
        </row>
        <row r="8667">
          <cell r="H8667" t="str">
            <v>剪切治具</v>
          </cell>
        </row>
        <row r="8667">
          <cell r="L8667" t="str">
            <v/>
          </cell>
        </row>
        <row r="8667">
          <cell r="W8667" t="str">
            <v>2016-08-01</v>
          </cell>
          <cell r="X8667" t="str">
            <v>广东拓斯达科技股份有限公司</v>
          </cell>
        </row>
        <row r="8667">
          <cell r="AF8667" t="str">
            <v>XZ223</v>
          </cell>
        </row>
        <row r="8668">
          <cell r="D8668" t="str">
            <v>SF20160029</v>
          </cell>
          <cell r="E8668" t="str">
            <v>6666.67</v>
          </cell>
        </row>
        <row r="8668">
          <cell r="H8668" t="str">
            <v>水式模温机</v>
          </cell>
        </row>
        <row r="8668">
          <cell r="L8668" t="str">
            <v>TTW-1210</v>
          </cell>
        </row>
        <row r="8668">
          <cell r="W8668" t="str">
            <v>2016-08-01</v>
          </cell>
          <cell r="X8668" t="str">
            <v>广东拓斯达科技股份有限公司</v>
          </cell>
        </row>
        <row r="8668">
          <cell r="AF8668" t="str">
            <v>XZ241</v>
          </cell>
        </row>
        <row r="8669">
          <cell r="D8669" t="str">
            <v>SF20160028</v>
          </cell>
          <cell r="E8669" t="str">
            <v>6666.66</v>
          </cell>
        </row>
        <row r="8669">
          <cell r="H8669" t="str">
            <v>水式模温机</v>
          </cell>
        </row>
        <row r="8669">
          <cell r="L8669" t="str">
            <v>TTW-1210</v>
          </cell>
        </row>
        <row r="8669">
          <cell r="W8669" t="str">
            <v>2016-08-01</v>
          </cell>
          <cell r="X8669" t="str">
            <v>广东拓斯达科技股份有限公司</v>
          </cell>
        </row>
        <row r="8669">
          <cell r="AF8669" t="str">
            <v>XZ239</v>
          </cell>
        </row>
        <row r="8670">
          <cell r="D8670" t="str">
            <v>SF20160027</v>
          </cell>
          <cell r="E8670" t="str">
            <v>6666.66</v>
          </cell>
        </row>
        <row r="8670">
          <cell r="H8670" t="str">
            <v>水式模温机</v>
          </cell>
        </row>
        <row r="8670">
          <cell r="L8670" t="str">
            <v>TTW-1210</v>
          </cell>
        </row>
        <row r="8670">
          <cell r="W8670" t="str">
            <v>2016-08-01</v>
          </cell>
          <cell r="X8670" t="str">
            <v>广东拓斯达科技股份有限公司</v>
          </cell>
        </row>
        <row r="8670">
          <cell r="AF8670" t="str">
            <v>XZ237</v>
          </cell>
        </row>
        <row r="8671">
          <cell r="D8671" t="str">
            <v>SF20160026</v>
          </cell>
          <cell r="E8671" t="str">
            <v>6666.66</v>
          </cell>
        </row>
        <row r="8671">
          <cell r="H8671" t="str">
            <v>水式模温机</v>
          </cell>
        </row>
        <row r="8671">
          <cell r="L8671" t="str">
            <v>TTW-1210</v>
          </cell>
        </row>
        <row r="8671">
          <cell r="W8671" t="str">
            <v>2016-08-01</v>
          </cell>
          <cell r="X8671" t="str">
            <v>广东拓斯达科技股份有限公司</v>
          </cell>
        </row>
        <row r="8671">
          <cell r="AF8671" t="str">
            <v>XZ236</v>
          </cell>
        </row>
        <row r="8672">
          <cell r="D8672" t="str">
            <v>SF20160025</v>
          </cell>
          <cell r="E8672" t="str">
            <v>6666.66</v>
          </cell>
        </row>
        <row r="8672">
          <cell r="H8672" t="str">
            <v>水式模温机</v>
          </cell>
        </row>
        <row r="8672">
          <cell r="L8672" t="str">
            <v>TTW-1210</v>
          </cell>
        </row>
        <row r="8672">
          <cell r="W8672" t="str">
            <v>2016-08-01</v>
          </cell>
          <cell r="X8672" t="str">
            <v>广东拓斯达科技股份有限公司</v>
          </cell>
        </row>
        <row r="8672">
          <cell r="AF8672" t="str">
            <v>XZ235</v>
          </cell>
        </row>
        <row r="8673">
          <cell r="D8673" t="str">
            <v>SF20160024</v>
          </cell>
          <cell r="E8673" t="str">
            <v>6666.66</v>
          </cell>
        </row>
        <row r="8673">
          <cell r="H8673" t="str">
            <v>水式模温机</v>
          </cell>
        </row>
        <row r="8673">
          <cell r="L8673" t="str">
            <v>TTW-1210</v>
          </cell>
        </row>
        <row r="8673">
          <cell r="W8673" t="str">
            <v>2016-08-01</v>
          </cell>
          <cell r="X8673" t="str">
            <v>广东拓斯达科技股份有限公司</v>
          </cell>
        </row>
        <row r="8673">
          <cell r="AF8673" t="str">
            <v>XZ234</v>
          </cell>
        </row>
        <row r="8674">
          <cell r="D8674" t="str">
            <v>SF20160023</v>
          </cell>
          <cell r="E8674" t="str">
            <v>6666.66</v>
          </cell>
        </row>
        <row r="8674">
          <cell r="H8674" t="str">
            <v>水式模温机</v>
          </cell>
        </row>
        <row r="8674">
          <cell r="L8674" t="str">
            <v>TTW-1210</v>
          </cell>
        </row>
        <row r="8674">
          <cell r="W8674" t="str">
            <v>2016-08-01</v>
          </cell>
          <cell r="X8674" t="str">
            <v>广东拓斯达科技股份有限公司</v>
          </cell>
        </row>
        <row r="8674">
          <cell r="AF8674" t="str">
            <v>XZ233</v>
          </cell>
        </row>
        <row r="8675">
          <cell r="D8675" t="str">
            <v>SF20160022</v>
          </cell>
          <cell r="E8675" t="str">
            <v>6666.66</v>
          </cell>
        </row>
        <row r="8675">
          <cell r="H8675" t="str">
            <v>水式模温机</v>
          </cell>
        </row>
        <row r="8675">
          <cell r="L8675" t="str">
            <v>TTW-1210</v>
          </cell>
        </row>
        <row r="8675">
          <cell r="W8675" t="str">
            <v>2016-08-01</v>
          </cell>
          <cell r="X8675" t="str">
            <v>广东拓斯达科技股份有限公司</v>
          </cell>
        </row>
        <row r="8675">
          <cell r="AF8675" t="str">
            <v>XZ232</v>
          </cell>
        </row>
        <row r="8676">
          <cell r="D8676" t="str">
            <v>SH20140027</v>
          </cell>
          <cell r="E8676" t="str">
            <v>65070.72</v>
          </cell>
        </row>
        <row r="8676">
          <cell r="H8676" t="str">
            <v>直口焊机</v>
          </cell>
        </row>
        <row r="8676">
          <cell r="L8676" t="str">
            <v/>
          </cell>
        </row>
        <row r="8676">
          <cell r="W8676" t="str">
            <v>2014-09-30</v>
          </cell>
          <cell r="X8676" t="str">
            <v>浙江宇邦机械科技有限公司</v>
          </cell>
        </row>
        <row r="8676">
          <cell r="AF8676" t="str">
            <v>XJ435</v>
          </cell>
        </row>
        <row r="8677">
          <cell r="D8677" t="str">
            <v>SH20140025</v>
          </cell>
          <cell r="E8677" t="str">
            <v>36752.14</v>
          </cell>
        </row>
        <row r="8677">
          <cell r="H8677" t="str">
            <v>直口焊机</v>
          </cell>
        </row>
        <row r="8677">
          <cell r="L8677" t="str">
            <v/>
          </cell>
        </row>
        <row r="8677">
          <cell r="W8677" t="str">
            <v>2014-09-30</v>
          </cell>
          <cell r="X8677" t="str">
            <v>浙江宇邦机械科技有限公司</v>
          </cell>
        </row>
        <row r="8677">
          <cell r="AF8677" t="str">
            <v>XJ433</v>
          </cell>
        </row>
        <row r="8678">
          <cell r="D8678" t="str">
            <v>SH20140024</v>
          </cell>
          <cell r="E8678" t="str">
            <v>36752.14</v>
          </cell>
        </row>
        <row r="8678">
          <cell r="H8678" t="str">
            <v>直口焊机</v>
          </cell>
        </row>
        <row r="8678">
          <cell r="L8678" t="str">
            <v/>
          </cell>
        </row>
        <row r="8678">
          <cell r="W8678" t="str">
            <v>2014-09-30</v>
          </cell>
          <cell r="X8678" t="str">
            <v>浙江宇邦机械科技有限公司</v>
          </cell>
        </row>
        <row r="8678">
          <cell r="AF8678" t="str">
            <v>XJ432</v>
          </cell>
        </row>
        <row r="8679">
          <cell r="D8679" t="str">
            <v>SH20140023</v>
          </cell>
          <cell r="E8679" t="str">
            <v>36752.14</v>
          </cell>
        </row>
        <row r="8679">
          <cell r="H8679" t="str">
            <v>直口焊机</v>
          </cell>
        </row>
        <row r="8679">
          <cell r="L8679" t="str">
            <v/>
          </cell>
        </row>
        <row r="8679">
          <cell r="W8679" t="str">
            <v>2014-09-30</v>
          </cell>
          <cell r="X8679" t="str">
            <v>浙江宇邦机械科技有限公司</v>
          </cell>
        </row>
        <row r="8679">
          <cell r="AF8679" t="str">
            <v>XJ423</v>
          </cell>
        </row>
        <row r="8680">
          <cell r="D8680" t="str">
            <v>SH20140022</v>
          </cell>
          <cell r="E8680" t="str">
            <v>36752.14</v>
          </cell>
        </row>
        <row r="8680">
          <cell r="H8680" t="str">
            <v>直口焊机</v>
          </cell>
        </row>
        <row r="8680">
          <cell r="L8680" t="str">
            <v/>
          </cell>
        </row>
        <row r="8680">
          <cell r="W8680" t="str">
            <v>2014-09-30</v>
          </cell>
          <cell r="X8680" t="str">
            <v>浙江宇邦机械科技有限公司</v>
          </cell>
        </row>
        <row r="8680">
          <cell r="AF8680" t="str">
            <v>XJ422</v>
          </cell>
        </row>
        <row r="8681">
          <cell r="D8681" t="str">
            <v>SH20140021</v>
          </cell>
          <cell r="E8681" t="str">
            <v>65070.72</v>
          </cell>
        </row>
        <row r="8681">
          <cell r="H8681" t="str">
            <v>直口焊机</v>
          </cell>
        </row>
        <row r="8681">
          <cell r="L8681" t="str">
            <v/>
          </cell>
        </row>
        <row r="8681">
          <cell r="W8681" t="str">
            <v>2014-09-30</v>
          </cell>
          <cell r="X8681" t="str">
            <v>浙江宇邦机械科技有限公司</v>
          </cell>
        </row>
        <row r="8681">
          <cell r="AF8681" t="str">
            <v>XJ421</v>
          </cell>
        </row>
        <row r="8682">
          <cell r="D8682" t="str">
            <v>SH20140020</v>
          </cell>
          <cell r="E8682" t="str">
            <v>36752.14</v>
          </cell>
        </row>
        <row r="8682">
          <cell r="H8682" t="str">
            <v>直口焊机</v>
          </cell>
        </row>
        <row r="8682">
          <cell r="L8682" t="str">
            <v/>
          </cell>
        </row>
        <row r="8682">
          <cell r="W8682" t="str">
            <v>2014-09-30</v>
          </cell>
          <cell r="X8682" t="str">
            <v>浙江宇邦机械科技有限公司</v>
          </cell>
        </row>
        <row r="8682">
          <cell r="AF8682" t="str">
            <v>XJ419</v>
          </cell>
        </row>
        <row r="8683">
          <cell r="D8683" t="str">
            <v>SC20140059</v>
          </cell>
          <cell r="E8683" t="str">
            <v>239316.25</v>
          </cell>
        </row>
        <row r="8683">
          <cell r="H8683" t="str">
            <v>镜面火花机</v>
          </cell>
        </row>
        <row r="8683">
          <cell r="L8683" t="str">
            <v/>
          </cell>
        </row>
        <row r="8683">
          <cell r="W8683" t="str">
            <v>2014-09-30</v>
          </cell>
          <cell r="X8683" t="str">
            <v>深圳市米尔迪克精密机械科技有限公司</v>
          </cell>
        </row>
        <row r="8683">
          <cell r="AF8683" t="str">
            <v>XM012</v>
          </cell>
        </row>
        <row r="8684">
          <cell r="D8684" t="str">
            <v>SY20140029</v>
          </cell>
          <cell r="E8684" t="str">
            <v>42307.69</v>
          </cell>
        </row>
        <row r="8684">
          <cell r="H8684" t="str">
            <v>液压拉伸机</v>
          </cell>
        </row>
        <row r="8684">
          <cell r="L8684" t="str">
            <v>YD68-50/25</v>
          </cell>
        </row>
        <row r="8684">
          <cell r="W8684" t="str">
            <v>2014-09-30</v>
          </cell>
          <cell r="X8684" t="str">
            <v>永康市万杰机电设备有限公司</v>
          </cell>
        </row>
        <row r="8684">
          <cell r="AF8684" t="str">
            <v>XJ400</v>
          </cell>
        </row>
        <row r="8685">
          <cell r="D8685" t="str">
            <v>SY20140027</v>
          </cell>
          <cell r="E8685" t="str">
            <v>42307.69</v>
          </cell>
        </row>
        <row r="8685">
          <cell r="H8685" t="str">
            <v>液压拉伸机</v>
          </cell>
        </row>
        <row r="8685">
          <cell r="L8685" t="str">
            <v>YD68-50/25</v>
          </cell>
        </row>
        <row r="8685">
          <cell r="W8685" t="str">
            <v>2014-09-30</v>
          </cell>
          <cell r="X8685" t="str">
            <v>永康市万杰机电设备有限公司</v>
          </cell>
        </row>
        <row r="8685">
          <cell r="AF8685" t="str">
            <v>XJ398</v>
          </cell>
        </row>
        <row r="8686">
          <cell r="D8686" t="str">
            <v>SY20140023</v>
          </cell>
          <cell r="E8686" t="str">
            <v>104273.50</v>
          </cell>
        </row>
        <row r="8686">
          <cell r="H8686" t="str">
            <v>水胀机</v>
          </cell>
        </row>
        <row r="8686">
          <cell r="L8686" t="str">
            <v/>
          </cell>
        </row>
        <row r="8686">
          <cell r="W8686" t="str">
            <v>2014-09-30</v>
          </cell>
          <cell r="X8686" t="str">
            <v>永康市万杰机电设备有限公司</v>
          </cell>
        </row>
        <row r="8686">
          <cell r="AF8686" t="str">
            <v>XJ394</v>
          </cell>
        </row>
        <row r="8687">
          <cell r="D8687" t="str">
            <v>SY20140022</v>
          </cell>
          <cell r="E8687" t="str">
            <v>104273.50</v>
          </cell>
        </row>
        <row r="8687">
          <cell r="H8687" t="str">
            <v>水胀机</v>
          </cell>
        </row>
        <row r="8687">
          <cell r="L8687" t="str">
            <v/>
          </cell>
        </row>
        <row r="8687">
          <cell r="W8687" t="str">
            <v>2014-09-30</v>
          </cell>
          <cell r="X8687" t="str">
            <v>永康市万杰机电设备有限公司</v>
          </cell>
        </row>
        <row r="8687">
          <cell r="AF8687" t="str">
            <v>XJ393</v>
          </cell>
        </row>
        <row r="8688">
          <cell r="D8688" t="str">
            <v>SY20140019</v>
          </cell>
          <cell r="E8688" t="str">
            <v>104273.50</v>
          </cell>
        </row>
        <row r="8688">
          <cell r="H8688" t="str">
            <v>水胀机</v>
          </cell>
        </row>
        <row r="8688">
          <cell r="L8688" t="str">
            <v/>
          </cell>
        </row>
        <row r="8688">
          <cell r="W8688" t="str">
            <v>2014-09-30</v>
          </cell>
          <cell r="X8688" t="str">
            <v>永康市万杰机电设备有限公司</v>
          </cell>
        </row>
        <row r="8688">
          <cell r="AF8688" t="str">
            <v>XJ390</v>
          </cell>
        </row>
        <row r="8689">
          <cell r="D8689" t="str">
            <v>SY20140018</v>
          </cell>
          <cell r="E8689" t="str">
            <v>104273.50</v>
          </cell>
        </row>
        <row r="8689">
          <cell r="H8689" t="str">
            <v>水胀机</v>
          </cell>
        </row>
        <row r="8689">
          <cell r="L8689" t="str">
            <v/>
          </cell>
        </row>
        <row r="8689">
          <cell r="W8689" t="str">
            <v>2014-09-30</v>
          </cell>
          <cell r="X8689" t="str">
            <v>永康市万杰机电设备有限公司</v>
          </cell>
        </row>
        <row r="8689">
          <cell r="AF8689" t="str">
            <v>XJ389</v>
          </cell>
        </row>
        <row r="8690">
          <cell r="D8690" t="str">
            <v>SY20140017</v>
          </cell>
          <cell r="E8690" t="str">
            <v>104273.50</v>
          </cell>
        </row>
        <row r="8690">
          <cell r="H8690" t="str">
            <v>水胀机</v>
          </cell>
        </row>
        <row r="8690">
          <cell r="L8690" t="str">
            <v/>
          </cell>
        </row>
        <row r="8690">
          <cell r="W8690" t="str">
            <v>2014-09-30</v>
          </cell>
          <cell r="X8690" t="str">
            <v>永康市万杰机电设备有限公司</v>
          </cell>
        </row>
        <row r="8690">
          <cell r="AF8690" t="str">
            <v>XJ388</v>
          </cell>
        </row>
        <row r="8691">
          <cell r="D8691" t="str">
            <v>SY20140016</v>
          </cell>
          <cell r="E8691" t="str">
            <v>104273.50</v>
          </cell>
        </row>
        <row r="8691">
          <cell r="H8691" t="str">
            <v>水胀机</v>
          </cell>
        </row>
        <row r="8691">
          <cell r="L8691" t="str">
            <v/>
          </cell>
        </row>
        <row r="8691">
          <cell r="W8691" t="str">
            <v>2014-09-30</v>
          </cell>
          <cell r="X8691" t="str">
            <v>永康市万杰机电设备有限公司</v>
          </cell>
        </row>
        <row r="8691">
          <cell r="AF8691" t="str">
            <v>XJ387</v>
          </cell>
        </row>
        <row r="8692">
          <cell r="D8692" t="str">
            <v>SY20140015</v>
          </cell>
          <cell r="E8692" t="str">
            <v>104273.50</v>
          </cell>
        </row>
        <row r="8692">
          <cell r="H8692" t="str">
            <v>水胀机</v>
          </cell>
        </row>
        <row r="8692">
          <cell r="L8692" t="str">
            <v/>
          </cell>
        </row>
        <row r="8692">
          <cell r="W8692" t="str">
            <v>2014-09-30</v>
          </cell>
          <cell r="X8692" t="str">
            <v>永康市万杰机电设备有限公司</v>
          </cell>
        </row>
        <row r="8692">
          <cell r="AF8692" t="str">
            <v>XJ386</v>
          </cell>
        </row>
        <row r="8693">
          <cell r="D8693" t="str">
            <v>SY20140014</v>
          </cell>
          <cell r="E8693" t="str">
            <v>104273.50</v>
          </cell>
        </row>
        <row r="8693">
          <cell r="H8693" t="str">
            <v>水胀机</v>
          </cell>
        </row>
        <row r="8693">
          <cell r="L8693" t="str">
            <v/>
          </cell>
        </row>
        <row r="8693">
          <cell r="W8693" t="str">
            <v>2014-09-30</v>
          </cell>
          <cell r="X8693" t="str">
            <v>永康市万杰机电设备有限公司</v>
          </cell>
        </row>
        <row r="8693">
          <cell r="AF8693" t="str">
            <v>XJ385</v>
          </cell>
        </row>
        <row r="8694">
          <cell r="D8694" t="str">
            <v>SY20140013</v>
          </cell>
          <cell r="E8694" t="str">
            <v>104273.50</v>
          </cell>
        </row>
        <row r="8694">
          <cell r="H8694" t="str">
            <v>水胀机</v>
          </cell>
        </row>
        <row r="8694">
          <cell r="L8694" t="str">
            <v/>
          </cell>
        </row>
        <row r="8694">
          <cell r="W8694" t="str">
            <v>2014-09-30</v>
          </cell>
          <cell r="X8694" t="str">
            <v>永康市万杰机电设备有限公司</v>
          </cell>
        </row>
        <row r="8694">
          <cell r="AF8694" t="str">
            <v>XJ384</v>
          </cell>
        </row>
        <row r="8695">
          <cell r="D8695" t="str">
            <v>SY20140012</v>
          </cell>
          <cell r="E8695" t="str">
            <v>104273.50</v>
          </cell>
        </row>
        <row r="8695">
          <cell r="H8695" t="str">
            <v>水胀机</v>
          </cell>
        </row>
        <row r="8695">
          <cell r="L8695" t="str">
            <v/>
          </cell>
        </row>
        <row r="8695">
          <cell r="W8695" t="str">
            <v>2014-09-30</v>
          </cell>
          <cell r="X8695" t="str">
            <v>永康市万杰机电设备有限公司</v>
          </cell>
        </row>
        <row r="8695">
          <cell r="AF8695" t="str">
            <v>XJ383</v>
          </cell>
        </row>
        <row r="8696">
          <cell r="D8696" t="str">
            <v>SC20140058</v>
          </cell>
          <cell r="E8696" t="str">
            <v>22649.57</v>
          </cell>
        </row>
        <row r="8696">
          <cell r="H8696" t="str">
            <v>铣床</v>
          </cell>
        </row>
        <row r="8696">
          <cell r="L8696" t="str">
            <v/>
          </cell>
        </row>
        <row r="8696">
          <cell r="W8696" t="str">
            <v>2014-09-30</v>
          </cell>
          <cell r="X8696" t="str">
            <v>永康方正机床销售有限公司</v>
          </cell>
        </row>
        <row r="8696">
          <cell r="AF8696" t="str">
            <v>XM007</v>
          </cell>
        </row>
        <row r="8697">
          <cell r="D8697" t="str">
            <v>SC20140057</v>
          </cell>
          <cell r="E8697" t="str">
            <v>22649.57</v>
          </cell>
        </row>
        <row r="8697">
          <cell r="H8697" t="str">
            <v>铣床</v>
          </cell>
        </row>
        <row r="8697">
          <cell r="L8697" t="str">
            <v/>
          </cell>
        </row>
        <row r="8697">
          <cell r="W8697" t="str">
            <v>2014-09-30</v>
          </cell>
          <cell r="X8697" t="str">
            <v>永康方正机床销售有限公司</v>
          </cell>
        </row>
        <row r="8697">
          <cell r="AF8697" t="str">
            <v>XM006</v>
          </cell>
        </row>
        <row r="8698">
          <cell r="D8698" t="str">
            <v>SC20140055</v>
          </cell>
          <cell r="E8698" t="str">
            <v>123931.62</v>
          </cell>
        </row>
        <row r="8698">
          <cell r="H8698" t="str">
            <v>中走丝</v>
          </cell>
        </row>
        <row r="8698">
          <cell r="L8698" t="str">
            <v>FH-400</v>
          </cell>
        </row>
        <row r="8698">
          <cell r="W8698" t="str">
            <v>2014-09-30</v>
          </cell>
          <cell r="X8698" t="str">
            <v>永康方正机床销售有限公司</v>
          </cell>
        </row>
        <row r="8698">
          <cell r="AF8698" t="str">
            <v>XM011</v>
          </cell>
        </row>
        <row r="8699">
          <cell r="D8699" t="str">
            <v>SC20140054</v>
          </cell>
          <cell r="E8699" t="str">
            <v>123931.62</v>
          </cell>
        </row>
        <row r="8699">
          <cell r="H8699" t="str">
            <v>中走丝</v>
          </cell>
        </row>
        <row r="8699">
          <cell r="L8699" t="str">
            <v>FH-400</v>
          </cell>
        </row>
        <row r="8699">
          <cell r="W8699" t="str">
            <v>2014-09-30</v>
          </cell>
          <cell r="X8699" t="str">
            <v>永康方正机床销售有限公司</v>
          </cell>
        </row>
        <row r="8699">
          <cell r="AF8699" t="str">
            <v>XM010</v>
          </cell>
        </row>
        <row r="8700">
          <cell r="D8700" t="str">
            <v>SF20140038</v>
          </cell>
          <cell r="E8700" t="str">
            <v>503418.78</v>
          </cell>
        </row>
        <row r="8700">
          <cell r="H8700" t="str">
            <v>降温设备</v>
          </cell>
        </row>
        <row r="8700">
          <cell r="L8700" t="str">
            <v/>
          </cell>
        </row>
        <row r="8700">
          <cell r="W8700" t="str">
            <v>2014-09-27</v>
          </cell>
          <cell r="X8700" t="str">
            <v>永康市百蕊科技有限公司</v>
          </cell>
        </row>
        <row r="8700">
          <cell r="AF8700" t="str">
            <v>XT065</v>
          </cell>
        </row>
        <row r="8701">
          <cell r="D8701" t="str">
            <v>SC20140053</v>
          </cell>
          <cell r="E8701" t="str">
            <v>109401.71</v>
          </cell>
        </row>
        <row r="8701">
          <cell r="H8701" t="str">
            <v>平面磨床</v>
          </cell>
        </row>
        <row r="8701">
          <cell r="L8701" t="str">
            <v>HZ-500</v>
          </cell>
        </row>
        <row r="8701">
          <cell r="W8701" t="str">
            <v>2014-09-30</v>
          </cell>
          <cell r="X8701" t="str">
            <v>金华市机械设备成套有限公司</v>
          </cell>
        </row>
        <row r="8701">
          <cell r="AF8701" t="str">
            <v>XM001</v>
          </cell>
        </row>
        <row r="8702">
          <cell r="D8702" t="str">
            <v>ST20140003</v>
          </cell>
          <cell r="E8702" t="str">
            <v>70940.17</v>
          </cell>
        </row>
        <row r="8702">
          <cell r="H8702" t="str">
            <v>电动单梁起重机</v>
          </cell>
        </row>
        <row r="8702">
          <cell r="L8702" t="str">
            <v>LD5T-8.6M</v>
          </cell>
        </row>
        <row r="8702">
          <cell r="W8702" t="str">
            <v>2014-09-30</v>
          </cell>
          <cell r="X8702" t="str">
            <v>河南省大方重型机器有限公司</v>
          </cell>
        </row>
        <row r="8702">
          <cell r="AF8702" t="str">
            <v>XT054</v>
          </cell>
        </row>
        <row r="8703">
          <cell r="D8703" t="str">
            <v>ST20140002</v>
          </cell>
          <cell r="E8703" t="str">
            <v>70940.17</v>
          </cell>
        </row>
        <row r="8703">
          <cell r="H8703" t="str">
            <v>电动单梁起重机</v>
          </cell>
        </row>
        <row r="8703">
          <cell r="L8703" t="str">
            <v>LD5T-8.6M</v>
          </cell>
        </row>
        <row r="8703">
          <cell r="W8703" t="str">
            <v>2014-09-30</v>
          </cell>
          <cell r="X8703" t="str">
            <v>河南省大方重型机器有限公司</v>
          </cell>
        </row>
        <row r="8703">
          <cell r="AF8703" t="str">
            <v>XT053</v>
          </cell>
        </row>
        <row r="8704">
          <cell r="D8704" t="str">
            <v>SZ20140048</v>
          </cell>
          <cell r="E8704" t="str">
            <v>351794.87</v>
          </cell>
        </row>
        <row r="8704">
          <cell r="H8704" t="str">
            <v>塑料注塑成型机</v>
          </cell>
        </row>
        <row r="8704">
          <cell r="L8704" t="str">
            <v>MA3800-2250</v>
          </cell>
        </row>
        <row r="8704">
          <cell r="W8704" t="str">
            <v>2014-09-30</v>
          </cell>
          <cell r="X8704" t="str">
            <v>永康市泽鑫塑料机械有限公司</v>
          </cell>
        </row>
        <row r="8704">
          <cell r="AF8704" t="str">
            <v>XZ041</v>
          </cell>
        </row>
        <row r="8705">
          <cell r="D8705" t="str">
            <v>SZ20140047</v>
          </cell>
          <cell r="E8705" t="str">
            <v>351794.87</v>
          </cell>
        </row>
        <row r="8705">
          <cell r="H8705" t="str">
            <v>塑料注塑成型机</v>
          </cell>
        </row>
        <row r="8705">
          <cell r="L8705" t="str">
            <v>MA3800-2250</v>
          </cell>
        </row>
        <row r="8705">
          <cell r="W8705" t="str">
            <v>2014-09-30</v>
          </cell>
          <cell r="X8705" t="str">
            <v>永康市泽鑫塑料机械有限公司</v>
          </cell>
        </row>
        <row r="8705">
          <cell r="AF8705" t="str">
            <v>XZ038</v>
          </cell>
        </row>
        <row r="8706">
          <cell r="D8706" t="str">
            <v>SZ20140045</v>
          </cell>
          <cell r="E8706" t="str">
            <v>351794.87</v>
          </cell>
        </row>
        <row r="8706">
          <cell r="H8706" t="str">
            <v>塑料注塑成型机</v>
          </cell>
        </row>
        <row r="8706">
          <cell r="L8706" t="str">
            <v>MA3800-2250</v>
          </cell>
        </row>
        <row r="8706">
          <cell r="W8706" t="str">
            <v>2014-09-30</v>
          </cell>
          <cell r="X8706" t="str">
            <v>永康市泽鑫塑料机械有限公司</v>
          </cell>
        </row>
        <row r="8706">
          <cell r="AF8706" t="str">
            <v>XZ035</v>
          </cell>
        </row>
        <row r="8707">
          <cell r="D8707" t="str">
            <v>SZ20140044</v>
          </cell>
          <cell r="E8707" t="str">
            <v>186324.79</v>
          </cell>
        </row>
        <row r="8707">
          <cell r="H8707" t="str">
            <v>塑料注塑成型机</v>
          </cell>
        </row>
        <row r="8707">
          <cell r="L8707" t="str">
            <v>MA2000-700</v>
          </cell>
        </row>
        <row r="8707">
          <cell r="W8707" t="str">
            <v>2014-09-30</v>
          </cell>
          <cell r="X8707" t="str">
            <v>永康市泽鑫塑料机械有限公司</v>
          </cell>
        </row>
        <row r="8707">
          <cell r="AF8707" t="str">
            <v>XZ040</v>
          </cell>
        </row>
        <row r="8708">
          <cell r="D8708" t="str">
            <v>SZ20140043</v>
          </cell>
          <cell r="E8708" t="str">
            <v>186324.79</v>
          </cell>
        </row>
        <row r="8708">
          <cell r="H8708" t="str">
            <v>塑料注塑成型机</v>
          </cell>
        </row>
        <row r="8708">
          <cell r="L8708" t="str">
            <v>MA2000-700</v>
          </cell>
        </row>
        <row r="8708">
          <cell r="W8708" t="str">
            <v>2014-09-30</v>
          </cell>
          <cell r="X8708" t="str">
            <v>永康市泽鑫塑料机械有限公司</v>
          </cell>
        </row>
        <row r="8708">
          <cell r="AF8708" t="str">
            <v>XZ039</v>
          </cell>
        </row>
        <row r="8709">
          <cell r="D8709" t="str">
            <v>SZ20140042</v>
          </cell>
          <cell r="E8709" t="str">
            <v>186324.79</v>
          </cell>
        </row>
        <row r="8709">
          <cell r="H8709" t="str">
            <v>塑料注塑成型机</v>
          </cell>
        </row>
        <row r="8709">
          <cell r="L8709" t="str">
            <v>MA2000-700</v>
          </cell>
        </row>
        <row r="8709">
          <cell r="W8709" t="str">
            <v>2014-09-30</v>
          </cell>
          <cell r="X8709" t="str">
            <v>永康市泽鑫塑料机械有限公司</v>
          </cell>
        </row>
        <row r="8709">
          <cell r="AF8709" t="str">
            <v>XZ037</v>
          </cell>
        </row>
        <row r="8710">
          <cell r="D8710" t="str">
            <v>SZ20140040</v>
          </cell>
          <cell r="E8710" t="str">
            <v>365811.97</v>
          </cell>
        </row>
        <row r="8710">
          <cell r="H8710" t="str">
            <v>塑料注塑成型机</v>
          </cell>
        </row>
        <row r="8710">
          <cell r="L8710" t="str">
            <v>VE1200II-300</v>
          </cell>
        </row>
        <row r="8710">
          <cell r="W8710" t="str">
            <v>2014-09-30</v>
          </cell>
          <cell r="X8710" t="str">
            <v>永康市泽鑫塑料机械有限公司</v>
          </cell>
        </row>
        <row r="8710">
          <cell r="AF8710" t="str">
            <v>XZ066</v>
          </cell>
        </row>
        <row r="8711">
          <cell r="D8711" t="str">
            <v>SZ20140039</v>
          </cell>
          <cell r="E8711" t="str">
            <v>412820.51</v>
          </cell>
        </row>
        <row r="8711">
          <cell r="H8711" t="str">
            <v>塑料注塑成型机</v>
          </cell>
        </row>
        <row r="8711">
          <cell r="L8711" t="str">
            <v>VE1500II-430</v>
          </cell>
        </row>
        <row r="8711">
          <cell r="W8711" t="str">
            <v>2014-09-30</v>
          </cell>
          <cell r="X8711" t="str">
            <v>永康市泽鑫塑料机械有限公司</v>
          </cell>
        </row>
        <row r="8711">
          <cell r="AF8711" t="str">
            <v>XZ055</v>
          </cell>
        </row>
        <row r="8712">
          <cell r="D8712" t="str">
            <v>SZ20140038</v>
          </cell>
          <cell r="E8712" t="str">
            <v>115299.15</v>
          </cell>
        </row>
        <row r="8712">
          <cell r="H8712" t="str">
            <v>塑料注塑成型机</v>
          </cell>
        </row>
        <row r="8712">
          <cell r="L8712" t="str">
            <v>MA900-260</v>
          </cell>
        </row>
        <row r="8712">
          <cell r="W8712" t="str">
            <v>2014-09-30</v>
          </cell>
          <cell r="X8712" t="str">
            <v>永康市泽鑫塑料机械有限公司</v>
          </cell>
        </row>
        <row r="8712">
          <cell r="AF8712" t="str">
            <v>XZ011</v>
          </cell>
        </row>
        <row r="8713">
          <cell r="D8713" t="str">
            <v>SZ20140037</v>
          </cell>
          <cell r="E8713" t="str">
            <v>115299.15</v>
          </cell>
        </row>
        <row r="8713">
          <cell r="H8713" t="str">
            <v>塑料注塑成型机</v>
          </cell>
        </row>
        <row r="8713">
          <cell r="L8713" t="str">
            <v>MA900-260</v>
          </cell>
        </row>
        <row r="8713">
          <cell r="W8713" t="str">
            <v>2014-09-30</v>
          </cell>
          <cell r="X8713" t="str">
            <v>永康市泽鑫塑料机械有限公司</v>
          </cell>
        </row>
        <row r="8713">
          <cell r="AF8713" t="str">
            <v>XZ010</v>
          </cell>
        </row>
        <row r="8714">
          <cell r="D8714" t="str">
            <v>SZ20140036</v>
          </cell>
          <cell r="E8714" t="str">
            <v>115299.15</v>
          </cell>
        </row>
        <row r="8714">
          <cell r="H8714" t="str">
            <v>塑料注塑成型机</v>
          </cell>
        </row>
        <row r="8714">
          <cell r="L8714" t="str">
            <v>MA900-260</v>
          </cell>
        </row>
        <row r="8714">
          <cell r="W8714" t="str">
            <v>2014-09-30</v>
          </cell>
          <cell r="X8714" t="str">
            <v>永康市泽鑫塑料机械有限公司</v>
          </cell>
        </row>
        <row r="8714">
          <cell r="AF8714" t="str">
            <v>XZ009</v>
          </cell>
        </row>
        <row r="8715">
          <cell r="D8715" t="str">
            <v>SZ20140035</v>
          </cell>
          <cell r="E8715" t="str">
            <v>115299.15</v>
          </cell>
        </row>
        <row r="8715">
          <cell r="H8715" t="str">
            <v>塑料注塑成型机</v>
          </cell>
        </row>
        <row r="8715">
          <cell r="L8715" t="str">
            <v>MA900-260</v>
          </cell>
        </row>
        <row r="8715">
          <cell r="W8715" t="str">
            <v>2014-09-30</v>
          </cell>
          <cell r="X8715" t="str">
            <v>永康市泽鑫塑料机械有限公司</v>
          </cell>
        </row>
        <row r="8715">
          <cell r="AF8715" t="str">
            <v>XZ008</v>
          </cell>
        </row>
        <row r="8716">
          <cell r="D8716" t="str">
            <v>SZ20140033</v>
          </cell>
          <cell r="E8716" t="str">
            <v>115299.15</v>
          </cell>
        </row>
        <row r="8716">
          <cell r="H8716" t="str">
            <v>塑料注塑成型机</v>
          </cell>
        </row>
        <row r="8716">
          <cell r="L8716" t="str">
            <v>MA900-260</v>
          </cell>
        </row>
        <row r="8716">
          <cell r="W8716" t="str">
            <v>2014-09-30</v>
          </cell>
          <cell r="X8716" t="str">
            <v>永康市泽鑫塑料机械有限公司</v>
          </cell>
        </row>
        <row r="8716">
          <cell r="AF8716" t="str">
            <v>XZ007</v>
          </cell>
        </row>
        <row r="8717">
          <cell r="D8717" t="str">
            <v>SZ20140032</v>
          </cell>
          <cell r="E8717" t="str">
            <v>115299.15</v>
          </cell>
        </row>
        <row r="8717">
          <cell r="H8717" t="str">
            <v>塑料注塑成型机</v>
          </cell>
        </row>
        <row r="8717">
          <cell r="L8717" t="str">
            <v>MA900-260</v>
          </cell>
        </row>
        <row r="8717">
          <cell r="W8717" t="str">
            <v>2014-09-30</v>
          </cell>
          <cell r="X8717" t="str">
            <v>永康市泽鑫塑料机械有限公司</v>
          </cell>
        </row>
        <row r="8717">
          <cell r="AF8717" t="str">
            <v>XZ006</v>
          </cell>
        </row>
        <row r="8718">
          <cell r="D8718" t="str">
            <v>SZ20140031</v>
          </cell>
          <cell r="E8718" t="str">
            <v>115299.15</v>
          </cell>
        </row>
        <row r="8718">
          <cell r="H8718" t="str">
            <v>塑料注塑成型机</v>
          </cell>
        </row>
        <row r="8718">
          <cell r="L8718" t="str">
            <v>MA900-260</v>
          </cell>
        </row>
        <row r="8718">
          <cell r="W8718" t="str">
            <v>2014-09-30</v>
          </cell>
          <cell r="X8718" t="str">
            <v>永康市泽鑫塑料机械有限公司</v>
          </cell>
        </row>
        <row r="8718">
          <cell r="AF8718" t="str">
            <v>XZ005</v>
          </cell>
        </row>
        <row r="8719">
          <cell r="D8719" t="str">
            <v>SZ20140030</v>
          </cell>
          <cell r="E8719" t="str">
            <v>115299.15</v>
          </cell>
        </row>
        <row r="8719">
          <cell r="H8719" t="str">
            <v>塑料注塑成型机</v>
          </cell>
        </row>
        <row r="8719">
          <cell r="L8719" t="str">
            <v>MA900-260</v>
          </cell>
        </row>
        <row r="8719">
          <cell r="W8719" t="str">
            <v>2014-09-30</v>
          </cell>
          <cell r="X8719" t="str">
            <v>永康市泽鑫塑料机械有限公司</v>
          </cell>
        </row>
        <row r="8719">
          <cell r="AF8719" t="str">
            <v>XZ004</v>
          </cell>
        </row>
        <row r="8720">
          <cell r="D8720" t="str">
            <v>SZ20140029</v>
          </cell>
          <cell r="E8720" t="str">
            <v>115299.15</v>
          </cell>
        </row>
        <row r="8720">
          <cell r="H8720" t="str">
            <v>塑料注塑成型机</v>
          </cell>
        </row>
        <row r="8720">
          <cell r="L8720" t="str">
            <v>MA900-260</v>
          </cell>
        </row>
        <row r="8720">
          <cell r="W8720" t="str">
            <v>2014-09-30</v>
          </cell>
          <cell r="X8720" t="str">
            <v>永康市泽鑫塑料机械有限公司</v>
          </cell>
        </row>
        <row r="8720">
          <cell r="AF8720" t="str">
            <v>XZ003</v>
          </cell>
        </row>
        <row r="8721">
          <cell r="D8721" t="str">
            <v>SZ20140027</v>
          </cell>
          <cell r="E8721" t="str">
            <v>115299.15</v>
          </cell>
        </row>
        <row r="8721">
          <cell r="H8721" t="str">
            <v>塑料注塑成型机</v>
          </cell>
        </row>
        <row r="8721">
          <cell r="L8721" t="str">
            <v>MA900-260</v>
          </cell>
        </row>
        <row r="8721">
          <cell r="W8721" t="str">
            <v>2014-09-30</v>
          </cell>
          <cell r="X8721" t="str">
            <v>永康市泽鑫塑料机械有限公司</v>
          </cell>
        </row>
        <row r="8721">
          <cell r="AF8721" t="str">
            <v>XZ001</v>
          </cell>
        </row>
        <row r="8722">
          <cell r="D8722" t="str">
            <v>SZ20140026</v>
          </cell>
          <cell r="E8722" t="str">
            <v>140598.29</v>
          </cell>
        </row>
        <row r="8722">
          <cell r="H8722" t="str">
            <v>塑料注塑成型机</v>
          </cell>
        </row>
        <row r="8722">
          <cell r="L8722" t="str">
            <v>MA1200-370</v>
          </cell>
        </row>
        <row r="8722">
          <cell r="W8722" t="str">
            <v>2014-09-30</v>
          </cell>
          <cell r="X8722" t="str">
            <v>永康市泽鑫塑料机械有限公司</v>
          </cell>
        </row>
        <row r="8722">
          <cell r="AF8722" t="str">
            <v>XZ032</v>
          </cell>
        </row>
        <row r="8723">
          <cell r="D8723" t="str">
            <v>SZ20140024</v>
          </cell>
          <cell r="E8723" t="str">
            <v>140598.29</v>
          </cell>
        </row>
        <row r="8723">
          <cell r="H8723" t="str">
            <v>塑料注塑成型机</v>
          </cell>
        </row>
        <row r="8723">
          <cell r="L8723" t="str">
            <v>MA1200-370</v>
          </cell>
        </row>
        <row r="8723">
          <cell r="W8723" t="str">
            <v>2014-09-30</v>
          </cell>
          <cell r="X8723" t="str">
            <v>永康市泽鑫塑料机械有限公司</v>
          </cell>
        </row>
        <row r="8723">
          <cell r="AF8723" t="str">
            <v>XZ026</v>
          </cell>
        </row>
        <row r="8724">
          <cell r="D8724" t="str">
            <v>SZ20140023</v>
          </cell>
          <cell r="E8724" t="str">
            <v>140598.29</v>
          </cell>
        </row>
        <row r="8724">
          <cell r="H8724" t="str">
            <v>塑料注塑成型机</v>
          </cell>
        </row>
        <row r="8724">
          <cell r="L8724" t="str">
            <v>MA1200-370</v>
          </cell>
        </row>
        <row r="8724">
          <cell r="W8724" t="str">
            <v>2014-09-30</v>
          </cell>
          <cell r="X8724" t="str">
            <v>永康市泽鑫塑料机械有限公司</v>
          </cell>
        </row>
        <row r="8724">
          <cell r="AF8724" t="str">
            <v>XZ025</v>
          </cell>
        </row>
        <row r="8725">
          <cell r="D8725" t="str">
            <v>SZ20140022</v>
          </cell>
          <cell r="E8725" t="str">
            <v>140598.29</v>
          </cell>
        </row>
        <row r="8725">
          <cell r="H8725" t="str">
            <v>塑料注塑成型机</v>
          </cell>
        </row>
        <row r="8725">
          <cell r="L8725" t="str">
            <v>MA1200-370</v>
          </cell>
        </row>
        <row r="8725">
          <cell r="W8725" t="str">
            <v>2014-09-30</v>
          </cell>
          <cell r="X8725" t="str">
            <v>永康市泽鑫塑料机械有限公司</v>
          </cell>
        </row>
        <row r="8725">
          <cell r="AF8725" t="str">
            <v>XZ024</v>
          </cell>
        </row>
        <row r="8726">
          <cell r="D8726" t="str">
            <v>SZ20140020</v>
          </cell>
          <cell r="E8726" t="str">
            <v>140598.29</v>
          </cell>
        </row>
        <row r="8726">
          <cell r="H8726" t="str">
            <v>塑料注塑成型机</v>
          </cell>
        </row>
        <row r="8726">
          <cell r="L8726" t="str">
            <v>MA1200-370</v>
          </cell>
        </row>
        <row r="8726">
          <cell r="W8726" t="str">
            <v>2014-09-30</v>
          </cell>
          <cell r="X8726" t="str">
            <v>永康市泽鑫塑料机械有限公司</v>
          </cell>
        </row>
        <row r="8726">
          <cell r="AF8726" t="str">
            <v>XZ022</v>
          </cell>
        </row>
        <row r="8727">
          <cell r="D8727" t="str">
            <v>SZ20140019</v>
          </cell>
          <cell r="E8727" t="str">
            <v>152136.75</v>
          </cell>
        </row>
        <row r="8727">
          <cell r="H8727" t="str">
            <v>塑料注塑成型机</v>
          </cell>
        </row>
        <row r="8727">
          <cell r="L8727" t="str">
            <v>MA1600-540</v>
          </cell>
        </row>
        <row r="8727">
          <cell r="W8727" t="str">
            <v>2014-09-30</v>
          </cell>
          <cell r="X8727" t="str">
            <v>永康市泽鑫塑料机械有限公司</v>
          </cell>
        </row>
        <row r="8727">
          <cell r="AF8727" t="str">
            <v>XZ021</v>
          </cell>
        </row>
        <row r="8728">
          <cell r="D8728" t="str">
            <v>SZ20140018</v>
          </cell>
          <cell r="E8728" t="str">
            <v>152136.75</v>
          </cell>
        </row>
        <row r="8728">
          <cell r="H8728" t="str">
            <v>塑料注塑成型机</v>
          </cell>
        </row>
        <row r="8728">
          <cell r="L8728" t="str">
            <v>MA1600-540</v>
          </cell>
        </row>
        <row r="8728">
          <cell r="W8728" t="str">
            <v>2014-09-30</v>
          </cell>
          <cell r="X8728" t="str">
            <v>永康市泽鑫塑料机械有限公司</v>
          </cell>
        </row>
        <row r="8728">
          <cell r="AF8728" t="str">
            <v>XZ020</v>
          </cell>
        </row>
        <row r="8729">
          <cell r="D8729" t="str">
            <v>SZ20140016</v>
          </cell>
          <cell r="E8729" t="str">
            <v>152136.75</v>
          </cell>
        </row>
        <row r="8729">
          <cell r="H8729" t="str">
            <v>塑料注塑成型机</v>
          </cell>
        </row>
        <row r="8729">
          <cell r="L8729" t="str">
            <v>MA1600-540</v>
          </cell>
        </row>
        <row r="8729">
          <cell r="W8729" t="str">
            <v>2014-09-30</v>
          </cell>
          <cell r="X8729" t="str">
            <v>永康市泽鑫塑料机械有限公司</v>
          </cell>
        </row>
        <row r="8729">
          <cell r="AF8729" t="str">
            <v>XZ018</v>
          </cell>
        </row>
        <row r="8730">
          <cell r="D8730" t="str">
            <v>SZ20140015</v>
          </cell>
          <cell r="E8730" t="str">
            <v>152136.75</v>
          </cell>
        </row>
        <row r="8730">
          <cell r="H8730" t="str">
            <v>塑料注塑成型机</v>
          </cell>
        </row>
        <row r="8730">
          <cell r="L8730" t="str">
            <v>MA1600-540</v>
          </cell>
        </row>
        <row r="8730">
          <cell r="W8730" t="str">
            <v>2014-09-30</v>
          </cell>
          <cell r="X8730" t="str">
            <v>永康市泽鑫塑料机械有限公司</v>
          </cell>
        </row>
        <row r="8730">
          <cell r="AF8730" t="str">
            <v>XZ017</v>
          </cell>
        </row>
        <row r="8731">
          <cell r="D8731" t="str">
            <v>SZ20140014</v>
          </cell>
          <cell r="E8731" t="str">
            <v>152136.75</v>
          </cell>
        </row>
        <row r="8731">
          <cell r="H8731" t="str">
            <v>塑料注塑成型机</v>
          </cell>
        </row>
        <row r="8731">
          <cell r="L8731" t="str">
            <v>MA1600-540</v>
          </cell>
        </row>
        <row r="8731">
          <cell r="W8731" t="str">
            <v>2014-09-30</v>
          </cell>
          <cell r="X8731" t="str">
            <v>永康市泽鑫塑料机械有限公司</v>
          </cell>
        </row>
        <row r="8731">
          <cell r="AF8731" t="str">
            <v>XZ016</v>
          </cell>
        </row>
        <row r="8732">
          <cell r="D8732" t="str">
            <v>SZ20140013</v>
          </cell>
          <cell r="E8732" t="str">
            <v>152136.75</v>
          </cell>
        </row>
        <row r="8732">
          <cell r="H8732" t="str">
            <v>塑料注塑成型机</v>
          </cell>
        </row>
        <row r="8732">
          <cell r="L8732" t="str">
            <v>MA1600-540</v>
          </cell>
        </row>
        <row r="8732">
          <cell r="W8732" t="str">
            <v>2014-09-30</v>
          </cell>
          <cell r="X8732" t="str">
            <v>永康市泽鑫塑料机械有限公司</v>
          </cell>
        </row>
        <row r="8732">
          <cell r="AF8732" t="str">
            <v>XZ015</v>
          </cell>
        </row>
        <row r="8733">
          <cell r="D8733" t="str">
            <v>SZ20140012</v>
          </cell>
          <cell r="E8733" t="str">
            <v>152136.75</v>
          </cell>
        </row>
        <row r="8733">
          <cell r="H8733" t="str">
            <v>塑料注塑成型机</v>
          </cell>
        </row>
        <row r="8733">
          <cell r="L8733" t="str">
            <v>MA1600-540</v>
          </cell>
        </row>
        <row r="8733">
          <cell r="W8733" t="str">
            <v>2014-09-30</v>
          </cell>
          <cell r="X8733" t="str">
            <v>永康市泽鑫塑料机械有限公司</v>
          </cell>
        </row>
        <row r="8733">
          <cell r="AF8733" t="str">
            <v>XZ014</v>
          </cell>
        </row>
        <row r="8734">
          <cell r="D8734" t="str">
            <v>SZ20140011</v>
          </cell>
          <cell r="E8734" t="str">
            <v>152136.75</v>
          </cell>
        </row>
        <row r="8734">
          <cell r="H8734" t="str">
            <v>塑料注塑成型机</v>
          </cell>
        </row>
        <row r="8734">
          <cell r="L8734" t="str">
            <v>MA1600-540</v>
          </cell>
        </row>
        <row r="8734">
          <cell r="W8734" t="str">
            <v>2014-09-30</v>
          </cell>
          <cell r="X8734" t="str">
            <v>永康市泽鑫塑料机械有限公司</v>
          </cell>
        </row>
        <row r="8734">
          <cell r="AF8734" t="str">
            <v>XZ013</v>
          </cell>
        </row>
        <row r="8735">
          <cell r="D8735" t="str">
            <v>SZ20140010</v>
          </cell>
          <cell r="E8735" t="str">
            <v>152136.75</v>
          </cell>
        </row>
        <row r="8735">
          <cell r="H8735" t="str">
            <v>塑料注塑成型机</v>
          </cell>
        </row>
        <row r="8735">
          <cell r="L8735" t="str">
            <v>MA1600-540</v>
          </cell>
        </row>
        <row r="8735">
          <cell r="W8735" t="str">
            <v>2014-09-30</v>
          </cell>
          <cell r="X8735" t="str">
            <v>永康市泽鑫塑料机械有限公司</v>
          </cell>
        </row>
        <row r="8735">
          <cell r="AF8735" t="str">
            <v>XZ012</v>
          </cell>
        </row>
        <row r="8736">
          <cell r="D8736" t="str">
            <v>SC20140051</v>
          </cell>
          <cell r="E8736" t="str">
            <v>486075.19</v>
          </cell>
        </row>
        <row r="8736">
          <cell r="H8736" t="str">
            <v>立式加工中心</v>
          </cell>
        </row>
        <row r="8736">
          <cell r="L8736" t="str">
            <v/>
          </cell>
        </row>
        <row r="8736">
          <cell r="W8736" t="str">
            <v>2014-09-30</v>
          </cell>
          <cell r="X8736" t="str">
            <v>杭州友佳精密机械有限公司</v>
          </cell>
        </row>
        <row r="8736">
          <cell r="AF8736" t="str">
            <v>XM008</v>
          </cell>
        </row>
        <row r="8737">
          <cell r="D8737" t="str">
            <v>SC20140050</v>
          </cell>
          <cell r="E8737" t="str">
            <v>11111.11</v>
          </cell>
        </row>
        <row r="8737">
          <cell r="H8737" t="str">
            <v>内底割边机</v>
          </cell>
        </row>
        <row r="8737">
          <cell r="L8737" t="str">
            <v/>
          </cell>
        </row>
        <row r="8737">
          <cell r="W8737" t="str">
            <v>2014-09-30</v>
          </cell>
          <cell r="X8737" t="str">
            <v>永康市久兴机械有限公司</v>
          </cell>
        </row>
        <row r="8737">
          <cell r="AF8737" t="str">
            <v>M050</v>
          </cell>
        </row>
        <row r="8738">
          <cell r="D8738" t="str">
            <v>SY20140011</v>
          </cell>
          <cell r="E8738" t="str">
            <v>40170.94</v>
          </cell>
        </row>
        <row r="8738">
          <cell r="H8738" t="str">
            <v>液压拉伸机</v>
          </cell>
        </row>
        <row r="8738">
          <cell r="L8738" t="str">
            <v>Y28-65G</v>
          </cell>
        </row>
        <row r="8738">
          <cell r="W8738" t="str">
            <v>2014-09-30</v>
          </cell>
          <cell r="X8738" t="str">
            <v>佛山市永恒液压机械有限公司</v>
          </cell>
        </row>
        <row r="8738">
          <cell r="AF8738" t="str">
            <v>K013</v>
          </cell>
        </row>
        <row r="8739">
          <cell r="D8739" t="str">
            <v>SC20140049</v>
          </cell>
          <cell r="E8739" t="str">
            <v>89743.59</v>
          </cell>
        </row>
        <row r="8739">
          <cell r="H8739" t="str">
            <v>数控缩口机</v>
          </cell>
        </row>
        <row r="8739">
          <cell r="L8739" t="str">
            <v/>
          </cell>
        </row>
        <row r="8739">
          <cell r="W8739" t="str">
            <v>2014-09-30</v>
          </cell>
          <cell r="X8739" t="str">
            <v>永康市久兴机械有限公司</v>
          </cell>
        </row>
        <row r="8739">
          <cell r="AF8739" t="str">
            <v>K092</v>
          </cell>
        </row>
        <row r="8740">
          <cell r="D8740" t="str">
            <v>SC20140048</v>
          </cell>
          <cell r="E8740" t="str">
            <v>59829.06</v>
          </cell>
        </row>
        <row r="8740">
          <cell r="H8740" t="str">
            <v>平口平底机</v>
          </cell>
        </row>
        <row r="8740">
          <cell r="L8740" t="str">
            <v/>
          </cell>
        </row>
        <row r="8740">
          <cell r="W8740" t="str">
            <v>2014-09-30</v>
          </cell>
          <cell r="X8740" t="str">
            <v>永康市久兴机械有限公司</v>
          </cell>
        </row>
        <row r="8740">
          <cell r="AF8740" t="str">
            <v>J241</v>
          </cell>
        </row>
        <row r="8741">
          <cell r="D8741" t="str">
            <v>SC20140046</v>
          </cell>
          <cell r="E8741" t="str">
            <v>88888.89</v>
          </cell>
        </row>
        <row r="8741">
          <cell r="H8741" t="str">
            <v>数控缩口机</v>
          </cell>
        </row>
        <row r="8741">
          <cell r="L8741" t="str">
            <v/>
          </cell>
        </row>
        <row r="8741">
          <cell r="W8741" t="str">
            <v>2014-09-30</v>
          </cell>
          <cell r="X8741" t="str">
            <v>永康市久兴机械有限公司</v>
          </cell>
        </row>
        <row r="8741">
          <cell r="AF8741" t="str">
            <v>K094</v>
          </cell>
        </row>
        <row r="8742">
          <cell r="D8742" t="str">
            <v>SC20140045</v>
          </cell>
          <cell r="E8742" t="str">
            <v>88888.89</v>
          </cell>
        </row>
        <row r="8742">
          <cell r="H8742" t="str">
            <v>数控缩口机</v>
          </cell>
        </row>
        <row r="8742">
          <cell r="L8742" t="str">
            <v/>
          </cell>
        </row>
        <row r="8742">
          <cell r="W8742" t="str">
            <v>2014-09-30</v>
          </cell>
          <cell r="X8742" t="str">
            <v>永康市久兴机械有限公司</v>
          </cell>
        </row>
        <row r="8742">
          <cell r="AF8742" t="str">
            <v>K093</v>
          </cell>
        </row>
        <row r="8743">
          <cell r="D8743" t="str">
            <v>SZ20140008</v>
          </cell>
          <cell r="E8743" t="str">
            <v>140598.29</v>
          </cell>
        </row>
        <row r="8743">
          <cell r="H8743" t="str">
            <v>塑料注塑成型机</v>
          </cell>
        </row>
        <row r="8743">
          <cell r="L8743" t="str">
            <v>MA1200-368</v>
          </cell>
        </row>
        <row r="8743">
          <cell r="W8743" t="str">
            <v>2014-09-28</v>
          </cell>
          <cell r="X8743" t="str">
            <v>永康市泽鑫塑料机械有限公司</v>
          </cell>
        </row>
        <row r="8743">
          <cell r="AF8743" t="str">
            <v>XZ030</v>
          </cell>
        </row>
        <row r="8744">
          <cell r="D8744" t="str">
            <v>SZ20140007</v>
          </cell>
          <cell r="E8744" t="str">
            <v>140598.29</v>
          </cell>
        </row>
        <row r="8744">
          <cell r="H8744" t="str">
            <v>塑料注塑成型机</v>
          </cell>
        </row>
        <row r="8744">
          <cell r="L8744" t="str">
            <v>MA1200-367</v>
          </cell>
        </row>
        <row r="8744">
          <cell r="W8744" t="str">
            <v>2014-09-27</v>
          </cell>
          <cell r="X8744" t="str">
            <v>永康市泽鑫塑料机械有限公司</v>
          </cell>
        </row>
        <row r="8744">
          <cell r="AF8744" t="str">
            <v>XZ029</v>
          </cell>
        </row>
        <row r="8745">
          <cell r="D8745" t="str">
            <v>ST20140001</v>
          </cell>
          <cell r="E8745" t="str">
            <v>30769.23</v>
          </cell>
        </row>
        <row r="8745">
          <cell r="H8745" t="str">
            <v>托盘堆垛车</v>
          </cell>
        </row>
        <row r="8745">
          <cell r="L8745" t="str">
            <v>CDD15K</v>
          </cell>
        </row>
        <row r="8745">
          <cell r="W8745" t="str">
            <v>2014-06-30</v>
          </cell>
          <cell r="X8745" t="str">
            <v>永康市杰宏叉车销售有限公司</v>
          </cell>
        </row>
        <row r="8745">
          <cell r="AF8745" t="str">
            <v>XT056</v>
          </cell>
        </row>
        <row r="8746">
          <cell r="D8746" t="str">
            <v>SY20140010</v>
          </cell>
          <cell r="E8746" t="str">
            <v>40170.94</v>
          </cell>
        </row>
        <row r="8746">
          <cell r="H8746" t="str">
            <v>液压拉伸机</v>
          </cell>
        </row>
        <row r="8746">
          <cell r="L8746" t="str">
            <v>Y28-65G</v>
          </cell>
        </row>
        <row r="8746">
          <cell r="W8746" t="str">
            <v>2014-06-30</v>
          </cell>
          <cell r="X8746" t="str">
            <v>佛山市永恒液压机械有限公司</v>
          </cell>
        </row>
        <row r="8746">
          <cell r="AF8746" t="str">
            <v>XJ415</v>
          </cell>
        </row>
        <row r="8747">
          <cell r="D8747" t="str">
            <v>SY20140009</v>
          </cell>
          <cell r="E8747" t="str">
            <v>40170.94</v>
          </cell>
        </row>
        <row r="8747">
          <cell r="H8747" t="str">
            <v>液压拉伸机</v>
          </cell>
        </row>
        <row r="8747">
          <cell r="L8747" t="str">
            <v>Y28-65G</v>
          </cell>
        </row>
        <row r="8747">
          <cell r="W8747" t="str">
            <v>2014-06-30</v>
          </cell>
          <cell r="X8747" t="str">
            <v>佛山市永恒液压机械有限公司</v>
          </cell>
        </row>
        <row r="8747">
          <cell r="AF8747" t="str">
            <v>XJ414</v>
          </cell>
        </row>
        <row r="8748">
          <cell r="D8748" t="str">
            <v>SH20140019</v>
          </cell>
          <cell r="E8748" t="str">
            <v>529914.54</v>
          </cell>
        </row>
        <row r="8748">
          <cell r="H8748" t="str">
            <v>真空机</v>
          </cell>
        </row>
        <row r="8748">
          <cell r="L8748" t="str">
            <v>ZR-1800</v>
          </cell>
        </row>
        <row r="8748">
          <cell r="W8748" t="str">
            <v>2014-06-30</v>
          </cell>
          <cell r="X8748" t="str">
            <v>金华市禾牧真空电子有限公司</v>
          </cell>
        </row>
        <row r="8748">
          <cell r="AF8748" t="str">
            <v>XJ350</v>
          </cell>
        </row>
        <row r="8749">
          <cell r="D8749" t="str">
            <v>SC20140044</v>
          </cell>
          <cell r="E8749" t="str">
            <v>29059.83</v>
          </cell>
        </row>
        <row r="8749">
          <cell r="H8749" t="str">
            <v>平口平底机</v>
          </cell>
        </row>
        <row r="8749">
          <cell r="L8749" t="str">
            <v>"PK-LSS1850"</v>
          </cell>
        </row>
        <row r="8749">
          <cell r="W8749" t="str">
            <v>2014-06-30</v>
          </cell>
          <cell r="X8749" t="str">
            <v>永康市久兴机械有限公司</v>
          </cell>
        </row>
        <row r="8749">
          <cell r="AF8749" t="str">
            <v>XJ441</v>
          </cell>
        </row>
        <row r="8750">
          <cell r="D8750" t="str">
            <v>SC20140041</v>
          </cell>
          <cell r="E8750" t="str">
            <v>29059.83</v>
          </cell>
        </row>
        <row r="8750">
          <cell r="H8750" t="str">
            <v>平口平底机</v>
          </cell>
        </row>
        <row r="8750">
          <cell r="L8750" t="str">
            <v>"PK-LSS1850"</v>
          </cell>
        </row>
        <row r="8750">
          <cell r="W8750" t="str">
            <v>2014-06-30</v>
          </cell>
          <cell r="X8750" t="str">
            <v>永康市久兴机械有限公司</v>
          </cell>
        </row>
        <row r="8750">
          <cell r="AF8750" t="str">
            <v>XJ437</v>
          </cell>
        </row>
        <row r="8751">
          <cell r="D8751" t="str">
            <v>SC20140039</v>
          </cell>
          <cell r="E8751" t="str">
            <v>76923.08</v>
          </cell>
        </row>
        <row r="8751">
          <cell r="H8751" t="str">
            <v>数控缩口机</v>
          </cell>
        </row>
        <row r="8751">
          <cell r="L8751" t="str">
            <v/>
          </cell>
        </row>
        <row r="8751">
          <cell r="W8751" t="str">
            <v>2014-06-30</v>
          </cell>
          <cell r="X8751" t="str">
            <v>永康市久兴机械有限公司</v>
          </cell>
        </row>
        <row r="8751">
          <cell r="AF8751" t="str">
            <v>XJ262</v>
          </cell>
        </row>
        <row r="8752">
          <cell r="D8752" t="str">
            <v>SC20140038</v>
          </cell>
          <cell r="E8752" t="str">
            <v>43162.40</v>
          </cell>
        </row>
        <row r="8752">
          <cell r="H8752" t="str">
            <v>车床</v>
          </cell>
        </row>
        <row r="8752">
          <cell r="L8752" t="str">
            <v>CS6150B-1M</v>
          </cell>
        </row>
        <row r="8752">
          <cell r="W8752" t="str">
            <v>2014-06-30</v>
          </cell>
          <cell r="X8752" t="str">
            <v>金华市步云机电设备有限公司</v>
          </cell>
        </row>
        <row r="8752">
          <cell r="AF8752" t="str">
            <v>XJ363</v>
          </cell>
        </row>
        <row r="8753">
          <cell r="D8753" t="str">
            <v>SC20140037</v>
          </cell>
          <cell r="E8753" t="str">
            <v>43162.40</v>
          </cell>
        </row>
        <row r="8753">
          <cell r="H8753" t="str">
            <v>车床</v>
          </cell>
        </row>
        <row r="8753">
          <cell r="L8753" t="str">
            <v>CS6150B-1M</v>
          </cell>
        </row>
        <row r="8753">
          <cell r="W8753" t="str">
            <v>2014-06-30</v>
          </cell>
          <cell r="X8753" t="str">
            <v>金华市步云机电设备有限公司</v>
          </cell>
        </row>
        <row r="8753">
          <cell r="AF8753" t="str">
            <v>XJ362</v>
          </cell>
        </row>
        <row r="8754">
          <cell r="D8754" t="str">
            <v>SH20140018</v>
          </cell>
          <cell r="E8754" t="str">
            <v>7094.02</v>
          </cell>
        </row>
        <row r="8754">
          <cell r="H8754" t="str">
            <v>点焊机</v>
          </cell>
        </row>
        <row r="8754">
          <cell r="L8754" t="str">
            <v>DN-16</v>
          </cell>
        </row>
        <row r="8754">
          <cell r="W8754" t="str">
            <v>2014-06-30</v>
          </cell>
          <cell r="X8754" t="str">
            <v>永康市加效焊接自动化设备有限公司</v>
          </cell>
        </row>
        <row r="8754">
          <cell r="AF8754" t="str">
            <v>XJ361</v>
          </cell>
        </row>
        <row r="8755">
          <cell r="D8755" t="str">
            <v>SB20140015</v>
          </cell>
          <cell r="E8755" t="str">
            <v>35042.74</v>
          </cell>
        </row>
        <row r="8755">
          <cell r="H8755" t="str">
            <v>湿式除尘器</v>
          </cell>
        </row>
        <row r="8755">
          <cell r="L8755" t="str">
            <v>LXS-10</v>
          </cell>
        </row>
        <row r="8755">
          <cell r="W8755" t="str">
            <v>2014-06-30</v>
          </cell>
          <cell r="X8755" t="str">
            <v>永康市禄祥环保科技有限公司</v>
          </cell>
        </row>
        <row r="8755">
          <cell r="AF8755" t="str">
            <v>XG055</v>
          </cell>
        </row>
        <row r="8756">
          <cell r="D8756" t="str">
            <v>SB20140014</v>
          </cell>
          <cell r="E8756" t="str">
            <v>35042.74</v>
          </cell>
        </row>
        <row r="8756">
          <cell r="H8756" t="str">
            <v>湿式除尘器</v>
          </cell>
        </row>
        <row r="8756">
          <cell r="L8756" t="str">
            <v>LXS-10</v>
          </cell>
        </row>
        <row r="8756">
          <cell r="W8756" t="str">
            <v>2014-06-30</v>
          </cell>
          <cell r="X8756" t="str">
            <v>永康市禄祥环保科技有限公司</v>
          </cell>
        </row>
        <row r="8756">
          <cell r="AF8756" t="str">
            <v>XG054</v>
          </cell>
        </row>
        <row r="8757">
          <cell r="D8757" t="str">
            <v>SB20140013</v>
          </cell>
          <cell r="E8757" t="str">
            <v>65811.97</v>
          </cell>
        </row>
        <row r="8757">
          <cell r="H8757" t="str">
            <v>湿式除尘器</v>
          </cell>
        </row>
        <row r="8757">
          <cell r="L8757" t="str">
            <v>LXS-20</v>
          </cell>
        </row>
        <row r="8757">
          <cell r="W8757" t="str">
            <v>2014-06-30</v>
          </cell>
          <cell r="X8757" t="str">
            <v>永康市禄祥环保科技有限公司</v>
          </cell>
        </row>
        <row r="8757">
          <cell r="AF8757" t="str">
            <v>XG052</v>
          </cell>
        </row>
        <row r="8758">
          <cell r="D8758" t="str">
            <v>SB20140012</v>
          </cell>
          <cell r="E8758" t="str">
            <v>35042.74</v>
          </cell>
        </row>
        <row r="8758">
          <cell r="H8758" t="str">
            <v>湿式除尘器</v>
          </cell>
        </row>
        <row r="8758">
          <cell r="L8758" t="str">
            <v>LXS-10</v>
          </cell>
        </row>
        <row r="8758">
          <cell r="W8758" t="str">
            <v>2014-06-30</v>
          </cell>
          <cell r="X8758" t="str">
            <v>永康市禄祥环保科技有限公司</v>
          </cell>
        </row>
        <row r="8758">
          <cell r="AF8758" t="str">
            <v>XG053</v>
          </cell>
        </row>
        <row r="8759">
          <cell r="D8759" t="str">
            <v>SB20140011</v>
          </cell>
          <cell r="E8759" t="str">
            <v>35042.74</v>
          </cell>
        </row>
        <row r="8759">
          <cell r="H8759" t="str">
            <v>湿式除尘器</v>
          </cell>
        </row>
        <row r="8759">
          <cell r="L8759" t="str">
            <v>LXS-10</v>
          </cell>
        </row>
        <row r="8759">
          <cell r="W8759" t="str">
            <v>2014-06-30</v>
          </cell>
          <cell r="X8759" t="str">
            <v>永康市禄祥环保科技有限公司</v>
          </cell>
        </row>
        <row r="8759">
          <cell r="AF8759" t="str">
            <v>XG033</v>
          </cell>
        </row>
        <row r="8760">
          <cell r="D8760" t="str">
            <v>SB20140010</v>
          </cell>
          <cell r="E8760" t="str">
            <v>35042.74</v>
          </cell>
        </row>
        <row r="8760">
          <cell r="H8760" t="str">
            <v>湿式除尘器</v>
          </cell>
        </row>
        <row r="8760">
          <cell r="L8760" t="str">
            <v>LXS-10</v>
          </cell>
        </row>
        <row r="8760">
          <cell r="W8760" t="str">
            <v>2014-06-30</v>
          </cell>
          <cell r="X8760" t="str">
            <v>永康市禄祥环保科技有限公司</v>
          </cell>
        </row>
        <row r="8760">
          <cell r="AF8760" t="str">
            <v>XG032</v>
          </cell>
        </row>
        <row r="8761">
          <cell r="D8761" t="str">
            <v>SB20140009</v>
          </cell>
          <cell r="E8761" t="str">
            <v>160683.76</v>
          </cell>
        </row>
        <row r="8761">
          <cell r="H8761" t="str">
            <v>溶剂回收机</v>
          </cell>
        </row>
        <row r="8761">
          <cell r="L8761" t="str">
            <v>B125EX</v>
          </cell>
        </row>
        <row r="8761">
          <cell r="W8761" t="str">
            <v>2014-06-30</v>
          </cell>
          <cell r="X8761" t="str">
            <v>深圳市宽宝环保设备有限公司</v>
          </cell>
        </row>
        <row r="8761">
          <cell r="AF8761" t="str">
            <v>XP039</v>
          </cell>
        </row>
        <row r="8762">
          <cell r="D8762" t="str">
            <v>SE20140005</v>
          </cell>
          <cell r="E8762" t="str">
            <v>30769.24</v>
          </cell>
        </row>
        <row r="8762">
          <cell r="H8762" t="str">
            <v>热转印机</v>
          </cell>
        </row>
        <row r="8762">
          <cell r="L8762" t="str">
            <v/>
          </cell>
        </row>
        <row r="8762">
          <cell r="W8762" t="str">
            <v>2014-06-26</v>
          </cell>
          <cell r="X8762" t="str">
            <v>上海君银热转印机械制造有限公司</v>
          </cell>
        </row>
        <row r="8762">
          <cell r="AF8762" t="str">
            <v>XY034</v>
          </cell>
        </row>
        <row r="8763">
          <cell r="D8763" t="str">
            <v>SY20140008</v>
          </cell>
          <cell r="E8763" t="str">
            <v>40170.94</v>
          </cell>
        </row>
        <row r="8763">
          <cell r="H8763" t="str">
            <v>液压拉伸机</v>
          </cell>
        </row>
        <row r="8763">
          <cell r="L8763" t="str">
            <v>Y28-65G</v>
          </cell>
        </row>
        <row r="8763">
          <cell r="W8763" t="str">
            <v>2014-04-30</v>
          </cell>
          <cell r="X8763" t="str">
            <v>佛山市永恒液压机械有限公司</v>
          </cell>
        </row>
        <row r="8763">
          <cell r="AF8763" t="str">
            <v>J351</v>
          </cell>
        </row>
        <row r="8764">
          <cell r="D8764" t="str">
            <v>SY20140007</v>
          </cell>
          <cell r="E8764" t="str">
            <v>40170.94</v>
          </cell>
        </row>
        <row r="8764">
          <cell r="H8764" t="str">
            <v>液压拉伸机</v>
          </cell>
        </row>
        <row r="8764">
          <cell r="L8764" t="str">
            <v>Y28-65G</v>
          </cell>
        </row>
        <row r="8764">
          <cell r="W8764" t="str">
            <v>2014-04-30</v>
          </cell>
          <cell r="X8764" t="str">
            <v>佛山市永恒液压机械有限公司</v>
          </cell>
        </row>
        <row r="8764">
          <cell r="AF8764" t="str">
            <v>J350</v>
          </cell>
        </row>
        <row r="8765">
          <cell r="D8765" t="str">
            <v>SZ20140004</v>
          </cell>
          <cell r="E8765" t="str">
            <v>165726.50</v>
          </cell>
        </row>
        <row r="8765">
          <cell r="H8765" t="str">
            <v>注塑成型机</v>
          </cell>
        </row>
        <row r="8765">
          <cell r="L8765" t="str">
            <v/>
          </cell>
        </row>
        <row r="8765">
          <cell r="W8765" t="str">
            <v>2014-02-28</v>
          </cell>
          <cell r="X8765" t="str">
            <v>永康市泽鑫塑料机械有限公司</v>
          </cell>
        </row>
        <row r="8765">
          <cell r="AF8765" t="str">
            <v>XZ063</v>
          </cell>
        </row>
        <row r="8766">
          <cell r="D8766" t="str">
            <v>SZ20140003</v>
          </cell>
          <cell r="E8766" t="str">
            <v>165726.50</v>
          </cell>
        </row>
        <row r="8766">
          <cell r="H8766" t="str">
            <v>注塑成型机</v>
          </cell>
        </row>
        <row r="8766">
          <cell r="L8766" t="str">
            <v/>
          </cell>
        </row>
        <row r="8766">
          <cell r="W8766" t="str">
            <v>2014-02-28</v>
          </cell>
          <cell r="X8766" t="str">
            <v>永康市泽鑫塑料机械有限公司</v>
          </cell>
        </row>
        <row r="8766">
          <cell r="AF8766" t="str">
            <v>XZ062</v>
          </cell>
        </row>
        <row r="8767">
          <cell r="D8767" t="str">
            <v>SZ20140002</v>
          </cell>
          <cell r="E8767" t="str">
            <v>165726.50</v>
          </cell>
        </row>
        <row r="8767">
          <cell r="H8767" t="str">
            <v>注塑成型机</v>
          </cell>
        </row>
        <row r="8767">
          <cell r="L8767" t="str">
            <v/>
          </cell>
        </row>
        <row r="8767">
          <cell r="W8767" t="str">
            <v>2014-02-28</v>
          </cell>
          <cell r="X8767" t="str">
            <v>永康市泽鑫塑料机械有限公司</v>
          </cell>
        </row>
        <row r="8767">
          <cell r="AF8767" t="str">
            <v>XZ054</v>
          </cell>
        </row>
        <row r="8768">
          <cell r="D8768" t="str">
            <v>SG20140001</v>
          </cell>
          <cell r="E8768" t="str">
            <v>14000.00</v>
          </cell>
        </row>
        <row r="8768">
          <cell r="H8768" t="str">
            <v>喷砂机</v>
          </cell>
        </row>
        <row r="8768">
          <cell r="L8768" t="str">
            <v/>
          </cell>
        </row>
        <row r="8768">
          <cell r="W8768" t="str">
            <v>2014-02-28</v>
          </cell>
          <cell r="X8768" t="str">
            <v>永康市东城百工通用喷砂机经营部</v>
          </cell>
        </row>
        <row r="8768">
          <cell r="AF8768" t="str">
            <v>XF002</v>
          </cell>
        </row>
        <row r="8769">
          <cell r="D8769" t="str">
            <v>SA20140007</v>
          </cell>
          <cell r="E8769" t="str">
            <v>51282.05</v>
          </cell>
        </row>
        <row r="8769">
          <cell r="H8769" t="str">
            <v>热风测温机</v>
          </cell>
        </row>
        <row r="8769">
          <cell r="L8769" t="str">
            <v/>
          </cell>
        </row>
        <row r="8769">
          <cell r="W8769" t="str">
            <v>2014-02-28</v>
          </cell>
          <cell r="X8769" t="str">
            <v>永康市亿得隆工贸有限公司</v>
          </cell>
        </row>
        <row r="8769">
          <cell r="AF8769" t="str">
            <v>XG036</v>
          </cell>
        </row>
        <row r="8770">
          <cell r="D8770" t="str">
            <v>SC20140032</v>
          </cell>
          <cell r="E8770" t="str">
            <v>17094.02</v>
          </cell>
        </row>
        <row r="8770">
          <cell r="H8770" t="str">
            <v>割头机</v>
          </cell>
        </row>
        <row r="8770">
          <cell r="L8770" t="str">
            <v/>
          </cell>
        </row>
        <row r="8770">
          <cell r="W8770" t="str">
            <v>2014-02-28</v>
          </cell>
          <cell r="X8770" t="str">
            <v>永康市康中工贸有限公司</v>
          </cell>
        </row>
        <row r="8770">
          <cell r="AF8770" t="str">
            <v>XJ255</v>
          </cell>
        </row>
        <row r="8771">
          <cell r="D8771" t="str">
            <v>SC20140031</v>
          </cell>
          <cell r="E8771" t="str">
            <v>90598.29</v>
          </cell>
        </row>
        <row r="8771">
          <cell r="H8771" t="str">
            <v>拉管机</v>
          </cell>
        </row>
        <row r="8771">
          <cell r="L8771" t="str">
            <v>YB-LG-380</v>
          </cell>
        </row>
        <row r="8771">
          <cell r="W8771" t="str">
            <v>2014-02-28</v>
          </cell>
          <cell r="X8771" t="str">
            <v>浙江宇邦机械科技有限公司</v>
          </cell>
        </row>
        <row r="8771">
          <cell r="AF8771" t="str">
            <v>L065</v>
          </cell>
        </row>
        <row r="8772">
          <cell r="D8772" t="str">
            <v>GG20220008</v>
          </cell>
          <cell r="E8772" t="str">
            <v>2300.88</v>
          </cell>
        </row>
        <row r="8772">
          <cell r="H8772" t="str">
            <v>格力空调</v>
          </cell>
        </row>
        <row r="8772">
          <cell r="L8772" t="str">
            <v>KFR-35GW/35511FNHA A-B3</v>
          </cell>
        </row>
        <row r="8772">
          <cell r="W8772" t="str">
            <v>2022-06-21</v>
          </cell>
          <cell r="X8772" t="str">
            <v/>
          </cell>
        </row>
        <row r="8772">
          <cell r="AF8772" t="str">
            <v/>
          </cell>
        </row>
        <row r="8773">
          <cell r="D8773" t="str">
            <v>GB20220003</v>
          </cell>
          <cell r="E8773" t="str">
            <v>38714.18</v>
          </cell>
        </row>
        <row r="8773">
          <cell r="H8773" t="str">
            <v>临安董事长办公室红木家具</v>
          </cell>
        </row>
        <row r="8773">
          <cell r="L8773" t="str">
            <v/>
          </cell>
        </row>
        <row r="8773">
          <cell r="W8773" t="str">
            <v>2022-05-29</v>
          </cell>
          <cell r="X8773" t="str">
            <v/>
          </cell>
        </row>
        <row r="8773">
          <cell r="AF8773" t="str">
            <v/>
          </cell>
        </row>
        <row r="8774">
          <cell r="D8774" t="str">
            <v>GB20220002</v>
          </cell>
          <cell r="E8774" t="str">
            <v>1998820.72</v>
          </cell>
        </row>
        <row r="8774">
          <cell r="H8774" t="str">
            <v>临安董事长办公室红木家具沙发</v>
          </cell>
        </row>
        <row r="8774">
          <cell r="L8774" t="str">
            <v/>
          </cell>
        </row>
        <row r="8774">
          <cell r="W8774" t="str">
            <v>2022-05-29</v>
          </cell>
          <cell r="X8774" t="str">
            <v/>
          </cell>
        </row>
        <row r="8774">
          <cell r="AF8774" t="str">
            <v/>
          </cell>
        </row>
        <row r="8775">
          <cell r="D8775" t="str">
            <v>GB20220001</v>
          </cell>
          <cell r="E8775" t="str">
            <v>166371.68</v>
          </cell>
        </row>
        <row r="8775">
          <cell r="H8775" t="str">
            <v>高德贵宾接待室家具</v>
          </cell>
        </row>
        <row r="8775">
          <cell r="L8775" t="str">
            <v/>
          </cell>
        </row>
        <row r="8775">
          <cell r="W8775" t="str">
            <v>2022-05-03</v>
          </cell>
          <cell r="X8775" t="str">
            <v/>
          </cell>
        </row>
        <row r="8775">
          <cell r="AF8775" t="str">
            <v/>
          </cell>
        </row>
        <row r="8776">
          <cell r="D8776" t="str">
            <v>YX20220001</v>
          </cell>
          <cell r="E8776" t="str">
            <v>293375.51</v>
          </cell>
        </row>
        <row r="8776">
          <cell r="H8776" t="str">
            <v>客车</v>
          </cell>
        </row>
        <row r="8776">
          <cell r="L8776" t="str">
            <v>晶马牌JMV6602CF6</v>
          </cell>
        </row>
        <row r="8776">
          <cell r="W8776" t="str">
            <v>2022-02-24</v>
          </cell>
          <cell r="X8776" t="str">
            <v/>
          </cell>
        </row>
        <row r="8776">
          <cell r="AF8776" t="str">
            <v/>
          </cell>
        </row>
        <row r="8777">
          <cell r="D8777" t="str">
            <v>SF20220001</v>
          </cell>
          <cell r="E8777" t="str">
            <v>47433.63</v>
          </cell>
        </row>
        <row r="8777">
          <cell r="H8777" t="str">
            <v>高低温交变湿热试验箱</v>
          </cell>
        </row>
        <row r="8777">
          <cell r="L8777" t="str">
            <v>广东宏展PL-225</v>
          </cell>
        </row>
        <row r="8777">
          <cell r="W8777" t="str">
            <v>2022-01-21</v>
          </cell>
          <cell r="X8777" t="str">
            <v>杭州努特科技有限公司</v>
          </cell>
        </row>
        <row r="8777">
          <cell r="AF8777" t="str">
            <v/>
          </cell>
        </row>
        <row r="8778">
          <cell r="D8778" t="str">
            <v>GG20210016</v>
          </cell>
          <cell r="E8778" t="str">
            <v>2300.88</v>
          </cell>
        </row>
        <row r="8778">
          <cell r="H8778" t="str">
            <v>格力空调</v>
          </cell>
        </row>
        <row r="8778">
          <cell r="L8778" t="str">
            <v>35GW</v>
          </cell>
        </row>
        <row r="8778">
          <cell r="W8778" t="str">
            <v>2021-12-31</v>
          </cell>
          <cell r="X8778" t="str">
            <v>浙江省永康市金城家电有限公司</v>
          </cell>
        </row>
        <row r="8778">
          <cell r="AF8778" t="str">
            <v/>
          </cell>
        </row>
        <row r="8779">
          <cell r="D8779" t="str">
            <v>GG20210015</v>
          </cell>
          <cell r="E8779" t="str">
            <v>2300.89</v>
          </cell>
        </row>
        <row r="8779">
          <cell r="H8779" t="str">
            <v>格力空调</v>
          </cell>
        </row>
        <row r="8779">
          <cell r="L8779" t="str">
            <v>35GW</v>
          </cell>
        </row>
        <row r="8779">
          <cell r="W8779" t="str">
            <v>2021-12-21</v>
          </cell>
          <cell r="X8779" t="str">
            <v>浙江省永康市金城家电有限公司</v>
          </cell>
        </row>
        <row r="8779">
          <cell r="AF8779" t="str">
            <v/>
          </cell>
        </row>
        <row r="8780">
          <cell r="D8780" t="str">
            <v>GG20210014</v>
          </cell>
          <cell r="E8780" t="str">
            <v>4159.29</v>
          </cell>
        </row>
        <row r="8780">
          <cell r="H8780" t="str">
            <v>格力空调</v>
          </cell>
        </row>
        <row r="8780">
          <cell r="L8780" t="str">
            <v>50GW</v>
          </cell>
        </row>
        <row r="8780">
          <cell r="W8780" t="str">
            <v>2021-11-19</v>
          </cell>
          <cell r="X8780" t="str">
            <v>浙江省永康市金城家电有限公司</v>
          </cell>
        </row>
        <row r="8780">
          <cell r="AF8780" t="str">
            <v/>
          </cell>
        </row>
        <row r="8781">
          <cell r="D8781" t="str">
            <v>GB20210002</v>
          </cell>
          <cell r="E8781" t="str">
            <v>95049.50</v>
          </cell>
        </row>
        <row r="8781">
          <cell r="H8781" t="str">
            <v>红木地柜家具</v>
          </cell>
        </row>
        <row r="8781">
          <cell r="L8781" t="str">
            <v/>
          </cell>
        </row>
        <row r="8781">
          <cell r="W8781" t="str">
            <v>2021-10-18</v>
          </cell>
          <cell r="X8781" t="str">
            <v>永康市兴达红木家具厂</v>
          </cell>
        </row>
        <row r="8781">
          <cell r="AF8781" t="str">
            <v/>
          </cell>
        </row>
        <row r="8782">
          <cell r="D8782" t="str">
            <v>GB20210001</v>
          </cell>
          <cell r="E8782" t="str">
            <v>95049.50</v>
          </cell>
        </row>
        <row r="8782">
          <cell r="H8782" t="str">
            <v>红木地柜家具</v>
          </cell>
        </row>
        <row r="8782">
          <cell r="L8782" t="str">
            <v/>
          </cell>
        </row>
        <row r="8782">
          <cell r="W8782" t="str">
            <v>2021-10-18</v>
          </cell>
          <cell r="X8782" t="str">
            <v>永康市兴达红木家具厂</v>
          </cell>
        </row>
        <row r="8782">
          <cell r="AF8782" t="str">
            <v/>
          </cell>
        </row>
        <row r="8783">
          <cell r="D8783" t="str">
            <v>GY20210001</v>
          </cell>
          <cell r="E8783" t="str">
            <v>21318.50</v>
          </cell>
        </row>
        <row r="8783">
          <cell r="H8783" t="str">
            <v>相机</v>
          </cell>
        </row>
        <row r="8783">
          <cell r="L8783" t="str">
            <v/>
          </cell>
        </row>
        <row r="8783">
          <cell r="W8783" t="str">
            <v>2021-07-31</v>
          </cell>
          <cell r="X8783" t="str">
            <v/>
          </cell>
        </row>
        <row r="8783">
          <cell r="AF8783" t="str">
            <v/>
          </cell>
        </row>
        <row r="8784">
          <cell r="D8784" t="str">
            <v>GG20210013</v>
          </cell>
          <cell r="E8784" t="str">
            <v>7256.64</v>
          </cell>
        </row>
        <row r="8784">
          <cell r="H8784" t="str">
            <v>空调</v>
          </cell>
        </row>
        <row r="8784">
          <cell r="L8784" t="str">
            <v/>
          </cell>
        </row>
        <row r="8784">
          <cell r="W8784" t="str">
            <v>2021-05-30</v>
          </cell>
          <cell r="X8784" t="str">
            <v/>
          </cell>
        </row>
        <row r="8784">
          <cell r="AF8784" t="str">
            <v/>
          </cell>
        </row>
        <row r="8785">
          <cell r="D8785" t="str">
            <v>YX20210001</v>
          </cell>
          <cell r="E8785" t="str">
            <v>373783.83</v>
          </cell>
        </row>
        <row r="8785">
          <cell r="H8785" t="str">
            <v>别克牌汽车</v>
          </cell>
        </row>
        <row r="8785">
          <cell r="L8785" t="str">
            <v/>
          </cell>
        </row>
        <row r="8785">
          <cell r="W8785" t="str">
            <v>2021-04-26</v>
          </cell>
          <cell r="X8785" t="str">
            <v/>
          </cell>
        </row>
        <row r="8785">
          <cell r="AF8785" t="str">
            <v/>
          </cell>
        </row>
        <row r="8786">
          <cell r="D8786" t="str">
            <v>YS20210001</v>
          </cell>
          <cell r="E8786" t="str">
            <v>6500.00</v>
          </cell>
        </row>
        <row r="8786">
          <cell r="H8786" t="str">
            <v>电动三轮车</v>
          </cell>
        </row>
        <row r="8786">
          <cell r="L8786" t="str">
            <v>023三开门（1.8*1.2）</v>
          </cell>
        </row>
        <row r="8786">
          <cell r="W8786" t="str">
            <v>2021-01-26</v>
          </cell>
          <cell r="X8786" t="str">
            <v/>
          </cell>
        </row>
        <row r="8786">
          <cell r="AF8786" t="str">
            <v/>
          </cell>
        </row>
        <row r="8787">
          <cell r="D8787" t="str">
            <v>GG20210012</v>
          </cell>
          <cell r="E8787" t="str">
            <v>7345.13</v>
          </cell>
        </row>
        <row r="8787">
          <cell r="H8787" t="str">
            <v>格力空调</v>
          </cell>
        </row>
        <row r="8787">
          <cell r="L8787" t="str">
            <v>RF120QW/NHA-N3JY01</v>
          </cell>
        </row>
        <row r="8787">
          <cell r="W8787" t="str">
            <v>2021-01-29</v>
          </cell>
          <cell r="X8787" t="str">
            <v/>
          </cell>
        </row>
        <row r="8787">
          <cell r="AF8787" t="str">
            <v/>
          </cell>
        </row>
        <row r="8788">
          <cell r="D8788" t="str">
            <v>BQ20190001</v>
          </cell>
          <cell r="E8788" t="str">
            <v>214374.35</v>
          </cell>
        </row>
        <row r="8788">
          <cell r="H8788" t="str">
            <v>双向匝道</v>
          </cell>
        </row>
        <row r="8788">
          <cell r="L8788" t="str">
            <v/>
          </cell>
        </row>
        <row r="8788">
          <cell r="W8788" t="str">
            <v>2019-12-27</v>
          </cell>
          <cell r="X8788" t="str">
            <v/>
          </cell>
        </row>
        <row r="8788">
          <cell r="AF8788" t="str">
            <v/>
          </cell>
        </row>
        <row r="8789">
          <cell r="D8789" t="str">
            <v>IT20190002</v>
          </cell>
          <cell r="E8789" t="str">
            <v>6088.50</v>
          </cell>
        </row>
        <row r="8789">
          <cell r="H8789" t="str">
            <v>摄像机</v>
          </cell>
        </row>
        <row r="8789">
          <cell r="L8789" t="str">
            <v/>
          </cell>
        </row>
        <row r="8789">
          <cell r="W8789" t="str">
            <v>2019-11-30</v>
          </cell>
          <cell r="X8789" t="str">
            <v/>
          </cell>
        </row>
        <row r="8789">
          <cell r="AF8789" t="str">
            <v/>
          </cell>
        </row>
        <row r="8790">
          <cell r="D8790" t="str">
            <v>GG20190036</v>
          </cell>
          <cell r="E8790" t="str">
            <v>9960.18</v>
          </cell>
        </row>
        <row r="8790">
          <cell r="H8790" t="str">
            <v>空调</v>
          </cell>
        </row>
        <row r="8790">
          <cell r="L8790" t="str">
            <v>KFR-120LW</v>
          </cell>
        </row>
        <row r="8790">
          <cell r="W8790" t="str">
            <v>2019-10-28</v>
          </cell>
          <cell r="X8790" t="str">
            <v/>
          </cell>
        </row>
        <row r="8790">
          <cell r="AF8790" t="str">
            <v/>
          </cell>
        </row>
        <row r="8791">
          <cell r="D8791" t="str">
            <v>GG20190035</v>
          </cell>
          <cell r="E8791" t="str">
            <v>9960.18</v>
          </cell>
        </row>
        <row r="8791">
          <cell r="H8791" t="str">
            <v>空调</v>
          </cell>
        </row>
        <row r="8791">
          <cell r="L8791" t="str">
            <v>120TW</v>
          </cell>
        </row>
        <row r="8791">
          <cell r="W8791" t="str">
            <v>2019-10-28</v>
          </cell>
          <cell r="X8791" t="str">
            <v/>
          </cell>
        </row>
        <row r="8791">
          <cell r="AF8791" t="str">
            <v/>
          </cell>
        </row>
        <row r="8792">
          <cell r="D8792" t="str">
            <v>GY20190001</v>
          </cell>
          <cell r="E8792" t="str">
            <v>8263.44</v>
          </cell>
        </row>
        <row r="8792">
          <cell r="H8792" t="str">
            <v>相机</v>
          </cell>
        </row>
        <row r="8792">
          <cell r="L8792" t="str">
            <v/>
          </cell>
        </row>
        <row r="8792">
          <cell r="W8792" t="str">
            <v>2019-10-09</v>
          </cell>
          <cell r="X8792" t="str">
            <v/>
          </cell>
        </row>
        <row r="8792">
          <cell r="AF8792" t="str">
            <v/>
          </cell>
        </row>
        <row r="8793">
          <cell r="D8793" t="str">
            <v>YX20190003</v>
          </cell>
          <cell r="E8793" t="str">
            <v>5431858.41</v>
          </cell>
        </row>
        <row r="8793">
          <cell r="H8793" t="str">
            <v>宾利轿车</v>
          </cell>
        </row>
        <row r="8793">
          <cell r="L8793" t="str">
            <v/>
          </cell>
        </row>
        <row r="8793">
          <cell r="W8793" t="str">
            <v>2019-09-26</v>
          </cell>
          <cell r="X8793" t="str">
            <v/>
          </cell>
        </row>
        <row r="8793">
          <cell r="AF8793" t="str">
            <v/>
          </cell>
        </row>
        <row r="8794">
          <cell r="D8794" t="str">
            <v>GG20190034</v>
          </cell>
          <cell r="E8794" t="str">
            <v>3716.81</v>
          </cell>
        </row>
        <row r="8794">
          <cell r="H8794" t="str">
            <v>空调</v>
          </cell>
        </row>
        <row r="8794">
          <cell r="L8794" t="str">
            <v>50GW</v>
          </cell>
        </row>
        <row r="8794">
          <cell r="W8794" t="str">
            <v>2019-09-30</v>
          </cell>
          <cell r="X8794" t="str">
            <v/>
          </cell>
        </row>
        <row r="8794">
          <cell r="AF8794" t="str">
            <v/>
          </cell>
        </row>
        <row r="8795">
          <cell r="D8795" t="str">
            <v>GG20190033</v>
          </cell>
          <cell r="E8795" t="str">
            <v>4601.77</v>
          </cell>
        </row>
        <row r="8795">
          <cell r="H8795" t="str">
            <v>空调</v>
          </cell>
        </row>
        <row r="8795">
          <cell r="L8795" t="str">
            <v/>
          </cell>
        </row>
        <row r="8795">
          <cell r="W8795" t="str">
            <v>2019-09-30</v>
          </cell>
          <cell r="X8795" t="str">
            <v/>
          </cell>
        </row>
        <row r="8795">
          <cell r="AF8795" t="str">
            <v/>
          </cell>
        </row>
        <row r="8796">
          <cell r="D8796" t="str">
            <v>GG20190032</v>
          </cell>
          <cell r="E8796" t="str">
            <v>7345.13</v>
          </cell>
        </row>
        <row r="8796">
          <cell r="H8796" t="str">
            <v>空调</v>
          </cell>
        </row>
        <row r="8796">
          <cell r="L8796" t="str">
            <v/>
          </cell>
        </row>
        <row r="8796">
          <cell r="W8796" t="str">
            <v>2019-09-23</v>
          </cell>
          <cell r="X8796" t="str">
            <v/>
          </cell>
        </row>
        <row r="8796">
          <cell r="AF8796" t="str">
            <v/>
          </cell>
        </row>
        <row r="8797">
          <cell r="D8797" t="str">
            <v>GG20190031</v>
          </cell>
          <cell r="E8797" t="str">
            <v>2123.90</v>
          </cell>
        </row>
        <row r="8797">
          <cell r="H8797" t="str">
            <v>格力空调</v>
          </cell>
        </row>
        <row r="8797">
          <cell r="L8797" t="str">
            <v>35GW</v>
          </cell>
        </row>
        <row r="8797">
          <cell r="W8797" t="str">
            <v>2019-08-31</v>
          </cell>
          <cell r="X8797" t="str">
            <v/>
          </cell>
        </row>
        <row r="8797">
          <cell r="AF8797" t="str">
            <v/>
          </cell>
        </row>
        <row r="8798">
          <cell r="D8798" t="str">
            <v>GG20190030</v>
          </cell>
          <cell r="E8798" t="str">
            <v>2123.89</v>
          </cell>
        </row>
        <row r="8798">
          <cell r="H8798" t="str">
            <v>格力空调</v>
          </cell>
        </row>
        <row r="8798">
          <cell r="L8798" t="str">
            <v>35LW</v>
          </cell>
        </row>
        <row r="8798">
          <cell r="W8798" t="str">
            <v>2019-08-31</v>
          </cell>
          <cell r="X8798" t="str">
            <v/>
          </cell>
        </row>
        <row r="8798">
          <cell r="AF8798" t="str">
            <v/>
          </cell>
        </row>
        <row r="8799">
          <cell r="D8799" t="str">
            <v>GZ20190001</v>
          </cell>
          <cell r="E8799" t="str">
            <v>14482.76</v>
          </cell>
        </row>
        <row r="8799">
          <cell r="H8799" t="str">
            <v>凭证装订机</v>
          </cell>
        </row>
        <row r="8799">
          <cell r="L8799" t="str">
            <v/>
          </cell>
        </row>
        <row r="8799">
          <cell r="W8799" t="str">
            <v>2019-04-25</v>
          </cell>
          <cell r="X8799" t="str">
            <v/>
          </cell>
        </row>
        <row r="8799">
          <cell r="AF8799" t="str">
            <v/>
          </cell>
        </row>
        <row r="8800">
          <cell r="D8800" t="str">
            <v>Z20190001</v>
          </cell>
          <cell r="E8800" t="str">
            <v>8849.56</v>
          </cell>
        </row>
        <row r="8800">
          <cell r="H8800" t="str">
            <v>双门蒸饭车</v>
          </cell>
        </row>
        <row r="8800">
          <cell r="L8800" t="str">
            <v/>
          </cell>
        </row>
        <row r="8800">
          <cell r="W8800" t="str">
            <v>2019-04-25</v>
          </cell>
          <cell r="X8800" t="str">
            <v/>
          </cell>
        </row>
        <row r="8800">
          <cell r="AF8800" t="str">
            <v/>
          </cell>
        </row>
        <row r="8801">
          <cell r="D8801" t="str">
            <v>YX20190002</v>
          </cell>
          <cell r="E8801" t="str">
            <v>138793.10</v>
          </cell>
        </row>
        <row r="8801">
          <cell r="H8801" t="str">
            <v>大众轿车</v>
          </cell>
        </row>
        <row r="8801">
          <cell r="L8801" t="str">
            <v/>
          </cell>
        </row>
        <row r="8801">
          <cell r="W8801" t="str">
            <v>2019-01-18</v>
          </cell>
          <cell r="X8801" t="str">
            <v/>
          </cell>
        </row>
        <row r="8801">
          <cell r="AF8801" t="str">
            <v/>
          </cell>
        </row>
        <row r="8802">
          <cell r="D8802" t="str">
            <v>YX20190001</v>
          </cell>
          <cell r="E8802" t="str">
            <v>205086.21</v>
          </cell>
        </row>
        <row r="8802">
          <cell r="H8802" t="str">
            <v>别克商务车</v>
          </cell>
        </row>
        <row r="8802">
          <cell r="L8802" t="str">
            <v/>
          </cell>
        </row>
        <row r="8802">
          <cell r="W8802" t="str">
            <v>2019-01-18</v>
          </cell>
          <cell r="X8802" t="str">
            <v/>
          </cell>
        </row>
        <row r="8802">
          <cell r="AF8802" t="str">
            <v/>
          </cell>
        </row>
        <row r="8803">
          <cell r="D8803" t="str">
            <v>GG20180014</v>
          </cell>
          <cell r="E8803" t="str">
            <v>7155.17</v>
          </cell>
        </row>
        <row r="8803">
          <cell r="H8803" t="str">
            <v>空调</v>
          </cell>
        </row>
        <row r="8803">
          <cell r="L8803" t="str">
            <v/>
          </cell>
        </row>
        <row r="8803">
          <cell r="W8803" t="str">
            <v>2018-12-27</v>
          </cell>
          <cell r="X8803" t="str">
            <v/>
          </cell>
        </row>
        <row r="8803">
          <cell r="AF8803" t="str">
            <v/>
          </cell>
        </row>
        <row r="8804">
          <cell r="D8804" t="str">
            <v>GB20180001</v>
          </cell>
          <cell r="E8804" t="str">
            <v>100689.64</v>
          </cell>
        </row>
        <row r="8804">
          <cell r="H8804" t="str">
            <v>高德置地办公家电</v>
          </cell>
        </row>
        <row r="8804">
          <cell r="L8804" t="str">
            <v/>
          </cell>
        </row>
        <row r="8804">
          <cell r="W8804" t="str">
            <v>2018-10-29</v>
          </cell>
          <cell r="X8804" t="str">
            <v>苏宁易购</v>
          </cell>
        </row>
        <row r="8804">
          <cell r="AF8804" t="str">
            <v/>
          </cell>
        </row>
        <row r="8805">
          <cell r="D8805" t="str">
            <v>BQ20180001</v>
          </cell>
          <cell r="E8805" t="str">
            <v>29437.93</v>
          </cell>
        </row>
        <row r="8805">
          <cell r="H8805" t="str">
            <v>电动伸缩门</v>
          </cell>
        </row>
        <row r="8805">
          <cell r="L8805" t="str">
            <v/>
          </cell>
        </row>
        <row r="8805">
          <cell r="W8805" t="str">
            <v>2018-10-03</v>
          </cell>
          <cell r="X8805" t="str">
            <v>金华超顺安防工程有限公司</v>
          </cell>
        </row>
        <row r="8805">
          <cell r="AF8805" t="str">
            <v/>
          </cell>
        </row>
        <row r="8806">
          <cell r="D8806" t="str">
            <v>GG20180013</v>
          </cell>
          <cell r="E8806" t="str">
            <v>7155.17</v>
          </cell>
        </row>
        <row r="8806">
          <cell r="H8806" t="str">
            <v>格力空调</v>
          </cell>
        </row>
        <row r="8806">
          <cell r="L8806" t="str">
            <v>格力KFR-120LW</v>
          </cell>
        </row>
        <row r="8806">
          <cell r="W8806" t="str">
            <v>2018-07-01</v>
          </cell>
          <cell r="X8806" t="str">
            <v>浙江省永康市金城家电有限公司</v>
          </cell>
        </row>
        <row r="8806">
          <cell r="AF8806" t="str">
            <v/>
          </cell>
        </row>
        <row r="8807">
          <cell r="D8807" t="str">
            <v>GG20180012</v>
          </cell>
          <cell r="E8807" t="str">
            <v>7155.17</v>
          </cell>
        </row>
        <row r="8807">
          <cell r="H8807" t="str">
            <v>格力空调</v>
          </cell>
        </row>
        <row r="8807">
          <cell r="L8807" t="str">
            <v>KFR-120LW/12532SNHAA-3T</v>
          </cell>
        </row>
        <row r="8807">
          <cell r="W8807" t="str">
            <v>2018-07-01</v>
          </cell>
          <cell r="X8807" t="str">
            <v>浙江省永康市金城家电有限公司</v>
          </cell>
        </row>
        <row r="8807">
          <cell r="AF8807" t="str">
            <v/>
          </cell>
        </row>
        <row r="8808">
          <cell r="D8808" t="str">
            <v>GG20180011</v>
          </cell>
          <cell r="E8808" t="str">
            <v>7155.17</v>
          </cell>
        </row>
        <row r="8808">
          <cell r="H8808" t="str">
            <v>格力空调</v>
          </cell>
        </row>
        <row r="8808">
          <cell r="L8808" t="str">
            <v>格力KFR-120LW</v>
          </cell>
        </row>
        <row r="8808">
          <cell r="W8808" t="str">
            <v>2018-07-01</v>
          </cell>
          <cell r="X8808" t="str">
            <v>浙江省永康市金城家电有限公司</v>
          </cell>
        </row>
        <row r="8808">
          <cell r="AF8808" t="str">
            <v/>
          </cell>
        </row>
        <row r="8809">
          <cell r="D8809" t="str">
            <v>GG20180010</v>
          </cell>
          <cell r="E8809" t="str">
            <v>8620.69</v>
          </cell>
        </row>
        <row r="8809">
          <cell r="H8809" t="str">
            <v>格力空调</v>
          </cell>
        </row>
        <row r="8809">
          <cell r="L8809" t="str">
            <v>格力KFR-120LW</v>
          </cell>
        </row>
        <row r="8809">
          <cell r="W8809" t="str">
            <v>2018-07-01</v>
          </cell>
          <cell r="X8809" t="str">
            <v>浙江省永康市金城家电有限公司</v>
          </cell>
        </row>
        <row r="8809">
          <cell r="AF8809" t="str">
            <v/>
          </cell>
        </row>
        <row r="8810">
          <cell r="D8810" t="str">
            <v>GG20180009</v>
          </cell>
          <cell r="E8810" t="str">
            <v>8620.69</v>
          </cell>
        </row>
        <row r="8810">
          <cell r="H8810" t="str">
            <v>格力空调</v>
          </cell>
        </row>
        <row r="8810">
          <cell r="L8810" t="str">
            <v>格力KFR-120LW</v>
          </cell>
        </row>
        <row r="8810">
          <cell r="W8810" t="str">
            <v>2018-06-29</v>
          </cell>
          <cell r="X8810" t="str">
            <v>浙江省永康市金城家电有限公司</v>
          </cell>
        </row>
        <row r="8810">
          <cell r="AF8810" t="str">
            <v/>
          </cell>
        </row>
        <row r="8811">
          <cell r="D8811" t="str">
            <v>GG20180008</v>
          </cell>
          <cell r="E8811" t="str">
            <v>8620.69</v>
          </cell>
        </row>
        <row r="8811">
          <cell r="H8811" t="str">
            <v>格力空调</v>
          </cell>
        </row>
        <row r="8811">
          <cell r="L8811" t="str">
            <v>格力KFR-120LW</v>
          </cell>
        </row>
        <row r="8811">
          <cell r="W8811" t="str">
            <v>2018-07-01</v>
          </cell>
          <cell r="X8811" t="str">
            <v>浙江省永康市金城家电有限公司</v>
          </cell>
        </row>
        <row r="8811">
          <cell r="AF8811" t="str">
            <v/>
          </cell>
        </row>
        <row r="8812">
          <cell r="D8812" t="str">
            <v>GG20180007</v>
          </cell>
          <cell r="E8812" t="str">
            <v>8273.50</v>
          </cell>
        </row>
        <row r="8812">
          <cell r="H8812" t="str">
            <v>空调</v>
          </cell>
        </row>
        <row r="8812">
          <cell r="L8812" t="str">
            <v/>
          </cell>
        </row>
        <row r="8812">
          <cell r="W8812" t="str">
            <v>2018-05-01</v>
          </cell>
          <cell r="X8812" t="str">
            <v>浙江省永康市金城家电有限公司</v>
          </cell>
        </row>
        <row r="8812">
          <cell r="AF8812" t="str">
            <v/>
          </cell>
        </row>
        <row r="8813">
          <cell r="D8813" t="str">
            <v>GG20180006</v>
          </cell>
          <cell r="E8813" t="str">
            <v>8273.51</v>
          </cell>
        </row>
        <row r="8813">
          <cell r="H8813" t="str">
            <v>格力空调</v>
          </cell>
        </row>
        <row r="8813">
          <cell r="L8813" t="str">
            <v>KFR-120LW</v>
          </cell>
        </row>
        <row r="8813">
          <cell r="W8813" t="str">
            <v>2018-05-01</v>
          </cell>
          <cell r="X8813" t="str">
            <v>浙江省永康市金城家电有限公司</v>
          </cell>
        </row>
        <row r="8813">
          <cell r="AF8813" t="str">
            <v/>
          </cell>
        </row>
        <row r="8814">
          <cell r="D8814" t="str">
            <v>GY20180001</v>
          </cell>
          <cell r="E8814" t="str">
            <v>4102.56</v>
          </cell>
        </row>
        <row r="8814">
          <cell r="H8814" t="str">
            <v>相机</v>
          </cell>
        </row>
        <row r="8814">
          <cell r="L8814" t="str">
            <v>佳能750D套机</v>
          </cell>
        </row>
        <row r="8814">
          <cell r="W8814" t="str">
            <v>2018-04-19</v>
          </cell>
          <cell r="X8814" t="str">
            <v>永康市容艳电脑有限公司</v>
          </cell>
        </row>
        <row r="8814">
          <cell r="AF8814" t="str">
            <v/>
          </cell>
        </row>
        <row r="8815">
          <cell r="D8815" t="str">
            <v>Z20170002</v>
          </cell>
          <cell r="E8815" t="str">
            <v>8974.36</v>
          </cell>
        </row>
        <row r="8815">
          <cell r="H8815" t="str">
            <v>蒸饭柜</v>
          </cell>
        </row>
        <row r="8815">
          <cell r="L8815" t="str">
            <v/>
          </cell>
        </row>
        <row r="8815">
          <cell r="W8815" t="str">
            <v>2017-11-25</v>
          </cell>
          <cell r="X8815" t="str">
            <v>杭州江南集团有限公司</v>
          </cell>
        </row>
        <row r="8815">
          <cell r="AF8815" t="str">
            <v/>
          </cell>
        </row>
        <row r="8816">
          <cell r="D8816" t="str">
            <v>YS20170001</v>
          </cell>
          <cell r="E8816" t="str">
            <v>92418.80</v>
          </cell>
        </row>
        <row r="8816">
          <cell r="H8816" t="str">
            <v>福田-轻型货车</v>
          </cell>
        </row>
        <row r="8816">
          <cell r="L8816" t="str">
            <v>福田BJ1049V9JDA-A1</v>
          </cell>
        </row>
        <row r="8816">
          <cell r="W8816" t="str">
            <v>2017-11-06</v>
          </cell>
          <cell r="X8816" t="str">
            <v>永康市昌达汽车有限公司</v>
          </cell>
        </row>
        <row r="8816">
          <cell r="AF8816" t="str">
            <v/>
          </cell>
        </row>
        <row r="8817">
          <cell r="D8817" t="str">
            <v>GG20170009</v>
          </cell>
          <cell r="E8817" t="str">
            <v>7094.02</v>
          </cell>
        </row>
        <row r="8817">
          <cell r="H8817" t="str">
            <v>格力空调</v>
          </cell>
        </row>
        <row r="8817">
          <cell r="L8817" t="str">
            <v>KFR-120LW 5P</v>
          </cell>
        </row>
        <row r="8817">
          <cell r="W8817" t="str">
            <v>2017-09-01</v>
          </cell>
          <cell r="X8817" t="str">
            <v>浙江省永康市金城家电有限公司</v>
          </cell>
        </row>
        <row r="8817">
          <cell r="AF8817" t="str">
            <v/>
          </cell>
        </row>
        <row r="8818">
          <cell r="D8818" t="str">
            <v>GG20170008</v>
          </cell>
          <cell r="E8818" t="str">
            <v>7094.02</v>
          </cell>
        </row>
        <row r="8818">
          <cell r="H8818" t="str">
            <v>格力空调</v>
          </cell>
        </row>
        <row r="8818">
          <cell r="L8818" t="str">
            <v>5P</v>
          </cell>
        </row>
        <row r="8818">
          <cell r="W8818" t="str">
            <v>2017-08-31</v>
          </cell>
          <cell r="X8818" t="str">
            <v>浙江省永康市金城家电有限公司</v>
          </cell>
        </row>
        <row r="8818">
          <cell r="AF8818" t="str">
            <v/>
          </cell>
        </row>
        <row r="8819">
          <cell r="D8819" t="str">
            <v>GG20170007</v>
          </cell>
          <cell r="E8819" t="str">
            <v>7145.30</v>
          </cell>
        </row>
        <row r="8819">
          <cell r="H8819" t="str">
            <v>格力空调</v>
          </cell>
        </row>
        <row r="8819">
          <cell r="L8819" t="str">
            <v>2P</v>
          </cell>
        </row>
        <row r="8819">
          <cell r="W8819" t="str">
            <v>2017-08-01</v>
          </cell>
          <cell r="X8819" t="str">
            <v>浙江省永康市金城家电有限公司</v>
          </cell>
        </row>
        <row r="8819">
          <cell r="AF8819" t="str">
            <v/>
          </cell>
        </row>
        <row r="8820">
          <cell r="D8820" t="str">
            <v>GG20170006</v>
          </cell>
          <cell r="E8820" t="str">
            <v>3076.93</v>
          </cell>
        </row>
        <row r="8820">
          <cell r="H8820" t="str">
            <v>格力空调</v>
          </cell>
        </row>
        <row r="8820">
          <cell r="L8820" t="str">
            <v>1.5P变频</v>
          </cell>
        </row>
        <row r="8820">
          <cell r="W8820" t="str">
            <v>2017-08-01</v>
          </cell>
          <cell r="X8820" t="str">
            <v>浙江省永康市金城家电有限公司</v>
          </cell>
        </row>
        <row r="8820">
          <cell r="AF8820" t="str">
            <v/>
          </cell>
        </row>
        <row r="8821">
          <cell r="D8821" t="str">
            <v>GG20170005</v>
          </cell>
          <cell r="E8821" t="str">
            <v>2051.28</v>
          </cell>
        </row>
        <row r="8821">
          <cell r="H8821" t="str">
            <v>格力空调</v>
          </cell>
        </row>
        <row r="8821">
          <cell r="L8821" t="str">
            <v>1.5P</v>
          </cell>
        </row>
        <row r="8821">
          <cell r="W8821" t="str">
            <v>2017-08-01</v>
          </cell>
          <cell r="X8821" t="str">
            <v>浙江省永康市金城家电有限公司</v>
          </cell>
        </row>
        <row r="8821">
          <cell r="AF8821" t="str">
            <v/>
          </cell>
        </row>
        <row r="8822">
          <cell r="D8822" t="str">
            <v>GG20170004</v>
          </cell>
          <cell r="E8822" t="str">
            <v>2051.28</v>
          </cell>
        </row>
        <row r="8822">
          <cell r="H8822" t="str">
            <v>格力空调</v>
          </cell>
        </row>
        <row r="8822">
          <cell r="L8822" t="str">
            <v>1.5P</v>
          </cell>
        </row>
        <row r="8822">
          <cell r="W8822" t="str">
            <v>2017-08-01</v>
          </cell>
          <cell r="X8822" t="str">
            <v>浙江省永康市金城家电有限公司</v>
          </cell>
        </row>
        <row r="8822">
          <cell r="AF8822" t="str">
            <v/>
          </cell>
        </row>
        <row r="8823">
          <cell r="D8823" t="str">
            <v>GG20170003</v>
          </cell>
          <cell r="E8823" t="str">
            <v>20488.89</v>
          </cell>
        </row>
        <row r="8823">
          <cell r="H8823" t="str">
            <v>LED显示屏</v>
          </cell>
        </row>
        <row r="8823">
          <cell r="L8823" t="str">
            <v/>
          </cell>
        </row>
        <row r="8823">
          <cell r="W8823" t="str">
            <v>2017-08-01</v>
          </cell>
          <cell r="X8823" t="str">
            <v>永康市容艳电脑有限公司</v>
          </cell>
        </row>
        <row r="8823">
          <cell r="AF8823" t="str">
            <v/>
          </cell>
        </row>
        <row r="8824">
          <cell r="D8824" t="str">
            <v>GY20170001</v>
          </cell>
          <cell r="E8824" t="str">
            <v>6666.67</v>
          </cell>
        </row>
        <row r="8824">
          <cell r="H8824" t="str">
            <v>相机</v>
          </cell>
        </row>
        <row r="8824">
          <cell r="L8824" t="str">
            <v>佳能70D</v>
          </cell>
        </row>
        <row r="8824">
          <cell r="W8824" t="str">
            <v>2017-05-10</v>
          </cell>
          <cell r="X8824" t="str">
            <v>永康市容艳电脑有限公司</v>
          </cell>
        </row>
        <row r="8824">
          <cell r="AF8824" t="str">
            <v/>
          </cell>
        </row>
        <row r="8825">
          <cell r="D8825" t="str">
            <v>YX20170001</v>
          </cell>
          <cell r="E8825" t="str">
            <v>90564.74</v>
          </cell>
        </row>
        <row r="8825">
          <cell r="H8825" t="str">
            <v>大众汽车</v>
          </cell>
        </row>
        <row r="8825">
          <cell r="L8825" t="str">
            <v/>
          </cell>
        </row>
        <row r="8825">
          <cell r="W8825" t="str">
            <v>2017-04-28</v>
          </cell>
          <cell r="X8825" t="str">
            <v>元众汽车销售有限公司</v>
          </cell>
        </row>
        <row r="8825">
          <cell r="AF8825" t="str">
            <v/>
          </cell>
        </row>
        <row r="8826">
          <cell r="D8826" t="str">
            <v>YX20160001</v>
          </cell>
          <cell r="E8826" t="str">
            <v>97564.67</v>
          </cell>
        </row>
        <row r="8826">
          <cell r="H8826" t="str">
            <v>轿车</v>
          </cell>
        </row>
        <row r="8826">
          <cell r="L8826" t="str">
            <v>大众汽车牌SVW71612BH</v>
          </cell>
        </row>
        <row r="8826">
          <cell r="W8826" t="str">
            <v>2016-12-27</v>
          </cell>
          <cell r="X8826" t="str">
            <v>金华申浙</v>
          </cell>
        </row>
        <row r="8826">
          <cell r="AF8826" t="str">
            <v/>
          </cell>
        </row>
        <row r="8827">
          <cell r="D8827" t="str">
            <v>YS20160003</v>
          </cell>
          <cell r="E8827" t="str">
            <v>85555.56</v>
          </cell>
        </row>
        <row r="8827">
          <cell r="H8827" t="str">
            <v>江铃汽车</v>
          </cell>
        </row>
        <row r="8827">
          <cell r="L8827" t="str">
            <v/>
          </cell>
        </row>
        <row r="8827">
          <cell r="W8827" t="str">
            <v>2016-10-29</v>
          </cell>
          <cell r="X8827" t="str">
            <v>永康康铃</v>
          </cell>
        </row>
        <row r="8827">
          <cell r="AF8827" t="str">
            <v/>
          </cell>
        </row>
        <row r="8828">
          <cell r="D8828" t="str">
            <v>YS20160002</v>
          </cell>
          <cell r="E8828" t="str">
            <v>39397.44</v>
          </cell>
        </row>
        <row r="8828">
          <cell r="H8828" t="str">
            <v>面包车</v>
          </cell>
        </row>
        <row r="8828">
          <cell r="L8828" t="str">
            <v>长安牌SC6449D5</v>
          </cell>
        </row>
        <row r="8828">
          <cell r="W8828" t="str">
            <v>2016-08-20</v>
          </cell>
          <cell r="X8828" t="str">
            <v>永康中鑫</v>
          </cell>
        </row>
        <row r="8828">
          <cell r="AF8828" t="str">
            <v/>
          </cell>
        </row>
        <row r="8829">
          <cell r="D8829" t="str">
            <v>YS20160001</v>
          </cell>
          <cell r="E8829" t="str">
            <v>86307.69</v>
          </cell>
        </row>
        <row r="8829">
          <cell r="H8829" t="str">
            <v>江铃汽车</v>
          </cell>
        </row>
        <row r="8829">
          <cell r="L8829" t="str">
            <v/>
          </cell>
        </row>
        <row r="8829">
          <cell r="W8829" t="str">
            <v>2016-06-28</v>
          </cell>
          <cell r="X8829" t="str">
            <v/>
          </cell>
        </row>
        <row r="8829">
          <cell r="AF8829" t="str">
            <v/>
          </cell>
        </row>
        <row r="8830">
          <cell r="D8830" t="str">
            <v>CZ20160001</v>
          </cell>
          <cell r="E8830" t="str">
            <v>117094.02</v>
          </cell>
        </row>
        <row r="8830">
          <cell r="H8830" t="str">
            <v>塑玻展厅装修</v>
          </cell>
        </row>
        <row r="8830">
          <cell r="L8830" t="str">
            <v/>
          </cell>
        </row>
        <row r="8830">
          <cell r="W8830" t="str">
            <v>2016-01-29</v>
          </cell>
          <cell r="X8830" t="str">
            <v>宁波新锐</v>
          </cell>
        </row>
        <row r="8830">
          <cell r="AF8830" t="str">
            <v/>
          </cell>
        </row>
        <row r="8831">
          <cell r="D8831" t="str">
            <v>GB20150001</v>
          </cell>
          <cell r="E8831" t="str">
            <v>94769.23</v>
          </cell>
        </row>
        <row r="8831">
          <cell r="H8831" t="str">
            <v>家俱</v>
          </cell>
        </row>
        <row r="8831">
          <cell r="L8831" t="str">
            <v/>
          </cell>
        </row>
        <row r="8831">
          <cell r="W8831" t="str">
            <v>2015-08-01</v>
          </cell>
          <cell r="X8831" t="str">
            <v>浙江豪族工贸</v>
          </cell>
        </row>
        <row r="8831">
          <cell r="AF8831" t="str">
            <v/>
          </cell>
        </row>
        <row r="8832">
          <cell r="D8832" t="str">
            <v>BS20140002</v>
          </cell>
          <cell r="E8832" t="str">
            <v>750517.17</v>
          </cell>
        </row>
        <row r="8832">
          <cell r="H8832" t="str">
            <v>食堂装饰工程款</v>
          </cell>
        </row>
        <row r="8832">
          <cell r="L8832" t="str">
            <v/>
          </cell>
        </row>
        <row r="8832">
          <cell r="W8832" t="str">
            <v>2014-12-31</v>
          </cell>
          <cell r="X8832" t="str">
            <v>徐飞跃</v>
          </cell>
        </row>
        <row r="8832">
          <cell r="AF8832" t="str">
            <v/>
          </cell>
        </row>
        <row r="8833">
          <cell r="D8833" t="str">
            <v>BQ20140002</v>
          </cell>
          <cell r="E8833" t="str">
            <v>11407.77</v>
          </cell>
        </row>
        <row r="8833">
          <cell r="H8833" t="str">
            <v>电动伸缩门</v>
          </cell>
        </row>
        <row r="8833">
          <cell r="L8833" t="str">
            <v/>
          </cell>
        </row>
        <row r="8833">
          <cell r="W8833" t="str">
            <v>2014-09-27</v>
          </cell>
          <cell r="X8833" t="str">
            <v>永康市宇浙不锈钢制品有限公司</v>
          </cell>
        </row>
        <row r="8833">
          <cell r="AF8833" t="str">
            <v/>
          </cell>
        </row>
        <row r="8834">
          <cell r="D8834" t="str">
            <v>GG20140030</v>
          </cell>
          <cell r="E8834" t="str">
            <v>4102.56</v>
          </cell>
        </row>
        <row r="8834">
          <cell r="H8834" t="str">
            <v>空调</v>
          </cell>
        </row>
        <row r="8834">
          <cell r="L8834" t="str">
            <v/>
          </cell>
        </row>
        <row r="8834">
          <cell r="W8834" t="str">
            <v>2014-09-30</v>
          </cell>
          <cell r="X8834" t="str">
            <v>浙江省永康市金城家电有限公司</v>
          </cell>
        </row>
        <row r="8834">
          <cell r="AF8834" t="str">
            <v/>
          </cell>
        </row>
        <row r="8835">
          <cell r="D8835" t="str">
            <v>GG20140029</v>
          </cell>
          <cell r="E8835" t="str">
            <v>4102.56</v>
          </cell>
        </row>
        <row r="8835">
          <cell r="H8835" t="str">
            <v>空调</v>
          </cell>
        </row>
        <row r="8835">
          <cell r="L8835" t="str">
            <v/>
          </cell>
        </row>
        <row r="8835">
          <cell r="W8835" t="str">
            <v>2014-09-30</v>
          </cell>
          <cell r="X8835" t="str">
            <v>浙江省永康市金城家电有限公司</v>
          </cell>
        </row>
        <row r="8835">
          <cell r="AF8835" t="str">
            <v/>
          </cell>
        </row>
        <row r="8836">
          <cell r="D8836" t="str">
            <v>GG20140028</v>
          </cell>
          <cell r="E8836" t="str">
            <v>4786.32</v>
          </cell>
        </row>
        <row r="8836">
          <cell r="H8836" t="str">
            <v>空调</v>
          </cell>
        </row>
        <row r="8836">
          <cell r="L8836" t="str">
            <v/>
          </cell>
        </row>
        <row r="8836">
          <cell r="W8836" t="str">
            <v>2014-09-30</v>
          </cell>
          <cell r="X8836" t="str">
            <v>浙江省永康市金城家电有限公司</v>
          </cell>
        </row>
        <row r="8836">
          <cell r="AF8836" t="str">
            <v/>
          </cell>
        </row>
        <row r="8837">
          <cell r="D8837" t="str">
            <v>GG20140027</v>
          </cell>
          <cell r="E8837" t="str">
            <v>4786.32</v>
          </cell>
        </row>
        <row r="8837">
          <cell r="H8837" t="str">
            <v>空调</v>
          </cell>
        </row>
        <row r="8837">
          <cell r="L8837" t="str">
            <v/>
          </cell>
        </row>
        <row r="8837">
          <cell r="W8837" t="str">
            <v>2014-09-30</v>
          </cell>
          <cell r="X8837" t="str">
            <v>浙江省永康市金城家电有限公司</v>
          </cell>
        </row>
        <row r="8837">
          <cell r="AF8837" t="str">
            <v/>
          </cell>
        </row>
        <row r="8838">
          <cell r="D8838" t="str">
            <v>GG20140026</v>
          </cell>
          <cell r="E8838" t="str">
            <v>4102.56</v>
          </cell>
        </row>
        <row r="8838">
          <cell r="H8838" t="str">
            <v>空调</v>
          </cell>
        </row>
        <row r="8838">
          <cell r="L8838" t="str">
            <v/>
          </cell>
        </row>
        <row r="8838">
          <cell r="W8838" t="str">
            <v>2014-09-30</v>
          </cell>
          <cell r="X8838" t="str">
            <v>浙江省永康市金城家电有限公司</v>
          </cell>
        </row>
        <row r="8838">
          <cell r="AF8838" t="str">
            <v/>
          </cell>
        </row>
        <row r="8839">
          <cell r="D8839" t="str">
            <v>GG20140025</v>
          </cell>
          <cell r="E8839" t="str">
            <v>2820.51</v>
          </cell>
        </row>
        <row r="8839">
          <cell r="H8839" t="str">
            <v>空调</v>
          </cell>
        </row>
        <row r="8839">
          <cell r="L8839" t="str">
            <v/>
          </cell>
        </row>
        <row r="8839">
          <cell r="W8839" t="str">
            <v>2014-09-30</v>
          </cell>
          <cell r="X8839" t="str">
            <v>浙江省永康市金城家电有限公司</v>
          </cell>
        </row>
        <row r="8839">
          <cell r="AF8839" t="str">
            <v/>
          </cell>
        </row>
        <row r="8840">
          <cell r="D8840" t="str">
            <v>GG20140024</v>
          </cell>
          <cell r="E8840" t="str">
            <v>2820.51</v>
          </cell>
        </row>
        <row r="8840">
          <cell r="H8840" t="str">
            <v>空调</v>
          </cell>
        </row>
        <row r="8840">
          <cell r="L8840" t="str">
            <v/>
          </cell>
        </row>
        <row r="8840">
          <cell r="W8840" t="str">
            <v>2014-09-30</v>
          </cell>
          <cell r="X8840" t="str">
            <v>浙江省永康市金城家电有限公司</v>
          </cell>
        </row>
        <row r="8840">
          <cell r="AF8840" t="str">
            <v/>
          </cell>
        </row>
        <row r="8841">
          <cell r="D8841" t="str">
            <v>GG20140023</v>
          </cell>
          <cell r="E8841" t="str">
            <v>2820.51</v>
          </cell>
        </row>
        <row r="8841">
          <cell r="H8841" t="str">
            <v>空调</v>
          </cell>
        </row>
        <row r="8841">
          <cell r="L8841" t="str">
            <v/>
          </cell>
        </row>
        <row r="8841">
          <cell r="W8841" t="str">
            <v>2014-09-30</v>
          </cell>
          <cell r="X8841" t="str">
            <v>浙江省永康市金城家电有限公司</v>
          </cell>
        </row>
        <row r="8841">
          <cell r="AF8841" t="str">
            <v/>
          </cell>
        </row>
        <row r="8842">
          <cell r="D8842" t="str">
            <v>GG20140022</v>
          </cell>
          <cell r="E8842" t="str">
            <v>4102.56</v>
          </cell>
        </row>
        <row r="8842">
          <cell r="H8842" t="str">
            <v>空调</v>
          </cell>
        </row>
        <row r="8842">
          <cell r="L8842" t="str">
            <v/>
          </cell>
        </row>
        <row r="8842">
          <cell r="W8842" t="str">
            <v>2014-09-30</v>
          </cell>
          <cell r="X8842" t="str">
            <v>浙江省永康市金城家电有限公司</v>
          </cell>
        </row>
        <row r="8842">
          <cell r="AF8842" t="str">
            <v/>
          </cell>
        </row>
        <row r="8843">
          <cell r="D8843" t="str">
            <v>GG20140021</v>
          </cell>
          <cell r="E8843" t="str">
            <v>2222.22</v>
          </cell>
        </row>
        <row r="8843">
          <cell r="H8843" t="str">
            <v>空调</v>
          </cell>
        </row>
        <row r="8843">
          <cell r="L8843" t="str">
            <v/>
          </cell>
        </row>
        <row r="8843">
          <cell r="W8843" t="str">
            <v>2014-09-30</v>
          </cell>
          <cell r="X8843" t="str">
            <v>浙江省永康市金城家电有限公司</v>
          </cell>
        </row>
        <row r="8843">
          <cell r="AF8843" t="str">
            <v/>
          </cell>
        </row>
        <row r="8844">
          <cell r="D8844" t="str">
            <v>GG20140020</v>
          </cell>
          <cell r="E8844" t="str">
            <v>2222.22</v>
          </cell>
        </row>
        <row r="8844">
          <cell r="H8844" t="str">
            <v>空调</v>
          </cell>
        </row>
        <row r="8844">
          <cell r="L8844" t="str">
            <v/>
          </cell>
        </row>
        <row r="8844">
          <cell r="W8844" t="str">
            <v>2014-09-30</v>
          </cell>
          <cell r="X8844" t="str">
            <v>浙江省永康市金城家电有限公司</v>
          </cell>
        </row>
        <row r="8844">
          <cell r="AF8844" t="str">
            <v/>
          </cell>
        </row>
        <row r="8845">
          <cell r="D8845" t="str">
            <v>GG20140019</v>
          </cell>
          <cell r="E8845" t="str">
            <v>4102.56</v>
          </cell>
        </row>
        <row r="8845">
          <cell r="H8845" t="str">
            <v>空调</v>
          </cell>
        </row>
        <row r="8845">
          <cell r="L8845" t="str">
            <v/>
          </cell>
        </row>
        <row r="8845">
          <cell r="W8845" t="str">
            <v>2014-09-30</v>
          </cell>
          <cell r="X8845" t="str">
            <v>浙江省永康市金城家电有限公司</v>
          </cell>
        </row>
        <row r="8845">
          <cell r="AF8845" t="str">
            <v/>
          </cell>
        </row>
        <row r="8846">
          <cell r="D8846" t="str">
            <v>GG20140018</v>
          </cell>
          <cell r="E8846" t="str">
            <v>4102.56</v>
          </cell>
        </row>
        <row r="8846">
          <cell r="H8846" t="str">
            <v>空调</v>
          </cell>
        </row>
        <row r="8846">
          <cell r="L8846" t="str">
            <v/>
          </cell>
        </row>
        <row r="8846">
          <cell r="W8846" t="str">
            <v>2014-09-30</v>
          </cell>
          <cell r="X8846" t="str">
            <v>浙江省永康市金城家电有限公司</v>
          </cell>
        </row>
        <row r="8846">
          <cell r="AF8846" t="str">
            <v/>
          </cell>
        </row>
        <row r="8847">
          <cell r="D8847" t="str">
            <v>BS20140001</v>
          </cell>
          <cell r="E8847" t="str">
            <v>128000.00</v>
          </cell>
        </row>
        <row r="8847">
          <cell r="H8847" t="str">
            <v>洗碗设备</v>
          </cell>
        </row>
        <row r="8847">
          <cell r="L8847" t="str">
            <v/>
          </cell>
        </row>
        <row r="8847">
          <cell r="W8847" t="str">
            <v>2014-09-28</v>
          </cell>
          <cell r="X8847" t="str">
            <v>江苏欧倍力洗碗设备制造有限公司</v>
          </cell>
        </row>
        <row r="8847">
          <cell r="AF8847" t="str">
            <v/>
          </cell>
        </row>
        <row r="8848">
          <cell r="D8848" t="str">
            <v>YS20140002</v>
          </cell>
          <cell r="E8848" t="str">
            <v>88822.23</v>
          </cell>
        </row>
        <row r="8848">
          <cell r="H8848" t="str">
            <v>江铃皮卡车</v>
          </cell>
        </row>
        <row r="8848">
          <cell r="L8848" t="str">
            <v>JX1020TSD4</v>
          </cell>
        </row>
        <row r="8848">
          <cell r="W8848" t="str">
            <v>2014-07-28</v>
          </cell>
          <cell r="X8848" t="str">
            <v/>
          </cell>
        </row>
        <row r="8848">
          <cell r="AF8848" t="str">
            <v/>
          </cell>
        </row>
        <row r="8849">
          <cell r="D8849" t="str">
            <v>GZ20140001</v>
          </cell>
          <cell r="E8849" t="str">
            <v>66153.85</v>
          </cell>
        </row>
        <row r="8849">
          <cell r="H8849" t="str">
            <v>1000万只项目办公用品</v>
          </cell>
        </row>
        <row r="8849">
          <cell r="L8849" t="str">
            <v/>
          </cell>
        </row>
        <row r="8849">
          <cell r="W8849" t="str">
            <v>2014-06-30</v>
          </cell>
          <cell r="X8849" t="str">
            <v>中山市派格家具有限公司</v>
          </cell>
        </row>
        <row r="8849">
          <cell r="AF8849" t="str">
            <v/>
          </cell>
        </row>
        <row r="8850">
          <cell r="D8850" t="str">
            <v>GG20140017</v>
          </cell>
          <cell r="E8850" t="str">
            <v>100854.70</v>
          </cell>
        </row>
        <row r="8850">
          <cell r="H8850" t="str">
            <v>空调</v>
          </cell>
        </row>
        <row r="8850">
          <cell r="L8850" t="str">
            <v/>
          </cell>
        </row>
        <row r="8850">
          <cell r="W8850" t="str">
            <v>2014-06-30</v>
          </cell>
          <cell r="X8850" t="str">
            <v>浙江省永康市金城家电有限公司</v>
          </cell>
        </row>
        <row r="8850">
          <cell r="AF8850" t="str">
            <v/>
          </cell>
        </row>
        <row r="8851">
          <cell r="D8851" t="str">
            <v>GG20140016</v>
          </cell>
          <cell r="E8851" t="str">
            <v>131623.93</v>
          </cell>
        </row>
        <row r="8851">
          <cell r="H8851" t="str">
            <v>空调</v>
          </cell>
        </row>
        <row r="8851">
          <cell r="L8851" t="str">
            <v/>
          </cell>
        </row>
        <row r="8851">
          <cell r="W8851" t="str">
            <v>2014-06-30</v>
          </cell>
          <cell r="X8851" t="str">
            <v>浙江省永康市金城家电有限公司</v>
          </cell>
        </row>
        <row r="8851">
          <cell r="AF8851" t="str">
            <v/>
          </cell>
        </row>
        <row r="8852">
          <cell r="D8852" t="str">
            <v>YS20140001</v>
          </cell>
          <cell r="E8852" t="str">
            <v>84917.56</v>
          </cell>
        </row>
        <row r="8852">
          <cell r="H8852" t="str">
            <v>江铃货车</v>
          </cell>
        </row>
        <row r="8852">
          <cell r="L8852" t="str">
            <v>JX1040TG24</v>
          </cell>
        </row>
        <row r="8852">
          <cell r="W8852" t="str">
            <v>2014-05-27</v>
          </cell>
          <cell r="X8852" t="str">
            <v/>
          </cell>
        </row>
        <row r="8852">
          <cell r="AF8852" t="str">
            <v/>
          </cell>
        </row>
        <row r="8853">
          <cell r="D8853" t="str">
            <v>GB20140002</v>
          </cell>
          <cell r="E8853" t="str">
            <v>10256.41</v>
          </cell>
        </row>
        <row r="8853">
          <cell r="H8853" t="str">
            <v>家具</v>
          </cell>
        </row>
        <row r="8853">
          <cell r="L8853" t="str">
            <v/>
          </cell>
        </row>
        <row r="8853">
          <cell r="W8853" t="str">
            <v>2014-02-28</v>
          </cell>
          <cell r="X8853" t="str">
            <v/>
          </cell>
        </row>
        <row r="8853">
          <cell r="AF8853" t="str">
            <v/>
          </cell>
        </row>
        <row r="8854">
          <cell r="D8854" t="str">
            <v>GB20140001</v>
          </cell>
          <cell r="E8854" t="str">
            <v>72999.99</v>
          </cell>
        </row>
        <row r="8854">
          <cell r="H8854" t="str">
            <v>家具</v>
          </cell>
        </row>
        <row r="8854">
          <cell r="L8854" t="str">
            <v/>
          </cell>
        </row>
        <row r="8854">
          <cell r="W8854" t="str">
            <v>2014-02-28</v>
          </cell>
          <cell r="X8854" t="str">
            <v/>
          </cell>
        </row>
        <row r="8854">
          <cell r="AF8854" t="str">
            <v/>
          </cell>
        </row>
        <row r="8855">
          <cell r="D8855" t="str">
            <v>BQ20140001</v>
          </cell>
          <cell r="E8855" t="str">
            <v>30245.14</v>
          </cell>
        </row>
        <row r="8855">
          <cell r="H8855" t="str">
            <v>电动伸缩门1樘,遥控道阀</v>
          </cell>
        </row>
        <row r="8855">
          <cell r="L8855" t="str">
            <v/>
          </cell>
        </row>
        <row r="8855">
          <cell r="W8855" t="str">
            <v>2014-02-24</v>
          </cell>
          <cell r="X8855" t="str">
            <v/>
          </cell>
        </row>
        <row r="8855">
          <cell r="AF8855" t="str">
            <v/>
          </cell>
        </row>
        <row r="8856">
          <cell r="D8856" t="str">
            <v>YS20130001</v>
          </cell>
          <cell r="E8856" t="str">
            <v>85143.57</v>
          </cell>
        </row>
        <row r="8856">
          <cell r="H8856" t="str">
            <v>康铃汽车</v>
          </cell>
        </row>
        <row r="8856">
          <cell r="L8856" t="str">
            <v/>
          </cell>
        </row>
        <row r="8856">
          <cell r="W8856" t="str">
            <v>2013-10-27</v>
          </cell>
          <cell r="X8856" t="str">
            <v/>
          </cell>
        </row>
        <row r="8856">
          <cell r="AF8856" t="str">
            <v/>
          </cell>
        </row>
        <row r="8857">
          <cell r="D8857" t="str">
            <v>BS20130001</v>
          </cell>
          <cell r="E8857" t="str">
            <v>9700.86</v>
          </cell>
        </row>
        <row r="8857">
          <cell r="H8857" t="str">
            <v>食堂八位餐桌 二十四门柜</v>
          </cell>
        </row>
        <row r="8857">
          <cell r="L8857" t="str">
            <v/>
          </cell>
        </row>
        <row r="8857">
          <cell r="W8857" t="str">
            <v>2013-10-27</v>
          </cell>
          <cell r="X8857" t="str">
            <v/>
          </cell>
        </row>
        <row r="8857">
          <cell r="AF8857" t="str">
            <v/>
          </cell>
        </row>
        <row r="8858">
          <cell r="D8858" t="str">
            <v>BZ20130001</v>
          </cell>
          <cell r="E8858" t="str">
            <v>100751.00</v>
          </cell>
        </row>
        <row r="8858">
          <cell r="H8858" t="str">
            <v>总装办公阁楼建造卫生间用水池</v>
          </cell>
        </row>
        <row r="8858">
          <cell r="L8858" t="str">
            <v/>
          </cell>
        </row>
        <row r="8858">
          <cell r="W8858" t="str">
            <v>2013-10-31</v>
          </cell>
          <cell r="X8858" t="str">
            <v/>
          </cell>
        </row>
        <row r="8858">
          <cell r="AF8858" t="str">
            <v/>
          </cell>
        </row>
        <row r="8859">
          <cell r="D8859" t="str">
            <v>YX20130001</v>
          </cell>
          <cell r="E8859" t="str">
            <v>1456558.55</v>
          </cell>
        </row>
        <row r="8859">
          <cell r="H8859" t="str">
            <v>捷豹汽车</v>
          </cell>
        </row>
        <row r="8859">
          <cell r="L8859" t="str">
            <v>XK4999CC</v>
          </cell>
        </row>
        <row r="8859">
          <cell r="W8859" t="str">
            <v>2013-05-27</v>
          </cell>
          <cell r="X8859" t="str">
            <v/>
          </cell>
        </row>
        <row r="8859">
          <cell r="AF8859" t="str">
            <v/>
          </cell>
        </row>
        <row r="8860">
          <cell r="D8860" t="str">
            <v>GB20120001</v>
          </cell>
          <cell r="E8860" t="str">
            <v>664655.57</v>
          </cell>
        </row>
        <row r="8860">
          <cell r="H8860" t="str">
            <v>杭州办事处办公家俱</v>
          </cell>
        </row>
        <row r="8860">
          <cell r="L8860" t="str">
            <v/>
          </cell>
        </row>
        <row r="8860">
          <cell r="W8860" t="str">
            <v>2012-08-27</v>
          </cell>
          <cell r="X8860" t="str">
            <v/>
          </cell>
        </row>
        <row r="8860">
          <cell r="AF8860" t="str">
            <v/>
          </cell>
        </row>
        <row r="8861">
          <cell r="D8861" t="str">
            <v>YX20120003</v>
          </cell>
          <cell r="E8861" t="str">
            <v>571939.77</v>
          </cell>
        </row>
        <row r="8861">
          <cell r="H8861" t="str">
            <v>雷克萨斯汽车</v>
          </cell>
        </row>
        <row r="8861">
          <cell r="L8861" t="str">
            <v>3456CC</v>
          </cell>
        </row>
        <row r="8861">
          <cell r="W8861" t="str">
            <v>2012-04-26</v>
          </cell>
          <cell r="X8861" t="str">
            <v/>
          </cell>
        </row>
        <row r="8861">
          <cell r="AF8861" t="str">
            <v/>
          </cell>
        </row>
        <row r="8862">
          <cell r="D8862" t="str">
            <v>YX20120002</v>
          </cell>
          <cell r="E8862" t="str">
            <v>570811.56</v>
          </cell>
        </row>
        <row r="8862">
          <cell r="H8862" t="str">
            <v>雷克萨斯汽车</v>
          </cell>
        </row>
        <row r="8862">
          <cell r="L8862" t="str">
            <v>3456CC</v>
          </cell>
        </row>
        <row r="8862">
          <cell r="W8862" t="str">
            <v>2012-04-26</v>
          </cell>
          <cell r="X8862" t="str">
            <v/>
          </cell>
        </row>
        <row r="8862">
          <cell r="AF8862" t="str">
            <v/>
          </cell>
        </row>
        <row r="8863">
          <cell r="D8863" t="str">
            <v>GB20110002</v>
          </cell>
          <cell r="E8863" t="str">
            <v>287836.77</v>
          </cell>
        </row>
        <row r="8863">
          <cell r="H8863" t="str">
            <v>办公家俱</v>
          </cell>
        </row>
        <row r="8863">
          <cell r="L8863" t="str">
            <v/>
          </cell>
        </row>
        <row r="8863">
          <cell r="W8863" t="str">
            <v>2011-04-30</v>
          </cell>
          <cell r="X8863" t="str">
            <v/>
          </cell>
        </row>
        <row r="8863">
          <cell r="AF8863" t="str">
            <v/>
          </cell>
        </row>
        <row r="8864">
          <cell r="D8864" t="str">
            <v>GB20110001</v>
          </cell>
          <cell r="E8864" t="str">
            <v>4710.00</v>
          </cell>
        </row>
        <row r="8864">
          <cell r="H8864" t="str">
            <v>家具</v>
          </cell>
        </row>
        <row r="8864">
          <cell r="L8864" t="str">
            <v/>
          </cell>
        </row>
        <row r="8864">
          <cell r="W8864" t="str">
            <v>2011-04-30</v>
          </cell>
          <cell r="X8864" t="str">
            <v/>
          </cell>
        </row>
        <row r="8864">
          <cell r="AF8864" t="str">
            <v/>
          </cell>
        </row>
        <row r="8865">
          <cell r="D8865" t="str">
            <v>GB20100001</v>
          </cell>
          <cell r="E8865" t="str">
            <v>6900.00</v>
          </cell>
        </row>
        <row r="8865">
          <cell r="H8865" t="str">
            <v>办公家俱</v>
          </cell>
        </row>
        <row r="8865">
          <cell r="L8865" t="str">
            <v/>
          </cell>
        </row>
        <row r="8865">
          <cell r="W8865" t="str">
            <v>2010-12-31</v>
          </cell>
          <cell r="X8865" t="str">
            <v/>
          </cell>
        </row>
        <row r="8865">
          <cell r="AF8865" t="str">
            <v/>
          </cell>
        </row>
        <row r="8866">
          <cell r="D8866" t="str">
            <v>BQ20100001</v>
          </cell>
          <cell r="E8866" t="str">
            <v>3495.15</v>
          </cell>
        </row>
        <row r="8866">
          <cell r="H8866" t="str">
            <v>双层道闸门</v>
          </cell>
        </row>
        <row r="8866">
          <cell r="L8866" t="str">
            <v/>
          </cell>
        </row>
        <row r="8866">
          <cell r="W8866" t="str">
            <v>2010-10-27</v>
          </cell>
          <cell r="X8866" t="str">
            <v/>
          </cell>
        </row>
        <row r="8866">
          <cell r="AF8866" t="str">
            <v/>
          </cell>
        </row>
        <row r="8867">
          <cell r="D8867" t="str">
            <v>YX20100002</v>
          </cell>
          <cell r="E8867" t="str">
            <v>50470.00</v>
          </cell>
        </row>
        <row r="8867">
          <cell r="H8867" t="str">
            <v>宾利欧陆飞驰5998CC牌</v>
          </cell>
        </row>
        <row r="8867">
          <cell r="L8867" t="str">
            <v/>
          </cell>
        </row>
        <row r="8867">
          <cell r="W8867" t="str">
            <v>2010-05-27</v>
          </cell>
          <cell r="X8867" t="str">
            <v/>
          </cell>
        </row>
        <row r="8867">
          <cell r="AF8867" t="str">
            <v/>
          </cell>
        </row>
        <row r="8868">
          <cell r="D8868" t="str">
            <v>YX20100001</v>
          </cell>
          <cell r="E8868" t="str">
            <v>3907692.00</v>
          </cell>
        </row>
        <row r="8868">
          <cell r="H8868" t="str">
            <v>宾利欧陆飞驰汽车</v>
          </cell>
        </row>
        <row r="8868">
          <cell r="L8868" t="str">
            <v>5998CC</v>
          </cell>
        </row>
        <row r="8868">
          <cell r="W8868" t="str">
            <v>2010-04-26</v>
          </cell>
          <cell r="X8868" t="str">
            <v/>
          </cell>
        </row>
        <row r="8868">
          <cell r="AF8868" t="str">
            <v/>
          </cell>
        </row>
        <row r="8869">
          <cell r="D8869" t="str">
            <v>GB20080007</v>
          </cell>
          <cell r="E8869" t="str">
            <v>13525.00</v>
          </cell>
        </row>
        <row r="8869">
          <cell r="H8869" t="str">
            <v>办公家俱</v>
          </cell>
        </row>
        <row r="8869">
          <cell r="L8869" t="str">
            <v/>
          </cell>
        </row>
        <row r="8869">
          <cell r="W8869" t="str">
            <v>2008-08-01</v>
          </cell>
          <cell r="X8869" t="str">
            <v/>
          </cell>
        </row>
        <row r="8869">
          <cell r="AF8869" t="str">
            <v/>
          </cell>
        </row>
        <row r="8870">
          <cell r="D8870" t="str">
            <v>GB20080006</v>
          </cell>
          <cell r="E8870" t="str">
            <v>45500.00</v>
          </cell>
        </row>
        <row r="8870">
          <cell r="H8870" t="str">
            <v>家俱</v>
          </cell>
        </row>
        <row r="8870">
          <cell r="L8870" t="str">
            <v/>
          </cell>
        </row>
        <row r="8870">
          <cell r="W8870" t="str">
            <v>2008-05-01</v>
          </cell>
          <cell r="X8870" t="str">
            <v/>
          </cell>
        </row>
        <row r="8870">
          <cell r="AF8870" t="str">
            <v/>
          </cell>
        </row>
        <row r="8871">
          <cell r="D8871" t="str">
            <v>GB20080005</v>
          </cell>
          <cell r="E8871" t="str">
            <v>4320.00</v>
          </cell>
        </row>
        <row r="8871">
          <cell r="H8871" t="str">
            <v>家俱</v>
          </cell>
        </row>
        <row r="8871">
          <cell r="L8871" t="str">
            <v/>
          </cell>
        </row>
        <row r="8871">
          <cell r="W8871" t="str">
            <v>2008-05-01</v>
          </cell>
          <cell r="X8871" t="str">
            <v/>
          </cell>
        </row>
        <row r="8871">
          <cell r="AF8871" t="str">
            <v/>
          </cell>
        </row>
        <row r="8872">
          <cell r="D8872" t="str">
            <v>GB20080004</v>
          </cell>
          <cell r="E8872" t="str">
            <v>47135.00</v>
          </cell>
        </row>
        <row r="8872">
          <cell r="H8872" t="str">
            <v>家俱</v>
          </cell>
        </row>
        <row r="8872">
          <cell r="L8872" t="str">
            <v/>
          </cell>
        </row>
        <row r="8872">
          <cell r="W8872" t="str">
            <v>2008-04-01</v>
          </cell>
          <cell r="X8872" t="str">
            <v/>
          </cell>
        </row>
        <row r="8872">
          <cell r="AF8872" t="str">
            <v/>
          </cell>
        </row>
        <row r="8873">
          <cell r="D8873" t="str">
            <v>GB20080003</v>
          </cell>
          <cell r="E8873" t="str">
            <v>98976.00</v>
          </cell>
        </row>
        <row r="8873">
          <cell r="H8873" t="str">
            <v>家俱</v>
          </cell>
        </row>
        <row r="8873">
          <cell r="L8873" t="str">
            <v/>
          </cell>
        </row>
        <row r="8873">
          <cell r="W8873" t="str">
            <v>2008-04-01</v>
          </cell>
          <cell r="X8873" t="str">
            <v/>
          </cell>
        </row>
        <row r="8873">
          <cell r="AF8873" t="str">
            <v/>
          </cell>
        </row>
        <row r="8874">
          <cell r="D8874" t="str">
            <v>GB20080002</v>
          </cell>
          <cell r="E8874" t="str">
            <v>91410.00</v>
          </cell>
        </row>
        <row r="8874">
          <cell r="H8874" t="str">
            <v>家俱</v>
          </cell>
        </row>
        <row r="8874">
          <cell r="L8874" t="str">
            <v/>
          </cell>
        </row>
        <row r="8874">
          <cell r="W8874" t="str">
            <v>2008-04-01</v>
          </cell>
          <cell r="X8874" t="str">
            <v/>
          </cell>
        </row>
        <row r="8874">
          <cell r="AF8874" t="str">
            <v/>
          </cell>
        </row>
        <row r="8875">
          <cell r="D8875" t="str">
            <v>GG20080001</v>
          </cell>
          <cell r="E8875" t="str">
            <v>22800.00</v>
          </cell>
        </row>
        <row r="8875">
          <cell r="H8875" t="str">
            <v>索尼液晶彩电</v>
          </cell>
        </row>
        <row r="8875">
          <cell r="L8875" t="str">
            <v>KLV-52W300A</v>
          </cell>
        </row>
        <row r="8875">
          <cell r="W8875" t="str">
            <v>2008-03-12</v>
          </cell>
          <cell r="X8875" t="str">
            <v/>
          </cell>
        </row>
        <row r="8875">
          <cell r="AF8875" t="str">
            <v/>
          </cell>
        </row>
        <row r="8876">
          <cell r="D8876" t="str">
            <v>GB20080001</v>
          </cell>
          <cell r="E8876" t="str">
            <v>20500.00</v>
          </cell>
        </row>
        <row r="8876">
          <cell r="H8876" t="str">
            <v>办公家俱</v>
          </cell>
        </row>
        <row r="8876">
          <cell r="L8876" t="str">
            <v/>
          </cell>
        </row>
        <row r="8876">
          <cell r="W8876" t="str">
            <v>2008-03-11</v>
          </cell>
          <cell r="X8876" t="str">
            <v/>
          </cell>
        </row>
        <row r="8876">
          <cell r="AF8876" t="str">
            <v/>
          </cell>
        </row>
        <row r="8877">
          <cell r="D8877" t="str">
            <v>GG20070003</v>
          </cell>
          <cell r="E8877" t="str">
            <v>9880.00</v>
          </cell>
        </row>
        <row r="8877">
          <cell r="H8877" t="str">
            <v>西门子洗碗机</v>
          </cell>
        </row>
        <row r="8877">
          <cell r="L8877" t="str">
            <v/>
          </cell>
        </row>
        <row r="8877">
          <cell r="W8877" t="str">
            <v>2007-11-14</v>
          </cell>
          <cell r="X8877" t="str">
            <v/>
          </cell>
        </row>
        <row r="8877">
          <cell r="AF8877" t="str">
            <v/>
          </cell>
        </row>
        <row r="8878">
          <cell r="D8878" t="str">
            <v>GG20070002</v>
          </cell>
          <cell r="E8878" t="str">
            <v>8500.00</v>
          </cell>
        </row>
        <row r="8878">
          <cell r="H8878" t="str">
            <v>西门子微波炉</v>
          </cell>
        </row>
        <row r="8878">
          <cell r="L8878" t="str">
            <v/>
          </cell>
        </row>
        <row r="8878">
          <cell r="W8878" t="str">
            <v>2007-11-11</v>
          </cell>
          <cell r="X8878" t="str">
            <v/>
          </cell>
        </row>
        <row r="8878">
          <cell r="AF8878" t="str">
            <v/>
          </cell>
        </row>
        <row r="8879">
          <cell r="D8879" t="str">
            <v>BS20070001</v>
          </cell>
          <cell r="E8879" t="str">
            <v>142311.00</v>
          </cell>
        </row>
        <row r="8879">
          <cell r="H8879" t="str">
            <v>厨房设备</v>
          </cell>
        </row>
        <row r="8879">
          <cell r="L8879" t="str">
            <v/>
          </cell>
        </row>
        <row r="8879">
          <cell r="W8879" t="str">
            <v>2007-10-11</v>
          </cell>
          <cell r="X8879" t="str">
            <v/>
          </cell>
        </row>
        <row r="8879">
          <cell r="AF8879" t="str">
            <v/>
          </cell>
        </row>
        <row r="8880">
          <cell r="D8880" t="str">
            <v>BQ20070001</v>
          </cell>
          <cell r="E8880" t="str">
            <v>43200.00</v>
          </cell>
        </row>
        <row r="8880">
          <cell r="H8880" t="str">
            <v>电动伸缩门</v>
          </cell>
        </row>
        <row r="8880">
          <cell r="L8880" t="str">
            <v>BOH</v>
          </cell>
        </row>
        <row r="8880">
          <cell r="W8880" t="str">
            <v>2007-02-07</v>
          </cell>
          <cell r="X8880" t="str">
            <v/>
          </cell>
        </row>
        <row r="8880">
          <cell r="AF8880" t="str">
            <v/>
          </cell>
        </row>
        <row r="8881">
          <cell r="D8881" t="str">
            <v>GG20070001</v>
          </cell>
          <cell r="E8881" t="str">
            <v>7000.00</v>
          </cell>
        </row>
        <row r="8881">
          <cell r="H8881" t="str">
            <v>彩电</v>
          </cell>
        </row>
        <row r="8881">
          <cell r="L8881" t="str">
            <v/>
          </cell>
        </row>
        <row r="8881">
          <cell r="W8881" t="str">
            <v>2007-01-13</v>
          </cell>
          <cell r="X8881" t="str">
            <v/>
          </cell>
        </row>
        <row r="8881">
          <cell r="AF8881" t="str">
            <v/>
          </cell>
        </row>
        <row r="8882">
          <cell r="D8882" t="str">
            <v>BQ20060002</v>
          </cell>
          <cell r="E8882" t="str">
            <v>2934.00</v>
          </cell>
        </row>
        <row r="8882">
          <cell r="H8882" t="str">
            <v>王力安全防盗门</v>
          </cell>
        </row>
        <row r="8882">
          <cell r="L8882" t="str">
            <v/>
          </cell>
        </row>
        <row r="8882">
          <cell r="W8882" t="str">
            <v>2006-12-12</v>
          </cell>
          <cell r="X8882" t="str">
            <v/>
          </cell>
        </row>
        <row r="8882">
          <cell r="AF8882" t="str">
            <v/>
          </cell>
        </row>
        <row r="8883">
          <cell r="D8883" t="str">
            <v>BQ20060001</v>
          </cell>
          <cell r="E8883" t="str">
            <v>34320.00</v>
          </cell>
        </row>
        <row r="8883">
          <cell r="H8883" t="str">
            <v>王力安全防盗门</v>
          </cell>
        </row>
        <row r="8883">
          <cell r="L8883" t="str">
            <v/>
          </cell>
        </row>
        <row r="8883">
          <cell r="W8883" t="str">
            <v>2006-12-11</v>
          </cell>
          <cell r="X8883" t="str">
            <v/>
          </cell>
        </row>
        <row r="8883">
          <cell r="AF8883" t="str">
            <v/>
          </cell>
        </row>
        <row r="8884">
          <cell r="D8884" t="str">
            <v>Z20060001</v>
          </cell>
          <cell r="E8884" t="str">
            <v>4824.00</v>
          </cell>
        </row>
        <row r="8884">
          <cell r="H8884" t="str">
            <v>油烟净化器</v>
          </cell>
        </row>
        <row r="8884">
          <cell r="L8884" t="str">
            <v/>
          </cell>
        </row>
        <row r="8884">
          <cell r="W8884" t="str">
            <v>2006-08-11</v>
          </cell>
          <cell r="X8884" t="str">
            <v/>
          </cell>
        </row>
        <row r="8884">
          <cell r="AF8884" t="str">
            <v/>
          </cell>
        </row>
        <row r="8885">
          <cell r="D8885" t="str">
            <v>GG20060001</v>
          </cell>
          <cell r="E8885" t="str">
            <v>6700.00</v>
          </cell>
        </row>
        <row r="8885">
          <cell r="H8885" t="str">
            <v>彩电</v>
          </cell>
        </row>
        <row r="8885">
          <cell r="L8885" t="str">
            <v/>
          </cell>
        </row>
        <row r="8885">
          <cell r="W8885" t="str">
            <v>2006-04-11</v>
          </cell>
          <cell r="X8885" t="str">
            <v/>
          </cell>
        </row>
        <row r="8885">
          <cell r="AF8885" t="str">
            <v/>
          </cell>
        </row>
        <row r="8886">
          <cell r="D8886" t="str">
            <v>CK20140003</v>
          </cell>
          <cell r="E8886" t="str">
            <v>6000.00</v>
          </cell>
        </row>
        <row r="8886">
          <cell r="H8886" t="str">
            <v>1000万只项目风管制作工程</v>
          </cell>
        </row>
        <row r="8886">
          <cell r="L8886" t="str">
            <v/>
          </cell>
        </row>
        <row r="8886">
          <cell r="W8886" t="str">
            <v>2014-06-30</v>
          </cell>
          <cell r="X8886" t="str">
            <v>俞拥红</v>
          </cell>
        </row>
        <row r="8886">
          <cell r="AF8886" t="str">
            <v/>
          </cell>
        </row>
        <row r="8887">
          <cell r="D8887" t="str">
            <v>CK20140002</v>
          </cell>
          <cell r="E8887" t="str">
            <v>43000.00</v>
          </cell>
        </row>
        <row r="8887">
          <cell r="H8887" t="str">
            <v>1000万只项目风管制作</v>
          </cell>
        </row>
        <row r="8887">
          <cell r="L8887" t="str">
            <v/>
          </cell>
        </row>
        <row r="8887">
          <cell r="W8887" t="str">
            <v>2014-06-30</v>
          </cell>
          <cell r="X8887" t="str">
            <v>姜忠萍</v>
          </cell>
        </row>
        <row r="8887">
          <cell r="AF8887" t="str">
            <v/>
          </cell>
        </row>
        <row r="8888">
          <cell r="D8888" t="str">
            <v>CK20140001</v>
          </cell>
          <cell r="E8888" t="str">
            <v>5590.00</v>
          </cell>
        </row>
        <row r="8888">
          <cell r="H8888" t="str">
            <v>1000万只项目风管制作</v>
          </cell>
        </row>
        <row r="8888">
          <cell r="L8888" t="str">
            <v/>
          </cell>
        </row>
        <row r="8888">
          <cell r="W8888" t="str">
            <v>2014-06-30</v>
          </cell>
          <cell r="X8888" t="str">
            <v>俞拥红</v>
          </cell>
        </row>
        <row r="8888">
          <cell r="AF8888" t="str">
            <v/>
          </cell>
        </row>
        <row r="8889">
          <cell r="D8889" t="str">
            <v>SF20180013</v>
          </cell>
          <cell r="E8889" t="str">
            <v>39611.65</v>
          </cell>
        </row>
        <row r="8889">
          <cell r="H8889" t="str">
            <v>2台冷风机与13台负压风机</v>
          </cell>
        </row>
        <row r="8889">
          <cell r="L8889" t="str">
            <v/>
          </cell>
        </row>
        <row r="8889">
          <cell r="W8889" t="str">
            <v>2018-06-30</v>
          </cell>
          <cell r="X8889" t="str">
            <v>永康市东城九天冷风机</v>
          </cell>
        </row>
        <row r="8889">
          <cell r="AF8889" t="str">
            <v/>
          </cell>
        </row>
        <row r="8890">
          <cell r="D8890" t="str">
            <v>SF20170001</v>
          </cell>
          <cell r="E8890" t="str">
            <v>52427.18</v>
          </cell>
        </row>
        <row r="8890">
          <cell r="H8890" t="str">
            <v>冷风机及配件</v>
          </cell>
        </row>
        <row r="8890">
          <cell r="L8890" t="str">
            <v/>
          </cell>
        </row>
        <row r="8890">
          <cell r="W8890" t="str">
            <v>2017-05-01</v>
          </cell>
          <cell r="X8890" t="str">
            <v>永康市东城九天冷风机</v>
          </cell>
        </row>
        <row r="8890">
          <cell r="AF8890" t="str">
            <v/>
          </cell>
        </row>
        <row r="8891">
          <cell r="D8891" t="str">
            <v>SF20160015</v>
          </cell>
          <cell r="E8891" t="str">
            <v>6310.68</v>
          </cell>
        </row>
        <row r="8891">
          <cell r="H8891" t="str">
            <v>冷风机</v>
          </cell>
        </row>
        <row r="8891">
          <cell r="L8891" t="str">
            <v>JD-3KW</v>
          </cell>
        </row>
        <row r="8891">
          <cell r="W8891" t="str">
            <v>2016-07-29</v>
          </cell>
          <cell r="X8891" t="str">
            <v/>
          </cell>
        </row>
        <row r="8891">
          <cell r="AF8891" t="str">
            <v/>
          </cell>
        </row>
        <row r="8892">
          <cell r="D8892" t="str">
            <v>SF20160014</v>
          </cell>
          <cell r="E8892" t="str">
            <v>6310.68</v>
          </cell>
        </row>
        <row r="8892">
          <cell r="H8892" t="str">
            <v>冷风机</v>
          </cell>
        </row>
        <row r="8892">
          <cell r="L8892" t="str">
            <v>JD-3KW</v>
          </cell>
        </row>
        <row r="8892">
          <cell r="W8892" t="str">
            <v>2016-07-29</v>
          </cell>
          <cell r="X8892" t="str">
            <v/>
          </cell>
        </row>
        <row r="8892">
          <cell r="AF8892" t="str">
            <v/>
          </cell>
        </row>
        <row r="8893">
          <cell r="D8893" t="str">
            <v>SF20160013</v>
          </cell>
          <cell r="E8893" t="str">
            <v>6310.68</v>
          </cell>
        </row>
        <row r="8893">
          <cell r="H8893" t="str">
            <v>冷风机</v>
          </cell>
        </row>
        <row r="8893">
          <cell r="L8893" t="str">
            <v>JD-3KW</v>
          </cell>
        </row>
        <row r="8893">
          <cell r="W8893" t="str">
            <v>2016-07-29</v>
          </cell>
          <cell r="X8893" t="str">
            <v/>
          </cell>
        </row>
        <row r="8893">
          <cell r="AF8893" t="str">
            <v/>
          </cell>
        </row>
        <row r="8894">
          <cell r="D8894" t="str">
            <v>SF20160012</v>
          </cell>
          <cell r="E8894" t="str">
            <v>6310.68</v>
          </cell>
        </row>
        <row r="8894">
          <cell r="H8894" t="str">
            <v>冷风机</v>
          </cell>
        </row>
        <row r="8894">
          <cell r="L8894" t="str">
            <v>JD-3KW</v>
          </cell>
        </row>
        <row r="8894">
          <cell r="W8894" t="str">
            <v>2016-07-29</v>
          </cell>
          <cell r="X8894" t="str">
            <v/>
          </cell>
        </row>
        <row r="8894">
          <cell r="AF8894" t="str">
            <v/>
          </cell>
        </row>
        <row r="8895">
          <cell r="D8895" t="str">
            <v>SF20160011</v>
          </cell>
          <cell r="E8895" t="str">
            <v>6310.68</v>
          </cell>
        </row>
        <row r="8895">
          <cell r="H8895" t="str">
            <v>冷风机</v>
          </cell>
        </row>
        <row r="8895">
          <cell r="L8895" t="str">
            <v>JD-3KW</v>
          </cell>
        </row>
        <row r="8895">
          <cell r="W8895" t="str">
            <v>2016-07-29</v>
          </cell>
          <cell r="X8895" t="str">
            <v/>
          </cell>
        </row>
        <row r="8895">
          <cell r="AF8895" t="str">
            <v/>
          </cell>
        </row>
        <row r="8896">
          <cell r="D8896" t="str">
            <v>SF20160010</v>
          </cell>
          <cell r="E8896" t="str">
            <v>6310.68</v>
          </cell>
        </row>
        <row r="8896">
          <cell r="H8896" t="str">
            <v>冷风机</v>
          </cell>
        </row>
        <row r="8896">
          <cell r="L8896" t="str">
            <v>JD-3KW</v>
          </cell>
        </row>
        <row r="8896">
          <cell r="W8896" t="str">
            <v>2016-07-29</v>
          </cell>
          <cell r="X8896" t="str">
            <v/>
          </cell>
        </row>
        <row r="8896">
          <cell r="AF8896" t="str">
            <v/>
          </cell>
        </row>
        <row r="8897">
          <cell r="D8897" t="str">
            <v>SF20160009</v>
          </cell>
          <cell r="E8897" t="str">
            <v>6310.68</v>
          </cell>
        </row>
        <row r="8897">
          <cell r="H8897" t="str">
            <v>冷风机</v>
          </cell>
        </row>
        <row r="8897">
          <cell r="L8897" t="str">
            <v>JD-3KW</v>
          </cell>
        </row>
        <row r="8897">
          <cell r="W8897" t="str">
            <v>2016-07-29</v>
          </cell>
          <cell r="X8897" t="str">
            <v/>
          </cell>
        </row>
        <row r="8897">
          <cell r="AF8897" t="str">
            <v/>
          </cell>
        </row>
        <row r="8898">
          <cell r="D8898" t="str">
            <v>SF20160008</v>
          </cell>
          <cell r="E8898" t="str">
            <v>6310.68</v>
          </cell>
        </row>
        <row r="8898">
          <cell r="H8898" t="str">
            <v>冷风机</v>
          </cell>
        </row>
        <row r="8898">
          <cell r="L8898" t="str">
            <v>JD-3KW</v>
          </cell>
        </row>
        <row r="8898">
          <cell r="W8898" t="str">
            <v>2016-07-29</v>
          </cell>
          <cell r="X8898" t="str">
            <v/>
          </cell>
        </row>
        <row r="8898">
          <cell r="AF8898" t="str">
            <v/>
          </cell>
        </row>
        <row r="8899">
          <cell r="D8899" t="str">
            <v>SF20160007</v>
          </cell>
          <cell r="E8899" t="str">
            <v>3467.40</v>
          </cell>
        </row>
        <row r="8899">
          <cell r="H8899" t="str">
            <v>冷风机</v>
          </cell>
        </row>
        <row r="8899">
          <cell r="L8899" t="str">
            <v>JD-2.2KW</v>
          </cell>
        </row>
        <row r="8899">
          <cell r="W8899" t="str">
            <v>2016-07-29</v>
          </cell>
          <cell r="X8899" t="str">
            <v/>
          </cell>
        </row>
        <row r="8899">
          <cell r="AF8899" t="str">
            <v/>
          </cell>
        </row>
        <row r="8900">
          <cell r="D8900" t="str">
            <v>SF20160006</v>
          </cell>
          <cell r="E8900" t="str">
            <v>3467.40</v>
          </cell>
        </row>
        <row r="8900">
          <cell r="H8900" t="str">
            <v>冷风机</v>
          </cell>
        </row>
        <row r="8900">
          <cell r="L8900" t="str">
            <v>JD-2.2KW</v>
          </cell>
        </row>
        <row r="8900">
          <cell r="W8900" t="str">
            <v>2016-07-29</v>
          </cell>
          <cell r="X8900" t="str">
            <v/>
          </cell>
        </row>
        <row r="8900">
          <cell r="AF8900" t="str">
            <v/>
          </cell>
        </row>
        <row r="8901">
          <cell r="D8901" t="str">
            <v>SF20160005</v>
          </cell>
          <cell r="E8901" t="str">
            <v>3467.41</v>
          </cell>
        </row>
        <row r="8901">
          <cell r="H8901" t="str">
            <v>冷风机</v>
          </cell>
        </row>
        <row r="8901">
          <cell r="L8901" t="str">
            <v>JD-2.2KW</v>
          </cell>
        </row>
        <row r="8901">
          <cell r="W8901" t="str">
            <v>2016-07-29</v>
          </cell>
          <cell r="X8901" t="str">
            <v/>
          </cell>
        </row>
        <row r="8901">
          <cell r="AF8901" t="str">
            <v/>
          </cell>
        </row>
        <row r="8902">
          <cell r="D8902" t="str">
            <v>SF20160004</v>
          </cell>
          <cell r="E8902" t="str">
            <v>3467.41</v>
          </cell>
        </row>
        <row r="8902">
          <cell r="H8902" t="str">
            <v>冷风机</v>
          </cell>
        </row>
        <row r="8902">
          <cell r="L8902" t="str">
            <v>JD-2.2KW</v>
          </cell>
        </row>
        <row r="8902">
          <cell r="W8902" t="str">
            <v>2016-07-29</v>
          </cell>
          <cell r="X8902" t="str">
            <v/>
          </cell>
        </row>
        <row r="8902">
          <cell r="AF8902" t="str">
            <v/>
          </cell>
        </row>
        <row r="8903">
          <cell r="D8903" t="str">
            <v>SF20160003</v>
          </cell>
          <cell r="E8903" t="str">
            <v>3467.40</v>
          </cell>
        </row>
        <row r="8903">
          <cell r="H8903" t="str">
            <v>冷风机</v>
          </cell>
        </row>
        <row r="8903">
          <cell r="L8903" t="str">
            <v>JD-2.2KW</v>
          </cell>
        </row>
        <row r="8903">
          <cell r="W8903" t="str">
            <v>2016-07-29</v>
          </cell>
          <cell r="X8903" t="str">
            <v/>
          </cell>
        </row>
        <row r="8903">
          <cell r="AF8903" t="str">
            <v/>
          </cell>
        </row>
        <row r="8904">
          <cell r="D8904" t="str">
            <v>IN20210108</v>
          </cell>
          <cell r="E8904" t="str">
            <v>8053.10</v>
          </cell>
        </row>
        <row r="8904">
          <cell r="H8904" t="str">
            <v>华为笔记本电脑</v>
          </cell>
        </row>
        <row r="8904">
          <cell r="L8904" t="str">
            <v>I7-11370H</v>
          </cell>
        </row>
        <row r="8904">
          <cell r="W8904" t="str">
            <v>2021-12-15</v>
          </cell>
          <cell r="X8904" t="str">
            <v>杭州捷智网络工程有限公司</v>
          </cell>
        </row>
        <row r="8904">
          <cell r="AF8904" t="str">
            <v>CL2111001LA</v>
          </cell>
        </row>
        <row r="8905">
          <cell r="D8905" t="str">
            <v>IN20210107</v>
          </cell>
          <cell r="E8905" t="str">
            <v>3433.62</v>
          </cell>
        </row>
        <row r="8905">
          <cell r="H8905" t="str">
            <v>联想电脑</v>
          </cell>
        </row>
        <row r="8905">
          <cell r="L8905" t="str">
            <v>I3-9100 8GB 固态256G</v>
          </cell>
        </row>
        <row r="8905">
          <cell r="W8905" t="str">
            <v>2021-11-26</v>
          </cell>
          <cell r="X8905" t="str">
            <v>永康市容艳电脑有限公司</v>
          </cell>
        </row>
        <row r="8905">
          <cell r="AF8905" t="str">
            <v>CD0000365YK1</v>
          </cell>
        </row>
        <row r="8906">
          <cell r="D8906" t="str">
            <v>IN20210106</v>
          </cell>
          <cell r="E8906" t="str">
            <v>3433.63</v>
          </cell>
        </row>
        <row r="8906">
          <cell r="H8906" t="str">
            <v>联想电脑</v>
          </cell>
        </row>
        <row r="8906">
          <cell r="L8906" t="str">
            <v>I3-9100 8GB 固态256G</v>
          </cell>
        </row>
        <row r="8906">
          <cell r="W8906" t="str">
            <v>2021-11-26</v>
          </cell>
          <cell r="X8906" t="str">
            <v>永康市容艳电脑有限公司</v>
          </cell>
        </row>
        <row r="8906">
          <cell r="AF8906" t="str">
            <v>CD0000117YK1</v>
          </cell>
        </row>
        <row r="8907">
          <cell r="D8907" t="str">
            <v>IN20210105</v>
          </cell>
          <cell r="E8907" t="str">
            <v>6504.42</v>
          </cell>
        </row>
        <row r="8907">
          <cell r="H8907" t="str">
            <v>联想电脑</v>
          </cell>
        </row>
        <row r="8907">
          <cell r="L8907" t="str">
            <v>256G固态+1TB机械 1030TI 4G</v>
          </cell>
        </row>
        <row r="8907">
          <cell r="W8907" t="str">
            <v>2021-11-26</v>
          </cell>
          <cell r="X8907" t="str">
            <v>永康市容艳电脑有限公司</v>
          </cell>
        </row>
        <row r="8907">
          <cell r="AF8907" t="str">
            <v>CD0000364YK1</v>
          </cell>
        </row>
        <row r="8908">
          <cell r="D8908" t="str">
            <v>IN20210104</v>
          </cell>
          <cell r="E8908" t="str">
            <v>6017.70</v>
          </cell>
        </row>
        <row r="8908">
          <cell r="H8908" t="str">
            <v>电脑主机</v>
          </cell>
        </row>
        <row r="8908">
          <cell r="L8908" t="str">
            <v>I7-10700 16GB 256固态+1TB机械</v>
          </cell>
        </row>
        <row r="8908">
          <cell r="W8908" t="str">
            <v>2021-11-26</v>
          </cell>
          <cell r="X8908" t="str">
            <v>永康市容艳电脑有限公司</v>
          </cell>
        </row>
        <row r="8908">
          <cell r="AF8908" t="str">
            <v>CD0000363YK1</v>
          </cell>
        </row>
        <row r="8909">
          <cell r="D8909" t="str">
            <v>IN20210103</v>
          </cell>
          <cell r="E8909" t="str">
            <v>3035.40</v>
          </cell>
        </row>
        <row r="8909">
          <cell r="H8909" t="str">
            <v>电脑主机</v>
          </cell>
        </row>
        <row r="8909">
          <cell r="L8909" t="str">
            <v>I3-9100 8GB 固态256GB</v>
          </cell>
        </row>
        <row r="8909">
          <cell r="W8909" t="str">
            <v>2021-11-26</v>
          </cell>
          <cell r="X8909" t="str">
            <v>永康市容艳电脑有限公司</v>
          </cell>
        </row>
        <row r="8909">
          <cell r="AF8909" t="str">
            <v>CD0000362YK1</v>
          </cell>
        </row>
        <row r="8910">
          <cell r="D8910" t="str">
            <v>IN20210102</v>
          </cell>
          <cell r="E8910" t="str">
            <v>3433.63</v>
          </cell>
        </row>
        <row r="8910">
          <cell r="H8910" t="str">
            <v>联想电脑</v>
          </cell>
        </row>
        <row r="8910">
          <cell r="L8910" t="str">
            <v>I3-9100 8GB 固态256G</v>
          </cell>
        </row>
        <row r="8910">
          <cell r="W8910" t="str">
            <v>2021-11-26</v>
          </cell>
          <cell r="X8910" t="str">
            <v>永康市容艳电脑有限公司</v>
          </cell>
        </row>
        <row r="8910">
          <cell r="AF8910" t="str">
            <v>CD0000361YK1</v>
          </cell>
        </row>
        <row r="8911">
          <cell r="D8911" t="str">
            <v>IN20210101</v>
          </cell>
          <cell r="E8911" t="str">
            <v>3433.63</v>
          </cell>
        </row>
        <row r="8911">
          <cell r="H8911" t="str">
            <v>联想电脑</v>
          </cell>
        </row>
        <row r="8911">
          <cell r="L8911" t="str">
            <v>I3-9100 8GB 固态256G</v>
          </cell>
        </row>
        <row r="8911">
          <cell r="W8911" t="str">
            <v>2021-11-26</v>
          </cell>
          <cell r="X8911" t="str">
            <v>永康市容艳电脑有限公司</v>
          </cell>
        </row>
        <row r="8911">
          <cell r="AF8911" t="str">
            <v>CD0000360YK1</v>
          </cell>
        </row>
        <row r="8912">
          <cell r="D8912" t="str">
            <v>IN20210100</v>
          </cell>
          <cell r="E8912" t="str">
            <v>3433.63</v>
          </cell>
        </row>
        <row r="8912">
          <cell r="H8912" t="str">
            <v>联想电脑</v>
          </cell>
        </row>
        <row r="8912">
          <cell r="L8912" t="str">
            <v>I3-9100 8GB 固态256G</v>
          </cell>
        </row>
        <row r="8912">
          <cell r="W8912" t="str">
            <v>2021-11-26</v>
          </cell>
          <cell r="X8912" t="str">
            <v>永康市容艳电脑有限公司</v>
          </cell>
        </row>
        <row r="8912">
          <cell r="AF8912" t="str">
            <v>CD0000359YK1</v>
          </cell>
        </row>
        <row r="8913">
          <cell r="D8913" t="str">
            <v>IN20210099</v>
          </cell>
          <cell r="E8913" t="str">
            <v>3433.63</v>
          </cell>
        </row>
        <row r="8913">
          <cell r="H8913" t="str">
            <v>联想电脑</v>
          </cell>
        </row>
        <row r="8913">
          <cell r="L8913" t="str">
            <v>I3-9100 8GB 固态256G</v>
          </cell>
        </row>
        <row r="8913">
          <cell r="W8913" t="str">
            <v>2021-11-26</v>
          </cell>
          <cell r="X8913" t="str">
            <v>永康市容艳电脑有限公司</v>
          </cell>
        </row>
        <row r="8913">
          <cell r="AF8913" t="str">
            <v>CD0000358YK1</v>
          </cell>
        </row>
        <row r="8914">
          <cell r="D8914" t="str">
            <v>IN20210098</v>
          </cell>
          <cell r="E8914" t="str">
            <v>8318.58</v>
          </cell>
        </row>
        <row r="8914">
          <cell r="H8914" t="str">
            <v>笔记本电脑</v>
          </cell>
        </row>
        <row r="8914">
          <cell r="L8914" t="str">
            <v>G15 5511</v>
          </cell>
        </row>
        <row r="8914">
          <cell r="W8914" t="str">
            <v>2021-11-24</v>
          </cell>
          <cell r="X8914" t="str">
            <v>永康市容艳电脑有限公司</v>
          </cell>
        </row>
        <row r="8914">
          <cell r="AF8914" t="str">
            <v>CL0000008YK1</v>
          </cell>
        </row>
        <row r="8915">
          <cell r="D8915" t="str">
            <v>IN20210097</v>
          </cell>
          <cell r="E8915" t="str">
            <v>4247.79</v>
          </cell>
        </row>
        <row r="8915">
          <cell r="H8915" t="str">
            <v>笔记本电脑</v>
          </cell>
        </row>
        <row r="8915">
          <cell r="L8915" t="str">
            <v>R5-5600U 8G 512G固态</v>
          </cell>
        </row>
        <row r="8915">
          <cell r="W8915" t="str">
            <v>2021-11-25</v>
          </cell>
          <cell r="X8915" t="str">
            <v>永康市容艳电脑有限公司</v>
          </cell>
        </row>
        <row r="8915">
          <cell r="AF8915" t="str">
            <v>CL0000042YK2</v>
          </cell>
        </row>
        <row r="8916">
          <cell r="D8916" t="str">
            <v>IN20210096</v>
          </cell>
          <cell r="E8916" t="str">
            <v>5840.71</v>
          </cell>
        </row>
        <row r="8916">
          <cell r="H8916" t="str">
            <v>笔记本电脑</v>
          </cell>
        </row>
        <row r="8916">
          <cell r="L8916" t="str">
            <v>I5-10210U 8G 固态512G</v>
          </cell>
        </row>
        <row r="8916">
          <cell r="W8916" t="str">
            <v>2021-11-22</v>
          </cell>
          <cell r="X8916" t="str">
            <v>永康市容艳电脑有限公司</v>
          </cell>
        </row>
        <row r="8916">
          <cell r="AF8916" t="str">
            <v>CL2111003LA</v>
          </cell>
        </row>
        <row r="8917">
          <cell r="D8917" t="str">
            <v>IN20210095</v>
          </cell>
          <cell r="E8917" t="str">
            <v>5265.49</v>
          </cell>
        </row>
        <row r="8917">
          <cell r="H8917" t="str">
            <v>笔记本电脑</v>
          </cell>
        </row>
        <row r="8917">
          <cell r="L8917" t="str">
            <v>I5 1135G 16G 512G MX450</v>
          </cell>
        </row>
        <row r="8917">
          <cell r="W8917" t="str">
            <v>2021-11-26</v>
          </cell>
          <cell r="X8917" t="str">
            <v>永康市容艳电脑有限公司</v>
          </cell>
        </row>
        <row r="8917">
          <cell r="AF8917" t="str">
            <v>CL0000020YK2</v>
          </cell>
        </row>
        <row r="8918">
          <cell r="D8918" t="str">
            <v>IN20210094</v>
          </cell>
          <cell r="E8918" t="str">
            <v>11119.47</v>
          </cell>
        </row>
        <row r="8918">
          <cell r="H8918" t="str">
            <v>华为笔记本电脑</v>
          </cell>
        </row>
        <row r="8918">
          <cell r="L8918" t="str">
            <v>matebook 13S</v>
          </cell>
        </row>
        <row r="8918">
          <cell r="W8918" t="str">
            <v>2021-11-05</v>
          </cell>
          <cell r="X8918" t="str">
            <v>杭州捷智网络工程有限公司</v>
          </cell>
        </row>
        <row r="8918">
          <cell r="AF8918" t="str">
            <v>CL0000038YK2</v>
          </cell>
        </row>
        <row r="8919">
          <cell r="D8919" t="str">
            <v>IN20210093</v>
          </cell>
          <cell r="E8919" t="str">
            <v>8053.10</v>
          </cell>
        </row>
        <row r="8919">
          <cell r="H8919" t="str">
            <v>组装台式电脑</v>
          </cell>
        </row>
        <row r="8919">
          <cell r="L8919" t="str">
            <v/>
          </cell>
        </row>
        <row r="8919">
          <cell r="W8919" t="str">
            <v>2021-11-05</v>
          </cell>
          <cell r="X8919" t="str">
            <v>杭州捷智网络工程有限公司</v>
          </cell>
        </row>
        <row r="8919">
          <cell r="AF8919" t="str">
            <v>CD0000019GD</v>
          </cell>
        </row>
        <row r="8920">
          <cell r="D8920" t="str">
            <v>IN20210092</v>
          </cell>
          <cell r="E8920" t="str">
            <v>7079.65</v>
          </cell>
        </row>
        <row r="8920">
          <cell r="H8920" t="str">
            <v>华为笔记本电脑</v>
          </cell>
        </row>
        <row r="8920">
          <cell r="L8920" t="str">
            <v>MateBook 14</v>
          </cell>
        </row>
        <row r="8920">
          <cell r="W8920" t="str">
            <v>2021-11-05</v>
          </cell>
          <cell r="X8920" t="str">
            <v>杭州捷智网络工程有限公司</v>
          </cell>
        </row>
        <row r="8920">
          <cell r="AF8920" t="str">
            <v>CL2109002LA</v>
          </cell>
        </row>
        <row r="8921">
          <cell r="D8921" t="str">
            <v>IN20210091</v>
          </cell>
          <cell r="E8921" t="str">
            <v>4247.78</v>
          </cell>
        </row>
        <row r="8921">
          <cell r="H8921" t="str">
            <v>电脑</v>
          </cell>
        </row>
        <row r="8921">
          <cell r="L8921" t="str">
            <v/>
          </cell>
        </row>
        <row r="8921">
          <cell r="W8921" t="str">
            <v>2021-10-27</v>
          </cell>
          <cell r="X8921" t="str">
            <v>永康市容艳电脑有限公司</v>
          </cell>
        </row>
        <row r="8921">
          <cell r="AF8921" t="str">
            <v>CD0000146YK2</v>
          </cell>
        </row>
        <row r="8922">
          <cell r="D8922" t="str">
            <v>IN20210090</v>
          </cell>
          <cell r="E8922" t="str">
            <v>4247.79</v>
          </cell>
        </row>
        <row r="8922">
          <cell r="H8922" t="str">
            <v>电脑</v>
          </cell>
        </row>
        <row r="8922">
          <cell r="L8922" t="str">
            <v/>
          </cell>
        </row>
        <row r="8922">
          <cell r="W8922" t="str">
            <v>2021-10-27</v>
          </cell>
          <cell r="X8922" t="str">
            <v>永康市容艳电脑有限公司</v>
          </cell>
        </row>
        <row r="8922">
          <cell r="AF8922" t="str">
            <v>CD0000145YK2</v>
          </cell>
        </row>
        <row r="8923">
          <cell r="D8923" t="str">
            <v>IN20210089</v>
          </cell>
          <cell r="E8923" t="str">
            <v>4247.79</v>
          </cell>
        </row>
        <row r="8923">
          <cell r="H8923" t="str">
            <v>电脑</v>
          </cell>
        </row>
        <row r="8923">
          <cell r="L8923" t="str">
            <v/>
          </cell>
        </row>
        <row r="8923">
          <cell r="W8923" t="str">
            <v>2021-10-27</v>
          </cell>
          <cell r="X8923" t="str">
            <v>永康市容艳电脑有限公司</v>
          </cell>
        </row>
        <row r="8923">
          <cell r="AF8923" t="str">
            <v>CD0000224YK1</v>
          </cell>
        </row>
        <row r="8924">
          <cell r="D8924" t="str">
            <v>IN20210088</v>
          </cell>
          <cell r="E8924" t="str">
            <v>4247.79</v>
          </cell>
        </row>
        <row r="8924">
          <cell r="H8924" t="str">
            <v>电脑</v>
          </cell>
        </row>
        <row r="8924">
          <cell r="L8924" t="str">
            <v/>
          </cell>
        </row>
        <row r="8924">
          <cell r="W8924" t="str">
            <v>2021-10-27</v>
          </cell>
          <cell r="X8924" t="str">
            <v>永康市容艳电脑有限公司</v>
          </cell>
        </row>
        <row r="8924">
          <cell r="AF8924" t="str">
            <v>CD0000223YK1</v>
          </cell>
        </row>
        <row r="8925">
          <cell r="D8925" t="str">
            <v>IN20210087</v>
          </cell>
          <cell r="E8925" t="str">
            <v>6504.42</v>
          </cell>
        </row>
        <row r="8925">
          <cell r="H8925" t="str">
            <v>电脑</v>
          </cell>
        </row>
        <row r="8925">
          <cell r="L8925" t="str">
            <v/>
          </cell>
        </row>
        <row r="8925">
          <cell r="W8925" t="str">
            <v>2021-10-27</v>
          </cell>
          <cell r="X8925" t="str">
            <v>永康市容艳电脑有限公司</v>
          </cell>
        </row>
        <row r="8925">
          <cell r="AF8925" t="str">
            <v>CD0000222YK1</v>
          </cell>
        </row>
        <row r="8926">
          <cell r="D8926" t="str">
            <v>IN20210086</v>
          </cell>
          <cell r="E8926" t="str">
            <v>2964.60</v>
          </cell>
        </row>
        <row r="8926">
          <cell r="H8926" t="str">
            <v>电脑</v>
          </cell>
        </row>
        <row r="8926">
          <cell r="L8926" t="str">
            <v/>
          </cell>
        </row>
        <row r="8926">
          <cell r="W8926" t="str">
            <v>2021-10-27</v>
          </cell>
          <cell r="X8926" t="str">
            <v>永康市容艳电脑有限公司</v>
          </cell>
        </row>
        <row r="8926">
          <cell r="AF8926" t="str">
            <v>CD0000220YK1</v>
          </cell>
        </row>
        <row r="8927">
          <cell r="D8927" t="str">
            <v>IN20210085</v>
          </cell>
          <cell r="E8927" t="str">
            <v>9734.51</v>
          </cell>
        </row>
        <row r="8927">
          <cell r="H8927" t="str">
            <v>华为笔记本电脑</v>
          </cell>
        </row>
        <row r="8927">
          <cell r="L8927" t="str">
            <v>I7-10510U/16G/512G</v>
          </cell>
        </row>
        <row r="8927">
          <cell r="W8927" t="str">
            <v>2021-10-09</v>
          </cell>
          <cell r="X8927" t="str">
            <v>杭州捷智网络工程有限公司</v>
          </cell>
        </row>
        <row r="8927">
          <cell r="AF8927" t="str">
            <v>CL2109001LA</v>
          </cell>
        </row>
        <row r="8928">
          <cell r="D8928" t="str">
            <v>IN20210084</v>
          </cell>
          <cell r="E8928" t="str">
            <v>5575.22</v>
          </cell>
        </row>
        <row r="8928">
          <cell r="H8928" t="str">
            <v>电脑</v>
          </cell>
        </row>
        <row r="8928">
          <cell r="L8928" t="str">
            <v/>
          </cell>
        </row>
        <row r="8928">
          <cell r="W8928" t="str">
            <v>2021-09-30</v>
          </cell>
          <cell r="X8928" t="str">
            <v>永康市容艳电脑有限公司</v>
          </cell>
        </row>
        <row r="8928">
          <cell r="AF8928" t="str">
            <v>CD0000218YK1</v>
          </cell>
        </row>
        <row r="8929">
          <cell r="D8929" t="str">
            <v>IN20210083</v>
          </cell>
          <cell r="E8929" t="str">
            <v>5575.22</v>
          </cell>
        </row>
        <row r="8929">
          <cell r="H8929" t="str">
            <v>电脑</v>
          </cell>
        </row>
        <row r="8929">
          <cell r="L8929" t="str">
            <v/>
          </cell>
        </row>
        <row r="8929">
          <cell r="W8929" t="str">
            <v>2021-09-30</v>
          </cell>
          <cell r="X8929" t="str">
            <v>永康市容艳电脑有限公司</v>
          </cell>
        </row>
        <row r="8929">
          <cell r="AF8929" t="str">
            <v>CD0000217YK1</v>
          </cell>
        </row>
        <row r="8930">
          <cell r="D8930" t="str">
            <v>IN20210082</v>
          </cell>
          <cell r="E8930" t="str">
            <v>5840.71</v>
          </cell>
        </row>
        <row r="8930">
          <cell r="H8930" t="str">
            <v>电脑</v>
          </cell>
        </row>
        <row r="8930">
          <cell r="L8930" t="str">
            <v/>
          </cell>
        </row>
        <row r="8930">
          <cell r="W8930" t="str">
            <v>2021-09-30</v>
          </cell>
          <cell r="X8930" t="str">
            <v>永康市容艳电脑有限公司</v>
          </cell>
        </row>
        <row r="8930">
          <cell r="AF8930" t="str">
            <v>CD0000216YK1</v>
          </cell>
        </row>
        <row r="8931">
          <cell r="D8931" t="str">
            <v>IN20210081</v>
          </cell>
          <cell r="E8931" t="str">
            <v>4141.59</v>
          </cell>
        </row>
        <row r="8931">
          <cell r="H8931" t="str">
            <v>电脑</v>
          </cell>
        </row>
        <row r="8931">
          <cell r="L8931" t="str">
            <v/>
          </cell>
        </row>
        <row r="8931">
          <cell r="W8931" t="str">
            <v>2021-09-30</v>
          </cell>
          <cell r="X8931" t="str">
            <v>永康市容艳电脑有限公司</v>
          </cell>
        </row>
        <row r="8931">
          <cell r="AF8931" t="str">
            <v>CD0000215YK1</v>
          </cell>
        </row>
        <row r="8932">
          <cell r="D8932" t="str">
            <v>IN20210080</v>
          </cell>
          <cell r="E8932" t="str">
            <v>3362.83</v>
          </cell>
        </row>
        <row r="8932">
          <cell r="H8932" t="str">
            <v>电脑</v>
          </cell>
        </row>
        <row r="8932">
          <cell r="L8932" t="str">
            <v/>
          </cell>
        </row>
        <row r="8932">
          <cell r="W8932" t="str">
            <v>2021-09-30</v>
          </cell>
          <cell r="X8932" t="str">
            <v>永康市容艳电脑有限公司</v>
          </cell>
        </row>
        <row r="8932">
          <cell r="AF8932" t="str">
            <v>CD0000214YK1</v>
          </cell>
        </row>
        <row r="8933">
          <cell r="D8933" t="str">
            <v>IN20210079</v>
          </cell>
          <cell r="E8933" t="str">
            <v>2964.60</v>
          </cell>
        </row>
        <row r="8933">
          <cell r="H8933" t="str">
            <v>电脑</v>
          </cell>
        </row>
        <row r="8933">
          <cell r="L8933" t="str">
            <v/>
          </cell>
        </row>
        <row r="8933">
          <cell r="W8933" t="str">
            <v>2021-09-30</v>
          </cell>
          <cell r="X8933" t="str">
            <v>永康市容艳电脑有限公司</v>
          </cell>
        </row>
        <row r="8933">
          <cell r="AF8933" t="str">
            <v>CD0000211YK1</v>
          </cell>
        </row>
        <row r="8934">
          <cell r="D8934" t="str">
            <v>IN20210078</v>
          </cell>
          <cell r="E8934" t="str">
            <v>4141.59</v>
          </cell>
        </row>
        <row r="8934">
          <cell r="H8934" t="str">
            <v>电脑</v>
          </cell>
        </row>
        <row r="8934">
          <cell r="L8934" t="str">
            <v/>
          </cell>
        </row>
        <row r="8934">
          <cell r="W8934" t="str">
            <v>2021-09-30</v>
          </cell>
          <cell r="X8934" t="str">
            <v>永康市容艳电脑有限公司</v>
          </cell>
        </row>
        <row r="8934">
          <cell r="AF8934" t="str">
            <v>CD0000210YK1</v>
          </cell>
        </row>
        <row r="8935">
          <cell r="D8935" t="str">
            <v>IN20210077</v>
          </cell>
          <cell r="E8935" t="str">
            <v>4141.60</v>
          </cell>
        </row>
        <row r="8935">
          <cell r="H8935" t="str">
            <v>电脑</v>
          </cell>
        </row>
        <row r="8935">
          <cell r="L8935" t="str">
            <v/>
          </cell>
        </row>
        <row r="8935">
          <cell r="W8935" t="str">
            <v>2021-09-30</v>
          </cell>
          <cell r="X8935" t="str">
            <v>永康市容艳电脑有限公司</v>
          </cell>
        </row>
        <row r="8935">
          <cell r="AF8935" t="str">
            <v>CD0000075YK1</v>
          </cell>
        </row>
        <row r="8936">
          <cell r="D8936" t="str">
            <v>IN20210076</v>
          </cell>
          <cell r="E8936" t="str">
            <v>3362.83</v>
          </cell>
        </row>
        <row r="8936">
          <cell r="H8936" t="str">
            <v>电脑</v>
          </cell>
        </row>
        <row r="8936">
          <cell r="L8936" t="str">
            <v/>
          </cell>
        </row>
        <row r="8936">
          <cell r="W8936" t="str">
            <v>2021-09-30</v>
          </cell>
          <cell r="X8936" t="str">
            <v>永康市容艳电脑有限公司</v>
          </cell>
        </row>
        <row r="8936">
          <cell r="AF8936" t="str">
            <v>CD0000074YK1</v>
          </cell>
        </row>
        <row r="8937">
          <cell r="D8937" t="str">
            <v>IN20210075</v>
          </cell>
          <cell r="E8937" t="str">
            <v>6176.99</v>
          </cell>
        </row>
        <row r="8937">
          <cell r="H8937" t="str">
            <v>联想电脑</v>
          </cell>
        </row>
        <row r="8937">
          <cell r="L8937" t="str">
            <v>T4900K I7 8G</v>
          </cell>
        </row>
        <row r="8937">
          <cell r="W8937" t="str">
            <v>2021-09-20</v>
          </cell>
          <cell r="X8937" t="str">
            <v/>
          </cell>
        </row>
        <row r="8937">
          <cell r="AF8937" t="str">
            <v>CD2108012LA</v>
          </cell>
        </row>
        <row r="8938">
          <cell r="D8938" t="str">
            <v>IN20210074</v>
          </cell>
          <cell r="E8938" t="str">
            <v>6176.99</v>
          </cell>
        </row>
        <row r="8938">
          <cell r="H8938" t="str">
            <v>联想电脑</v>
          </cell>
        </row>
        <row r="8938">
          <cell r="L8938" t="str">
            <v>T4900K I7 8G</v>
          </cell>
        </row>
        <row r="8938">
          <cell r="W8938" t="str">
            <v>2021-09-17</v>
          </cell>
          <cell r="X8938" t="str">
            <v/>
          </cell>
        </row>
        <row r="8938">
          <cell r="AF8938" t="str">
            <v>CD2108011LA</v>
          </cell>
        </row>
        <row r="8939">
          <cell r="D8939" t="str">
            <v>IN20210073</v>
          </cell>
          <cell r="E8939" t="str">
            <v>4159.29</v>
          </cell>
        </row>
        <row r="8939">
          <cell r="H8939" t="str">
            <v>联想笔记本电脑</v>
          </cell>
        </row>
        <row r="8939">
          <cell r="L8939" t="str">
            <v>I5-10210 8G</v>
          </cell>
        </row>
        <row r="8939">
          <cell r="W8939" t="str">
            <v>2021-09-17</v>
          </cell>
          <cell r="X8939" t="str">
            <v/>
          </cell>
        </row>
        <row r="8939">
          <cell r="AF8939" t="str">
            <v>CL0000024GD</v>
          </cell>
        </row>
        <row r="8940">
          <cell r="D8940" t="str">
            <v>IN20210072</v>
          </cell>
          <cell r="E8940" t="str">
            <v>7831.86</v>
          </cell>
        </row>
        <row r="8940">
          <cell r="H8940" t="str">
            <v>联想笔记本电脑</v>
          </cell>
        </row>
        <row r="8940">
          <cell r="L8940" t="str">
            <v>I7-10870H</v>
          </cell>
        </row>
        <row r="8940">
          <cell r="W8940" t="str">
            <v>2021-09-17</v>
          </cell>
          <cell r="X8940" t="str">
            <v/>
          </cell>
        </row>
        <row r="8940">
          <cell r="AF8940" t="str">
            <v>CL2107002LA</v>
          </cell>
        </row>
        <row r="8941">
          <cell r="D8941" t="str">
            <v>IN20210071</v>
          </cell>
          <cell r="E8941" t="str">
            <v>6061.95</v>
          </cell>
        </row>
        <row r="8941">
          <cell r="H8941" t="str">
            <v>电脑</v>
          </cell>
        </row>
        <row r="8941">
          <cell r="L8941" t="str">
            <v>T4900D</v>
          </cell>
        </row>
        <row r="8941">
          <cell r="W8941" t="str">
            <v>2021-08-27</v>
          </cell>
          <cell r="X8941" t="str">
            <v/>
          </cell>
        </row>
        <row r="8941">
          <cell r="AF8941" t="str">
            <v>CD0000294YK1</v>
          </cell>
        </row>
        <row r="8942">
          <cell r="D8942" t="str">
            <v>IN20210070</v>
          </cell>
          <cell r="E8942" t="str">
            <v>6061.94</v>
          </cell>
        </row>
        <row r="8942">
          <cell r="H8942" t="str">
            <v>电脑</v>
          </cell>
        </row>
        <row r="8942">
          <cell r="L8942" t="str">
            <v>T4900D</v>
          </cell>
        </row>
        <row r="8942">
          <cell r="W8942" t="str">
            <v>2021-08-27</v>
          </cell>
          <cell r="X8942" t="str">
            <v/>
          </cell>
        </row>
        <row r="8942">
          <cell r="AF8942" t="str">
            <v>CD0000289YK1</v>
          </cell>
        </row>
        <row r="8943">
          <cell r="D8943" t="str">
            <v>IN20210069</v>
          </cell>
          <cell r="E8943" t="str">
            <v>2964.60</v>
          </cell>
        </row>
        <row r="8943">
          <cell r="H8943" t="str">
            <v>电脑</v>
          </cell>
        </row>
        <row r="8943">
          <cell r="L8943" t="str">
            <v>T4900D</v>
          </cell>
        </row>
        <row r="8943">
          <cell r="W8943" t="str">
            <v>2021-08-27</v>
          </cell>
          <cell r="X8943" t="str">
            <v/>
          </cell>
        </row>
        <row r="8943">
          <cell r="AF8943" t="str">
            <v>CD0000288YK1</v>
          </cell>
        </row>
        <row r="8944">
          <cell r="D8944" t="str">
            <v>IN20210068</v>
          </cell>
          <cell r="E8944" t="str">
            <v>2964.60</v>
          </cell>
        </row>
        <row r="8944">
          <cell r="H8944" t="str">
            <v>电脑</v>
          </cell>
        </row>
        <row r="8944">
          <cell r="L8944" t="str">
            <v>T4900D</v>
          </cell>
        </row>
        <row r="8944">
          <cell r="W8944" t="str">
            <v>2021-08-27</v>
          </cell>
          <cell r="X8944" t="str">
            <v/>
          </cell>
        </row>
        <row r="8944">
          <cell r="AF8944" t="str">
            <v>CD0000287YK1</v>
          </cell>
        </row>
        <row r="8945">
          <cell r="D8945" t="str">
            <v>IN20210067</v>
          </cell>
          <cell r="E8945" t="str">
            <v>2964.61</v>
          </cell>
        </row>
        <row r="8945">
          <cell r="H8945" t="str">
            <v>电脑</v>
          </cell>
        </row>
        <row r="8945">
          <cell r="L8945" t="str">
            <v>T4900D</v>
          </cell>
        </row>
        <row r="8945">
          <cell r="W8945" t="str">
            <v>2021-08-26</v>
          </cell>
          <cell r="X8945" t="str">
            <v/>
          </cell>
        </row>
        <row r="8945">
          <cell r="AF8945" t="str">
            <v>CD0000286YK1</v>
          </cell>
        </row>
        <row r="8946">
          <cell r="D8946" t="str">
            <v>IN20210066</v>
          </cell>
          <cell r="E8946" t="str">
            <v>6371.68</v>
          </cell>
        </row>
        <row r="8946">
          <cell r="H8946" t="str">
            <v>电脑</v>
          </cell>
        </row>
        <row r="8946">
          <cell r="L8946" t="str">
            <v>T4900D</v>
          </cell>
        </row>
        <row r="8946">
          <cell r="W8946" t="str">
            <v>2021-08-27</v>
          </cell>
          <cell r="X8946" t="str">
            <v/>
          </cell>
        </row>
        <row r="8946">
          <cell r="AF8946" t="str">
            <v>CD0000285YK1</v>
          </cell>
        </row>
        <row r="8947">
          <cell r="D8947" t="str">
            <v>IN20210065</v>
          </cell>
          <cell r="E8947" t="str">
            <v>6176.99</v>
          </cell>
        </row>
        <row r="8947">
          <cell r="H8947" t="str">
            <v>联想电脑</v>
          </cell>
        </row>
        <row r="8947">
          <cell r="L8947" t="str">
            <v>T4900K I7</v>
          </cell>
        </row>
        <row r="8947">
          <cell r="W8947" t="str">
            <v>2021-08-23</v>
          </cell>
          <cell r="X8947" t="str">
            <v/>
          </cell>
        </row>
        <row r="8947">
          <cell r="AF8947" t="str">
            <v>CD2107008LA</v>
          </cell>
        </row>
        <row r="8948">
          <cell r="D8948" t="str">
            <v>IN20210064</v>
          </cell>
          <cell r="E8948" t="str">
            <v>4159.29</v>
          </cell>
        </row>
        <row r="8948">
          <cell r="H8948" t="str">
            <v>联想笔记本电脑</v>
          </cell>
        </row>
        <row r="8948">
          <cell r="L8948" t="str">
            <v>I5-10210</v>
          </cell>
        </row>
        <row r="8948">
          <cell r="W8948" t="str">
            <v>2021-08-18</v>
          </cell>
          <cell r="X8948" t="str">
            <v/>
          </cell>
        </row>
        <row r="8948">
          <cell r="AF8948" t="str">
            <v>CL2107001LA</v>
          </cell>
        </row>
        <row r="8949">
          <cell r="D8949" t="str">
            <v>IN20210063</v>
          </cell>
          <cell r="E8949" t="str">
            <v>6176.99</v>
          </cell>
        </row>
        <row r="8949">
          <cell r="H8949" t="str">
            <v>联想电脑</v>
          </cell>
        </row>
        <row r="8949">
          <cell r="L8949" t="str">
            <v>T4900K I7</v>
          </cell>
        </row>
        <row r="8949">
          <cell r="W8949" t="str">
            <v>2021-08-18</v>
          </cell>
          <cell r="X8949" t="str">
            <v/>
          </cell>
        </row>
        <row r="8949">
          <cell r="AF8949" t="str">
            <v>CD2107007LA</v>
          </cell>
        </row>
        <row r="8950">
          <cell r="D8950" t="str">
            <v>IT20210001</v>
          </cell>
          <cell r="E8950" t="str">
            <v>3141.59</v>
          </cell>
        </row>
        <row r="8950">
          <cell r="H8950" t="str">
            <v>投影仪</v>
          </cell>
        </row>
        <row r="8950">
          <cell r="L8950" t="str">
            <v/>
          </cell>
        </row>
        <row r="8950">
          <cell r="W8950" t="str">
            <v>2021-07-28</v>
          </cell>
          <cell r="X8950" t="str">
            <v/>
          </cell>
        </row>
        <row r="8950">
          <cell r="AF8950" t="str">
            <v>CF000001YK2</v>
          </cell>
        </row>
        <row r="8951">
          <cell r="D8951" t="str">
            <v>IN20210062</v>
          </cell>
          <cell r="E8951" t="str">
            <v>2964.60</v>
          </cell>
        </row>
        <row r="8951">
          <cell r="H8951" t="str">
            <v>电脑</v>
          </cell>
        </row>
        <row r="8951">
          <cell r="L8951" t="str">
            <v/>
          </cell>
        </row>
        <row r="8951">
          <cell r="W8951" t="str">
            <v>2021-07-28</v>
          </cell>
          <cell r="X8951" t="str">
            <v/>
          </cell>
        </row>
        <row r="8951">
          <cell r="AF8951" t="str">
            <v>CD0000088YK1</v>
          </cell>
        </row>
        <row r="8952">
          <cell r="D8952" t="str">
            <v>IN20210061</v>
          </cell>
          <cell r="E8952" t="str">
            <v>2964.60</v>
          </cell>
        </row>
        <row r="8952">
          <cell r="H8952" t="str">
            <v>电脑</v>
          </cell>
        </row>
        <row r="8952">
          <cell r="L8952" t="str">
            <v/>
          </cell>
        </row>
        <row r="8952">
          <cell r="W8952" t="str">
            <v>2021-07-28</v>
          </cell>
          <cell r="X8952" t="str">
            <v/>
          </cell>
        </row>
        <row r="8952">
          <cell r="AF8952" t="str">
            <v>CD0000087YK1</v>
          </cell>
        </row>
        <row r="8953">
          <cell r="D8953" t="str">
            <v>IN20210060</v>
          </cell>
          <cell r="E8953" t="str">
            <v>3362.84</v>
          </cell>
        </row>
        <row r="8953">
          <cell r="H8953" t="str">
            <v>电脑</v>
          </cell>
        </row>
        <row r="8953">
          <cell r="L8953" t="str">
            <v/>
          </cell>
        </row>
        <row r="8953">
          <cell r="W8953" t="str">
            <v>2021-07-28</v>
          </cell>
          <cell r="X8953" t="str">
            <v/>
          </cell>
        </row>
        <row r="8953">
          <cell r="AF8953" t="str">
            <v>CD0000086YK1</v>
          </cell>
        </row>
        <row r="8954">
          <cell r="D8954" t="str">
            <v>IN20210059</v>
          </cell>
          <cell r="E8954" t="str">
            <v>3362.83</v>
          </cell>
        </row>
        <row r="8954">
          <cell r="H8954" t="str">
            <v>电脑</v>
          </cell>
        </row>
        <row r="8954">
          <cell r="L8954" t="str">
            <v/>
          </cell>
        </row>
        <row r="8954">
          <cell r="W8954" t="str">
            <v>2021-07-28</v>
          </cell>
          <cell r="X8954" t="str">
            <v/>
          </cell>
        </row>
        <row r="8954">
          <cell r="AF8954" t="str">
            <v>CD0000084YK1</v>
          </cell>
        </row>
        <row r="8955">
          <cell r="D8955" t="str">
            <v>IN20210058</v>
          </cell>
          <cell r="E8955" t="str">
            <v>3362.83</v>
          </cell>
        </row>
        <row r="8955">
          <cell r="H8955" t="str">
            <v>电脑</v>
          </cell>
        </row>
        <row r="8955">
          <cell r="L8955" t="str">
            <v/>
          </cell>
        </row>
        <row r="8955">
          <cell r="W8955" t="str">
            <v>2021-07-28</v>
          </cell>
          <cell r="X8955" t="str">
            <v/>
          </cell>
        </row>
        <row r="8955">
          <cell r="AF8955" t="str">
            <v>CD0000008YK1</v>
          </cell>
        </row>
        <row r="8956">
          <cell r="D8956" t="str">
            <v>IN20210057</v>
          </cell>
          <cell r="E8956" t="str">
            <v>5929.20</v>
          </cell>
        </row>
        <row r="8956">
          <cell r="H8956" t="str">
            <v>电脑</v>
          </cell>
        </row>
        <row r="8956">
          <cell r="L8956" t="str">
            <v/>
          </cell>
        </row>
        <row r="8956">
          <cell r="W8956" t="str">
            <v>2021-07-27</v>
          </cell>
          <cell r="X8956" t="str">
            <v/>
          </cell>
        </row>
        <row r="8956">
          <cell r="AF8956" t="str">
            <v>CD0000060YK1</v>
          </cell>
        </row>
        <row r="8957">
          <cell r="D8957" t="str">
            <v>IN20210056</v>
          </cell>
          <cell r="E8957" t="str">
            <v>4141.60</v>
          </cell>
        </row>
        <row r="8957">
          <cell r="H8957" t="str">
            <v>电脑</v>
          </cell>
        </row>
        <row r="8957">
          <cell r="L8957" t="str">
            <v/>
          </cell>
        </row>
        <row r="8957">
          <cell r="W8957" t="str">
            <v>2021-07-28</v>
          </cell>
          <cell r="X8957" t="str">
            <v/>
          </cell>
        </row>
        <row r="8957">
          <cell r="AF8957" t="str">
            <v>CD0000108YK1</v>
          </cell>
        </row>
        <row r="8958">
          <cell r="D8958" t="str">
            <v>IN20210055</v>
          </cell>
          <cell r="E8958" t="str">
            <v>4141.59</v>
          </cell>
        </row>
        <row r="8958">
          <cell r="H8958" t="str">
            <v>电脑</v>
          </cell>
        </row>
        <row r="8958">
          <cell r="L8958" t="str">
            <v/>
          </cell>
        </row>
        <row r="8958">
          <cell r="W8958" t="str">
            <v>2021-07-28</v>
          </cell>
          <cell r="X8958" t="str">
            <v/>
          </cell>
        </row>
        <row r="8958">
          <cell r="AF8958" t="str">
            <v>CD0000238YK1</v>
          </cell>
        </row>
        <row r="8959">
          <cell r="D8959" t="str">
            <v>IN20210054</v>
          </cell>
          <cell r="E8959" t="str">
            <v>2609.73</v>
          </cell>
        </row>
        <row r="8959">
          <cell r="H8959" t="str">
            <v>电脑</v>
          </cell>
        </row>
        <row r="8959">
          <cell r="L8959" t="str">
            <v/>
          </cell>
        </row>
        <row r="8959">
          <cell r="W8959" t="str">
            <v>2021-06-30</v>
          </cell>
          <cell r="X8959" t="str">
            <v/>
          </cell>
        </row>
        <row r="8959">
          <cell r="AF8959" t="str">
            <v>CD0000184YK1</v>
          </cell>
        </row>
        <row r="8960">
          <cell r="D8960" t="str">
            <v>IN20210053</v>
          </cell>
          <cell r="E8960" t="str">
            <v>3007.96</v>
          </cell>
        </row>
        <row r="8960">
          <cell r="H8960" t="str">
            <v>电脑</v>
          </cell>
        </row>
        <row r="8960">
          <cell r="L8960" t="str">
            <v/>
          </cell>
        </row>
        <row r="8960">
          <cell r="W8960" t="str">
            <v>2021-06-30</v>
          </cell>
          <cell r="X8960" t="str">
            <v/>
          </cell>
        </row>
        <row r="8960">
          <cell r="AF8960" t="str">
            <v>CD0000082YK1</v>
          </cell>
        </row>
        <row r="8961">
          <cell r="D8961" t="str">
            <v>IN20210052</v>
          </cell>
          <cell r="E8961" t="str">
            <v>6017.70</v>
          </cell>
        </row>
        <row r="8961">
          <cell r="H8961" t="str">
            <v>电脑</v>
          </cell>
        </row>
        <row r="8961">
          <cell r="L8961" t="str">
            <v/>
          </cell>
        </row>
        <row r="8961">
          <cell r="W8961" t="str">
            <v>2021-06-30</v>
          </cell>
          <cell r="X8961" t="str">
            <v/>
          </cell>
        </row>
        <row r="8961">
          <cell r="AF8961" t="str">
            <v>CD0000018YK1</v>
          </cell>
        </row>
        <row r="8962">
          <cell r="D8962" t="str">
            <v>IN20210051</v>
          </cell>
          <cell r="E8962" t="str">
            <v>6017.70</v>
          </cell>
        </row>
        <row r="8962">
          <cell r="H8962" t="str">
            <v>电脑</v>
          </cell>
        </row>
        <row r="8962">
          <cell r="L8962" t="str">
            <v/>
          </cell>
        </row>
        <row r="8962">
          <cell r="W8962" t="str">
            <v>2021-06-29</v>
          </cell>
          <cell r="X8962" t="str">
            <v/>
          </cell>
        </row>
        <row r="8962">
          <cell r="AF8962" t="str">
            <v>CD0000017YK1</v>
          </cell>
        </row>
        <row r="8963">
          <cell r="D8963" t="str">
            <v>IN20210050</v>
          </cell>
          <cell r="E8963" t="str">
            <v>6017.70</v>
          </cell>
        </row>
        <row r="8963">
          <cell r="H8963" t="str">
            <v>电脑</v>
          </cell>
        </row>
        <row r="8963">
          <cell r="L8963" t="str">
            <v/>
          </cell>
        </row>
        <row r="8963">
          <cell r="W8963" t="str">
            <v>2021-06-30</v>
          </cell>
          <cell r="X8963" t="str">
            <v/>
          </cell>
        </row>
        <row r="8963">
          <cell r="AF8963" t="str">
            <v>CD0000016YK1</v>
          </cell>
        </row>
        <row r="8964">
          <cell r="D8964" t="str">
            <v>IN20210049</v>
          </cell>
          <cell r="E8964" t="str">
            <v>6088.50</v>
          </cell>
        </row>
        <row r="8964">
          <cell r="H8964" t="str">
            <v>电脑</v>
          </cell>
        </row>
        <row r="8964">
          <cell r="L8964" t="str">
            <v/>
          </cell>
        </row>
        <row r="8964">
          <cell r="W8964" t="str">
            <v>2021-06-30</v>
          </cell>
          <cell r="X8964" t="str">
            <v/>
          </cell>
        </row>
        <row r="8964">
          <cell r="AF8964" t="str">
            <v>CL2105001LA</v>
          </cell>
        </row>
        <row r="8965">
          <cell r="D8965" t="str">
            <v>IN20210048</v>
          </cell>
          <cell r="E8965" t="str">
            <v>4203.54</v>
          </cell>
        </row>
        <row r="8965">
          <cell r="H8965" t="str">
            <v>电脑</v>
          </cell>
        </row>
        <row r="8965">
          <cell r="L8965" t="str">
            <v/>
          </cell>
        </row>
        <row r="8965">
          <cell r="W8965" t="str">
            <v>2021-06-30</v>
          </cell>
          <cell r="X8965" t="str">
            <v/>
          </cell>
        </row>
        <row r="8965">
          <cell r="AF8965" t="str">
            <v>CD0000106YK1</v>
          </cell>
        </row>
        <row r="8966">
          <cell r="D8966" t="str">
            <v>IN20210047</v>
          </cell>
          <cell r="E8966" t="str">
            <v>4203.54</v>
          </cell>
        </row>
        <row r="8966">
          <cell r="H8966" t="str">
            <v>电脑</v>
          </cell>
        </row>
        <row r="8966">
          <cell r="L8966" t="str">
            <v/>
          </cell>
        </row>
        <row r="8966">
          <cell r="W8966" t="str">
            <v>2021-06-30</v>
          </cell>
          <cell r="X8966" t="str">
            <v/>
          </cell>
        </row>
        <row r="8966">
          <cell r="AF8966" t="str">
            <v>CD0000114YK1</v>
          </cell>
        </row>
        <row r="8967">
          <cell r="D8967" t="str">
            <v>IN20210046</v>
          </cell>
          <cell r="E8967" t="str">
            <v>10000.00</v>
          </cell>
        </row>
        <row r="8967">
          <cell r="H8967" t="str">
            <v>电脑</v>
          </cell>
        </row>
        <row r="8967">
          <cell r="L8967" t="str">
            <v/>
          </cell>
        </row>
        <row r="8967">
          <cell r="W8967" t="str">
            <v>2021-06-30</v>
          </cell>
          <cell r="X8967" t="str">
            <v/>
          </cell>
        </row>
        <row r="8967">
          <cell r="AF8967" t="str">
            <v>CD0000031GD</v>
          </cell>
        </row>
        <row r="8968">
          <cell r="D8968" t="str">
            <v>IN20210045</v>
          </cell>
          <cell r="E8968" t="str">
            <v>9716.82</v>
          </cell>
        </row>
        <row r="8968">
          <cell r="H8968" t="str">
            <v>电脑</v>
          </cell>
        </row>
        <row r="8968">
          <cell r="L8968" t="str">
            <v/>
          </cell>
        </row>
        <row r="8968">
          <cell r="W8968" t="str">
            <v>2021-06-30</v>
          </cell>
          <cell r="X8968" t="str">
            <v/>
          </cell>
        </row>
        <row r="8968">
          <cell r="AF8968" t="str">
            <v>CL2106002LA</v>
          </cell>
        </row>
        <row r="8969">
          <cell r="D8969" t="str">
            <v>IN20210044</v>
          </cell>
          <cell r="E8969" t="str">
            <v>9716.81</v>
          </cell>
        </row>
        <row r="8969">
          <cell r="H8969" t="str">
            <v>电脑</v>
          </cell>
        </row>
        <row r="8969">
          <cell r="L8969" t="str">
            <v/>
          </cell>
        </row>
        <row r="8969">
          <cell r="W8969" t="str">
            <v>2021-06-26</v>
          </cell>
          <cell r="X8969" t="str">
            <v/>
          </cell>
        </row>
        <row r="8969">
          <cell r="AF8969" t="str">
            <v>CL2106003LA</v>
          </cell>
        </row>
        <row r="8970">
          <cell r="D8970" t="str">
            <v>IN20210043</v>
          </cell>
          <cell r="E8970" t="str">
            <v>9716.81</v>
          </cell>
        </row>
        <row r="8970">
          <cell r="H8970" t="str">
            <v>电脑</v>
          </cell>
        </row>
        <row r="8970">
          <cell r="L8970" t="str">
            <v/>
          </cell>
        </row>
        <row r="8970">
          <cell r="W8970" t="str">
            <v>2021-06-28</v>
          </cell>
          <cell r="X8970" t="str">
            <v/>
          </cell>
        </row>
        <row r="8970">
          <cell r="AF8970" t="str">
            <v>CL2106001LA</v>
          </cell>
        </row>
        <row r="8971">
          <cell r="D8971" t="str">
            <v>IN20210042</v>
          </cell>
          <cell r="E8971" t="str">
            <v>2609.74</v>
          </cell>
        </row>
        <row r="8971">
          <cell r="H8971" t="str">
            <v>电脑</v>
          </cell>
        </row>
        <row r="8971">
          <cell r="L8971" t="str">
            <v/>
          </cell>
        </row>
        <row r="8971">
          <cell r="W8971" t="str">
            <v>2021-05-30</v>
          </cell>
          <cell r="X8971" t="str">
            <v/>
          </cell>
        </row>
        <row r="8971">
          <cell r="AF8971" t="str">
            <v>CD0000282YK1</v>
          </cell>
        </row>
        <row r="8972">
          <cell r="D8972" t="str">
            <v>IN20210041</v>
          </cell>
          <cell r="E8972" t="str">
            <v>2609.73</v>
          </cell>
        </row>
        <row r="8972">
          <cell r="H8972" t="str">
            <v>电脑</v>
          </cell>
        </row>
        <row r="8972">
          <cell r="L8972" t="str">
            <v/>
          </cell>
        </row>
        <row r="8972">
          <cell r="W8972" t="str">
            <v>2021-05-30</v>
          </cell>
          <cell r="X8972" t="str">
            <v/>
          </cell>
        </row>
        <row r="8972">
          <cell r="AF8972" t="str">
            <v>CD0000316YK1</v>
          </cell>
        </row>
        <row r="8973">
          <cell r="D8973" t="str">
            <v>IN20210040</v>
          </cell>
          <cell r="E8973" t="str">
            <v>2609.73</v>
          </cell>
        </row>
        <row r="8973">
          <cell r="H8973" t="str">
            <v>电脑</v>
          </cell>
        </row>
        <row r="8973">
          <cell r="L8973" t="str">
            <v/>
          </cell>
        </row>
        <row r="8973">
          <cell r="W8973" t="str">
            <v>2021-05-30</v>
          </cell>
          <cell r="X8973" t="str">
            <v/>
          </cell>
        </row>
        <row r="8973">
          <cell r="AF8973" t="str">
            <v>CD0000315YK1</v>
          </cell>
        </row>
        <row r="8974">
          <cell r="D8974" t="str">
            <v>IN20210039</v>
          </cell>
          <cell r="E8974" t="str">
            <v>3007.97</v>
          </cell>
        </row>
        <row r="8974">
          <cell r="H8974" t="str">
            <v>电脑</v>
          </cell>
        </row>
        <row r="8974">
          <cell r="L8974" t="str">
            <v/>
          </cell>
        </row>
        <row r="8974">
          <cell r="W8974" t="str">
            <v>2021-05-29</v>
          </cell>
          <cell r="X8974" t="str">
            <v/>
          </cell>
        </row>
        <row r="8974">
          <cell r="AF8974" t="str">
            <v>CD0000234YK1</v>
          </cell>
        </row>
        <row r="8975">
          <cell r="D8975" t="str">
            <v>IN20210038</v>
          </cell>
          <cell r="E8975" t="str">
            <v>3007.96</v>
          </cell>
        </row>
        <row r="8975">
          <cell r="H8975" t="str">
            <v>电脑</v>
          </cell>
        </row>
        <row r="8975">
          <cell r="L8975" t="str">
            <v/>
          </cell>
        </row>
        <row r="8975">
          <cell r="W8975" t="str">
            <v>2021-05-30</v>
          </cell>
          <cell r="X8975" t="str">
            <v/>
          </cell>
        </row>
        <row r="8975">
          <cell r="AF8975" t="str">
            <v>CD0000232YK1</v>
          </cell>
        </row>
        <row r="8976">
          <cell r="D8976" t="str">
            <v>IN20210037</v>
          </cell>
          <cell r="E8976" t="str">
            <v>6017.70</v>
          </cell>
        </row>
        <row r="8976">
          <cell r="H8976" t="str">
            <v>电脑</v>
          </cell>
        </row>
        <row r="8976">
          <cell r="L8976" t="str">
            <v/>
          </cell>
        </row>
        <row r="8976">
          <cell r="W8976" t="str">
            <v>2021-05-30</v>
          </cell>
          <cell r="X8976" t="str">
            <v/>
          </cell>
        </row>
        <row r="8976">
          <cell r="AF8976" t="str">
            <v>CD0000221YK1</v>
          </cell>
        </row>
        <row r="8977">
          <cell r="D8977" t="str">
            <v>IN20210036</v>
          </cell>
          <cell r="E8977" t="str">
            <v>4203.54</v>
          </cell>
        </row>
        <row r="8977">
          <cell r="H8977" t="str">
            <v>电脑</v>
          </cell>
        </row>
        <row r="8977">
          <cell r="L8977" t="str">
            <v/>
          </cell>
        </row>
        <row r="8977">
          <cell r="W8977" t="str">
            <v>2021-05-30</v>
          </cell>
          <cell r="X8977" t="str">
            <v/>
          </cell>
        </row>
        <row r="8977">
          <cell r="AF8977" t="str">
            <v>CD0000192YK1</v>
          </cell>
        </row>
        <row r="8978">
          <cell r="D8978" t="str">
            <v>IN20210035</v>
          </cell>
          <cell r="E8978" t="str">
            <v>6185.84</v>
          </cell>
        </row>
        <row r="8978">
          <cell r="H8978" t="str">
            <v>电脑</v>
          </cell>
        </row>
        <row r="8978">
          <cell r="L8978" t="str">
            <v/>
          </cell>
        </row>
        <row r="8978">
          <cell r="W8978" t="str">
            <v>2021-05-30</v>
          </cell>
          <cell r="X8978" t="str">
            <v/>
          </cell>
        </row>
        <row r="8978">
          <cell r="AF8978" t="str">
            <v>CL0000023GD</v>
          </cell>
        </row>
        <row r="8979">
          <cell r="D8979" t="str">
            <v>IF20180028</v>
          </cell>
          <cell r="E8979" t="str">
            <v>991.38</v>
          </cell>
        </row>
        <row r="8979">
          <cell r="H8979" t="str">
            <v>打印机</v>
          </cell>
        </row>
        <row r="8979">
          <cell r="L8979" t="str">
            <v>佳能 IP2780</v>
          </cell>
        </row>
        <row r="8979">
          <cell r="W8979" t="str">
            <v>2018-12-28</v>
          </cell>
          <cell r="X8979" t="str">
            <v/>
          </cell>
        </row>
        <row r="8979">
          <cell r="AF8979" t="str">
            <v>PT0000091YK1</v>
          </cell>
        </row>
        <row r="8980">
          <cell r="D8980" t="str">
            <v>IN20210034</v>
          </cell>
          <cell r="E8980" t="str">
            <v>11221.24</v>
          </cell>
        </row>
        <row r="8980">
          <cell r="H8980" t="str">
            <v>电脑</v>
          </cell>
        </row>
        <row r="8980">
          <cell r="L8980" t="str">
            <v/>
          </cell>
        </row>
        <row r="8980">
          <cell r="W8980" t="str">
            <v>2021-04-30</v>
          </cell>
          <cell r="X8980" t="str">
            <v/>
          </cell>
        </row>
        <row r="8980">
          <cell r="AF8980" t="str">
            <v>CD0000157YK1</v>
          </cell>
        </row>
        <row r="8981">
          <cell r="D8981" t="str">
            <v>IN20210033</v>
          </cell>
          <cell r="E8981" t="str">
            <v>6017.70</v>
          </cell>
        </row>
        <row r="8981">
          <cell r="H8981" t="str">
            <v>电脑</v>
          </cell>
        </row>
        <row r="8981">
          <cell r="L8981" t="str">
            <v/>
          </cell>
        </row>
        <row r="8981">
          <cell r="W8981" t="str">
            <v>2021-04-30</v>
          </cell>
          <cell r="X8981" t="str">
            <v/>
          </cell>
        </row>
        <row r="8981">
          <cell r="AF8981" t="str">
            <v>CD0000156YK1</v>
          </cell>
        </row>
        <row r="8982">
          <cell r="D8982" t="str">
            <v>IN20210032</v>
          </cell>
          <cell r="E8982" t="str">
            <v>6017.70</v>
          </cell>
        </row>
        <row r="8982">
          <cell r="H8982" t="str">
            <v>电脑</v>
          </cell>
        </row>
        <row r="8982">
          <cell r="L8982" t="str">
            <v/>
          </cell>
        </row>
        <row r="8982">
          <cell r="W8982" t="str">
            <v>2021-04-30</v>
          </cell>
          <cell r="X8982" t="str">
            <v/>
          </cell>
        </row>
        <row r="8982">
          <cell r="AF8982" t="str">
            <v>CD0000155YK1</v>
          </cell>
        </row>
        <row r="8983">
          <cell r="D8983" t="str">
            <v>IN20210031</v>
          </cell>
          <cell r="E8983" t="str">
            <v>6017.70</v>
          </cell>
        </row>
        <row r="8983">
          <cell r="H8983" t="str">
            <v>电脑</v>
          </cell>
        </row>
        <row r="8983">
          <cell r="L8983" t="str">
            <v/>
          </cell>
        </row>
        <row r="8983">
          <cell r="W8983" t="str">
            <v>2021-04-30</v>
          </cell>
          <cell r="X8983" t="str">
            <v/>
          </cell>
        </row>
        <row r="8983">
          <cell r="AF8983" t="str">
            <v>CD0000154YK1</v>
          </cell>
        </row>
        <row r="8984">
          <cell r="D8984" t="str">
            <v>IN20210030</v>
          </cell>
          <cell r="E8984" t="str">
            <v>2609.74</v>
          </cell>
        </row>
        <row r="8984">
          <cell r="H8984" t="str">
            <v>电脑</v>
          </cell>
        </row>
        <row r="8984">
          <cell r="L8984" t="str">
            <v/>
          </cell>
        </row>
        <row r="8984">
          <cell r="W8984" t="str">
            <v>2021-04-30</v>
          </cell>
          <cell r="X8984" t="str">
            <v/>
          </cell>
        </row>
        <row r="8984">
          <cell r="AF8984" t="str">
            <v>CD0000153YK1</v>
          </cell>
        </row>
        <row r="8985">
          <cell r="D8985" t="str">
            <v>IN20210029</v>
          </cell>
          <cell r="E8985" t="str">
            <v>2609.74</v>
          </cell>
        </row>
        <row r="8985">
          <cell r="H8985" t="str">
            <v>电脑</v>
          </cell>
        </row>
        <row r="8985">
          <cell r="L8985" t="str">
            <v/>
          </cell>
        </row>
        <row r="8985">
          <cell r="W8985" t="str">
            <v>2021-04-30</v>
          </cell>
          <cell r="X8985" t="str">
            <v/>
          </cell>
        </row>
        <row r="8985">
          <cell r="AF8985" t="str">
            <v>CD0000152YK1</v>
          </cell>
        </row>
        <row r="8986">
          <cell r="D8986" t="str">
            <v>IN20210028</v>
          </cell>
          <cell r="E8986" t="str">
            <v>2609.73</v>
          </cell>
        </row>
        <row r="8986">
          <cell r="H8986" t="str">
            <v>电脑</v>
          </cell>
        </row>
        <row r="8986">
          <cell r="L8986" t="str">
            <v/>
          </cell>
        </row>
        <row r="8986">
          <cell r="W8986" t="str">
            <v>2021-04-30</v>
          </cell>
          <cell r="X8986" t="str">
            <v/>
          </cell>
        </row>
        <row r="8986">
          <cell r="AF8986" t="str">
            <v>CD0000151YK1</v>
          </cell>
        </row>
        <row r="8987">
          <cell r="D8987" t="str">
            <v>IN20210027</v>
          </cell>
          <cell r="E8987" t="str">
            <v>2609.73</v>
          </cell>
        </row>
        <row r="8987">
          <cell r="H8987" t="str">
            <v>电脑</v>
          </cell>
        </row>
        <row r="8987">
          <cell r="L8987" t="str">
            <v/>
          </cell>
        </row>
        <row r="8987">
          <cell r="W8987" t="str">
            <v>2021-04-30</v>
          </cell>
          <cell r="X8987" t="str">
            <v/>
          </cell>
        </row>
        <row r="8987">
          <cell r="AF8987" t="str">
            <v>CD0000080YK1</v>
          </cell>
        </row>
        <row r="8988">
          <cell r="D8988" t="str">
            <v>IN20210026</v>
          </cell>
          <cell r="E8988" t="str">
            <v>4203.54</v>
          </cell>
        </row>
        <row r="8988">
          <cell r="H8988" t="str">
            <v>电脑</v>
          </cell>
        </row>
        <row r="8988">
          <cell r="L8988" t="str">
            <v/>
          </cell>
        </row>
        <row r="8988">
          <cell r="W8988" t="str">
            <v>2021-04-30</v>
          </cell>
          <cell r="X8988" t="str">
            <v/>
          </cell>
        </row>
        <row r="8988">
          <cell r="AF8988" t="str">
            <v>CD0000079YK1</v>
          </cell>
        </row>
        <row r="8989">
          <cell r="D8989" t="str">
            <v>IF20180027</v>
          </cell>
          <cell r="E8989" t="str">
            <v>991.38</v>
          </cell>
        </row>
        <row r="8989">
          <cell r="H8989" t="str">
            <v>打印机</v>
          </cell>
        </row>
        <row r="8989">
          <cell r="L8989" t="str">
            <v/>
          </cell>
        </row>
        <row r="8989">
          <cell r="W8989" t="str">
            <v>2018-12-28</v>
          </cell>
          <cell r="X8989" t="str">
            <v/>
          </cell>
        </row>
        <row r="8989">
          <cell r="AF8989" t="str">
            <v>PT0000090YK1</v>
          </cell>
        </row>
        <row r="8990">
          <cell r="D8990" t="str">
            <v>IN20210025</v>
          </cell>
          <cell r="E8990" t="str">
            <v>6150.44</v>
          </cell>
        </row>
        <row r="8990">
          <cell r="H8990" t="str">
            <v>电脑</v>
          </cell>
        </row>
        <row r="8990">
          <cell r="L8990" t="str">
            <v/>
          </cell>
        </row>
        <row r="8990">
          <cell r="W8990" t="str">
            <v>2021-03-31</v>
          </cell>
          <cell r="X8990" t="str">
            <v/>
          </cell>
        </row>
        <row r="8990">
          <cell r="AF8990" t="str">
            <v>CD0000051YK1</v>
          </cell>
        </row>
        <row r="8991">
          <cell r="D8991" t="str">
            <v>IN20210024</v>
          </cell>
          <cell r="E8991" t="str">
            <v>4203.54</v>
          </cell>
        </row>
        <row r="8991">
          <cell r="H8991" t="str">
            <v>电脑</v>
          </cell>
        </row>
        <row r="8991">
          <cell r="L8991" t="str">
            <v/>
          </cell>
        </row>
        <row r="8991">
          <cell r="W8991" t="str">
            <v>2021-03-31</v>
          </cell>
          <cell r="X8991" t="str">
            <v/>
          </cell>
        </row>
        <row r="8991">
          <cell r="AF8991" t="str">
            <v>CD0000050YK1</v>
          </cell>
        </row>
        <row r="8992">
          <cell r="D8992" t="str">
            <v>IN20210023</v>
          </cell>
          <cell r="E8992" t="str">
            <v>4203.54</v>
          </cell>
        </row>
        <row r="8992">
          <cell r="H8992" t="str">
            <v>电脑</v>
          </cell>
        </row>
        <row r="8992">
          <cell r="L8992" t="str">
            <v/>
          </cell>
        </row>
        <row r="8992">
          <cell r="W8992" t="str">
            <v>2021-03-31</v>
          </cell>
          <cell r="X8992" t="str">
            <v/>
          </cell>
        </row>
        <row r="8992">
          <cell r="AF8992" t="str">
            <v>CD0000049YK1</v>
          </cell>
        </row>
        <row r="8993">
          <cell r="D8993" t="str">
            <v>IN20210022</v>
          </cell>
          <cell r="E8993" t="str">
            <v>4203.54</v>
          </cell>
        </row>
        <row r="8993">
          <cell r="H8993" t="str">
            <v>电脑</v>
          </cell>
        </row>
        <row r="8993">
          <cell r="L8993" t="str">
            <v/>
          </cell>
        </row>
        <row r="8993">
          <cell r="W8993" t="str">
            <v>2021-03-31</v>
          </cell>
          <cell r="X8993" t="str">
            <v/>
          </cell>
        </row>
        <row r="8993">
          <cell r="AF8993" t="str">
            <v>CD2203001YK1</v>
          </cell>
        </row>
        <row r="8994">
          <cell r="D8994" t="str">
            <v>IN20210021</v>
          </cell>
          <cell r="E8994" t="str">
            <v>6017.70</v>
          </cell>
        </row>
        <row r="8994">
          <cell r="H8994" t="str">
            <v>电脑</v>
          </cell>
        </row>
        <row r="8994">
          <cell r="L8994" t="str">
            <v/>
          </cell>
        </row>
        <row r="8994">
          <cell r="W8994" t="str">
            <v>2021-03-30</v>
          </cell>
          <cell r="X8994" t="str">
            <v/>
          </cell>
        </row>
        <row r="8994">
          <cell r="AF8994" t="str">
            <v>CD0000100YK1</v>
          </cell>
        </row>
        <row r="8995">
          <cell r="D8995" t="str">
            <v>IN20210020</v>
          </cell>
          <cell r="E8995" t="str">
            <v>6017.70</v>
          </cell>
        </row>
        <row r="8995">
          <cell r="H8995" t="str">
            <v>电脑</v>
          </cell>
        </row>
        <row r="8995">
          <cell r="L8995" t="str">
            <v/>
          </cell>
        </row>
        <row r="8995">
          <cell r="W8995" t="str">
            <v>2021-03-31</v>
          </cell>
          <cell r="X8995" t="str">
            <v/>
          </cell>
        </row>
        <row r="8995">
          <cell r="AF8995" t="str">
            <v>CD0000099YK1</v>
          </cell>
        </row>
        <row r="8996">
          <cell r="D8996" t="str">
            <v>IN20210019</v>
          </cell>
          <cell r="E8996" t="str">
            <v>6017.70</v>
          </cell>
        </row>
        <row r="8996">
          <cell r="H8996" t="str">
            <v>电脑</v>
          </cell>
        </row>
        <row r="8996">
          <cell r="L8996" t="str">
            <v/>
          </cell>
        </row>
        <row r="8996">
          <cell r="W8996" t="str">
            <v>2021-03-31</v>
          </cell>
          <cell r="X8996" t="str">
            <v/>
          </cell>
        </row>
        <row r="8996">
          <cell r="AF8996" t="str">
            <v>CD0000098YK1</v>
          </cell>
        </row>
        <row r="8997">
          <cell r="D8997" t="str">
            <v>IN20210018</v>
          </cell>
          <cell r="E8997" t="str">
            <v>3007.97</v>
          </cell>
        </row>
        <row r="8997">
          <cell r="H8997" t="str">
            <v>电脑</v>
          </cell>
        </row>
        <row r="8997">
          <cell r="L8997" t="str">
            <v/>
          </cell>
        </row>
        <row r="8997">
          <cell r="W8997" t="str">
            <v>2021-03-31</v>
          </cell>
          <cell r="X8997" t="str">
            <v/>
          </cell>
        </row>
        <row r="8997">
          <cell r="AF8997" t="str">
            <v>CD0000014YK1</v>
          </cell>
        </row>
        <row r="8998">
          <cell r="D8998" t="str">
            <v>IN20210017</v>
          </cell>
          <cell r="E8998" t="str">
            <v>3007.97</v>
          </cell>
        </row>
        <row r="8998">
          <cell r="H8998" t="str">
            <v>电脑</v>
          </cell>
        </row>
        <row r="8998">
          <cell r="L8998" t="str">
            <v/>
          </cell>
        </row>
        <row r="8998">
          <cell r="W8998" t="str">
            <v>2021-03-31</v>
          </cell>
          <cell r="X8998" t="str">
            <v/>
          </cell>
        </row>
        <row r="8998">
          <cell r="AF8998" t="str">
            <v>CD0000013YK1</v>
          </cell>
        </row>
        <row r="8999">
          <cell r="D8999" t="str">
            <v>IN20210016</v>
          </cell>
          <cell r="E8999" t="str">
            <v>3007.96</v>
          </cell>
        </row>
        <row r="8999">
          <cell r="H8999" t="str">
            <v>电脑</v>
          </cell>
        </row>
        <row r="8999">
          <cell r="L8999" t="str">
            <v/>
          </cell>
        </row>
        <row r="8999">
          <cell r="W8999" t="str">
            <v>2021-03-31</v>
          </cell>
          <cell r="X8999" t="str">
            <v/>
          </cell>
        </row>
        <row r="8999">
          <cell r="AF8999" t="str">
            <v>CD0000012YK1</v>
          </cell>
        </row>
        <row r="9000">
          <cell r="D9000" t="str">
            <v>IN20210015</v>
          </cell>
          <cell r="E9000" t="str">
            <v>3007.96</v>
          </cell>
        </row>
        <row r="9000">
          <cell r="H9000" t="str">
            <v>电脑</v>
          </cell>
        </row>
        <row r="9000">
          <cell r="L9000" t="str">
            <v/>
          </cell>
        </row>
        <row r="9000">
          <cell r="W9000" t="str">
            <v>2021-03-31</v>
          </cell>
          <cell r="X9000" t="str">
            <v/>
          </cell>
        </row>
        <row r="9000">
          <cell r="AF9000" t="str">
            <v>CD0000309YK1</v>
          </cell>
        </row>
        <row r="9001">
          <cell r="D9001" t="str">
            <v>IN20210014</v>
          </cell>
          <cell r="E9001" t="str">
            <v>10442.48</v>
          </cell>
        </row>
        <row r="9001">
          <cell r="H9001" t="str">
            <v>电脑</v>
          </cell>
        </row>
        <row r="9001">
          <cell r="L9001" t="str">
            <v/>
          </cell>
        </row>
        <row r="9001">
          <cell r="W9001" t="str">
            <v>2021-03-31</v>
          </cell>
          <cell r="X9001" t="str">
            <v/>
          </cell>
        </row>
        <row r="9001">
          <cell r="AF9001" t="str">
            <v>CD0000308YK1</v>
          </cell>
        </row>
        <row r="9002">
          <cell r="D9002" t="str">
            <v>IN20210013</v>
          </cell>
          <cell r="E9002" t="str">
            <v>5530.97</v>
          </cell>
        </row>
        <row r="9002">
          <cell r="H9002" t="str">
            <v>电脑</v>
          </cell>
        </row>
        <row r="9002">
          <cell r="L9002" t="str">
            <v/>
          </cell>
        </row>
        <row r="9002">
          <cell r="W9002" t="str">
            <v>2021-03-31</v>
          </cell>
          <cell r="X9002" t="str">
            <v/>
          </cell>
        </row>
        <row r="9002">
          <cell r="AF9002" t="str">
            <v>CD0000307YK1</v>
          </cell>
        </row>
        <row r="9003">
          <cell r="D9003" t="str">
            <v>IF20180026</v>
          </cell>
          <cell r="E9003" t="str">
            <v>991.38</v>
          </cell>
        </row>
        <row r="9003">
          <cell r="H9003" t="str">
            <v>打印机</v>
          </cell>
        </row>
        <row r="9003">
          <cell r="L9003" t="str">
            <v/>
          </cell>
        </row>
        <row r="9003">
          <cell r="W9003" t="str">
            <v>2018-12-28</v>
          </cell>
          <cell r="X9003" t="str">
            <v/>
          </cell>
        </row>
        <row r="9003">
          <cell r="AF9003" t="str">
            <v>PT0000089YK1</v>
          </cell>
        </row>
        <row r="9004">
          <cell r="D9004" t="str">
            <v>IZ20210001</v>
          </cell>
          <cell r="E9004" t="str">
            <v>2300.88</v>
          </cell>
        </row>
        <row r="9004">
          <cell r="H9004" t="str">
            <v>面部考勤机</v>
          </cell>
        </row>
        <row r="9004">
          <cell r="L9004" t="str">
            <v/>
          </cell>
        </row>
        <row r="9004">
          <cell r="W9004" t="str">
            <v>2021-03-30</v>
          </cell>
          <cell r="X9004" t="str">
            <v/>
          </cell>
        </row>
        <row r="9004">
          <cell r="AF9004" t="str">
            <v>CD0000133YK1</v>
          </cell>
        </row>
        <row r="9005">
          <cell r="D9005" t="str">
            <v>IN20210012</v>
          </cell>
          <cell r="E9005" t="str">
            <v>8380.53</v>
          </cell>
        </row>
        <row r="9005">
          <cell r="H9005" t="str">
            <v>电脑</v>
          </cell>
        </row>
        <row r="9005">
          <cell r="L9005" t="str">
            <v/>
          </cell>
        </row>
        <row r="9005">
          <cell r="W9005" t="str">
            <v>2021-02-28</v>
          </cell>
          <cell r="X9005" t="str">
            <v/>
          </cell>
        </row>
        <row r="9005">
          <cell r="AF9005" t="str">
            <v>CD0000144YK2</v>
          </cell>
        </row>
        <row r="9006">
          <cell r="D9006" t="str">
            <v>IN20210011</v>
          </cell>
          <cell r="E9006" t="str">
            <v>8380.53</v>
          </cell>
        </row>
        <row r="9006">
          <cell r="H9006" t="str">
            <v>电脑</v>
          </cell>
        </row>
        <row r="9006">
          <cell r="L9006" t="str">
            <v/>
          </cell>
        </row>
        <row r="9006">
          <cell r="W9006" t="str">
            <v>2021-02-28</v>
          </cell>
          <cell r="X9006" t="str">
            <v/>
          </cell>
        </row>
        <row r="9006">
          <cell r="AF9006" t="str">
            <v>CD0000306YK1</v>
          </cell>
        </row>
        <row r="9007">
          <cell r="D9007" t="str">
            <v>IN20210010</v>
          </cell>
          <cell r="E9007" t="str">
            <v>6017.70</v>
          </cell>
        </row>
        <row r="9007">
          <cell r="H9007" t="str">
            <v>电脑</v>
          </cell>
        </row>
        <row r="9007">
          <cell r="L9007" t="str">
            <v/>
          </cell>
        </row>
        <row r="9007">
          <cell r="W9007" t="str">
            <v>2021-02-28</v>
          </cell>
          <cell r="X9007" t="str">
            <v/>
          </cell>
        </row>
        <row r="9007">
          <cell r="AF9007" t="str">
            <v>CD0000194YK1</v>
          </cell>
        </row>
        <row r="9008">
          <cell r="D9008" t="str">
            <v>IN20210009</v>
          </cell>
          <cell r="E9008" t="str">
            <v>6017.70</v>
          </cell>
        </row>
        <row r="9008">
          <cell r="H9008" t="str">
            <v>电脑</v>
          </cell>
        </row>
        <row r="9008">
          <cell r="L9008" t="str">
            <v/>
          </cell>
        </row>
        <row r="9008">
          <cell r="W9008" t="str">
            <v>2021-02-27</v>
          </cell>
          <cell r="X9008" t="str">
            <v/>
          </cell>
        </row>
        <row r="9008">
          <cell r="AF9008" t="str">
            <v>CD0000136YK1</v>
          </cell>
        </row>
        <row r="9009">
          <cell r="D9009" t="str">
            <v>IN20210008</v>
          </cell>
          <cell r="E9009" t="str">
            <v>6017.70</v>
          </cell>
        </row>
        <row r="9009">
          <cell r="H9009" t="str">
            <v>电脑</v>
          </cell>
        </row>
        <row r="9009">
          <cell r="L9009" t="str">
            <v/>
          </cell>
        </row>
        <row r="9009">
          <cell r="W9009" t="str">
            <v>2021-02-28</v>
          </cell>
          <cell r="X9009" t="str">
            <v/>
          </cell>
        </row>
        <row r="9009">
          <cell r="AF9009" t="str">
            <v>CD0000135YK1</v>
          </cell>
        </row>
        <row r="9010">
          <cell r="D9010" t="str">
            <v>IN20210007</v>
          </cell>
          <cell r="E9010" t="str">
            <v>3007.97</v>
          </cell>
        </row>
        <row r="9010">
          <cell r="H9010" t="str">
            <v>电脑</v>
          </cell>
        </row>
        <row r="9010">
          <cell r="L9010" t="str">
            <v/>
          </cell>
        </row>
        <row r="9010">
          <cell r="W9010" t="str">
            <v>2021-02-28</v>
          </cell>
          <cell r="X9010" t="str">
            <v/>
          </cell>
        </row>
        <row r="9010">
          <cell r="AF9010" t="str">
            <v>CD0000134YK1</v>
          </cell>
        </row>
        <row r="9011">
          <cell r="D9011" t="str">
            <v>IN20210006</v>
          </cell>
          <cell r="E9011" t="str">
            <v>3007.96</v>
          </cell>
        </row>
        <row r="9011">
          <cell r="H9011" t="str">
            <v>电脑</v>
          </cell>
        </row>
        <row r="9011">
          <cell r="L9011" t="str">
            <v/>
          </cell>
        </row>
        <row r="9011">
          <cell r="W9011" t="str">
            <v>2021-02-27</v>
          </cell>
          <cell r="X9011" t="str">
            <v/>
          </cell>
        </row>
        <row r="9011">
          <cell r="AF9011" t="str">
            <v>CD0000132YK1</v>
          </cell>
        </row>
        <row r="9012">
          <cell r="D9012" t="str">
            <v>IN20210005</v>
          </cell>
          <cell r="E9012" t="str">
            <v>3007.96</v>
          </cell>
        </row>
        <row r="9012">
          <cell r="H9012" t="str">
            <v>电脑</v>
          </cell>
        </row>
        <row r="9012">
          <cell r="L9012" t="str">
            <v/>
          </cell>
        </row>
        <row r="9012">
          <cell r="W9012" t="str">
            <v>2021-02-28</v>
          </cell>
          <cell r="X9012" t="str">
            <v/>
          </cell>
        </row>
        <row r="9012">
          <cell r="AF9012" t="str">
            <v>CD0000131YK1</v>
          </cell>
        </row>
        <row r="9013">
          <cell r="D9013" t="str">
            <v>IN20210004</v>
          </cell>
          <cell r="E9013" t="str">
            <v>4203.54</v>
          </cell>
        </row>
        <row r="9013">
          <cell r="H9013" t="str">
            <v>电脑</v>
          </cell>
        </row>
        <row r="9013">
          <cell r="L9013" t="str">
            <v/>
          </cell>
        </row>
        <row r="9013">
          <cell r="W9013" t="str">
            <v>2021-02-28</v>
          </cell>
          <cell r="X9013" t="str">
            <v/>
          </cell>
        </row>
        <row r="9013">
          <cell r="AF9013" t="str">
            <v>CD0000138YK1</v>
          </cell>
        </row>
        <row r="9014">
          <cell r="D9014" t="str">
            <v>IN20210003</v>
          </cell>
          <cell r="E9014" t="str">
            <v>6150.44</v>
          </cell>
        </row>
        <row r="9014">
          <cell r="H9014" t="str">
            <v>电脑</v>
          </cell>
        </row>
        <row r="9014">
          <cell r="L9014" t="str">
            <v/>
          </cell>
        </row>
        <row r="9014">
          <cell r="W9014" t="str">
            <v>2021-02-28</v>
          </cell>
          <cell r="X9014" t="str">
            <v/>
          </cell>
        </row>
        <row r="9014">
          <cell r="AF9014" t="str">
            <v>CD0000126YK1</v>
          </cell>
        </row>
        <row r="9015">
          <cell r="D9015" t="str">
            <v>IN20210002</v>
          </cell>
          <cell r="E9015" t="str">
            <v>4203.54</v>
          </cell>
        </row>
        <row r="9015">
          <cell r="H9015" t="str">
            <v>电脑</v>
          </cell>
        </row>
        <row r="9015">
          <cell r="L9015" t="str">
            <v/>
          </cell>
        </row>
        <row r="9015">
          <cell r="W9015" t="str">
            <v>2021-01-30</v>
          </cell>
          <cell r="X9015" t="str">
            <v/>
          </cell>
        </row>
        <row r="9015">
          <cell r="AF9015" t="str">
            <v>CD0000115YK1</v>
          </cell>
        </row>
        <row r="9016">
          <cell r="D9016" t="str">
            <v>IN20210001</v>
          </cell>
          <cell r="E9016" t="str">
            <v>6017.70</v>
          </cell>
        </row>
        <row r="9016">
          <cell r="H9016" t="str">
            <v>电脑</v>
          </cell>
        </row>
        <row r="9016">
          <cell r="L9016" t="str">
            <v/>
          </cell>
        </row>
        <row r="9016">
          <cell r="W9016" t="str">
            <v>2021-01-30</v>
          </cell>
          <cell r="X9016" t="str">
            <v/>
          </cell>
        </row>
        <row r="9016">
          <cell r="AF9016" t="str">
            <v>CD0000093YK1</v>
          </cell>
        </row>
        <row r="9017">
          <cell r="D9017" t="str">
            <v>IN20200102</v>
          </cell>
          <cell r="E9017" t="str">
            <v>4203.54</v>
          </cell>
        </row>
        <row r="9017">
          <cell r="H9017" t="str">
            <v>电脑</v>
          </cell>
        </row>
        <row r="9017">
          <cell r="L9017" t="str">
            <v/>
          </cell>
        </row>
        <row r="9017">
          <cell r="W9017" t="str">
            <v>2020-12-31</v>
          </cell>
          <cell r="X9017" t="str">
            <v/>
          </cell>
        </row>
        <row r="9017">
          <cell r="AF9017" t="str">
            <v>CD0000092YK1</v>
          </cell>
        </row>
        <row r="9018">
          <cell r="D9018" t="str">
            <v>IN20200101</v>
          </cell>
          <cell r="E9018" t="str">
            <v>4203.54</v>
          </cell>
        </row>
        <row r="9018">
          <cell r="H9018" t="str">
            <v>电脑</v>
          </cell>
        </row>
        <row r="9018">
          <cell r="L9018" t="str">
            <v/>
          </cell>
        </row>
        <row r="9018">
          <cell r="W9018" t="str">
            <v>2020-12-31</v>
          </cell>
          <cell r="X9018" t="str">
            <v/>
          </cell>
        </row>
        <row r="9018">
          <cell r="AF9018" t="str">
            <v>CD0000044YK1</v>
          </cell>
        </row>
        <row r="9019">
          <cell r="D9019" t="str">
            <v>IN20200100</v>
          </cell>
          <cell r="E9019" t="str">
            <v>3264.60</v>
          </cell>
        </row>
        <row r="9019">
          <cell r="H9019" t="str">
            <v>电脑</v>
          </cell>
        </row>
        <row r="9019">
          <cell r="L9019" t="str">
            <v/>
          </cell>
        </row>
        <row r="9019">
          <cell r="W9019" t="str">
            <v>2020-12-31</v>
          </cell>
          <cell r="X9019" t="str">
            <v/>
          </cell>
        </row>
        <row r="9019">
          <cell r="AF9019" t="str">
            <v>CD0000039YK1</v>
          </cell>
        </row>
        <row r="9020">
          <cell r="D9020" t="str">
            <v>IN20200099</v>
          </cell>
          <cell r="E9020" t="str">
            <v>6017.70</v>
          </cell>
        </row>
        <row r="9020">
          <cell r="H9020" t="str">
            <v>电脑</v>
          </cell>
        </row>
        <row r="9020">
          <cell r="L9020" t="str">
            <v/>
          </cell>
        </row>
        <row r="9020">
          <cell r="W9020" t="str">
            <v>2020-12-31</v>
          </cell>
          <cell r="X9020" t="str">
            <v/>
          </cell>
        </row>
        <row r="9020">
          <cell r="AF9020" t="str">
            <v>CD0000038YK1</v>
          </cell>
        </row>
        <row r="9021">
          <cell r="D9021" t="str">
            <v>IN20200098</v>
          </cell>
          <cell r="E9021" t="str">
            <v>6017.70</v>
          </cell>
        </row>
        <row r="9021">
          <cell r="H9021" t="str">
            <v>电脑</v>
          </cell>
        </row>
        <row r="9021">
          <cell r="L9021" t="str">
            <v/>
          </cell>
        </row>
        <row r="9021">
          <cell r="W9021" t="str">
            <v>2020-12-31</v>
          </cell>
          <cell r="X9021" t="str">
            <v/>
          </cell>
        </row>
        <row r="9021">
          <cell r="AF9021" t="str">
            <v>CD0000035YK1</v>
          </cell>
        </row>
        <row r="9022">
          <cell r="D9022" t="str">
            <v>IN20200097</v>
          </cell>
          <cell r="E9022" t="str">
            <v>6017.70</v>
          </cell>
        </row>
        <row r="9022">
          <cell r="H9022" t="str">
            <v>电脑</v>
          </cell>
        </row>
        <row r="9022">
          <cell r="L9022" t="str">
            <v/>
          </cell>
        </row>
        <row r="9022">
          <cell r="W9022" t="str">
            <v>2020-12-31</v>
          </cell>
          <cell r="X9022" t="str">
            <v/>
          </cell>
        </row>
        <row r="9022">
          <cell r="AF9022" t="str">
            <v>CD0000034YK1</v>
          </cell>
        </row>
        <row r="9023">
          <cell r="D9023" t="str">
            <v>IN20200096</v>
          </cell>
          <cell r="E9023" t="str">
            <v>6017.70</v>
          </cell>
        </row>
        <row r="9023">
          <cell r="H9023" t="str">
            <v>电脑</v>
          </cell>
        </row>
        <row r="9023">
          <cell r="L9023" t="str">
            <v/>
          </cell>
        </row>
        <row r="9023">
          <cell r="W9023" t="str">
            <v>2020-12-31</v>
          </cell>
          <cell r="X9023" t="str">
            <v/>
          </cell>
        </row>
        <row r="9023">
          <cell r="AF9023" t="str">
            <v>CD0000030YK1</v>
          </cell>
        </row>
        <row r="9024">
          <cell r="D9024" t="str">
            <v>IN20200095</v>
          </cell>
          <cell r="E9024" t="str">
            <v>6017.70</v>
          </cell>
        </row>
        <row r="9024">
          <cell r="H9024" t="str">
            <v>电脑</v>
          </cell>
        </row>
        <row r="9024">
          <cell r="L9024" t="str">
            <v/>
          </cell>
        </row>
        <row r="9024">
          <cell r="W9024" t="str">
            <v>2020-12-31</v>
          </cell>
          <cell r="X9024" t="str">
            <v/>
          </cell>
        </row>
        <row r="9024">
          <cell r="AF9024" t="str">
            <v>CD0000029YK1</v>
          </cell>
        </row>
        <row r="9025">
          <cell r="D9025" t="str">
            <v>IN20200094</v>
          </cell>
          <cell r="E9025" t="str">
            <v>2609.73</v>
          </cell>
        </row>
        <row r="9025">
          <cell r="H9025" t="str">
            <v>电脑</v>
          </cell>
        </row>
        <row r="9025">
          <cell r="L9025" t="str">
            <v/>
          </cell>
        </row>
        <row r="9025">
          <cell r="W9025" t="str">
            <v>2020-12-31</v>
          </cell>
          <cell r="X9025" t="str">
            <v/>
          </cell>
        </row>
        <row r="9025">
          <cell r="AF9025" t="str">
            <v>CD0000010YK1</v>
          </cell>
        </row>
        <row r="9026">
          <cell r="D9026" t="str">
            <v>IN20200093</v>
          </cell>
          <cell r="E9026" t="str">
            <v>3007.97</v>
          </cell>
        </row>
        <row r="9026">
          <cell r="H9026" t="str">
            <v>电脑</v>
          </cell>
        </row>
        <row r="9026">
          <cell r="L9026" t="str">
            <v/>
          </cell>
        </row>
        <row r="9026">
          <cell r="W9026" t="str">
            <v>2020-12-31</v>
          </cell>
          <cell r="X9026" t="str">
            <v/>
          </cell>
        </row>
        <row r="9026">
          <cell r="AF9026" t="str">
            <v>CD0000009YK1</v>
          </cell>
        </row>
        <row r="9027">
          <cell r="D9027" t="str">
            <v>IN20200092</v>
          </cell>
          <cell r="E9027" t="str">
            <v>3007.96</v>
          </cell>
        </row>
        <row r="9027">
          <cell r="H9027" t="str">
            <v>电脑</v>
          </cell>
        </row>
        <row r="9027">
          <cell r="L9027" t="str">
            <v/>
          </cell>
        </row>
        <row r="9027">
          <cell r="W9027" t="str">
            <v>2020-12-31</v>
          </cell>
          <cell r="X9027" t="str">
            <v/>
          </cell>
        </row>
        <row r="9027">
          <cell r="AF9027" t="str">
            <v>CD0000105YK1</v>
          </cell>
        </row>
        <row r="9028">
          <cell r="D9028" t="str">
            <v>IF20180025</v>
          </cell>
          <cell r="E9028" t="str">
            <v>991.38</v>
          </cell>
        </row>
        <row r="9028">
          <cell r="H9028" t="str">
            <v>打印机</v>
          </cell>
        </row>
        <row r="9028">
          <cell r="L9028" t="str">
            <v/>
          </cell>
        </row>
        <row r="9028">
          <cell r="W9028" t="str">
            <v>2018-12-28</v>
          </cell>
          <cell r="X9028" t="str">
            <v/>
          </cell>
        </row>
        <row r="9028">
          <cell r="AF9028" t="str">
            <v>PT0000088YK1</v>
          </cell>
        </row>
        <row r="9029">
          <cell r="D9029" t="str">
            <v>IN20200091</v>
          </cell>
          <cell r="E9029" t="str">
            <v>7337.20</v>
          </cell>
        </row>
        <row r="9029">
          <cell r="H9029" t="str">
            <v>电脑主机</v>
          </cell>
        </row>
        <row r="9029">
          <cell r="L9029" t="str">
            <v/>
          </cell>
        </row>
        <row r="9029">
          <cell r="W9029" t="str">
            <v>2020-11-30</v>
          </cell>
          <cell r="X9029" t="str">
            <v/>
          </cell>
        </row>
        <row r="9029">
          <cell r="AF9029" t="str">
            <v>CD0000357YK1</v>
          </cell>
        </row>
        <row r="9030">
          <cell r="D9030" t="str">
            <v>IN20200090</v>
          </cell>
          <cell r="E9030" t="str">
            <v>6150.44</v>
          </cell>
        </row>
        <row r="9030">
          <cell r="H9030" t="str">
            <v>电脑</v>
          </cell>
        </row>
        <row r="9030">
          <cell r="L9030" t="str">
            <v/>
          </cell>
        </row>
        <row r="9030">
          <cell r="W9030" t="str">
            <v>2020-11-29</v>
          </cell>
          <cell r="X9030" t="str">
            <v/>
          </cell>
        </row>
        <row r="9030">
          <cell r="AF9030" t="str">
            <v>CD0000103YK1</v>
          </cell>
        </row>
        <row r="9031">
          <cell r="D9031" t="str">
            <v>IN20200089</v>
          </cell>
          <cell r="E9031" t="str">
            <v>6017.70</v>
          </cell>
        </row>
        <row r="9031">
          <cell r="H9031" t="str">
            <v>电脑</v>
          </cell>
        </row>
        <row r="9031">
          <cell r="L9031" t="str">
            <v/>
          </cell>
        </row>
        <row r="9031">
          <cell r="W9031" t="str">
            <v>2020-11-30</v>
          </cell>
          <cell r="X9031" t="str">
            <v/>
          </cell>
        </row>
        <row r="9031">
          <cell r="AF9031" t="str">
            <v>CD0000019YK1</v>
          </cell>
        </row>
        <row r="9032">
          <cell r="D9032" t="str">
            <v>IN20200088</v>
          </cell>
          <cell r="E9032" t="str">
            <v>6017.70</v>
          </cell>
        </row>
        <row r="9032">
          <cell r="H9032" t="str">
            <v>电脑</v>
          </cell>
        </row>
        <row r="9032">
          <cell r="L9032" t="str">
            <v/>
          </cell>
        </row>
        <row r="9032">
          <cell r="W9032" t="str">
            <v>2020-11-30</v>
          </cell>
          <cell r="X9032" t="str">
            <v/>
          </cell>
        </row>
        <row r="9032">
          <cell r="AF9032" t="str">
            <v>CD0000150YK1</v>
          </cell>
        </row>
        <row r="9033">
          <cell r="D9033" t="str">
            <v>IN20200087</v>
          </cell>
          <cell r="E9033" t="str">
            <v>3892.92</v>
          </cell>
        </row>
        <row r="9033">
          <cell r="H9033" t="str">
            <v>电脑</v>
          </cell>
        </row>
        <row r="9033">
          <cell r="L9033" t="str">
            <v/>
          </cell>
        </row>
        <row r="9033">
          <cell r="W9033" t="str">
            <v>2020-11-30</v>
          </cell>
          <cell r="X9033" t="str">
            <v/>
          </cell>
        </row>
        <row r="9033">
          <cell r="AF9033" t="str">
            <v>CD0000097YK1</v>
          </cell>
        </row>
        <row r="9034">
          <cell r="D9034" t="str">
            <v>IN20200086</v>
          </cell>
          <cell r="E9034" t="str">
            <v>3007.97</v>
          </cell>
        </row>
        <row r="9034">
          <cell r="H9034" t="str">
            <v>电脑</v>
          </cell>
        </row>
        <row r="9034">
          <cell r="L9034" t="str">
            <v/>
          </cell>
        </row>
        <row r="9034">
          <cell r="W9034" t="str">
            <v>2020-11-30</v>
          </cell>
          <cell r="X9034" t="str">
            <v/>
          </cell>
        </row>
        <row r="9034">
          <cell r="AF9034" t="str">
            <v>CD0000096YK1</v>
          </cell>
        </row>
        <row r="9035">
          <cell r="D9035" t="str">
            <v>IN20200085</v>
          </cell>
          <cell r="E9035" t="str">
            <v>3007.97</v>
          </cell>
        </row>
        <row r="9035">
          <cell r="H9035" t="str">
            <v>电脑</v>
          </cell>
        </row>
        <row r="9035">
          <cell r="L9035" t="str">
            <v/>
          </cell>
        </row>
        <row r="9035">
          <cell r="W9035" t="str">
            <v>2020-11-30</v>
          </cell>
          <cell r="X9035" t="str">
            <v/>
          </cell>
        </row>
        <row r="9035">
          <cell r="AF9035" t="str">
            <v>CD0000095YK1</v>
          </cell>
        </row>
        <row r="9036">
          <cell r="D9036" t="str">
            <v>IN20200084</v>
          </cell>
          <cell r="E9036" t="str">
            <v>3007.96</v>
          </cell>
        </row>
        <row r="9036">
          <cell r="H9036" t="str">
            <v>电脑</v>
          </cell>
        </row>
        <row r="9036">
          <cell r="L9036" t="str">
            <v/>
          </cell>
        </row>
        <row r="9036">
          <cell r="W9036" t="str">
            <v>2020-11-30</v>
          </cell>
          <cell r="X9036" t="str">
            <v/>
          </cell>
        </row>
        <row r="9036">
          <cell r="AF9036" t="str">
            <v>CD0000094YK1</v>
          </cell>
        </row>
        <row r="9037">
          <cell r="D9037" t="str">
            <v>IN20170056</v>
          </cell>
          <cell r="E9037" t="str">
            <v>2256.41</v>
          </cell>
        </row>
        <row r="9037">
          <cell r="H9037" t="str">
            <v>台式机</v>
          </cell>
        </row>
        <row r="9037">
          <cell r="L9037" t="str">
            <v>台式机</v>
          </cell>
        </row>
        <row r="9037">
          <cell r="W9037" t="str">
            <v>2017-03-24</v>
          </cell>
          <cell r="X9037" t="str">
            <v>永康市容艳电脑有限公司</v>
          </cell>
        </row>
        <row r="9037">
          <cell r="AF9037" t="str">
            <v>CD0000137YK1</v>
          </cell>
        </row>
        <row r="9038">
          <cell r="D9038" t="str">
            <v>IN20170055</v>
          </cell>
          <cell r="E9038" t="str">
            <v>4162.39</v>
          </cell>
        </row>
        <row r="9038">
          <cell r="H9038" t="str">
            <v>台式机</v>
          </cell>
        </row>
        <row r="9038">
          <cell r="L9038" t="str">
            <v>台式机</v>
          </cell>
        </row>
        <row r="9038">
          <cell r="W9038" t="str">
            <v>2017-03-22</v>
          </cell>
          <cell r="X9038" t="str">
            <v>永康市容艳电脑有限公司</v>
          </cell>
        </row>
        <row r="9038">
          <cell r="AF9038" t="str">
            <v>CD0000036YK1</v>
          </cell>
        </row>
        <row r="9039">
          <cell r="D9039" t="str">
            <v>IN20170051</v>
          </cell>
          <cell r="E9039" t="str">
            <v>2256.41</v>
          </cell>
        </row>
        <row r="9039">
          <cell r="H9039" t="str">
            <v>台式机</v>
          </cell>
        </row>
        <row r="9039">
          <cell r="L9039" t="str">
            <v>台式机</v>
          </cell>
        </row>
        <row r="9039">
          <cell r="W9039" t="str">
            <v>2017-03-24</v>
          </cell>
          <cell r="X9039" t="str">
            <v>永康市容艳电脑有限公司</v>
          </cell>
        </row>
        <row r="9039">
          <cell r="AF9039" t="str">
            <v>CD0000197YK1</v>
          </cell>
        </row>
        <row r="9040">
          <cell r="D9040" t="str">
            <v>IN20170050</v>
          </cell>
          <cell r="E9040" t="str">
            <v>2256.41</v>
          </cell>
        </row>
        <row r="9040">
          <cell r="H9040" t="str">
            <v>台式机</v>
          </cell>
        </row>
        <row r="9040">
          <cell r="L9040" t="str">
            <v>台式机</v>
          </cell>
        </row>
        <row r="9040">
          <cell r="W9040" t="str">
            <v>2017-03-24</v>
          </cell>
          <cell r="X9040" t="str">
            <v>永康市容艳电脑有限公司</v>
          </cell>
        </row>
        <row r="9040">
          <cell r="AF9040" t="str">
            <v>CD0000063YK1</v>
          </cell>
        </row>
        <row r="9041">
          <cell r="D9041" t="str">
            <v>IN20170049</v>
          </cell>
          <cell r="E9041" t="str">
            <v>4162.39</v>
          </cell>
        </row>
        <row r="9041">
          <cell r="H9041" t="str">
            <v>台式机</v>
          </cell>
        </row>
        <row r="9041">
          <cell r="L9041" t="str">
            <v/>
          </cell>
        </row>
        <row r="9041">
          <cell r="W9041" t="str">
            <v>2017-03-21</v>
          </cell>
          <cell r="X9041" t="str">
            <v>永康市容艳电脑有限公司</v>
          </cell>
        </row>
        <row r="9041">
          <cell r="AF9041" t="str">
            <v>CD2206001YK1</v>
          </cell>
        </row>
        <row r="9042">
          <cell r="D9042" t="str">
            <v>IN20170048</v>
          </cell>
          <cell r="E9042" t="str">
            <v>4162.39</v>
          </cell>
        </row>
        <row r="9042">
          <cell r="H9042" t="str">
            <v>台式机</v>
          </cell>
        </row>
        <row r="9042">
          <cell r="L9042" t="str">
            <v/>
          </cell>
        </row>
        <row r="9042">
          <cell r="W9042" t="str">
            <v>2017-03-21</v>
          </cell>
          <cell r="X9042" t="str">
            <v>永康市容艳电脑有限公司</v>
          </cell>
        </row>
        <row r="9042">
          <cell r="AF9042" t="str">
            <v>CD0000187YK1</v>
          </cell>
        </row>
        <row r="9043">
          <cell r="D9043" t="str">
            <v>IN20170046</v>
          </cell>
          <cell r="E9043" t="str">
            <v>2256.41</v>
          </cell>
        </row>
        <row r="9043">
          <cell r="H9043" t="str">
            <v>台式机</v>
          </cell>
        </row>
        <row r="9043">
          <cell r="L9043" t="str">
            <v/>
          </cell>
        </row>
        <row r="9043">
          <cell r="W9043" t="str">
            <v>2017-03-21</v>
          </cell>
          <cell r="X9043" t="str">
            <v>永康市容艳电脑有限公司</v>
          </cell>
        </row>
        <row r="9043">
          <cell r="AF9043" t="str">
            <v>CD0000170YK1</v>
          </cell>
        </row>
        <row r="9044">
          <cell r="D9044" t="str">
            <v>IN20170045</v>
          </cell>
          <cell r="E9044" t="str">
            <v>2256.41</v>
          </cell>
        </row>
        <row r="9044">
          <cell r="H9044" t="str">
            <v>台式机</v>
          </cell>
        </row>
        <row r="9044">
          <cell r="L9044" t="str">
            <v/>
          </cell>
        </row>
        <row r="9044">
          <cell r="W9044" t="str">
            <v>2017-03-20</v>
          </cell>
          <cell r="X9044" t="str">
            <v>永康市容艳电脑有限公司</v>
          </cell>
        </row>
        <row r="9044">
          <cell r="AF9044" t="str">
            <v>CD0000169YK1</v>
          </cell>
        </row>
        <row r="9045">
          <cell r="D9045" t="str">
            <v>IN20170044</v>
          </cell>
          <cell r="E9045" t="str">
            <v>2256.41</v>
          </cell>
        </row>
        <row r="9045">
          <cell r="H9045" t="str">
            <v>台式机</v>
          </cell>
        </row>
        <row r="9045">
          <cell r="L9045" t="str">
            <v/>
          </cell>
        </row>
        <row r="9045">
          <cell r="W9045" t="str">
            <v>2017-03-20</v>
          </cell>
          <cell r="X9045" t="str">
            <v>永康市容艳电脑有限公司</v>
          </cell>
        </row>
        <row r="9045">
          <cell r="AF9045" t="str">
            <v>CD0000167YK1</v>
          </cell>
        </row>
        <row r="9046">
          <cell r="D9046" t="str">
            <v>IN20170043</v>
          </cell>
          <cell r="E9046" t="str">
            <v>2256.41</v>
          </cell>
        </row>
        <row r="9046">
          <cell r="H9046" t="str">
            <v>台式机</v>
          </cell>
        </row>
        <row r="9046">
          <cell r="L9046" t="str">
            <v/>
          </cell>
        </row>
        <row r="9046">
          <cell r="W9046" t="str">
            <v>2017-03-20</v>
          </cell>
          <cell r="X9046" t="str">
            <v>永康市容艳电脑有限公司</v>
          </cell>
        </row>
        <row r="9046">
          <cell r="AF9046" t="str">
            <v>CD0000166YK1</v>
          </cell>
        </row>
        <row r="9047">
          <cell r="D9047" t="str">
            <v>IN20170042</v>
          </cell>
          <cell r="E9047" t="str">
            <v>2256.41</v>
          </cell>
        </row>
        <row r="9047">
          <cell r="H9047" t="str">
            <v>台式机</v>
          </cell>
        </row>
        <row r="9047">
          <cell r="L9047" t="str">
            <v/>
          </cell>
        </row>
        <row r="9047">
          <cell r="W9047" t="str">
            <v>2017-03-20</v>
          </cell>
          <cell r="X9047" t="str">
            <v>永康市容艳电脑有限公司</v>
          </cell>
        </row>
        <row r="9047">
          <cell r="AF9047" t="str">
            <v>CD0000165YK1</v>
          </cell>
        </row>
        <row r="9048">
          <cell r="D9048" t="str">
            <v>IF20170013</v>
          </cell>
          <cell r="E9048" t="str">
            <v>1369.68</v>
          </cell>
        </row>
        <row r="9048">
          <cell r="H9048" t="str">
            <v>打印机</v>
          </cell>
        </row>
        <row r="9048">
          <cell r="L9048" t="str">
            <v>OKI5200</v>
          </cell>
        </row>
        <row r="9048">
          <cell r="W9048" t="str">
            <v>2017-03-18</v>
          </cell>
          <cell r="X9048" t="str">
            <v>永康东城博峰复印机经营部</v>
          </cell>
        </row>
        <row r="9048">
          <cell r="AF9048" t="str">
            <v>PT0000066YK1</v>
          </cell>
        </row>
        <row r="9049">
          <cell r="D9049" t="str">
            <v>IF20170012</v>
          </cell>
          <cell r="E9049" t="str">
            <v>3589.74</v>
          </cell>
        </row>
        <row r="9049">
          <cell r="H9049" t="str">
            <v>打印机</v>
          </cell>
        </row>
        <row r="9049">
          <cell r="L9049" t="str">
            <v>EPSON L1800</v>
          </cell>
        </row>
        <row r="9049">
          <cell r="W9049" t="str">
            <v>2017-03-10</v>
          </cell>
          <cell r="X9049" t="str">
            <v>永康市容艳电脑有限公司</v>
          </cell>
        </row>
        <row r="9049">
          <cell r="AF9049" t="str">
            <v>PT0000002YK1</v>
          </cell>
        </row>
        <row r="9050">
          <cell r="D9050" t="str">
            <v>IN20170039</v>
          </cell>
          <cell r="E9050" t="str">
            <v>4209.40</v>
          </cell>
        </row>
        <row r="9050">
          <cell r="H9050" t="str">
            <v>台式机</v>
          </cell>
        </row>
        <row r="9050">
          <cell r="L9050" t="str">
            <v/>
          </cell>
        </row>
        <row r="9050">
          <cell r="W9050" t="str">
            <v>2017-03-05</v>
          </cell>
          <cell r="X9050" t="str">
            <v>永康市容艳电脑有限公司</v>
          </cell>
        </row>
        <row r="9050">
          <cell r="AF9050" t="str">
            <v>CD0000160YK1</v>
          </cell>
        </row>
        <row r="9051">
          <cell r="D9051" t="str">
            <v>IN20170038</v>
          </cell>
          <cell r="E9051" t="str">
            <v>2256.41</v>
          </cell>
        </row>
        <row r="9051">
          <cell r="H9051" t="str">
            <v>台式机</v>
          </cell>
        </row>
        <row r="9051">
          <cell r="L9051" t="str">
            <v/>
          </cell>
        </row>
        <row r="9051">
          <cell r="W9051" t="str">
            <v>2017-03-05</v>
          </cell>
          <cell r="X9051" t="str">
            <v>永康市容艳电脑有限公司</v>
          </cell>
        </row>
        <row r="9051">
          <cell r="AF9051" t="str">
            <v>CD0000159YK1</v>
          </cell>
        </row>
        <row r="9052">
          <cell r="D9052" t="str">
            <v>IN20170037</v>
          </cell>
          <cell r="E9052" t="str">
            <v>2256.41</v>
          </cell>
        </row>
        <row r="9052">
          <cell r="H9052" t="str">
            <v>台式机</v>
          </cell>
        </row>
        <row r="9052">
          <cell r="L9052" t="str">
            <v/>
          </cell>
        </row>
        <row r="9052">
          <cell r="W9052" t="str">
            <v>2017-03-04</v>
          </cell>
          <cell r="X9052" t="str">
            <v>永康市容艳电脑有限公司</v>
          </cell>
        </row>
        <row r="9052">
          <cell r="AF9052" t="str">
            <v>CD0000146YK1</v>
          </cell>
        </row>
        <row r="9053">
          <cell r="D9053" t="str">
            <v>IN20170036</v>
          </cell>
          <cell r="E9053" t="str">
            <v>2256.41</v>
          </cell>
        </row>
        <row r="9053">
          <cell r="H9053" t="str">
            <v>台式机</v>
          </cell>
        </row>
        <row r="9053">
          <cell r="L9053" t="str">
            <v/>
          </cell>
        </row>
        <row r="9053">
          <cell r="W9053" t="str">
            <v>2017-03-03</v>
          </cell>
          <cell r="X9053" t="str">
            <v>永康市容艳电脑有限公司</v>
          </cell>
        </row>
        <row r="9053">
          <cell r="AF9053" t="str">
            <v>CD0000142YK1</v>
          </cell>
        </row>
        <row r="9054">
          <cell r="D9054" t="str">
            <v>IF20170010</v>
          </cell>
          <cell r="E9054" t="str">
            <v>1369.68</v>
          </cell>
        </row>
        <row r="9054">
          <cell r="H9054" t="str">
            <v>打印机</v>
          </cell>
        </row>
        <row r="9054">
          <cell r="L9054" t="str">
            <v>OKI5700</v>
          </cell>
        </row>
        <row r="9054">
          <cell r="W9054" t="str">
            <v>2017-03-02</v>
          </cell>
          <cell r="X9054" t="str">
            <v>永康东城博峰复印机经营部</v>
          </cell>
        </row>
        <row r="9054">
          <cell r="AF9054" t="str">
            <v>PT0000071YK1</v>
          </cell>
        </row>
        <row r="9055">
          <cell r="D9055" t="str">
            <v>IF20170009</v>
          </cell>
          <cell r="E9055" t="str">
            <v>1369.68</v>
          </cell>
        </row>
        <row r="9055">
          <cell r="H9055" t="str">
            <v>打印机</v>
          </cell>
        </row>
        <row r="9055">
          <cell r="L9055" t="str">
            <v>兄弟7360</v>
          </cell>
        </row>
        <row r="9055">
          <cell r="W9055" t="str">
            <v>2017-03-02</v>
          </cell>
          <cell r="X9055" t="str">
            <v>永康东城博峰复印机经营部</v>
          </cell>
        </row>
        <row r="9055">
          <cell r="AF9055" t="str">
            <v>PT0000031YK2</v>
          </cell>
        </row>
        <row r="9056">
          <cell r="D9056" t="str">
            <v>IF20170008</v>
          </cell>
          <cell r="E9056" t="str">
            <v>1369.68</v>
          </cell>
        </row>
        <row r="9056">
          <cell r="H9056" t="str">
            <v>打印机</v>
          </cell>
        </row>
        <row r="9056">
          <cell r="L9056" t="str">
            <v>OKI5200</v>
          </cell>
        </row>
        <row r="9056">
          <cell r="W9056" t="str">
            <v>2017-03-01</v>
          </cell>
          <cell r="X9056" t="str">
            <v>永康东城博峰复印机经营部</v>
          </cell>
        </row>
        <row r="9056">
          <cell r="AF9056" t="str">
            <v>PT0000065YK1</v>
          </cell>
        </row>
        <row r="9057">
          <cell r="D9057" t="str">
            <v>IF20170007</v>
          </cell>
          <cell r="E9057" t="str">
            <v>1369.67</v>
          </cell>
        </row>
        <row r="9057">
          <cell r="H9057" t="str">
            <v>打印机</v>
          </cell>
        </row>
        <row r="9057">
          <cell r="L9057" t="str">
            <v>OKI5200</v>
          </cell>
        </row>
        <row r="9057">
          <cell r="W9057" t="str">
            <v>2017-03-01</v>
          </cell>
          <cell r="X9057" t="str">
            <v>永康东城博峰复印机经营部</v>
          </cell>
        </row>
        <row r="9057">
          <cell r="AF9057" t="str">
            <v>PT0000064YK1</v>
          </cell>
        </row>
        <row r="9058">
          <cell r="D9058" t="str">
            <v>IF20170006</v>
          </cell>
          <cell r="E9058" t="str">
            <v>1369.68</v>
          </cell>
        </row>
        <row r="9058">
          <cell r="H9058" t="str">
            <v>打印机</v>
          </cell>
        </row>
        <row r="9058">
          <cell r="L9058" t="str">
            <v>HP1020</v>
          </cell>
        </row>
        <row r="9058">
          <cell r="W9058" t="str">
            <v>2017-03-01</v>
          </cell>
          <cell r="X9058" t="str">
            <v>永康东城博峰复印机经营部</v>
          </cell>
        </row>
        <row r="9058">
          <cell r="AF9058" t="str">
            <v>PT0000030YK2</v>
          </cell>
        </row>
        <row r="9059">
          <cell r="D9059" t="str">
            <v>IF20170005</v>
          </cell>
          <cell r="E9059" t="str">
            <v>1369.68</v>
          </cell>
        </row>
        <row r="9059">
          <cell r="H9059" t="str">
            <v>打印机</v>
          </cell>
        </row>
        <row r="9059">
          <cell r="L9059" t="str">
            <v>HP1020</v>
          </cell>
        </row>
        <row r="9059">
          <cell r="W9059" t="str">
            <v>2017-03-01</v>
          </cell>
          <cell r="X9059" t="str">
            <v>永康东城博峰复印机经营部</v>
          </cell>
        </row>
        <row r="9059">
          <cell r="AF9059" t="str">
            <v>PT0000027YK2</v>
          </cell>
        </row>
        <row r="9060">
          <cell r="D9060" t="str">
            <v>IF20170004</v>
          </cell>
          <cell r="E9060" t="str">
            <v>1369.68</v>
          </cell>
        </row>
        <row r="9060">
          <cell r="H9060" t="str">
            <v>打印机</v>
          </cell>
        </row>
        <row r="9060">
          <cell r="L9060" t="str">
            <v>HP1020</v>
          </cell>
        </row>
        <row r="9060">
          <cell r="W9060" t="str">
            <v>2017-03-01</v>
          </cell>
          <cell r="X9060" t="str">
            <v>永康东城博峰复印机经营部</v>
          </cell>
        </row>
        <row r="9060">
          <cell r="AF9060" t="str">
            <v>PT0000024YK2</v>
          </cell>
        </row>
        <row r="9061">
          <cell r="D9061" t="str">
            <v>IF20170003</v>
          </cell>
          <cell r="E9061" t="str">
            <v>1369.68</v>
          </cell>
        </row>
        <row r="9061">
          <cell r="H9061" t="str">
            <v>打印机</v>
          </cell>
        </row>
        <row r="9061">
          <cell r="L9061" t="str">
            <v>HP1020</v>
          </cell>
        </row>
        <row r="9061">
          <cell r="W9061" t="str">
            <v>2017-03-01</v>
          </cell>
          <cell r="X9061" t="str">
            <v>永康东城博峰复印机经营部</v>
          </cell>
        </row>
        <row r="9061">
          <cell r="AF9061" t="str">
            <v>PT0000021YK2</v>
          </cell>
        </row>
        <row r="9062">
          <cell r="D9062" t="str">
            <v>IF20170002</v>
          </cell>
          <cell r="E9062" t="str">
            <v>1369.68</v>
          </cell>
        </row>
        <row r="9062">
          <cell r="H9062" t="str">
            <v>打印机</v>
          </cell>
        </row>
        <row r="9062">
          <cell r="L9062" t="str">
            <v>HP1020</v>
          </cell>
        </row>
        <row r="9062">
          <cell r="W9062" t="str">
            <v>2017-03-01</v>
          </cell>
          <cell r="X9062" t="str">
            <v>永康东城博峰复印机经营部</v>
          </cell>
        </row>
        <row r="9062">
          <cell r="AF9062" t="str">
            <v>PT0000016YK2</v>
          </cell>
        </row>
        <row r="9063">
          <cell r="D9063" t="str">
            <v>IF20170001</v>
          </cell>
          <cell r="E9063" t="str">
            <v>1369.68</v>
          </cell>
        </row>
        <row r="9063">
          <cell r="H9063" t="str">
            <v>打印机</v>
          </cell>
        </row>
        <row r="9063">
          <cell r="L9063" t="str">
            <v>HP CP1025NW</v>
          </cell>
        </row>
        <row r="9063">
          <cell r="W9063" t="str">
            <v>2017-03-01</v>
          </cell>
          <cell r="X9063" t="str">
            <v>永康东城博峰复印机经营部</v>
          </cell>
        </row>
        <row r="9063">
          <cell r="AF9063" t="str">
            <v>PT0000012YK2</v>
          </cell>
        </row>
        <row r="9064">
          <cell r="D9064" t="str">
            <v>IN20170035</v>
          </cell>
          <cell r="E9064" t="str">
            <v>2820.51</v>
          </cell>
        </row>
        <row r="9064">
          <cell r="H9064" t="str">
            <v>台式机</v>
          </cell>
        </row>
        <row r="9064">
          <cell r="L9064" t="str">
            <v>组装机</v>
          </cell>
        </row>
        <row r="9064">
          <cell r="W9064" t="str">
            <v>2017-02-23</v>
          </cell>
          <cell r="X9064" t="str">
            <v>永康市容艳电脑有限公司</v>
          </cell>
        </row>
        <row r="9064">
          <cell r="AF9064" t="str">
            <v>CD0000010YK2</v>
          </cell>
        </row>
        <row r="9065">
          <cell r="D9065" t="str">
            <v>IN20170034</v>
          </cell>
          <cell r="E9065" t="str">
            <v>2820.51</v>
          </cell>
        </row>
        <row r="9065">
          <cell r="H9065" t="str">
            <v>笔记本</v>
          </cell>
        </row>
        <row r="9065">
          <cell r="L9065" t="str">
            <v>联想E450</v>
          </cell>
        </row>
        <row r="9065">
          <cell r="W9065" t="str">
            <v>2017-02-24</v>
          </cell>
          <cell r="X9065" t="str">
            <v>永康市容艳电脑有限公司</v>
          </cell>
        </row>
        <row r="9065">
          <cell r="AF9065" t="str">
            <v>CL0000014YK1</v>
          </cell>
        </row>
        <row r="9066">
          <cell r="D9066" t="str">
            <v>IN20170033</v>
          </cell>
          <cell r="E9066" t="str">
            <v>2256.41</v>
          </cell>
        </row>
        <row r="9066">
          <cell r="H9066" t="str">
            <v>台式机</v>
          </cell>
        </row>
        <row r="9066">
          <cell r="L9066" t="str">
            <v/>
          </cell>
        </row>
        <row r="9066">
          <cell r="W9066" t="str">
            <v>2017-02-24</v>
          </cell>
          <cell r="X9066" t="str">
            <v>永康市容艳电脑有限公司</v>
          </cell>
        </row>
        <row r="9066">
          <cell r="AF9066" t="str">
            <v>CD0000125YK1</v>
          </cell>
        </row>
        <row r="9067">
          <cell r="D9067" t="str">
            <v>IN20170031</v>
          </cell>
          <cell r="E9067" t="str">
            <v>8076.92</v>
          </cell>
        </row>
        <row r="9067">
          <cell r="H9067" t="str">
            <v>笔记本</v>
          </cell>
        </row>
        <row r="9067">
          <cell r="L9067" t="str">
            <v>联想X210</v>
          </cell>
        </row>
        <row r="9067">
          <cell r="W9067" t="str">
            <v>2017-02-19</v>
          </cell>
          <cell r="X9067" t="str">
            <v>永康市容艳电脑有限公司</v>
          </cell>
        </row>
        <row r="9067">
          <cell r="AF9067" t="str">
            <v>CL0000016YK2</v>
          </cell>
        </row>
        <row r="9068">
          <cell r="D9068" t="str">
            <v>IN20170030</v>
          </cell>
          <cell r="E9068" t="str">
            <v>2256.41</v>
          </cell>
        </row>
        <row r="9068">
          <cell r="H9068" t="str">
            <v>台式机</v>
          </cell>
        </row>
        <row r="9068">
          <cell r="L9068" t="str">
            <v>台式机B类</v>
          </cell>
        </row>
        <row r="9068">
          <cell r="W9068" t="str">
            <v>2017-02-21</v>
          </cell>
          <cell r="X9068" t="str">
            <v>永康市容艳电脑有限公司</v>
          </cell>
        </row>
        <row r="9068">
          <cell r="AF9068" t="str">
            <v>CD0000119YK1</v>
          </cell>
        </row>
        <row r="9069">
          <cell r="D9069" t="str">
            <v>IN20170029</v>
          </cell>
          <cell r="E9069" t="str">
            <v>2256.41</v>
          </cell>
        </row>
        <row r="9069">
          <cell r="H9069" t="str">
            <v>台式机</v>
          </cell>
        </row>
        <row r="9069">
          <cell r="L9069" t="str">
            <v>台式机B类</v>
          </cell>
        </row>
        <row r="9069">
          <cell r="W9069" t="str">
            <v>2017-02-20</v>
          </cell>
          <cell r="X9069" t="str">
            <v>永康市容艳电脑有限公司</v>
          </cell>
        </row>
        <row r="9069">
          <cell r="AF9069" t="str">
            <v>CD0000118YK1</v>
          </cell>
        </row>
        <row r="9070">
          <cell r="D9070" t="str">
            <v>IN20170028</v>
          </cell>
          <cell r="E9070" t="str">
            <v>2256.41</v>
          </cell>
        </row>
        <row r="9070">
          <cell r="H9070" t="str">
            <v>台式机</v>
          </cell>
        </row>
        <row r="9070">
          <cell r="L9070" t="str">
            <v>台式机B类</v>
          </cell>
        </row>
        <row r="9070">
          <cell r="W9070" t="str">
            <v>2017-02-20</v>
          </cell>
          <cell r="X9070" t="str">
            <v>永康市容艳电脑有限公司</v>
          </cell>
        </row>
        <row r="9070">
          <cell r="AF9070" t="str">
            <v>CD0000112YK1</v>
          </cell>
        </row>
        <row r="9071">
          <cell r="D9071" t="str">
            <v>IN20170027</v>
          </cell>
          <cell r="E9071" t="str">
            <v>2256.41</v>
          </cell>
        </row>
        <row r="9071">
          <cell r="H9071" t="str">
            <v>台式机</v>
          </cell>
        </row>
        <row r="9071">
          <cell r="L9071" t="str">
            <v>台式机B类</v>
          </cell>
        </row>
        <row r="9071">
          <cell r="W9071" t="str">
            <v>2017-02-21</v>
          </cell>
          <cell r="X9071" t="str">
            <v>永康市容艳电脑有限公司</v>
          </cell>
        </row>
        <row r="9071">
          <cell r="AF9071" t="str">
            <v>CD0000111YK1</v>
          </cell>
        </row>
        <row r="9072">
          <cell r="D9072" t="str">
            <v>IN20170026</v>
          </cell>
          <cell r="E9072" t="str">
            <v>2256.41</v>
          </cell>
        </row>
        <row r="9072">
          <cell r="H9072" t="str">
            <v>台式机</v>
          </cell>
        </row>
        <row r="9072">
          <cell r="L9072" t="str">
            <v>台式机B类</v>
          </cell>
        </row>
        <row r="9072">
          <cell r="W9072" t="str">
            <v>2017-02-21</v>
          </cell>
          <cell r="X9072" t="str">
            <v>永康市容艳电脑有限公司</v>
          </cell>
        </row>
        <row r="9072">
          <cell r="AF9072" t="str">
            <v>CD0000110YK1</v>
          </cell>
        </row>
        <row r="9073">
          <cell r="D9073" t="str">
            <v>IN20170023</v>
          </cell>
          <cell r="E9073" t="str">
            <v>4209.40</v>
          </cell>
        </row>
        <row r="9073">
          <cell r="H9073" t="str">
            <v>台式机</v>
          </cell>
        </row>
        <row r="9073">
          <cell r="L9073" t="str">
            <v>台式机A类</v>
          </cell>
        </row>
        <row r="9073">
          <cell r="W9073" t="str">
            <v>2017-02-13</v>
          </cell>
          <cell r="X9073" t="str">
            <v>永康市容艳电脑有限公司</v>
          </cell>
        </row>
        <row r="9073">
          <cell r="AF9073" t="str">
            <v>CD0000025YK1</v>
          </cell>
        </row>
        <row r="9074">
          <cell r="D9074" t="str">
            <v>IN20170022</v>
          </cell>
          <cell r="E9074" t="str">
            <v>4209.40</v>
          </cell>
        </row>
        <row r="9074">
          <cell r="H9074" t="str">
            <v>台式机</v>
          </cell>
        </row>
        <row r="9074">
          <cell r="L9074" t="str">
            <v>台式机A类</v>
          </cell>
        </row>
        <row r="9074">
          <cell r="W9074" t="str">
            <v>2017-02-13</v>
          </cell>
          <cell r="X9074" t="str">
            <v>永康市容艳电脑有限公司</v>
          </cell>
        </row>
        <row r="9074">
          <cell r="AF9074" t="str">
            <v>CD0000024YK1</v>
          </cell>
        </row>
        <row r="9075">
          <cell r="D9075" t="str">
            <v>IN20170017</v>
          </cell>
          <cell r="E9075" t="str">
            <v>4209.40</v>
          </cell>
        </row>
        <row r="9075">
          <cell r="H9075" t="str">
            <v>台式机</v>
          </cell>
        </row>
        <row r="9075">
          <cell r="L9075" t="str">
            <v>台式机A类</v>
          </cell>
        </row>
        <row r="9075">
          <cell r="W9075" t="str">
            <v>2017-02-13</v>
          </cell>
          <cell r="X9075" t="str">
            <v>永康市容艳电脑有限公司</v>
          </cell>
        </row>
        <row r="9075">
          <cell r="AF9075" t="str">
            <v>CD0000128YK1</v>
          </cell>
        </row>
        <row r="9076">
          <cell r="D9076" t="str">
            <v>IN20170013</v>
          </cell>
          <cell r="E9076" t="str">
            <v>2820.51</v>
          </cell>
        </row>
        <row r="9076">
          <cell r="H9076" t="str">
            <v>笔记本</v>
          </cell>
        </row>
        <row r="9076">
          <cell r="L9076" t="str">
            <v>联想E450</v>
          </cell>
        </row>
        <row r="9076">
          <cell r="W9076" t="str">
            <v>2017-01-17</v>
          </cell>
          <cell r="X9076" t="str">
            <v>永康市容艳电脑有限公司</v>
          </cell>
        </row>
        <row r="9076">
          <cell r="AF9076" t="str">
            <v>CL0000024YK2</v>
          </cell>
        </row>
        <row r="9077">
          <cell r="D9077" t="str">
            <v>IN20170011</v>
          </cell>
          <cell r="E9077" t="str">
            <v>2820.51</v>
          </cell>
        </row>
        <row r="9077">
          <cell r="H9077" t="str">
            <v>笔记本</v>
          </cell>
        </row>
        <row r="9077">
          <cell r="L9077" t="str">
            <v>联想E450</v>
          </cell>
        </row>
        <row r="9077">
          <cell r="W9077" t="str">
            <v>2017-01-17</v>
          </cell>
          <cell r="X9077" t="str">
            <v>永康市容艳电脑有限公司</v>
          </cell>
        </row>
        <row r="9077">
          <cell r="AF9077" t="str">
            <v>CL0000023YK2</v>
          </cell>
        </row>
        <row r="9078">
          <cell r="D9078" t="str">
            <v>IN20170010</v>
          </cell>
          <cell r="E9078" t="str">
            <v>2820.51</v>
          </cell>
        </row>
        <row r="9078">
          <cell r="H9078" t="str">
            <v>笔记本</v>
          </cell>
        </row>
        <row r="9078">
          <cell r="L9078" t="str">
            <v>联想E450</v>
          </cell>
        </row>
        <row r="9078">
          <cell r="W9078" t="str">
            <v>2017-01-17</v>
          </cell>
          <cell r="X9078" t="str">
            <v>永康市容艳电脑有限公司</v>
          </cell>
        </row>
        <row r="9078">
          <cell r="AF9078" t="str">
            <v>CL0000022YK2</v>
          </cell>
        </row>
        <row r="9079">
          <cell r="D9079" t="str">
            <v>IN20170007</v>
          </cell>
          <cell r="E9079" t="str">
            <v>2820.51</v>
          </cell>
        </row>
        <row r="9079">
          <cell r="H9079" t="str">
            <v>笔记本</v>
          </cell>
        </row>
        <row r="9079">
          <cell r="L9079" t="str">
            <v>联想E450</v>
          </cell>
        </row>
        <row r="9079">
          <cell r="W9079" t="str">
            <v>2017-01-12</v>
          </cell>
          <cell r="X9079" t="str">
            <v>永康市容艳电脑有限公司</v>
          </cell>
        </row>
        <row r="9079">
          <cell r="AF9079" t="str">
            <v>CL0000021YK2</v>
          </cell>
        </row>
        <row r="9080">
          <cell r="D9080" t="str">
            <v>IN20170005</v>
          </cell>
          <cell r="E9080" t="str">
            <v>3717.95</v>
          </cell>
        </row>
        <row r="9080">
          <cell r="H9080" t="str">
            <v>笔记本</v>
          </cell>
        </row>
        <row r="9080">
          <cell r="L9080" t="str">
            <v>联想E450</v>
          </cell>
        </row>
        <row r="9080">
          <cell r="W9080" t="str">
            <v>2017-01-06</v>
          </cell>
          <cell r="X9080" t="str">
            <v>永康市容艳电脑有限公司</v>
          </cell>
        </row>
        <row r="9080">
          <cell r="AF9080" t="str">
            <v>CL0000021YK1</v>
          </cell>
        </row>
        <row r="9081">
          <cell r="D9081" t="str">
            <v>IN20170004</v>
          </cell>
          <cell r="E9081" t="str">
            <v>3717.95</v>
          </cell>
        </row>
        <row r="9081">
          <cell r="H9081" t="str">
            <v>笔记本</v>
          </cell>
        </row>
        <row r="9081">
          <cell r="L9081" t="str">
            <v>联想E450</v>
          </cell>
        </row>
        <row r="9081">
          <cell r="W9081" t="str">
            <v>2017-01-06</v>
          </cell>
          <cell r="X9081" t="str">
            <v>永康市容艳电脑有限公司</v>
          </cell>
        </row>
        <row r="9081">
          <cell r="AF9081" t="str">
            <v>CL0000022YK1</v>
          </cell>
        </row>
        <row r="9082">
          <cell r="D9082" t="str">
            <v>IN20170003</v>
          </cell>
          <cell r="E9082" t="str">
            <v>3290.60</v>
          </cell>
        </row>
        <row r="9082">
          <cell r="H9082" t="str">
            <v>笔记本</v>
          </cell>
        </row>
        <row r="9082">
          <cell r="L9082" t="str">
            <v>联想E450</v>
          </cell>
        </row>
        <row r="9082">
          <cell r="W9082" t="str">
            <v>2017-01-04</v>
          </cell>
          <cell r="X9082" t="str">
            <v>永康市容艳电脑有限公司</v>
          </cell>
        </row>
        <row r="9082">
          <cell r="AF9082" t="str">
            <v>CL0000020YK1</v>
          </cell>
        </row>
        <row r="9083">
          <cell r="D9083" t="str">
            <v>IN20160027</v>
          </cell>
          <cell r="E9083" t="str">
            <v>2820.51</v>
          </cell>
        </row>
        <row r="9083">
          <cell r="H9083" t="str">
            <v>笔记本</v>
          </cell>
        </row>
        <row r="9083">
          <cell r="L9083" t="str">
            <v>联想</v>
          </cell>
        </row>
        <row r="9083">
          <cell r="W9083" t="str">
            <v>2016-12-16</v>
          </cell>
          <cell r="X9083" t="str">
            <v/>
          </cell>
        </row>
        <row r="9083">
          <cell r="AF9083" t="str">
            <v>CL0000005YK2</v>
          </cell>
        </row>
        <row r="9084">
          <cell r="D9084" t="str">
            <v>IN20160026</v>
          </cell>
          <cell r="E9084" t="str">
            <v>2991.45</v>
          </cell>
        </row>
        <row r="9084">
          <cell r="H9084" t="str">
            <v>笔记本</v>
          </cell>
        </row>
        <row r="9084">
          <cell r="L9084" t="str">
            <v>DELL笔记本</v>
          </cell>
        </row>
        <row r="9084">
          <cell r="W9084" t="str">
            <v>2016-12-13</v>
          </cell>
          <cell r="X9084" t="str">
            <v/>
          </cell>
        </row>
        <row r="9084">
          <cell r="AF9084" t="str">
            <v>CL2206001YK1</v>
          </cell>
        </row>
        <row r="9085">
          <cell r="D9085" t="str">
            <v>IN20160021</v>
          </cell>
          <cell r="E9085" t="str">
            <v>3232.76</v>
          </cell>
        </row>
        <row r="9085">
          <cell r="H9085" t="str">
            <v>笔记本</v>
          </cell>
        </row>
        <row r="9085">
          <cell r="L9085" t="str">
            <v>DELL</v>
          </cell>
        </row>
        <row r="9085">
          <cell r="W9085" t="str">
            <v>2016-12-09</v>
          </cell>
          <cell r="X9085" t="str">
            <v/>
          </cell>
        </row>
        <row r="9085">
          <cell r="AF9085" t="str">
            <v>CL0000004YK1</v>
          </cell>
        </row>
        <row r="9086">
          <cell r="D9086" t="str">
            <v>IN20160004</v>
          </cell>
          <cell r="E9086" t="str">
            <v>2820.51</v>
          </cell>
        </row>
        <row r="9086">
          <cell r="H9086" t="str">
            <v>笔记本</v>
          </cell>
        </row>
        <row r="9086">
          <cell r="L9086" t="str">
            <v>联想笔记本</v>
          </cell>
        </row>
        <row r="9086">
          <cell r="W9086" t="str">
            <v>2016-11-03</v>
          </cell>
          <cell r="X9086" t="str">
            <v>永康市容艳电脑有限公司</v>
          </cell>
        </row>
        <row r="9086">
          <cell r="AF9086" t="str">
            <v>CL0000026YK2</v>
          </cell>
        </row>
        <row r="9087">
          <cell r="D9087" t="str">
            <v>IN20160003</v>
          </cell>
          <cell r="E9087" t="str">
            <v>2820.51</v>
          </cell>
        </row>
        <row r="9087">
          <cell r="H9087" t="str">
            <v>笔记本</v>
          </cell>
        </row>
        <row r="9087">
          <cell r="L9087" t="str">
            <v>联想</v>
          </cell>
        </row>
        <row r="9087">
          <cell r="W9087" t="str">
            <v>2016-09-17</v>
          </cell>
          <cell r="X9087" t="str">
            <v/>
          </cell>
        </row>
        <row r="9087">
          <cell r="AF9087" t="str">
            <v>CL0000025YK2</v>
          </cell>
        </row>
        <row r="9088">
          <cell r="D9088" t="str">
            <v>IF20160008</v>
          </cell>
          <cell r="E9088" t="str">
            <v>8376.07</v>
          </cell>
        </row>
        <row r="9088">
          <cell r="H9088" t="str">
            <v>打印机</v>
          </cell>
        </row>
        <row r="9088">
          <cell r="L9088" t="str">
            <v>MAX条码打印机</v>
          </cell>
        </row>
        <row r="9088">
          <cell r="W9088" t="str">
            <v>2016-07-01</v>
          </cell>
          <cell r="X9088" t="str">
            <v/>
          </cell>
        </row>
        <row r="9088">
          <cell r="AF9088" t="str">
            <v>PT0000034YK2</v>
          </cell>
        </row>
        <row r="9089">
          <cell r="D9089" t="str">
            <v>IF20160007</v>
          </cell>
          <cell r="E9089" t="str">
            <v>1324.79</v>
          </cell>
        </row>
        <row r="9089">
          <cell r="H9089" t="str">
            <v>打印机</v>
          </cell>
        </row>
        <row r="9089">
          <cell r="L9089" t="str">
            <v>三星4821</v>
          </cell>
        </row>
        <row r="9089">
          <cell r="W9089" t="str">
            <v>2016-06-25</v>
          </cell>
          <cell r="X9089" t="str">
            <v>永康市容艳电脑有限公司</v>
          </cell>
        </row>
        <row r="9089">
          <cell r="AF9089" t="str">
            <v>PT0000097YK1</v>
          </cell>
        </row>
        <row r="9090">
          <cell r="D9090" t="str">
            <v>IF20160006</v>
          </cell>
          <cell r="E9090" t="str">
            <v>2221.37</v>
          </cell>
        </row>
        <row r="9090">
          <cell r="H9090" t="str">
            <v>打印机</v>
          </cell>
        </row>
        <row r="9090">
          <cell r="L9090" t="str">
            <v>激光打印机-1020plus</v>
          </cell>
        </row>
        <row r="9090">
          <cell r="W9090" t="str">
            <v>2016-06-01</v>
          </cell>
          <cell r="X9090" t="str">
            <v>永康市容艳电脑有限公司</v>
          </cell>
        </row>
        <row r="9090">
          <cell r="AF9090" t="str">
            <v>PT0000036YK2</v>
          </cell>
        </row>
        <row r="9091">
          <cell r="D9091" t="str">
            <v>IF20160005</v>
          </cell>
          <cell r="E9091" t="str">
            <v>1008.55</v>
          </cell>
        </row>
        <row r="9091">
          <cell r="H9091" t="str">
            <v>打印机</v>
          </cell>
        </row>
        <row r="9091">
          <cell r="L9091" t="str">
            <v>HP1020</v>
          </cell>
        </row>
        <row r="9091">
          <cell r="W9091" t="str">
            <v>2016-06-01</v>
          </cell>
          <cell r="X9091" t="str">
            <v>杭州杭恒办公设备有限公司</v>
          </cell>
        </row>
        <row r="9091">
          <cell r="AF9091" t="str">
            <v>PT0000009YK2</v>
          </cell>
        </row>
        <row r="9092">
          <cell r="D9092" t="str">
            <v>IN20160002</v>
          </cell>
          <cell r="E9092" t="str">
            <v>3589.74</v>
          </cell>
        </row>
        <row r="9092">
          <cell r="H9092" t="str">
            <v>笔记本</v>
          </cell>
        </row>
        <row r="9092">
          <cell r="L9092" t="str">
            <v>DELL V3559</v>
          </cell>
        </row>
        <row r="9092">
          <cell r="W9092" t="str">
            <v>2016-05-12</v>
          </cell>
          <cell r="X9092" t="str">
            <v/>
          </cell>
        </row>
        <row r="9092">
          <cell r="AF9092" t="str">
            <v>CL0000040YK2</v>
          </cell>
        </row>
        <row r="9093">
          <cell r="D9093" t="str">
            <v>IN20160001</v>
          </cell>
          <cell r="E9093" t="str">
            <v>3846.15</v>
          </cell>
        </row>
        <row r="9093">
          <cell r="H9093" t="str">
            <v>笔记本</v>
          </cell>
        </row>
        <row r="9093">
          <cell r="L9093" t="str">
            <v>DELL V3559</v>
          </cell>
        </row>
        <row r="9093">
          <cell r="W9093" t="str">
            <v>2016-05-11</v>
          </cell>
          <cell r="X9093" t="str">
            <v/>
          </cell>
        </row>
        <row r="9093">
          <cell r="AF9093" t="str">
            <v>CL0000039YK2</v>
          </cell>
        </row>
        <row r="9094">
          <cell r="D9094" t="str">
            <v>IF20160003</v>
          </cell>
          <cell r="E9094" t="str">
            <v>1008.55</v>
          </cell>
        </row>
        <row r="9094">
          <cell r="H9094" t="str">
            <v>打印机</v>
          </cell>
        </row>
        <row r="9094">
          <cell r="L9094" t="str">
            <v>HP1020</v>
          </cell>
        </row>
        <row r="9094">
          <cell r="W9094" t="str">
            <v>2016-04-19</v>
          </cell>
          <cell r="X9094" t="str">
            <v>永康市容艳电脑有限公司</v>
          </cell>
        </row>
        <row r="9094">
          <cell r="AF9094" t="str">
            <v>PT0000007YK2</v>
          </cell>
        </row>
        <row r="9095">
          <cell r="D9095" t="str">
            <v>IF20160002</v>
          </cell>
          <cell r="E9095" t="str">
            <v>1008.55</v>
          </cell>
        </row>
        <row r="9095">
          <cell r="H9095" t="str">
            <v>打印机</v>
          </cell>
        </row>
        <row r="9095">
          <cell r="L9095" t="str">
            <v>HP1020</v>
          </cell>
        </row>
        <row r="9095">
          <cell r="W9095" t="str">
            <v>2016-04-11</v>
          </cell>
          <cell r="X9095" t="str">
            <v>杭州杭恒办公设备有限公司</v>
          </cell>
        </row>
        <row r="9095">
          <cell r="AF9095" t="str">
            <v>PT0000042YK1</v>
          </cell>
        </row>
        <row r="9096">
          <cell r="D9096" t="str">
            <v>IF20160001</v>
          </cell>
          <cell r="E9096" t="str">
            <v>1008.55</v>
          </cell>
        </row>
        <row r="9096">
          <cell r="H9096" t="str">
            <v>打印机</v>
          </cell>
        </row>
        <row r="9096">
          <cell r="L9096" t="str">
            <v>HP1020</v>
          </cell>
        </row>
        <row r="9096">
          <cell r="W9096" t="str">
            <v>2016-04-11</v>
          </cell>
          <cell r="X9096" t="str">
            <v>杭州杭恒办公设备有限公司</v>
          </cell>
        </row>
        <row r="9096">
          <cell r="AF9096" t="str">
            <v>PT0000005YK2</v>
          </cell>
        </row>
        <row r="9097">
          <cell r="D9097" t="str">
            <v>IF20150003</v>
          </cell>
          <cell r="E9097" t="str">
            <v>1008.55</v>
          </cell>
        </row>
        <row r="9097">
          <cell r="H9097" t="str">
            <v>打印机</v>
          </cell>
        </row>
        <row r="9097">
          <cell r="L9097" t="str">
            <v>三星4521</v>
          </cell>
        </row>
        <row r="9097">
          <cell r="W9097" t="str">
            <v>2015-09-19</v>
          </cell>
          <cell r="X9097" t="str">
            <v/>
          </cell>
        </row>
        <row r="9097">
          <cell r="AF9097" t="str">
            <v>PT0000078YK1</v>
          </cell>
        </row>
        <row r="9098">
          <cell r="D9098" t="str">
            <v>IF20150002</v>
          </cell>
          <cell r="E9098" t="str">
            <v>1410.26</v>
          </cell>
        </row>
        <row r="9098">
          <cell r="H9098" t="str">
            <v>打印机</v>
          </cell>
        </row>
        <row r="9098">
          <cell r="L9098" t="str">
            <v>HP1020</v>
          </cell>
        </row>
        <row r="9098">
          <cell r="W9098" t="str">
            <v>2015-09-05</v>
          </cell>
          <cell r="X9098" t="str">
            <v/>
          </cell>
        </row>
        <row r="9098">
          <cell r="AF9098" t="str">
            <v>PT0000041YK1</v>
          </cell>
        </row>
        <row r="9099">
          <cell r="D9099" t="str">
            <v>IF20150001</v>
          </cell>
          <cell r="E9099" t="str">
            <v>2100.00</v>
          </cell>
        </row>
        <row r="9099">
          <cell r="H9099" t="str">
            <v>打印机</v>
          </cell>
        </row>
        <row r="9099">
          <cell r="L9099" t="str">
            <v>HP1020</v>
          </cell>
        </row>
        <row r="9099">
          <cell r="W9099" t="str">
            <v>2015-05-31</v>
          </cell>
          <cell r="X9099" t="str">
            <v/>
          </cell>
        </row>
        <row r="9099">
          <cell r="AF9099" t="str">
            <v>PT0000040YK1</v>
          </cell>
        </row>
        <row r="9100">
          <cell r="D9100" t="str">
            <v>IZ20140003</v>
          </cell>
          <cell r="E9100" t="str">
            <v>55555.56</v>
          </cell>
        </row>
        <row r="9100">
          <cell r="H9100" t="str">
            <v>戴尔交换机</v>
          </cell>
        </row>
        <row r="9100">
          <cell r="L9100" t="str">
            <v>交换机</v>
          </cell>
        </row>
        <row r="9100">
          <cell r="W9100" t="str">
            <v>2014-08-28</v>
          </cell>
          <cell r="X9100" t="str">
            <v/>
          </cell>
        </row>
        <row r="9100">
          <cell r="AF9100" t="str">
            <v/>
          </cell>
        </row>
        <row r="9101">
          <cell r="D9101" t="str">
            <v>IZ20140002</v>
          </cell>
          <cell r="E9101" t="str">
            <v>55555.56</v>
          </cell>
        </row>
        <row r="9101">
          <cell r="H9101" t="str">
            <v>戴尔交换机</v>
          </cell>
        </row>
        <row r="9101">
          <cell r="L9101" t="str">
            <v>交换机</v>
          </cell>
        </row>
        <row r="9101">
          <cell r="W9101" t="str">
            <v>2014-08-31</v>
          </cell>
          <cell r="X9101" t="str">
            <v/>
          </cell>
        </row>
        <row r="9101">
          <cell r="AF9101" t="str">
            <v>SW1408003YK2</v>
          </cell>
        </row>
        <row r="9102">
          <cell r="D9102" t="str">
            <v>IZ20140001</v>
          </cell>
          <cell r="E9102" t="str">
            <v>24444.44</v>
          </cell>
        </row>
        <row r="9102">
          <cell r="H9102" t="str">
            <v>戴尔交换机</v>
          </cell>
        </row>
        <row r="9102">
          <cell r="L9102" t="str">
            <v>交换机</v>
          </cell>
        </row>
        <row r="9102">
          <cell r="W9102" t="str">
            <v>2014-08-31</v>
          </cell>
          <cell r="X9102" t="str">
            <v/>
          </cell>
        </row>
        <row r="9102">
          <cell r="AF9102" t="str">
            <v>SW1408001YK2</v>
          </cell>
        </row>
        <row r="9103">
          <cell r="D9103" t="str">
            <v>IF20120003</v>
          </cell>
          <cell r="E9103" t="str">
            <v>1850.00</v>
          </cell>
        </row>
        <row r="9103">
          <cell r="H9103" t="str">
            <v>打印机</v>
          </cell>
        </row>
        <row r="9103">
          <cell r="L9103" t="str">
            <v>打印机</v>
          </cell>
        </row>
        <row r="9103">
          <cell r="W9103" t="str">
            <v>2012-04-30</v>
          </cell>
          <cell r="X9103" t="str">
            <v/>
          </cell>
        </row>
        <row r="9103">
          <cell r="AF9103" t="str">
            <v>PT0000036YK1</v>
          </cell>
        </row>
        <row r="9104">
          <cell r="D9104" t="str">
            <v>IF20120002</v>
          </cell>
          <cell r="E9104" t="str">
            <v>1850.00</v>
          </cell>
        </row>
        <row r="9104">
          <cell r="H9104" t="str">
            <v>打印机</v>
          </cell>
        </row>
        <row r="9104">
          <cell r="L9104" t="str">
            <v>爱普生ME</v>
          </cell>
        </row>
        <row r="9104">
          <cell r="W9104" t="str">
            <v>2012-04-30</v>
          </cell>
          <cell r="X9104" t="str">
            <v/>
          </cell>
        </row>
        <row r="9104">
          <cell r="AF9104" t="str">
            <v>PT0000001YK1</v>
          </cell>
        </row>
        <row r="9105">
          <cell r="D9105" t="str">
            <v>IF20120001</v>
          </cell>
          <cell r="E9105" t="str">
            <v>1950.00</v>
          </cell>
        </row>
        <row r="9105">
          <cell r="H9105" t="str">
            <v>针式打印机</v>
          </cell>
        </row>
        <row r="9105">
          <cell r="L9105" t="str">
            <v>MICROLINE 5200f+</v>
          </cell>
        </row>
        <row r="9105">
          <cell r="W9105" t="str">
            <v>2012-01-31</v>
          </cell>
          <cell r="X9105" t="str">
            <v/>
          </cell>
        </row>
        <row r="9105">
          <cell r="AF9105" t="str">
            <v>PT0000008YK2</v>
          </cell>
        </row>
        <row r="9106">
          <cell r="D9106" t="str">
            <v>IF20110007</v>
          </cell>
          <cell r="E9106" t="str">
            <v>1748.00</v>
          </cell>
        </row>
        <row r="9106">
          <cell r="H9106" t="str">
            <v>打印机</v>
          </cell>
        </row>
        <row r="9106">
          <cell r="L9106" t="str">
            <v>MICROLINE</v>
          </cell>
        </row>
        <row r="9106">
          <cell r="W9106" t="str">
            <v>2011-10-31</v>
          </cell>
          <cell r="X9106" t="str">
            <v/>
          </cell>
        </row>
        <row r="9106">
          <cell r="AF9106" t="str">
            <v>PT0000057YK2</v>
          </cell>
        </row>
        <row r="9107">
          <cell r="D9107" t="str">
            <v>IF20110006</v>
          </cell>
          <cell r="E9107" t="str">
            <v>1748.00</v>
          </cell>
        </row>
        <row r="9107">
          <cell r="H9107" t="str">
            <v>打印机</v>
          </cell>
        </row>
        <row r="9107">
          <cell r="L9107" t="str">
            <v>MICROLINE</v>
          </cell>
        </row>
        <row r="9107">
          <cell r="W9107" t="str">
            <v>2011-10-31</v>
          </cell>
          <cell r="X9107" t="str">
            <v/>
          </cell>
        </row>
        <row r="9107">
          <cell r="AF9107" t="str">
            <v>PT0000056YK2</v>
          </cell>
        </row>
        <row r="9108">
          <cell r="D9108" t="str">
            <v>IF20110005</v>
          </cell>
          <cell r="E9108" t="str">
            <v>1748.00</v>
          </cell>
        </row>
        <row r="9108">
          <cell r="H9108" t="str">
            <v>打印机</v>
          </cell>
        </row>
        <row r="9108">
          <cell r="L9108" t="str">
            <v>HP 1020</v>
          </cell>
        </row>
        <row r="9108">
          <cell r="W9108" t="str">
            <v>2011-10-31</v>
          </cell>
          <cell r="X9108" t="str">
            <v/>
          </cell>
        </row>
        <row r="9108">
          <cell r="AF9108" t="str">
            <v>PT0000039YK1</v>
          </cell>
        </row>
        <row r="9109">
          <cell r="D9109" t="str">
            <v>IF20110004</v>
          </cell>
          <cell r="E9109" t="str">
            <v>1748.00</v>
          </cell>
        </row>
        <row r="9109">
          <cell r="H9109" t="str">
            <v>打印机</v>
          </cell>
        </row>
        <row r="9109">
          <cell r="L9109" t="str">
            <v>HP 1010</v>
          </cell>
        </row>
        <row r="9109">
          <cell r="W9109" t="str">
            <v>2011-10-31</v>
          </cell>
          <cell r="X9109" t="str">
            <v/>
          </cell>
        </row>
        <row r="9109">
          <cell r="AF9109" t="str">
            <v>PT0000038YK1</v>
          </cell>
        </row>
        <row r="9110">
          <cell r="D9110" t="str">
            <v>IF20110003</v>
          </cell>
          <cell r="E9110" t="str">
            <v>2960.00</v>
          </cell>
        </row>
        <row r="9110">
          <cell r="H9110" t="str">
            <v>打印机</v>
          </cell>
        </row>
        <row r="9110">
          <cell r="L9110" t="str">
            <v>HP1010</v>
          </cell>
        </row>
        <row r="9110">
          <cell r="W9110" t="str">
            <v>2011-09-30</v>
          </cell>
          <cell r="X9110" t="str">
            <v/>
          </cell>
        </row>
        <row r="9110">
          <cell r="AF9110" t="str">
            <v>PT0000037YK1</v>
          </cell>
        </row>
        <row r="9111">
          <cell r="D9111" t="str">
            <v>IF20110002</v>
          </cell>
          <cell r="E9111" t="str">
            <v>1965.81</v>
          </cell>
        </row>
        <row r="9111">
          <cell r="H9111" t="str">
            <v>打印复印一体机</v>
          </cell>
        </row>
        <row r="9111">
          <cell r="L9111" t="str">
            <v>Canon2900+</v>
          </cell>
        </row>
        <row r="9111">
          <cell r="W9111" t="str">
            <v>2011-04-30</v>
          </cell>
          <cell r="X9111" t="str">
            <v/>
          </cell>
        </row>
        <row r="9111">
          <cell r="AF9111" t="str">
            <v>PT0000060YK2</v>
          </cell>
        </row>
        <row r="9112">
          <cell r="D9112" t="str">
            <v>IF20110001</v>
          </cell>
          <cell r="E9112" t="str">
            <v>1850.00</v>
          </cell>
        </row>
        <row r="9112">
          <cell r="H9112" t="str">
            <v>打印机</v>
          </cell>
        </row>
        <row r="9112">
          <cell r="L9112" t="str">
            <v>MICROLINE</v>
          </cell>
        </row>
        <row r="9112">
          <cell r="W9112" t="str">
            <v>2011-04-30</v>
          </cell>
          <cell r="X9112" t="str">
            <v/>
          </cell>
        </row>
        <row r="9112">
          <cell r="AF9112" t="str">
            <v>PT0000055YK2</v>
          </cell>
        </row>
        <row r="9113">
          <cell r="D9113" t="str">
            <v>Z20150007</v>
          </cell>
          <cell r="E9113" t="str">
            <v>164102.56</v>
          </cell>
        </row>
        <row r="9113">
          <cell r="H9113" t="str">
            <v>货架</v>
          </cell>
        </row>
        <row r="9113">
          <cell r="L9113" t="str">
            <v/>
          </cell>
        </row>
        <row r="9113">
          <cell r="W9113" t="str">
            <v>2015-06-30</v>
          </cell>
          <cell r="X9113" t="str">
            <v/>
          </cell>
        </row>
        <row r="9113">
          <cell r="AF9113" t="str">
            <v/>
          </cell>
        </row>
        <row r="9114">
          <cell r="D9114" t="str">
            <v>Z20150006</v>
          </cell>
          <cell r="E9114" t="str">
            <v>9846.15</v>
          </cell>
        </row>
        <row r="9114">
          <cell r="H9114" t="str">
            <v>中型架一套</v>
          </cell>
        </row>
        <row r="9114">
          <cell r="L9114" t="str">
            <v/>
          </cell>
        </row>
        <row r="9114">
          <cell r="W9114" t="str">
            <v>2015-04-30</v>
          </cell>
          <cell r="X9114" t="str">
            <v/>
          </cell>
        </row>
        <row r="9114">
          <cell r="AF9114" t="str">
            <v/>
          </cell>
        </row>
        <row r="9115">
          <cell r="D9115" t="str">
            <v>Z20150005</v>
          </cell>
          <cell r="E9115" t="str">
            <v>24529.91</v>
          </cell>
        </row>
        <row r="9115">
          <cell r="H9115" t="str">
            <v>重型货架</v>
          </cell>
        </row>
        <row r="9115">
          <cell r="L9115" t="str">
            <v/>
          </cell>
        </row>
        <row r="9115">
          <cell r="W9115" t="str">
            <v>2015-04-30</v>
          </cell>
          <cell r="X9115" t="str">
            <v/>
          </cell>
        </row>
        <row r="9115">
          <cell r="AF9115" t="str">
            <v/>
          </cell>
        </row>
        <row r="9116">
          <cell r="D9116" t="str">
            <v>Z20150004</v>
          </cell>
          <cell r="E9116" t="str">
            <v>58803.42</v>
          </cell>
        </row>
        <row r="9116">
          <cell r="H9116" t="str">
            <v>重型货架</v>
          </cell>
        </row>
        <row r="9116">
          <cell r="L9116" t="str">
            <v/>
          </cell>
        </row>
        <row r="9116">
          <cell r="W9116" t="str">
            <v>2015-04-30</v>
          </cell>
          <cell r="X9116" t="str">
            <v/>
          </cell>
        </row>
        <row r="9116">
          <cell r="AF9116" t="str">
            <v/>
          </cell>
        </row>
        <row r="9117">
          <cell r="D9117" t="str">
            <v>Z20150003</v>
          </cell>
          <cell r="E9117" t="str">
            <v>51282.05</v>
          </cell>
        </row>
        <row r="9117">
          <cell r="H9117" t="str">
            <v>货架</v>
          </cell>
        </row>
        <row r="9117">
          <cell r="L9117" t="str">
            <v/>
          </cell>
        </row>
        <row r="9117">
          <cell r="W9117" t="str">
            <v>2015-04-30</v>
          </cell>
          <cell r="X9117" t="str">
            <v/>
          </cell>
        </row>
        <row r="9117">
          <cell r="AF9117" t="str">
            <v/>
          </cell>
        </row>
        <row r="9118">
          <cell r="D9118" t="str">
            <v>Z20150002</v>
          </cell>
          <cell r="E9118" t="str">
            <v>51282.05</v>
          </cell>
        </row>
        <row r="9118">
          <cell r="H9118" t="str">
            <v>货架</v>
          </cell>
        </row>
        <row r="9118">
          <cell r="L9118" t="str">
            <v/>
          </cell>
        </row>
        <row r="9118">
          <cell r="W9118" t="str">
            <v>2015-04-30</v>
          </cell>
          <cell r="X9118" t="str">
            <v/>
          </cell>
        </row>
        <row r="9118">
          <cell r="AF9118" t="str">
            <v/>
          </cell>
        </row>
        <row r="9119">
          <cell r="D9119" t="str">
            <v>Z20140029</v>
          </cell>
          <cell r="E9119" t="str">
            <v>57435.90</v>
          </cell>
        </row>
        <row r="9119">
          <cell r="H9119" t="str">
            <v>货架</v>
          </cell>
        </row>
        <row r="9119">
          <cell r="L9119" t="str">
            <v/>
          </cell>
        </row>
        <row r="9119">
          <cell r="W9119" t="str">
            <v>2014-12-30</v>
          </cell>
          <cell r="X9119" t="str">
            <v/>
          </cell>
        </row>
        <row r="9119">
          <cell r="AF9119" t="str">
            <v/>
          </cell>
        </row>
        <row r="9120">
          <cell r="D9120" t="str">
            <v>Z20140028</v>
          </cell>
          <cell r="E9120" t="str">
            <v>96581.19</v>
          </cell>
        </row>
        <row r="9120">
          <cell r="H9120" t="str">
            <v>货架1套</v>
          </cell>
        </row>
        <row r="9120">
          <cell r="L9120" t="str">
            <v/>
          </cell>
        </row>
        <row r="9120">
          <cell r="W9120" t="str">
            <v>2014-11-30</v>
          </cell>
          <cell r="X9120" t="str">
            <v/>
          </cell>
        </row>
        <row r="9120">
          <cell r="AF9120" t="str">
            <v/>
          </cell>
        </row>
        <row r="9121">
          <cell r="D9121" t="str">
            <v>Z20140027</v>
          </cell>
          <cell r="E9121" t="str">
            <v>52820.51</v>
          </cell>
        </row>
        <row r="9121">
          <cell r="H9121" t="str">
            <v>货架</v>
          </cell>
        </row>
        <row r="9121">
          <cell r="L9121" t="str">
            <v/>
          </cell>
        </row>
        <row r="9121">
          <cell r="W9121" t="str">
            <v>2014-09-30</v>
          </cell>
          <cell r="X9121" t="str">
            <v>温岭创意流水线设备有限公司</v>
          </cell>
        </row>
        <row r="9121">
          <cell r="AF9121" t="str">
            <v/>
          </cell>
        </row>
        <row r="9122">
          <cell r="D9122" t="str">
            <v>Z20140026</v>
          </cell>
          <cell r="E9122" t="str">
            <v>32820.51</v>
          </cell>
        </row>
        <row r="9122">
          <cell r="H9122" t="str">
            <v>模具架</v>
          </cell>
        </row>
        <row r="9122">
          <cell r="L9122" t="str">
            <v/>
          </cell>
        </row>
        <row r="9122">
          <cell r="W9122" t="str">
            <v>2014-09-30</v>
          </cell>
          <cell r="X9122" t="str">
            <v>永康市杰宏叉车销售有限公司</v>
          </cell>
        </row>
        <row r="9122">
          <cell r="AF9122" t="str">
            <v/>
          </cell>
        </row>
        <row r="9123">
          <cell r="D9123" t="str">
            <v>Z20140025</v>
          </cell>
          <cell r="E9123" t="str">
            <v>141880.34</v>
          </cell>
        </row>
        <row r="9123">
          <cell r="H9123" t="str">
            <v>货架</v>
          </cell>
        </row>
        <row r="9123">
          <cell r="L9123" t="str">
            <v/>
          </cell>
        </row>
        <row r="9123">
          <cell r="W9123" t="str">
            <v>2014-09-30</v>
          </cell>
          <cell r="X9123" t="str">
            <v>永康市杰宏叉车销售有限公司</v>
          </cell>
        </row>
        <row r="9123">
          <cell r="AF9123" t="str">
            <v/>
          </cell>
        </row>
        <row r="9124">
          <cell r="D9124" t="str">
            <v>Z20140024</v>
          </cell>
          <cell r="E9124" t="str">
            <v>18427.35</v>
          </cell>
        </row>
        <row r="9124">
          <cell r="H9124" t="str">
            <v>货架</v>
          </cell>
        </row>
        <row r="9124">
          <cell r="L9124" t="str">
            <v/>
          </cell>
        </row>
        <row r="9124">
          <cell r="W9124" t="str">
            <v>2014-09-30</v>
          </cell>
          <cell r="X9124" t="str">
            <v>永康市杰宏叉车销售有限公司</v>
          </cell>
        </row>
        <row r="9124">
          <cell r="AF9124" t="str">
            <v/>
          </cell>
        </row>
        <row r="9125">
          <cell r="D9125" t="str">
            <v>Z20140023</v>
          </cell>
          <cell r="E9125" t="str">
            <v>51111.06</v>
          </cell>
        </row>
        <row r="9125">
          <cell r="H9125" t="str">
            <v>模具架</v>
          </cell>
        </row>
        <row r="9125">
          <cell r="L9125" t="str">
            <v/>
          </cell>
        </row>
        <row r="9125">
          <cell r="W9125" t="str">
            <v>2014-06-30</v>
          </cell>
          <cell r="X9125" t="str">
            <v>永康汇峰仓储设备厂</v>
          </cell>
        </row>
        <row r="9125">
          <cell r="AF9125" t="str">
            <v/>
          </cell>
        </row>
        <row r="9126">
          <cell r="D9126" t="str">
            <v>Z20130004</v>
          </cell>
          <cell r="E9126" t="str">
            <v>20085.45</v>
          </cell>
        </row>
        <row r="9126">
          <cell r="H9126" t="str">
            <v>模具架</v>
          </cell>
        </row>
        <row r="9126">
          <cell r="L9126" t="str">
            <v/>
          </cell>
        </row>
        <row r="9126">
          <cell r="W9126" t="str">
            <v>2013-10-31</v>
          </cell>
          <cell r="X9126" t="str">
            <v>永康市古山汇峰仓储设备厂</v>
          </cell>
        </row>
        <row r="9126">
          <cell r="AF9126" t="str">
            <v/>
          </cell>
        </row>
        <row r="9127">
          <cell r="D9127" t="str">
            <v>Z20140022</v>
          </cell>
          <cell r="E9127" t="str">
            <v>33461.55</v>
          </cell>
        </row>
        <row r="9127">
          <cell r="H9127" t="str">
            <v>1000万只项目模具架</v>
          </cell>
        </row>
        <row r="9127">
          <cell r="L9127" t="str">
            <v/>
          </cell>
        </row>
        <row r="9127">
          <cell r="W9127" t="str">
            <v>2014-06-30</v>
          </cell>
          <cell r="X9127" t="str">
            <v>永康市古山汇锋仓储设备厂</v>
          </cell>
        </row>
        <row r="9127">
          <cell r="AF9127" t="str">
            <v/>
          </cell>
        </row>
        <row r="9128">
          <cell r="D9128" t="str">
            <v>Z20170012</v>
          </cell>
          <cell r="E9128" t="str">
            <v>26213.59</v>
          </cell>
        </row>
        <row r="9128">
          <cell r="H9128" t="str">
            <v>冷风机及配件</v>
          </cell>
        </row>
        <row r="9128">
          <cell r="L9128" t="str">
            <v/>
          </cell>
        </row>
        <row r="9128">
          <cell r="W9128" t="str">
            <v>2017-06-03</v>
          </cell>
          <cell r="X9128" t="str">
            <v>永康市东城九天冷风机</v>
          </cell>
        </row>
        <row r="9128">
          <cell r="AF9128" t="str">
            <v>XZ381</v>
          </cell>
        </row>
        <row r="9129">
          <cell r="D9129" t="str">
            <v>Z20170011</v>
          </cell>
          <cell r="E9129" t="str">
            <v>3589.74</v>
          </cell>
        </row>
        <row r="9129">
          <cell r="H9129" t="str">
            <v>热收缩包装机</v>
          </cell>
        </row>
        <row r="9129">
          <cell r="L9129" t="str">
            <v/>
          </cell>
        </row>
        <row r="9129">
          <cell r="W9129" t="str">
            <v>2017-06-01</v>
          </cell>
          <cell r="X9129" t="str">
            <v>永康市小莹子贸易有限公司</v>
          </cell>
        </row>
        <row r="9129">
          <cell r="AF9129" t="str">
            <v>XZ380</v>
          </cell>
        </row>
        <row r="9130">
          <cell r="D9130" t="str">
            <v>Z20170010</v>
          </cell>
          <cell r="E9130" t="str">
            <v>3589.74</v>
          </cell>
        </row>
        <row r="9130">
          <cell r="H9130" t="str">
            <v>热收缩包装机</v>
          </cell>
        </row>
        <row r="9130">
          <cell r="L9130" t="str">
            <v/>
          </cell>
        </row>
        <row r="9130">
          <cell r="W9130" t="str">
            <v>2017-06-01</v>
          </cell>
          <cell r="X9130" t="str">
            <v>永康市小莹子贸易有限公司</v>
          </cell>
        </row>
        <row r="9130">
          <cell r="AF9130" t="str">
            <v>XZ379</v>
          </cell>
        </row>
        <row r="9131">
          <cell r="D9131" t="str">
            <v>Z20170006</v>
          </cell>
          <cell r="E9131" t="str">
            <v>3589.74</v>
          </cell>
        </row>
        <row r="9131">
          <cell r="H9131" t="str">
            <v>斜坡输送线</v>
          </cell>
        </row>
        <row r="9131">
          <cell r="L9131" t="str">
            <v/>
          </cell>
        </row>
        <row r="9131">
          <cell r="W9131" t="str">
            <v>2017-04-01</v>
          </cell>
          <cell r="X9131" t="str">
            <v>温岭创意流水线设备有限公司</v>
          </cell>
        </row>
        <row r="9131">
          <cell r="AF9131" t="str">
            <v>YI358-4</v>
          </cell>
        </row>
        <row r="9132">
          <cell r="D9132" t="str">
            <v>Z20170005</v>
          </cell>
          <cell r="E9132" t="str">
            <v>3589.74</v>
          </cell>
        </row>
        <row r="9132">
          <cell r="H9132" t="str">
            <v>斜坡输送线</v>
          </cell>
        </row>
        <row r="9132">
          <cell r="L9132" t="str">
            <v/>
          </cell>
        </row>
        <row r="9132">
          <cell r="W9132" t="str">
            <v>2017-04-01</v>
          </cell>
          <cell r="X9132" t="str">
            <v>温岭创意流水线设备有限公司</v>
          </cell>
        </row>
        <row r="9132">
          <cell r="AF9132" t="str">
            <v>YI358-3</v>
          </cell>
        </row>
        <row r="9133">
          <cell r="D9133" t="str">
            <v>Z20170004</v>
          </cell>
          <cell r="E9133" t="str">
            <v>3589.74</v>
          </cell>
        </row>
        <row r="9133">
          <cell r="H9133" t="str">
            <v>斜坡输送线</v>
          </cell>
        </row>
        <row r="9133">
          <cell r="L9133" t="str">
            <v/>
          </cell>
        </row>
        <row r="9133">
          <cell r="W9133" t="str">
            <v>2017-04-01</v>
          </cell>
          <cell r="X9133" t="str">
            <v>温岭创意流水线设备有限公司</v>
          </cell>
        </row>
        <row r="9133">
          <cell r="AF9133" t="str">
            <v>YI358-2</v>
          </cell>
        </row>
        <row r="9134">
          <cell r="D9134" t="str">
            <v>Z20170003</v>
          </cell>
          <cell r="E9134" t="str">
            <v>3589.74</v>
          </cell>
        </row>
        <row r="9134">
          <cell r="H9134" t="str">
            <v>斜坡输送线</v>
          </cell>
        </row>
        <row r="9134">
          <cell r="L9134" t="str">
            <v/>
          </cell>
        </row>
        <row r="9134">
          <cell r="W9134" t="str">
            <v>2017-04-01</v>
          </cell>
          <cell r="X9134" t="str">
            <v>温岭创意流水线设备有限公司</v>
          </cell>
        </row>
        <row r="9134">
          <cell r="AF9134" t="str">
            <v>YI358-1</v>
          </cell>
        </row>
        <row r="9135">
          <cell r="D9135" t="str">
            <v>Z20160002</v>
          </cell>
          <cell r="E9135" t="str">
            <v>3589.74</v>
          </cell>
        </row>
        <row r="9135">
          <cell r="H9135" t="str">
            <v>热收缩包装机</v>
          </cell>
        </row>
        <row r="9135">
          <cell r="L9135" t="str">
            <v/>
          </cell>
        </row>
        <row r="9135">
          <cell r="W9135" t="str">
            <v>2016-10-01</v>
          </cell>
          <cell r="X9135" t="str">
            <v>浙江兄弟包装机械有限公司</v>
          </cell>
        </row>
        <row r="9135">
          <cell r="AF9135" t="str">
            <v>XY045</v>
          </cell>
        </row>
        <row r="9136">
          <cell r="D9136" t="str">
            <v>Z20160001</v>
          </cell>
          <cell r="E9136" t="str">
            <v>132478.64</v>
          </cell>
        </row>
        <row r="9136">
          <cell r="H9136" t="str">
            <v>模具架</v>
          </cell>
        </row>
        <row r="9136">
          <cell r="L9136" t="str">
            <v/>
          </cell>
        </row>
        <row r="9136">
          <cell r="W9136" t="str">
            <v>2016-05-11</v>
          </cell>
          <cell r="X9136" t="str">
            <v>宁波市鄞州区鼎力金属制品厂</v>
          </cell>
        </row>
        <row r="9136">
          <cell r="AF9136" t="str">
            <v>XT105</v>
          </cell>
        </row>
        <row r="9137">
          <cell r="D9137" t="str">
            <v>Z20150001</v>
          </cell>
          <cell r="E9137" t="str">
            <v>3589.74</v>
          </cell>
        </row>
        <row r="9137">
          <cell r="H9137" t="str">
            <v>热收缩包装机</v>
          </cell>
        </row>
        <row r="9137">
          <cell r="L9137" t="str">
            <v/>
          </cell>
        </row>
        <row r="9137">
          <cell r="W9137" t="str">
            <v>2015-05-31</v>
          </cell>
          <cell r="X9137" t="str">
            <v/>
          </cell>
        </row>
        <row r="9137">
          <cell r="AF9137" t="str">
            <v>XZ216</v>
          </cell>
        </row>
        <row r="9138">
          <cell r="D9138" t="str">
            <v>Z20140021</v>
          </cell>
          <cell r="E9138" t="str">
            <v>4854.37</v>
          </cell>
        </row>
        <row r="9138">
          <cell r="H9138" t="str">
            <v>热收缩包装机</v>
          </cell>
        </row>
        <row r="9138">
          <cell r="L9138" t="str">
            <v/>
          </cell>
        </row>
        <row r="9138">
          <cell r="W9138" t="str">
            <v>2014-12-30</v>
          </cell>
          <cell r="X9138" t="str">
            <v/>
          </cell>
        </row>
        <row r="9138">
          <cell r="AF9138" t="str">
            <v>XJ590</v>
          </cell>
        </row>
        <row r="9139">
          <cell r="D9139" t="str">
            <v>Z20140020</v>
          </cell>
          <cell r="E9139" t="str">
            <v>4854.37</v>
          </cell>
        </row>
        <row r="9139">
          <cell r="H9139" t="str">
            <v>热收缩包装机</v>
          </cell>
        </row>
        <row r="9139">
          <cell r="L9139" t="str">
            <v/>
          </cell>
        </row>
        <row r="9139">
          <cell r="W9139" t="str">
            <v>2014-12-30</v>
          </cell>
          <cell r="X9139" t="str">
            <v/>
          </cell>
        </row>
        <row r="9139">
          <cell r="AF9139" t="str">
            <v>XB144</v>
          </cell>
        </row>
        <row r="9140">
          <cell r="D9140" t="str">
            <v>Z20140019</v>
          </cell>
          <cell r="E9140" t="str">
            <v>3931.62</v>
          </cell>
        </row>
        <row r="9140">
          <cell r="H9140" t="str">
            <v>立式混色机</v>
          </cell>
        </row>
        <row r="9140">
          <cell r="L9140" t="str">
            <v/>
          </cell>
        </row>
        <row r="9140">
          <cell r="W9140" t="str">
            <v>2014-12-30</v>
          </cell>
          <cell r="X9140" t="str">
            <v/>
          </cell>
        </row>
        <row r="9140">
          <cell r="AF9140" t="str">
            <v>XZ204</v>
          </cell>
        </row>
        <row r="9141">
          <cell r="D9141" t="str">
            <v>Z20140017</v>
          </cell>
          <cell r="E9141" t="str">
            <v>3247.86</v>
          </cell>
        </row>
        <row r="9141">
          <cell r="H9141" t="str">
            <v>磨刀机</v>
          </cell>
        </row>
        <row r="9141">
          <cell r="L9141" t="str">
            <v/>
          </cell>
        </row>
        <row r="9141">
          <cell r="W9141" t="str">
            <v>2014-12-30</v>
          </cell>
          <cell r="X9141" t="str">
            <v/>
          </cell>
        </row>
        <row r="9141">
          <cell r="AF9141" t="str">
            <v>XM014</v>
          </cell>
        </row>
        <row r="9142">
          <cell r="D9142" t="str">
            <v>Z20140016</v>
          </cell>
          <cell r="E9142" t="str">
            <v>50427.36</v>
          </cell>
        </row>
        <row r="9142">
          <cell r="H9142" t="str">
            <v>模具架</v>
          </cell>
        </row>
        <row r="9142">
          <cell r="L9142" t="str">
            <v/>
          </cell>
        </row>
        <row r="9142">
          <cell r="W9142" t="str">
            <v>2014-12-30</v>
          </cell>
          <cell r="X9142" t="str">
            <v/>
          </cell>
        </row>
        <row r="9142">
          <cell r="AF9142" t="str">
            <v>XT071</v>
          </cell>
        </row>
        <row r="9143">
          <cell r="D9143" t="str">
            <v>Z20140015</v>
          </cell>
          <cell r="E9143" t="str">
            <v>41025.68</v>
          </cell>
        </row>
        <row r="9143">
          <cell r="H9143" t="str">
            <v>模具架</v>
          </cell>
        </row>
        <row r="9143">
          <cell r="L9143" t="str">
            <v/>
          </cell>
        </row>
        <row r="9143">
          <cell r="W9143" t="str">
            <v>2014-12-30</v>
          </cell>
          <cell r="X9143" t="str">
            <v/>
          </cell>
        </row>
        <row r="9143">
          <cell r="AF9143" t="str">
            <v>XT070</v>
          </cell>
        </row>
        <row r="9144">
          <cell r="D9144" t="str">
            <v>Z20140014</v>
          </cell>
          <cell r="E9144" t="str">
            <v>3931.62</v>
          </cell>
        </row>
        <row r="9144">
          <cell r="H9144" t="str">
            <v>立式搅拌机</v>
          </cell>
        </row>
        <row r="9144">
          <cell r="L9144" t="str">
            <v/>
          </cell>
        </row>
        <row r="9144">
          <cell r="W9144" t="str">
            <v>2014-12-30</v>
          </cell>
          <cell r="X9144" t="str">
            <v/>
          </cell>
        </row>
        <row r="9144">
          <cell r="AF9144" t="str">
            <v>XZ195</v>
          </cell>
        </row>
        <row r="9145">
          <cell r="D9145" t="str">
            <v>Z20140012</v>
          </cell>
          <cell r="E9145" t="str">
            <v>2393.16</v>
          </cell>
        </row>
        <row r="9145">
          <cell r="H9145" t="str">
            <v>磨刀机</v>
          </cell>
        </row>
        <row r="9145">
          <cell r="L9145" t="str">
            <v/>
          </cell>
        </row>
        <row r="9145">
          <cell r="W9145" t="str">
            <v>2014-09-30</v>
          </cell>
          <cell r="X9145" t="str">
            <v>永康方正机床销售有限公司</v>
          </cell>
        </row>
        <row r="9145">
          <cell r="AF9145" t="str">
            <v>XM015</v>
          </cell>
        </row>
        <row r="9146">
          <cell r="D9146" t="str">
            <v>Z20140011</v>
          </cell>
          <cell r="E9146" t="str">
            <v>4658.12</v>
          </cell>
        </row>
        <row r="9146">
          <cell r="H9146" t="str">
            <v>正旋磁台</v>
          </cell>
        </row>
        <row r="9146">
          <cell r="L9146" t="str">
            <v/>
          </cell>
        </row>
        <row r="9146">
          <cell r="W9146" t="str">
            <v>2014-09-30</v>
          </cell>
          <cell r="X9146" t="str">
            <v>永康方正机床销售有限公司</v>
          </cell>
        </row>
        <row r="9146">
          <cell r="AF9146" t="str">
            <v>XM017</v>
          </cell>
        </row>
        <row r="9147">
          <cell r="D9147" t="str">
            <v>Z20140010</v>
          </cell>
          <cell r="E9147" t="str">
            <v>4854.37</v>
          </cell>
        </row>
        <row r="9147">
          <cell r="H9147" t="str">
            <v>热收缩包装机</v>
          </cell>
        </row>
        <row r="9147">
          <cell r="L9147" t="str">
            <v/>
          </cell>
        </row>
        <row r="9147">
          <cell r="W9147" t="str">
            <v>2014-06-30</v>
          </cell>
          <cell r="X9147" t="str">
            <v>永康市五金城华达包装设备批发部</v>
          </cell>
        </row>
        <row r="9147">
          <cell r="AF9147" t="str">
            <v>XB060</v>
          </cell>
        </row>
        <row r="9148">
          <cell r="D9148" t="str">
            <v>Z20140009</v>
          </cell>
          <cell r="E9148" t="str">
            <v>4854.37</v>
          </cell>
        </row>
        <row r="9148">
          <cell r="H9148" t="str">
            <v>热收缩包装机</v>
          </cell>
        </row>
        <row r="9148">
          <cell r="L9148" t="str">
            <v/>
          </cell>
        </row>
        <row r="9148">
          <cell r="W9148" t="str">
            <v>2014-06-30</v>
          </cell>
          <cell r="X9148" t="str">
            <v>永康市五金城华达包装设备批发部</v>
          </cell>
        </row>
        <row r="9148">
          <cell r="AF9148" t="str">
            <v>XB059</v>
          </cell>
        </row>
        <row r="9149">
          <cell r="D9149" t="str">
            <v>Z20140008</v>
          </cell>
          <cell r="E9149" t="str">
            <v>4854.37</v>
          </cell>
        </row>
        <row r="9149">
          <cell r="H9149" t="str">
            <v>热收缩包装机</v>
          </cell>
        </row>
        <row r="9149">
          <cell r="L9149" t="str">
            <v/>
          </cell>
        </row>
        <row r="9149">
          <cell r="W9149" t="str">
            <v>2014-06-30</v>
          </cell>
          <cell r="X9149" t="str">
            <v>永康市五金城华达包装设备批发部</v>
          </cell>
        </row>
        <row r="9149">
          <cell r="AF9149" t="str">
            <v>XB058</v>
          </cell>
        </row>
        <row r="9150">
          <cell r="D9150" t="str">
            <v>Z20140007</v>
          </cell>
          <cell r="E9150" t="str">
            <v>4444.44</v>
          </cell>
        </row>
        <row r="9150">
          <cell r="H9150" t="str">
            <v>磨刀机</v>
          </cell>
        </row>
        <row r="9150">
          <cell r="L9150" t="str">
            <v/>
          </cell>
        </row>
        <row r="9150">
          <cell r="W9150" t="str">
            <v>2014-03-31</v>
          </cell>
          <cell r="X9150" t="str">
            <v/>
          </cell>
        </row>
        <row r="9150">
          <cell r="AF9150" t="str">
            <v>XJ464</v>
          </cell>
        </row>
        <row r="9151">
          <cell r="D9151" t="str">
            <v>Z20140006</v>
          </cell>
          <cell r="E9151" t="str">
            <v>4854.37</v>
          </cell>
        </row>
        <row r="9151">
          <cell r="H9151" t="str">
            <v>热收缩包装机</v>
          </cell>
        </row>
        <row r="9151">
          <cell r="L9151" t="str">
            <v/>
          </cell>
        </row>
        <row r="9151">
          <cell r="W9151" t="str">
            <v>2014-02-28</v>
          </cell>
          <cell r="X9151" t="str">
            <v>永康市五金城华达包装设备批发部</v>
          </cell>
        </row>
        <row r="9151">
          <cell r="AF9151" t="str">
            <v>XP101</v>
          </cell>
        </row>
        <row r="9152">
          <cell r="D9152" t="str">
            <v>Z20140005</v>
          </cell>
          <cell r="E9152" t="str">
            <v>4854.37</v>
          </cell>
        </row>
        <row r="9152">
          <cell r="H9152" t="str">
            <v>热收缩包装机</v>
          </cell>
        </row>
        <row r="9152">
          <cell r="L9152" t="str">
            <v/>
          </cell>
        </row>
        <row r="9152">
          <cell r="W9152" t="str">
            <v>2014-02-28</v>
          </cell>
          <cell r="X9152" t="str">
            <v>永康市五金城华达包装设备批发部</v>
          </cell>
        </row>
        <row r="9152">
          <cell r="AF9152" t="str">
            <v>XP100</v>
          </cell>
        </row>
        <row r="9153">
          <cell r="D9153" t="str">
            <v>Z20140004</v>
          </cell>
          <cell r="E9153" t="str">
            <v>4854.37</v>
          </cell>
        </row>
        <row r="9153">
          <cell r="H9153" t="str">
            <v>热收缩包装机</v>
          </cell>
        </row>
        <row r="9153">
          <cell r="L9153" t="str">
            <v/>
          </cell>
        </row>
        <row r="9153">
          <cell r="W9153" t="str">
            <v>2014-02-28</v>
          </cell>
          <cell r="X9153" t="str">
            <v>永康市五金城华达包装设备批发部</v>
          </cell>
        </row>
        <row r="9153">
          <cell r="AF9153" t="str">
            <v>X071</v>
          </cell>
        </row>
        <row r="9154">
          <cell r="D9154" t="str">
            <v>Z20140003</v>
          </cell>
          <cell r="E9154" t="str">
            <v>4854.37</v>
          </cell>
        </row>
        <row r="9154">
          <cell r="H9154" t="str">
            <v>热收缩包装机</v>
          </cell>
        </row>
        <row r="9154">
          <cell r="L9154" t="str">
            <v/>
          </cell>
        </row>
        <row r="9154">
          <cell r="W9154" t="str">
            <v>2014-02-28</v>
          </cell>
          <cell r="X9154" t="str">
            <v>永康市五金城华达包装设备批发部</v>
          </cell>
        </row>
        <row r="9154">
          <cell r="AF9154" t="str">
            <v>XY015</v>
          </cell>
        </row>
        <row r="9155">
          <cell r="D9155" t="str">
            <v>Z20140001</v>
          </cell>
          <cell r="E9155" t="str">
            <v>3247.86</v>
          </cell>
        </row>
        <row r="9155">
          <cell r="H9155" t="str">
            <v>砂轮机</v>
          </cell>
        </row>
        <row r="9155">
          <cell r="L9155" t="str">
            <v/>
          </cell>
        </row>
        <row r="9155">
          <cell r="W9155" t="str">
            <v>2014-02-28</v>
          </cell>
          <cell r="X9155" t="str">
            <v>玉环太平洋机械有限公司</v>
          </cell>
        </row>
        <row r="9155">
          <cell r="AF9155" t="str">
            <v>G036</v>
          </cell>
        </row>
        <row r="9156">
          <cell r="D9156" t="str">
            <v>Z20120001</v>
          </cell>
          <cell r="E9156" t="str">
            <v>2528.21</v>
          </cell>
        </row>
        <row r="9156">
          <cell r="H9156" t="str">
            <v>热收缩包装机</v>
          </cell>
        </row>
        <row r="9156">
          <cell r="L9156" t="str">
            <v/>
          </cell>
        </row>
        <row r="9156">
          <cell r="W9156" t="str">
            <v>2012-05-31</v>
          </cell>
          <cell r="X9156" t="str">
            <v/>
          </cell>
        </row>
        <row r="9156">
          <cell r="AF9156" t="str">
            <v>Y053</v>
          </cell>
        </row>
        <row r="9157">
          <cell r="D9157" t="str">
            <v>Z20110001</v>
          </cell>
          <cell r="E9157" t="str">
            <v>3076.92</v>
          </cell>
        </row>
        <row r="9157">
          <cell r="H9157" t="str">
            <v>热收缩包装机</v>
          </cell>
        </row>
        <row r="9157">
          <cell r="L9157" t="str">
            <v/>
          </cell>
        </row>
        <row r="9157">
          <cell r="W9157" t="str">
            <v>2011-04-30</v>
          </cell>
          <cell r="X9157" t="str">
            <v/>
          </cell>
        </row>
        <row r="9157">
          <cell r="AF9157" t="str">
            <v>XJ241</v>
          </cell>
        </row>
        <row r="9158">
          <cell r="D9158" t="str">
            <v>Z20100003</v>
          </cell>
          <cell r="E9158" t="str">
            <v>2900.00</v>
          </cell>
        </row>
        <row r="9158">
          <cell r="H9158" t="str">
            <v>堆高车</v>
          </cell>
        </row>
        <row r="9158">
          <cell r="L9158" t="str">
            <v>液压</v>
          </cell>
        </row>
        <row r="9158">
          <cell r="W9158" t="str">
            <v>2010-05-31</v>
          </cell>
          <cell r="X9158" t="str">
            <v/>
          </cell>
        </row>
        <row r="9158">
          <cell r="AF9158" t="str">
            <v>L035</v>
          </cell>
        </row>
        <row r="9159">
          <cell r="D9159" t="str">
            <v>Z20100002</v>
          </cell>
          <cell r="E9159" t="str">
            <v>4061.54</v>
          </cell>
        </row>
        <row r="9159">
          <cell r="H9159" t="str">
            <v>料架</v>
          </cell>
        </row>
        <row r="9159">
          <cell r="L9159" t="str">
            <v/>
          </cell>
        </row>
        <row r="9159">
          <cell r="W9159" t="str">
            <v>2010-05-31</v>
          </cell>
          <cell r="X9159" t="str">
            <v/>
          </cell>
        </row>
        <row r="9159">
          <cell r="AF9159" t="str">
            <v>K048</v>
          </cell>
        </row>
        <row r="9160">
          <cell r="D9160" t="str">
            <v>GY20220002</v>
          </cell>
          <cell r="E9160" t="str">
            <v>26150.44</v>
          </cell>
        </row>
        <row r="9160">
          <cell r="H9160" t="str">
            <v>数码相机</v>
          </cell>
        </row>
        <row r="9160">
          <cell r="L9160" t="str">
            <v/>
          </cell>
        </row>
        <row r="9160">
          <cell r="W9160" t="str">
            <v>2022-10-31</v>
          </cell>
          <cell r="X9160" t="str">
            <v/>
          </cell>
        </row>
        <row r="9160">
          <cell r="AF9160" t="str">
            <v>CA202210001YK1</v>
          </cell>
        </row>
        <row r="9161">
          <cell r="D9161" t="str">
            <v>GG20160025</v>
          </cell>
          <cell r="E9161" t="str">
            <v>2051.28</v>
          </cell>
        </row>
        <row r="9161">
          <cell r="H9161" t="str">
            <v>格力空调</v>
          </cell>
        </row>
        <row r="9161">
          <cell r="L9161" t="str">
            <v>1.5P</v>
          </cell>
        </row>
        <row r="9161">
          <cell r="W9161" t="str">
            <v>2016-06-30</v>
          </cell>
          <cell r="X9161" t="str">
            <v>浙江省永康市金城家电有限公司</v>
          </cell>
        </row>
        <row r="9161">
          <cell r="AF9161" t="str">
            <v/>
          </cell>
        </row>
        <row r="9162">
          <cell r="D9162" t="str">
            <v>GG20130005</v>
          </cell>
          <cell r="E9162" t="str">
            <v>4102.54</v>
          </cell>
        </row>
        <row r="9162">
          <cell r="H9162" t="str">
            <v>空调</v>
          </cell>
        </row>
        <row r="9162">
          <cell r="L9162" t="str">
            <v/>
          </cell>
        </row>
        <row r="9162">
          <cell r="W9162" t="str">
            <v>2013-11-30</v>
          </cell>
          <cell r="X9162" t="str">
            <v/>
          </cell>
        </row>
        <row r="9162">
          <cell r="AF9162" t="str">
            <v/>
          </cell>
        </row>
        <row r="9163">
          <cell r="D9163" t="str">
            <v>GG20130004</v>
          </cell>
          <cell r="E9163" t="str">
            <v>1777.78</v>
          </cell>
        </row>
        <row r="9163">
          <cell r="H9163" t="str">
            <v>空调</v>
          </cell>
        </row>
        <row r="9163">
          <cell r="L9163" t="str">
            <v/>
          </cell>
        </row>
        <row r="9163">
          <cell r="W9163" t="str">
            <v>2013-06-30</v>
          </cell>
          <cell r="X9163" t="str">
            <v/>
          </cell>
        </row>
        <row r="9163">
          <cell r="AF9163" t="str">
            <v/>
          </cell>
        </row>
        <row r="9164">
          <cell r="D9164" t="str">
            <v>GG20130003</v>
          </cell>
          <cell r="E9164" t="str">
            <v>1777.78</v>
          </cell>
        </row>
        <row r="9164">
          <cell r="H9164" t="str">
            <v>空调</v>
          </cell>
        </row>
        <row r="9164">
          <cell r="L9164" t="str">
            <v/>
          </cell>
        </row>
        <row r="9164">
          <cell r="W9164" t="str">
            <v>2013-06-29</v>
          </cell>
          <cell r="X9164" t="str">
            <v/>
          </cell>
        </row>
        <row r="9164">
          <cell r="AF9164" t="str">
            <v/>
          </cell>
        </row>
        <row r="9165">
          <cell r="D9165" t="str">
            <v>GG20130002</v>
          </cell>
          <cell r="E9165" t="str">
            <v>1777.78</v>
          </cell>
        </row>
        <row r="9165">
          <cell r="H9165" t="str">
            <v>空调</v>
          </cell>
        </row>
        <row r="9165">
          <cell r="L9165" t="str">
            <v/>
          </cell>
        </row>
        <row r="9165">
          <cell r="W9165" t="str">
            <v>2013-05-31</v>
          </cell>
          <cell r="X9165" t="str">
            <v/>
          </cell>
        </row>
        <row r="9165">
          <cell r="AF9165" t="str">
            <v/>
          </cell>
        </row>
        <row r="9166">
          <cell r="D9166" t="str">
            <v>GG20130001</v>
          </cell>
          <cell r="E9166" t="str">
            <v>2222.22</v>
          </cell>
        </row>
        <row r="9166">
          <cell r="H9166" t="str">
            <v>空调</v>
          </cell>
        </row>
        <row r="9166">
          <cell r="L9166" t="str">
            <v/>
          </cell>
        </row>
        <row r="9166">
          <cell r="W9166" t="str">
            <v>2013-05-31</v>
          </cell>
          <cell r="X9166" t="str">
            <v/>
          </cell>
        </row>
        <row r="9166">
          <cell r="AF9166" t="str">
            <v/>
          </cell>
        </row>
        <row r="9167">
          <cell r="D9167" t="str">
            <v>GG20120004</v>
          </cell>
          <cell r="E9167" t="str">
            <v>7076.93</v>
          </cell>
        </row>
        <row r="9167">
          <cell r="H9167" t="str">
            <v>空调</v>
          </cell>
        </row>
        <row r="9167">
          <cell r="L9167" t="str">
            <v/>
          </cell>
        </row>
        <row r="9167">
          <cell r="W9167" t="str">
            <v>2012-12-31</v>
          </cell>
          <cell r="X9167" t="str">
            <v/>
          </cell>
        </row>
        <row r="9167">
          <cell r="AF9167" t="str">
            <v/>
          </cell>
        </row>
        <row r="9168">
          <cell r="D9168" t="str">
            <v>GG20120003</v>
          </cell>
          <cell r="E9168" t="str">
            <v>3931.62</v>
          </cell>
        </row>
        <row r="9168">
          <cell r="H9168" t="str">
            <v>格力空调</v>
          </cell>
        </row>
        <row r="9168">
          <cell r="L9168" t="str">
            <v/>
          </cell>
        </row>
        <row r="9168">
          <cell r="W9168" t="str">
            <v>2012-08-31</v>
          </cell>
          <cell r="X9168" t="str">
            <v/>
          </cell>
        </row>
        <row r="9168">
          <cell r="AF9168" t="str">
            <v/>
          </cell>
        </row>
        <row r="9169">
          <cell r="D9169" t="str">
            <v>GG20120002</v>
          </cell>
          <cell r="E9169" t="str">
            <v>3418.80</v>
          </cell>
        </row>
        <row r="9169">
          <cell r="H9169" t="str">
            <v>奥克斯空调</v>
          </cell>
        </row>
        <row r="9169">
          <cell r="L9169" t="str">
            <v/>
          </cell>
        </row>
        <row r="9169">
          <cell r="W9169" t="str">
            <v>2012-08-31</v>
          </cell>
          <cell r="X9169" t="str">
            <v/>
          </cell>
        </row>
        <row r="9169">
          <cell r="AF9169" t="str">
            <v/>
          </cell>
        </row>
        <row r="9170">
          <cell r="D9170" t="str">
            <v>GG20120001</v>
          </cell>
          <cell r="E9170" t="str">
            <v>1777.78</v>
          </cell>
        </row>
        <row r="9170">
          <cell r="H9170" t="str">
            <v>空调</v>
          </cell>
        </row>
        <row r="9170">
          <cell r="L9170" t="str">
            <v/>
          </cell>
        </row>
        <row r="9170">
          <cell r="W9170" t="str">
            <v>2012-07-31</v>
          </cell>
          <cell r="X9170" t="str">
            <v/>
          </cell>
        </row>
        <row r="9170">
          <cell r="AF9170" t="str">
            <v/>
          </cell>
        </row>
        <row r="9171">
          <cell r="D9171" t="str">
            <v>GG20170017</v>
          </cell>
          <cell r="E9171" t="str">
            <v>4444.45</v>
          </cell>
        </row>
        <row r="9171">
          <cell r="H9171" t="str">
            <v>格力空调</v>
          </cell>
        </row>
        <row r="9171">
          <cell r="L9171" t="str">
            <v>3P</v>
          </cell>
        </row>
        <row r="9171">
          <cell r="W9171" t="str">
            <v>2017-07-01</v>
          </cell>
          <cell r="X9171" t="str">
            <v>浙江省永康市金城家电有限公司</v>
          </cell>
        </row>
        <row r="9171">
          <cell r="AF9171" t="str">
            <v/>
          </cell>
        </row>
        <row r="9172">
          <cell r="D9172" t="str">
            <v>GG20170016</v>
          </cell>
          <cell r="E9172" t="str">
            <v>7094.02</v>
          </cell>
        </row>
        <row r="9172">
          <cell r="H9172" t="str">
            <v>格力空调</v>
          </cell>
        </row>
        <row r="9172">
          <cell r="L9172" t="str">
            <v>5P</v>
          </cell>
        </row>
        <row r="9172">
          <cell r="W9172" t="str">
            <v>2017-05-30</v>
          </cell>
          <cell r="X9172" t="str">
            <v>浙江省永康市金城家电有限公司</v>
          </cell>
        </row>
        <row r="9172">
          <cell r="AF9172" t="str">
            <v/>
          </cell>
        </row>
        <row r="9173">
          <cell r="D9173" t="str">
            <v>GG20170015</v>
          </cell>
          <cell r="E9173" t="str">
            <v>2051.28</v>
          </cell>
        </row>
        <row r="9173">
          <cell r="H9173" t="str">
            <v>格力空调</v>
          </cell>
        </row>
        <row r="9173">
          <cell r="L9173" t="str">
            <v>1.5P</v>
          </cell>
        </row>
        <row r="9173">
          <cell r="W9173" t="str">
            <v>2017-04-30</v>
          </cell>
          <cell r="X9173" t="str">
            <v>浙江省永康市金城家电有限公司</v>
          </cell>
        </row>
        <row r="9173">
          <cell r="AF9173" t="str">
            <v/>
          </cell>
        </row>
        <row r="9174">
          <cell r="D9174" t="str">
            <v>GG20170014</v>
          </cell>
          <cell r="E9174" t="str">
            <v>2051.28</v>
          </cell>
        </row>
        <row r="9174">
          <cell r="H9174" t="str">
            <v>格力空调</v>
          </cell>
        </row>
        <row r="9174">
          <cell r="L9174" t="str">
            <v>1.5P</v>
          </cell>
        </row>
        <row r="9174">
          <cell r="W9174" t="str">
            <v>2017-04-30</v>
          </cell>
          <cell r="X9174" t="str">
            <v>浙江省永康市金城家电有限公司</v>
          </cell>
        </row>
        <row r="9174">
          <cell r="AF9174" t="str">
            <v/>
          </cell>
        </row>
        <row r="9175">
          <cell r="D9175" t="str">
            <v>GG20170013</v>
          </cell>
          <cell r="E9175" t="str">
            <v>3589.74</v>
          </cell>
        </row>
        <row r="9175">
          <cell r="H9175" t="str">
            <v>美的空调</v>
          </cell>
        </row>
        <row r="9175">
          <cell r="L9175" t="str">
            <v>KFR-35GW</v>
          </cell>
        </row>
        <row r="9175">
          <cell r="W9175" t="str">
            <v>2017-03-31</v>
          </cell>
          <cell r="X9175" t="str">
            <v>浙江省永康市金城家电有限公司</v>
          </cell>
        </row>
        <row r="9175">
          <cell r="AF9175" t="str">
            <v/>
          </cell>
        </row>
        <row r="9176">
          <cell r="D9176" t="str">
            <v>GG20170012</v>
          </cell>
          <cell r="E9176" t="str">
            <v>3589.74</v>
          </cell>
        </row>
        <row r="9176">
          <cell r="H9176" t="str">
            <v>格力空调</v>
          </cell>
        </row>
        <row r="9176">
          <cell r="L9176" t="str">
            <v>5P</v>
          </cell>
        </row>
        <row r="9176">
          <cell r="W9176" t="str">
            <v>2017-03-31</v>
          </cell>
          <cell r="X9176" t="str">
            <v>浙江省永康市金城家电有限公司</v>
          </cell>
        </row>
        <row r="9176">
          <cell r="AF9176" t="str">
            <v/>
          </cell>
        </row>
        <row r="9177">
          <cell r="D9177" t="str">
            <v>GG20160024</v>
          </cell>
          <cell r="E9177" t="str">
            <v>9196.58</v>
          </cell>
        </row>
        <row r="9177">
          <cell r="H9177" t="str">
            <v>格力空调</v>
          </cell>
        </row>
        <row r="9177">
          <cell r="L9177" t="str">
            <v>5P</v>
          </cell>
        </row>
        <row r="9177">
          <cell r="W9177" t="str">
            <v>2016-12-31</v>
          </cell>
          <cell r="X9177" t="str">
            <v>浙江省永康市金城家电有限公司</v>
          </cell>
        </row>
        <row r="9177">
          <cell r="AF9177" t="str">
            <v/>
          </cell>
        </row>
        <row r="9178">
          <cell r="D9178" t="str">
            <v>GG20160023</v>
          </cell>
          <cell r="E9178" t="str">
            <v>2051.28</v>
          </cell>
        </row>
        <row r="9178">
          <cell r="H9178" t="str">
            <v>格力空调</v>
          </cell>
        </row>
        <row r="9178">
          <cell r="L9178" t="str">
            <v>1.5P</v>
          </cell>
        </row>
        <row r="9178">
          <cell r="W9178" t="str">
            <v>2016-06-30</v>
          </cell>
          <cell r="X9178" t="str">
            <v>浙江省永康市金城家电有限公司</v>
          </cell>
        </row>
        <row r="9178">
          <cell r="AF9178" t="str">
            <v/>
          </cell>
        </row>
        <row r="9179">
          <cell r="D9179" t="str">
            <v>GG20150004</v>
          </cell>
          <cell r="E9179" t="str">
            <v>22564.10</v>
          </cell>
        </row>
        <row r="9179">
          <cell r="H9179" t="str">
            <v>空调</v>
          </cell>
        </row>
        <row r="9179">
          <cell r="L9179" t="str">
            <v/>
          </cell>
        </row>
        <row r="9179">
          <cell r="W9179" t="str">
            <v>2015-08-01</v>
          </cell>
          <cell r="X9179" t="str">
            <v>浙江省永康市金城家电有限公司</v>
          </cell>
        </row>
        <row r="9179">
          <cell r="AF9179" t="str">
            <v/>
          </cell>
        </row>
        <row r="9180">
          <cell r="D9180" t="str">
            <v>GG20150003</v>
          </cell>
          <cell r="E9180" t="str">
            <v>11025.64</v>
          </cell>
        </row>
        <row r="9180">
          <cell r="H9180" t="str">
            <v>格力空调</v>
          </cell>
        </row>
        <row r="9180">
          <cell r="L9180" t="str">
            <v/>
          </cell>
        </row>
        <row r="9180">
          <cell r="W9180" t="str">
            <v>2015-05-31</v>
          </cell>
          <cell r="X9180" t="str">
            <v/>
          </cell>
        </row>
        <row r="9180">
          <cell r="AF9180" t="str">
            <v/>
          </cell>
        </row>
        <row r="9181">
          <cell r="D9181" t="str">
            <v>GG20150002</v>
          </cell>
          <cell r="E9181" t="str">
            <v>44871.79</v>
          </cell>
        </row>
        <row r="9181">
          <cell r="H9181" t="str">
            <v>空调</v>
          </cell>
        </row>
        <row r="9181">
          <cell r="L9181" t="str">
            <v/>
          </cell>
        </row>
        <row r="9181">
          <cell r="W9181" t="str">
            <v>2015-01-31</v>
          </cell>
          <cell r="X9181" t="str">
            <v/>
          </cell>
        </row>
        <row r="9181">
          <cell r="AF9181" t="str">
            <v/>
          </cell>
        </row>
        <row r="9182">
          <cell r="D9182" t="str">
            <v>GG20140031</v>
          </cell>
          <cell r="E9182" t="str">
            <v>4102.56</v>
          </cell>
        </row>
        <row r="9182">
          <cell r="H9182" t="str">
            <v>空调</v>
          </cell>
        </row>
        <row r="9182">
          <cell r="L9182" t="str">
            <v/>
          </cell>
        </row>
        <row r="9182">
          <cell r="W9182" t="str">
            <v>2014-04-30</v>
          </cell>
          <cell r="X9182" t="str">
            <v/>
          </cell>
        </row>
        <row r="9182">
          <cell r="AF9182" t="str">
            <v/>
          </cell>
        </row>
        <row r="9183">
          <cell r="D9183" t="str">
            <v>GG20170011</v>
          </cell>
          <cell r="E9183" t="str">
            <v>6307.70</v>
          </cell>
        </row>
        <row r="9183">
          <cell r="H9183" t="str">
            <v>电视机</v>
          </cell>
        </row>
        <row r="9183">
          <cell r="L9183" t="str">
            <v>三星65</v>
          </cell>
        </row>
        <row r="9183">
          <cell r="W9183" t="str">
            <v>2017-04-19</v>
          </cell>
          <cell r="X9183" t="str">
            <v>永康市容艳电脑有限公司</v>
          </cell>
        </row>
        <row r="9183">
          <cell r="AF9183" t="str">
            <v/>
          </cell>
        </row>
        <row r="9184">
          <cell r="D9184" t="str">
            <v>SF20160054</v>
          </cell>
          <cell r="E9184" t="str">
            <v>2221.37</v>
          </cell>
        </row>
        <row r="9184">
          <cell r="H9184" t="str">
            <v>电子看板</v>
          </cell>
        </row>
        <row r="9184">
          <cell r="L9184" t="str">
            <v>55寸电视机</v>
          </cell>
        </row>
        <row r="9184">
          <cell r="W9184" t="str">
            <v>2016-05-17</v>
          </cell>
          <cell r="X9184" t="str">
            <v>万家精彩</v>
          </cell>
        </row>
        <row r="9184">
          <cell r="AF9184" t="str">
            <v/>
          </cell>
        </row>
        <row r="9185">
          <cell r="D9185" t="str">
            <v>SF20160053</v>
          </cell>
          <cell r="E9185" t="str">
            <v>2221.37</v>
          </cell>
        </row>
        <row r="9185">
          <cell r="H9185" t="str">
            <v>电子看板</v>
          </cell>
        </row>
        <row r="9185">
          <cell r="L9185" t="str">
            <v>55寸电视机</v>
          </cell>
        </row>
        <row r="9185">
          <cell r="W9185" t="str">
            <v>2016-05-17</v>
          </cell>
          <cell r="X9185" t="str">
            <v>万家精彩</v>
          </cell>
        </row>
        <row r="9185">
          <cell r="AF9185" t="str">
            <v/>
          </cell>
        </row>
        <row r="9186">
          <cell r="D9186" t="str">
            <v>SF20160052</v>
          </cell>
          <cell r="E9186" t="str">
            <v>2221.37</v>
          </cell>
        </row>
        <row r="9186">
          <cell r="H9186" t="str">
            <v>电子看板</v>
          </cell>
        </row>
        <row r="9186">
          <cell r="L9186" t="str">
            <v>55寸电视机</v>
          </cell>
        </row>
        <row r="9186">
          <cell r="W9186" t="str">
            <v>2016-05-03</v>
          </cell>
          <cell r="X9186" t="str">
            <v>万家精彩</v>
          </cell>
        </row>
        <row r="9186">
          <cell r="AF9186" t="str">
            <v/>
          </cell>
        </row>
        <row r="9187">
          <cell r="D9187" t="str">
            <v>SF20160051</v>
          </cell>
          <cell r="E9187" t="str">
            <v>2221.37</v>
          </cell>
        </row>
        <row r="9187">
          <cell r="H9187" t="str">
            <v>电子看板</v>
          </cell>
        </row>
        <row r="9187">
          <cell r="L9187" t="str">
            <v>55寸电视机</v>
          </cell>
        </row>
        <row r="9187">
          <cell r="W9187" t="str">
            <v>2016-05-03</v>
          </cell>
          <cell r="X9187" t="str">
            <v>万家精彩</v>
          </cell>
        </row>
        <row r="9187">
          <cell r="AF9187" t="str">
            <v/>
          </cell>
        </row>
        <row r="9188">
          <cell r="D9188" t="str">
            <v>SF20160050</v>
          </cell>
          <cell r="E9188" t="str">
            <v>2221.37</v>
          </cell>
        </row>
        <row r="9188">
          <cell r="H9188" t="str">
            <v>电子看板</v>
          </cell>
        </row>
        <row r="9188">
          <cell r="L9188" t="str">
            <v>55寸电视机</v>
          </cell>
        </row>
        <row r="9188">
          <cell r="W9188" t="str">
            <v>2016-05-03</v>
          </cell>
          <cell r="X9188" t="str">
            <v>万家精彩</v>
          </cell>
        </row>
        <row r="9188">
          <cell r="AF9188" t="str">
            <v/>
          </cell>
        </row>
        <row r="9189">
          <cell r="D9189" t="str">
            <v>SF20160049</v>
          </cell>
          <cell r="E9189" t="str">
            <v>2221.37</v>
          </cell>
        </row>
        <row r="9189">
          <cell r="H9189" t="str">
            <v>电子看板</v>
          </cell>
        </row>
        <row r="9189">
          <cell r="L9189" t="str">
            <v>55寸电视机</v>
          </cell>
        </row>
        <row r="9189">
          <cell r="W9189" t="str">
            <v>2016-05-03</v>
          </cell>
          <cell r="X9189" t="str">
            <v>万家精彩</v>
          </cell>
        </row>
        <row r="9189">
          <cell r="AF9189" t="str">
            <v/>
          </cell>
        </row>
        <row r="9190">
          <cell r="D9190" t="str">
            <v>SF20160048</v>
          </cell>
          <cell r="E9190" t="str">
            <v>2221.37</v>
          </cell>
        </row>
        <row r="9190">
          <cell r="H9190" t="str">
            <v>电子看板</v>
          </cell>
        </row>
        <row r="9190">
          <cell r="L9190" t="str">
            <v>55寸电视机</v>
          </cell>
        </row>
        <row r="9190">
          <cell r="W9190" t="str">
            <v>2016-05-03</v>
          </cell>
          <cell r="X9190" t="str">
            <v>万家精彩</v>
          </cell>
        </row>
        <row r="9190">
          <cell r="AF9190" t="str">
            <v/>
          </cell>
        </row>
        <row r="9191">
          <cell r="D9191" t="str">
            <v>SF20160047</v>
          </cell>
          <cell r="E9191" t="str">
            <v>2221.37</v>
          </cell>
        </row>
        <row r="9191">
          <cell r="H9191" t="str">
            <v>电子看板</v>
          </cell>
        </row>
        <row r="9191">
          <cell r="L9191" t="str">
            <v>55寸电视机</v>
          </cell>
        </row>
        <row r="9191">
          <cell r="W9191" t="str">
            <v>2016-05-03</v>
          </cell>
          <cell r="X9191" t="str">
            <v>万家精彩</v>
          </cell>
        </row>
        <row r="9191">
          <cell r="AF9191" t="str">
            <v/>
          </cell>
        </row>
        <row r="9192">
          <cell r="D9192" t="str">
            <v>SH20170022</v>
          </cell>
          <cell r="E9192" t="str">
            <v>5042.74</v>
          </cell>
        </row>
        <row r="9192">
          <cell r="H9192" t="str">
            <v>直流氩弧焊机</v>
          </cell>
        </row>
        <row r="9192">
          <cell r="L9192" t="str">
            <v>BET-202</v>
          </cell>
        </row>
        <row r="9192">
          <cell r="W9192" t="str">
            <v>2017-04-08</v>
          </cell>
          <cell r="X9192" t="str">
            <v>运珂机电设备（上海）有限公司</v>
          </cell>
        </row>
        <row r="9192">
          <cell r="AF9192" t="str">
            <v/>
          </cell>
        </row>
        <row r="9193">
          <cell r="D9193" t="str">
            <v>SH20170021</v>
          </cell>
          <cell r="E9193" t="str">
            <v>5042.74</v>
          </cell>
        </row>
        <row r="9193">
          <cell r="H9193" t="str">
            <v>直流氩弧焊机</v>
          </cell>
        </row>
        <row r="9193">
          <cell r="L9193" t="str">
            <v>BET-202</v>
          </cell>
        </row>
        <row r="9193">
          <cell r="W9193" t="str">
            <v>2017-04-08</v>
          </cell>
          <cell r="X9193" t="str">
            <v>运珂机电设备（上海）有限公司</v>
          </cell>
        </row>
        <row r="9193">
          <cell r="AF9193" t="str">
            <v/>
          </cell>
        </row>
        <row r="9194">
          <cell r="D9194" t="str">
            <v>SH20170020</v>
          </cell>
          <cell r="E9194" t="str">
            <v>5042.74</v>
          </cell>
        </row>
        <row r="9194">
          <cell r="H9194" t="str">
            <v>直流氩弧焊机</v>
          </cell>
        </row>
        <row r="9194">
          <cell r="L9194" t="str">
            <v>BET-202</v>
          </cell>
        </row>
        <row r="9194">
          <cell r="W9194" t="str">
            <v>2017-04-08</v>
          </cell>
          <cell r="X9194" t="str">
            <v>运珂机电设备（上海）有限公司</v>
          </cell>
        </row>
        <row r="9194">
          <cell r="AF9194" t="str">
            <v/>
          </cell>
        </row>
        <row r="9195">
          <cell r="D9195" t="str">
            <v>SH20160077</v>
          </cell>
          <cell r="E9195" t="str">
            <v>5299.15</v>
          </cell>
        </row>
        <row r="9195">
          <cell r="H9195" t="str">
            <v>氩弧焊机</v>
          </cell>
        </row>
        <row r="9195">
          <cell r="L9195" t="str">
            <v>BET-202</v>
          </cell>
        </row>
        <row r="9195">
          <cell r="W9195" t="str">
            <v>2016-12-30</v>
          </cell>
          <cell r="X9195" t="str">
            <v/>
          </cell>
        </row>
        <row r="9195">
          <cell r="AF9195" t="str">
            <v/>
          </cell>
        </row>
        <row r="9196">
          <cell r="D9196" t="str">
            <v>SH20160070</v>
          </cell>
          <cell r="E9196" t="str">
            <v>2478.63</v>
          </cell>
        </row>
        <row r="9196">
          <cell r="H9196" t="str">
            <v>氩弧焊机</v>
          </cell>
        </row>
        <row r="9196">
          <cell r="L9196" t="str">
            <v>WSM-160</v>
          </cell>
        </row>
        <row r="9196">
          <cell r="W9196" t="str">
            <v>2016-09-01</v>
          </cell>
          <cell r="X9196" t="str">
            <v>温州市鹿城光明焊接设备厂</v>
          </cell>
        </row>
        <row r="9196">
          <cell r="AF9196" t="str">
            <v/>
          </cell>
        </row>
        <row r="9197">
          <cell r="D9197" t="str">
            <v>SH20160069</v>
          </cell>
          <cell r="E9197" t="str">
            <v>2478.63</v>
          </cell>
        </row>
        <row r="9197">
          <cell r="H9197" t="str">
            <v>氩弧焊机</v>
          </cell>
        </row>
        <row r="9197">
          <cell r="L9197" t="str">
            <v>WSM-160</v>
          </cell>
        </row>
        <row r="9197">
          <cell r="W9197" t="str">
            <v>2016-09-01</v>
          </cell>
          <cell r="X9197" t="str">
            <v>温州市鹿城光明焊接设备厂</v>
          </cell>
        </row>
        <row r="9197">
          <cell r="AF9197" t="str">
            <v/>
          </cell>
        </row>
        <row r="9198">
          <cell r="D9198" t="str">
            <v>SH20160068</v>
          </cell>
          <cell r="E9198" t="str">
            <v>2478.63</v>
          </cell>
        </row>
        <row r="9198">
          <cell r="H9198" t="str">
            <v>氩弧焊机</v>
          </cell>
        </row>
        <row r="9198">
          <cell r="L9198" t="str">
            <v>WSM-160</v>
          </cell>
        </row>
        <row r="9198">
          <cell r="W9198" t="str">
            <v>2016-09-01</v>
          </cell>
          <cell r="X9198" t="str">
            <v>温州市鹿城光明焊接设备厂</v>
          </cell>
        </row>
        <row r="9198">
          <cell r="AF9198" t="str">
            <v/>
          </cell>
        </row>
        <row r="9199">
          <cell r="D9199" t="str">
            <v>SH20160067</v>
          </cell>
          <cell r="E9199" t="str">
            <v>2478.63</v>
          </cell>
        </row>
        <row r="9199">
          <cell r="H9199" t="str">
            <v>氩弧焊机</v>
          </cell>
        </row>
        <row r="9199">
          <cell r="L9199" t="str">
            <v>WSM-160</v>
          </cell>
        </row>
        <row r="9199">
          <cell r="W9199" t="str">
            <v>2016-09-01</v>
          </cell>
          <cell r="X9199" t="str">
            <v>温州市鹿城光明焊接设备厂</v>
          </cell>
        </row>
        <row r="9199">
          <cell r="AF9199" t="str">
            <v/>
          </cell>
        </row>
        <row r="9200">
          <cell r="D9200" t="str">
            <v>SH20160066</v>
          </cell>
          <cell r="E9200" t="str">
            <v>2478.63</v>
          </cell>
        </row>
        <row r="9200">
          <cell r="H9200" t="str">
            <v>氩弧焊机</v>
          </cell>
        </row>
        <row r="9200">
          <cell r="L9200" t="str">
            <v>WSM-160</v>
          </cell>
        </row>
        <row r="9200">
          <cell r="W9200" t="str">
            <v>2016-09-01</v>
          </cell>
          <cell r="X9200" t="str">
            <v>温州市鹿城光明焊接设备厂</v>
          </cell>
        </row>
        <row r="9200">
          <cell r="AF9200" t="str">
            <v/>
          </cell>
        </row>
        <row r="9201">
          <cell r="D9201" t="str">
            <v>SH20160065</v>
          </cell>
          <cell r="E9201" t="str">
            <v>2478.63</v>
          </cell>
        </row>
        <row r="9201">
          <cell r="H9201" t="str">
            <v>氩弧焊机</v>
          </cell>
        </row>
        <row r="9201">
          <cell r="L9201" t="str">
            <v>WSM-160</v>
          </cell>
        </row>
        <row r="9201">
          <cell r="W9201" t="str">
            <v>2016-09-01</v>
          </cell>
          <cell r="X9201" t="str">
            <v>温州市鹿城光明焊接设备厂</v>
          </cell>
        </row>
        <row r="9201">
          <cell r="AF9201" t="str">
            <v/>
          </cell>
        </row>
        <row r="9202">
          <cell r="D9202" t="str">
            <v>SH20160064</v>
          </cell>
          <cell r="E9202" t="str">
            <v>2478.63</v>
          </cell>
        </row>
        <row r="9202">
          <cell r="H9202" t="str">
            <v>氩弧焊机</v>
          </cell>
        </row>
        <row r="9202">
          <cell r="L9202" t="str">
            <v>WSM-160</v>
          </cell>
        </row>
        <row r="9202">
          <cell r="W9202" t="str">
            <v>2016-09-01</v>
          </cell>
          <cell r="X9202" t="str">
            <v>温州市鹿城光明焊接设备厂</v>
          </cell>
        </row>
        <row r="9202">
          <cell r="AF9202" t="str">
            <v/>
          </cell>
        </row>
        <row r="9203">
          <cell r="D9203" t="str">
            <v>SH20160063</v>
          </cell>
          <cell r="E9203" t="str">
            <v>2478.63</v>
          </cell>
        </row>
        <row r="9203">
          <cell r="H9203" t="str">
            <v>氩弧焊机</v>
          </cell>
        </row>
        <row r="9203">
          <cell r="L9203" t="str">
            <v>WSM-160</v>
          </cell>
        </row>
        <row r="9203">
          <cell r="W9203" t="str">
            <v>2016-09-01</v>
          </cell>
          <cell r="X9203" t="str">
            <v>温州市鹿城光明焊接设备厂</v>
          </cell>
        </row>
        <row r="9203">
          <cell r="AF9203" t="str">
            <v/>
          </cell>
        </row>
        <row r="9204">
          <cell r="D9204" t="str">
            <v>SH20160062</v>
          </cell>
          <cell r="E9204" t="str">
            <v>2478.63</v>
          </cell>
        </row>
        <row r="9204">
          <cell r="H9204" t="str">
            <v>氩弧焊机</v>
          </cell>
        </row>
        <row r="9204">
          <cell r="L9204" t="str">
            <v>WSM-160</v>
          </cell>
        </row>
        <row r="9204">
          <cell r="W9204" t="str">
            <v>2016-09-01</v>
          </cell>
          <cell r="X9204" t="str">
            <v>温州市鹿城光明焊接设备厂</v>
          </cell>
        </row>
        <row r="9204">
          <cell r="AF9204" t="str">
            <v/>
          </cell>
        </row>
        <row r="9205">
          <cell r="D9205" t="str">
            <v>SH20160061</v>
          </cell>
          <cell r="E9205" t="str">
            <v>2478.63</v>
          </cell>
        </row>
        <row r="9205">
          <cell r="H9205" t="str">
            <v>氩弧焊机</v>
          </cell>
        </row>
        <row r="9205">
          <cell r="L9205" t="str">
            <v>WSM-160</v>
          </cell>
        </row>
        <row r="9205">
          <cell r="W9205" t="str">
            <v>2016-09-01</v>
          </cell>
          <cell r="X9205" t="str">
            <v>温州市鹿城光明焊接设备厂</v>
          </cell>
        </row>
        <row r="9205">
          <cell r="AF9205" t="str">
            <v/>
          </cell>
        </row>
        <row r="9206">
          <cell r="D9206" t="str">
            <v>SH20160060</v>
          </cell>
          <cell r="E9206" t="str">
            <v>2478.63</v>
          </cell>
        </row>
        <row r="9206">
          <cell r="H9206" t="str">
            <v>氩弧焊机</v>
          </cell>
        </row>
        <row r="9206">
          <cell r="L9206" t="str">
            <v>WSM-160</v>
          </cell>
        </row>
        <row r="9206">
          <cell r="W9206" t="str">
            <v>2016-09-01</v>
          </cell>
          <cell r="X9206" t="str">
            <v>温州市鹿城光明焊接设备厂</v>
          </cell>
        </row>
        <row r="9206">
          <cell r="AF9206" t="str">
            <v/>
          </cell>
        </row>
        <row r="9207">
          <cell r="D9207" t="str">
            <v>SH20160059</v>
          </cell>
          <cell r="E9207" t="str">
            <v>2478.63</v>
          </cell>
        </row>
        <row r="9207">
          <cell r="H9207" t="str">
            <v>氩弧焊机</v>
          </cell>
        </row>
        <row r="9207">
          <cell r="L9207" t="str">
            <v>WSM-160</v>
          </cell>
        </row>
        <row r="9207">
          <cell r="W9207" t="str">
            <v>2016-09-01</v>
          </cell>
          <cell r="X9207" t="str">
            <v>温州市鹿城光明焊接设备厂</v>
          </cell>
        </row>
        <row r="9207">
          <cell r="AF9207" t="str">
            <v/>
          </cell>
        </row>
        <row r="9208">
          <cell r="D9208" t="str">
            <v>SH20160058</v>
          </cell>
          <cell r="E9208" t="str">
            <v>2478.63</v>
          </cell>
        </row>
        <row r="9208">
          <cell r="H9208" t="str">
            <v>氩弧焊机</v>
          </cell>
        </row>
        <row r="9208">
          <cell r="L9208" t="str">
            <v>WSM-160</v>
          </cell>
        </row>
        <row r="9208">
          <cell r="W9208" t="str">
            <v>2016-09-01</v>
          </cell>
          <cell r="X9208" t="str">
            <v>温州市鹿城光明焊接设备厂</v>
          </cell>
        </row>
        <row r="9208">
          <cell r="AF9208" t="str">
            <v/>
          </cell>
        </row>
        <row r="9209">
          <cell r="D9209" t="str">
            <v>SH20160057</v>
          </cell>
          <cell r="E9209" t="str">
            <v>2478.63</v>
          </cell>
        </row>
        <row r="9209">
          <cell r="H9209" t="str">
            <v>氩弧焊机</v>
          </cell>
        </row>
        <row r="9209">
          <cell r="L9209" t="str">
            <v>WSM-160</v>
          </cell>
        </row>
        <row r="9209">
          <cell r="W9209" t="str">
            <v>2016-09-01</v>
          </cell>
          <cell r="X9209" t="str">
            <v>温州市鹿城光明焊接设备厂</v>
          </cell>
        </row>
        <row r="9209">
          <cell r="AF9209" t="str">
            <v/>
          </cell>
        </row>
        <row r="9210">
          <cell r="D9210" t="str">
            <v>SH20160054</v>
          </cell>
          <cell r="E9210" t="str">
            <v>11794.88</v>
          </cell>
        </row>
        <row r="9210">
          <cell r="H9210" t="str">
            <v>直流氩弧焊机</v>
          </cell>
        </row>
        <row r="9210">
          <cell r="L9210" t="str">
            <v>ID-3001TP</v>
          </cell>
        </row>
        <row r="9210">
          <cell r="W9210" t="str">
            <v>2016-09-01</v>
          </cell>
          <cell r="X9210" t="str">
            <v>运珂机电设备（上海）有限公司</v>
          </cell>
        </row>
        <row r="9210">
          <cell r="AF9210" t="str">
            <v/>
          </cell>
        </row>
        <row r="9211">
          <cell r="D9211" t="str">
            <v>SH20160053</v>
          </cell>
          <cell r="E9211" t="str">
            <v>11794.88</v>
          </cell>
        </row>
        <row r="9211">
          <cell r="H9211" t="str">
            <v>直流氩弧焊机</v>
          </cell>
        </row>
        <row r="9211">
          <cell r="L9211" t="str">
            <v/>
          </cell>
        </row>
        <row r="9211">
          <cell r="W9211" t="str">
            <v>2016-09-01</v>
          </cell>
          <cell r="X9211" t="str">
            <v>运珂机电设备（上海）有限公司</v>
          </cell>
        </row>
        <row r="9211">
          <cell r="AF9211" t="str">
            <v/>
          </cell>
        </row>
        <row r="9212">
          <cell r="D9212" t="str">
            <v>SF20130030</v>
          </cell>
          <cell r="E9212" t="str">
            <v>52991.46</v>
          </cell>
        </row>
        <row r="9212">
          <cell r="H9212" t="str">
            <v>固定式登车桥</v>
          </cell>
        </row>
        <row r="9212">
          <cell r="L9212" t="str">
            <v/>
          </cell>
        </row>
        <row r="9212">
          <cell r="W9212" t="str">
            <v>2013-10-31</v>
          </cell>
          <cell r="X9212" t="str">
            <v>温州市久恒机械有限公司</v>
          </cell>
        </row>
        <row r="9212">
          <cell r="AF9212" t="str">
            <v/>
          </cell>
        </row>
        <row r="9213">
          <cell r="D9213" t="str">
            <v>SF20220004</v>
          </cell>
          <cell r="E9213" t="str">
            <v>15486.73</v>
          </cell>
        </row>
        <row r="9213">
          <cell r="H9213" t="str">
            <v>台下式洗碗机</v>
          </cell>
        </row>
        <row r="9213">
          <cell r="L9213" t="str">
            <v>H502P-1A</v>
          </cell>
        </row>
        <row r="9213">
          <cell r="W9213" t="str">
            <v>2022-01-03</v>
          </cell>
          <cell r="X9213" t="str">
            <v>杭州努特科技有限公司</v>
          </cell>
        </row>
        <row r="9213">
          <cell r="AF9213" t="str">
            <v/>
          </cell>
        </row>
        <row r="9214">
          <cell r="D9214" t="str">
            <v>SF20160041</v>
          </cell>
          <cell r="E9214" t="str">
            <v>12820.51</v>
          </cell>
        </row>
        <row r="9214">
          <cell r="H9214" t="str">
            <v>包装线呼叫系统</v>
          </cell>
        </row>
        <row r="9214">
          <cell r="L9214" t="str">
            <v/>
          </cell>
        </row>
        <row r="9214">
          <cell r="W9214" t="str">
            <v>2016-04-01</v>
          </cell>
          <cell r="X9214" t="str">
            <v>缙云县精鑫机械制造</v>
          </cell>
        </row>
        <row r="9214">
          <cell r="AF9214" t="str">
            <v/>
          </cell>
        </row>
        <row r="9215">
          <cell r="D9215" t="str">
            <v>SF20150004</v>
          </cell>
          <cell r="E9215" t="str">
            <v>151282.06</v>
          </cell>
        </row>
        <row r="9215">
          <cell r="H9215" t="str">
            <v>生产线呼叫系统</v>
          </cell>
        </row>
        <row r="9215">
          <cell r="L9215" t="str">
            <v/>
          </cell>
        </row>
        <row r="9215">
          <cell r="W9215" t="str">
            <v>2015-02-28</v>
          </cell>
          <cell r="X9215" t="str">
            <v/>
          </cell>
        </row>
        <row r="9215">
          <cell r="AF9215" t="str">
            <v/>
          </cell>
        </row>
        <row r="9216">
          <cell r="D9216" t="str">
            <v>SJ20210001</v>
          </cell>
          <cell r="E9216" t="str">
            <v>8672.57</v>
          </cell>
        </row>
        <row r="9216">
          <cell r="H9216" t="str">
            <v>高频加热机</v>
          </cell>
        </row>
        <row r="9216">
          <cell r="L9216" t="str">
            <v>JQ-40KW</v>
          </cell>
        </row>
        <row r="9216">
          <cell r="W9216" t="str">
            <v>2021-12-22</v>
          </cell>
          <cell r="X9216" t="str">
            <v>永康市建全电子设备厂</v>
          </cell>
        </row>
        <row r="9216">
          <cell r="AF9216" t="str">
            <v/>
          </cell>
        </row>
        <row r="9217">
          <cell r="D9217" t="str">
            <v>SF20220003</v>
          </cell>
          <cell r="E9217" t="str">
            <v>42477.88</v>
          </cell>
        </row>
        <row r="9217">
          <cell r="H9217" t="str">
            <v>空压机余热回收系统</v>
          </cell>
        </row>
        <row r="9217">
          <cell r="L9217" t="str">
            <v>WY37-2</v>
          </cell>
        </row>
        <row r="9217">
          <cell r="W9217" t="str">
            <v>2022-12-25</v>
          </cell>
          <cell r="X9217" t="str">
            <v/>
          </cell>
        </row>
        <row r="9217">
          <cell r="AF9217" t="str">
            <v/>
          </cell>
        </row>
        <row r="9218">
          <cell r="D9218" t="str">
            <v>SF20230002</v>
          </cell>
          <cell r="E9218" t="str">
            <v>207964.60</v>
          </cell>
        </row>
        <row r="9218">
          <cell r="H9218" t="str">
            <v>智能水电气管理系统</v>
          </cell>
        </row>
        <row r="9218">
          <cell r="L9218" t="str">
            <v/>
          </cell>
        </row>
        <row r="9218">
          <cell r="W9218" t="str">
            <v>2023-01-31</v>
          </cell>
          <cell r="X9218" t="str">
            <v/>
          </cell>
        </row>
        <row r="9218">
          <cell r="AF9218" t="str">
            <v/>
          </cell>
        </row>
        <row r="9219">
          <cell r="D9219" t="str">
            <v>SH20220047</v>
          </cell>
          <cell r="E9219" t="str">
            <v>75221.24</v>
          </cell>
        </row>
        <row r="9219">
          <cell r="H9219" t="str">
            <v>点焊机</v>
          </cell>
        </row>
        <row r="9219">
          <cell r="L9219" t="str">
            <v>DR-3000-2</v>
          </cell>
        </row>
        <row r="9219">
          <cell r="W9219" t="str">
            <v>2022-11-28</v>
          </cell>
          <cell r="X9219" t="str">
            <v>永康市加效焊接自动化设备有限公司</v>
          </cell>
        </row>
        <row r="9219">
          <cell r="AF9219" t="str">
            <v>YI752</v>
          </cell>
        </row>
        <row r="9220">
          <cell r="D9220" t="str">
            <v>SH20220046</v>
          </cell>
          <cell r="E9220" t="str">
            <v>17699.11</v>
          </cell>
        </row>
        <row r="9220">
          <cell r="H9220" t="str">
            <v>弧口焊机</v>
          </cell>
        </row>
        <row r="9220">
          <cell r="L9220" t="str">
            <v>HKHJ260</v>
          </cell>
        </row>
        <row r="9220">
          <cell r="W9220" t="str">
            <v>2022-11-25</v>
          </cell>
          <cell r="X9220" t="str">
            <v>浙江强远数控机床有限公司</v>
          </cell>
        </row>
        <row r="9220">
          <cell r="AF9220" t="str">
            <v>YI759</v>
          </cell>
        </row>
        <row r="9221">
          <cell r="D9221" t="str">
            <v>SH20220045</v>
          </cell>
          <cell r="E9221" t="str">
            <v>17699.12</v>
          </cell>
        </row>
        <row r="9221">
          <cell r="H9221" t="str">
            <v>弧口焊机</v>
          </cell>
        </row>
        <row r="9221">
          <cell r="L9221" t="str">
            <v>HKHJ260</v>
          </cell>
        </row>
        <row r="9221">
          <cell r="W9221" t="str">
            <v>2022-11-25</v>
          </cell>
          <cell r="X9221" t="str">
            <v>浙江强远数控机床有限公司</v>
          </cell>
        </row>
        <row r="9221">
          <cell r="AF9221" t="str">
            <v>YI758</v>
          </cell>
        </row>
        <row r="9222">
          <cell r="D9222" t="str">
            <v>SH20220044</v>
          </cell>
          <cell r="E9222" t="str">
            <v>61946.90</v>
          </cell>
        </row>
        <row r="9222">
          <cell r="H9222" t="str">
            <v>点焊机</v>
          </cell>
        </row>
        <row r="9222">
          <cell r="L9222" t="str">
            <v>DR-5000-4</v>
          </cell>
        </row>
        <row r="9222">
          <cell r="W9222" t="str">
            <v>2022-11-22</v>
          </cell>
          <cell r="X9222" t="str">
            <v>永康市加效焊接自动化设备有限公司</v>
          </cell>
        </row>
        <row r="9222">
          <cell r="AF9222" t="str">
            <v>XB175</v>
          </cell>
        </row>
        <row r="9223">
          <cell r="D9223" t="str">
            <v>SH20220043</v>
          </cell>
          <cell r="E9223" t="str">
            <v>61946.90</v>
          </cell>
        </row>
        <row r="9223">
          <cell r="H9223" t="str">
            <v>点焊机</v>
          </cell>
        </row>
        <row r="9223">
          <cell r="L9223" t="str">
            <v>DR-5000-4</v>
          </cell>
        </row>
        <row r="9223">
          <cell r="W9223" t="str">
            <v>2022-11-22</v>
          </cell>
          <cell r="X9223" t="str">
            <v>永康市加效焊接自动化设备有限公司</v>
          </cell>
        </row>
        <row r="9223">
          <cell r="AF9223" t="str">
            <v>XB174</v>
          </cell>
        </row>
        <row r="9224">
          <cell r="D9224" t="str">
            <v>SH20220042</v>
          </cell>
          <cell r="E9224" t="str">
            <v>30973.45</v>
          </cell>
        </row>
        <row r="9224">
          <cell r="H9224" t="str">
            <v>点焊机</v>
          </cell>
        </row>
        <row r="9224">
          <cell r="L9224" t="str">
            <v>DTR-2000J</v>
          </cell>
        </row>
        <row r="9224">
          <cell r="W9224" t="str">
            <v>2022-11-25</v>
          </cell>
          <cell r="X9224" t="str">
            <v>永康市加效焊接自动化设备有限公司</v>
          </cell>
        </row>
        <row r="9224">
          <cell r="AF9224" t="str">
            <v>XB172</v>
          </cell>
        </row>
        <row r="9225">
          <cell r="D9225" t="str">
            <v>SG20220073</v>
          </cell>
          <cell r="E9225" t="str">
            <v>7787.61</v>
          </cell>
        </row>
        <row r="9225">
          <cell r="H9225" t="str">
            <v>砂带机</v>
          </cell>
        </row>
        <row r="9225">
          <cell r="L9225" t="str">
            <v>ZY-4HU</v>
          </cell>
        </row>
        <row r="9225">
          <cell r="W9225" t="str">
            <v>2022-11-15</v>
          </cell>
          <cell r="X9225" t="str">
            <v>玉环太平洋机械有限公司</v>
          </cell>
        </row>
        <row r="9225">
          <cell r="AF9225" t="str">
            <v>XG178</v>
          </cell>
        </row>
        <row r="9226">
          <cell r="D9226" t="str">
            <v>SG20220072</v>
          </cell>
          <cell r="E9226" t="str">
            <v>7787.63</v>
          </cell>
        </row>
        <row r="9226">
          <cell r="H9226" t="str">
            <v>砂带机</v>
          </cell>
        </row>
        <row r="9226">
          <cell r="L9226" t="str">
            <v>ZY-4HU</v>
          </cell>
        </row>
        <row r="9226">
          <cell r="W9226" t="str">
            <v>2022-11-15</v>
          </cell>
          <cell r="X9226" t="str">
            <v>玉环太平洋机械有限公司</v>
          </cell>
        </row>
        <row r="9226">
          <cell r="AF9226" t="str">
            <v>XG176</v>
          </cell>
        </row>
        <row r="9227">
          <cell r="D9227" t="str">
            <v>SG20220071</v>
          </cell>
          <cell r="E9227" t="str">
            <v>7787.61</v>
          </cell>
        </row>
        <row r="9227">
          <cell r="H9227" t="str">
            <v>砂带机</v>
          </cell>
        </row>
        <row r="9227">
          <cell r="L9227" t="str">
            <v>ZY-4HU</v>
          </cell>
        </row>
        <row r="9227">
          <cell r="W9227" t="str">
            <v>2022-11-15</v>
          </cell>
          <cell r="X9227" t="str">
            <v>玉环太平洋机械有限公司</v>
          </cell>
        </row>
        <row r="9227">
          <cell r="AF9227" t="str">
            <v>XG175</v>
          </cell>
        </row>
        <row r="9228">
          <cell r="D9228" t="str">
            <v>SG20220070</v>
          </cell>
          <cell r="E9228" t="str">
            <v>7787.61</v>
          </cell>
        </row>
        <row r="9228">
          <cell r="H9228" t="str">
            <v>砂带机</v>
          </cell>
        </row>
        <row r="9228">
          <cell r="L9228" t="str">
            <v>ZY-4HU</v>
          </cell>
        </row>
        <row r="9228">
          <cell r="W9228" t="str">
            <v>2022-11-15</v>
          </cell>
          <cell r="X9228" t="str">
            <v>玉环太平洋机械有限公司</v>
          </cell>
        </row>
        <row r="9228">
          <cell r="AF9228" t="str">
            <v>XG174</v>
          </cell>
        </row>
        <row r="9229">
          <cell r="D9229" t="str">
            <v>SG20220069</v>
          </cell>
          <cell r="E9229" t="str">
            <v>7787.61</v>
          </cell>
        </row>
        <row r="9229">
          <cell r="H9229" t="str">
            <v>砂带机</v>
          </cell>
        </row>
        <row r="9229">
          <cell r="L9229" t="str">
            <v>ZY-4HU</v>
          </cell>
        </row>
        <row r="9229">
          <cell r="W9229" t="str">
            <v>2022-11-15</v>
          </cell>
          <cell r="X9229" t="str">
            <v>玉环太平洋机械有限公司</v>
          </cell>
        </row>
        <row r="9229">
          <cell r="AF9229" t="str">
            <v>XG173</v>
          </cell>
        </row>
        <row r="9230">
          <cell r="D9230" t="str">
            <v>SG20220068</v>
          </cell>
          <cell r="E9230" t="str">
            <v>7787.61</v>
          </cell>
        </row>
        <row r="9230">
          <cell r="H9230" t="str">
            <v>砂带机</v>
          </cell>
        </row>
        <row r="9230">
          <cell r="L9230" t="str">
            <v>ZY-4HU</v>
          </cell>
        </row>
        <row r="9230">
          <cell r="W9230" t="str">
            <v>2022-11-15</v>
          </cell>
          <cell r="X9230" t="str">
            <v>玉环太平洋机械有限公司</v>
          </cell>
        </row>
        <row r="9230">
          <cell r="AF9230" t="str">
            <v>XG172</v>
          </cell>
        </row>
        <row r="9231">
          <cell r="D9231" t="str">
            <v>SG20220067</v>
          </cell>
          <cell r="E9231" t="str">
            <v>7787.61</v>
          </cell>
        </row>
        <row r="9231">
          <cell r="H9231" t="str">
            <v>砂带机</v>
          </cell>
        </row>
        <row r="9231">
          <cell r="L9231" t="str">
            <v>ZY-4HU</v>
          </cell>
        </row>
        <row r="9231">
          <cell r="W9231" t="str">
            <v>2022-11-15</v>
          </cell>
          <cell r="X9231" t="str">
            <v>玉环太平洋机械有限公司</v>
          </cell>
        </row>
        <row r="9231">
          <cell r="AF9231" t="str">
            <v>XG171</v>
          </cell>
        </row>
        <row r="9232">
          <cell r="D9232" t="str">
            <v>SG20220066</v>
          </cell>
          <cell r="E9232" t="str">
            <v>7787.61</v>
          </cell>
        </row>
        <row r="9232">
          <cell r="H9232" t="str">
            <v>砂带机</v>
          </cell>
        </row>
        <row r="9232">
          <cell r="L9232" t="str">
            <v>ZY-4HU</v>
          </cell>
        </row>
        <row r="9232">
          <cell r="W9232" t="str">
            <v>2022-11-15</v>
          </cell>
          <cell r="X9232" t="str">
            <v>玉环太平洋机械有限公司</v>
          </cell>
        </row>
        <row r="9232">
          <cell r="AF9232" t="str">
            <v>XG170</v>
          </cell>
        </row>
        <row r="9233">
          <cell r="D9233" t="str">
            <v>SG20220065</v>
          </cell>
          <cell r="E9233" t="str">
            <v>7787.61</v>
          </cell>
        </row>
        <row r="9233">
          <cell r="H9233" t="str">
            <v>砂带机</v>
          </cell>
        </row>
        <row r="9233">
          <cell r="L9233" t="str">
            <v>ZY-4HU</v>
          </cell>
        </row>
        <row r="9233">
          <cell r="W9233" t="str">
            <v>2022-11-15</v>
          </cell>
          <cell r="X9233" t="str">
            <v>玉环太平洋机械有限公司</v>
          </cell>
        </row>
        <row r="9233">
          <cell r="AF9233" t="str">
            <v>XG169</v>
          </cell>
        </row>
        <row r="9234">
          <cell r="D9234" t="str">
            <v>SG20220064</v>
          </cell>
          <cell r="E9234" t="str">
            <v>7787.61</v>
          </cell>
        </row>
        <row r="9234">
          <cell r="H9234" t="str">
            <v>砂带机</v>
          </cell>
        </row>
        <row r="9234">
          <cell r="L9234" t="str">
            <v>ZY-4HU</v>
          </cell>
        </row>
        <row r="9234">
          <cell r="W9234" t="str">
            <v>2022-11-15</v>
          </cell>
          <cell r="X9234" t="str">
            <v>玉环太平洋机械有限公司</v>
          </cell>
        </row>
        <row r="9234">
          <cell r="AF9234" t="str">
            <v>XG168</v>
          </cell>
        </row>
        <row r="9235">
          <cell r="D9235" t="str">
            <v>SG20220063</v>
          </cell>
          <cell r="E9235" t="str">
            <v>7787.61</v>
          </cell>
        </row>
        <row r="9235">
          <cell r="H9235" t="str">
            <v>砂带机</v>
          </cell>
        </row>
        <row r="9235">
          <cell r="L9235" t="str">
            <v>ZY-4HU</v>
          </cell>
        </row>
        <row r="9235">
          <cell r="W9235" t="str">
            <v>2022-11-15</v>
          </cell>
          <cell r="X9235" t="str">
            <v>玉环太平洋机械有限公司</v>
          </cell>
        </row>
        <row r="9235">
          <cell r="AF9235" t="str">
            <v>XG167</v>
          </cell>
        </row>
        <row r="9236">
          <cell r="D9236" t="str">
            <v>SG20220062</v>
          </cell>
          <cell r="E9236" t="str">
            <v>7787.61</v>
          </cell>
        </row>
        <row r="9236">
          <cell r="H9236" t="str">
            <v>砂带机</v>
          </cell>
        </row>
        <row r="9236">
          <cell r="L9236" t="str">
            <v>ZY-4HU</v>
          </cell>
        </row>
        <row r="9236">
          <cell r="W9236" t="str">
            <v>2022-11-15</v>
          </cell>
          <cell r="X9236" t="str">
            <v>玉环太平洋机械有限公司</v>
          </cell>
        </row>
        <row r="9236">
          <cell r="AF9236" t="str">
            <v>XG166</v>
          </cell>
        </row>
        <row r="9237">
          <cell r="D9237" t="str">
            <v>SG20220061</v>
          </cell>
          <cell r="E9237" t="str">
            <v>7787.61</v>
          </cell>
        </row>
        <row r="9237">
          <cell r="H9237" t="str">
            <v>砂带机</v>
          </cell>
        </row>
        <row r="9237">
          <cell r="L9237" t="str">
            <v>ZY-4HU</v>
          </cell>
        </row>
        <row r="9237">
          <cell r="W9237" t="str">
            <v>2022-11-15</v>
          </cell>
          <cell r="X9237" t="str">
            <v>玉环太平洋机械有限公司</v>
          </cell>
        </row>
        <row r="9237">
          <cell r="AF9237" t="str">
            <v>XG165</v>
          </cell>
        </row>
        <row r="9238">
          <cell r="D9238" t="str">
            <v>SG20220060</v>
          </cell>
          <cell r="E9238" t="str">
            <v>7787.61</v>
          </cell>
        </row>
        <row r="9238">
          <cell r="H9238" t="str">
            <v>砂带机</v>
          </cell>
        </row>
        <row r="9238">
          <cell r="L9238" t="str">
            <v>ZY-4HU</v>
          </cell>
        </row>
        <row r="9238">
          <cell r="W9238" t="str">
            <v>2022-11-15</v>
          </cell>
          <cell r="X9238" t="str">
            <v>玉环太平洋机械有限公司</v>
          </cell>
        </row>
        <row r="9238">
          <cell r="AF9238" t="str">
            <v>XG163</v>
          </cell>
        </row>
        <row r="9239">
          <cell r="D9239" t="str">
            <v>SG20220059</v>
          </cell>
          <cell r="E9239" t="str">
            <v>7787.61</v>
          </cell>
        </row>
        <row r="9239">
          <cell r="H9239" t="str">
            <v>砂带机</v>
          </cell>
        </row>
        <row r="9239">
          <cell r="L9239" t="str">
            <v>ZY-4HU</v>
          </cell>
        </row>
        <row r="9239">
          <cell r="W9239" t="str">
            <v>2022-11-15</v>
          </cell>
          <cell r="X9239" t="str">
            <v>玉环太平洋机械有限公司</v>
          </cell>
        </row>
        <row r="9239">
          <cell r="AF9239" t="str">
            <v>XG162</v>
          </cell>
        </row>
        <row r="9240">
          <cell r="D9240" t="str">
            <v>SG20220058</v>
          </cell>
          <cell r="E9240" t="str">
            <v>7787.61</v>
          </cell>
        </row>
        <row r="9240">
          <cell r="H9240" t="str">
            <v>砂带机</v>
          </cell>
        </row>
        <row r="9240">
          <cell r="L9240" t="str">
            <v>ZY-4HU</v>
          </cell>
        </row>
        <row r="9240">
          <cell r="W9240" t="str">
            <v>2022-11-15</v>
          </cell>
          <cell r="X9240" t="str">
            <v>玉环太平洋机械有限公司</v>
          </cell>
        </row>
        <row r="9240">
          <cell r="AF9240" t="str">
            <v>XG161</v>
          </cell>
        </row>
        <row r="9241">
          <cell r="D9241" t="str">
            <v>SG20220057</v>
          </cell>
          <cell r="E9241" t="str">
            <v>7787.61</v>
          </cell>
        </row>
        <row r="9241">
          <cell r="H9241" t="str">
            <v>砂带机</v>
          </cell>
        </row>
        <row r="9241">
          <cell r="L9241" t="str">
            <v>ZY-4HU</v>
          </cell>
        </row>
        <row r="9241">
          <cell r="W9241" t="str">
            <v>2022-11-15</v>
          </cell>
          <cell r="X9241" t="str">
            <v>玉环太平洋机械有限公司</v>
          </cell>
        </row>
        <row r="9241">
          <cell r="AF9241" t="str">
            <v>XG160</v>
          </cell>
        </row>
        <row r="9242">
          <cell r="D9242" t="str">
            <v>SG20220056</v>
          </cell>
          <cell r="E9242" t="str">
            <v>7787.61</v>
          </cell>
        </row>
        <row r="9242">
          <cell r="H9242" t="str">
            <v>砂带机</v>
          </cell>
        </row>
        <row r="9242">
          <cell r="L9242" t="str">
            <v>ZY-4HU</v>
          </cell>
        </row>
        <row r="9242">
          <cell r="W9242" t="str">
            <v>2022-11-15</v>
          </cell>
          <cell r="X9242" t="str">
            <v>玉环太平洋机械有限公司</v>
          </cell>
        </row>
        <row r="9242">
          <cell r="AF9242" t="str">
            <v>XG159</v>
          </cell>
        </row>
        <row r="9243">
          <cell r="D9243" t="str">
            <v>SG20220055</v>
          </cell>
          <cell r="E9243" t="str">
            <v>7787.61</v>
          </cell>
        </row>
        <row r="9243">
          <cell r="H9243" t="str">
            <v>砂带机</v>
          </cell>
        </row>
        <row r="9243">
          <cell r="L9243" t="str">
            <v>ZY-4HU</v>
          </cell>
        </row>
        <row r="9243">
          <cell r="W9243" t="str">
            <v>2022-11-15</v>
          </cell>
          <cell r="X9243" t="str">
            <v>玉环太平洋机械有限公司</v>
          </cell>
        </row>
        <row r="9243">
          <cell r="AF9243" t="str">
            <v>XG158</v>
          </cell>
        </row>
        <row r="9244">
          <cell r="D9244" t="str">
            <v>SG20220054</v>
          </cell>
          <cell r="E9244" t="str">
            <v>7787.61</v>
          </cell>
        </row>
        <row r="9244">
          <cell r="H9244" t="str">
            <v>砂带机</v>
          </cell>
        </row>
        <row r="9244">
          <cell r="L9244" t="str">
            <v>ZY-4HU</v>
          </cell>
        </row>
        <row r="9244">
          <cell r="W9244" t="str">
            <v>2022-11-15</v>
          </cell>
          <cell r="X9244" t="str">
            <v>玉环太平洋机械有限公司</v>
          </cell>
        </row>
        <row r="9244">
          <cell r="AF9244" t="str">
            <v>XG157</v>
          </cell>
        </row>
        <row r="9245">
          <cell r="D9245" t="str">
            <v>SG20220053</v>
          </cell>
          <cell r="E9245" t="str">
            <v>7787.61</v>
          </cell>
        </row>
        <row r="9245">
          <cell r="H9245" t="str">
            <v>砂带机</v>
          </cell>
        </row>
        <row r="9245">
          <cell r="L9245" t="str">
            <v>ZY-4HU</v>
          </cell>
        </row>
        <row r="9245">
          <cell r="W9245" t="str">
            <v>2022-11-15</v>
          </cell>
          <cell r="X9245" t="str">
            <v>玉环太平洋机械有限公司</v>
          </cell>
        </row>
        <row r="9245">
          <cell r="AF9245" t="str">
            <v>XG156</v>
          </cell>
        </row>
        <row r="9246">
          <cell r="D9246" t="str">
            <v>SG20220052</v>
          </cell>
          <cell r="E9246" t="str">
            <v>7787.61</v>
          </cell>
        </row>
        <row r="9246">
          <cell r="H9246" t="str">
            <v>砂带机</v>
          </cell>
        </row>
        <row r="9246">
          <cell r="L9246" t="str">
            <v>ZY-4HU</v>
          </cell>
        </row>
        <row r="9246">
          <cell r="W9246" t="str">
            <v>2022-11-15</v>
          </cell>
          <cell r="X9246" t="str">
            <v>玉环太平洋机械有限公司</v>
          </cell>
        </row>
        <row r="9246">
          <cell r="AF9246" t="str">
            <v>XG155</v>
          </cell>
        </row>
        <row r="9247">
          <cell r="D9247" t="str">
            <v>SG20220051</v>
          </cell>
          <cell r="E9247" t="str">
            <v>7787.61</v>
          </cell>
        </row>
        <row r="9247">
          <cell r="H9247" t="str">
            <v>砂带机</v>
          </cell>
        </row>
        <row r="9247">
          <cell r="L9247" t="str">
            <v>ZY-4HU</v>
          </cell>
        </row>
        <row r="9247">
          <cell r="W9247" t="str">
            <v>2022-11-15</v>
          </cell>
          <cell r="X9247" t="str">
            <v>玉环太平洋机械有限公司</v>
          </cell>
        </row>
        <row r="9247">
          <cell r="AF9247" t="str">
            <v>XG154</v>
          </cell>
        </row>
        <row r="9248">
          <cell r="D9248" t="str">
            <v>SG20220050</v>
          </cell>
          <cell r="E9248" t="str">
            <v>7787.61</v>
          </cell>
        </row>
        <row r="9248">
          <cell r="H9248" t="str">
            <v>砂带机</v>
          </cell>
        </row>
        <row r="9248">
          <cell r="L9248" t="str">
            <v>ZY-4HU</v>
          </cell>
        </row>
        <row r="9248">
          <cell r="W9248" t="str">
            <v>2022-11-15</v>
          </cell>
          <cell r="X9248" t="str">
            <v>玉环太平洋机械有限公司</v>
          </cell>
        </row>
        <row r="9248">
          <cell r="AF9248" t="str">
            <v>XG153</v>
          </cell>
        </row>
        <row r="9249">
          <cell r="D9249" t="str">
            <v>SG20220049</v>
          </cell>
          <cell r="E9249" t="str">
            <v>7787.61</v>
          </cell>
        </row>
        <row r="9249">
          <cell r="H9249" t="str">
            <v>砂带机</v>
          </cell>
        </row>
        <row r="9249">
          <cell r="L9249" t="str">
            <v>ZY-4HU</v>
          </cell>
        </row>
        <row r="9249">
          <cell r="W9249" t="str">
            <v>2022-11-15</v>
          </cell>
          <cell r="X9249" t="str">
            <v>玉环太平洋机械有限公司</v>
          </cell>
        </row>
        <row r="9249">
          <cell r="AF9249" t="str">
            <v>XG152</v>
          </cell>
        </row>
        <row r="9250">
          <cell r="D9250" t="str">
            <v>SG20220048</v>
          </cell>
          <cell r="E9250" t="str">
            <v>7787.61</v>
          </cell>
        </row>
        <row r="9250">
          <cell r="H9250" t="str">
            <v>砂带机</v>
          </cell>
        </row>
        <row r="9250">
          <cell r="L9250" t="str">
            <v>ZY-4HU</v>
          </cell>
        </row>
        <row r="9250">
          <cell r="W9250" t="str">
            <v>2022-11-15</v>
          </cell>
          <cell r="X9250" t="str">
            <v>玉环太平洋机械有限公司</v>
          </cell>
        </row>
        <row r="9250">
          <cell r="AF9250" t="str">
            <v>XG151</v>
          </cell>
        </row>
        <row r="9251">
          <cell r="D9251" t="str">
            <v>SG20220047</v>
          </cell>
          <cell r="E9251" t="str">
            <v>7787.61</v>
          </cell>
        </row>
        <row r="9251">
          <cell r="H9251" t="str">
            <v>砂带机</v>
          </cell>
        </row>
        <row r="9251">
          <cell r="L9251" t="str">
            <v>ZY-4HU</v>
          </cell>
        </row>
        <row r="9251">
          <cell r="W9251" t="str">
            <v>2022-11-15</v>
          </cell>
          <cell r="X9251" t="str">
            <v>玉环太平洋机械有限公司</v>
          </cell>
        </row>
        <row r="9251">
          <cell r="AF9251" t="str">
            <v>XG150</v>
          </cell>
        </row>
        <row r="9252">
          <cell r="D9252" t="str">
            <v>SG20220046</v>
          </cell>
          <cell r="E9252" t="str">
            <v>7787.61</v>
          </cell>
        </row>
        <row r="9252">
          <cell r="H9252" t="str">
            <v>砂带机</v>
          </cell>
        </row>
        <row r="9252">
          <cell r="L9252" t="str">
            <v>ZY-4HU</v>
          </cell>
        </row>
        <row r="9252">
          <cell r="W9252" t="str">
            <v>2022-11-15</v>
          </cell>
          <cell r="X9252" t="str">
            <v>玉环太平洋机械有限公司</v>
          </cell>
        </row>
        <row r="9252">
          <cell r="AF9252" t="str">
            <v>XG149</v>
          </cell>
        </row>
        <row r="9253">
          <cell r="D9253" t="str">
            <v>SG20220045</v>
          </cell>
          <cell r="E9253" t="str">
            <v>7787.61</v>
          </cell>
        </row>
        <row r="9253">
          <cell r="H9253" t="str">
            <v>砂带机</v>
          </cell>
        </row>
        <row r="9253">
          <cell r="L9253" t="str">
            <v>ZY-4HU</v>
          </cell>
        </row>
        <row r="9253">
          <cell r="W9253" t="str">
            <v>2022-11-15</v>
          </cell>
          <cell r="X9253" t="str">
            <v>玉环太平洋机械有限公司</v>
          </cell>
        </row>
        <row r="9253">
          <cell r="AF9253" t="str">
            <v>XG148</v>
          </cell>
        </row>
        <row r="9254">
          <cell r="D9254" t="str">
            <v>SG20220044</v>
          </cell>
          <cell r="E9254" t="str">
            <v>7787.61</v>
          </cell>
        </row>
        <row r="9254">
          <cell r="H9254" t="str">
            <v>砂带机</v>
          </cell>
        </row>
        <row r="9254">
          <cell r="L9254" t="str">
            <v>ZY-4HU</v>
          </cell>
        </row>
        <row r="9254">
          <cell r="W9254" t="str">
            <v>2022-11-15</v>
          </cell>
          <cell r="X9254" t="str">
            <v>玉环太平洋机械有限公司</v>
          </cell>
        </row>
        <row r="9254">
          <cell r="AF9254" t="str">
            <v>XG147</v>
          </cell>
        </row>
        <row r="9255">
          <cell r="D9255" t="str">
            <v>SG20220043</v>
          </cell>
          <cell r="E9255" t="str">
            <v>7787.61</v>
          </cell>
        </row>
        <row r="9255">
          <cell r="H9255" t="str">
            <v>砂带机</v>
          </cell>
        </row>
        <row r="9255">
          <cell r="L9255" t="str">
            <v>ZY-4HU</v>
          </cell>
        </row>
        <row r="9255">
          <cell r="W9255" t="str">
            <v>2022-11-15</v>
          </cell>
          <cell r="X9255" t="str">
            <v>玉环太平洋机械有限公司</v>
          </cell>
        </row>
        <row r="9255">
          <cell r="AF9255" t="str">
            <v>XG146</v>
          </cell>
        </row>
        <row r="9256">
          <cell r="D9256" t="str">
            <v>SS20220016</v>
          </cell>
          <cell r="E9256" t="str">
            <v>6194.69</v>
          </cell>
        </row>
        <row r="9256">
          <cell r="H9256" t="str">
            <v>不锈钢链板线</v>
          </cell>
        </row>
        <row r="9256">
          <cell r="L9256" t="str">
            <v>L3500*W250*H800MM</v>
          </cell>
        </row>
        <row r="9256">
          <cell r="W9256" t="str">
            <v>2022-11-14</v>
          </cell>
          <cell r="X9256" t="str">
            <v>金华市恒梓辰自动化科技有限公司</v>
          </cell>
        </row>
        <row r="9256">
          <cell r="AF9256" t="str">
            <v>YI670</v>
          </cell>
        </row>
        <row r="9257">
          <cell r="D9257" t="str">
            <v>SS20220015</v>
          </cell>
          <cell r="E9257" t="str">
            <v>6194.69</v>
          </cell>
        </row>
        <row r="9257">
          <cell r="H9257" t="str">
            <v>不锈钢链板线</v>
          </cell>
        </row>
        <row r="9257">
          <cell r="L9257" t="str">
            <v>L3500*W250*H800MM</v>
          </cell>
        </row>
        <row r="9257">
          <cell r="W9257" t="str">
            <v>2022-11-14</v>
          </cell>
          <cell r="X9257" t="str">
            <v>金华市恒梓辰自动化科技有限公司</v>
          </cell>
        </row>
        <row r="9257">
          <cell r="AF9257" t="str">
            <v>YI669</v>
          </cell>
        </row>
        <row r="9258">
          <cell r="D9258" t="str">
            <v>SS20220014</v>
          </cell>
          <cell r="E9258" t="str">
            <v>6194.69</v>
          </cell>
        </row>
        <row r="9258">
          <cell r="H9258" t="str">
            <v>不锈钢链板线</v>
          </cell>
        </row>
        <row r="9258">
          <cell r="L9258" t="str">
            <v>L3500*W250*H800MM</v>
          </cell>
        </row>
        <row r="9258">
          <cell r="W9258" t="str">
            <v>2022-11-14</v>
          </cell>
          <cell r="X9258" t="str">
            <v>金华市恒梓辰自动化科技有限公司</v>
          </cell>
        </row>
        <row r="9258">
          <cell r="AF9258" t="str">
            <v>YI668</v>
          </cell>
        </row>
        <row r="9259">
          <cell r="D9259" t="str">
            <v>SS20220013</v>
          </cell>
          <cell r="E9259" t="str">
            <v>6194.69</v>
          </cell>
        </row>
        <row r="9259">
          <cell r="H9259" t="str">
            <v>不锈钢链板线</v>
          </cell>
        </row>
        <row r="9259">
          <cell r="L9259" t="str">
            <v>L3500*W250*H800MM</v>
          </cell>
        </row>
        <row r="9259">
          <cell r="W9259" t="str">
            <v>2022-11-14</v>
          </cell>
          <cell r="X9259" t="str">
            <v>金华市恒梓辰自动化科技有限公司</v>
          </cell>
        </row>
        <row r="9259">
          <cell r="AF9259" t="str">
            <v>YI667</v>
          </cell>
        </row>
        <row r="9260">
          <cell r="D9260" t="str">
            <v>SS20220012</v>
          </cell>
          <cell r="E9260" t="str">
            <v>6194.69</v>
          </cell>
        </row>
        <row r="9260">
          <cell r="H9260" t="str">
            <v>不锈钢链板线</v>
          </cell>
        </row>
        <row r="9260">
          <cell r="L9260" t="str">
            <v>L3500*W250*H800MM</v>
          </cell>
        </row>
        <row r="9260">
          <cell r="W9260" t="str">
            <v>2022-11-14</v>
          </cell>
          <cell r="X9260" t="str">
            <v>金华市恒梓辰自动化科技有限公司</v>
          </cell>
        </row>
        <row r="9260">
          <cell r="AF9260" t="str">
            <v>YI666</v>
          </cell>
        </row>
        <row r="9261">
          <cell r="D9261" t="str">
            <v>SS20220011</v>
          </cell>
          <cell r="E9261" t="str">
            <v>6194.69</v>
          </cell>
        </row>
        <row r="9261">
          <cell r="H9261" t="str">
            <v>不锈钢链板线</v>
          </cell>
        </row>
        <row r="9261">
          <cell r="L9261" t="str">
            <v>L3500*W250*H800MM</v>
          </cell>
        </row>
        <row r="9261">
          <cell r="W9261" t="str">
            <v>2022-11-14</v>
          </cell>
          <cell r="X9261" t="str">
            <v>金华市恒梓辰自动化科技有限公司</v>
          </cell>
        </row>
        <row r="9261">
          <cell r="AF9261" t="str">
            <v>YI665</v>
          </cell>
        </row>
        <row r="9262">
          <cell r="D9262" t="str">
            <v>SS20220010</v>
          </cell>
          <cell r="E9262" t="str">
            <v>6194.69</v>
          </cell>
        </row>
        <row r="9262">
          <cell r="H9262" t="str">
            <v>不锈钢链板线</v>
          </cell>
        </row>
        <row r="9262">
          <cell r="L9262" t="str">
            <v>L3500*W250*H800mm</v>
          </cell>
        </row>
        <row r="9262">
          <cell r="W9262" t="str">
            <v>2022-11-14</v>
          </cell>
          <cell r="X9262" t="str">
            <v>金华市恒梓辰自动化科技有限公司</v>
          </cell>
        </row>
        <row r="9262">
          <cell r="AF9262" t="str">
            <v>YI664</v>
          </cell>
        </row>
        <row r="9263">
          <cell r="D9263" t="str">
            <v>SS20220009</v>
          </cell>
          <cell r="E9263" t="str">
            <v>7964.60</v>
          </cell>
        </row>
        <row r="9263">
          <cell r="H9263" t="str">
            <v>皮带输送线</v>
          </cell>
        </row>
        <row r="9263">
          <cell r="L9263" t="str">
            <v>L10000*W600*H750mm</v>
          </cell>
        </row>
        <row r="9263">
          <cell r="W9263" t="str">
            <v>2022-11-14</v>
          </cell>
          <cell r="X9263" t="str">
            <v>金华市恒梓辰自动化科技有限公司</v>
          </cell>
        </row>
        <row r="9263">
          <cell r="AF9263" t="str">
            <v>XG180</v>
          </cell>
        </row>
        <row r="9264">
          <cell r="D9264" t="str">
            <v>SS20220008</v>
          </cell>
          <cell r="E9264" t="str">
            <v>11504.43</v>
          </cell>
        </row>
        <row r="9264">
          <cell r="H9264" t="str">
            <v>皮带输送线</v>
          </cell>
        </row>
        <row r="9264">
          <cell r="L9264" t="str">
            <v>L17500*W600*H900mm</v>
          </cell>
        </row>
        <row r="9264">
          <cell r="W9264" t="str">
            <v>2022-11-14</v>
          </cell>
          <cell r="X9264" t="str">
            <v>金华市恒梓辰自动化科技有限公司</v>
          </cell>
        </row>
        <row r="9264">
          <cell r="AF9264" t="str">
            <v>XG179</v>
          </cell>
        </row>
        <row r="9265">
          <cell r="D9265" t="str">
            <v>SS20220007</v>
          </cell>
          <cell r="E9265" t="str">
            <v>11504.42</v>
          </cell>
        </row>
        <row r="9265">
          <cell r="H9265" t="str">
            <v>皮带输送线</v>
          </cell>
        </row>
        <row r="9265">
          <cell r="L9265" t="str">
            <v>L17500*W600*H900mm</v>
          </cell>
        </row>
        <row r="9265">
          <cell r="W9265" t="str">
            <v>2022-11-14</v>
          </cell>
          <cell r="X9265" t="str">
            <v>金华市恒梓辰自动化科技有限公司</v>
          </cell>
        </row>
        <row r="9265">
          <cell r="AF9265" t="str">
            <v>XG164</v>
          </cell>
        </row>
        <row r="9266">
          <cell r="D9266" t="str">
            <v>SS20220006</v>
          </cell>
          <cell r="E9266" t="str">
            <v>11504.42</v>
          </cell>
        </row>
        <row r="9266">
          <cell r="H9266" t="str">
            <v>皮带输送线</v>
          </cell>
        </row>
        <row r="9266">
          <cell r="L9266" t="str">
            <v>L17500*W600*H900mm</v>
          </cell>
        </row>
        <row r="9266">
          <cell r="W9266" t="str">
            <v>2022-11-14</v>
          </cell>
          <cell r="X9266" t="str">
            <v>金华市恒梓辰自动化科技有限公司</v>
          </cell>
        </row>
        <row r="9266">
          <cell r="AF9266" t="str">
            <v>XG145</v>
          </cell>
        </row>
        <row r="9267">
          <cell r="D9267" t="str">
            <v>SS20220005</v>
          </cell>
          <cell r="E9267" t="str">
            <v>6194.69</v>
          </cell>
        </row>
        <row r="9267">
          <cell r="H9267" t="str">
            <v>不锈钢链板线</v>
          </cell>
        </row>
        <row r="9267">
          <cell r="L9267" t="str">
            <v>L3500*W250*H800MM</v>
          </cell>
        </row>
        <row r="9267">
          <cell r="W9267" t="str">
            <v>2022-11-14</v>
          </cell>
          <cell r="X9267" t="str">
            <v>金华市恒梓辰自动化科技有限公司</v>
          </cell>
        </row>
        <row r="9267">
          <cell r="AF9267" t="str">
            <v>YI671</v>
          </cell>
        </row>
        <row r="9268">
          <cell r="D9268" t="str">
            <v>SY20220005</v>
          </cell>
          <cell r="E9268" t="str">
            <v>68141.59</v>
          </cell>
        </row>
        <row r="9268">
          <cell r="H9268" t="str">
            <v>液压拉伸机</v>
          </cell>
        </row>
        <row r="9268">
          <cell r="L9268" t="str">
            <v>YD65-50/25</v>
          </cell>
        </row>
        <row r="9268">
          <cell r="W9268" t="str">
            <v>2022-11-14</v>
          </cell>
          <cell r="X9268" t="str">
            <v>佛山市新永安液压机械设备有限公司</v>
          </cell>
        </row>
        <row r="9268">
          <cell r="AF9268" t="str">
            <v>YI777</v>
          </cell>
        </row>
        <row r="9269">
          <cell r="D9269" t="str">
            <v>SG20220042</v>
          </cell>
          <cell r="E9269" t="str">
            <v>7787.61</v>
          </cell>
        </row>
        <row r="9269">
          <cell r="H9269" t="str">
            <v>砂带机</v>
          </cell>
        </row>
        <row r="9269">
          <cell r="L9269" t="str">
            <v>ZY-4HU</v>
          </cell>
        </row>
        <row r="9269">
          <cell r="W9269" t="str">
            <v>2022-11-14</v>
          </cell>
          <cell r="X9269" t="str">
            <v>玉环太平洋机械有限公司</v>
          </cell>
        </row>
        <row r="9269">
          <cell r="AF9269" t="str">
            <v>XG177</v>
          </cell>
        </row>
        <row r="9270">
          <cell r="D9270" t="str">
            <v>SB20220012</v>
          </cell>
          <cell r="E9270" t="str">
            <v>14601.77</v>
          </cell>
        </row>
        <row r="9270">
          <cell r="H9270" t="str">
            <v>喷淋除尘器</v>
          </cell>
        </row>
        <row r="9270">
          <cell r="L9270" t="str">
            <v>LBS-04</v>
          </cell>
        </row>
        <row r="9270">
          <cell r="W9270" t="str">
            <v>2022-11-14</v>
          </cell>
          <cell r="X9270" t="str">
            <v>永康市浪波环保设备有限公司</v>
          </cell>
        </row>
        <row r="9270">
          <cell r="AF9270" t="str">
            <v>YI740</v>
          </cell>
        </row>
        <row r="9271">
          <cell r="D9271" t="str">
            <v>SG20220041</v>
          </cell>
          <cell r="E9271" t="str">
            <v>110619.47</v>
          </cell>
        </row>
        <row r="9271">
          <cell r="H9271" t="str">
            <v>二相流抛光机</v>
          </cell>
        </row>
        <row r="9271">
          <cell r="L9271" t="str">
            <v>EXLPGJ-450</v>
          </cell>
        </row>
        <row r="9271">
          <cell r="W9271" t="str">
            <v>2022-10-29</v>
          </cell>
          <cell r="X9271" t="str">
            <v>浙江强远数控机床有限公司</v>
          </cell>
        </row>
        <row r="9271">
          <cell r="AF9271" t="str">
            <v>YI458</v>
          </cell>
        </row>
        <row r="9272">
          <cell r="D9272" t="str">
            <v>SG20220040</v>
          </cell>
          <cell r="E9272" t="str">
            <v>110619.47</v>
          </cell>
        </row>
        <row r="9272">
          <cell r="H9272" t="str">
            <v>二相流抛光机</v>
          </cell>
        </row>
        <row r="9272">
          <cell r="L9272" t="str">
            <v>EXLPGJ-450</v>
          </cell>
        </row>
        <row r="9272">
          <cell r="W9272" t="str">
            <v>2022-10-29</v>
          </cell>
          <cell r="X9272" t="str">
            <v>浙江强远数控机床有限公司</v>
          </cell>
        </row>
        <row r="9272">
          <cell r="AF9272" t="str">
            <v>XG121</v>
          </cell>
        </row>
        <row r="9273">
          <cell r="D9273" t="str">
            <v>SG20220039</v>
          </cell>
          <cell r="E9273" t="str">
            <v>110619.47</v>
          </cell>
        </row>
        <row r="9273">
          <cell r="H9273" t="str">
            <v>二相流抛光机</v>
          </cell>
        </row>
        <row r="9273">
          <cell r="L9273" t="str">
            <v>EXLPGJ-450</v>
          </cell>
        </row>
        <row r="9273">
          <cell r="W9273" t="str">
            <v>2022-10-29</v>
          </cell>
          <cell r="X9273" t="str">
            <v>浙江强远数控机床有限公司</v>
          </cell>
        </row>
        <row r="9273">
          <cell r="AF9273" t="str">
            <v>XG117</v>
          </cell>
        </row>
        <row r="9274">
          <cell r="D9274" t="str">
            <v>SB20220011</v>
          </cell>
          <cell r="E9274" t="str">
            <v>88495.58</v>
          </cell>
        </row>
        <row r="9274">
          <cell r="H9274" t="str">
            <v>固液分离设备</v>
          </cell>
        </row>
        <row r="9274">
          <cell r="L9274" t="str">
            <v>SL-TMF-1000L</v>
          </cell>
        </row>
        <row r="9274">
          <cell r="W9274" t="str">
            <v>2022-10-29</v>
          </cell>
          <cell r="X9274" t="str">
            <v>浙江强远数控机床有限公司</v>
          </cell>
        </row>
        <row r="9274">
          <cell r="AF9274" t="str">
            <v>XG118</v>
          </cell>
        </row>
        <row r="9275">
          <cell r="D9275" t="str">
            <v>SX20220003</v>
          </cell>
          <cell r="E9275" t="str">
            <v>130973.46</v>
          </cell>
        </row>
        <row r="9275">
          <cell r="H9275" t="str">
            <v>等离子清洗机</v>
          </cell>
        </row>
        <row r="9275">
          <cell r="L9275" t="str">
            <v>WB-AT100-DLZ</v>
          </cell>
        </row>
        <row r="9275">
          <cell r="W9275" t="str">
            <v>2022-10-24</v>
          </cell>
          <cell r="X9275" t="str">
            <v>浙江文贝智能科技有限公司</v>
          </cell>
        </row>
        <row r="9275">
          <cell r="AF9275" t="str">
            <v>XY100</v>
          </cell>
        </row>
        <row r="9276">
          <cell r="D9276" t="str">
            <v>SH20220041</v>
          </cell>
          <cell r="E9276" t="str">
            <v>65929.20</v>
          </cell>
        </row>
        <row r="9276">
          <cell r="H9276" t="str">
            <v>激光焊接机</v>
          </cell>
        </row>
        <row r="9276">
          <cell r="L9276" t="str">
            <v>KL-600R</v>
          </cell>
        </row>
        <row r="9276">
          <cell r="W9276" t="str">
            <v>2022-10-28</v>
          </cell>
          <cell r="X9276" t="str">
            <v>永康市阿东激光设备有限公司</v>
          </cell>
        </row>
        <row r="9276">
          <cell r="AF9276" t="str">
            <v>H521</v>
          </cell>
        </row>
        <row r="9277">
          <cell r="D9277" t="str">
            <v>SG20220038</v>
          </cell>
          <cell r="E9277" t="str">
            <v>9734.51</v>
          </cell>
        </row>
        <row r="9277">
          <cell r="H9277" t="str">
            <v>砂带机</v>
          </cell>
        </row>
        <row r="9277">
          <cell r="L9277" t="str">
            <v>SDJ180*2</v>
          </cell>
        </row>
        <row r="9277">
          <cell r="W9277" t="str">
            <v>2022-10-28</v>
          </cell>
          <cell r="X9277" t="str">
            <v>浙江强远数控机床有限公司</v>
          </cell>
        </row>
        <row r="9277">
          <cell r="AF9277" t="str">
            <v>YI742</v>
          </cell>
        </row>
        <row r="9278">
          <cell r="D9278" t="str">
            <v>SC20220149</v>
          </cell>
          <cell r="E9278" t="str">
            <v>92920.36</v>
          </cell>
        </row>
        <row r="9278">
          <cell r="H9278" t="str">
            <v>激光分杯机</v>
          </cell>
        </row>
        <row r="9278">
          <cell r="L9278" t="str">
            <v>FBJ180J</v>
          </cell>
        </row>
        <row r="9278">
          <cell r="W9278" t="str">
            <v>2022-10-28</v>
          </cell>
          <cell r="X9278" t="str">
            <v>浙江强远数控机床有限公司</v>
          </cell>
        </row>
        <row r="9278">
          <cell r="AF9278" t="str">
            <v>YI757</v>
          </cell>
        </row>
        <row r="9279">
          <cell r="D9279" t="str">
            <v>SC20220148</v>
          </cell>
          <cell r="E9279" t="str">
            <v>92920.35</v>
          </cell>
        </row>
        <row r="9279">
          <cell r="H9279" t="str">
            <v>激光分杯机</v>
          </cell>
        </row>
        <row r="9279">
          <cell r="L9279" t="str">
            <v>FBJ180J</v>
          </cell>
        </row>
        <row r="9279">
          <cell r="W9279" t="str">
            <v>2022-10-28</v>
          </cell>
          <cell r="X9279" t="str">
            <v>浙江强远数控机床有限公司</v>
          </cell>
        </row>
        <row r="9279">
          <cell r="AF9279" t="str">
            <v>YI756</v>
          </cell>
        </row>
        <row r="9280">
          <cell r="D9280" t="str">
            <v>SH20220040</v>
          </cell>
          <cell r="E9280" t="str">
            <v>30973.45</v>
          </cell>
        </row>
        <row r="9280">
          <cell r="H9280" t="str">
            <v>焊缝检测机</v>
          </cell>
        </row>
        <row r="9280">
          <cell r="L9280" t="str">
            <v>HFJCJ180</v>
          </cell>
        </row>
        <row r="9280">
          <cell r="W9280" t="str">
            <v>2022-10-28</v>
          </cell>
          <cell r="X9280" t="str">
            <v>浙江强远数控机床有限公司</v>
          </cell>
        </row>
        <row r="9280">
          <cell r="AF9280" t="str">
            <v>YI736</v>
          </cell>
        </row>
        <row r="9281">
          <cell r="D9281" t="str">
            <v>SH20220039</v>
          </cell>
          <cell r="E9281" t="str">
            <v>30973.45</v>
          </cell>
        </row>
        <row r="9281">
          <cell r="H9281" t="str">
            <v>焊缝检测机</v>
          </cell>
        </row>
        <row r="9281">
          <cell r="L9281" t="str">
            <v>HFJCJ180</v>
          </cell>
        </row>
        <row r="9281">
          <cell r="W9281" t="str">
            <v>2022-10-28</v>
          </cell>
          <cell r="X9281" t="str">
            <v>浙江强远数控机床有限公司</v>
          </cell>
        </row>
        <row r="9281">
          <cell r="AF9281" t="str">
            <v>YI737</v>
          </cell>
        </row>
        <row r="9282">
          <cell r="D9282" t="str">
            <v>SC20220147</v>
          </cell>
          <cell r="E9282" t="str">
            <v>84070.80</v>
          </cell>
        </row>
        <row r="9282">
          <cell r="H9282" t="str">
            <v>冲床</v>
          </cell>
        </row>
        <row r="9282">
          <cell r="L9282" t="str">
            <v>ALP-60V</v>
          </cell>
        </row>
        <row r="9282">
          <cell r="W9282" t="str">
            <v>2022-10-28</v>
          </cell>
          <cell r="X9282" t="str">
            <v>浙江金澳兰机床有限公司</v>
          </cell>
        </row>
        <row r="9282">
          <cell r="AF9282" t="str">
            <v>YI767</v>
          </cell>
        </row>
        <row r="9283">
          <cell r="D9283" t="str">
            <v>SC20220146</v>
          </cell>
          <cell r="E9283" t="str">
            <v>45132.74</v>
          </cell>
        </row>
        <row r="9283">
          <cell r="H9283" t="str">
            <v>机器人</v>
          </cell>
        </row>
        <row r="9283">
          <cell r="L9283" t="str">
            <v>ER7-900</v>
          </cell>
        </row>
        <row r="9283">
          <cell r="W9283" t="str">
            <v>2022-10-28</v>
          </cell>
          <cell r="X9283" t="str">
            <v>埃夫特智能装备股份有限公司</v>
          </cell>
        </row>
        <row r="9283">
          <cell r="AF9283" t="str">
            <v>YI728</v>
          </cell>
        </row>
        <row r="9284">
          <cell r="D9284" t="str">
            <v>SC20220145</v>
          </cell>
          <cell r="E9284" t="str">
            <v>63716.82</v>
          </cell>
        </row>
        <row r="9284">
          <cell r="H9284" t="str">
            <v>机器人</v>
          </cell>
        </row>
        <row r="9284">
          <cell r="L9284" t="str">
            <v>ER20-1100</v>
          </cell>
        </row>
        <row r="9284">
          <cell r="W9284" t="str">
            <v>2022-10-28</v>
          </cell>
          <cell r="X9284" t="str">
            <v>埃夫特智能装备股份有限公司</v>
          </cell>
        </row>
        <row r="9284">
          <cell r="AF9284" t="str">
            <v>YI734</v>
          </cell>
        </row>
        <row r="9285">
          <cell r="D9285" t="str">
            <v>SC20220144</v>
          </cell>
          <cell r="E9285" t="str">
            <v>63716.82</v>
          </cell>
        </row>
        <row r="9285">
          <cell r="H9285" t="str">
            <v>机器人</v>
          </cell>
        </row>
        <row r="9285">
          <cell r="L9285" t="str">
            <v>ER20-1100</v>
          </cell>
        </row>
        <row r="9285">
          <cell r="W9285" t="str">
            <v>2022-10-28</v>
          </cell>
          <cell r="X9285" t="str">
            <v>埃夫特智能装备股份有限公司</v>
          </cell>
        </row>
        <row r="9285">
          <cell r="AF9285" t="str">
            <v>YI733</v>
          </cell>
        </row>
        <row r="9286">
          <cell r="D9286" t="str">
            <v>SC20220143</v>
          </cell>
          <cell r="E9286" t="str">
            <v>63716.81</v>
          </cell>
        </row>
        <row r="9286">
          <cell r="H9286" t="str">
            <v>机器人</v>
          </cell>
        </row>
        <row r="9286">
          <cell r="L9286" t="str">
            <v>ER20-1100</v>
          </cell>
        </row>
        <row r="9286">
          <cell r="W9286" t="str">
            <v>2022-10-28</v>
          </cell>
          <cell r="X9286" t="str">
            <v>埃夫特智能装备股份有限公司</v>
          </cell>
        </row>
        <row r="9286">
          <cell r="AF9286" t="str">
            <v>YI732</v>
          </cell>
        </row>
        <row r="9287">
          <cell r="D9287" t="str">
            <v>SC20220142</v>
          </cell>
          <cell r="E9287" t="str">
            <v>63716.81</v>
          </cell>
        </row>
        <row r="9287">
          <cell r="H9287" t="str">
            <v>机器人</v>
          </cell>
        </row>
        <row r="9287">
          <cell r="L9287" t="str">
            <v>ER20-1100</v>
          </cell>
        </row>
        <row r="9287">
          <cell r="W9287" t="str">
            <v>2022-10-28</v>
          </cell>
          <cell r="X9287" t="str">
            <v>埃夫特智能装备股份有限公司</v>
          </cell>
        </row>
        <row r="9287">
          <cell r="AF9287" t="str">
            <v>YI731</v>
          </cell>
        </row>
        <row r="9288">
          <cell r="D9288" t="str">
            <v>SC20220141</v>
          </cell>
          <cell r="E9288" t="str">
            <v>45132.75</v>
          </cell>
        </row>
        <row r="9288">
          <cell r="H9288" t="str">
            <v>机器人</v>
          </cell>
        </row>
        <row r="9288">
          <cell r="L9288" t="str">
            <v>ER7-900</v>
          </cell>
        </row>
        <row r="9288">
          <cell r="W9288" t="str">
            <v>2022-10-28</v>
          </cell>
          <cell r="X9288" t="str">
            <v>埃夫特智能装备股份有限公司</v>
          </cell>
        </row>
        <row r="9288">
          <cell r="AF9288" t="str">
            <v>YI730</v>
          </cell>
        </row>
        <row r="9289">
          <cell r="D9289" t="str">
            <v>SC20220140</v>
          </cell>
          <cell r="E9289" t="str">
            <v>45132.74</v>
          </cell>
        </row>
        <row r="9289">
          <cell r="H9289" t="str">
            <v>机器人</v>
          </cell>
        </row>
        <row r="9289">
          <cell r="L9289" t="str">
            <v>ER7-900</v>
          </cell>
        </row>
        <row r="9289">
          <cell r="W9289" t="str">
            <v>2022-10-28</v>
          </cell>
          <cell r="X9289" t="str">
            <v>埃夫特智能装备股份有限公司</v>
          </cell>
        </row>
        <row r="9289">
          <cell r="AF9289" t="str">
            <v>YI729</v>
          </cell>
        </row>
        <row r="9290">
          <cell r="D9290" t="str">
            <v>SC20220139</v>
          </cell>
          <cell r="E9290" t="str">
            <v>91150.44</v>
          </cell>
        </row>
        <row r="9290">
          <cell r="H9290" t="str">
            <v>车床</v>
          </cell>
        </row>
        <row r="9290">
          <cell r="L9290" t="str">
            <v>AKA-60</v>
          </cell>
        </row>
        <row r="9290">
          <cell r="W9290" t="str">
            <v>2022-10-28</v>
          </cell>
          <cell r="X9290" t="str">
            <v>浙江玛德机械有限公司</v>
          </cell>
        </row>
        <row r="9290">
          <cell r="AF9290" t="str">
            <v>J521</v>
          </cell>
        </row>
        <row r="9291">
          <cell r="D9291" t="str">
            <v>SC20220138</v>
          </cell>
          <cell r="E9291" t="str">
            <v>42477.88</v>
          </cell>
        </row>
        <row r="9291">
          <cell r="H9291" t="str">
            <v>螺纹机</v>
          </cell>
        </row>
        <row r="9291">
          <cell r="L9291" t="str">
            <v>SJLWJ180B</v>
          </cell>
        </row>
        <row r="9291">
          <cell r="W9291" t="str">
            <v>2022-10-28</v>
          </cell>
          <cell r="X9291" t="str">
            <v>浙江强远数控机床有限公司</v>
          </cell>
        </row>
        <row r="9291">
          <cell r="AF9291" t="str">
            <v>J486</v>
          </cell>
        </row>
        <row r="9292">
          <cell r="D9292" t="str">
            <v>SA20220006</v>
          </cell>
          <cell r="E9292" t="str">
            <v>106194.69</v>
          </cell>
        </row>
        <row r="9292">
          <cell r="H9292" t="str">
            <v>底筋检测机</v>
          </cell>
        </row>
        <row r="9292">
          <cell r="L9292" t="str">
            <v>DJJCJ180</v>
          </cell>
        </row>
        <row r="9292">
          <cell r="W9292" t="str">
            <v>2022-10-25</v>
          </cell>
          <cell r="X9292" t="str">
            <v>浙江强远数控机床有限公司</v>
          </cell>
        </row>
        <row r="9292">
          <cell r="AF9292" t="str">
            <v>XJ789</v>
          </cell>
        </row>
        <row r="9293">
          <cell r="D9293" t="str">
            <v>SA20220005</v>
          </cell>
          <cell r="E9293" t="str">
            <v>106194.69</v>
          </cell>
        </row>
        <row r="9293">
          <cell r="H9293" t="str">
            <v>底筋检测机</v>
          </cell>
        </row>
        <row r="9293">
          <cell r="L9293" t="str">
            <v>DJJCJ180</v>
          </cell>
        </row>
        <row r="9293">
          <cell r="W9293" t="str">
            <v>2022-10-25</v>
          </cell>
          <cell r="X9293" t="str">
            <v>浙江强远数控机床有限公司</v>
          </cell>
        </row>
        <row r="9293">
          <cell r="AF9293" t="str">
            <v>XJ788</v>
          </cell>
        </row>
        <row r="9294">
          <cell r="D9294" t="str">
            <v>SC20220137</v>
          </cell>
          <cell r="E9294" t="str">
            <v>43584.08</v>
          </cell>
        </row>
        <row r="9294">
          <cell r="H9294" t="str">
            <v>机器人</v>
          </cell>
        </row>
        <row r="9294">
          <cell r="L9294" t="str">
            <v>ER10-900-MI/HI</v>
          </cell>
        </row>
        <row r="9294">
          <cell r="W9294" t="str">
            <v>2022-10-25</v>
          </cell>
          <cell r="X9294" t="str">
            <v>南京埃斯顿自动化股份有限公司</v>
          </cell>
        </row>
        <row r="9294">
          <cell r="AF9294" t="str">
            <v>J513</v>
          </cell>
        </row>
        <row r="9295">
          <cell r="D9295" t="str">
            <v>SC20220136</v>
          </cell>
          <cell r="E9295" t="str">
            <v>43584.07</v>
          </cell>
        </row>
        <row r="9295">
          <cell r="H9295" t="str">
            <v>机器人</v>
          </cell>
        </row>
        <row r="9295">
          <cell r="L9295" t="str">
            <v>ER10-900-MI/HI</v>
          </cell>
        </row>
        <row r="9295">
          <cell r="W9295" t="str">
            <v>2022-10-25</v>
          </cell>
          <cell r="X9295" t="str">
            <v>南京埃斯顿自动化股份有限公司</v>
          </cell>
        </row>
        <row r="9295">
          <cell r="AF9295" t="str">
            <v>J512</v>
          </cell>
        </row>
        <row r="9296">
          <cell r="D9296" t="str">
            <v>SC20220135</v>
          </cell>
          <cell r="E9296" t="str">
            <v>43584.07</v>
          </cell>
        </row>
        <row r="9296">
          <cell r="H9296" t="str">
            <v>机器人</v>
          </cell>
        </row>
        <row r="9296">
          <cell r="L9296" t="str">
            <v>ER10-900-MI/HI</v>
          </cell>
        </row>
        <row r="9296">
          <cell r="W9296" t="str">
            <v>2022-10-25</v>
          </cell>
          <cell r="X9296" t="str">
            <v>南京埃斯顿自动化股份有限公司</v>
          </cell>
        </row>
        <row r="9296">
          <cell r="AF9296" t="str">
            <v>J511</v>
          </cell>
        </row>
        <row r="9297">
          <cell r="D9297" t="str">
            <v>SC20220134</v>
          </cell>
          <cell r="E9297" t="str">
            <v>43584.07</v>
          </cell>
        </row>
        <row r="9297">
          <cell r="H9297" t="str">
            <v>机器人</v>
          </cell>
        </row>
        <row r="9297">
          <cell r="L9297" t="str">
            <v>ER10-900-MI/HI</v>
          </cell>
        </row>
        <row r="9297">
          <cell r="W9297" t="str">
            <v>2022-10-25</v>
          </cell>
          <cell r="X9297" t="str">
            <v>南京埃斯顿自动化股份有限公司</v>
          </cell>
        </row>
        <row r="9297">
          <cell r="AF9297" t="str">
            <v>J510</v>
          </cell>
        </row>
        <row r="9298">
          <cell r="D9298" t="str">
            <v>SC20220133</v>
          </cell>
          <cell r="E9298" t="str">
            <v>43584.07</v>
          </cell>
        </row>
        <row r="9298">
          <cell r="H9298" t="str">
            <v>机器人</v>
          </cell>
        </row>
        <row r="9298">
          <cell r="L9298" t="str">
            <v>ER10-900-MI/HI</v>
          </cell>
        </row>
        <row r="9298">
          <cell r="W9298" t="str">
            <v>2022-10-25</v>
          </cell>
          <cell r="X9298" t="str">
            <v>南京埃斯顿自动化股份有限公司</v>
          </cell>
        </row>
        <row r="9298">
          <cell r="AF9298" t="str">
            <v>J509</v>
          </cell>
        </row>
        <row r="9299">
          <cell r="D9299" t="str">
            <v>SC20220132</v>
          </cell>
          <cell r="E9299" t="str">
            <v>43584.07</v>
          </cell>
        </row>
        <row r="9299">
          <cell r="H9299" t="str">
            <v>机器人</v>
          </cell>
        </row>
        <row r="9299">
          <cell r="L9299" t="str">
            <v>ER10-900-MI/HI</v>
          </cell>
        </row>
        <row r="9299">
          <cell r="W9299" t="str">
            <v>2022-10-25</v>
          </cell>
          <cell r="X9299" t="str">
            <v>南京埃斯顿自动化股份有限公司</v>
          </cell>
        </row>
        <row r="9299">
          <cell r="AF9299" t="str">
            <v>J508</v>
          </cell>
        </row>
        <row r="9300">
          <cell r="D9300" t="str">
            <v>SC20220131</v>
          </cell>
          <cell r="E9300" t="str">
            <v>43584.07</v>
          </cell>
        </row>
        <row r="9300">
          <cell r="H9300" t="str">
            <v>机器人</v>
          </cell>
        </row>
        <row r="9300">
          <cell r="L9300" t="str">
            <v>ER10-900-MI/HI</v>
          </cell>
        </row>
        <row r="9300">
          <cell r="W9300" t="str">
            <v>2022-10-25</v>
          </cell>
          <cell r="X9300" t="str">
            <v>南京埃斯顿自动化股份有限公司</v>
          </cell>
        </row>
        <row r="9300">
          <cell r="AF9300" t="str">
            <v>J507</v>
          </cell>
        </row>
        <row r="9301">
          <cell r="D9301" t="str">
            <v>SC20220130</v>
          </cell>
          <cell r="E9301" t="str">
            <v>43584.07</v>
          </cell>
        </row>
        <row r="9301">
          <cell r="H9301" t="str">
            <v>机器人</v>
          </cell>
        </row>
        <row r="9301">
          <cell r="L9301" t="str">
            <v>ER10-900-MI/HI</v>
          </cell>
        </row>
        <row r="9301">
          <cell r="W9301" t="str">
            <v>2022-10-25</v>
          </cell>
          <cell r="X9301" t="str">
            <v>南京埃斯顿自动化股份有限公司</v>
          </cell>
        </row>
        <row r="9301">
          <cell r="AF9301" t="str">
            <v>J506</v>
          </cell>
        </row>
        <row r="9302">
          <cell r="D9302" t="str">
            <v>SC20220129</v>
          </cell>
          <cell r="E9302" t="str">
            <v>43584.07</v>
          </cell>
        </row>
        <row r="9302">
          <cell r="H9302" t="str">
            <v>机器人</v>
          </cell>
        </row>
        <row r="9302">
          <cell r="L9302" t="str">
            <v>ER10-900-MI/HI</v>
          </cell>
        </row>
        <row r="9302">
          <cell r="W9302" t="str">
            <v>2022-10-25</v>
          </cell>
          <cell r="X9302" t="str">
            <v>南京埃斯顿自动化股份有限公司</v>
          </cell>
        </row>
        <row r="9302">
          <cell r="AF9302" t="str">
            <v>J505</v>
          </cell>
        </row>
        <row r="9303">
          <cell r="D9303" t="str">
            <v>SC20220128</v>
          </cell>
          <cell r="E9303" t="str">
            <v>43584.07</v>
          </cell>
        </row>
        <row r="9303">
          <cell r="H9303" t="str">
            <v>机器人</v>
          </cell>
        </row>
        <row r="9303">
          <cell r="L9303" t="str">
            <v>ER10-900-MI/HI</v>
          </cell>
        </row>
        <row r="9303">
          <cell r="W9303" t="str">
            <v>2022-10-25</v>
          </cell>
          <cell r="X9303" t="str">
            <v>南京埃斯顿自动化股份有限公司</v>
          </cell>
        </row>
        <row r="9303">
          <cell r="AF9303" t="str">
            <v>J504</v>
          </cell>
        </row>
        <row r="9304">
          <cell r="D9304" t="str">
            <v>SC20220127</v>
          </cell>
          <cell r="E9304" t="str">
            <v>43584.07</v>
          </cell>
        </row>
        <row r="9304">
          <cell r="H9304" t="str">
            <v>机器人</v>
          </cell>
        </row>
        <row r="9304">
          <cell r="L9304" t="str">
            <v>ER10-900-MI/HI</v>
          </cell>
        </row>
        <row r="9304">
          <cell r="W9304" t="str">
            <v>2022-10-25</v>
          </cell>
          <cell r="X9304" t="str">
            <v>南京埃斯顿自动化股份有限公司</v>
          </cell>
        </row>
        <row r="9304">
          <cell r="AF9304" t="str">
            <v>J503</v>
          </cell>
        </row>
        <row r="9305">
          <cell r="D9305" t="str">
            <v>SC20220126</v>
          </cell>
          <cell r="E9305" t="str">
            <v>43584.07</v>
          </cell>
        </row>
        <row r="9305">
          <cell r="H9305" t="str">
            <v>机器人</v>
          </cell>
        </row>
        <row r="9305">
          <cell r="L9305" t="str">
            <v>ER10-900-MI/HI</v>
          </cell>
        </row>
        <row r="9305">
          <cell r="W9305" t="str">
            <v>2022-10-25</v>
          </cell>
          <cell r="X9305" t="str">
            <v>南京埃斯顿自动化股份有限公司</v>
          </cell>
        </row>
        <row r="9305">
          <cell r="AF9305" t="str">
            <v>J502</v>
          </cell>
        </row>
        <row r="9306">
          <cell r="D9306" t="str">
            <v>SC20220125</v>
          </cell>
          <cell r="E9306" t="str">
            <v>55353.98</v>
          </cell>
        </row>
        <row r="9306">
          <cell r="H9306" t="str">
            <v>机器人</v>
          </cell>
        </row>
        <row r="9306">
          <cell r="L9306" t="str">
            <v>ER12-1510</v>
          </cell>
        </row>
        <row r="9306">
          <cell r="W9306" t="str">
            <v>2022-10-25</v>
          </cell>
          <cell r="X9306" t="str">
            <v>南京埃斯顿自动化股份有限公司</v>
          </cell>
        </row>
        <row r="9306">
          <cell r="AF9306" t="str">
            <v>J482</v>
          </cell>
        </row>
        <row r="9307">
          <cell r="D9307" t="str">
            <v>SB20220010</v>
          </cell>
          <cell r="E9307" t="str">
            <v>70796.46</v>
          </cell>
        </row>
        <row r="9307">
          <cell r="H9307" t="str">
            <v>湿式除尘器</v>
          </cell>
        </row>
        <row r="9307">
          <cell r="L9307" t="str">
            <v>LBHB-005</v>
          </cell>
        </row>
        <row r="9307">
          <cell r="W9307" t="str">
            <v>2022-10-25</v>
          </cell>
          <cell r="X9307" t="str">
            <v>永康市浪波环保设备有限公司</v>
          </cell>
        </row>
        <row r="9307">
          <cell r="AF9307" t="str">
            <v>YI755</v>
          </cell>
        </row>
        <row r="9308">
          <cell r="D9308" t="str">
            <v>SB20220009</v>
          </cell>
          <cell r="E9308" t="str">
            <v>55309.73</v>
          </cell>
        </row>
        <row r="9308">
          <cell r="H9308" t="str">
            <v>喷淋塔处理器</v>
          </cell>
        </row>
        <row r="9308">
          <cell r="L9308" t="str">
            <v>LXQX-20</v>
          </cell>
        </row>
        <row r="9308">
          <cell r="W9308" t="str">
            <v>2022-10-25</v>
          </cell>
          <cell r="X9308" t="str">
            <v>永康市禄祥环保科技有限公司</v>
          </cell>
        </row>
        <row r="9308">
          <cell r="AF9308" t="str">
            <v>XP125</v>
          </cell>
        </row>
        <row r="9309">
          <cell r="D9309" t="str">
            <v>SB20220008</v>
          </cell>
          <cell r="E9309" t="str">
            <v>55309.73</v>
          </cell>
        </row>
        <row r="9309">
          <cell r="H9309" t="str">
            <v>喷淋塔处理器</v>
          </cell>
        </row>
        <row r="9309">
          <cell r="L9309" t="str">
            <v>LXQX-20</v>
          </cell>
        </row>
        <row r="9309">
          <cell r="W9309" t="str">
            <v>2022-10-25</v>
          </cell>
          <cell r="X9309" t="str">
            <v>永康市禄祥环保科技有限公司</v>
          </cell>
        </row>
        <row r="9309">
          <cell r="AF9309" t="str">
            <v>XP124</v>
          </cell>
        </row>
        <row r="9310">
          <cell r="D9310" t="str">
            <v>SH20220038</v>
          </cell>
          <cell r="E9310" t="str">
            <v>38053.09</v>
          </cell>
        </row>
        <row r="9310">
          <cell r="H9310" t="str">
            <v>直口焊机</v>
          </cell>
        </row>
        <row r="9310">
          <cell r="L9310" t="str">
            <v>YB-LWJ</v>
          </cell>
        </row>
        <row r="9310">
          <cell r="W9310" t="str">
            <v>2022-10-14</v>
          </cell>
          <cell r="X9310" t="str">
            <v>浙江宇邦机械科技有限公司</v>
          </cell>
        </row>
        <row r="9310">
          <cell r="AF9310" t="str">
            <v>YI712</v>
          </cell>
        </row>
        <row r="9311">
          <cell r="D9311" t="str">
            <v>SH20220037</v>
          </cell>
          <cell r="E9311" t="str">
            <v>38053.10</v>
          </cell>
        </row>
        <row r="9311">
          <cell r="H9311" t="str">
            <v>直口焊机</v>
          </cell>
        </row>
        <row r="9311">
          <cell r="L9311" t="str">
            <v>YB-LWJ</v>
          </cell>
        </row>
        <row r="9311">
          <cell r="W9311" t="str">
            <v>2022-10-14</v>
          </cell>
          <cell r="X9311" t="str">
            <v>浙江宇邦机械科技有限公司</v>
          </cell>
        </row>
        <row r="9311">
          <cell r="AF9311" t="str">
            <v>YI711</v>
          </cell>
        </row>
        <row r="9312">
          <cell r="D9312" t="str">
            <v>SS20220004</v>
          </cell>
          <cell r="E9312" t="str">
            <v>70796.46</v>
          </cell>
        </row>
        <row r="9312">
          <cell r="H9312" t="str">
            <v>不锈钢链板线</v>
          </cell>
        </row>
        <row r="9312">
          <cell r="L9312" t="str">
            <v/>
          </cell>
        </row>
        <row r="9312">
          <cell r="W9312" t="str">
            <v>2022-09-30</v>
          </cell>
          <cell r="X9312" t="str">
            <v>浙江强远数控机床有限公司</v>
          </cell>
        </row>
        <row r="9312">
          <cell r="AF9312" t="str">
            <v>J522</v>
          </cell>
        </row>
        <row r="9313">
          <cell r="D9313" t="str">
            <v>SH20220036</v>
          </cell>
          <cell r="E9313" t="str">
            <v>318584.07</v>
          </cell>
        </row>
        <row r="9313">
          <cell r="H9313" t="str">
            <v>激光焊接机</v>
          </cell>
        </row>
        <row r="9313">
          <cell r="L9313" t="str">
            <v>HKJ-100</v>
          </cell>
        </row>
        <row r="9313">
          <cell r="W9313" t="str">
            <v>2022-09-30</v>
          </cell>
          <cell r="X9313" t="str">
            <v>武义华拓激光科技有限公司</v>
          </cell>
        </row>
        <row r="9313">
          <cell r="AF9313" t="str">
            <v>H510</v>
          </cell>
        </row>
        <row r="9314">
          <cell r="D9314" t="str">
            <v>SH20220035</v>
          </cell>
          <cell r="E9314" t="str">
            <v>318584.07</v>
          </cell>
        </row>
        <row r="9314">
          <cell r="H9314" t="str">
            <v>激光焊接机</v>
          </cell>
        </row>
        <row r="9314">
          <cell r="L9314" t="str">
            <v>HKJ-100</v>
          </cell>
        </row>
        <row r="9314">
          <cell r="W9314" t="str">
            <v>2022-09-30</v>
          </cell>
          <cell r="X9314" t="str">
            <v>武义华拓激光科技有限公司</v>
          </cell>
        </row>
        <row r="9314">
          <cell r="AF9314" t="str">
            <v>H509</v>
          </cell>
        </row>
        <row r="9315">
          <cell r="D9315" t="str">
            <v>SH20220034</v>
          </cell>
          <cell r="E9315" t="str">
            <v>159292.04</v>
          </cell>
        </row>
        <row r="9315">
          <cell r="H9315" t="str">
            <v>点吸气剂机</v>
          </cell>
        </row>
        <row r="9315">
          <cell r="L9315" t="str">
            <v>XQJ-100</v>
          </cell>
        </row>
        <row r="9315">
          <cell r="W9315" t="str">
            <v>2022-09-30</v>
          </cell>
          <cell r="X9315" t="str">
            <v>浙江强远数控机床有限公司</v>
          </cell>
        </row>
        <row r="9315">
          <cell r="AF9315" t="str">
            <v>J514</v>
          </cell>
        </row>
        <row r="9316">
          <cell r="D9316" t="str">
            <v>SH20220033</v>
          </cell>
          <cell r="E9316" t="str">
            <v>318584.07</v>
          </cell>
        </row>
        <row r="9316">
          <cell r="H9316" t="str">
            <v>弧底焊接机</v>
          </cell>
        </row>
        <row r="9316">
          <cell r="L9316" t="str">
            <v>HDJ-100</v>
          </cell>
        </row>
        <row r="9316">
          <cell r="W9316" t="str">
            <v>2022-09-30</v>
          </cell>
          <cell r="X9316" t="str">
            <v>浙江强远数控机床有限公司</v>
          </cell>
        </row>
        <row r="9316">
          <cell r="AF9316" t="str">
            <v>H514</v>
          </cell>
        </row>
        <row r="9317">
          <cell r="D9317" t="str">
            <v>SH20220032</v>
          </cell>
          <cell r="E9317" t="str">
            <v>318584.07</v>
          </cell>
        </row>
        <row r="9317">
          <cell r="H9317" t="str">
            <v>弧底焊接机</v>
          </cell>
        </row>
        <row r="9317">
          <cell r="L9317" t="str">
            <v>HDJ-100</v>
          </cell>
        </row>
        <row r="9317">
          <cell r="W9317" t="str">
            <v>2022-09-30</v>
          </cell>
          <cell r="X9317" t="str">
            <v>浙江强远数控机床有限公司</v>
          </cell>
        </row>
        <row r="9317">
          <cell r="AF9317" t="str">
            <v>H513</v>
          </cell>
        </row>
        <row r="9318">
          <cell r="D9318" t="str">
            <v>SG20220037</v>
          </cell>
          <cell r="E9318" t="str">
            <v>28318.59</v>
          </cell>
        </row>
        <row r="9318">
          <cell r="H9318" t="str">
            <v>抛亮口机</v>
          </cell>
        </row>
        <row r="9318">
          <cell r="L9318" t="str">
            <v>PLK180</v>
          </cell>
        </row>
        <row r="9318">
          <cell r="W9318" t="str">
            <v>2022-09-30</v>
          </cell>
          <cell r="X9318" t="str">
            <v>浙江强远数控机床有限公司</v>
          </cell>
        </row>
        <row r="9318">
          <cell r="AF9318" t="str">
            <v>YI719</v>
          </cell>
        </row>
        <row r="9319">
          <cell r="D9319" t="str">
            <v>SG20220036</v>
          </cell>
          <cell r="E9319" t="str">
            <v>28318.58</v>
          </cell>
        </row>
        <row r="9319">
          <cell r="H9319" t="str">
            <v>抛亮口机</v>
          </cell>
        </row>
        <row r="9319">
          <cell r="L9319" t="str">
            <v>PLK180</v>
          </cell>
        </row>
        <row r="9319">
          <cell r="W9319" t="str">
            <v>2022-09-30</v>
          </cell>
          <cell r="X9319" t="str">
            <v>浙江强远数控机床有限公司</v>
          </cell>
        </row>
        <row r="9319">
          <cell r="AF9319" t="str">
            <v>YI718</v>
          </cell>
        </row>
        <row r="9320">
          <cell r="D9320" t="str">
            <v>SG20220035</v>
          </cell>
          <cell r="E9320" t="str">
            <v>28318.58</v>
          </cell>
        </row>
        <row r="9320">
          <cell r="H9320" t="str">
            <v>抛亮口机</v>
          </cell>
        </row>
        <row r="9320">
          <cell r="L9320" t="str">
            <v>PLK180</v>
          </cell>
        </row>
        <row r="9320">
          <cell r="W9320" t="str">
            <v>2022-09-30</v>
          </cell>
          <cell r="X9320" t="str">
            <v>浙江强远数控机床有限公司</v>
          </cell>
        </row>
        <row r="9320">
          <cell r="AF9320" t="str">
            <v>YI717</v>
          </cell>
        </row>
        <row r="9321">
          <cell r="D9321" t="str">
            <v>SG20220034</v>
          </cell>
          <cell r="E9321" t="str">
            <v>28318.59</v>
          </cell>
        </row>
        <row r="9321">
          <cell r="H9321" t="str">
            <v>抛亮口机</v>
          </cell>
        </row>
        <row r="9321">
          <cell r="L9321" t="str">
            <v>PLK180</v>
          </cell>
        </row>
        <row r="9321">
          <cell r="W9321" t="str">
            <v>2022-09-30</v>
          </cell>
          <cell r="X9321" t="str">
            <v>浙江强远数控机床有限公司</v>
          </cell>
        </row>
        <row r="9321">
          <cell r="AF9321" t="str">
            <v>YI720</v>
          </cell>
        </row>
        <row r="9322">
          <cell r="D9322" t="str">
            <v>SC20220123</v>
          </cell>
          <cell r="E9322" t="str">
            <v>38053.09</v>
          </cell>
        </row>
        <row r="9322">
          <cell r="H9322" t="str">
            <v>机器人</v>
          </cell>
        </row>
        <row r="9322">
          <cell r="L9322" t="str">
            <v>QZ6-1000-H</v>
          </cell>
        </row>
        <row r="9322">
          <cell r="W9322" t="str">
            <v>2022-09-30</v>
          </cell>
          <cell r="X9322" t="str">
            <v>上海频佳自动化科技有限公司</v>
          </cell>
        </row>
        <row r="9322">
          <cell r="AF9322" t="str">
            <v>J520</v>
          </cell>
        </row>
        <row r="9323">
          <cell r="D9323" t="str">
            <v>SC20220122</v>
          </cell>
          <cell r="E9323" t="str">
            <v>38053.09</v>
          </cell>
        </row>
        <row r="9323">
          <cell r="H9323" t="str">
            <v>机器人</v>
          </cell>
        </row>
        <row r="9323">
          <cell r="L9323" t="str">
            <v>QZ6-1000-H</v>
          </cell>
        </row>
        <row r="9323">
          <cell r="W9323" t="str">
            <v>2022-09-30</v>
          </cell>
          <cell r="X9323" t="str">
            <v>上海频佳自动化科技有限公司</v>
          </cell>
        </row>
        <row r="9323">
          <cell r="AF9323" t="str">
            <v>J519</v>
          </cell>
        </row>
        <row r="9324">
          <cell r="D9324" t="str">
            <v>SC20220121</v>
          </cell>
          <cell r="E9324" t="str">
            <v>38053.10</v>
          </cell>
        </row>
        <row r="9324">
          <cell r="H9324" t="str">
            <v>机器人</v>
          </cell>
        </row>
        <row r="9324">
          <cell r="L9324" t="str">
            <v>QZ6-1000-H</v>
          </cell>
        </row>
        <row r="9324">
          <cell r="W9324" t="str">
            <v>2022-09-30</v>
          </cell>
          <cell r="X9324" t="str">
            <v>上海频佳自动化科技有限公司</v>
          </cell>
        </row>
        <row r="9324">
          <cell r="AF9324" t="str">
            <v>J518</v>
          </cell>
        </row>
        <row r="9325">
          <cell r="D9325" t="str">
            <v>SC20220120</v>
          </cell>
          <cell r="E9325" t="str">
            <v>38053.10</v>
          </cell>
        </row>
        <row r="9325">
          <cell r="H9325" t="str">
            <v>机器人</v>
          </cell>
        </row>
        <row r="9325">
          <cell r="L9325" t="str">
            <v>QZ6-1000-H</v>
          </cell>
        </row>
        <row r="9325">
          <cell r="W9325" t="str">
            <v>2022-09-30</v>
          </cell>
          <cell r="X9325" t="str">
            <v>上海频佳自动化科技有限公司</v>
          </cell>
        </row>
        <row r="9325">
          <cell r="AF9325" t="str">
            <v>J517</v>
          </cell>
        </row>
        <row r="9326">
          <cell r="D9326" t="str">
            <v>SC20220119</v>
          </cell>
          <cell r="E9326" t="str">
            <v>38053.10</v>
          </cell>
        </row>
        <row r="9326">
          <cell r="H9326" t="str">
            <v>机器人</v>
          </cell>
        </row>
        <row r="9326">
          <cell r="L9326" t="str">
            <v>QZ6-1000-H</v>
          </cell>
        </row>
        <row r="9326">
          <cell r="W9326" t="str">
            <v>2022-09-30</v>
          </cell>
          <cell r="X9326" t="str">
            <v>上海频佳自动化科技有限公司</v>
          </cell>
        </row>
        <row r="9326">
          <cell r="AF9326" t="str">
            <v>J516</v>
          </cell>
        </row>
        <row r="9327">
          <cell r="D9327" t="str">
            <v>SC20220118</v>
          </cell>
          <cell r="E9327" t="str">
            <v>92920.35</v>
          </cell>
        </row>
        <row r="9327">
          <cell r="H9327" t="str">
            <v>冲床</v>
          </cell>
        </row>
        <row r="9327">
          <cell r="L9327" t="str">
            <v>AKA-60</v>
          </cell>
        </row>
        <row r="9327">
          <cell r="W9327" t="str">
            <v>2022-09-30</v>
          </cell>
          <cell r="X9327" t="str">
            <v>浙江玛德机械有限公司</v>
          </cell>
        </row>
        <row r="9327">
          <cell r="AF9327" t="str">
            <v>LS141</v>
          </cell>
        </row>
        <row r="9328">
          <cell r="D9328" t="str">
            <v>SF20220002</v>
          </cell>
          <cell r="E9328" t="str">
            <v>106194.69</v>
          </cell>
        </row>
        <row r="9328">
          <cell r="H9328" t="str">
            <v>脱漆机</v>
          </cell>
        </row>
        <row r="9328">
          <cell r="L9328" t="str">
            <v>TQJ-560</v>
          </cell>
        </row>
        <row r="9328">
          <cell r="W9328" t="str">
            <v>2022-09-30</v>
          </cell>
          <cell r="X9328" t="str">
            <v>浙江强远数控机床有限公司</v>
          </cell>
        </row>
        <row r="9328">
          <cell r="AF9328" t="str">
            <v>XP109</v>
          </cell>
        </row>
        <row r="9329">
          <cell r="D9329" t="str">
            <v>SB20220007</v>
          </cell>
          <cell r="E9329" t="str">
            <v>21946.91</v>
          </cell>
        </row>
        <row r="9329">
          <cell r="H9329" t="str">
            <v>喷淋除尘器</v>
          </cell>
        </row>
        <row r="9329">
          <cell r="L9329" t="str">
            <v>LBS-06</v>
          </cell>
        </row>
        <row r="9329">
          <cell r="W9329" t="str">
            <v>2022-09-30</v>
          </cell>
          <cell r="X9329" t="str">
            <v>永康市浪波环保设备有限公司</v>
          </cell>
        </row>
        <row r="9329">
          <cell r="AF9329" t="str">
            <v>YI703</v>
          </cell>
        </row>
        <row r="9330">
          <cell r="D9330" t="str">
            <v>SB20220006</v>
          </cell>
          <cell r="E9330" t="str">
            <v>21946.90</v>
          </cell>
        </row>
        <row r="9330">
          <cell r="H9330" t="str">
            <v>喷淋除尘器</v>
          </cell>
        </row>
        <row r="9330">
          <cell r="L9330" t="str">
            <v>LBS-06</v>
          </cell>
        </row>
        <row r="9330">
          <cell r="W9330" t="str">
            <v>2022-09-30</v>
          </cell>
          <cell r="X9330" t="str">
            <v>永康市浪波环保设备有限公司</v>
          </cell>
        </row>
        <row r="9330">
          <cell r="AF9330" t="str">
            <v>YI702</v>
          </cell>
        </row>
        <row r="9331">
          <cell r="D9331" t="str">
            <v>SB20220005</v>
          </cell>
          <cell r="E9331" t="str">
            <v>21946.90</v>
          </cell>
        </row>
        <row r="9331">
          <cell r="H9331" t="str">
            <v>喷淋除尘器</v>
          </cell>
        </row>
        <row r="9331">
          <cell r="L9331" t="str">
            <v>LBS-06</v>
          </cell>
        </row>
        <row r="9331">
          <cell r="W9331" t="str">
            <v>2022-09-30</v>
          </cell>
          <cell r="X9331" t="str">
            <v>永康市浪波环保设备有限公司</v>
          </cell>
        </row>
        <row r="9331">
          <cell r="AF9331" t="str">
            <v>YI701</v>
          </cell>
        </row>
        <row r="9332">
          <cell r="D9332" t="str">
            <v>SB20220004</v>
          </cell>
          <cell r="E9332" t="str">
            <v>21946.90</v>
          </cell>
        </row>
        <row r="9332">
          <cell r="H9332" t="str">
            <v>喷淋除尘器</v>
          </cell>
        </row>
        <row r="9332">
          <cell r="L9332" t="str">
            <v>LBS-06</v>
          </cell>
        </row>
        <row r="9332">
          <cell r="W9332" t="str">
            <v>2022-09-30</v>
          </cell>
          <cell r="X9332" t="str">
            <v>永康市浪波环保设备有限公司</v>
          </cell>
        </row>
        <row r="9332">
          <cell r="AF9332" t="str">
            <v>YI660</v>
          </cell>
        </row>
        <row r="9333">
          <cell r="D9333" t="str">
            <v>SC20220117</v>
          </cell>
          <cell r="E9333" t="str">
            <v>54867.26</v>
          </cell>
        </row>
        <row r="9333">
          <cell r="H9333" t="str">
            <v>煮水定型机</v>
          </cell>
        </row>
        <row r="9333">
          <cell r="L9333" t="str">
            <v>AT-300A</v>
          </cell>
        </row>
        <row r="9333">
          <cell r="W9333" t="str">
            <v>2022-09-22</v>
          </cell>
          <cell r="X9333" t="str">
            <v>浙江文贝智能科技有限公司</v>
          </cell>
        </row>
        <row r="9333">
          <cell r="AF9333" t="str">
            <v>XZ517</v>
          </cell>
        </row>
        <row r="9334">
          <cell r="D9334" t="str">
            <v>SC20220116</v>
          </cell>
          <cell r="E9334" t="str">
            <v>16814.16</v>
          </cell>
        </row>
        <row r="9334">
          <cell r="H9334" t="str">
            <v>缩封水颈机</v>
          </cell>
        </row>
        <row r="9334">
          <cell r="L9334" t="str">
            <v>YB-GJJ</v>
          </cell>
        </row>
        <row r="9334">
          <cell r="W9334" t="str">
            <v>2022-09-22</v>
          </cell>
          <cell r="X9334" t="str">
            <v>浙江宇邦机械科技有限公司</v>
          </cell>
        </row>
        <row r="9334">
          <cell r="AF9334" t="str">
            <v>J490</v>
          </cell>
        </row>
        <row r="9335">
          <cell r="D9335" t="str">
            <v>SC20220115</v>
          </cell>
          <cell r="E9335" t="str">
            <v>16814.16</v>
          </cell>
        </row>
        <row r="9335">
          <cell r="H9335" t="str">
            <v>缩封水颈机</v>
          </cell>
        </row>
        <row r="9335">
          <cell r="L9335" t="str">
            <v>YB-GJJ</v>
          </cell>
        </row>
        <row r="9335">
          <cell r="W9335" t="str">
            <v>2022-09-22</v>
          </cell>
          <cell r="X9335" t="str">
            <v>浙江宇邦机械科技有限公司</v>
          </cell>
        </row>
        <row r="9335">
          <cell r="AF9335" t="str">
            <v>J492</v>
          </cell>
        </row>
        <row r="9336">
          <cell r="D9336" t="str">
            <v>SC20220114</v>
          </cell>
          <cell r="E9336" t="str">
            <v>16814.16</v>
          </cell>
        </row>
        <row r="9336">
          <cell r="H9336" t="str">
            <v>缩封水颈机</v>
          </cell>
        </row>
        <row r="9336">
          <cell r="L9336" t="str">
            <v>YB-GJJ</v>
          </cell>
        </row>
        <row r="9336">
          <cell r="W9336" t="str">
            <v>2022-09-22</v>
          </cell>
          <cell r="X9336" t="str">
            <v>浙江宇邦机械科技有限公司</v>
          </cell>
        </row>
        <row r="9336">
          <cell r="AF9336" t="str">
            <v>J491</v>
          </cell>
        </row>
        <row r="9337">
          <cell r="D9337" t="str">
            <v>SC20210039</v>
          </cell>
          <cell r="E9337" t="str">
            <v>168141.60</v>
          </cell>
        </row>
        <row r="9337">
          <cell r="H9337" t="str">
            <v>激光平口底机</v>
          </cell>
        </row>
        <row r="9337">
          <cell r="L9337" t="str">
            <v>RBYT-L2-CW1000S</v>
          </cell>
        </row>
        <row r="9337">
          <cell r="W9337" t="str">
            <v>2021-05-30</v>
          </cell>
          <cell r="X9337" t="str">
            <v>永康市睿波自动化科技有限公司</v>
          </cell>
        </row>
        <row r="9337">
          <cell r="AF9337" t="str">
            <v>YI561</v>
          </cell>
        </row>
        <row r="9338">
          <cell r="D9338" t="str">
            <v>SC20210038</v>
          </cell>
          <cell r="E9338" t="str">
            <v>11504.42</v>
          </cell>
        </row>
        <row r="9338">
          <cell r="H9338" t="str">
            <v>甩干机</v>
          </cell>
        </row>
        <row r="9338">
          <cell r="L9338" t="str">
            <v>SGJ6042</v>
          </cell>
        </row>
        <row r="9338">
          <cell r="W9338" t="str">
            <v>2021-05-30</v>
          </cell>
          <cell r="X9338" t="str">
            <v>浙江强远数控机床有限公司</v>
          </cell>
        </row>
        <row r="9338">
          <cell r="AF9338" t="str">
            <v>XG119</v>
          </cell>
        </row>
        <row r="9339">
          <cell r="D9339" t="str">
            <v>SC20210037</v>
          </cell>
          <cell r="E9339" t="str">
            <v>18584.07</v>
          </cell>
        </row>
        <row r="9339">
          <cell r="H9339" t="str">
            <v>平底片机</v>
          </cell>
        </row>
        <row r="9339">
          <cell r="L9339" t="str">
            <v>PDPJ120</v>
          </cell>
        </row>
        <row r="9339">
          <cell r="W9339" t="str">
            <v>2021-05-30</v>
          </cell>
          <cell r="X9339" t="str">
            <v>浙江强远数控机床有限公司</v>
          </cell>
        </row>
        <row r="9339">
          <cell r="AF9339" t="str">
            <v>LS120</v>
          </cell>
        </row>
        <row r="9340">
          <cell r="D9340" t="str">
            <v>SC20210036</v>
          </cell>
          <cell r="E9340" t="str">
            <v>18584.07</v>
          </cell>
        </row>
        <row r="9340">
          <cell r="H9340" t="str">
            <v>平底片机</v>
          </cell>
        </row>
        <row r="9340">
          <cell r="L9340" t="str">
            <v>PDPJ120</v>
          </cell>
        </row>
        <row r="9340">
          <cell r="W9340" t="str">
            <v>2021-05-30</v>
          </cell>
          <cell r="X9340" t="str">
            <v>浙江强远数控机床有限公司</v>
          </cell>
        </row>
        <row r="9340">
          <cell r="AF9340" t="str">
            <v>LS118</v>
          </cell>
        </row>
        <row r="9341">
          <cell r="D9341" t="str">
            <v>SC20210035</v>
          </cell>
          <cell r="E9341" t="str">
            <v>18584.07</v>
          </cell>
        </row>
        <row r="9341">
          <cell r="H9341" t="str">
            <v>平底片机</v>
          </cell>
        </row>
        <row r="9341">
          <cell r="L9341" t="str">
            <v>PDPJ120</v>
          </cell>
        </row>
        <row r="9341">
          <cell r="W9341" t="str">
            <v>2021-05-30</v>
          </cell>
          <cell r="X9341" t="str">
            <v>浙江强远数控机床有限公司</v>
          </cell>
        </row>
        <row r="9341">
          <cell r="AF9341" t="str">
            <v>LS117</v>
          </cell>
        </row>
        <row r="9342">
          <cell r="D9342" t="str">
            <v>SY20210001</v>
          </cell>
          <cell r="E9342" t="str">
            <v>34513.27</v>
          </cell>
        </row>
        <row r="9342">
          <cell r="H9342" t="str">
            <v>链条导轨式液压升降平台</v>
          </cell>
        </row>
        <row r="9342">
          <cell r="L9342" t="str">
            <v>SJD1.5-3.8M</v>
          </cell>
        </row>
        <row r="9342">
          <cell r="W9342" t="str">
            <v>2021-05-29</v>
          </cell>
          <cell r="X9342" t="str">
            <v>河南省特瑞克起重机械有限公司</v>
          </cell>
        </row>
        <row r="9342">
          <cell r="AF9342" t="str">
            <v>K123</v>
          </cell>
        </row>
        <row r="9343">
          <cell r="D9343" t="str">
            <v>SS20210007</v>
          </cell>
          <cell r="E9343" t="str">
            <v>6371.68</v>
          </cell>
        </row>
        <row r="9343">
          <cell r="H9343" t="str">
            <v>皮带输送线</v>
          </cell>
        </row>
        <row r="9343">
          <cell r="L9343" t="str">
            <v>L8M*W0.15M*0.75M</v>
          </cell>
        </row>
        <row r="9343">
          <cell r="W9343" t="str">
            <v>2021-05-29</v>
          </cell>
          <cell r="X9343" t="str">
            <v>永康市景泰印刷设备有限公司</v>
          </cell>
        </row>
        <row r="9343">
          <cell r="AF9343" t="str">
            <v>XJ781</v>
          </cell>
        </row>
        <row r="9344">
          <cell r="D9344" t="str">
            <v>SS20210006</v>
          </cell>
          <cell r="E9344" t="str">
            <v>7522.12</v>
          </cell>
        </row>
        <row r="9344">
          <cell r="H9344" t="str">
            <v>皮带输送线</v>
          </cell>
        </row>
        <row r="9344">
          <cell r="L9344" t="str">
            <v>L10M*W0.15M*0.75M</v>
          </cell>
        </row>
        <row r="9344">
          <cell r="W9344" t="str">
            <v>2021-05-29</v>
          </cell>
          <cell r="X9344" t="str">
            <v>永康市景泰印刷设备有限公司</v>
          </cell>
        </row>
        <row r="9344">
          <cell r="AF9344" t="str">
            <v>XJ780</v>
          </cell>
        </row>
        <row r="9345">
          <cell r="D9345" t="str">
            <v>SS20210005</v>
          </cell>
          <cell r="E9345" t="str">
            <v>11504.42</v>
          </cell>
        </row>
        <row r="9345">
          <cell r="H9345" t="str">
            <v>皮带输送线</v>
          </cell>
        </row>
        <row r="9345">
          <cell r="L9345" t="str">
            <v>L15M*W0.15M*0.75M</v>
          </cell>
        </row>
        <row r="9345">
          <cell r="W9345" t="str">
            <v>2021-05-29</v>
          </cell>
          <cell r="X9345" t="str">
            <v>永康市景泰印刷设备有限公司</v>
          </cell>
        </row>
        <row r="9345">
          <cell r="AF9345" t="str">
            <v>XJ779</v>
          </cell>
        </row>
        <row r="9346">
          <cell r="D9346" t="str">
            <v>SK20210002</v>
          </cell>
          <cell r="E9346" t="str">
            <v>530973.47</v>
          </cell>
        </row>
        <row r="9346">
          <cell r="H9346" t="str">
            <v>真空镀膜机</v>
          </cell>
        </row>
        <row r="9346">
          <cell r="L9346" t="str">
            <v>FXTG-1618A离子镀膜</v>
          </cell>
        </row>
        <row r="9346">
          <cell r="W9346" t="str">
            <v>2021-05-26</v>
          </cell>
          <cell r="X9346" t="str">
            <v>佛山市佛欣真空技术有限公司</v>
          </cell>
        </row>
        <row r="9346">
          <cell r="AF9346" t="str">
            <v>YI415</v>
          </cell>
        </row>
        <row r="9347">
          <cell r="D9347" t="str">
            <v>SK20210001</v>
          </cell>
          <cell r="E9347" t="str">
            <v>796460.16</v>
          </cell>
        </row>
        <row r="9347">
          <cell r="H9347" t="str">
            <v>真空镀膜机</v>
          </cell>
        </row>
        <row r="9347">
          <cell r="L9347" t="str">
            <v>FXTG-1618B溅射镀膜</v>
          </cell>
        </row>
        <row r="9347">
          <cell r="W9347" t="str">
            <v>2021-05-26</v>
          </cell>
          <cell r="X9347" t="str">
            <v>佛山市佛欣真空技术有限公司</v>
          </cell>
        </row>
        <row r="9347">
          <cell r="AF9347" t="str">
            <v>YI416</v>
          </cell>
        </row>
        <row r="9348">
          <cell r="D9348" t="str">
            <v>SE20210010</v>
          </cell>
          <cell r="E9348" t="str">
            <v>129203.54</v>
          </cell>
        </row>
        <row r="9348">
          <cell r="H9348" t="str">
            <v>激光打标机</v>
          </cell>
        </row>
        <row r="9348">
          <cell r="L9348" t="str">
            <v>CO2-H120</v>
          </cell>
        </row>
        <row r="9348">
          <cell r="W9348" t="str">
            <v>2021-05-29</v>
          </cell>
          <cell r="X9348" t="str">
            <v>大族激光科技产业集团股份有限公司</v>
          </cell>
        </row>
        <row r="9348">
          <cell r="AF9348" t="str">
            <v>YI567</v>
          </cell>
        </row>
        <row r="9349">
          <cell r="D9349" t="str">
            <v>SC20210034</v>
          </cell>
          <cell r="E9349" t="str">
            <v>76991.15</v>
          </cell>
        </row>
        <row r="9349">
          <cell r="H9349" t="str">
            <v>冲床</v>
          </cell>
        </row>
        <row r="9349">
          <cell r="L9349" t="str">
            <v>AKA-45</v>
          </cell>
        </row>
        <row r="9349">
          <cell r="W9349" t="str">
            <v>2021-05-28</v>
          </cell>
          <cell r="X9349" t="str">
            <v>浙江玛德机械有限公司</v>
          </cell>
        </row>
        <row r="9349">
          <cell r="AF9349" t="str">
            <v>YI510</v>
          </cell>
        </row>
        <row r="9350">
          <cell r="D9350" t="str">
            <v>SC20210033</v>
          </cell>
          <cell r="E9350" t="str">
            <v>55752.21</v>
          </cell>
        </row>
        <row r="9350">
          <cell r="H9350" t="str">
            <v>冲床</v>
          </cell>
        </row>
        <row r="9350">
          <cell r="L9350" t="str">
            <v>AKA-25</v>
          </cell>
        </row>
        <row r="9350">
          <cell r="W9350" t="str">
            <v>2021-05-28</v>
          </cell>
          <cell r="X9350" t="str">
            <v>浙江玛德机械有限公司</v>
          </cell>
        </row>
        <row r="9350">
          <cell r="AF9350" t="str">
            <v>YI511</v>
          </cell>
        </row>
        <row r="9351">
          <cell r="D9351" t="str">
            <v>SC20210031</v>
          </cell>
          <cell r="E9351" t="str">
            <v>11504.43</v>
          </cell>
        </row>
        <row r="9351">
          <cell r="H9351" t="str">
            <v>甩干机</v>
          </cell>
        </row>
        <row r="9351">
          <cell r="L9351" t="str">
            <v>SGJ6042</v>
          </cell>
        </row>
        <row r="9351">
          <cell r="W9351" t="str">
            <v>2021-05-14</v>
          </cell>
          <cell r="X9351" t="str">
            <v>浙江强远数控机床有限公司</v>
          </cell>
        </row>
        <row r="9351">
          <cell r="AF9351" t="str">
            <v>YI487</v>
          </cell>
        </row>
        <row r="9352">
          <cell r="D9352" t="str">
            <v>SC20210030</v>
          </cell>
          <cell r="E9352" t="str">
            <v>18584.07</v>
          </cell>
        </row>
        <row r="9352">
          <cell r="H9352" t="str">
            <v>平底片机</v>
          </cell>
        </row>
        <row r="9352">
          <cell r="L9352" t="str">
            <v>PDPJ120</v>
          </cell>
        </row>
        <row r="9352">
          <cell r="W9352" t="str">
            <v>2021-05-14</v>
          </cell>
          <cell r="X9352" t="str">
            <v>浙江强远数控机床有限公司</v>
          </cell>
        </row>
        <row r="9352">
          <cell r="AF9352" t="str">
            <v>LS119</v>
          </cell>
        </row>
        <row r="9353">
          <cell r="D9353" t="str">
            <v>SH20210015</v>
          </cell>
          <cell r="E9353" t="str">
            <v>269911.50</v>
          </cell>
        </row>
        <row r="9353">
          <cell r="H9353" t="str">
            <v>激光焊接机</v>
          </cell>
        </row>
        <row r="9353">
          <cell r="L9353" t="str">
            <v>KX-WFS2020</v>
          </cell>
        </row>
        <row r="9353">
          <cell r="W9353" t="str">
            <v>2021-04-30</v>
          </cell>
          <cell r="X9353" t="str">
            <v>苏州科信激光科技有限公司</v>
          </cell>
        </row>
        <row r="9353">
          <cell r="AF9353" t="str">
            <v>L134</v>
          </cell>
        </row>
        <row r="9354">
          <cell r="D9354" t="str">
            <v>SH20210014</v>
          </cell>
          <cell r="E9354" t="str">
            <v>269911.50</v>
          </cell>
        </row>
        <row r="9354">
          <cell r="H9354" t="str">
            <v>激光焊接机</v>
          </cell>
        </row>
        <row r="9354">
          <cell r="L9354" t="str">
            <v>KX-WFS2020</v>
          </cell>
        </row>
        <row r="9354">
          <cell r="W9354" t="str">
            <v>2021-04-30</v>
          </cell>
          <cell r="X9354" t="str">
            <v>苏州科信激光科技有限公司</v>
          </cell>
        </row>
        <row r="9354">
          <cell r="AF9354" t="str">
            <v>L133</v>
          </cell>
        </row>
        <row r="9355">
          <cell r="D9355" t="str">
            <v>SH20210013</v>
          </cell>
          <cell r="E9355" t="str">
            <v>269911.50</v>
          </cell>
        </row>
        <row r="9355">
          <cell r="H9355" t="str">
            <v>激光焊接机</v>
          </cell>
        </row>
        <row r="9355">
          <cell r="L9355" t="str">
            <v>KX-WFS2020</v>
          </cell>
        </row>
        <row r="9355">
          <cell r="W9355" t="str">
            <v>2021-04-30</v>
          </cell>
          <cell r="X9355" t="str">
            <v>苏州科信激光科技有限公司</v>
          </cell>
        </row>
        <row r="9355">
          <cell r="AF9355" t="str">
            <v>L132</v>
          </cell>
        </row>
        <row r="9356">
          <cell r="D9356" t="str">
            <v>SH20210012</v>
          </cell>
          <cell r="E9356" t="str">
            <v>269911.50</v>
          </cell>
        </row>
        <row r="9356">
          <cell r="H9356" t="str">
            <v>激光焊接机</v>
          </cell>
        </row>
        <row r="9356">
          <cell r="L9356" t="str">
            <v>KX-WFS2020</v>
          </cell>
        </row>
        <row r="9356">
          <cell r="W9356" t="str">
            <v>2021-04-30</v>
          </cell>
          <cell r="X9356" t="str">
            <v>苏州科信激光科技有限公司</v>
          </cell>
        </row>
        <row r="9356">
          <cell r="AF9356" t="str">
            <v>L131</v>
          </cell>
        </row>
        <row r="9357">
          <cell r="D9357" t="str">
            <v>SA20210006</v>
          </cell>
          <cell r="E9357" t="str">
            <v>353982.30</v>
          </cell>
        </row>
        <row r="9357">
          <cell r="H9357" t="str">
            <v>污水处理设备</v>
          </cell>
        </row>
        <row r="9357">
          <cell r="L9357" t="str">
            <v>AK-10-WSXT</v>
          </cell>
        </row>
        <row r="9357">
          <cell r="W9357" t="str">
            <v>2021-04-30</v>
          </cell>
          <cell r="X9357" t="str">
            <v>浙江安可环保科技有限公司</v>
          </cell>
        </row>
        <row r="9357">
          <cell r="AF9357" t="str">
            <v>XT126</v>
          </cell>
        </row>
        <row r="9358">
          <cell r="D9358" t="str">
            <v>SE20210009</v>
          </cell>
          <cell r="E9358" t="str">
            <v>129203.54</v>
          </cell>
        </row>
        <row r="9358">
          <cell r="H9358" t="str">
            <v>激光打标机</v>
          </cell>
        </row>
        <row r="9358">
          <cell r="L9358" t="str">
            <v>CO2-H120</v>
          </cell>
        </row>
        <row r="9358">
          <cell r="W9358" t="str">
            <v>2021-03-31</v>
          </cell>
          <cell r="X9358" t="str">
            <v>大族激光科技产业集团股份有限公司</v>
          </cell>
        </row>
        <row r="9358">
          <cell r="AF9358" t="str">
            <v>YI541</v>
          </cell>
        </row>
        <row r="9359">
          <cell r="D9359" t="str">
            <v>SH20210011</v>
          </cell>
          <cell r="E9359" t="str">
            <v>106194.69</v>
          </cell>
        </row>
        <row r="9359">
          <cell r="H9359" t="str">
            <v>点吸气剂机</v>
          </cell>
        </row>
        <row r="9359">
          <cell r="L9359" t="str">
            <v>XQJ-120</v>
          </cell>
        </row>
        <row r="9359">
          <cell r="W9359" t="str">
            <v>2021-03-31</v>
          </cell>
          <cell r="X9359" t="str">
            <v>浙江强远数控机床有限公司</v>
          </cell>
        </row>
        <row r="9359">
          <cell r="AF9359" t="str">
            <v>XJ737</v>
          </cell>
        </row>
        <row r="9360">
          <cell r="D9360" t="str">
            <v>SH20210010</v>
          </cell>
          <cell r="E9360" t="str">
            <v>106194.69</v>
          </cell>
        </row>
        <row r="9360">
          <cell r="H9360" t="str">
            <v>点吸气剂机</v>
          </cell>
        </row>
        <row r="9360">
          <cell r="L9360" t="str">
            <v>XQJ-120</v>
          </cell>
        </row>
        <row r="9360">
          <cell r="W9360" t="str">
            <v>2021-03-31</v>
          </cell>
          <cell r="X9360" t="str">
            <v>浙江强远数控机床有限公司</v>
          </cell>
        </row>
        <row r="9360">
          <cell r="AF9360" t="str">
            <v>YI424</v>
          </cell>
        </row>
        <row r="9361">
          <cell r="D9361" t="str">
            <v>SH20210009</v>
          </cell>
          <cell r="E9361" t="str">
            <v>106194.69</v>
          </cell>
        </row>
        <row r="9361">
          <cell r="H9361" t="str">
            <v>点吸气剂机</v>
          </cell>
        </row>
        <row r="9361">
          <cell r="L9361" t="str">
            <v>XQJ-120</v>
          </cell>
        </row>
        <row r="9361">
          <cell r="W9361" t="str">
            <v>2021-03-31</v>
          </cell>
          <cell r="X9361" t="str">
            <v>浙江强远数控机床有限公司</v>
          </cell>
        </row>
        <row r="9361">
          <cell r="AF9361" t="str">
            <v>YI423</v>
          </cell>
        </row>
        <row r="9362">
          <cell r="D9362" t="str">
            <v>SH20210008</v>
          </cell>
          <cell r="E9362" t="str">
            <v>106194.69</v>
          </cell>
        </row>
        <row r="9362">
          <cell r="H9362" t="str">
            <v>点吸气剂机</v>
          </cell>
        </row>
        <row r="9362">
          <cell r="L9362" t="str">
            <v>XQJ-120</v>
          </cell>
        </row>
        <row r="9362">
          <cell r="W9362" t="str">
            <v>2021-03-31</v>
          </cell>
          <cell r="X9362" t="str">
            <v>浙江强远数控机床有限公司</v>
          </cell>
        </row>
        <row r="9362">
          <cell r="AF9362" t="str">
            <v>YI407</v>
          </cell>
        </row>
        <row r="9363">
          <cell r="D9363" t="str">
            <v>SH20210007</v>
          </cell>
          <cell r="E9363" t="str">
            <v>106194.69</v>
          </cell>
        </row>
        <row r="9363">
          <cell r="H9363" t="str">
            <v>点吸气剂机</v>
          </cell>
        </row>
        <row r="9363">
          <cell r="L9363" t="str">
            <v>XQJ-120</v>
          </cell>
        </row>
        <row r="9363">
          <cell r="W9363" t="str">
            <v>2021-03-31</v>
          </cell>
          <cell r="X9363" t="str">
            <v>浙江强远数控机床有限公司</v>
          </cell>
        </row>
        <row r="9363">
          <cell r="AF9363" t="str">
            <v>YI399</v>
          </cell>
        </row>
        <row r="9364">
          <cell r="D9364" t="str">
            <v>SC20210029</v>
          </cell>
          <cell r="E9364" t="str">
            <v>9734.52</v>
          </cell>
        </row>
        <row r="9364">
          <cell r="H9364" t="str">
            <v>自动缠胶带机</v>
          </cell>
        </row>
        <row r="9364">
          <cell r="L9364" t="str">
            <v>TC-FX06</v>
          </cell>
        </row>
        <row r="9364">
          <cell r="W9364" t="str">
            <v>2021-03-31</v>
          </cell>
          <cell r="X9364" t="str">
            <v>永康市同创同享机械科技有限公司</v>
          </cell>
        </row>
        <row r="9364">
          <cell r="AF9364" t="str">
            <v>XP112</v>
          </cell>
        </row>
        <row r="9365">
          <cell r="D9365" t="str">
            <v>SC20210028</v>
          </cell>
          <cell r="E9365" t="str">
            <v>9734.51</v>
          </cell>
        </row>
        <row r="9365">
          <cell r="H9365" t="str">
            <v>自动缠胶带机</v>
          </cell>
        </row>
        <row r="9365">
          <cell r="L9365" t="str">
            <v>TC-FX06</v>
          </cell>
        </row>
        <row r="9365">
          <cell r="W9365" t="str">
            <v>2021-03-31</v>
          </cell>
          <cell r="X9365" t="str">
            <v>永康市同创同享机械科技有限公司</v>
          </cell>
        </row>
        <row r="9365">
          <cell r="AF9365" t="str">
            <v>XP111</v>
          </cell>
        </row>
        <row r="9366">
          <cell r="D9366" t="str">
            <v>SB20210007</v>
          </cell>
          <cell r="E9366" t="str">
            <v>8422343.14</v>
          </cell>
        </row>
        <row r="9366">
          <cell r="H9366" t="str">
            <v>废气处理设备</v>
          </cell>
        </row>
        <row r="9366">
          <cell r="L9366" t="str">
            <v>SEP-110Z-5RTO</v>
          </cell>
        </row>
        <row r="9366">
          <cell r="W9366" t="str">
            <v>2021-03-30</v>
          </cell>
          <cell r="X9366" t="str">
            <v>上海环境保护有限公司</v>
          </cell>
        </row>
        <row r="9366">
          <cell r="AF9366" t="str">
            <v>XP107</v>
          </cell>
        </row>
        <row r="9367">
          <cell r="D9367" t="str">
            <v>SC20210027</v>
          </cell>
          <cell r="E9367" t="str">
            <v>11946.90</v>
          </cell>
        </row>
        <row r="9367">
          <cell r="H9367" t="str">
            <v>卷边机</v>
          </cell>
        </row>
        <row r="9367">
          <cell r="L9367" t="str">
            <v>AQ-JB-01</v>
          </cell>
        </row>
        <row r="9367">
          <cell r="W9367" t="str">
            <v>2021-03-29</v>
          </cell>
          <cell r="X9367" t="str">
            <v>永康市安全工贸有限公司</v>
          </cell>
        </row>
        <row r="9367">
          <cell r="AF9367" t="str">
            <v>XB162</v>
          </cell>
        </row>
        <row r="9368">
          <cell r="D9368" t="str">
            <v>SX20210001</v>
          </cell>
          <cell r="E9368" t="str">
            <v>53097.35</v>
          </cell>
        </row>
        <row r="9368">
          <cell r="H9368" t="str">
            <v>链式清洗机</v>
          </cell>
        </row>
        <row r="9368">
          <cell r="L9368" t="str">
            <v/>
          </cell>
        </row>
        <row r="9368">
          <cell r="W9368" t="str">
            <v>2021-03-29</v>
          </cell>
          <cell r="X9368" t="str">
            <v>浙江强远数控机床有限公司</v>
          </cell>
        </row>
        <row r="9368">
          <cell r="AF9368" t="str">
            <v>YI464</v>
          </cell>
        </row>
        <row r="9369">
          <cell r="D9369" t="str">
            <v>SH20210006</v>
          </cell>
          <cell r="E9369" t="str">
            <v>31858.41</v>
          </cell>
        </row>
        <row r="9369">
          <cell r="H9369" t="str">
            <v>点焊机</v>
          </cell>
        </row>
        <row r="9369">
          <cell r="L9369" t="str">
            <v>DTR-2000J</v>
          </cell>
        </row>
        <row r="9369">
          <cell r="W9369" t="str">
            <v>2021-03-29</v>
          </cell>
          <cell r="X9369" t="str">
            <v>永康市加效焊接自动化设备有限公司</v>
          </cell>
        </row>
        <row r="9369">
          <cell r="AF9369" t="str">
            <v>XB163</v>
          </cell>
        </row>
        <row r="9370">
          <cell r="D9370" t="str">
            <v>SQ20210002</v>
          </cell>
          <cell r="E9370" t="str">
            <v>230088.50</v>
          </cell>
        </row>
        <row r="9370">
          <cell r="H9370" t="str">
            <v>螺杆空压机</v>
          </cell>
        </row>
        <row r="9370">
          <cell r="L9370" t="str">
            <v>PMVF132-7-II</v>
          </cell>
        </row>
        <row r="9370">
          <cell r="W9370" t="str">
            <v>2021-03-29</v>
          </cell>
          <cell r="X9370" t="str">
            <v>永康市双恒机电有限公司</v>
          </cell>
        </row>
        <row r="9370">
          <cell r="AF9370" t="str">
            <v>XT128</v>
          </cell>
        </row>
        <row r="9371">
          <cell r="D9371" t="str">
            <v>SQ20210001</v>
          </cell>
          <cell r="E9371" t="str">
            <v>268318.58</v>
          </cell>
        </row>
        <row r="9371">
          <cell r="H9371" t="str">
            <v>螺杆空压机</v>
          </cell>
        </row>
        <row r="9371">
          <cell r="L9371" t="str">
            <v>PMVF110-7-II</v>
          </cell>
        </row>
        <row r="9371">
          <cell r="W9371" t="str">
            <v>2021-03-29</v>
          </cell>
          <cell r="X9371" t="str">
            <v>永康市双恒机电有限公司</v>
          </cell>
        </row>
        <row r="9371">
          <cell r="AF9371" t="str">
            <v>XT129</v>
          </cell>
        </row>
        <row r="9372">
          <cell r="D9372" t="str">
            <v>SA20210005</v>
          </cell>
          <cell r="E9372" t="str">
            <v>106194.69</v>
          </cell>
        </row>
        <row r="9372">
          <cell r="H9372" t="str">
            <v>视觉检测机</v>
          </cell>
        </row>
        <row r="9372">
          <cell r="L9372" t="str">
            <v>DJJCJ180</v>
          </cell>
        </row>
        <row r="9372">
          <cell r="W9372" t="str">
            <v>2021-03-29</v>
          </cell>
          <cell r="X9372" t="str">
            <v>浙江强远数控机床有限公司</v>
          </cell>
        </row>
        <row r="9372">
          <cell r="AF9372" t="str">
            <v>YI466</v>
          </cell>
        </row>
        <row r="9373">
          <cell r="D9373" t="str">
            <v>SE20210008</v>
          </cell>
          <cell r="E9373" t="str">
            <v>129203.54</v>
          </cell>
        </row>
        <row r="9373">
          <cell r="H9373" t="str">
            <v>激光打标机</v>
          </cell>
        </row>
        <row r="9373">
          <cell r="L9373" t="str">
            <v>CO2-H120</v>
          </cell>
        </row>
        <row r="9373">
          <cell r="W9373" t="str">
            <v>2021-03-29</v>
          </cell>
          <cell r="X9373" t="str">
            <v>大族激光科技产业集团股份有限公司</v>
          </cell>
        </row>
        <row r="9373">
          <cell r="AF9373" t="str">
            <v>YI542</v>
          </cell>
        </row>
        <row r="9374">
          <cell r="D9374" t="str">
            <v>SC20210026</v>
          </cell>
          <cell r="E9374" t="str">
            <v>283185.84</v>
          </cell>
        </row>
        <row r="9374">
          <cell r="H9374" t="str">
            <v>激光割管机</v>
          </cell>
        </row>
        <row r="9374">
          <cell r="L9374" t="str">
            <v>GGJ180J</v>
          </cell>
        </row>
        <row r="9374">
          <cell r="W9374" t="str">
            <v>2021-03-29</v>
          </cell>
          <cell r="X9374" t="str">
            <v>浙江强远数控机床有限公司</v>
          </cell>
        </row>
        <row r="9374">
          <cell r="AF9374" t="str">
            <v>YI465</v>
          </cell>
        </row>
        <row r="9375">
          <cell r="D9375" t="str">
            <v>SC20210025</v>
          </cell>
          <cell r="E9375" t="str">
            <v>238938.05</v>
          </cell>
        </row>
        <row r="9375">
          <cell r="H9375" t="str">
            <v>激光平口底机</v>
          </cell>
        </row>
        <row r="9375">
          <cell r="L9375" t="str">
            <v>PKJ180J</v>
          </cell>
        </row>
        <row r="9375">
          <cell r="W9375" t="str">
            <v>2021-03-29</v>
          </cell>
          <cell r="X9375" t="str">
            <v>浙江强远数控机床有限公司</v>
          </cell>
        </row>
        <row r="9375">
          <cell r="AF9375" t="str">
            <v>YI463</v>
          </cell>
        </row>
        <row r="9376">
          <cell r="D9376" t="str">
            <v>SC20210024</v>
          </cell>
          <cell r="E9376" t="str">
            <v>132743.36</v>
          </cell>
        </row>
        <row r="9376">
          <cell r="H9376" t="str">
            <v>激光分杯机</v>
          </cell>
        </row>
        <row r="9376">
          <cell r="L9376" t="str">
            <v>FBJ180J</v>
          </cell>
        </row>
        <row r="9376">
          <cell r="W9376" t="str">
            <v>2021-03-29</v>
          </cell>
          <cell r="X9376" t="str">
            <v>浙江强远数控机床有限公司</v>
          </cell>
        </row>
        <row r="9376">
          <cell r="AF9376" t="str">
            <v>YI457</v>
          </cell>
        </row>
        <row r="9377">
          <cell r="D9377" t="str">
            <v>SG20210007</v>
          </cell>
          <cell r="E9377" t="str">
            <v>42477.87</v>
          </cell>
        </row>
        <row r="9377">
          <cell r="H9377" t="str">
            <v>磨口机</v>
          </cell>
        </row>
        <row r="9377">
          <cell r="L9377" t="str">
            <v>MKJ100×2</v>
          </cell>
        </row>
        <row r="9377">
          <cell r="W9377" t="str">
            <v>2021-01-31</v>
          </cell>
          <cell r="X9377" t="str">
            <v>浙江强远数控机床有限公司</v>
          </cell>
        </row>
        <row r="9377">
          <cell r="AF9377" t="str">
            <v>YI472</v>
          </cell>
        </row>
        <row r="9378">
          <cell r="D9378" t="str">
            <v>SA20210004</v>
          </cell>
          <cell r="E9378" t="str">
            <v>150442.49</v>
          </cell>
        </row>
        <row r="9378">
          <cell r="H9378" t="str">
            <v>底筋检测机</v>
          </cell>
        </row>
        <row r="9378">
          <cell r="L9378" t="str">
            <v>DJJCJ180</v>
          </cell>
        </row>
        <row r="9378">
          <cell r="W9378" t="str">
            <v>2021-01-31</v>
          </cell>
          <cell r="X9378" t="str">
            <v>浙江强远数控机床有限公司</v>
          </cell>
        </row>
        <row r="9378">
          <cell r="AF9378" t="str">
            <v>YI439</v>
          </cell>
        </row>
        <row r="9379">
          <cell r="D9379" t="str">
            <v>SC20210023</v>
          </cell>
          <cell r="E9379" t="str">
            <v>2106194.75</v>
          </cell>
        </row>
        <row r="9379">
          <cell r="H9379" t="str">
            <v>纵剪分条机</v>
          </cell>
        </row>
        <row r="9379">
          <cell r="L9379" t="str">
            <v>JSS-1.5-1600</v>
          </cell>
        </row>
        <row r="9379">
          <cell r="W9379" t="str">
            <v>2021-01-31</v>
          </cell>
          <cell r="X9379" t="str">
            <v>上海腾麒机械制造有限公司</v>
          </cell>
        </row>
        <row r="9379">
          <cell r="AF9379" t="str">
            <v>L114</v>
          </cell>
        </row>
        <row r="9380">
          <cell r="D9380" t="str">
            <v>SC20210022</v>
          </cell>
          <cell r="E9380" t="str">
            <v>353982.30</v>
          </cell>
        </row>
        <row r="9380">
          <cell r="H9380" t="str">
            <v>激光平口底机</v>
          </cell>
        </row>
        <row r="9380">
          <cell r="L9380" t="str">
            <v>PKJ180J</v>
          </cell>
        </row>
        <row r="9380">
          <cell r="W9380" t="str">
            <v>2021-01-31</v>
          </cell>
          <cell r="X9380" t="str">
            <v>浙江强远数控机床有限公司</v>
          </cell>
        </row>
        <row r="9380">
          <cell r="AF9380" t="str">
            <v>YI409</v>
          </cell>
        </row>
        <row r="9381">
          <cell r="D9381" t="str">
            <v>SC20210021</v>
          </cell>
          <cell r="E9381" t="str">
            <v>460176.99</v>
          </cell>
        </row>
        <row r="9381">
          <cell r="H9381" t="str">
            <v>激光割管机</v>
          </cell>
        </row>
        <row r="9381">
          <cell r="L9381" t="str">
            <v>GGJ100J</v>
          </cell>
        </row>
        <row r="9381">
          <cell r="W9381" t="str">
            <v>2021-01-31</v>
          </cell>
          <cell r="X9381" t="str">
            <v>浙江强远数控机床有限公司</v>
          </cell>
        </row>
        <row r="9381">
          <cell r="AF9381" t="str">
            <v>YI413</v>
          </cell>
        </row>
        <row r="9382">
          <cell r="D9382" t="str">
            <v>SC20210020</v>
          </cell>
          <cell r="E9382" t="str">
            <v>203539.82</v>
          </cell>
        </row>
        <row r="9382">
          <cell r="H9382" t="str">
            <v>激光分杯机</v>
          </cell>
        </row>
        <row r="9382">
          <cell r="L9382" t="str">
            <v>FBJ180J</v>
          </cell>
        </row>
        <row r="9382">
          <cell r="W9382" t="str">
            <v>2021-01-31</v>
          </cell>
          <cell r="X9382" t="str">
            <v>浙江强远数控机床有限公司</v>
          </cell>
        </row>
        <row r="9382">
          <cell r="AF9382" t="str">
            <v>YI408</v>
          </cell>
        </row>
        <row r="9383">
          <cell r="D9383" t="str">
            <v>SC20210019</v>
          </cell>
          <cell r="E9383" t="str">
            <v>46902.65</v>
          </cell>
        </row>
        <row r="9383">
          <cell r="H9383" t="str">
            <v>机器人</v>
          </cell>
        </row>
        <row r="9383">
          <cell r="L9383" t="str">
            <v>QZ6-1000-H</v>
          </cell>
        </row>
        <row r="9383">
          <cell r="W9383" t="str">
            <v>2021-01-31</v>
          </cell>
          <cell r="X9383" t="str">
            <v>上海频佳自动化科技有限公司</v>
          </cell>
        </row>
        <row r="9383">
          <cell r="AF9383" t="str">
            <v>YI496</v>
          </cell>
        </row>
        <row r="9384">
          <cell r="D9384" t="str">
            <v>SC20210018</v>
          </cell>
          <cell r="E9384" t="str">
            <v>46902.65</v>
          </cell>
        </row>
        <row r="9384">
          <cell r="H9384" t="str">
            <v>机器人</v>
          </cell>
        </row>
        <row r="9384">
          <cell r="L9384" t="str">
            <v>QZ6-1000-H</v>
          </cell>
        </row>
        <row r="9384">
          <cell r="W9384" t="str">
            <v>2021-01-31</v>
          </cell>
          <cell r="X9384" t="str">
            <v>上海频佳自动化科技有限公司</v>
          </cell>
        </row>
        <row r="9384">
          <cell r="AF9384" t="str">
            <v>YI495</v>
          </cell>
        </row>
        <row r="9385">
          <cell r="D9385" t="str">
            <v>SC20210017</v>
          </cell>
          <cell r="E9385" t="str">
            <v>46902.66</v>
          </cell>
        </row>
        <row r="9385">
          <cell r="H9385" t="str">
            <v>机器人</v>
          </cell>
        </row>
        <row r="9385">
          <cell r="L9385" t="str">
            <v>QZ6-1000-H</v>
          </cell>
        </row>
        <row r="9385">
          <cell r="W9385" t="str">
            <v>2021-01-31</v>
          </cell>
          <cell r="X9385" t="str">
            <v>上海频佳自动化科技有限公司</v>
          </cell>
        </row>
        <row r="9385">
          <cell r="AF9385" t="str">
            <v>YI494</v>
          </cell>
        </row>
        <row r="9386">
          <cell r="D9386" t="str">
            <v>SS20210004</v>
          </cell>
          <cell r="E9386" t="str">
            <v>8407.08</v>
          </cell>
        </row>
        <row r="9386">
          <cell r="H9386" t="str">
            <v>皮带输送线</v>
          </cell>
        </row>
        <row r="9386">
          <cell r="L9386" t="str">
            <v>L1200*W150*H960MM</v>
          </cell>
        </row>
        <row r="9386">
          <cell r="W9386" t="str">
            <v>2021-01-30</v>
          </cell>
          <cell r="X9386" t="str">
            <v>金华市恒梓辰自动化科技有限公司</v>
          </cell>
        </row>
        <row r="9386">
          <cell r="AF9386" t="str">
            <v>YI508</v>
          </cell>
        </row>
        <row r="9387">
          <cell r="D9387" t="str">
            <v>SS20210003</v>
          </cell>
          <cell r="E9387" t="str">
            <v>11061.95</v>
          </cell>
        </row>
        <row r="9387">
          <cell r="H9387" t="str">
            <v>皮带输送线</v>
          </cell>
        </row>
        <row r="9387">
          <cell r="L9387" t="str">
            <v>61400*W150*H900MM</v>
          </cell>
        </row>
        <row r="9387">
          <cell r="W9387" t="str">
            <v>2021-01-30</v>
          </cell>
          <cell r="X9387" t="str">
            <v>金华市恒梓辰自动化科技有限公司</v>
          </cell>
        </row>
        <row r="9387">
          <cell r="AF9387" t="str">
            <v>XJ759</v>
          </cell>
        </row>
        <row r="9388">
          <cell r="D9388" t="str">
            <v>SS20210002</v>
          </cell>
          <cell r="E9388" t="str">
            <v>15929.20</v>
          </cell>
        </row>
        <row r="9388">
          <cell r="H9388" t="str">
            <v>皮带输送线</v>
          </cell>
        </row>
        <row r="9388">
          <cell r="L9388" t="str">
            <v>L2400*W150*H900MM</v>
          </cell>
        </row>
        <row r="9388">
          <cell r="W9388" t="str">
            <v>2021-01-30</v>
          </cell>
          <cell r="X9388" t="str">
            <v>金华市恒梓辰自动化科技有限公司</v>
          </cell>
        </row>
        <row r="9388">
          <cell r="AF9388" t="str">
            <v>XJ760</v>
          </cell>
        </row>
        <row r="9389">
          <cell r="D9389" t="str">
            <v>SS20210001</v>
          </cell>
          <cell r="E9389" t="str">
            <v>6500.00</v>
          </cell>
        </row>
        <row r="9389">
          <cell r="H9389" t="str">
            <v>电动三轮车</v>
          </cell>
        </row>
        <row r="9389">
          <cell r="L9389" t="str">
            <v>021三开门（1.8*1.2）</v>
          </cell>
        </row>
        <row r="9389">
          <cell r="W9389" t="str">
            <v>2021-01-30</v>
          </cell>
          <cell r="X9389" t="str">
            <v>江苏宇锋车业有限公司</v>
          </cell>
        </row>
        <row r="9389">
          <cell r="AF9389" t="str">
            <v>XT130</v>
          </cell>
        </row>
        <row r="9390">
          <cell r="D9390" t="str">
            <v>SC20210016</v>
          </cell>
          <cell r="E9390" t="str">
            <v>46902.64</v>
          </cell>
        </row>
        <row r="9390">
          <cell r="H9390" t="str">
            <v>机器人</v>
          </cell>
        </row>
        <row r="9390">
          <cell r="L9390" t="str">
            <v>QZ6-1000-H</v>
          </cell>
        </row>
        <row r="9390">
          <cell r="W9390" t="str">
            <v>2021-01-30</v>
          </cell>
          <cell r="X9390" t="str">
            <v>上海频佳自动化科技有限公司</v>
          </cell>
        </row>
        <row r="9390">
          <cell r="AF9390" t="str">
            <v>YI450</v>
          </cell>
        </row>
        <row r="9391">
          <cell r="D9391" t="str">
            <v>SC20210015</v>
          </cell>
          <cell r="E9391" t="str">
            <v>46902.66</v>
          </cell>
        </row>
        <row r="9391">
          <cell r="H9391" t="str">
            <v>机器人</v>
          </cell>
        </row>
        <row r="9391">
          <cell r="L9391" t="str">
            <v>QZ6-1000-H</v>
          </cell>
        </row>
        <row r="9391">
          <cell r="W9391" t="str">
            <v>2021-01-30</v>
          </cell>
          <cell r="X9391" t="str">
            <v>上海频佳自动化科技有限公司</v>
          </cell>
        </row>
        <row r="9391">
          <cell r="AF9391" t="str">
            <v>YI449</v>
          </cell>
        </row>
        <row r="9392">
          <cell r="D9392" t="str">
            <v>SC20210014</v>
          </cell>
          <cell r="E9392" t="str">
            <v>46902.66</v>
          </cell>
        </row>
        <row r="9392">
          <cell r="H9392" t="str">
            <v>机器人</v>
          </cell>
        </row>
        <row r="9392">
          <cell r="L9392" t="str">
            <v>QZ6-1000-H</v>
          </cell>
        </row>
        <row r="9392">
          <cell r="W9392" t="str">
            <v>2021-01-30</v>
          </cell>
          <cell r="X9392" t="str">
            <v>上海频佳自动化科技有限公司</v>
          </cell>
        </row>
        <row r="9392">
          <cell r="AF9392" t="str">
            <v>YI448</v>
          </cell>
        </row>
        <row r="9393">
          <cell r="D9393" t="str">
            <v>SC20210013</v>
          </cell>
          <cell r="E9393" t="str">
            <v>46902.66</v>
          </cell>
        </row>
        <row r="9393">
          <cell r="H9393" t="str">
            <v>机器人</v>
          </cell>
        </row>
        <row r="9393">
          <cell r="L9393" t="str">
            <v>QZ6-1000-H</v>
          </cell>
        </row>
        <row r="9393">
          <cell r="W9393" t="str">
            <v>2021-01-30</v>
          </cell>
          <cell r="X9393" t="str">
            <v>上海频佳自动化科技有限公司</v>
          </cell>
        </row>
        <row r="9393">
          <cell r="AF9393" t="str">
            <v>YI447</v>
          </cell>
        </row>
        <row r="9394">
          <cell r="D9394" t="str">
            <v>SE20210007</v>
          </cell>
          <cell r="E9394" t="str">
            <v>442477.88</v>
          </cell>
        </row>
        <row r="9394">
          <cell r="H9394" t="str">
            <v>自动打标线</v>
          </cell>
        </row>
        <row r="9394">
          <cell r="L9394" t="str">
            <v>YZDX-191</v>
          </cell>
        </row>
        <row r="9394">
          <cell r="W9394" t="str">
            <v>2021-01-29</v>
          </cell>
          <cell r="X9394" t="str">
            <v>浙江强远数控机床有限公司</v>
          </cell>
        </row>
        <row r="9394">
          <cell r="AF9394" t="str">
            <v>YI368</v>
          </cell>
        </row>
        <row r="9395">
          <cell r="D9395" t="str">
            <v>SH20210005</v>
          </cell>
          <cell r="E9395" t="str">
            <v>61946.90</v>
          </cell>
        </row>
        <row r="9395">
          <cell r="H9395" t="str">
            <v>激光焊接机</v>
          </cell>
        </row>
        <row r="9395">
          <cell r="L9395" t="str">
            <v>HWS400</v>
          </cell>
        </row>
        <row r="9395">
          <cell r="W9395" t="str">
            <v>2021-01-29</v>
          </cell>
          <cell r="X9395" t="str">
            <v>武义华拓激光科技有限公司</v>
          </cell>
        </row>
        <row r="9395">
          <cell r="AF9395" t="str">
            <v>YI428</v>
          </cell>
        </row>
        <row r="9396">
          <cell r="D9396" t="str">
            <v>SH20210004</v>
          </cell>
          <cell r="E9396" t="str">
            <v>74336.28</v>
          </cell>
        </row>
        <row r="9396">
          <cell r="H9396" t="str">
            <v>激光焊接机</v>
          </cell>
        </row>
        <row r="9396">
          <cell r="L9396" t="str">
            <v>SZHXY0054</v>
          </cell>
        </row>
        <row r="9396">
          <cell r="W9396" t="str">
            <v>2021-01-25</v>
          </cell>
          <cell r="X9396" t="str">
            <v>东莞市华和激光科技有限公司</v>
          </cell>
        </row>
        <row r="9396">
          <cell r="AF9396" t="str">
            <v>XP110</v>
          </cell>
        </row>
        <row r="9397">
          <cell r="D9397" t="str">
            <v>SC20210012</v>
          </cell>
          <cell r="E9397" t="str">
            <v>176991.15</v>
          </cell>
        </row>
        <row r="9397">
          <cell r="H9397" t="str">
            <v>机器人打标线</v>
          </cell>
        </row>
        <row r="9397">
          <cell r="L9397" t="str">
            <v>YZSX-191</v>
          </cell>
        </row>
        <row r="9397">
          <cell r="W9397" t="str">
            <v>2021-01-27</v>
          </cell>
          <cell r="X9397" t="str">
            <v>浙江强远数控机床有限公司</v>
          </cell>
        </row>
        <row r="9397">
          <cell r="AF9397" t="str">
            <v>YI451</v>
          </cell>
        </row>
        <row r="9398">
          <cell r="D9398" t="str">
            <v>SC20210011</v>
          </cell>
          <cell r="E9398" t="str">
            <v>99115.04</v>
          </cell>
        </row>
        <row r="9398">
          <cell r="H9398" t="str">
            <v>激光割头机</v>
          </cell>
        </row>
        <row r="9398">
          <cell r="L9398" t="str">
            <v>GB-LJ1835IV</v>
          </cell>
        </row>
        <row r="9398">
          <cell r="W9398" t="str">
            <v>2021-01-27</v>
          </cell>
          <cell r="X9398" t="str">
            <v>永康市定捷自动化设备有限公司</v>
          </cell>
        </row>
        <row r="9398">
          <cell r="AF9398" t="str">
            <v>XJ752</v>
          </cell>
        </row>
        <row r="9399">
          <cell r="D9399" t="str">
            <v>SC20210010</v>
          </cell>
          <cell r="E9399" t="str">
            <v>99115.04</v>
          </cell>
        </row>
        <row r="9399">
          <cell r="H9399" t="str">
            <v>激光割头机</v>
          </cell>
        </row>
        <row r="9399">
          <cell r="L9399" t="str">
            <v>GB-LJ1835IV</v>
          </cell>
        </row>
        <row r="9399">
          <cell r="W9399" t="str">
            <v>2021-01-27</v>
          </cell>
          <cell r="X9399" t="str">
            <v>永康市定捷自动化设备有限公司</v>
          </cell>
        </row>
        <row r="9399">
          <cell r="AF9399" t="str">
            <v>YI429</v>
          </cell>
        </row>
        <row r="9400">
          <cell r="D9400" t="str">
            <v>SC20210009</v>
          </cell>
          <cell r="E9400" t="str">
            <v>46902.66</v>
          </cell>
        </row>
        <row r="9400">
          <cell r="H9400" t="str">
            <v>机器人</v>
          </cell>
        </row>
        <row r="9400">
          <cell r="L9400" t="str">
            <v>QZ6-1000-H</v>
          </cell>
        </row>
        <row r="9400">
          <cell r="W9400" t="str">
            <v>2021-01-27</v>
          </cell>
          <cell r="X9400" t="str">
            <v>上海频佳自动化科技有限公司</v>
          </cell>
        </row>
        <row r="9400">
          <cell r="AF9400" t="str">
            <v>YI454</v>
          </cell>
        </row>
        <row r="9401">
          <cell r="D9401" t="str">
            <v>SC20210008</v>
          </cell>
          <cell r="E9401" t="str">
            <v>46902.66</v>
          </cell>
        </row>
        <row r="9401">
          <cell r="H9401" t="str">
            <v>机器人</v>
          </cell>
        </row>
        <row r="9401">
          <cell r="L9401" t="str">
            <v>QZ6-1000-H</v>
          </cell>
        </row>
        <row r="9401">
          <cell r="W9401" t="str">
            <v>2021-01-27</v>
          </cell>
          <cell r="X9401" t="str">
            <v>上海频佳自动化科技有限公司</v>
          </cell>
        </row>
        <row r="9401">
          <cell r="AF9401" t="str">
            <v>YI446</v>
          </cell>
        </row>
        <row r="9402">
          <cell r="D9402" t="str">
            <v>SC20210007</v>
          </cell>
          <cell r="E9402" t="str">
            <v>46902.63</v>
          </cell>
        </row>
        <row r="9402">
          <cell r="H9402" t="str">
            <v>机器人</v>
          </cell>
        </row>
        <row r="9402">
          <cell r="L9402" t="str">
            <v>QZ6-1000-H</v>
          </cell>
        </row>
        <row r="9402">
          <cell r="W9402" t="str">
            <v>2021-01-27</v>
          </cell>
          <cell r="X9402" t="str">
            <v>上海频佳自动化科技有限公司</v>
          </cell>
        </row>
        <row r="9402">
          <cell r="AF9402" t="str">
            <v>YI445</v>
          </cell>
        </row>
        <row r="9403">
          <cell r="D9403" t="str">
            <v>SC20210006</v>
          </cell>
          <cell r="E9403" t="str">
            <v>46902.66</v>
          </cell>
        </row>
        <row r="9403">
          <cell r="H9403" t="str">
            <v>机器人</v>
          </cell>
        </row>
        <row r="9403">
          <cell r="L9403" t="str">
            <v>QZ6-1000-H</v>
          </cell>
        </row>
        <row r="9403">
          <cell r="W9403" t="str">
            <v>2021-01-27</v>
          </cell>
          <cell r="X9403" t="str">
            <v>上海频佳自动化科技有限公司</v>
          </cell>
        </row>
        <row r="9403">
          <cell r="AF9403" t="str">
            <v>YI444</v>
          </cell>
        </row>
        <row r="9404">
          <cell r="D9404" t="str">
            <v>SC20210005</v>
          </cell>
          <cell r="E9404" t="str">
            <v>46902.66</v>
          </cell>
        </row>
        <row r="9404">
          <cell r="H9404" t="str">
            <v>机器人</v>
          </cell>
        </row>
        <row r="9404">
          <cell r="L9404" t="str">
            <v>QZ6-1000-H</v>
          </cell>
        </row>
        <row r="9404">
          <cell r="W9404" t="str">
            <v>2021-01-27</v>
          </cell>
          <cell r="X9404" t="str">
            <v>上海频佳自动化科技有限公司</v>
          </cell>
        </row>
        <row r="9404">
          <cell r="AF9404" t="str">
            <v>YI443</v>
          </cell>
        </row>
        <row r="9405">
          <cell r="D9405" t="str">
            <v>SC20210004</v>
          </cell>
          <cell r="E9405" t="str">
            <v>46902.66</v>
          </cell>
        </row>
        <row r="9405">
          <cell r="H9405" t="str">
            <v>机器人</v>
          </cell>
        </row>
        <row r="9405">
          <cell r="L9405" t="str">
            <v>QZ6-1000-H</v>
          </cell>
        </row>
        <row r="9405">
          <cell r="W9405" t="str">
            <v>2021-01-27</v>
          </cell>
          <cell r="X9405" t="str">
            <v>上海频佳自动化科技有限公司</v>
          </cell>
        </row>
        <row r="9405">
          <cell r="AF9405" t="str">
            <v>YI442</v>
          </cell>
        </row>
        <row r="9406">
          <cell r="D9406" t="str">
            <v>SF20210006</v>
          </cell>
          <cell r="E9406" t="str">
            <v>6194.69</v>
          </cell>
        </row>
        <row r="9406">
          <cell r="H9406" t="str">
            <v>水式模温机</v>
          </cell>
        </row>
        <row r="9406">
          <cell r="L9406" t="str">
            <v>TTW-1210B</v>
          </cell>
        </row>
        <row r="9406">
          <cell r="W9406" t="str">
            <v>2021-01-25</v>
          </cell>
          <cell r="X9406" t="str">
            <v>广东拓斯达科技股份有限公司</v>
          </cell>
        </row>
        <row r="9406">
          <cell r="AF9406" t="str">
            <v>XZ469</v>
          </cell>
        </row>
        <row r="9407">
          <cell r="D9407" t="str">
            <v>SF20210005</v>
          </cell>
          <cell r="E9407" t="str">
            <v>6194.69</v>
          </cell>
        </row>
        <row r="9407">
          <cell r="H9407" t="str">
            <v>水式模温机</v>
          </cell>
        </row>
        <row r="9407">
          <cell r="L9407" t="str">
            <v>TTW-1210B</v>
          </cell>
        </row>
        <row r="9407">
          <cell r="W9407" t="str">
            <v>2021-01-25</v>
          </cell>
          <cell r="X9407" t="str">
            <v>广东拓斯达科技股份有限公司</v>
          </cell>
        </row>
        <row r="9407">
          <cell r="AF9407" t="str">
            <v>XZ468</v>
          </cell>
        </row>
        <row r="9408">
          <cell r="D9408" t="str">
            <v>SF20210004</v>
          </cell>
          <cell r="E9408" t="str">
            <v>6194.69</v>
          </cell>
        </row>
        <row r="9408">
          <cell r="H9408" t="str">
            <v>水式模温机</v>
          </cell>
        </row>
        <row r="9408">
          <cell r="L9408" t="str">
            <v>TTW-1210B</v>
          </cell>
        </row>
        <row r="9408">
          <cell r="W9408" t="str">
            <v>2021-01-25</v>
          </cell>
          <cell r="X9408" t="str">
            <v>广东拓斯达科技股份有限公司</v>
          </cell>
        </row>
        <row r="9408">
          <cell r="AF9408" t="str">
            <v>XZ467</v>
          </cell>
        </row>
        <row r="9409">
          <cell r="D9409" t="str">
            <v>SF20210003</v>
          </cell>
          <cell r="E9409" t="str">
            <v>6194.69</v>
          </cell>
        </row>
        <row r="9409">
          <cell r="H9409" t="str">
            <v>水式模温机</v>
          </cell>
        </row>
        <row r="9409">
          <cell r="L9409" t="str">
            <v>TTW-1210B</v>
          </cell>
        </row>
        <row r="9409">
          <cell r="W9409" t="str">
            <v>2021-01-25</v>
          </cell>
          <cell r="X9409" t="str">
            <v>广东拓斯达科技股份有限公司</v>
          </cell>
        </row>
        <row r="9409">
          <cell r="AF9409" t="str">
            <v>XZ466</v>
          </cell>
        </row>
        <row r="9410">
          <cell r="D9410" t="str">
            <v>SF20210002</v>
          </cell>
          <cell r="E9410" t="str">
            <v>6194.69</v>
          </cell>
        </row>
        <row r="9410">
          <cell r="H9410" t="str">
            <v>水式模温机</v>
          </cell>
        </row>
        <row r="9410">
          <cell r="L9410" t="str">
            <v>TTW-1210B</v>
          </cell>
        </row>
        <row r="9410">
          <cell r="W9410" t="str">
            <v>2021-01-25</v>
          </cell>
          <cell r="X9410" t="str">
            <v>广东拓斯达科技股份有限公司</v>
          </cell>
        </row>
        <row r="9410">
          <cell r="AF9410" t="str">
            <v>XZ465</v>
          </cell>
        </row>
        <row r="9411">
          <cell r="D9411" t="str">
            <v>SF20210001</v>
          </cell>
          <cell r="E9411" t="str">
            <v>6194.69</v>
          </cell>
        </row>
        <row r="9411">
          <cell r="H9411" t="str">
            <v>水式模温机</v>
          </cell>
        </row>
        <row r="9411">
          <cell r="L9411" t="str">
            <v>TTW-1210B</v>
          </cell>
        </row>
        <row r="9411">
          <cell r="W9411" t="str">
            <v>2021-01-25</v>
          </cell>
          <cell r="X9411" t="str">
            <v>广东拓斯达科技股份有限公司</v>
          </cell>
        </row>
        <row r="9411">
          <cell r="AF9411" t="str">
            <v>XZ464</v>
          </cell>
        </row>
        <row r="9412">
          <cell r="D9412" t="str">
            <v>SE20210006</v>
          </cell>
          <cell r="E9412" t="str">
            <v>130088.50</v>
          </cell>
        </row>
        <row r="9412">
          <cell r="H9412" t="str">
            <v>激光打标机</v>
          </cell>
        </row>
        <row r="9412">
          <cell r="L9412" t="str">
            <v>CO2-H120</v>
          </cell>
        </row>
        <row r="9412">
          <cell r="W9412" t="str">
            <v>2021-01-25</v>
          </cell>
          <cell r="X9412" t="str">
            <v>大族激光科技产业集团股份有限公司</v>
          </cell>
        </row>
        <row r="9412">
          <cell r="AF9412" t="str">
            <v>YI477</v>
          </cell>
        </row>
        <row r="9413">
          <cell r="D9413" t="str">
            <v>SE20210005</v>
          </cell>
          <cell r="E9413" t="str">
            <v>130088.50</v>
          </cell>
        </row>
        <row r="9413">
          <cell r="H9413" t="str">
            <v>激光打标机</v>
          </cell>
        </row>
        <row r="9413">
          <cell r="L9413" t="str">
            <v>CO2-H120</v>
          </cell>
        </row>
        <row r="9413">
          <cell r="W9413" t="str">
            <v>2021-01-25</v>
          </cell>
          <cell r="X9413" t="str">
            <v>大族激光科技产业集团股份有限公司</v>
          </cell>
        </row>
        <row r="9413">
          <cell r="AF9413" t="str">
            <v>YI476</v>
          </cell>
        </row>
        <row r="9414">
          <cell r="D9414" t="str">
            <v>SE20210004</v>
          </cell>
          <cell r="E9414" t="str">
            <v>130088.50</v>
          </cell>
        </row>
        <row r="9414">
          <cell r="H9414" t="str">
            <v>激光打标机</v>
          </cell>
        </row>
        <row r="9414">
          <cell r="L9414" t="str">
            <v>CO2-H120</v>
          </cell>
        </row>
        <row r="9414">
          <cell r="W9414" t="str">
            <v>2021-01-21</v>
          </cell>
          <cell r="X9414" t="str">
            <v>大族激光科技产业集团股份有限公司</v>
          </cell>
        </row>
        <row r="9414">
          <cell r="AF9414" t="str">
            <v>XY087</v>
          </cell>
        </row>
        <row r="9415">
          <cell r="D9415" t="str">
            <v>SC20210003</v>
          </cell>
          <cell r="E9415" t="str">
            <v>84955.75</v>
          </cell>
        </row>
        <row r="9415">
          <cell r="H9415" t="str">
            <v>数控车床</v>
          </cell>
        </row>
        <row r="9415">
          <cell r="L9415" t="str">
            <v>SK50P/1000</v>
          </cell>
        </row>
        <row r="9415">
          <cell r="W9415" t="str">
            <v>2021-01-25</v>
          </cell>
          <cell r="X9415" t="str">
            <v>宝鸡机床集团有限公司</v>
          </cell>
        </row>
        <row r="9415">
          <cell r="AF9415" t="str">
            <v>M077</v>
          </cell>
        </row>
        <row r="9416">
          <cell r="D9416" t="str">
            <v>SC20210002</v>
          </cell>
          <cell r="E9416" t="str">
            <v>20353.98</v>
          </cell>
        </row>
        <row r="9416">
          <cell r="H9416" t="str">
            <v>螺纹机</v>
          </cell>
        </row>
        <row r="9416">
          <cell r="L9416" t="str">
            <v>SJLWJ180A</v>
          </cell>
        </row>
        <row r="9416">
          <cell r="W9416" t="str">
            <v>2021-01-23</v>
          </cell>
          <cell r="X9416" t="str">
            <v>浙江强远数控机床有限公司</v>
          </cell>
        </row>
        <row r="9416">
          <cell r="AF9416" t="str">
            <v>XJ758</v>
          </cell>
        </row>
        <row r="9417">
          <cell r="D9417" t="str">
            <v>ST20210001</v>
          </cell>
          <cell r="E9417" t="str">
            <v>39380.53</v>
          </cell>
        </row>
        <row r="9417">
          <cell r="H9417" t="str">
            <v>托盘堆垛车</v>
          </cell>
        </row>
        <row r="9417">
          <cell r="L9417" t="str">
            <v>CDD型2T</v>
          </cell>
        </row>
        <row r="9417">
          <cell r="W9417" t="str">
            <v>2021-01-23</v>
          </cell>
          <cell r="X9417" t="str">
            <v>宁波如意股份有限公司</v>
          </cell>
        </row>
        <row r="9417">
          <cell r="AF9417" t="str">
            <v>XZ471</v>
          </cell>
        </row>
        <row r="9418">
          <cell r="D9418" t="str">
            <v>SA20210003</v>
          </cell>
          <cell r="E9418" t="str">
            <v>10176.99</v>
          </cell>
        </row>
        <row r="9418">
          <cell r="H9418" t="str">
            <v>热风测温机</v>
          </cell>
        </row>
        <row r="9418">
          <cell r="L9418" t="str">
            <v>CF-30</v>
          </cell>
        </row>
        <row r="9418">
          <cell r="W9418" t="str">
            <v>2021-01-23</v>
          </cell>
          <cell r="X9418" t="str">
            <v>永康市创发真空设备有限公司</v>
          </cell>
        </row>
        <row r="9418">
          <cell r="AF9418" t="str">
            <v>YI486</v>
          </cell>
        </row>
        <row r="9419">
          <cell r="D9419" t="str">
            <v>SH20210001</v>
          </cell>
          <cell r="E9419" t="str">
            <v>130973.45</v>
          </cell>
        </row>
        <row r="9419">
          <cell r="H9419" t="str">
            <v>激光焊接机</v>
          </cell>
        </row>
        <row r="9419">
          <cell r="L9419" t="str">
            <v>HTW20</v>
          </cell>
        </row>
        <row r="9419">
          <cell r="W9419" t="str">
            <v>2021-01-23</v>
          </cell>
          <cell r="X9419" t="str">
            <v>大族激光科技产业集团股份有限公司</v>
          </cell>
        </row>
        <row r="9419">
          <cell r="AF9419" t="str">
            <v>YI460</v>
          </cell>
        </row>
        <row r="9420">
          <cell r="D9420" t="str">
            <v>SG20210006</v>
          </cell>
          <cell r="E9420" t="str">
            <v>106194.69</v>
          </cell>
        </row>
        <row r="9420">
          <cell r="H9420" t="str">
            <v>手柄抛光机</v>
          </cell>
        </row>
        <row r="9420">
          <cell r="L9420" t="str">
            <v>SBPGJ-180*2</v>
          </cell>
        </row>
        <row r="9420">
          <cell r="W9420" t="str">
            <v>2021-01-23</v>
          </cell>
          <cell r="X9420" t="str">
            <v>浙江强远数控机床有限公司</v>
          </cell>
        </row>
        <row r="9420">
          <cell r="AF9420" t="str">
            <v>YI403</v>
          </cell>
        </row>
        <row r="9421">
          <cell r="D9421" t="str">
            <v>SG20210005</v>
          </cell>
          <cell r="E9421" t="str">
            <v>44247.79</v>
          </cell>
        </row>
        <row r="9421">
          <cell r="H9421" t="str">
            <v>手柄杯油口机</v>
          </cell>
        </row>
        <row r="9421">
          <cell r="L9421" t="str">
            <v>SBPGJ-180*2</v>
          </cell>
        </row>
        <row r="9421">
          <cell r="W9421" t="str">
            <v>2021-01-23</v>
          </cell>
          <cell r="X9421" t="str">
            <v>浙江强远数控机床有限公司</v>
          </cell>
        </row>
        <row r="9421">
          <cell r="AF9421" t="str">
            <v>YI402</v>
          </cell>
        </row>
        <row r="9422">
          <cell r="D9422" t="str">
            <v>SG20210004</v>
          </cell>
          <cell r="E9422" t="str">
            <v>8849.56</v>
          </cell>
        </row>
        <row r="9422">
          <cell r="H9422" t="str">
            <v>磨口边机</v>
          </cell>
        </row>
        <row r="9422">
          <cell r="L9422" t="str">
            <v>ZJ24</v>
          </cell>
        </row>
        <row r="9422">
          <cell r="W9422" t="str">
            <v>2021-01-23</v>
          </cell>
          <cell r="X9422" t="str">
            <v>浙江强远数控机床有限公司</v>
          </cell>
        </row>
        <row r="9422">
          <cell r="AF9422" t="str">
            <v>YI401</v>
          </cell>
        </row>
        <row r="9423">
          <cell r="D9423" t="str">
            <v>SB20210006</v>
          </cell>
          <cell r="E9423" t="str">
            <v>24601.77</v>
          </cell>
        </row>
        <row r="9423">
          <cell r="H9423" t="str">
            <v>湿式除尘器</v>
          </cell>
        </row>
        <row r="9423">
          <cell r="L9423" t="str">
            <v>ZY-SF300-2C</v>
          </cell>
        </row>
        <row r="9423">
          <cell r="W9423" t="str">
            <v>2021-01-23</v>
          </cell>
          <cell r="X9423" t="str">
            <v>玉环太平洋机械有限公司</v>
          </cell>
        </row>
        <row r="9423">
          <cell r="AF9423" t="str">
            <v>XJ746</v>
          </cell>
        </row>
        <row r="9424">
          <cell r="D9424" t="str">
            <v>SB20210005</v>
          </cell>
          <cell r="E9424" t="str">
            <v>24601.77</v>
          </cell>
        </row>
        <row r="9424">
          <cell r="H9424" t="str">
            <v>湿式除尘器</v>
          </cell>
        </row>
        <row r="9424">
          <cell r="L9424" t="str">
            <v>ZY-SF300-2C</v>
          </cell>
        </row>
        <row r="9424">
          <cell r="W9424" t="str">
            <v>2021-01-23</v>
          </cell>
          <cell r="X9424" t="str">
            <v>玉环太平洋机械有限公司</v>
          </cell>
        </row>
        <row r="9424">
          <cell r="AF9424" t="str">
            <v>XJ745</v>
          </cell>
        </row>
        <row r="9425">
          <cell r="D9425" t="str">
            <v>SB20210004</v>
          </cell>
          <cell r="E9425" t="str">
            <v>24601.77</v>
          </cell>
        </row>
        <row r="9425">
          <cell r="H9425" t="str">
            <v>湿式除尘器</v>
          </cell>
        </row>
        <row r="9425">
          <cell r="L9425" t="str">
            <v>ZY-SF300-2C</v>
          </cell>
        </row>
        <row r="9425">
          <cell r="W9425" t="str">
            <v>2021-01-23</v>
          </cell>
          <cell r="X9425" t="str">
            <v>玉环太平洋机械有限公司</v>
          </cell>
        </row>
        <row r="9425">
          <cell r="AF9425" t="str">
            <v>XJ744</v>
          </cell>
        </row>
        <row r="9426">
          <cell r="D9426" t="str">
            <v>SB20210003</v>
          </cell>
          <cell r="E9426" t="str">
            <v>24336.28</v>
          </cell>
        </row>
        <row r="9426">
          <cell r="H9426" t="str">
            <v>湿式除尘器</v>
          </cell>
        </row>
        <row r="9426">
          <cell r="L9426" t="str">
            <v>ZY-SF300-2C-1</v>
          </cell>
        </row>
        <row r="9426">
          <cell r="W9426" t="str">
            <v>2021-01-23</v>
          </cell>
          <cell r="X9426" t="str">
            <v>玉环太平洋机械有限公司</v>
          </cell>
        </row>
        <row r="9426">
          <cell r="AF9426" t="str">
            <v>XJ755</v>
          </cell>
        </row>
        <row r="9427">
          <cell r="D9427" t="str">
            <v>SB20210002</v>
          </cell>
          <cell r="E9427" t="str">
            <v>24336.28</v>
          </cell>
        </row>
        <row r="9427">
          <cell r="H9427" t="str">
            <v>湿式除尘器</v>
          </cell>
        </row>
        <row r="9427">
          <cell r="L9427" t="str">
            <v>ZY-SF300-2C-1</v>
          </cell>
        </row>
        <row r="9427">
          <cell r="W9427" t="str">
            <v>2021-01-23</v>
          </cell>
          <cell r="X9427" t="str">
            <v>玉环太平洋机械有限公司</v>
          </cell>
        </row>
        <row r="9427">
          <cell r="AF9427" t="str">
            <v>XJ754</v>
          </cell>
        </row>
        <row r="9428">
          <cell r="D9428" t="str">
            <v>SB20210001</v>
          </cell>
          <cell r="E9428" t="str">
            <v>24336.29</v>
          </cell>
        </row>
        <row r="9428">
          <cell r="H9428" t="str">
            <v>湿式除尘器</v>
          </cell>
        </row>
        <row r="9428">
          <cell r="L9428" t="str">
            <v>ZY-SF300-2C-1</v>
          </cell>
        </row>
        <row r="9428">
          <cell r="W9428" t="str">
            <v>2021-01-23</v>
          </cell>
          <cell r="X9428" t="str">
            <v>玉环太平洋机械有限公司</v>
          </cell>
        </row>
        <row r="9428">
          <cell r="AF9428" t="str">
            <v>XJ753</v>
          </cell>
        </row>
        <row r="9429">
          <cell r="D9429" t="str">
            <v>SG20210003</v>
          </cell>
          <cell r="E9429" t="str">
            <v>42477.88</v>
          </cell>
        </row>
        <row r="9429">
          <cell r="H9429" t="str">
            <v>磨口机</v>
          </cell>
        </row>
        <row r="9429">
          <cell r="L9429" t="str">
            <v>MKJ100×2</v>
          </cell>
        </row>
        <row r="9429">
          <cell r="W9429" t="str">
            <v>2021-01-23</v>
          </cell>
          <cell r="X9429" t="str">
            <v>浙江强远数控机床有限公司</v>
          </cell>
        </row>
        <row r="9429">
          <cell r="AF9429" t="str">
            <v>YI473</v>
          </cell>
        </row>
        <row r="9430">
          <cell r="D9430" t="str">
            <v>SG20210002</v>
          </cell>
          <cell r="E9430" t="str">
            <v>44247.79</v>
          </cell>
        </row>
        <row r="9430">
          <cell r="H9430" t="str">
            <v>手柄抛光机</v>
          </cell>
        </row>
        <row r="9430">
          <cell r="L9430" t="str">
            <v>SBPGJ180×2</v>
          </cell>
        </row>
        <row r="9430">
          <cell r="W9430" t="str">
            <v>2021-01-20</v>
          </cell>
          <cell r="X9430" t="str">
            <v>浙江强远数控机床有限公司</v>
          </cell>
        </row>
        <row r="9430">
          <cell r="AF9430" t="str">
            <v>YI488</v>
          </cell>
        </row>
        <row r="9431">
          <cell r="D9431" t="str">
            <v>SG20210001</v>
          </cell>
          <cell r="E9431" t="str">
            <v>42477.88</v>
          </cell>
        </row>
        <row r="9431">
          <cell r="H9431" t="str">
            <v>磨口机</v>
          </cell>
        </row>
        <row r="9431">
          <cell r="L9431" t="str">
            <v>MKJ100×2</v>
          </cell>
        </row>
        <row r="9431">
          <cell r="W9431" t="str">
            <v>2021-01-23</v>
          </cell>
          <cell r="X9431" t="str">
            <v>浙江强远数控机床有限公司</v>
          </cell>
        </row>
        <row r="9431">
          <cell r="AF9431" t="str">
            <v>YI475</v>
          </cell>
        </row>
        <row r="9432">
          <cell r="D9432" t="str">
            <v>SE20210003</v>
          </cell>
          <cell r="E9432" t="str">
            <v>10176.99</v>
          </cell>
        </row>
        <row r="9432">
          <cell r="H9432" t="str">
            <v>移印机</v>
          </cell>
        </row>
        <row r="9432">
          <cell r="L9432" t="str">
            <v>OS-PM368</v>
          </cell>
        </row>
        <row r="9432">
          <cell r="W9432" t="str">
            <v>2021-01-23</v>
          </cell>
          <cell r="X9432" t="str">
            <v>品冠物联网科技（上海）有限公司</v>
          </cell>
        </row>
        <row r="9432">
          <cell r="AF9432" t="str">
            <v>YI440</v>
          </cell>
        </row>
        <row r="9433">
          <cell r="D9433" t="str">
            <v>SE20210002</v>
          </cell>
          <cell r="E9433" t="str">
            <v>34513.27</v>
          </cell>
        </row>
        <row r="9433">
          <cell r="H9433" t="str">
            <v>丝印机</v>
          </cell>
        </row>
        <row r="9433">
          <cell r="L9433" t="str">
            <v>OS-400T</v>
          </cell>
        </row>
        <row r="9433">
          <cell r="W9433" t="str">
            <v>2021-01-23</v>
          </cell>
          <cell r="X9433" t="str">
            <v>东莞市安色机械制造有限公司</v>
          </cell>
        </row>
        <row r="9433">
          <cell r="AF9433" t="str">
            <v>YI479</v>
          </cell>
        </row>
        <row r="9434">
          <cell r="D9434" t="str">
            <v>SE20210001</v>
          </cell>
          <cell r="E9434" t="str">
            <v>34513.28</v>
          </cell>
        </row>
        <row r="9434">
          <cell r="H9434" t="str">
            <v>丝印机</v>
          </cell>
        </row>
        <row r="9434">
          <cell r="L9434" t="str">
            <v>OS-400T</v>
          </cell>
        </row>
        <row r="9434">
          <cell r="W9434" t="str">
            <v>2021-01-23</v>
          </cell>
          <cell r="X9434" t="str">
            <v>东莞市安色机械制造有限公司</v>
          </cell>
        </row>
        <row r="9434">
          <cell r="AF9434" t="str">
            <v>YI478</v>
          </cell>
        </row>
        <row r="9435">
          <cell r="D9435" t="str">
            <v>SC20210001</v>
          </cell>
          <cell r="E9435" t="str">
            <v>9292.04</v>
          </cell>
        </row>
        <row r="9435">
          <cell r="H9435" t="str">
            <v>电脑套结机</v>
          </cell>
        </row>
        <row r="9435">
          <cell r="L9435" t="str">
            <v>1900型</v>
          </cell>
        </row>
        <row r="9435">
          <cell r="W9435" t="str">
            <v>2021-01-18</v>
          </cell>
          <cell r="X9435" t="str">
            <v>金华市机械设备成套有限公司</v>
          </cell>
        </row>
        <row r="9435">
          <cell r="AF9435" t="str">
            <v>XZ470</v>
          </cell>
        </row>
        <row r="9436">
          <cell r="D9436" t="str">
            <v>SK20200003</v>
          </cell>
          <cell r="E9436" t="str">
            <v>42035.40</v>
          </cell>
        </row>
        <row r="9436">
          <cell r="H9436" t="str">
            <v>真空检漏机</v>
          </cell>
        </row>
        <row r="9436">
          <cell r="L9436" t="str">
            <v>CF-20JR</v>
          </cell>
        </row>
        <row r="9436">
          <cell r="W9436" t="str">
            <v>2020-12-31</v>
          </cell>
          <cell r="X9436" t="str">
            <v>永康市创发真空设备有限公司</v>
          </cell>
        </row>
        <row r="9436">
          <cell r="AF9436" t="str">
            <v>H482</v>
          </cell>
        </row>
        <row r="9437">
          <cell r="D9437" t="str">
            <v>SE20200007</v>
          </cell>
          <cell r="E9437" t="str">
            <v>23008.85</v>
          </cell>
        </row>
        <row r="9437">
          <cell r="H9437" t="str">
            <v>激光打标机</v>
          </cell>
        </row>
        <row r="9437">
          <cell r="L9437" t="str">
            <v>HLP-50W</v>
          </cell>
        </row>
        <row r="9437">
          <cell r="W9437" t="str">
            <v>2020-12-31</v>
          </cell>
          <cell r="X9437" t="str">
            <v>武义华拓激光科技有限公司</v>
          </cell>
        </row>
        <row r="9437">
          <cell r="AF9437" t="str">
            <v>YI412</v>
          </cell>
        </row>
        <row r="9438">
          <cell r="D9438" t="str">
            <v>SE20200006</v>
          </cell>
          <cell r="E9438" t="str">
            <v>23008.85</v>
          </cell>
        </row>
        <row r="9438">
          <cell r="H9438" t="str">
            <v>激光打标机</v>
          </cell>
        </row>
        <row r="9438">
          <cell r="L9438" t="str">
            <v>HLP-50W</v>
          </cell>
        </row>
        <row r="9438">
          <cell r="W9438" t="str">
            <v>2020-12-31</v>
          </cell>
          <cell r="X9438" t="str">
            <v>武义华拓激光科技有限公司</v>
          </cell>
        </row>
        <row r="9438">
          <cell r="AF9438" t="str">
            <v>YI411</v>
          </cell>
        </row>
        <row r="9439">
          <cell r="D9439" t="str">
            <v>SE20200005</v>
          </cell>
          <cell r="E9439" t="str">
            <v>23008.85</v>
          </cell>
        </row>
        <row r="9439">
          <cell r="H9439" t="str">
            <v>激光打标机</v>
          </cell>
        </row>
        <row r="9439">
          <cell r="L9439" t="str">
            <v>HLP-50W</v>
          </cell>
        </row>
        <row r="9439">
          <cell r="W9439" t="str">
            <v>2020-12-31</v>
          </cell>
          <cell r="X9439" t="str">
            <v>武义华拓激光科技有限公司</v>
          </cell>
        </row>
        <row r="9439">
          <cell r="AF9439" t="str">
            <v>YI410</v>
          </cell>
        </row>
        <row r="9440">
          <cell r="D9440" t="str">
            <v>SC20200039</v>
          </cell>
          <cell r="E9440" t="str">
            <v>42477.88</v>
          </cell>
        </row>
        <row r="9440">
          <cell r="H9440" t="str">
            <v>螺纹机</v>
          </cell>
        </row>
        <row r="9440">
          <cell r="L9440" t="str">
            <v>LWJ180</v>
          </cell>
        </row>
        <row r="9440">
          <cell r="W9440" t="str">
            <v>2020-12-31</v>
          </cell>
          <cell r="X9440" t="str">
            <v>浙江强远数控机床有限公司</v>
          </cell>
        </row>
        <row r="9440">
          <cell r="AF9440" t="str">
            <v>YI461</v>
          </cell>
        </row>
        <row r="9441">
          <cell r="D9441" t="str">
            <v>SC20200038</v>
          </cell>
          <cell r="E9441" t="str">
            <v>42477.87</v>
          </cell>
        </row>
        <row r="9441">
          <cell r="H9441" t="str">
            <v>螺纹机</v>
          </cell>
        </row>
        <row r="9441">
          <cell r="L9441" t="str">
            <v>LWJ180</v>
          </cell>
        </row>
        <row r="9441">
          <cell r="W9441" t="str">
            <v>2020-12-31</v>
          </cell>
          <cell r="X9441" t="str">
            <v>浙江强远数控机床有限公司</v>
          </cell>
        </row>
        <row r="9441">
          <cell r="AF9441" t="str">
            <v>YI462</v>
          </cell>
        </row>
        <row r="9442">
          <cell r="D9442" t="str">
            <v>SA20200012</v>
          </cell>
          <cell r="E9442" t="str">
            <v>12389.39</v>
          </cell>
        </row>
        <row r="9442">
          <cell r="H9442" t="str">
            <v>微电脑边压强度试验机</v>
          </cell>
        </row>
        <row r="9442">
          <cell r="L9442" t="str">
            <v>HD-A513-2</v>
          </cell>
        </row>
        <row r="9442">
          <cell r="W9442" t="str">
            <v>2020-12-29</v>
          </cell>
          <cell r="X9442" t="str">
            <v>东莞市海达仪器有限公司</v>
          </cell>
        </row>
        <row r="9442">
          <cell r="AF9442" t="str">
            <v>XT124</v>
          </cell>
        </row>
        <row r="9443">
          <cell r="D9443" t="str">
            <v>SA20200011</v>
          </cell>
          <cell r="E9443" t="str">
            <v>23008.85</v>
          </cell>
        </row>
        <row r="9443">
          <cell r="H9443" t="str">
            <v>影像测量仪</v>
          </cell>
        </row>
        <row r="9443">
          <cell r="L9443" t="str">
            <v>VMS-3020G</v>
          </cell>
        </row>
        <row r="9443">
          <cell r="W9443" t="str">
            <v>2020-12-29</v>
          </cell>
          <cell r="X9443" t="str">
            <v>广东万濠精密仪器股份有限公司</v>
          </cell>
        </row>
        <row r="9443">
          <cell r="AF9443" t="str">
            <v>XT125</v>
          </cell>
        </row>
        <row r="9444">
          <cell r="D9444" t="str">
            <v>SE20200004</v>
          </cell>
          <cell r="E9444" t="str">
            <v>26548.67</v>
          </cell>
        </row>
        <row r="9444">
          <cell r="H9444" t="str">
            <v>激光打标机</v>
          </cell>
        </row>
        <row r="9444">
          <cell r="L9444" t="str">
            <v>HLP-50W</v>
          </cell>
        </row>
        <row r="9444">
          <cell r="W9444" t="str">
            <v>2020-12-29</v>
          </cell>
          <cell r="X9444" t="str">
            <v>武义华拓激光科技有限公司</v>
          </cell>
        </row>
        <row r="9444">
          <cell r="AF9444" t="str">
            <v>YI404</v>
          </cell>
        </row>
        <row r="9445">
          <cell r="D9445" t="str">
            <v>SC20200037</v>
          </cell>
          <cell r="E9445" t="str">
            <v>97345.13</v>
          </cell>
        </row>
        <row r="9445">
          <cell r="H9445" t="str">
            <v>激光分杯机</v>
          </cell>
        </row>
        <row r="9445">
          <cell r="L9445" t="str">
            <v>RBFB-L1-CW1000S</v>
          </cell>
        </row>
        <row r="9445">
          <cell r="W9445" t="str">
            <v>2020-12-29</v>
          </cell>
          <cell r="X9445" t="str">
            <v>永康市睿波自动化科技有限公司</v>
          </cell>
        </row>
        <row r="9445">
          <cell r="AF9445" t="str">
            <v>XJ757</v>
          </cell>
        </row>
        <row r="9446">
          <cell r="D9446" t="str">
            <v>SC20200036</v>
          </cell>
          <cell r="E9446" t="str">
            <v>97345.13</v>
          </cell>
        </row>
        <row r="9446">
          <cell r="H9446" t="str">
            <v>激光分杯机</v>
          </cell>
        </row>
        <row r="9446">
          <cell r="L9446" t="str">
            <v>RBFB-L1-CW1000S</v>
          </cell>
        </row>
        <row r="9446">
          <cell r="W9446" t="str">
            <v>2020-12-29</v>
          </cell>
          <cell r="X9446" t="str">
            <v>永康市睿波自动化科技有限公司</v>
          </cell>
        </row>
        <row r="9446">
          <cell r="AF9446" t="str">
            <v>XJ756</v>
          </cell>
        </row>
        <row r="9447">
          <cell r="D9447" t="str">
            <v>SY20200003</v>
          </cell>
          <cell r="E9447" t="str">
            <v>155752.21</v>
          </cell>
        </row>
        <row r="9447">
          <cell r="H9447" t="str">
            <v>水胀机</v>
          </cell>
        </row>
        <row r="9447">
          <cell r="L9447" t="str">
            <v>Y63-300S</v>
          </cell>
        </row>
        <row r="9447">
          <cell r="W9447" t="str">
            <v>2020-12-28</v>
          </cell>
          <cell r="X9447" t="str">
            <v>河南孟电集团兴迪锻压设备制造有限公司</v>
          </cell>
        </row>
        <row r="9447">
          <cell r="AF9447" t="str">
            <v>YI456</v>
          </cell>
        </row>
        <row r="9448">
          <cell r="D9448" t="str">
            <v>SS20200009</v>
          </cell>
          <cell r="E9448" t="str">
            <v>10176.99</v>
          </cell>
        </row>
        <row r="9448">
          <cell r="H9448" t="str">
            <v>皮带输送线</v>
          </cell>
        </row>
        <row r="9448">
          <cell r="L9448" t="str">
            <v>CY-PDX</v>
          </cell>
        </row>
        <row r="9448">
          <cell r="W9448" t="str">
            <v>2020-11-30</v>
          </cell>
          <cell r="X9448" t="str">
            <v>温岭创意流水线设备有限公司</v>
          </cell>
        </row>
        <row r="9448">
          <cell r="AF9448" t="str">
            <v>XP105</v>
          </cell>
        </row>
        <row r="9449">
          <cell r="D9449" t="str">
            <v>SH20200030</v>
          </cell>
          <cell r="E9449" t="str">
            <v>101769.92</v>
          </cell>
        </row>
        <row r="9449">
          <cell r="H9449" t="str">
            <v>激光焊接机</v>
          </cell>
        </row>
        <row r="9449">
          <cell r="L9449" t="str">
            <v>JG-SH1000</v>
          </cell>
        </row>
        <row r="9449">
          <cell r="W9449" t="str">
            <v>2020-11-30</v>
          </cell>
          <cell r="X9449" t="str">
            <v>永康市定捷自动化设备有限公司</v>
          </cell>
        </row>
        <row r="9449">
          <cell r="AF9449" t="str">
            <v>H485</v>
          </cell>
        </row>
        <row r="9450">
          <cell r="D9450" t="str">
            <v>SH20200029</v>
          </cell>
          <cell r="E9450" t="str">
            <v>101769.92</v>
          </cell>
        </row>
        <row r="9450">
          <cell r="H9450" t="str">
            <v>激光焊接机</v>
          </cell>
        </row>
        <row r="9450">
          <cell r="L9450" t="str">
            <v>JG-SH1000</v>
          </cell>
        </row>
        <row r="9450">
          <cell r="W9450" t="str">
            <v>2020-11-30</v>
          </cell>
          <cell r="X9450" t="str">
            <v>永康市定捷自动化设备有限公司</v>
          </cell>
        </row>
        <row r="9450">
          <cell r="AF9450" t="str">
            <v>H481</v>
          </cell>
        </row>
        <row r="9451">
          <cell r="D9451" t="str">
            <v>SH20200028</v>
          </cell>
          <cell r="E9451" t="str">
            <v>101769.92</v>
          </cell>
        </row>
        <row r="9451">
          <cell r="H9451" t="str">
            <v>激光焊接机</v>
          </cell>
        </row>
        <row r="9451">
          <cell r="L9451" t="str">
            <v>JG-SH1000</v>
          </cell>
        </row>
        <row r="9451">
          <cell r="W9451" t="str">
            <v>2020-11-30</v>
          </cell>
          <cell r="X9451" t="str">
            <v>永康市定捷自动化设备有限公司</v>
          </cell>
        </row>
        <row r="9451">
          <cell r="AF9451" t="str">
            <v>H480</v>
          </cell>
        </row>
        <row r="9452">
          <cell r="D9452" t="str">
            <v>SH20200027</v>
          </cell>
          <cell r="E9452" t="str">
            <v>101769.92</v>
          </cell>
        </row>
        <row r="9452">
          <cell r="H9452" t="str">
            <v>激光焊接机</v>
          </cell>
        </row>
        <row r="9452">
          <cell r="L9452" t="str">
            <v>JG-SH1000</v>
          </cell>
        </row>
        <row r="9452">
          <cell r="W9452" t="str">
            <v>2020-11-30</v>
          </cell>
          <cell r="X9452" t="str">
            <v>永康市定捷自动化设备有限公司</v>
          </cell>
        </row>
        <row r="9452">
          <cell r="AF9452" t="str">
            <v>H479</v>
          </cell>
        </row>
        <row r="9453">
          <cell r="D9453" t="str">
            <v>SH20200026</v>
          </cell>
          <cell r="E9453" t="str">
            <v>101769.92</v>
          </cell>
        </row>
        <row r="9453">
          <cell r="H9453" t="str">
            <v>激光焊接机</v>
          </cell>
        </row>
        <row r="9453">
          <cell r="L9453" t="str">
            <v>JG-SH1000</v>
          </cell>
        </row>
        <row r="9453">
          <cell r="W9453" t="str">
            <v>2020-11-30</v>
          </cell>
          <cell r="X9453" t="str">
            <v>永康市定捷自动化设备有限公司</v>
          </cell>
        </row>
        <row r="9453">
          <cell r="AF9453" t="str">
            <v>H478</v>
          </cell>
        </row>
        <row r="9454">
          <cell r="D9454" t="str">
            <v>SH20200024</v>
          </cell>
          <cell r="E9454" t="str">
            <v>101769.92</v>
          </cell>
        </row>
        <row r="9454">
          <cell r="H9454" t="str">
            <v>激光焊接机</v>
          </cell>
        </row>
        <row r="9454">
          <cell r="L9454" t="str">
            <v>JG-SH1000</v>
          </cell>
        </row>
        <row r="9454">
          <cell r="W9454" t="str">
            <v>2020-11-30</v>
          </cell>
          <cell r="X9454" t="str">
            <v>永康市定捷自动化设备有限公司</v>
          </cell>
        </row>
        <row r="9454">
          <cell r="AF9454" t="str">
            <v>H476</v>
          </cell>
        </row>
        <row r="9455">
          <cell r="D9455" t="str">
            <v>SH20200023</v>
          </cell>
          <cell r="E9455" t="str">
            <v>119469.03</v>
          </cell>
        </row>
        <row r="9455">
          <cell r="H9455" t="str">
            <v>激光弧底焊机</v>
          </cell>
        </row>
        <row r="9455">
          <cell r="L9455" t="str">
            <v>H-HJ1435</v>
          </cell>
        </row>
        <row r="9455">
          <cell r="W9455" t="str">
            <v>2020-11-30</v>
          </cell>
          <cell r="X9455" t="str">
            <v>永康市定捷自动化设备有限公司</v>
          </cell>
        </row>
        <row r="9455">
          <cell r="AF9455" t="str">
            <v>YI435</v>
          </cell>
        </row>
        <row r="9456">
          <cell r="D9456" t="str">
            <v>SH20200022</v>
          </cell>
          <cell r="E9456" t="str">
            <v>119469.03</v>
          </cell>
        </row>
        <row r="9456">
          <cell r="H9456" t="str">
            <v>激光弧底焊机</v>
          </cell>
        </row>
        <row r="9456">
          <cell r="L9456" t="str">
            <v>H-HJ1435</v>
          </cell>
        </row>
        <row r="9456">
          <cell r="W9456" t="str">
            <v>2020-11-30</v>
          </cell>
          <cell r="X9456" t="str">
            <v>永康市定捷自动化设备有限公司</v>
          </cell>
        </row>
        <row r="9456">
          <cell r="AF9456" t="str">
            <v>YI430</v>
          </cell>
        </row>
        <row r="9457">
          <cell r="D9457" t="str">
            <v>SA20200010</v>
          </cell>
          <cell r="E9457" t="str">
            <v>44247.79</v>
          </cell>
        </row>
        <row r="9457">
          <cell r="H9457" t="str">
            <v>高压试水机</v>
          </cell>
        </row>
        <row r="9457">
          <cell r="L9457" t="str">
            <v>ZJ72</v>
          </cell>
        </row>
        <row r="9457">
          <cell r="W9457" t="str">
            <v>2020-11-30</v>
          </cell>
          <cell r="X9457" t="str">
            <v>浙江凯盛压缩机有限公司</v>
          </cell>
        </row>
        <row r="9457">
          <cell r="AF9457" t="str">
            <v>YH047</v>
          </cell>
        </row>
        <row r="9458">
          <cell r="D9458" t="str">
            <v>SF20170007</v>
          </cell>
          <cell r="E9458" t="str">
            <v>11111.11</v>
          </cell>
        </row>
        <row r="9458">
          <cell r="H9458" t="str">
            <v>剪切治具</v>
          </cell>
        </row>
        <row r="9458">
          <cell r="L9458" t="str">
            <v>定制</v>
          </cell>
        </row>
        <row r="9458">
          <cell r="W9458" t="str">
            <v>2017-12-01</v>
          </cell>
          <cell r="X9458" t="str">
            <v>广东拓斯达科技股份有限公司</v>
          </cell>
        </row>
        <row r="9458">
          <cell r="AF9458" t="str">
            <v>XZ392</v>
          </cell>
        </row>
        <row r="9459">
          <cell r="D9459" t="str">
            <v>SJ20170007</v>
          </cell>
          <cell r="E9459" t="str">
            <v>126495.72</v>
          </cell>
        </row>
        <row r="9459">
          <cell r="H9459" t="str">
            <v>丝印烘道</v>
          </cell>
        </row>
        <row r="9459">
          <cell r="L9459" t="str">
            <v/>
          </cell>
        </row>
        <row r="9459">
          <cell r="W9459" t="str">
            <v>2017-12-01</v>
          </cell>
          <cell r="X9459" t="str">
            <v>上海歆峰包装机械有限公司</v>
          </cell>
        </row>
        <row r="9459">
          <cell r="AF9459" t="str">
            <v>YI269</v>
          </cell>
        </row>
        <row r="9460">
          <cell r="D9460" t="str">
            <v>SE20170025</v>
          </cell>
          <cell r="E9460" t="str">
            <v>166666.66</v>
          </cell>
        </row>
        <row r="9460">
          <cell r="H9460" t="str">
            <v>水转印设备</v>
          </cell>
        </row>
        <row r="9460">
          <cell r="L9460" t="str">
            <v>定制</v>
          </cell>
        </row>
        <row r="9460">
          <cell r="W9460" t="str">
            <v>2017-12-01</v>
          </cell>
          <cell r="X9460" t="str">
            <v>东莞市凤岗沃力自动化设备装配厂</v>
          </cell>
        </row>
        <row r="9460">
          <cell r="AF9460" t="str">
            <v>XP065</v>
          </cell>
        </row>
        <row r="9461">
          <cell r="D9461" t="str">
            <v>SC20170058</v>
          </cell>
          <cell r="E9461" t="str">
            <v>384615.38</v>
          </cell>
        </row>
        <row r="9461">
          <cell r="H9461" t="str">
            <v>激光割管机</v>
          </cell>
        </row>
        <row r="9461">
          <cell r="L9461" t="str">
            <v>QL-FCT800</v>
          </cell>
        </row>
        <row r="9461">
          <cell r="W9461" t="str">
            <v>2017-12-01</v>
          </cell>
          <cell r="X9461" t="str">
            <v>苏州迅镭激光科技有限公司</v>
          </cell>
        </row>
        <row r="9461">
          <cell r="AF9461" t="str">
            <v>YI229</v>
          </cell>
        </row>
        <row r="9462">
          <cell r="D9462" t="str">
            <v>SC20170057</v>
          </cell>
          <cell r="E9462" t="str">
            <v>103941.88</v>
          </cell>
        </row>
        <row r="9462">
          <cell r="H9462" t="str">
            <v>拉管机</v>
          </cell>
        </row>
        <row r="9462">
          <cell r="L9462" t="str">
            <v/>
          </cell>
        </row>
        <row r="9462">
          <cell r="W9462" t="str">
            <v>2017-12-01</v>
          </cell>
          <cell r="X9462" t="str">
            <v>浙江强远数控机床有限公司</v>
          </cell>
        </row>
        <row r="9462">
          <cell r="AF9462" t="str">
            <v>L112</v>
          </cell>
        </row>
        <row r="9463">
          <cell r="D9463" t="str">
            <v>SC20170056</v>
          </cell>
          <cell r="E9463" t="str">
            <v>103941.88</v>
          </cell>
        </row>
        <row r="9463">
          <cell r="H9463" t="str">
            <v>拉管机</v>
          </cell>
        </row>
        <row r="9463">
          <cell r="L9463" t="str">
            <v/>
          </cell>
        </row>
        <row r="9463">
          <cell r="W9463" t="str">
            <v>2017-12-01</v>
          </cell>
          <cell r="X9463" t="str">
            <v>浙江强远数控机床有限公司</v>
          </cell>
        </row>
        <row r="9463">
          <cell r="AF9463" t="str">
            <v>L111</v>
          </cell>
        </row>
        <row r="9464">
          <cell r="D9464" t="str">
            <v>SC20170055</v>
          </cell>
          <cell r="E9464" t="str">
            <v>103941.88</v>
          </cell>
        </row>
        <row r="9464">
          <cell r="H9464" t="str">
            <v>拉管机</v>
          </cell>
        </row>
        <row r="9464">
          <cell r="L9464" t="str">
            <v/>
          </cell>
        </row>
        <row r="9464">
          <cell r="W9464" t="str">
            <v>2017-12-01</v>
          </cell>
          <cell r="X9464" t="str">
            <v>浙江强远数控机床有限公司</v>
          </cell>
        </row>
        <row r="9464">
          <cell r="AF9464" t="str">
            <v>L110</v>
          </cell>
        </row>
        <row r="9465">
          <cell r="D9465" t="str">
            <v>SC20170054</v>
          </cell>
          <cell r="E9465" t="str">
            <v>103941.88</v>
          </cell>
        </row>
        <row r="9465">
          <cell r="H9465" t="str">
            <v>拉管机</v>
          </cell>
        </row>
        <row r="9465">
          <cell r="L9465" t="str">
            <v/>
          </cell>
        </row>
        <row r="9465">
          <cell r="W9465" t="str">
            <v>2017-12-01</v>
          </cell>
          <cell r="X9465" t="str">
            <v>浙江强远数控机床有限公司</v>
          </cell>
        </row>
        <row r="9465">
          <cell r="AF9465" t="str">
            <v>L109</v>
          </cell>
        </row>
        <row r="9466">
          <cell r="D9466" t="str">
            <v>SC20170050</v>
          </cell>
          <cell r="E9466" t="str">
            <v>25641.02</v>
          </cell>
        </row>
        <row r="9466">
          <cell r="H9466" t="str">
            <v>压肩筋机</v>
          </cell>
        </row>
        <row r="9466">
          <cell r="L9466" t="str">
            <v/>
          </cell>
        </row>
        <row r="9466">
          <cell r="W9466" t="str">
            <v>2017-12-01</v>
          </cell>
          <cell r="X9466" t="str">
            <v>浙江强远数控机床有限公司</v>
          </cell>
        </row>
        <row r="9466">
          <cell r="AF9466" t="str">
            <v>XJ655</v>
          </cell>
        </row>
        <row r="9467">
          <cell r="D9467" t="str">
            <v>SC20170049</v>
          </cell>
          <cell r="E9467" t="str">
            <v>23931.62</v>
          </cell>
        </row>
        <row r="9467">
          <cell r="H9467" t="str">
            <v>预翻边机</v>
          </cell>
        </row>
        <row r="9467">
          <cell r="L9467" t="str">
            <v>YFBJ180数控</v>
          </cell>
        </row>
        <row r="9467">
          <cell r="W9467" t="str">
            <v>2017-12-01</v>
          </cell>
          <cell r="X9467" t="str">
            <v>浙江强远数控机床有限公司</v>
          </cell>
        </row>
        <row r="9467">
          <cell r="AF9467" t="str">
            <v>J370</v>
          </cell>
        </row>
        <row r="9468">
          <cell r="D9468" t="str">
            <v>SH20170017</v>
          </cell>
          <cell r="E9468" t="str">
            <v>7948.72</v>
          </cell>
        </row>
        <row r="9468">
          <cell r="H9468" t="str">
            <v>对接焊机</v>
          </cell>
        </row>
        <row r="9468">
          <cell r="L9468" t="str">
            <v>UN-16</v>
          </cell>
        </row>
        <row r="9468">
          <cell r="W9468" t="str">
            <v>2017-12-01</v>
          </cell>
          <cell r="X9468" t="str">
            <v>永康市加效焊接自动化设备有限公司</v>
          </cell>
        </row>
        <row r="9468">
          <cell r="AF9468" t="str">
            <v>XB137</v>
          </cell>
        </row>
        <row r="9469">
          <cell r="D9469" t="str">
            <v>SS20170074</v>
          </cell>
          <cell r="E9469" t="str">
            <v>12820.51</v>
          </cell>
        </row>
        <row r="9469">
          <cell r="H9469" t="str">
            <v>皮带输送线</v>
          </cell>
        </row>
        <row r="9469">
          <cell r="L9469" t="str">
            <v>L16000mmXW750mmXH700mm</v>
          </cell>
        </row>
        <row r="9469">
          <cell r="W9469" t="str">
            <v>2017-12-01</v>
          </cell>
          <cell r="X9469" t="str">
            <v>温岭创意流水线设备有限公司</v>
          </cell>
        </row>
        <row r="9469">
          <cell r="AF9469" t="str">
            <v>XJ648</v>
          </cell>
        </row>
        <row r="9470">
          <cell r="D9470" t="str">
            <v>SH20170016</v>
          </cell>
          <cell r="E9470" t="str">
            <v>14102.57</v>
          </cell>
        </row>
        <row r="9470">
          <cell r="H9470" t="str">
            <v>圆周焊机</v>
          </cell>
        </row>
        <row r="9470">
          <cell r="L9470" t="str">
            <v>YB-017</v>
          </cell>
        </row>
        <row r="9470">
          <cell r="W9470" t="str">
            <v>2017-12-01</v>
          </cell>
          <cell r="X9470" t="str">
            <v>浙江宇邦机械科技有限公司</v>
          </cell>
        </row>
        <row r="9470">
          <cell r="AF9470" t="str">
            <v>YI253</v>
          </cell>
        </row>
        <row r="9471">
          <cell r="D9471" t="str">
            <v>SH20170015</v>
          </cell>
          <cell r="E9471" t="str">
            <v>14102.56</v>
          </cell>
        </row>
        <row r="9471">
          <cell r="H9471" t="str">
            <v>圆周焊机</v>
          </cell>
        </row>
        <row r="9471">
          <cell r="L9471" t="str">
            <v>YB-017</v>
          </cell>
        </row>
        <row r="9471">
          <cell r="W9471" t="str">
            <v>2017-12-01</v>
          </cell>
          <cell r="X9471" t="str">
            <v>浙江宇邦机械科技有限公司</v>
          </cell>
        </row>
        <row r="9471">
          <cell r="AF9471" t="str">
            <v>YI252</v>
          </cell>
        </row>
        <row r="9472">
          <cell r="D9472" t="str">
            <v>SC20170047</v>
          </cell>
          <cell r="E9472" t="str">
            <v>25641.03</v>
          </cell>
        </row>
        <row r="9472">
          <cell r="H9472" t="str">
            <v>螺纹机</v>
          </cell>
        </row>
        <row r="9472">
          <cell r="L9472" t="str">
            <v>定制</v>
          </cell>
        </row>
        <row r="9472">
          <cell r="W9472" t="str">
            <v>2017-12-01</v>
          </cell>
          <cell r="X9472" t="str">
            <v>永康市定捷自动化设备有限公司</v>
          </cell>
        </row>
        <row r="9472">
          <cell r="AF9472" t="str">
            <v>YI225</v>
          </cell>
        </row>
        <row r="9473">
          <cell r="D9473" t="str">
            <v>SC20170046</v>
          </cell>
          <cell r="E9473" t="str">
            <v>18803.42</v>
          </cell>
        </row>
        <row r="9473">
          <cell r="H9473" t="str">
            <v>缩封水颈机</v>
          </cell>
        </row>
        <row r="9473">
          <cell r="L9473" t="str">
            <v>数控立式</v>
          </cell>
        </row>
        <row r="9473">
          <cell r="W9473" t="str">
            <v>2017-12-01</v>
          </cell>
          <cell r="X9473" t="str">
            <v>永康市定捷自动化设备有限公司</v>
          </cell>
        </row>
        <row r="9473">
          <cell r="AF9473" t="str">
            <v>YI226</v>
          </cell>
        </row>
        <row r="9474">
          <cell r="D9474" t="str">
            <v>SC20170045</v>
          </cell>
          <cell r="E9474" t="str">
            <v>51282.05</v>
          </cell>
        </row>
        <row r="9474">
          <cell r="H9474" t="str">
            <v>伺服机械手</v>
          </cell>
        </row>
        <row r="9474">
          <cell r="L9474" t="str">
            <v>MDE-80SII-90-79-16</v>
          </cell>
        </row>
        <row r="9474">
          <cell r="W9474" t="str">
            <v>2017-12-01</v>
          </cell>
          <cell r="X9474" t="str">
            <v>广东拓斯达科技股份有限公司</v>
          </cell>
        </row>
        <row r="9474">
          <cell r="AF9474" t="str">
            <v>XZ444</v>
          </cell>
        </row>
        <row r="9475">
          <cell r="D9475" t="str">
            <v>SC20170044</v>
          </cell>
          <cell r="E9475" t="str">
            <v>51282.05</v>
          </cell>
        </row>
        <row r="9475">
          <cell r="H9475" t="str">
            <v>伺服机械手</v>
          </cell>
        </row>
        <row r="9475">
          <cell r="L9475" t="str">
            <v>MDE-80SII-90-79-16</v>
          </cell>
        </row>
        <row r="9475">
          <cell r="W9475" t="str">
            <v>2017-12-01</v>
          </cell>
          <cell r="X9475" t="str">
            <v>广东拓斯达科技股份有限公司</v>
          </cell>
        </row>
        <row r="9475">
          <cell r="AF9475" t="str">
            <v>XZ443</v>
          </cell>
        </row>
        <row r="9476">
          <cell r="D9476" t="str">
            <v>SC20170043</v>
          </cell>
          <cell r="E9476" t="str">
            <v>51282.05</v>
          </cell>
        </row>
        <row r="9476">
          <cell r="H9476" t="str">
            <v>伺服机械手</v>
          </cell>
        </row>
        <row r="9476">
          <cell r="L9476" t="str">
            <v>MDE-80SII-90-79-16</v>
          </cell>
        </row>
        <row r="9476">
          <cell r="W9476" t="str">
            <v>2017-12-01</v>
          </cell>
          <cell r="X9476" t="str">
            <v>广东拓斯达科技股份有限公司</v>
          </cell>
        </row>
        <row r="9476">
          <cell r="AF9476" t="str">
            <v>XZ442</v>
          </cell>
        </row>
        <row r="9477">
          <cell r="D9477" t="str">
            <v>SC20170042</v>
          </cell>
          <cell r="E9477" t="str">
            <v>51282.05</v>
          </cell>
        </row>
        <row r="9477">
          <cell r="H9477" t="str">
            <v>伺服机械手</v>
          </cell>
        </row>
        <row r="9477">
          <cell r="L9477" t="str">
            <v>MDE-80SII-90-79-16</v>
          </cell>
        </row>
        <row r="9477">
          <cell r="W9477" t="str">
            <v>2017-12-01</v>
          </cell>
          <cell r="X9477" t="str">
            <v>广东拓斯达科技股份有限公司</v>
          </cell>
        </row>
        <row r="9477">
          <cell r="AF9477" t="str">
            <v>XZ441</v>
          </cell>
        </row>
        <row r="9478">
          <cell r="D9478" t="str">
            <v>SE20170024</v>
          </cell>
          <cell r="E9478" t="str">
            <v>47008.55</v>
          </cell>
        </row>
        <row r="9478">
          <cell r="H9478" t="str">
            <v>非金属打标机</v>
          </cell>
        </row>
        <row r="9478">
          <cell r="L9478" t="str">
            <v>50W</v>
          </cell>
        </row>
        <row r="9478">
          <cell r="W9478" t="str">
            <v>2017-12-01</v>
          </cell>
          <cell r="X9478" t="str">
            <v>浙江弘宇激光设备有限公司</v>
          </cell>
        </row>
        <row r="9478">
          <cell r="AF9478" t="str">
            <v>XY070</v>
          </cell>
        </row>
        <row r="9479">
          <cell r="D9479" t="str">
            <v>SE20170023</v>
          </cell>
          <cell r="E9479" t="str">
            <v>47008.55</v>
          </cell>
        </row>
        <row r="9479">
          <cell r="H9479" t="str">
            <v>非金属打标机</v>
          </cell>
        </row>
        <row r="9479">
          <cell r="L9479" t="str">
            <v>50W</v>
          </cell>
        </row>
        <row r="9479">
          <cell r="W9479" t="str">
            <v>2017-12-01</v>
          </cell>
          <cell r="X9479" t="str">
            <v>浙江弘宇激光设备有限公司</v>
          </cell>
        </row>
        <row r="9479">
          <cell r="AF9479" t="str">
            <v>XY069</v>
          </cell>
        </row>
        <row r="9480">
          <cell r="D9480" t="str">
            <v>SC20170041</v>
          </cell>
          <cell r="E9480" t="str">
            <v>42735.05</v>
          </cell>
        </row>
        <row r="9480">
          <cell r="H9480" t="str">
            <v>车床</v>
          </cell>
        </row>
        <row r="9480">
          <cell r="L9480" t="str">
            <v>CS6150B/1000</v>
          </cell>
        </row>
        <row r="9480">
          <cell r="W9480" t="str">
            <v>2017-12-01</v>
          </cell>
          <cell r="X9480" t="str">
            <v>浙江步嵘机电设备有限公司</v>
          </cell>
        </row>
        <row r="9480">
          <cell r="AF9480" t="str">
            <v>M070</v>
          </cell>
        </row>
        <row r="9481">
          <cell r="D9481" t="str">
            <v>SC20170040</v>
          </cell>
          <cell r="E9481" t="str">
            <v>42735.04</v>
          </cell>
        </row>
        <row r="9481">
          <cell r="H9481" t="str">
            <v>车床</v>
          </cell>
        </row>
        <row r="9481">
          <cell r="L9481" t="str">
            <v>CS6150B/1000</v>
          </cell>
        </row>
        <row r="9481">
          <cell r="W9481" t="str">
            <v>2017-12-01</v>
          </cell>
          <cell r="X9481" t="str">
            <v>浙江步嵘机电设备有限公司</v>
          </cell>
        </row>
        <row r="9481">
          <cell r="AF9481" t="str">
            <v>M069</v>
          </cell>
        </row>
        <row r="9482">
          <cell r="D9482" t="str">
            <v>SC20170039</v>
          </cell>
          <cell r="E9482" t="str">
            <v>42735.04</v>
          </cell>
        </row>
        <row r="9482">
          <cell r="H9482" t="str">
            <v>车床</v>
          </cell>
        </row>
        <row r="9482">
          <cell r="L9482" t="str">
            <v>CS6150B/1000</v>
          </cell>
        </row>
        <row r="9482">
          <cell r="W9482" t="str">
            <v>2017-12-01</v>
          </cell>
          <cell r="X9482" t="str">
            <v>浙江步嵘机电设备有限公司</v>
          </cell>
        </row>
        <row r="9482">
          <cell r="AF9482" t="str">
            <v>M068</v>
          </cell>
        </row>
        <row r="9483">
          <cell r="D9483" t="str">
            <v>SC20170038</v>
          </cell>
          <cell r="E9483" t="str">
            <v>42735.04</v>
          </cell>
        </row>
        <row r="9483">
          <cell r="H9483" t="str">
            <v>车床</v>
          </cell>
        </row>
        <row r="9483">
          <cell r="L9483" t="str">
            <v>CS6150B/1000</v>
          </cell>
        </row>
        <row r="9483">
          <cell r="W9483" t="str">
            <v>2017-12-01</v>
          </cell>
          <cell r="X9483" t="str">
            <v>浙江步嵘机电设备有限公司</v>
          </cell>
        </row>
        <row r="9483">
          <cell r="AF9483" t="str">
            <v>M067</v>
          </cell>
        </row>
        <row r="9484">
          <cell r="D9484" t="str">
            <v>SC20170037</v>
          </cell>
          <cell r="E9484" t="str">
            <v>435897.44</v>
          </cell>
        </row>
        <row r="9484">
          <cell r="H9484" t="str">
            <v>激光平口底机</v>
          </cell>
        </row>
        <row r="9484">
          <cell r="L9484" t="str">
            <v>QL-FCT800</v>
          </cell>
        </row>
        <row r="9484">
          <cell r="W9484" t="str">
            <v>2017-12-01</v>
          </cell>
          <cell r="X9484" t="str">
            <v>苏州迅镭激光科技有限公司</v>
          </cell>
        </row>
        <row r="9484">
          <cell r="AF9484" t="str">
            <v>XJ465</v>
          </cell>
        </row>
        <row r="9485">
          <cell r="D9485" t="str">
            <v>SC20170035</v>
          </cell>
          <cell r="E9485" t="str">
            <v>20512.82</v>
          </cell>
        </row>
        <row r="9485">
          <cell r="H9485" t="str">
            <v>预翻边机</v>
          </cell>
        </row>
        <row r="9485">
          <cell r="L9485" t="str">
            <v>数控卧式</v>
          </cell>
        </row>
        <row r="9485">
          <cell r="W9485" t="str">
            <v>2017-11-01</v>
          </cell>
          <cell r="X9485" t="str">
            <v>浙江强远数控机床有限公司</v>
          </cell>
        </row>
        <row r="9485">
          <cell r="AF9485" t="str">
            <v>YI263</v>
          </cell>
        </row>
        <row r="9486">
          <cell r="D9486" t="str">
            <v>SC20170031</v>
          </cell>
          <cell r="E9486" t="str">
            <v>30769.23</v>
          </cell>
        </row>
        <row r="9486">
          <cell r="H9486" t="str">
            <v>平口平底机</v>
          </cell>
        </row>
        <row r="9486">
          <cell r="L9486" t="str">
            <v/>
          </cell>
        </row>
        <row r="9486">
          <cell r="W9486" t="str">
            <v>2017-11-01</v>
          </cell>
          <cell r="X9486" t="str">
            <v>浙江强远数控机床有限公司</v>
          </cell>
        </row>
        <row r="9486">
          <cell r="AF9486" t="str">
            <v>YI262</v>
          </cell>
        </row>
        <row r="9487">
          <cell r="D9487" t="str">
            <v>SC20170030</v>
          </cell>
          <cell r="E9487" t="str">
            <v>23076.92</v>
          </cell>
        </row>
        <row r="9487">
          <cell r="H9487" t="str">
            <v>压肩筋机</v>
          </cell>
        </row>
        <row r="9487">
          <cell r="L9487" t="str">
            <v/>
          </cell>
        </row>
        <row r="9487">
          <cell r="W9487" t="str">
            <v>2017-11-01</v>
          </cell>
          <cell r="X9487" t="str">
            <v>浙江强远数控机床有限公司</v>
          </cell>
        </row>
        <row r="9487">
          <cell r="AF9487" t="str">
            <v>YI260</v>
          </cell>
        </row>
        <row r="9488">
          <cell r="D9488" t="str">
            <v>SC20170029</v>
          </cell>
          <cell r="E9488" t="str">
            <v>106837.61</v>
          </cell>
        </row>
        <row r="9488">
          <cell r="H9488" t="str">
            <v>数控缩口机</v>
          </cell>
        </row>
        <row r="9488">
          <cell r="L9488" t="str">
            <v>SKJ-180x2</v>
          </cell>
        </row>
        <row r="9488">
          <cell r="W9488" t="str">
            <v>2017-11-01</v>
          </cell>
          <cell r="X9488" t="str">
            <v>浙江强远数控机床有限公司</v>
          </cell>
        </row>
        <row r="9488">
          <cell r="AF9488" t="str">
            <v>YI261</v>
          </cell>
        </row>
        <row r="9489">
          <cell r="D9489" t="str">
            <v>SC20170028</v>
          </cell>
          <cell r="E9489" t="str">
            <v>106837.61</v>
          </cell>
        </row>
        <row r="9489">
          <cell r="H9489" t="str">
            <v>数控缩口机</v>
          </cell>
        </row>
        <row r="9489">
          <cell r="L9489" t="str">
            <v>SKJ-180x2</v>
          </cell>
        </row>
        <row r="9489">
          <cell r="W9489" t="str">
            <v>2017-11-01</v>
          </cell>
          <cell r="X9489" t="str">
            <v>浙江强远数控机床有限公司</v>
          </cell>
        </row>
        <row r="9489">
          <cell r="AF9489" t="str">
            <v>YI257</v>
          </cell>
        </row>
        <row r="9490">
          <cell r="D9490" t="str">
            <v>SC20170027</v>
          </cell>
          <cell r="E9490" t="str">
            <v>106837.60</v>
          </cell>
        </row>
        <row r="9490">
          <cell r="H9490" t="str">
            <v>数控缩口机</v>
          </cell>
        </row>
        <row r="9490">
          <cell r="L9490" t="str">
            <v>SKJ-180x2</v>
          </cell>
        </row>
        <row r="9490">
          <cell r="W9490" t="str">
            <v>2017-11-01</v>
          </cell>
          <cell r="X9490" t="str">
            <v>浙江强远数控机床有限公司</v>
          </cell>
        </row>
        <row r="9490">
          <cell r="AF9490" t="str">
            <v>YI264</v>
          </cell>
        </row>
        <row r="9491">
          <cell r="D9491" t="str">
            <v>SG20170001</v>
          </cell>
          <cell r="E9491" t="str">
            <v>5128.21</v>
          </cell>
        </row>
        <row r="9491">
          <cell r="H9491" t="str">
            <v>自动油口机</v>
          </cell>
        </row>
        <row r="9491">
          <cell r="L9491" t="str">
            <v/>
          </cell>
        </row>
        <row r="9491">
          <cell r="W9491" t="str">
            <v>2017-11-01</v>
          </cell>
          <cell r="X9491" t="str">
            <v>浙江强远数控机床有限公司</v>
          </cell>
        </row>
        <row r="9491">
          <cell r="AF9491" t="str">
            <v>YI266</v>
          </cell>
        </row>
        <row r="9492">
          <cell r="D9492" t="str">
            <v>SB20170005</v>
          </cell>
          <cell r="E9492" t="str">
            <v>70501.48</v>
          </cell>
        </row>
        <row r="9492">
          <cell r="H9492" t="str">
            <v>湿式除尘器</v>
          </cell>
        </row>
        <row r="9492">
          <cell r="L9492" t="str">
            <v/>
          </cell>
        </row>
        <row r="9492">
          <cell r="W9492" t="str">
            <v>2017-11-01</v>
          </cell>
          <cell r="X9492" t="str">
            <v>浙江易澄环保科技有限公司</v>
          </cell>
        </row>
        <row r="9492">
          <cell r="AF9492" t="str">
            <v>YI178</v>
          </cell>
        </row>
        <row r="9493">
          <cell r="D9493" t="str">
            <v>SB20170004</v>
          </cell>
          <cell r="E9493" t="str">
            <v>71386.42</v>
          </cell>
        </row>
        <row r="9493">
          <cell r="H9493" t="str">
            <v>湿式除尘器</v>
          </cell>
        </row>
        <row r="9493">
          <cell r="L9493" t="str">
            <v/>
          </cell>
        </row>
        <row r="9493">
          <cell r="W9493" t="str">
            <v>2017-11-01</v>
          </cell>
          <cell r="X9493" t="str">
            <v>浙江易澄环保科技有限公司</v>
          </cell>
        </row>
        <row r="9493">
          <cell r="AF9493" t="str">
            <v>YI177</v>
          </cell>
        </row>
        <row r="9494">
          <cell r="D9494" t="str">
            <v>ST20170006</v>
          </cell>
          <cell r="E9494" t="str">
            <v>29914.53</v>
          </cell>
        </row>
        <row r="9494">
          <cell r="H9494" t="str">
            <v>托盘堆垛车</v>
          </cell>
        </row>
        <row r="9494">
          <cell r="L9494" t="str">
            <v>ES15-RS</v>
          </cell>
        </row>
        <row r="9494">
          <cell r="W9494" t="str">
            <v>2017-09-01</v>
          </cell>
          <cell r="X9494" t="str">
            <v>永康市杰宏叉车销售有限公司</v>
          </cell>
        </row>
        <row r="9494">
          <cell r="AF9494" t="str">
            <v>XT116</v>
          </cell>
        </row>
        <row r="9495">
          <cell r="D9495" t="str">
            <v>SQ20170002</v>
          </cell>
          <cell r="E9495" t="str">
            <v>27777.78</v>
          </cell>
        </row>
        <row r="9495">
          <cell r="H9495" t="str">
            <v>螺杆空压机</v>
          </cell>
        </row>
        <row r="9495">
          <cell r="L9495" t="str">
            <v>PMVF22</v>
          </cell>
        </row>
        <row r="9495">
          <cell r="W9495" t="str">
            <v>2017-09-01</v>
          </cell>
          <cell r="X9495" t="str">
            <v>永康市特鑫机电有限公司</v>
          </cell>
        </row>
        <row r="9495">
          <cell r="AF9495" t="str">
            <v>LS035</v>
          </cell>
        </row>
        <row r="9496">
          <cell r="D9496" t="str">
            <v>SE20170022</v>
          </cell>
          <cell r="E9496" t="str">
            <v>119658.12</v>
          </cell>
        </row>
        <row r="9496">
          <cell r="H9496" t="str">
            <v>非金属打标机</v>
          </cell>
        </row>
        <row r="9496">
          <cell r="L9496" t="str">
            <v>HY-CO2-100W</v>
          </cell>
        </row>
        <row r="9496">
          <cell r="W9496" t="str">
            <v>2017-09-01</v>
          </cell>
          <cell r="X9496" t="str">
            <v>浙江弘宇激光设备有限公司</v>
          </cell>
        </row>
        <row r="9496">
          <cell r="AF9496" t="str">
            <v>XY068</v>
          </cell>
        </row>
        <row r="9497">
          <cell r="D9497" t="str">
            <v>SE20170021</v>
          </cell>
          <cell r="E9497" t="str">
            <v>119658.12</v>
          </cell>
        </row>
        <row r="9497">
          <cell r="H9497" t="str">
            <v>非金属打标机</v>
          </cell>
        </row>
        <row r="9497">
          <cell r="L9497" t="str">
            <v>HY-CO2-100W</v>
          </cell>
        </row>
        <row r="9497">
          <cell r="W9497" t="str">
            <v>2017-09-01</v>
          </cell>
          <cell r="X9497" t="str">
            <v>浙江弘宇激光设备有限公司</v>
          </cell>
        </row>
        <row r="9497">
          <cell r="AF9497" t="str">
            <v>XY067</v>
          </cell>
        </row>
        <row r="9498">
          <cell r="D9498" t="str">
            <v>SP20170001</v>
          </cell>
          <cell r="E9498" t="str">
            <v>987505.29</v>
          </cell>
        </row>
        <row r="9498">
          <cell r="H9498" t="str">
            <v>喷塑生产线</v>
          </cell>
        </row>
        <row r="9498">
          <cell r="L9498" t="str">
            <v>LC-10.8M</v>
          </cell>
        </row>
        <row r="9498">
          <cell r="W9498" t="str">
            <v>2017-08-01</v>
          </cell>
          <cell r="X9498" t="str">
            <v>宁波立成涂装技术有限公司</v>
          </cell>
        </row>
        <row r="9498">
          <cell r="AF9498" t="str">
            <v>YI247</v>
          </cell>
        </row>
        <row r="9499">
          <cell r="D9499" t="str">
            <v>SC20170025</v>
          </cell>
          <cell r="E9499" t="str">
            <v>20512.82</v>
          </cell>
        </row>
        <row r="9499">
          <cell r="H9499" t="str">
            <v>粉碎机</v>
          </cell>
        </row>
        <row r="9499">
          <cell r="L9499" t="str">
            <v>TGL-3243SS</v>
          </cell>
        </row>
        <row r="9499">
          <cell r="W9499" t="str">
            <v>2017-07-01</v>
          </cell>
          <cell r="X9499" t="str">
            <v>广东拓斯达科技股份有限公司</v>
          </cell>
        </row>
        <row r="9499">
          <cell r="AF9499" t="str">
            <v>XZ373</v>
          </cell>
        </row>
        <row r="9500">
          <cell r="D9500" t="str">
            <v>SC20170024</v>
          </cell>
          <cell r="E9500" t="str">
            <v>20512.82</v>
          </cell>
        </row>
        <row r="9500">
          <cell r="H9500" t="str">
            <v>粉碎机</v>
          </cell>
        </row>
        <row r="9500">
          <cell r="L9500" t="str">
            <v>TGL-3243SS</v>
          </cell>
        </row>
        <row r="9500">
          <cell r="W9500" t="str">
            <v>2017-07-01</v>
          </cell>
          <cell r="X9500" t="str">
            <v>广东拓斯达科技股份有限公司</v>
          </cell>
        </row>
        <row r="9500">
          <cell r="AF9500" t="str">
            <v>XZ372</v>
          </cell>
        </row>
        <row r="9501">
          <cell r="D9501" t="str">
            <v>SC20170023</v>
          </cell>
          <cell r="E9501" t="str">
            <v>20512.82</v>
          </cell>
        </row>
        <row r="9501">
          <cell r="H9501" t="str">
            <v>粉碎机</v>
          </cell>
        </row>
        <row r="9501">
          <cell r="L9501" t="str">
            <v>TGL-3243SS</v>
          </cell>
        </row>
        <row r="9501">
          <cell r="W9501" t="str">
            <v>2017-07-01</v>
          </cell>
          <cell r="X9501" t="str">
            <v>广东拓斯达科技股份有限公司</v>
          </cell>
        </row>
        <row r="9501">
          <cell r="AF9501" t="str">
            <v>XZ371</v>
          </cell>
        </row>
        <row r="9502">
          <cell r="D9502" t="str">
            <v>SC20170022</v>
          </cell>
          <cell r="E9502" t="str">
            <v>20512.82</v>
          </cell>
        </row>
        <row r="9502">
          <cell r="H9502" t="str">
            <v>粉碎机</v>
          </cell>
        </row>
        <row r="9502">
          <cell r="L9502" t="str">
            <v>TGL-3243SS</v>
          </cell>
        </row>
        <row r="9502">
          <cell r="W9502" t="str">
            <v>2017-07-01</v>
          </cell>
          <cell r="X9502" t="str">
            <v>广东拓斯达科技股份有限公司</v>
          </cell>
        </row>
        <row r="9502">
          <cell r="AF9502" t="str">
            <v>XZ370</v>
          </cell>
        </row>
        <row r="9503">
          <cell r="D9503" t="str">
            <v>SC20170021</v>
          </cell>
          <cell r="E9503" t="str">
            <v>20512.82</v>
          </cell>
        </row>
        <row r="9503">
          <cell r="H9503" t="str">
            <v>粉碎机</v>
          </cell>
        </row>
        <row r="9503">
          <cell r="L9503" t="str">
            <v>TGL-3243SS</v>
          </cell>
        </row>
        <row r="9503">
          <cell r="W9503" t="str">
            <v>2017-07-01</v>
          </cell>
          <cell r="X9503" t="str">
            <v>广东拓斯达科技股份有限公司</v>
          </cell>
        </row>
        <row r="9503">
          <cell r="AF9503" t="str">
            <v>XZ369</v>
          </cell>
        </row>
        <row r="9504">
          <cell r="D9504" t="str">
            <v>SC20170020</v>
          </cell>
          <cell r="E9504" t="str">
            <v>20512.82</v>
          </cell>
        </row>
        <row r="9504">
          <cell r="H9504" t="str">
            <v>粉碎机</v>
          </cell>
        </row>
        <row r="9504">
          <cell r="L9504" t="str">
            <v>TGL-3243SS</v>
          </cell>
        </row>
        <row r="9504">
          <cell r="W9504" t="str">
            <v>2017-07-01</v>
          </cell>
          <cell r="X9504" t="str">
            <v>广东拓斯达科技股份有限公司</v>
          </cell>
        </row>
        <row r="9504">
          <cell r="AF9504" t="str">
            <v>XZ368</v>
          </cell>
        </row>
        <row r="9505">
          <cell r="D9505" t="str">
            <v>SC20170019</v>
          </cell>
          <cell r="E9505" t="str">
            <v>20512.82</v>
          </cell>
        </row>
        <row r="9505">
          <cell r="H9505" t="str">
            <v>粉碎机</v>
          </cell>
        </row>
        <row r="9505">
          <cell r="L9505" t="str">
            <v>TGL-3243SS</v>
          </cell>
        </row>
        <row r="9505">
          <cell r="W9505" t="str">
            <v>2017-07-01</v>
          </cell>
          <cell r="X9505" t="str">
            <v>广东拓斯达科技股份有限公司</v>
          </cell>
        </row>
        <row r="9505">
          <cell r="AF9505" t="str">
            <v>XZ367</v>
          </cell>
        </row>
        <row r="9506">
          <cell r="D9506" t="str">
            <v>SC20170018</v>
          </cell>
          <cell r="E9506" t="str">
            <v>20512.83</v>
          </cell>
        </row>
        <row r="9506">
          <cell r="H9506" t="str">
            <v>粉碎机</v>
          </cell>
        </row>
        <row r="9506">
          <cell r="L9506" t="str">
            <v>TGL-3243SS</v>
          </cell>
        </row>
        <row r="9506">
          <cell r="W9506" t="str">
            <v>2017-07-01</v>
          </cell>
          <cell r="X9506" t="str">
            <v>广东拓斯达科技股份有限公司</v>
          </cell>
        </row>
        <row r="9506">
          <cell r="AF9506" t="str">
            <v>XZ366</v>
          </cell>
        </row>
        <row r="9507">
          <cell r="D9507" t="str">
            <v>SC20170017</v>
          </cell>
          <cell r="E9507" t="str">
            <v>20512.82</v>
          </cell>
        </row>
        <row r="9507">
          <cell r="H9507" t="str">
            <v>粉碎机</v>
          </cell>
        </row>
        <row r="9507">
          <cell r="L9507" t="str">
            <v>TGL-3243SS</v>
          </cell>
        </row>
        <row r="9507">
          <cell r="W9507" t="str">
            <v>2017-07-01</v>
          </cell>
          <cell r="X9507" t="str">
            <v>广东拓斯达科技股份有限公司</v>
          </cell>
        </row>
        <row r="9507">
          <cell r="AF9507" t="str">
            <v>XZ365</v>
          </cell>
        </row>
        <row r="9508">
          <cell r="D9508" t="str">
            <v>SC20170016</v>
          </cell>
          <cell r="E9508" t="str">
            <v>20512.82</v>
          </cell>
        </row>
        <row r="9508">
          <cell r="H9508" t="str">
            <v>粉碎机</v>
          </cell>
        </row>
        <row r="9508">
          <cell r="L9508" t="str">
            <v>TGL-3243SS</v>
          </cell>
        </row>
        <row r="9508">
          <cell r="W9508" t="str">
            <v>2017-07-01</v>
          </cell>
          <cell r="X9508" t="str">
            <v>广东拓斯达科技股份有限公司</v>
          </cell>
        </row>
        <row r="9508">
          <cell r="AF9508" t="str">
            <v>XZ364</v>
          </cell>
        </row>
        <row r="9509">
          <cell r="D9509" t="str">
            <v>SB20170003</v>
          </cell>
          <cell r="E9509" t="str">
            <v>38461.54</v>
          </cell>
        </row>
        <row r="9509">
          <cell r="H9509" t="str">
            <v>湿式除尘器</v>
          </cell>
        </row>
        <row r="9509">
          <cell r="L9509" t="str">
            <v>LXPL-10</v>
          </cell>
        </row>
        <row r="9509">
          <cell r="W9509" t="str">
            <v>2017-07-01</v>
          </cell>
          <cell r="X9509" t="str">
            <v>永康市禄祥环保科技有限公司</v>
          </cell>
        </row>
        <row r="9509">
          <cell r="AF9509" t="str">
            <v>YI251</v>
          </cell>
        </row>
        <row r="9510">
          <cell r="D9510" t="str">
            <v>ST20170005</v>
          </cell>
          <cell r="E9510" t="str">
            <v>52564.11</v>
          </cell>
        </row>
        <row r="9510">
          <cell r="H9510" t="str">
            <v>电动单梁起重机</v>
          </cell>
        </row>
        <row r="9510">
          <cell r="L9510" t="str">
            <v>LD3T-22.5</v>
          </cell>
        </row>
        <row r="9510">
          <cell r="W9510" t="str">
            <v>2017-07-01</v>
          </cell>
          <cell r="X9510" t="str">
            <v>河南恒远恒山工业有限公司</v>
          </cell>
        </row>
        <row r="9510">
          <cell r="AF9510" t="str">
            <v>L107</v>
          </cell>
        </row>
        <row r="9511">
          <cell r="D9511" t="str">
            <v>ST20170004</v>
          </cell>
          <cell r="E9511" t="str">
            <v>52564.11</v>
          </cell>
        </row>
        <row r="9511">
          <cell r="H9511" t="str">
            <v>电动单梁起重机</v>
          </cell>
        </row>
        <row r="9511">
          <cell r="L9511" t="str">
            <v>LD3T-22.5</v>
          </cell>
        </row>
        <row r="9511">
          <cell r="W9511" t="str">
            <v>2017-07-01</v>
          </cell>
          <cell r="X9511" t="str">
            <v>河南恒远恒山工业有限公司</v>
          </cell>
        </row>
        <row r="9511">
          <cell r="AF9511" t="str">
            <v>L106</v>
          </cell>
        </row>
        <row r="9512">
          <cell r="D9512" t="str">
            <v>SQ20170001</v>
          </cell>
          <cell r="E9512" t="str">
            <v>64957.26</v>
          </cell>
        </row>
        <row r="9512">
          <cell r="H9512" t="str">
            <v>螺杆空压机</v>
          </cell>
        </row>
        <row r="9512">
          <cell r="L9512" t="str">
            <v>PMVFQ55</v>
          </cell>
        </row>
        <row r="9512">
          <cell r="W9512" t="str">
            <v>2017-07-01</v>
          </cell>
          <cell r="X9512" t="str">
            <v>永康市特鑫机电有限公司</v>
          </cell>
        </row>
        <row r="9512">
          <cell r="AF9512" t="str">
            <v>L108</v>
          </cell>
        </row>
        <row r="9513">
          <cell r="D9513" t="str">
            <v>ST20170003</v>
          </cell>
          <cell r="E9513" t="str">
            <v>11111.11</v>
          </cell>
        </row>
        <row r="9513">
          <cell r="H9513" t="str">
            <v>电动单梁起重机</v>
          </cell>
        </row>
        <row r="9513">
          <cell r="L9513" t="str">
            <v>1.5T</v>
          </cell>
        </row>
        <row r="9513">
          <cell r="W9513" t="str">
            <v>2017-07-01</v>
          </cell>
          <cell r="X9513" t="str">
            <v>河南创远防爆起重机械有限公司</v>
          </cell>
        </row>
        <row r="9513">
          <cell r="AF9513" t="str">
            <v>LS034</v>
          </cell>
        </row>
        <row r="9514">
          <cell r="D9514" t="str">
            <v>ST20170002</v>
          </cell>
          <cell r="E9514" t="str">
            <v>41025.64</v>
          </cell>
        </row>
        <row r="9514">
          <cell r="H9514" t="str">
            <v>电动单梁起重机</v>
          </cell>
        </row>
        <row r="9514">
          <cell r="L9514" t="str">
            <v>2.8T</v>
          </cell>
        </row>
        <row r="9514">
          <cell r="W9514" t="str">
            <v>2017-07-01</v>
          </cell>
          <cell r="X9514" t="str">
            <v>河南创远防爆起重机械有限公司</v>
          </cell>
        </row>
        <row r="9514">
          <cell r="AF9514" t="str">
            <v>LS033</v>
          </cell>
        </row>
        <row r="9515">
          <cell r="D9515" t="str">
            <v>SJ20170006</v>
          </cell>
          <cell r="E9515" t="str">
            <v>128205.13</v>
          </cell>
        </row>
        <row r="9515">
          <cell r="H9515" t="str">
            <v>丝印烘道</v>
          </cell>
        </row>
        <row r="9515">
          <cell r="L9515" t="str">
            <v/>
          </cell>
        </row>
        <row r="9515">
          <cell r="W9515" t="str">
            <v>2017-07-01</v>
          </cell>
          <cell r="X9515" t="str">
            <v>永康市恒久涂装设备有限公司</v>
          </cell>
        </row>
        <row r="9515">
          <cell r="AF9515" t="str">
            <v>XY085</v>
          </cell>
        </row>
        <row r="9516">
          <cell r="D9516" t="str">
            <v>SH20170013</v>
          </cell>
          <cell r="E9516" t="str">
            <v>14529.91</v>
          </cell>
        </row>
        <row r="9516">
          <cell r="H9516" t="str">
            <v>超声波焊接机</v>
          </cell>
        </row>
        <row r="9516">
          <cell r="L9516" t="str">
            <v>15HKZ-2600W</v>
          </cell>
        </row>
        <row r="9516">
          <cell r="W9516" t="str">
            <v>2017-07-01</v>
          </cell>
          <cell r="X9516" t="str">
            <v>杭州燃力贸易有限公司</v>
          </cell>
        </row>
        <row r="9516">
          <cell r="AF9516" t="str">
            <v>XZ378</v>
          </cell>
        </row>
        <row r="9517">
          <cell r="D9517" t="str">
            <v>SH20170012</v>
          </cell>
          <cell r="E9517" t="str">
            <v>14529.91</v>
          </cell>
        </row>
        <row r="9517">
          <cell r="H9517" t="str">
            <v>超声波焊接机</v>
          </cell>
        </row>
        <row r="9517">
          <cell r="L9517" t="str">
            <v>15HKZ-2600W</v>
          </cell>
        </row>
        <row r="9517">
          <cell r="W9517" t="str">
            <v>2017-07-01</v>
          </cell>
          <cell r="X9517" t="str">
            <v>杭州燃力贸易有限公司</v>
          </cell>
        </row>
        <row r="9517">
          <cell r="AF9517" t="str">
            <v>XZ377</v>
          </cell>
        </row>
        <row r="9518">
          <cell r="D9518" t="str">
            <v>SH20170011</v>
          </cell>
          <cell r="E9518" t="str">
            <v>28205.12</v>
          </cell>
        </row>
        <row r="9518">
          <cell r="H9518" t="str">
            <v>超声波焊接机</v>
          </cell>
        </row>
        <row r="9518">
          <cell r="L9518" t="str">
            <v>15HKZ-4200W</v>
          </cell>
        </row>
        <row r="9518">
          <cell r="W9518" t="str">
            <v>2017-07-01</v>
          </cell>
          <cell r="X9518" t="str">
            <v>杭州燃力贸易有限公司</v>
          </cell>
        </row>
        <row r="9518">
          <cell r="AF9518" t="str">
            <v>XZ376</v>
          </cell>
        </row>
        <row r="9519">
          <cell r="D9519" t="str">
            <v>SJ20170005</v>
          </cell>
          <cell r="E9519" t="str">
            <v>15384.62</v>
          </cell>
        </row>
        <row r="9519">
          <cell r="H9519" t="str">
            <v>高频加热机</v>
          </cell>
        </row>
        <row r="9519">
          <cell r="L9519" t="str">
            <v>WZP-60</v>
          </cell>
        </row>
        <row r="9519">
          <cell r="W9519" t="str">
            <v>2017-07-01</v>
          </cell>
          <cell r="X9519" t="str">
            <v>沈丘永达高频设备有限公司</v>
          </cell>
        </row>
        <row r="9519">
          <cell r="AF9519" t="str">
            <v>LS037</v>
          </cell>
        </row>
        <row r="9520">
          <cell r="D9520" t="str">
            <v>ST20170001</v>
          </cell>
          <cell r="E9520" t="str">
            <v>28034.19</v>
          </cell>
        </row>
        <row r="9520">
          <cell r="H9520" t="str">
            <v>托盘堆垛车</v>
          </cell>
        </row>
        <row r="9520">
          <cell r="L9520" t="str">
            <v>CDDK15-III</v>
          </cell>
        </row>
        <row r="9520">
          <cell r="W9520" t="str">
            <v>2017-06-01</v>
          </cell>
          <cell r="X9520" t="str">
            <v>永康市杰宏叉车销售有限公司</v>
          </cell>
        </row>
        <row r="9520">
          <cell r="AF9520" t="str">
            <v>XT111</v>
          </cell>
        </row>
        <row r="9521">
          <cell r="D9521" t="str">
            <v>SJ20170004</v>
          </cell>
          <cell r="E9521" t="str">
            <v>414144.17</v>
          </cell>
        </row>
        <row r="9521">
          <cell r="H9521" t="str">
            <v>电炉</v>
          </cell>
        </row>
        <row r="9521">
          <cell r="L9521" t="str">
            <v>RCWE12-38X19X570</v>
          </cell>
        </row>
        <row r="9521">
          <cell r="W9521" t="str">
            <v>2017-06-01</v>
          </cell>
          <cell r="X9521" t="str">
            <v>嘉兴市合一工业电炉有限公司</v>
          </cell>
        </row>
        <row r="9521">
          <cell r="AF9521" t="str">
            <v>LS028</v>
          </cell>
        </row>
        <row r="9522">
          <cell r="D9522" t="str">
            <v>SC20170015</v>
          </cell>
          <cell r="E9522" t="str">
            <v>39914.53</v>
          </cell>
        </row>
        <row r="9522">
          <cell r="H9522" t="str">
            <v>车床</v>
          </cell>
        </row>
        <row r="9522">
          <cell r="L9522" t="str">
            <v>CS6150B/1000</v>
          </cell>
        </row>
        <row r="9522">
          <cell r="W9522" t="str">
            <v>2017-06-01</v>
          </cell>
          <cell r="X9522" t="str">
            <v>浙江步嵘机电设备有限公司</v>
          </cell>
        </row>
        <row r="9522">
          <cell r="AF9522" t="str">
            <v>LS031</v>
          </cell>
        </row>
        <row r="9523">
          <cell r="D9523" t="str">
            <v>SH20170010</v>
          </cell>
          <cell r="E9523" t="str">
            <v>7094.02</v>
          </cell>
        </row>
        <row r="9523">
          <cell r="H9523" t="str">
            <v>点焊机</v>
          </cell>
        </row>
        <row r="9523">
          <cell r="L9523" t="str">
            <v>DN-16KVA</v>
          </cell>
        </row>
        <row r="9523">
          <cell r="W9523" t="str">
            <v>2017-06-01</v>
          </cell>
          <cell r="X9523" t="str">
            <v>永康市加效焊接自动化设备有限公司</v>
          </cell>
        </row>
        <row r="9523">
          <cell r="AF9523" t="str">
            <v>H443</v>
          </cell>
        </row>
        <row r="9524">
          <cell r="D9524" t="str">
            <v>SH20170009</v>
          </cell>
          <cell r="E9524" t="str">
            <v>7094.02</v>
          </cell>
        </row>
        <row r="9524">
          <cell r="H9524" t="str">
            <v>点焊机</v>
          </cell>
        </row>
        <row r="9524">
          <cell r="L9524" t="str">
            <v>DN-16KVA</v>
          </cell>
        </row>
        <row r="9524">
          <cell r="W9524" t="str">
            <v>2017-06-01</v>
          </cell>
          <cell r="X9524" t="str">
            <v>永康市加效焊接自动化设备有限公司</v>
          </cell>
        </row>
        <row r="9524">
          <cell r="AF9524" t="str">
            <v>H442</v>
          </cell>
        </row>
        <row r="9525">
          <cell r="D9525" t="str">
            <v>SJ20170003</v>
          </cell>
          <cell r="E9525" t="str">
            <v>13675.21</v>
          </cell>
        </row>
        <row r="9525">
          <cell r="H9525" t="str">
            <v>热收缩包装机</v>
          </cell>
        </row>
        <row r="9525">
          <cell r="L9525" t="str">
            <v/>
          </cell>
        </row>
        <row r="9525">
          <cell r="W9525" t="str">
            <v>2017-06-01</v>
          </cell>
          <cell r="X9525" t="str">
            <v>永康市小莹子贸易有限公司</v>
          </cell>
        </row>
        <row r="9525">
          <cell r="AF9525" t="str">
            <v>YI254</v>
          </cell>
        </row>
        <row r="9526">
          <cell r="D9526" t="str">
            <v>SC20170014</v>
          </cell>
          <cell r="E9526" t="str">
            <v>39914.53</v>
          </cell>
        </row>
        <row r="9526">
          <cell r="H9526" t="str">
            <v>车床</v>
          </cell>
        </row>
        <row r="9526">
          <cell r="L9526" t="str">
            <v>CS6150B/1000</v>
          </cell>
        </row>
        <row r="9526">
          <cell r="W9526" t="str">
            <v>2017-05-01</v>
          </cell>
          <cell r="X9526" t="str">
            <v>浙江步嵘机电设备有限公司</v>
          </cell>
        </row>
        <row r="9526">
          <cell r="AF9526" t="str">
            <v>M066</v>
          </cell>
        </row>
        <row r="9527">
          <cell r="D9527" t="str">
            <v>SC20170013</v>
          </cell>
          <cell r="E9527" t="str">
            <v>39914.53</v>
          </cell>
        </row>
        <row r="9527">
          <cell r="H9527" t="str">
            <v>车床</v>
          </cell>
        </row>
        <row r="9527">
          <cell r="L9527" t="str">
            <v>CS6150B/1000</v>
          </cell>
        </row>
        <row r="9527">
          <cell r="W9527" t="str">
            <v>2017-05-01</v>
          </cell>
          <cell r="X9527" t="str">
            <v>浙江步嵘机电设备有限公司</v>
          </cell>
        </row>
        <row r="9527">
          <cell r="AF9527" t="str">
            <v>M065</v>
          </cell>
        </row>
        <row r="9528">
          <cell r="D9528" t="str">
            <v>SY20170022</v>
          </cell>
          <cell r="E9528" t="str">
            <v>135042.74</v>
          </cell>
        </row>
        <row r="9528">
          <cell r="H9528" t="str">
            <v>水胀机</v>
          </cell>
        </row>
        <row r="9528">
          <cell r="L9528" t="str">
            <v>YD68-200</v>
          </cell>
        </row>
        <row r="9528">
          <cell r="W9528" t="str">
            <v>2017-05-01</v>
          </cell>
          <cell r="X9528" t="str">
            <v>佛山市新永安液压机械设备有限公司</v>
          </cell>
        </row>
        <row r="9528">
          <cell r="AF9528" t="str">
            <v>YI246</v>
          </cell>
        </row>
        <row r="9529">
          <cell r="D9529" t="str">
            <v>SY20170021</v>
          </cell>
          <cell r="E9529" t="str">
            <v>135042.74</v>
          </cell>
        </row>
        <row r="9529">
          <cell r="H9529" t="str">
            <v>水胀机</v>
          </cell>
        </row>
        <row r="9529">
          <cell r="L9529" t="str">
            <v>YD68-200</v>
          </cell>
        </row>
        <row r="9529">
          <cell r="W9529" t="str">
            <v>2017-05-01</v>
          </cell>
          <cell r="X9529" t="str">
            <v>佛山市新永安液压机械设备有限公司</v>
          </cell>
        </row>
        <row r="9529">
          <cell r="AF9529" t="str">
            <v>YI245</v>
          </cell>
        </row>
        <row r="9530">
          <cell r="D9530" t="str">
            <v>SE20170020</v>
          </cell>
          <cell r="E9530" t="str">
            <v>49572.65</v>
          </cell>
        </row>
        <row r="9530">
          <cell r="H9530" t="str">
            <v>激光打标机</v>
          </cell>
        </row>
        <row r="9530">
          <cell r="L9530" t="str">
            <v>50W</v>
          </cell>
        </row>
        <row r="9530">
          <cell r="W9530" t="str">
            <v>2017-05-01</v>
          </cell>
          <cell r="X9530" t="str">
            <v>武义华拓激光科技有限公司</v>
          </cell>
        </row>
        <row r="9530">
          <cell r="AF9530" t="str">
            <v>XY066</v>
          </cell>
        </row>
        <row r="9531">
          <cell r="D9531" t="str">
            <v>SE20170019</v>
          </cell>
          <cell r="E9531" t="str">
            <v>49572.65</v>
          </cell>
        </row>
        <row r="9531">
          <cell r="H9531" t="str">
            <v>激光打标机</v>
          </cell>
        </row>
        <row r="9531">
          <cell r="L9531" t="str">
            <v>50W</v>
          </cell>
        </row>
        <row r="9531">
          <cell r="W9531" t="str">
            <v>2017-04-27</v>
          </cell>
          <cell r="X9531" t="str">
            <v>武义华拓激光科技有限公司</v>
          </cell>
        </row>
        <row r="9531">
          <cell r="AF9531" t="str">
            <v>XY065</v>
          </cell>
        </row>
        <row r="9532">
          <cell r="D9532" t="str">
            <v>SE20170018</v>
          </cell>
          <cell r="E9532" t="str">
            <v>49572.65</v>
          </cell>
        </row>
        <row r="9532">
          <cell r="H9532" t="str">
            <v>激光打标机</v>
          </cell>
        </row>
        <row r="9532">
          <cell r="L9532" t="str">
            <v>50W</v>
          </cell>
        </row>
        <row r="9532">
          <cell r="W9532" t="str">
            <v>2017-05-01</v>
          </cell>
          <cell r="X9532" t="str">
            <v>武义华拓激光科技有限公司</v>
          </cell>
        </row>
        <row r="9532">
          <cell r="AF9532" t="str">
            <v>XY064</v>
          </cell>
        </row>
        <row r="9533">
          <cell r="D9533" t="str">
            <v>SE20170017</v>
          </cell>
          <cell r="E9533" t="str">
            <v>49572.65</v>
          </cell>
        </row>
        <row r="9533">
          <cell r="H9533" t="str">
            <v>激光打标机</v>
          </cell>
        </row>
        <row r="9533">
          <cell r="L9533" t="str">
            <v>50W</v>
          </cell>
        </row>
        <row r="9533">
          <cell r="W9533" t="str">
            <v>2017-04-27</v>
          </cell>
          <cell r="X9533" t="str">
            <v>武义华拓激光科技有限公司</v>
          </cell>
        </row>
        <row r="9533">
          <cell r="AF9533" t="str">
            <v>XY063</v>
          </cell>
        </row>
        <row r="9534">
          <cell r="D9534" t="str">
            <v>SY20170020</v>
          </cell>
          <cell r="E9534" t="str">
            <v>136752.14</v>
          </cell>
        </row>
        <row r="9534">
          <cell r="H9534" t="str">
            <v>水胀机</v>
          </cell>
        </row>
        <row r="9534">
          <cell r="L9534" t="str">
            <v>Y63-250S</v>
          </cell>
        </row>
        <row r="9534">
          <cell r="W9534" t="str">
            <v>2017-05-01</v>
          </cell>
          <cell r="X9534" t="str">
            <v>河南兴迪锻压设备制造有限公司</v>
          </cell>
        </row>
        <row r="9534">
          <cell r="AF9534" t="str">
            <v>S101</v>
          </cell>
        </row>
        <row r="9535">
          <cell r="D9535" t="str">
            <v>SY20170019</v>
          </cell>
          <cell r="E9535" t="str">
            <v>136752.15</v>
          </cell>
        </row>
        <row r="9535">
          <cell r="H9535" t="str">
            <v>水胀机</v>
          </cell>
        </row>
        <row r="9535">
          <cell r="L9535" t="str">
            <v>Y63-250S</v>
          </cell>
        </row>
        <row r="9535">
          <cell r="W9535" t="str">
            <v>2017-05-01</v>
          </cell>
          <cell r="X9535" t="str">
            <v>河南兴迪锻压设备制造有限公司</v>
          </cell>
        </row>
        <row r="9535">
          <cell r="AF9535" t="str">
            <v>S100</v>
          </cell>
        </row>
        <row r="9536">
          <cell r="D9536" t="str">
            <v>SH20170008</v>
          </cell>
          <cell r="E9536" t="str">
            <v>37179.49</v>
          </cell>
        </row>
        <row r="9536">
          <cell r="H9536" t="str">
            <v>超声波焊接机</v>
          </cell>
        </row>
        <row r="9536">
          <cell r="L9536" t="str">
            <v>DW2000</v>
          </cell>
        </row>
        <row r="9536">
          <cell r="W9536" t="str">
            <v>2017-05-01</v>
          </cell>
          <cell r="X9536" t="str">
            <v>杭州燃力贸易有限公司</v>
          </cell>
        </row>
        <row r="9536">
          <cell r="AF9536" t="str">
            <v>XZ268</v>
          </cell>
        </row>
        <row r="9537">
          <cell r="D9537" t="str">
            <v>SZ20170004</v>
          </cell>
          <cell r="E9537" t="str">
            <v>423931.62</v>
          </cell>
        </row>
        <row r="9537">
          <cell r="H9537" t="str">
            <v>双色注塑机</v>
          </cell>
        </row>
        <row r="9537">
          <cell r="L9537" t="str">
            <v>IA2500Ⅱ/b-j</v>
          </cell>
        </row>
        <row r="9537">
          <cell r="W9537" t="str">
            <v>2017-05-01</v>
          </cell>
          <cell r="X9537" t="str">
            <v>永康市泽鑫塑料机械有限公司</v>
          </cell>
        </row>
        <row r="9537">
          <cell r="AF9537" t="str">
            <v>XZ270</v>
          </cell>
        </row>
        <row r="9538">
          <cell r="D9538" t="str">
            <v>SZ20170003</v>
          </cell>
          <cell r="E9538" t="str">
            <v>423931.62</v>
          </cell>
        </row>
        <row r="9538">
          <cell r="H9538" t="str">
            <v>双色注塑机</v>
          </cell>
        </row>
        <row r="9538">
          <cell r="L9538" t="str">
            <v>IA2500Ⅱ/b-j</v>
          </cell>
        </row>
        <row r="9538">
          <cell r="W9538" t="str">
            <v>2017-05-01</v>
          </cell>
          <cell r="X9538" t="str">
            <v>永康市泽鑫塑料机械有限公司</v>
          </cell>
        </row>
        <row r="9538">
          <cell r="AF9538" t="str">
            <v>XZ269</v>
          </cell>
        </row>
        <row r="9539">
          <cell r="D9539" t="str">
            <v>SZ20170002</v>
          </cell>
          <cell r="E9539" t="str">
            <v>423931.63</v>
          </cell>
        </row>
        <row r="9539">
          <cell r="H9539" t="str">
            <v>双色注塑机</v>
          </cell>
        </row>
        <row r="9539">
          <cell r="L9539" t="str">
            <v>IA2500Ⅱ/b-j</v>
          </cell>
        </row>
        <row r="9539">
          <cell r="W9539" t="str">
            <v>2017-05-01</v>
          </cell>
          <cell r="X9539" t="str">
            <v>永康市泽鑫塑料机械有限公司</v>
          </cell>
        </row>
        <row r="9539">
          <cell r="AF9539" t="str">
            <v>XZ272</v>
          </cell>
        </row>
        <row r="9540">
          <cell r="D9540" t="str">
            <v>SZ20170001</v>
          </cell>
          <cell r="E9540" t="str">
            <v>423931.63</v>
          </cell>
        </row>
        <row r="9540">
          <cell r="H9540" t="str">
            <v>双色注塑机</v>
          </cell>
        </row>
        <row r="9540">
          <cell r="L9540" t="str">
            <v>IA2500Ⅱ/b-j</v>
          </cell>
        </row>
        <row r="9540">
          <cell r="W9540" t="str">
            <v>2017-05-01</v>
          </cell>
          <cell r="X9540" t="str">
            <v>永康市泽鑫塑料机械有限公司</v>
          </cell>
        </row>
        <row r="9540">
          <cell r="AF9540" t="str">
            <v>XZ271</v>
          </cell>
        </row>
        <row r="9541">
          <cell r="D9541" t="str">
            <v>SK20170004</v>
          </cell>
          <cell r="E9541" t="str">
            <v>447960.60</v>
          </cell>
        </row>
        <row r="9541">
          <cell r="H9541" t="str">
            <v>真空机</v>
          </cell>
        </row>
        <row r="9541">
          <cell r="L9541" t="str">
            <v>HAERS-2000WQ</v>
          </cell>
        </row>
        <row r="9541">
          <cell r="W9541" t="str">
            <v>2017-04-01</v>
          </cell>
          <cell r="X9541" t="str">
            <v>沈阳瑞丰科技有限公司</v>
          </cell>
        </row>
        <row r="9541">
          <cell r="AF9541" t="str">
            <v>H439</v>
          </cell>
        </row>
        <row r="9542">
          <cell r="D9542" t="str">
            <v>SK20170002</v>
          </cell>
          <cell r="E9542" t="str">
            <v>412562.37</v>
          </cell>
        </row>
        <row r="9542">
          <cell r="H9542" t="str">
            <v>真空机</v>
          </cell>
        </row>
        <row r="9542">
          <cell r="L9542" t="str">
            <v>HAERS-2000WQ</v>
          </cell>
        </row>
        <row r="9542">
          <cell r="W9542" t="str">
            <v>2017-04-01</v>
          </cell>
          <cell r="X9542" t="str">
            <v>沈阳瑞丰科技有限公司</v>
          </cell>
        </row>
        <row r="9542">
          <cell r="AF9542" t="str">
            <v>H437</v>
          </cell>
        </row>
        <row r="9543">
          <cell r="D9543" t="str">
            <v>SK20170001</v>
          </cell>
          <cell r="E9543" t="str">
            <v>412562.37</v>
          </cell>
        </row>
        <row r="9543">
          <cell r="H9543" t="str">
            <v>真空机</v>
          </cell>
        </row>
        <row r="9543">
          <cell r="L9543" t="str">
            <v>HAERS-2000WQ</v>
          </cell>
        </row>
        <row r="9543">
          <cell r="W9543" t="str">
            <v>2017-04-01</v>
          </cell>
          <cell r="X9543" t="str">
            <v>沈阳瑞丰科技有限公司</v>
          </cell>
        </row>
        <row r="9543">
          <cell r="AF9543" t="str">
            <v>H436</v>
          </cell>
        </row>
        <row r="9544">
          <cell r="D9544" t="str">
            <v>SS20170071</v>
          </cell>
          <cell r="E9544" t="str">
            <v>3589.74</v>
          </cell>
        </row>
        <row r="9544">
          <cell r="H9544" t="str">
            <v>斜坡输送线</v>
          </cell>
        </row>
        <row r="9544">
          <cell r="L9544" t="str">
            <v/>
          </cell>
        </row>
        <row r="9544">
          <cell r="W9544" t="str">
            <v>2017-04-01</v>
          </cell>
          <cell r="X9544" t="str">
            <v>温岭创意流水线设备有限公司</v>
          </cell>
        </row>
        <row r="9544">
          <cell r="AF9544" t="str">
            <v>XZ354</v>
          </cell>
        </row>
        <row r="9545">
          <cell r="D9545" t="str">
            <v>SS20170070</v>
          </cell>
          <cell r="E9545" t="str">
            <v>3589.74</v>
          </cell>
        </row>
        <row r="9545">
          <cell r="H9545" t="str">
            <v>斜坡输送线</v>
          </cell>
        </row>
        <row r="9545">
          <cell r="L9545" t="str">
            <v/>
          </cell>
        </row>
        <row r="9545">
          <cell r="W9545" t="str">
            <v>2017-04-01</v>
          </cell>
          <cell r="X9545" t="str">
            <v>温岭创意流水线设备有限公司</v>
          </cell>
        </row>
        <row r="9545">
          <cell r="AF9545" t="str">
            <v>XZ353</v>
          </cell>
        </row>
        <row r="9546">
          <cell r="D9546" t="str">
            <v>SS20170069</v>
          </cell>
          <cell r="E9546" t="str">
            <v>3589.74</v>
          </cell>
        </row>
        <row r="9546">
          <cell r="H9546" t="str">
            <v>斜坡输送线</v>
          </cell>
        </row>
        <row r="9546">
          <cell r="L9546" t="str">
            <v/>
          </cell>
        </row>
        <row r="9546">
          <cell r="W9546" t="str">
            <v>2017-04-01</v>
          </cell>
          <cell r="X9546" t="str">
            <v>温岭创意流水线设备有限公司</v>
          </cell>
        </row>
        <row r="9546">
          <cell r="AF9546" t="str">
            <v>XZ352</v>
          </cell>
        </row>
        <row r="9547">
          <cell r="D9547" t="str">
            <v>SS20170068</v>
          </cell>
          <cell r="E9547" t="str">
            <v>3589.74</v>
          </cell>
        </row>
        <row r="9547">
          <cell r="H9547" t="str">
            <v>斜坡输送线</v>
          </cell>
        </row>
        <row r="9547">
          <cell r="L9547" t="str">
            <v/>
          </cell>
        </row>
        <row r="9547">
          <cell r="W9547" t="str">
            <v>2017-04-01</v>
          </cell>
          <cell r="X9547" t="str">
            <v>温岭创意流水线设备有限公司</v>
          </cell>
        </row>
        <row r="9547">
          <cell r="AF9547" t="str">
            <v>XZ351</v>
          </cell>
        </row>
        <row r="9548">
          <cell r="D9548" t="str">
            <v>SS20170067</v>
          </cell>
          <cell r="E9548" t="str">
            <v>3589.74</v>
          </cell>
        </row>
        <row r="9548">
          <cell r="H9548" t="str">
            <v>斜坡输送线</v>
          </cell>
        </row>
        <row r="9548">
          <cell r="L9548" t="str">
            <v/>
          </cell>
        </row>
        <row r="9548">
          <cell r="W9548" t="str">
            <v>2017-04-01</v>
          </cell>
          <cell r="X9548" t="str">
            <v>温岭创意流水线设备有限公司</v>
          </cell>
        </row>
        <row r="9548">
          <cell r="AF9548" t="str">
            <v>XZ350</v>
          </cell>
        </row>
        <row r="9549">
          <cell r="D9549" t="str">
            <v>SS20170066</v>
          </cell>
          <cell r="E9549" t="str">
            <v>3589.74</v>
          </cell>
        </row>
        <row r="9549">
          <cell r="H9549" t="str">
            <v>斜坡输送线</v>
          </cell>
        </row>
        <row r="9549">
          <cell r="L9549" t="str">
            <v/>
          </cell>
        </row>
        <row r="9549">
          <cell r="W9549" t="str">
            <v>2017-04-01</v>
          </cell>
          <cell r="X9549" t="str">
            <v>温岭创意流水线设备有限公司</v>
          </cell>
        </row>
        <row r="9549">
          <cell r="AF9549" t="str">
            <v>XZ349</v>
          </cell>
        </row>
        <row r="9550">
          <cell r="D9550" t="str">
            <v>SS20170065</v>
          </cell>
          <cell r="E9550" t="str">
            <v>3589.74</v>
          </cell>
        </row>
        <row r="9550">
          <cell r="H9550" t="str">
            <v>斜坡输送线</v>
          </cell>
        </row>
        <row r="9550">
          <cell r="L9550" t="str">
            <v/>
          </cell>
        </row>
        <row r="9550">
          <cell r="W9550" t="str">
            <v>2017-04-01</v>
          </cell>
          <cell r="X9550" t="str">
            <v>温岭创意流水线设备有限公司</v>
          </cell>
        </row>
        <row r="9550">
          <cell r="AF9550" t="str">
            <v>XZ348</v>
          </cell>
        </row>
        <row r="9551">
          <cell r="D9551" t="str">
            <v>SS20170064</v>
          </cell>
          <cell r="E9551" t="str">
            <v>3589.74</v>
          </cell>
        </row>
        <row r="9551">
          <cell r="H9551" t="str">
            <v>斜坡输送线</v>
          </cell>
        </row>
        <row r="9551">
          <cell r="L9551" t="str">
            <v/>
          </cell>
        </row>
        <row r="9551">
          <cell r="W9551" t="str">
            <v>2017-04-01</v>
          </cell>
          <cell r="X9551" t="str">
            <v>温岭创意流水线设备有限公司</v>
          </cell>
        </row>
        <row r="9551">
          <cell r="AF9551" t="str">
            <v>XZ347</v>
          </cell>
        </row>
        <row r="9552">
          <cell r="D9552" t="str">
            <v>SS20170063</v>
          </cell>
          <cell r="E9552" t="str">
            <v>3589.74</v>
          </cell>
        </row>
        <row r="9552">
          <cell r="H9552" t="str">
            <v>斜坡输送线</v>
          </cell>
        </row>
        <row r="9552">
          <cell r="L9552" t="str">
            <v/>
          </cell>
        </row>
        <row r="9552">
          <cell r="W9552" t="str">
            <v>2017-04-01</v>
          </cell>
          <cell r="X9552" t="str">
            <v>温岭创意流水线设备有限公司</v>
          </cell>
        </row>
        <row r="9552">
          <cell r="AF9552" t="str">
            <v>XZ346</v>
          </cell>
        </row>
        <row r="9553">
          <cell r="D9553" t="str">
            <v>SS20170062</v>
          </cell>
          <cell r="E9553" t="str">
            <v>3589.74</v>
          </cell>
        </row>
        <row r="9553">
          <cell r="H9553" t="str">
            <v>斜坡输送线</v>
          </cell>
        </row>
        <row r="9553">
          <cell r="L9553" t="str">
            <v/>
          </cell>
        </row>
        <row r="9553">
          <cell r="W9553" t="str">
            <v>2017-04-01</v>
          </cell>
          <cell r="X9553" t="str">
            <v>温岭创意流水线设备有限公司</v>
          </cell>
        </row>
        <row r="9553">
          <cell r="AF9553" t="str">
            <v>XZ345</v>
          </cell>
        </row>
        <row r="9554">
          <cell r="D9554" t="str">
            <v>SS20170061</v>
          </cell>
          <cell r="E9554" t="str">
            <v>3589.74</v>
          </cell>
        </row>
        <row r="9554">
          <cell r="H9554" t="str">
            <v>斜坡输送线</v>
          </cell>
        </row>
        <row r="9554">
          <cell r="L9554" t="str">
            <v/>
          </cell>
        </row>
        <row r="9554">
          <cell r="W9554" t="str">
            <v>2017-04-01</v>
          </cell>
          <cell r="X9554" t="str">
            <v>温岭创意流水线设备有限公司</v>
          </cell>
        </row>
        <row r="9554">
          <cell r="AF9554" t="str">
            <v>XZ344</v>
          </cell>
        </row>
        <row r="9555">
          <cell r="D9555" t="str">
            <v>SS20170060</v>
          </cell>
          <cell r="E9555" t="str">
            <v>3589.74</v>
          </cell>
        </row>
        <row r="9555">
          <cell r="H9555" t="str">
            <v>斜坡输送线</v>
          </cell>
        </row>
        <row r="9555">
          <cell r="L9555" t="str">
            <v/>
          </cell>
        </row>
        <row r="9555">
          <cell r="W9555" t="str">
            <v>2017-04-01</v>
          </cell>
          <cell r="X9555" t="str">
            <v>温岭创意流水线设备有限公司</v>
          </cell>
        </row>
        <row r="9555">
          <cell r="AF9555" t="str">
            <v>XZ343</v>
          </cell>
        </row>
        <row r="9556">
          <cell r="D9556" t="str">
            <v>SS20170059</v>
          </cell>
          <cell r="E9556" t="str">
            <v>3589.74</v>
          </cell>
        </row>
        <row r="9556">
          <cell r="H9556" t="str">
            <v>斜坡输送线</v>
          </cell>
        </row>
        <row r="9556">
          <cell r="L9556" t="str">
            <v/>
          </cell>
        </row>
        <row r="9556">
          <cell r="W9556" t="str">
            <v>2017-04-01</v>
          </cell>
          <cell r="X9556" t="str">
            <v>温岭创意流水线设备有限公司</v>
          </cell>
        </row>
        <row r="9556">
          <cell r="AF9556" t="str">
            <v>XZ342</v>
          </cell>
        </row>
        <row r="9557">
          <cell r="D9557" t="str">
            <v>SS20170058</v>
          </cell>
          <cell r="E9557" t="str">
            <v>3589.74</v>
          </cell>
        </row>
        <row r="9557">
          <cell r="H9557" t="str">
            <v>斜坡输送线</v>
          </cell>
        </row>
        <row r="9557">
          <cell r="L9557" t="str">
            <v/>
          </cell>
        </row>
        <row r="9557">
          <cell r="W9557" t="str">
            <v>2017-04-01</v>
          </cell>
          <cell r="X9557" t="str">
            <v>温岭创意流水线设备有限公司</v>
          </cell>
        </row>
        <row r="9557">
          <cell r="AF9557" t="str">
            <v>XZ341</v>
          </cell>
        </row>
        <row r="9558">
          <cell r="D9558" t="str">
            <v>SS20170057</v>
          </cell>
          <cell r="E9558" t="str">
            <v>3589.74</v>
          </cell>
        </row>
        <row r="9558">
          <cell r="H9558" t="str">
            <v>斜坡输送线</v>
          </cell>
        </row>
        <row r="9558">
          <cell r="L9558" t="str">
            <v/>
          </cell>
        </row>
        <row r="9558">
          <cell r="W9558" t="str">
            <v>2017-04-01</v>
          </cell>
          <cell r="X9558" t="str">
            <v>温岭创意流水线设备有限公司</v>
          </cell>
        </row>
        <row r="9558">
          <cell r="AF9558" t="str">
            <v>XZ340</v>
          </cell>
        </row>
        <row r="9559">
          <cell r="D9559" t="str">
            <v>SS20170056</v>
          </cell>
          <cell r="E9559" t="str">
            <v>3589.74</v>
          </cell>
        </row>
        <row r="9559">
          <cell r="H9559" t="str">
            <v>斜坡输送线</v>
          </cell>
        </row>
        <row r="9559">
          <cell r="L9559" t="str">
            <v/>
          </cell>
        </row>
        <row r="9559">
          <cell r="W9559" t="str">
            <v>2017-04-01</v>
          </cell>
          <cell r="X9559" t="str">
            <v>温岭创意流水线设备有限公司</v>
          </cell>
        </row>
        <row r="9559">
          <cell r="AF9559" t="str">
            <v>XZ339</v>
          </cell>
        </row>
        <row r="9560">
          <cell r="D9560" t="str">
            <v>SC20150009</v>
          </cell>
          <cell r="E9560" t="str">
            <v>61782.66</v>
          </cell>
        </row>
        <row r="9560">
          <cell r="H9560" t="str">
            <v>五轴伺服机械手</v>
          </cell>
        </row>
        <row r="9560">
          <cell r="L9560" t="str">
            <v/>
          </cell>
        </row>
        <row r="9560">
          <cell r="W9560" t="str">
            <v>2015-06-30</v>
          </cell>
          <cell r="X9560" t="str">
            <v>广东拓斯达科技股份有限公司</v>
          </cell>
        </row>
        <row r="9560">
          <cell r="AF9560" t="str">
            <v>XZ147</v>
          </cell>
        </row>
        <row r="9561">
          <cell r="D9561" t="str">
            <v>SH20150004</v>
          </cell>
          <cell r="E9561" t="str">
            <v>38461.54</v>
          </cell>
        </row>
        <row r="9561">
          <cell r="H9561" t="str">
            <v>直口焊机</v>
          </cell>
        </row>
        <row r="9561">
          <cell r="L9561" t="str">
            <v/>
          </cell>
        </row>
        <row r="9561">
          <cell r="W9561" t="str">
            <v>2015-04-30</v>
          </cell>
          <cell r="X9561" t="str">
            <v>浙江宇邦机械科技有限公司</v>
          </cell>
        </row>
        <row r="9561">
          <cell r="AF9561" t="str">
            <v>H371</v>
          </cell>
        </row>
        <row r="9562">
          <cell r="D9562" t="str">
            <v>SH20150003</v>
          </cell>
          <cell r="E9562" t="str">
            <v>15384.62</v>
          </cell>
        </row>
        <row r="9562">
          <cell r="H9562" t="str">
            <v>超声波焊接机</v>
          </cell>
        </row>
        <row r="9562">
          <cell r="L9562" t="str">
            <v/>
          </cell>
        </row>
        <row r="9562">
          <cell r="W9562" t="str">
            <v>2015-04-30</v>
          </cell>
          <cell r="X9562" t="str">
            <v>珠海灵科自动化科技有限公司</v>
          </cell>
        </row>
        <row r="9562">
          <cell r="AF9562" t="str">
            <v>XZ213</v>
          </cell>
        </row>
        <row r="9563">
          <cell r="D9563" t="str">
            <v>SX20150001</v>
          </cell>
          <cell r="E9563" t="str">
            <v>20940.17</v>
          </cell>
        </row>
        <row r="9563">
          <cell r="H9563" t="str">
            <v>超声波清洗槽</v>
          </cell>
        </row>
        <row r="9563">
          <cell r="L9563" t="str">
            <v>JF-2125双槽</v>
          </cell>
        </row>
        <row r="9563">
          <cell r="W9563" t="str">
            <v>2015-04-30</v>
          </cell>
          <cell r="X9563" t="str">
            <v>劲丰超声波设备有限公司</v>
          </cell>
        </row>
        <row r="9563">
          <cell r="AF9563" t="str">
            <v>M054</v>
          </cell>
        </row>
        <row r="9564">
          <cell r="D9564" t="str">
            <v>SH20150002</v>
          </cell>
          <cell r="E9564" t="str">
            <v>20085.47</v>
          </cell>
        </row>
        <row r="9564">
          <cell r="H9564" t="str">
            <v>超声波焊接机</v>
          </cell>
        </row>
        <row r="9564">
          <cell r="L9564" t="str">
            <v/>
          </cell>
        </row>
        <row r="9564">
          <cell r="W9564" t="str">
            <v>2015-04-30</v>
          </cell>
          <cell r="X9564" t="str">
            <v>珠海灵科自动化科技有限公司</v>
          </cell>
        </row>
        <row r="9564">
          <cell r="AF9564" t="str">
            <v>XZ215</v>
          </cell>
        </row>
        <row r="9565">
          <cell r="D9565" t="str">
            <v>SH20150001</v>
          </cell>
          <cell r="E9565" t="str">
            <v>20085.47</v>
          </cell>
        </row>
        <row r="9565">
          <cell r="H9565" t="str">
            <v>超声波焊接机</v>
          </cell>
        </row>
        <row r="9565">
          <cell r="L9565" t="str">
            <v/>
          </cell>
        </row>
        <row r="9565">
          <cell r="W9565" t="str">
            <v>2015-04-30</v>
          </cell>
          <cell r="X9565" t="str">
            <v>珠海灵科自动化科技有限公司</v>
          </cell>
        </row>
        <row r="9565">
          <cell r="AF9565" t="str">
            <v>XZ214</v>
          </cell>
        </row>
        <row r="9566">
          <cell r="D9566" t="str">
            <v>SC20150007</v>
          </cell>
          <cell r="E9566" t="str">
            <v>36752.14</v>
          </cell>
        </row>
        <row r="9566">
          <cell r="H9566" t="str">
            <v>螺杆空压机</v>
          </cell>
        </row>
        <row r="9566">
          <cell r="L9566" t="str">
            <v/>
          </cell>
        </row>
        <row r="9566">
          <cell r="W9566" t="str">
            <v>2015-04-30</v>
          </cell>
          <cell r="X9566" t="str">
            <v>浙江开山压缩机股份有限公司</v>
          </cell>
        </row>
        <row r="9566">
          <cell r="AF9566" t="str">
            <v>XT095</v>
          </cell>
        </row>
        <row r="9567">
          <cell r="D9567" t="str">
            <v>SA20150003</v>
          </cell>
          <cell r="E9567" t="str">
            <v>105128.21</v>
          </cell>
        </row>
        <row r="9567">
          <cell r="H9567" t="str">
            <v>热胀仪</v>
          </cell>
        </row>
        <row r="9567">
          <cell r="L9567" t="str">
            <v/>
          </cell>
        </row>
        <row r="9567">
          <cell r="W9567" t="str">
            <v>2015-04-30</v>
          </cell>
          <cell r="X9567" t="str">
            <v>比尔兹公司</v>
          </cell>
        </row>
        <row r="9567">
          <cell r="AF9567" t="str">
            <v>XM045</v>
          </cell>
        </row>
        <row r="9568">
          <cell r="D9568" t="str">
            <v>SC20150006</v>
          </cell>
          <cell r="E9568" t="str">
            <v>85470.09</v>
          </cell>
        </row>
        <row r="9568">
          <cell r="H9568" t="str">
            <v>拉管机</v>
          </cell>
        </row>
        <row r="9568">
          <cell r="L9568" t="str">
            <v/>
          </cell>
        </row>
        <row r="9568">
          <cell r="W9568" t="str">
            <v>2015-04-30</v>
          </cell>
          <cell r="X9568" t="str">
            <v>永康强锐机械厂</v>
          </cell>
        </row>
        <row r="9568">
          <cell r="AF9568" t="str">
            <v>L085</v>
          </cell>
        </row>
        <row r="9569">
          <cell r="D9569" t="str">
            <v>SC20150005</v>
          </cell>
          <cell r="E9569" t="str">
            <v>85470.09</v>
          </cell>
        </row>
        <row r="9569">
          <cell r="H9569" t="str">
            <v>拉管机</v>
          </cell>
        </row>
        <row r="9569">
          <cell r="L9569" t="str">
            <v/>
          </cell>
        </row>
        <row r="9569">
          <cell r="W9569" t="str">
            <v>2015-04-30</v>
          </cell>
          <cell r="X9569" t="str">
            <v>永康强锐机械厂</v>
          </cell>
        </row>
        <row r="9569">
          <cell r="AF9569" t="str">
            <v>L084</v>
          </cell>
        </row>
        <row r="9570">
          <cell r="D9570" t="str">
            <v>SC20150003</v>
          </cell>
          <cell r="E9570" t="str">
            <v>6581.20</v>
          </cell>
        </row>
        <row r="9570">
          <cell r="H9570" t="str">
            <v>配口机</v>
          </cell>
        </row>
        <row r="9570">
          <cell r="L9570" t="str">
            <v/>
          </cell>
        </row>
        <row r="9570">
          <cell r="W9570" t="str">
            <v>2015-02-28</v>
          </cell>
          <cell r="X9570" t="str">
            <v>创意精工</v>
          </cell>
        </row>
        <row r="9570">
          <cell r="AF9570" t="str">
            <v>XJ588</v>
          </cell>
        </row>
        <row r="9571">
          <cell r="D9571" t="str">
            <v>SC20150002</v>
          </cell>
          <cell r="E9571" t="str">
            <v>85470.09</v>
          </cell>
        </row>
        <row r="9571">
          <cell r="H9571" t="str">
            <v>拉管机</v>
          </cell>
        </row>
        <row r="9571">
          <cell r="L9571" t="str">
            <v/>
          </cell>
        </row>
        <row r="9571">
          <cell r="W9571" t="str">
            <v>2015-02-28</v>
          </cell>
          <cell r="X9571" t="str">
            <v>永康强锐机械厂</v>
          </cell>
        </row>
        <row r="9571">
          <cell r="AF9571" t="str">
            <v>L083</v>
          </cell>
        </row>
        <row r="9572">
          <cell r="D9572" t="str">
            <v>SC20150001</v>
          </cell>
          <cell r="E9572" t="str">
            <v>85470.09</v>
          </cell>
        </row>
        <row r="9572">
          <cell r="H9572" t="str">
            <v>拉管机</v>
          </cell>
        </row>
        <row r="9572">
          <cell r="L9572" t="str">
            <v/>
          </cell>
        </row>
        <row r="9572">
          <cell r="W9572" t="str">
            <v>2015-02-28</v>
          </cell>
          <cell r="X9572" t="str">
            <v>永康强锐机械厂</v>
          </cell>
        </row>
        <row r="9572">
          <cell r="AF9572" t="str">
            <v>L082</v>
          </cell>
        </row>
        <row r="9573">
          <cell r="D9573" t="str">
            <v>SG20150001</v>
          </cell>
          <cell r="E9573" t="str">
            <v>7863.25</v>
          </cell>
        </row>
        <row r="9573">
          <cell r="H9573" t="str">
            <v>砂带机</v>
          </cell>
        </row>
        <row r="9573">
          <cell r="L9573" t="str">
            <v/>
          </cell>
        </row>
        <row r="9573">
          <cell r="W9573" t="str">
            <v>2015-01-31</v>
          </cell>
          <cell r="X9573" t="str">
            <v>江门市兄弟机械制造有限公司</v>
          </cell>
        </row>
        <row r="9573">
          <cell r="AF9573" t="str">
            <v>G092</v>
          </cell>
        </row>
        <row r="9574">
          <cell r="D9574" t="str">
            <v>SF20140046</v>
          </cell>
          <cell r="E9574" t="str">
            <v>408547.00</v>
          </cell>
        </row>
        <row r="9574">
          <cell r="H9574" t="str">
            <v>注塑冷水机组</v>
          </cell>
        </row>
        <row r="9574">
          <cell r="L9574" t="str">
            <v/>
          </cell>
        </row>
        <row r="9574">
          <cell r="W9574" t="str">
            <v>2014-12-31</v>
          </cell>
          <cell r="X9574" t="str">
            <v>广东拓斯达科技股份有限公司</v>
          </cell>
        </row>
        <row r="9574">
          <cell r="AF9574" t="str">
            <v>XT087</v>
          </cell>
        </row>
        <row r="9575">
          <cell r="D9575" t="str">
            <v>SC20140221</v>
          </cell>
          <cell r="E9575" t="str">
            <v>502136.75</v>
          </cell>
        </row>
        <row r="9575">
          <cell r="H9575" t="str">
            <v>安川机器人</v>
          </cell>
        </row>
        <row r="9575">
          <cell r="L9575" t="str">
            <v>EPX1250</v>
          </cell>
        </row>
        <row r="9575">
          <cell r="W9575" t="str">
            <v>2014-12-30</v>
          </cell>
          <cell r="X9575" t="str">
            <v>百富非凡机电设备(昆山)有限公司</v>
          </cell>
        </row>
        <row r="9575">
          <cell r="AF9575" t="str">
            <v>P077</v>
          </cell>
        </row>
        <row r="9576">
          <cell r="D9576" t="str">
            <v>SC20140220</v>
          </cell>
          <cell r="E9576" t="str">
            <v>502136.75</v>
          </cell>
        </row>
        <row r="9576">
          <cell r="H9576" t="str">
            <v>安川机器人</v>
          </cell>
        </row>
        <row r="9576">
          <cell r="L9576" t="str">
            <v>EPX1250</v>
          </cell>
        </row>
        <row r="9576">
          <cell r="W9576" t="str">
            <v>2014-12-30</v>
          </cell>
          <cell r="X9576" t="str">
            <v>百富非凡机电设备(昆山)有限公司</v>
          </cell>
        </row>
        <row r="9576">
          <cell r="AF9576" t="str">
            <v>P076</v>
          </cell>
        </row>
        <row r="9577">
          <cell r="D9577" t="str">
            <v>SC20140219</v>
          </cell>
          <cell r="E9577" t="str">
            <v>555910.33</v>
          </cell>
        </row>
        <row r="9577">
          <cell r="H9577" t="str">
            <v>安川机器人</v>
          </cell>
        </row>
        <row r="9577">
          <cell r="L9577" t="str">
            <v>EPX1250</v>
          </cell>
        </row>
        <row r="9577">
          <cell r="W9577" t="str">
            <v>2014-12-30</v>
          </cell>
          <cell r="X9577" t="str">
            <v>百富非凡机电设备(昆山)有限公司</v>
          </cell>
        </row>
        <row r="9577">
          <cell r="AF9577" t="str">
            <v>P075</v>
          </cell>
        </row>
        <row r="9578">
          <cell r="D9578" t="str">
            <v>SC20140218</v>
          </cell>
          <cell r="E9578" t="str">
            <v>85470.09</v>
          </cell>
        </row>
        <row r="9578">
          <cell r="H9578" t="str">
            <v>拉管机</v>
          </cell>
        </row>
        <row r="9578">
          <cell r="L9578" t="str">
            <v/>
          </cell>
        </row>
        <row r="9578">
          <cell r="W9578" t="str">
            <v>2014-12-30</v>
          </cell>
          <cell r="X9578" t="str">
            <v>永康强锐机械厂</v>
          </cell>
        </row>
        <row r="9578">
          <cell r="AF9578" t="str">
            <v>L081</v>
          </cell>
        </row>
        <row r="9579">
          <cell r="D9579" t="str">
            <v>SC20140217</v>
          </cell>
          <cell r="E9579" t="str">
            <v>85470.09</v>
          </cell>
        </row>
        <row r="9579">
          <cell r="H9579" t="str">
            <v>拉管机</v>
          </cell>
        </row>
        <row r="9579">
          <cell r="L9579" t="str">
            <v/>
          </cell>
        </row>
        <row r="9579">
          <cell r="W9579" t="str">
            <v>2014-12-30</v>
          </cell>
          <cell r="X9579" t="str">
            <v>永康强锐机械厂</v>
          </cell>
        </row>
        <row r="9579">
          <cell r="AF9579" t="str">
            <v>L080</v>
          </cell>
        </row>
        <row r="9580">
          <cell r="D9580" t="str">
            <v>SC20140216</v>
          </cell>
          <cell r="E9580" t="str">
            <v>6581.20</v>
          </cell>
        </row>
        <row r="9580">
          <cell r="H9580" t="str">
            <v>配口机</v>
          </cell>
        </row>
        <row r="9580">
          <cell r="L9580" t="str">
            <v/>
          </cell>
        </row>
        <row r="9580">
          <cell r="W9580" t="str">
            <v>2014-12-30</v>
          </cell>
          <cell r="X9580" t="str">
            <v>创意精工</v>
          </cell>
        </row>
        <row r="9580">
          <cell r="AF9580" t="str">
            <v>XJ570</v>
          </cell>
        </row>
        <row r="9581">
          <cell r="D9581" t="str">
            <v>SC20140215</v>
          </cell>
          <cell r="E9581" t="str">
            <v>5384.62</v>
          </cell>
        </row>
        <row r="9581">
          <cell r="H9581" t="str">
            <v>立式混色机</v>
          </cell>
        </row>
        <row r="9581">
          <cell r="L9581" t="str">
            <v/>
          </cell>
        </row>
        <row r="9581">
          <cell r="W9581" t="str">
            <v>2014-12-30</v>
          </cell>
          <cell r="X9581" t="str">
            <v>上海文穂塑料机械制造有限公司</v>
          </cell>
        </row>
        <row r="9581">
          <cell r="AF9581" t="str">
            <v>XZ203</v>
          </cell>
        </row>
        <row r="9582">
          <cell r="D9582" t="str">
            <v>SC20140214</v>
          </cell>
          <cell r="E9582" t="str">
            <v>5384.62</v>
          </cell>
        </row>
        <row r="9582">
          <cell r="H9582" t="str">
            <v>立式混色机</v>
          </cell>
        </row>
        <row r="9582">
          <cell r="L9582" t="str">
            <v/>
          </cell>
        </row>
        <row r="9582">
          <cell r="W9582" t="str">
            <v>2014-12-30</v>
          </cell>
          <cell r="X9582" t="str">
            <v>上海文穂塑料机械制造有限公司</v>
          </cell>
        </row>
        <row r="9582">
          <cell r="AF9582" t="str">
            <v>XZ202</v>
          </cell>
        </row>
        <row r="9583">
          <cell r="D9583" t="str">
            <v>SC20140213</v>
          </cell>
          <cell r="E9583" t="str">
            <v>29914.53</v>
          </cell>
        </row>
        <row r="9583">
          <cell r="H9583" t="str">
            <v>粉碎机</v>
          </cell>
        </row>
        <row r="9583">
          <cell r="L9583" t="str">
            <v>WSGJ-600-20HP</v>
          </cell>
        </row>
        <row r="9583">
          <cell r="W9583" t="str">
            <v>2014-12-30</v>
          </cell>
          <cell r="X9583" t="str">
            <v>上海文穂塑料机械制造有限公司</v>
          </cell>
        </row>
        <row r="9583">
          <cell r="AF9583" t="str">
            <v>XZ199</v>
          </cell>
        </row>
        <row r="9584">
          <cell r="D9584" t="str">
            <v>SC20140212</v>
          </cell>
          <cell r="E9584" t="str">
            <v>29914.53</v>
          </cell>
        </row>
        <row r="9584">
          <cell r="H9584" t="str">
            <v>粉碎机</v>
          </cell>
        </row>
        <row r="9584">
          <cell r="L9584" t="str">
            <v>WSGJ-600-20HP</v>
          </cell>
        </row>
        <row r="9584">
          <cell r="W9584" t="str">
            <v>2014-12-30</v>
          </cell>
          <cell r="X9584" t="str">
            <v>上海文穂塑料机械制造有限公司</v>
          </cell>
        </row>
        <row r="9584">
          <cell r="AF9584" t="str">
            <v>XZ198</v>
          </cell>
        </row>
        <row r="9585">
          <cell r="D9585" t="str">
            <v>SC20140211</v>
          </cell>
          <cell r="E9585" t="str">
            <v>17863.25</v>
          </cell>
        </row>
        <row r="9585">
          <cell r="H9585" t="str">
            <v>粉碎机</v>
          </cell>
        </row>
        <row r="9585">
          <cell r="L9585" t="str">
            <v>WSGJ-600-20HP</v>
          </cell>
        </row>
        <row r="9585">
          <cell r="W9585" t="str">
            <v>2014-12-30</v>
          </cell>
          <cell r="X9585" t="str">
            <v>上海文穂塑料机械制造有限公司</v>
          </cell>
        </row>
        <row r="9585">
          <cell r="AF9585" t="str">
            <v>XZ201</v>
          </cell>
        </row>
        <row r="9586">
          <cell r="D9586" t="str">
            <v>SC20140210</v>
          </cell>
          <cell r="E9586" t="str">
            <v>17863.25</v>
          </cell>
        </row>
        <row r="9586">
          <cell r="H9586" t="str">
            <v>粉碎机</v>
          </cell>
        </row>
        <row r="9586">
          <cell r="L9586" t="str">
            <v>WSGJ-600-20HP</v>
          </cell>
        </row>
        <row r="9586">
          <cell r="W9586" t="str">
            <v>2014-12-30</v>
          </cell>
          <cell r="X9586" t="str">
            <v>上海文穂塑料机械制造有限公司</v>
          </cell>
        </row>
        <row r="9586">
          <cell r="AF9586" t="str">
            <v>XZ200</v>
          </cell>
        </row>
        <row r="9587">
          <cell r="D9587" t="str">
            <v>SF20140045</v>
          </cell>
          <cell r="E9587" t="str">
            <v>6837.61</v>
          </cell>
        </row>
        <row r="9587">
          <cell r="H9587" t="str">
            <v>水式模温机</v>
          </cell>
        </row>
        <row r="9587">
          <cell r="L9587" t="str">
            <v/>
          </cell>
        </row>
        <row r="9587">
          <cell r="W9587" t="str">
            <v>2014-12-30</v>
          </cell>
          <cell r="X9587" t="str">
            <v>上海文穂塑料机械制造有限公司</v>
          </cell>
        </row>
        <row r="9587">
          <cell r="AF9587" t="str">
            <v>XZ208</v>
          </cell>
        </row>
        <row r="9588">
          <cell r="D9588" t="str">
            <v>SF20140044</v>
          </cell>
          <cell r="E9588" t="str">
            <v>6837.61</v>
          </cell>
        </row>
        <row r="9588">
          <cell r="H9588" t="str">
            <v>水式模温机</v>
          </cell>
        </row>
        <row r="9588">
          <cell r="L9588" t="str">
            <v/>
          </cell>
        </row>
        <row r="9588">
          <cell r="W9588" t="str">
            <v>2014-12-30</v>
          </cell>
          <cell r="X9588" t="str">
            <v>上海文穂塑料机械制造有限公司</v>
          </cell>
        </row>
        <row r="9588">
          <cell r="AF9588" t="str">
            <v>XZ206</v>
          </cell>
        </row>
        <row r="9589">
          <cell r="D9589" t="str">
            <v>SK20140003</v>
          </cell>
          <cell r="E9589" t="str">
            <v>4615384.60</v>
          </cell>
        </row>
        <row r="9589">
          <cell r="H9589" t="str">
            <v>三室真空炉</v>
          </cell>
        </row>
        <row r="9589">
          <cell r="L9589" t="str">
            <v>FHH-120PHGS-C</v>
          </cell>
        </row>
        <row r="9589">
          <cell r="W9589" t="str">
            <v>2014-12-30</v>
          </cell>
          <cell r="X9589" t="str">
            <v>爱发科真空技术有限公司</v>
          </cell>
        </row>
        <row r="9589">
          <cell r="AF9589" t="str">
            <v>XJ585</v>
          </cell>
        </row>
        <row r="9590">
          <cell r="D9590" t="str">
            <v>SG20140007</v>
          </cell>
          <cell r="E9590" t="str">
            <v>3230.77</v>
          </cell>
        </row>
        <row r="9590">
          <cell r="H9590" t="str">
            <v>抛光机</v>
          </cell>
        </row>
        <row r="9590">
          <cell r="L9590" t="str">
            <v/>
          </cell>
        </row>
        <row r="9590">
          <cell r="W9590" t="str">
            <v>2014-12-30</v>
          </cell>
          <cell r="X9590" t="str">
            <v>永康金牛</v>
          </cell>
        </row>
        <row r="9590">
          <cell r="AF9590" t="str">
            <v>XG070</v>
          </cell>
        </row>
        <row r="9591">
          <cell r="D9591" t="str">
            <v>SC20140209</v>
          </cell>
          <cell r="E9591" t="str">
            <v>27350.43</v>
          </cell>
        </row>
        <row r="9591">
          <cell r="H9591" t="str">
            <v>双工位整形机</v>
          </cell>
        </row>
        <row r="9591">
          <cell r="L9591" t="str">
            <v/>
          </cell>
        </row>
        <row r="9591">
          <cell r="W9591" t="str">
            <v>2014-12-30</v>
          </cell>
          <cell r="X9591" t="str">
            <v>永康市亿得隆工贸有限公司</v>
          </cell>
        </row>
        <row r="9591">
          <cell r="AF9591" t="str">
            <v>XJ561</v>
          </cell>
        </row>
        <row r="9592">
          <cell r="D9592" t="str">
            <v>SB20140025</v>
          </cell>
          <cell r="E9592" t="str">
            <v>102564.10</v>
          </cell>
        </row>
        <row r="9592">
          <cell r="H9592" t="str">
            <v>粉尘处理装置</v>
          </cell>
        </row>
        <row r="9592">
          <cell r="L9592" t="str">
            <v/>
          </cell>
        </row>
        <row r="9592">
          <cell r="W9592" t="str">
            <v>2014-12-30</v>
          </cell>
          <cell r="X9592" t="str">
            <v>杭州恒煜环保科技有限公司</v>
          </cell>
        </row>
        <row r="9592">
          <cell r="AF9592" t="str">
            <v>XP055</v>
          </cell>
        </row>
        <row r="9593">
          <cell r="D9593" t="str">
            <v>SA20140012</v>
          </cell>
          <cell r="E9593" t="str">
            <v>51282.05</v>
          </cell>
        </row>
        <row r="9593">
          <cell r="H9593" t="str">
            <v>热风测温机</v>
          </cell>
        </row>
        <row r="9593">
          <cell r="L9593" t="str">
            <v/>
          </cell>
        </row>
        <row r="9593">
          <cell r="W9593" t="str">
            <v>2014-12-30</v>
          </cell>
          <cell r="X9593" t="str">
            <v>永康市亿得隆工贸有限公司</v>
          </cell>
        </row>
        <row r="9593">
          <cell r="AF9593" t="str">
            <v>XB084</v>
          </cell>
        </row>
        <row r="9594">
          <cell r="D9594" t="str">
            <v>SA20140011</v>
          </cell>
          <cell r="E9594" t="str">
            <v>51282.05</v>
          </cell>
        </row>
        <row r="9594">
          <cell r="H9594" t="str">
            <v>热风测温机</v>
          </cell>
        </row>
        <row r="9594">
          <cell r="L9594" t="str">
            <v/>
          </cell>
        </row>
        <row r="9594">
          <cell r="W9594" t="str">
            <v>2014-12-26</v>
          </cell>
          <cell r="X9594" t="str">
            <v>永康市亿得隆工贸有限公司</v>
          </cell>
        </row>
        <row r="9594">
          <cell r="AF9594" t="str">
            <v>XB083</v>
          </cell>
        </row>
        <row r="9595">
          <cell r="D9595" t="str">
            <v>SC20140208</v>
          </cell>
          <cell r="E9595" t="str">
            <v>27350.85</v>
          </cell>
        </row>
        <row r="9595">
          <cell r="H9595" t="str">
            <v>双工位整形机</v>
          </cell>
        </row>
        <row r="9595">
          <cell r="L9595" t="str">
            <v/>
          </cell>
        </row>
        <row r="9595">
          <cell r="W9595" t="str">
            <v>2014-12-30</v>
          </cell>
          <cell r="X9595" t="str">
            <v>永康市亿得隆工贸有限公司</v>
          </cell>
        </row>
        <row r="9595">
          <cell r="AF9595" t="str">
            <v>XJ560</v>
          </cell>
        </row>
        <row r="9596">
          <cell r="D9596" t="str">
            <v>SC20140207</v>
          </cell>
          <cell r="E9596" t="str">
            <v>61709.40</v>
          </cell>
        </row>
        <row r="9596">
          <cell r="H9596" t="str">
            <v>五轴伺服机械手</v>
          </cell>
        </row>
        <row r="9596">
          <cell r="L9596" t="str">
            <v/>
          </cell>
        </row>
        <row r="9596">
          <cell r="W9596" t="str">
            <v>2014-12-30</v>
          </cell>
          <cell r="X9596" t="str">
            <v>广东拓斯达科技股份有限公司</v>
          </cell>
        </row>
        <row r="9596">
          <cell r="AF9596" t="str">
            <v>XZ181</v>
          </cell>
        </row>
        <row r="9597">
          <cell r="D9597" t="str">
            <v>SC20140206</v>
          </cell>
          <cell r="E9597" t="str">
            <v>61709.40</v>
          </cell>
        </row>
        <row r="9597">
          <cell r="H9597" t="str">
            <v>五轴伺服机械手</v>
          </cell>
        </row>
        <row r="9597">
          <cell r="L9597" t="str">
            <v/>
          </cell>
        </row>
        <row r="9597">
          <cell r="W9597" t="str">
            <v>2014-12-30</v>
          </cell>
          <cell r="X9597" t="str">
            <v>广东拓斯达科技股份有限公司</v>
          </cell>
        </row>
        <row r="9597">
          <cell r="AF9597" t="str">
            <v>XZ177</v>
          </cell>
        </row>
        <row r="9598">
          <cell r="D9598" t="str">
            <v>SC20140205</v>
          </cell>
          <cell r="E9598" t="str">
            <v>61709.40</v>
          </cell>
        </row>
        <row r="9598">
          <cell r="H9598" t="str">
            <v>五轴伺服机械手</v>
          </cell>
        </row>
        <row r="9598">
          <cell r="L9598" t="str">
            <v/>
          </cell>
        </row>
        <row r="9598">
          <cell r="W9598" t="str">
            <v>2014-12-30</v>
          </cell>
          <cell r="X9598" t="str">
            <v>广东拓斯达科技股份有限公司</v>
          </cell>
        </row>
        <row r="9598">
          <cell r="AF9598" t="str">
            <v>XZ176</v>
          </cell>
        </row>
        <row r="9599">
          <cell r="D9599" t="str">
            <v>SC20140204</v>
          </cell>
          <cell r="E9599" t="str">
            <v>61709.40</v>
          </cell>
        </row>
        <row r="9599">
          <cell r="H9599" t="str">
            <v>五轴伺服机械手</v>
          </cell>
        </row>
        <row r="9599">
          <cell r="L9599" t="str">
            <v/>
          </cell>
        </row>
        <row r="9599">
          <cell r="W9599" t="str">
            <v>2014-12-30</v>
          </cell>
          <cell r="X9599" t="str">
            <v>广东拓斯达科技股份有限公司</v>
          </cell>
        </row>
        <row r="9599">
          <cell r="AF9599" t="str">
            <v>XZ175</v>
          </cell>
        </row>
        <row r="9600">
          <cell r="D9600" t="str">
            <v>SC20140203</v>
          </cell>
          <cell r="E9600" t="str">
            <v>61709.40</v>
          </cell>
        </row>
        <row r="9600">
          <cell r="H9600" t="str">
            <v>五轴伺服机械手</v>
          </cell>
        </row>
        <row r="9600">
          <cell r="L9600" t="str">
            <v/>
          </cell>
        </row>
        <row r="9600">
          <cell r="W9600" t="str">
            <v>2014-12-30</v>
          </cell>
          <cell r="X9600" t="str">
            <v>广东拓斯达科技股份有限公司</v>
          </cell>
        </row>
        <row r="9600">
          <cell r="AF9600" t="str">
            <v>XZ174</v>
          </cell>
        </row>
        <row r="9601">
          <cell r="D9601" t="str">
            <v>SC20140202</v>
          </cell>
          <cell r="E9601" t="str">
            <v>61709.40</v>
          </cell>
        </row>
        <row r="9601">
          <cell r="H9601" t="str">
            <v>五轴伺服机械手</v>
          </cell>
        </row>
        <row r="9601">
          <cell r="L9601" t="str">
            <v/>
          </cell>
        </row>
        <row r="9601">
          <cell r="W9601" t="str">
            <v>2014-12-30</v>
          </cell>
          <cell r="X9601" t="str">
            <v>广东拓斯达科技股份有限公司</v>
          </cell>
        </row>
        <row r="9601">
          <cell r="AF9601" t="str">
            <v>XZ173</v>
          </cell>
        </row>
        <row r="9602">
          <cell r="D9602" t="str">
            <v>SC20140201</v>
          </cell>
          <cell r="E9602" t="str">
            <v>61709.40</v>
          </cell>
        </row>
        <row r="9602">
          <cell r="H9602" t="str">
            <v>五轴伺服机械手</v>
          </cell>
        </row>
        <row r="9602">
          <cell r="L9602" t="str">
            <v/>
          </cell>
        </row>
        <row r="9602">
          <cell r="W9602" t="str">
            <v>2014-12-30</v>
          </cell>
          <cell r="X9602" t="str">
            <v>广东拓斯达科技股份有限公司</v>
          </cell>
        </row>
        <row r="9602">
          <cell r="AF9602" t="str">
            <v>XZ172</v>
          </cell>
        </row>
        <row r="9603">
          <cell r="D9603" t="str">
            <v>SC20140200</v>
          </cell>
          <cell r="E9603" t="str">
            <v>60735.04</v>
          </cell>
        </row>
        <row r="9603">
          <cell r="H9603" t="str">
            <v>五轴伺服机械手</v>
          </cell>
        </row>
        <row r="9603">
          <cell r="L9603" t="str">
            <v/>
          </cell>
        </row>
        <row r="9603">
          <cell r="W9603" t="str">
            <v>2014-12-30</v>
          </cell>
          <cell r="X9603" t="str">
            <v>广东拓斯达科技股份有限公司</v>
          </cell>
        </row>
        <row r="9603">
          <cell r="AF9603" t="str">
            <v>XZ169</v>
          </cell>
        </row>
        <row r="9604">
          <cell r="D9604" t="str">
            <v>SC20140198</v>
          </cell>
          <cell r="E9604" t="str">
            <v>60735.04</v>
          </cell>
        </row>
        <row r="9604">
          <cell r="H9604" t="str">
            <v>五轴伺服机械手</v>
          </cell>
        </row>
        <row r="9604">
          <cell r="L9604" t="str">
            <v/>
          </cell>
        </row>
        <row r="9604">
          <cell r="W9604" t="str">
            <v>2014-12-30</v>
          </cell>
          <cell r="X9604" t="str">
            <v>广东拓斯达科技股份有限公司</v>
          </cell>
        </row>
        <row r="9604">
          <cell r="AF9604" t="str">
            <v>XZ167</v>
          </cell>
        </row>
        <row r="9605">
          <cell r="D9605" t="str">
            <v>SC20140197</v>
          </cell>
          <cell r="E9605" t="str">
            <v>60735.04</v>
          </cell>
        </row>
        <row r="9605">
          <cell r="H9605" t="str">
            <v>五轴伺服机械手</v>
          </cell>
        </row>
        <row r="9605">
          <cell r="L9605" t="str">
            <v/>
          </cell>
        </row>
        <row r="9605">
          <cell r="W9605" t="str">
            <v>2014-12-30</v>
          </cell>
          <cell r="X9605" t="str">
            <v>广东拓斯达科技股份有限公司</v>
          </cell>
        </row>
        <row r="9605">
          <cell r="AF9605" t="str">
            <v>XZ165</v>
          </cell>
        </row>
        <row r="9606">
          <cell r="D9606" t="str">
            <v>SC20140196</v>
          </cell>
          <cell r="E9606" t="str">
            <v>60735.04</v>
          </cell>
        </row>
        <row r="9606">
          <cell r="H9606" t="str">
            <v>五轴伺服机械手</v>
          </cell>
        </row>
        <row r="9606">
          <cell r="L9606" t="str">
            <v/>
          </cell>
        </row>
        <row r="9606">
          <cell r="W9606" t="str">
            <v>2014-12-30</v>
          </cell>
          <cell r="X9606" t="str">
            <v>广东拓斯达科技股份有限公司</v>
          </cell>
        </row>
        <row r="9606">
          <cell r="AF9606" t="str">
            <v>XZ164</v>
          </cell>
        </row>
        <row r="9607">
          <cell r="D9607" t="str">
            <v>SC20140195</v>
          </cell>
          <cell r="E9607" t="str">
            <v>60085.47</v>
          </cell>
        </row>
        <row r="9607">
          <cell r="H9607" t="str">
            <v>五轴伺服机械手</v>
          </cell>
        </row>
        <row r="9607">
          <cell r="L9607" t="str">
            <v/>
          </cell>
        </row>
        <row r="9607">
          <cell r="W9607" t="str">
            <v>2014-12-30</v>
          </cell>
          <cell r="X9607" t="str">
            <v>广东拓斯达科技股份有限公司</v>
          </cell>
        </row>
        <row r="9607">
          <cell r="AF9607" t="str">
            <v>XZ163</v>
          </cell>
        </row>
        <row r="9608">
          <cell r="D9608" t="str">
            <v>SC20140193</v>
          </cell>
          <cell r="E9608" t="str">
            <v>60085.47</v>
          </cell>
        </row>
        <row r="9608">
          <cell r="H9608" t="str">
            <v>五轴伺服机械手</v>
          </cell>
        </row>
        <row r="9608">
          <cell r="L9608" t="str">
            <v/>
          </cell>
        </row>
        <row r="9608">
          <cell r="W9608" t="str">
            <v>2014-12-30</v>
          </cell>
          <cell r="X9608" t="str">
            <v>广东拓斯达科技股份有限公司</v>
          </cell>
        </row>
        <row r="9608">
          <cell r="AF9608" t="str">
            <v>XZ161</v>
          </cell>
        </row>
        <row r="9609">
          <cell r="D9609" t="str">
            <v>SC20140192</v>
          </cell>
          <cell r="E9609" t="str">
            <v>60085.47</v>
          </cell>
        </row>
        <row r="9609">
          <cell r="H9609" t="str">
            <v>五轴伺服机械手</v>
          </cell>
        </row>
        <row r="9609">
          <cell r="L9609" t="str">
            <v/>
          </cell>
        </row>
        <row r="9609">
          <cell r="W9609" t="str">
            <v>2014-12-30</v>
          </cell>
          <cell r="X9609" t="str">
            <v>广东拓斯达科技股份有限公司</v>
          </cell>
        </row>
        <row r="9609">
          <cell r="AF9609" t="str">
            <v>XZ158</v>
          </cell>
        </row>
        <row r="9610">
          <cell r="D9610" t="str">
            <v>SC20140191</v>
          </cell>
          <cell r="E9610" t="str">
            <v>60085.47</v>
          </cell>
        </row>
        <row r="9610">
          <cell r="H9610" t="str">
            <v>五轴伺服机械手</v>
          </cell>
        </row>
        <row r="9610">
          <cell r="L9610" t="str">
            <v/>
          </cell>
        </row>
        <row r="9610">
          <cell r="W9610" t="str">
            <v>2014-12-30</v>
          </cell>
          <cell r="X9610" t="str">
            <v>广东拓斯达科技股份有限公司</v>
          </cell>
        </row>
        <row r="9610">
          <cell r="AF9610" t="str">
            <v>XZ157</v>
          </cell>
        </row>
        <row r="9611">
          <cell r="D9611" t="str">
            <v>SC20140190</v>
          </cell>
          <cell r="E9611" t="str">
            <v>60085.47</v>
          </cell>
        </row>
        <row r="9611">
          <cell r="H9611" t="str">
            <v>五轴伺服机械手</v>
          </cell>
        </row>
        <row r="9611">
          <cell r="L9611" t="str">
            <v/>
          </cell>
        </row>
        <row r="9611">
          <cell r="W9611" t="str">
            <v>2014-12-30</v>
          </cell>
          <cell r="X9611" t="str">
            <v>广东拓斯达科技股份有限公司</v>
          </cell>
        </row>
        <row r="9611">
          <cell r="AF9611" t="str">
            <v>XZ156</v>
          </cell>
        </row>
        <row r="9612">
          <cell r="D9612" t="str">
            <v>SC20140188</v>
          </cell>
          <cell r="E9612" t="str">
            <v>60085.47</v>
          </cell>
        </row>
        <row r="9612">
          <cell r="H9612" t="str">
            <v>五轴伺服机械手</v>
          </cell>
        </row>
        <row r="9612">
          <cell r="L9612" t="str">
            <v/>
          </cell>
        </row>
        <row r="9612">
          <cell r="W9612" t="str">
            <v>2014-12-30</v>
          </cell>
          <cell r="X9612" t="str">
            <v>广东拓斯达科技股份有限公司</v>
          </cell>
        </row>
        <row r="9612">
          <cell r="AF9612" t="str">
            <v>XZ152</v>
          </cell>
        </row>
        <row r="9613">
          <cell r="D9613" t="str">
            <v>SC20140187</v>
          </cell>
          <cell r="E9613" t="str">
            <v>60085.47</v>
          </cell>
        </row>
        <row r="9613">
          <cell r="H9613" t="str">
            <v>五轴伺服机械手</v>
          </cell>
        </row>
        <row r="9613">
          <cell r="L9613" t="str">
            <v/>
          </cell>
        </row>
        <row r="9613">
          <cell r="W9613" t="str">
            <v>2014-12-30</v>
          </cell>
          <cell r="X9613" t="str">
            <v>广东拓斯达科技股份有限公司</v>
          </cell>
        </row>
        <row r="9613">
          <cell r="AF9613" t="str">
            <v>XZ151</v>
          </cell>
        </row>
        <row r="9614">
          <cell r="D9614" t="str">
            <v>SC20140185</v>
          </cell>
          <cell r="E9614" t="str">
            <v>60085.47</v>
          </cell>
        </row>
        <row r="9614">
          <cell r="H9614" t="str">
            <v>五轴伺服机械手</v>
          </cell>
        </row>
        <row r="9614">
          <cell r="L9614" t="str">
            <v/>
          </cell>
        </row>
        <row r="9614">
          <cell r="W9614" t="str">
            <v>2014-12-30</v>
          </cell>
          <cell r="X9614" t="str">
            <v>广东拓斯达科技股份有限公司</v>
          </cell>
        </row>
        <row r="9614">
          <cell r="AF9614" t="str">
            <v>XZ149</v>
          </cell>
        </row>
        <row r="9615">
          <cell r="D9615" t="str">
            <v>SC20140184</v>
          </cell>
          <cell r="E9615" t="str">
            <v>60085.47</v>
          </cell>
        </row>
        <row r="9615">
          <cell r="H9615" t="str">
            <v>五轴伺服机械手</v>
          </cell>
        </row>
        <row r="9615">
          <cell r="L9615" t="str">
            <v/>
          </cell>
        </row>
        <row r="9615">
          <cell r="W9615" t="str">
            <v>2014-12-30</v>
          </cell>
          <cell r="X9615" t="str">
            <v>广东拓斯达科技股份有限公司</v>
          </cell>
        </row>
        <row r="9615">
          <cell r="AF9615" t="str">
            <v>XZ148</v>
          </cell>
        </row>
        <row r="9616">
          <cell r="D9616" t="str">
            <v>SC20140183</v>
          </cell>
          <cell r="E9616" t="str">
            <v>60085.47</v>
          </cell>
        </row>
        <row r="9616">
          <cell r="H9616" t="str">
            <v>五轴伺服机械手</v>
          </cell>
        </row>
        <row r="9616">
          <cell r="L9616" t="str">
            <v/>
          </cell>
        </row>
        <row r="9616">
          <cell r="W9616" t="str">
            <v>2014-12-30</v>
          </cell>
          <cell r="X9616" t="str">
            <v>广东拓斯达科技股份有限公司</v>
          </cell>
        </row>
        <row r="9616">
          <cell r="AF9616" t="str">
            <v>XZ145</v>
          </cell>
        </row>
        <row r="9617">
          <cell r="D9617" t="str">
            <v>SC20140181</v>
          </cell>
          <cell r="E9617" t="str">
            <v>60085.47</v>
          </cell>
        </row>
        <row r="9617">
          <cell r="H9617" t="str">
            <v>五轴伺服机械手</v>
          </cell>
        </row>
        <row r="9617">
          <cell r="L9617" t="str">
            <v/>
          </cell>
        </row>
        <row r="9617">
          <cell r="W9617" t="str">
            <v>2014-12-30</v>
          </cell>
          <cell r="X9617" t="str">
            <v>广东拓斯达科技股份有限公司</v>
          </cell>
        </row>
        <row r="9617">
          <cell r="AF9617" t="str">
            <v>XZ143</v>
          </cell>
        </row>
        <row r="9618">
          <cell r="D9618" t="str">
            <v>SC20140180</v>
          </cell>
          <cell r="E9618" t="str">
            <v>85470.09</v>
          </cell>
        </row>
        <row r="9618">
          <cell r="H9618" t="str">
            <v>拉管机</v>
          </cell>
        </row>
        <row r="9618">
          <cell r="L9618" t="str">
            <v/>
          </cell>
        </row>
        <row r="9618">
          <cell r="W9618" t="str">
            <v>2014-12-30</v>
          </cell>
          <cell r="X9618" t="str">
            <v>永康强锐机械厂</v>
          </cell>
        </row>
        <row r="9618">
          <cell r="AF9618" t="str">
            <v>L079</v>
          </cell>
        </row>
        <row r="9619">
          <cell r="D9619" t="str">
            <v>SC20140179</v>
          </cell>
          <cell r="E9619" t="str">
            <v>85470.09</v>
          </cell>
        </row>
        <row r="9619">
          <cell r="H9619" t="str">
            <v>拉管机</v>
          </cell>
        </row>
        <row r="9619">
          <cell r="L9619" t="str">
            <v/>
          </cell>
        </row>
        <row r="9619">
          <cell r="W9619" t="str">
            <v>2014-12-30</v>
          </cell>
          <cell r="X9619" t="str">
            <v>永康强锐机械厂</v>
          </cell>
        </row>
        <row r="9619">
          <cell r="AF9619" t="str">
            <v>L078</v>
          </cell>
        </row>
        <row r="9620">
          <cell r="D9620" t="str">
            <v>SC20140176</v>
          </cell>
          <cell r="E9620" t="str">
            <v>31623.93</v>
          </cell>
        </row>
        <row r="9620">
          <cell r="H9620" t="str">
            <v>双工位整形机</v>
          </cell>
        </row>
        <row r="9620">
          <cell r="L9620" t="str">
            <v/>
          </cell>
        </row>
        <row r="9620">
          <cell r="W9620" t="str">
            <v>2014-12-30</v>
          </cell>
          <cell r="X9620" t="str">
            <v>永康市亿得隆工贸有限公司</v>
          </cell>
        </row>
        <row r="9620">
          <cell r="AF9620" t="str">
            <v>K096</v>
          </cell>
        </row>
        <row r="9621">
          <cell r="D9621" t="str">
            <v>ST20140009</v>
          </cell>
          <cell r="E9621" t="str">
            <v>30769.23</v>
          </cell>
        </row>
        <row r="9621">
          <cell r="H9621" t="str">
            <v>托盘堆垛车</v>
          </cell>
        </row>
        <row r="9621">
          <cell r="L9621" t="str">
            <v/>
          </cell>
        </row>
        <row r="9621">
          <cell r="W9621" t="str">
            <v>2014-12-30</v>
          </cell>
          <cell r="X9621" t="str">
            <v>宁波如意股份有限公司</v>
          </cell>
        </row>
        <row r="9621">
          <cell r="AF9621" t="str">
            <v>XT089</v>
          </cell>
        </row>
        <row r="9622">
          <cell r="D9622" t="str">
            <v>SC20140173</v>
          </cell>
          <cell r="E9622" t="str">
            <v>88888.89</v>
          </cell>
        </row>
        <row r="9622">
          <cell r="H9622" t="str">
            <v>数控缩口机</v>
          </cell>
        </row>
        <row r="9622">
          <cell r="L9622" t="str">
            <v/>
          </cell>
        </row>
        <row r="9622">
          <cell r="W9622" t="str">
            <v>2014-12-30</v>
          </cell>
          <cell r="X9622" t="str">
            <v>永康市久兴机械有限公司</v>
          </cell>
        </row>
        <row r="9622">
          <cell r="AF9622" t="str">
            <v>XJ495</v>
          </cell>
        </row>
        <row r="9623">
          <cell r="D9623" t="str">
            <v>SC20140172</v>
          </cell>
          <cell r="E9623" t="str">
            <v>88888.89</v>
          </cell>
        </row>
        <row r="9623">
          <cell r="H9623" t="str">
            <v>数控缩口机</v>
          </cell>
        </row>
        <row r="9623">
          <cell r="L9623" t="str">
            <v/>
          </cell>
        </row>
        <row r="9623">
          <cell r="W9623" t="str">
            <v>2014-12-30</v>
          </cell>
          <cell r="X9623" t="str">
            <v>永康市久兴机械有限公司</v>
          </cell>
        </row>
        <row r="9623">
          <cell r="AF9623" t="str">
            <v>XJ494</v>
          </cell>
        </row>
        <row r="9624">
          <cell r="D9624" t="str">
            <v>SC20140171</v>
          </cell>
          <cell r="E9624" t="str">
            <v>88888.89</v>
          </cell>
        </row>
        <row r="9624">
          <cell r="H9624" t="str">
            <v>数控缩口机</v>
          </cell>
        </row>
        <row r="9624">
          <cell r="L9624" t="str">
            <v/>
          </cell>
        </row>
        <row r="9624">
          <cell r="W9624" t="str">
            <v>2014-12-30</v>
          </cell>
          <cell r="X9624" t="str">
            <v>永康市久兴机械有限公司</v>
          </cell>
        </row>
        <row r="9624">
          <cell r="AF9624" t="str">
            <v>XJ493</v>
          </cell>
        </row>
        <row r="9625">
          <cell r="D9625" t="str">
            <v>SC20140170</v>
          </cell>
          <cell r="E9625" t="str">
            <v>88888.89</v>
          </cell>
        </row>
        <row r="9625">
          <cell r="H9625" t="str">
            <v>数控缩口机</v>
          </cell>
        </row>
        <row r="9625">
          <cell r="L9625" t="str">
            <v/>
          </cell>
        </row>
        <row r="9625">
          <cell r="W9625" t="str">
            <v>2014-12-30</v>
          </cell>
          <cell r="X9625" t="str">
            <v>永康市久兴机械有限公司</v>
          </cell>
        </row>
        <row r="9625">
          <cell r="AF9625" t="str">
            <v>XJ492</v>
          </cell>
        </row>
        <row r="9626">
          <cell r="D9626" t="str">
            <v>SC20140169</v>
          </cell>
          <cell r="E9626" t="str">
            <v>88888.89</v>
          </cell>
        </row>
        <row r="9626">
          <cell r="H9626" t="str">
            <v>数控缩口机</v>
          </cell>
        </row>
        <row r="9626">
          <cell r="L9626" t="str">
            <v/>
          </cell>
        </row>
        <row r="9626">
          <cell r="W9626" t="str">
            <v>2014-12-30</v>
          </cell>
          <cell r="X9626" t="str">
            <v>永康市久兴机械有限公司</v>
          </cell>
        </row>
        <row r="9626">
          <cell r="AF9626" t="str">
            <v>XJ491</v>
          </cell>
        </row>
        <row r="9627">
          <cell r="D9627" t="str">
            <v>SC20140168</v>
          </cell>
          <cell r="E9627" t="str">
            <v>88888.89</v>
          </cell>
        </row>
        <row r="9627">
          <cell r="H9627" t="str">
            <v>数控缩口机</v>
          </cell>
        </row>
        <row r="9627">
          <cell r="L9627" t="str">
            <v/>
          </cell>
        </row>
        <row r="9627">
          <cell r="W9627" t="str">
            <v>2014-12-30</v>
          </cell>
          <cell r="X9627" t="str">
            <v>永康市久兴机械有限公司</v>
          </cell>
        </row>
        <row r="9627">
          <cell r="AF9627" t="str">
            <v>XJ490</v>
          </cell>
        </row>
        <row r="9628">
          <cell r="D9628" t="str">
            <v>SC20140167</v>
          </cell>
          <cell r="E9628" t="str">
            <v>88888.89</v>
          </cell>
        </row>
        <row r="9628">
          <cell r="H9628" t="str">
            <v>数控缩口机</v>
          </cell>
        </row>
        <row r="9628">
          <cell r="L9628" t="str">
            <v/>
          </cell>
        </row>
        <row r="9628">
          <cell r="W9628" t="str">
            <v>2014-12-30</v>
          </cell>
          <cell r="X9628" t="str">
            <v>永康市久兴机械有限公司</v>
          </cell>
        </row>
        <row r="9628">
          <cell r="AF9628" t="str">
            <v>XJ489</v>
          </cell>
        </row>
        <row r="9629">
          <cell r="D9629" t="str">
            <v>SC20140165</v>
          </cell>
          <cell r="E9629" t="str">
            <v>78632.48</v>
          </cell>
        </row>
        <row r="9629">
          <cell r="H9629" t="str">
            <v>数控缩口机</v>
          </cell>
        </row>
        <row r="9629">
          <cell r="L9629" t="str">
            <v/>
          </cell>
        </row>
        <row r="9629">
          <cell r="W9629" t="str">
            <v>2014-12-30</v>
          </cell>
          <cell r="X9629" t="str">
            <v>永康市久兴机械有限公司</v>
          </cell>
        </row>
        <row r="9629">
          <cell r="AF9629" t="str">
            <v>XJ488</v>
          </cell>
        </row>
        <row r="9630">
          <cell r="D9630" t="str">
            <v>SC20140164</v>
          </cell>
          <cell r="E9630" t="str">
            <v>78632.48</v>
          </cell>
        </row>
        <row r="9630">
          <cell r="H9630" t="str">
            <v>数控缩口机</v>
          </cell>
        </row>
        <row r="9630">
          <cell r="L9630" t="str">
            <v/>
          </cell>
        </row>
        <row r="9630">
          <cell r="W9630" t="str">
            <v>2014-12-30</v>
          </cell>
          <cell r="X9630" t="str">
            <v>永康市久兴机械有限公司</v>
          </cell>
        </row>
        <row r="9630">
          <cell r="AF9630" t="str">
            <v>XJ486</v>
          </cell>
        </row>
        <row r="9631">
          <cell r="D9631" t="str">
            <v>SB20140024</v>
          </cell>
          <cell r="E9631" t="str">
            <v>43589.74</v>
          </cell>
        </row>
        <row r="9631">
          <cell r="H9631" t="str">
            <v>湿式除尘器</v>
          </cell>
        </row>
        <row r="9631">
          <cell r="L9631" t="str">
            <v>LXS-11</v>
          </cell>
        </row>
        <row r="9631">
          <cell r="W9631" t="str">
            <v>2014-12-30</v>
          </cell>
          <cell r="X9631" t="str">
            <v>永康市禄祥环保科技有限公司</v>
          </cell>
        </row>
        <row r="9631">
          <cell r="AF9631" t="str">
            <v>XG076</v>
          </cell>
        </row>
        <row r="9632">
          <cell r="D9632" t="str">
            <v>SY20140034</v>
          </cell>
          <cell r="E9632" t="str">
            <v>153846.16</v>
          </cell>
        </row>
        <row r="9632">
          <cell r="H9632" t="str">
            <v>水胀机</v>
          </cell>
        </row>
        <row r="9632">
          <cell r="L9632" t="str">
            <v>300T</v>
          </cell>
        </row>
        <row r="9632">
          <cell r="W9632" t="str">
            <v>2014-12-30</v>
          </cell>
          <cell r="X9632" t="str">
            <v>万杰机电设备有限公司</v>
          </cell>
        </row>
        <row r="9632">
          <cell r="AF9632" t="str">
            <v>S095</v>
          </cell>
        </row>
        <row r="9633">
          <cell r="D9633" t="str">
            <v>SK20140002</v>
          </cell>
          <cell r="E9633" t="str">
            <v>4615384.60</v>
          </cell>
        </row>
        <row r="9633">
          <cell r="H9633" t="str">
            <v>三室真空炉</v>
          </cell>
        </row>
        <row r="9633">
          <cell r="L9633" t="str">
            <v>FHH-120PHGS-C</v>
          </cell>
        </row>
        <row r="9633">
          <cell r="W9633" t="str">
            <v>2014-12-30</v>
          </cell>
          <cell r="X9633" t="str">
            <v>爱发科真空技术有限公司</v>
          </cell>
        </row>
        <row r="9633">
          <cell r="AF9633" t="str">
            <v>XJ584</v>
          </cell>
        </row>
        <row r="9634">
          <cell r="D9634" t="str">
            <v>SX20140004</v>
          </cell>
          <cell r="E9634" t="str">
            <v>247863.23</v>
          </cell>
        </row>
        <row r="9634">
          <cell r="H9634" t="str">
            <v>超声波清洗机</v>
          </cell>
        </row>
        <row r="9634">
          <cell r="L9634" t="str">
            <v>XCQ-8C</v>
          </cell>
        </row>
        <row r="9634">
          <cell r="W9634" t="str">
            <v>2014-12-30</v>
          </cell>
          <cell r="X9634" t="str">
            <v>无锡锡波</v>
          </cell>
        </row>
        <row r="9634">
          <cell r="AF9634" t="str">
            <v>XJ571</v>
          </cell>
        </row>
        <row r="9635">
          <cell r="D9635" t="str">
            <v>SA20140010</v>
          </cell>
          <cell r="E9635" t="str">
            <v>519658.12</v>
          </cell>
        </row>
        <row r="9635">
          <cell r="H9635" t="str">
            <v>三坐标测量机</v>
          </cell>
        </row>
        <row r="9635">
          <cell r="L9635" t="str">
            <v/>
          </cell>
        </row>
        <row r="9635">
          <cell r="W9635" t="str">
            <v>2014-12-30</v>
          </cell>
          <cell r="X9635" t="str">
            <v>海克斯康测量技术(青岛)公司</v>
          </cell>
        </row>
        <row r="9635">
          <cell r="AF9635" t="str">
            <v>XM030</v>
          </cell>
        </row>
        <row r="9636">
          <cell r="D9636" t="str">
            <v>SC20140162</v>
          </cell>
          <cell r="E9636" t="str">
            <v>88888.89</v>
          </cell>
        </row>
        <row r="9636">
          <cell r="H9636" t="str">
            <v>数控缩口机</v>
          </cell>
        </row>
        <row r="9636">
          <cell r="L9636" t="str">
            <v/>
          </cell>
        </row>
        <row r="9636">
          <cell r="W9636" t="str">
            <v>2014-12-30</v>
          </cell>
          <cell r="X9636" t="str">
            <v>浙江宇邦机械科技有限公司</v>
          </cell>
        </row>
        <row r="9636">
          <cell r="AF9636" t="str">
            <v>XJ496</v>
          </cell>
        </row>
        <row r="9637">
          <cell r="D9637" t="str">
            <v>SC20140161</v>
          </cell>
          <cell r="E9637" t="str">
            <v>11111.11</v>
          </cell>
        </row>
        <row r="9637">
          <cell r="H9637" t="str">
            <v>滚缝机</v>
          </cell>
        </row>
        <row r="9637">
          <cell r="L9637" t="str">
            <v>管端压缝</v>
          </cell>
        </row>
        <row r="9637">
          <cell r="W9637" t="str">
            <v>2014-12-30</v>
          </cell>
          <cell r="X9637" t="str">
            <v>永康市久兴机械有限公司</v>
          </cell>
        </row>
        <row r="9637">
          <cell r="AF9637" t="str">
            <v>XJ534</v>
          </cell>
        </row>
        <row r="9638">
          <cell r="D9638" t="str">
            <v>SC20140157</v>
          </cell>
          <cell r="E9638" t="str">
            <v>13675.21</v>
          </cell>
        </row>
        <row r="9638">
          <cell r="H9638" t="str">
            <v>割管机</v>
          </cell>
        </row>
        <row r="9638">
          <cell r="L9638" t="str">
            <v/>
          </cell>
        </row>
        <row r="9638">
          <cell r="W9638" t="str">
            <v>2014-12-30</v>
          </cell>
          <cell r="X9638" t="str">
            <v>浙江宇邦机械科技有限公司</v>
          </cell>
        </row>
        <row r="9638">
          <cell r="AF9638" t="str">
            <v>XJ510</v>
          </cell>
        </row>
        <row r="9639">
          <cell r="D9639" t="str">
            <v>SC20140156</v>
          </cell>
          <cell r="E9639" t="str">
            <v>88888.89</v>
          </cell>
        </row>
        <row r="9639">
          <cell r="H9639" t="str">
            <v>数控缩口机</v>
          </cell>
        </row>
        <row r="9639">
          <cell r="L9639" t="str">
            <v/>
          </cell>
        </row>
        <row r="9639">
          <cell r="W9639" t="str">
            <v>2014-12-30</v>
          </cell>
          <cell r="X9639" t="str">
            <v>浙江宇邦机械科技有限公司</v>
          </cell>
        </row>
        <row r="9639">
          <cell r="AF9639" t="str">
            <v>XJ483</v>
          </cell>
        </row>
        <row r="9640">
          <cell r="D9640" t="str">
            <v>SH20140030</v>
          </cell>
          <cell r="E9640" t="str">
            <v>36752.14</v>
          </cell>
        </row>
        <row r="9640">
          <cell r="H9640" t="str">
            <v>直口焊机</v>
          </cell>
        </row>
        <row r="9640">
          <cell r="L9640" t="str">
            <v/>
          </cell>
        </row>
        <row r="9640">
          <cell r="W9640" t="str">
            <v>2014-12-30</v>
          </cell>
          <cell r="X9640" t="str">
            <v>浙江宇邦机械科技有限公司</v>
          </cell>
        </row>
        <row r="9640">
          <cell r="AF9640" t="str">
            <v>XJ565</v>
          </cell>
        </row>
        <row r="9641">
          <cell r="D9641" t="str">
            <v>SH20140029</v>
          </cell>
          <cell r="E9641" t="str">
            <v>36752.14</v>
          </cell>
        </row>
        <row r="9641">
          <cell r="H9641" t="str">
            <v>直口焊机</v>
          </cell>
        </row>
        <row r="9641">
          <cell r="L9641" t="str">
            <v/>
          </cell>
        </row>
        <row r="9641">
          <cell r="W9641" t="str">
            <v>2014-12-30</v>
          </cell>
          <cell r="X9641" t="str">
            <v>浙江宇邦机械科技有限公司</v>
          </cell>
        </row>
        <row r="9641">
          <cell r="AF9641" t="str">
            <v>XJ564</v>
          </cell>
        </row>
        <row r="9642">
          <cell r="D9642" t="str">
            <v>SC20140155</v>
          </cell>
          <cell r="E9642" t="str">
            <v>88888.89</v>
          </cell>
        </row>
        <row r="9642">
          <cell r="H9642" t="str">
            <v>数控缩口机</v>
          </cell>
        </row>
        <row r="9642">
          <cell r="L9642" t="str">
            <v/>
          </cell>
        </row>
        <row r="9642">
          <cell r="W9642" t="str">
            <v>2014-12-30</v>
          </cell>
          <cell r="X9642" t="str">
            <v>浙江宇邦机械科技有限公司</v>
          </cell>
        </row>
        <row r="9642">
          <cell r="AF9642" t="str">
            <v>XJ481</v>
          </cell>
        </row>
        <row r="9643">
          <cell r="D9643" t="str">
            <v>SC20140154</v>
          </cell>
          <cell r="E9643" t="str">
            <v>269230.77</v>
          </cell>
        </row>
        <row r="9643">
          <cell r="H9643" t="str">
            <v>螺杆式空压机</v>
          </cell>
        </row>
        <row r="9643">
          <cell r="L9643" t="str">
            <v>SAV132A-8.5</v>
          </cell>
        </row>
        <row r="9643">
          <cell r="W9643" t="str">
            <v>2014-12-30</v>
          </cell>
          <cell r="X9643" t="str">
            <v>上海复盛</v>
          </cell>
        </row>
        <row r="9643">
          <cell r="AF9643" t="str">
            <v>XT086</v>
          </cell>
        </row>
        <row r="9644">
          <cell r="D9644" t="str">
            <v>SY20140032</v>
          </cell>
          <cell r="E9644" t="str">
            <v>40170.94</v>
          </cell>
        </row>
        <row r="9644">
          <cell r="H9644" t="str">
            <v>液压拉伸机</v>
          </cell>
        </row>
        <row r="9644">
          <cell r="L9644" t="str">
            <v>Y28-65G</v>
          </cell>
        </row>
        <row r="9644">
          <cell r="W9644" t="str">
            <v>2014-12-30</v>
          </cell>
          <cell r="X9644" t="str">
            <v>佛山市永恒液压机械有限公司</v>
          </cell>
        </row>
        <row r="9644">
          <cell r="AF9644" t="str">
            <v>K095</v>
          </cell>
        </row>
        <row r="9645">
          <cell r="D9645" t="str">
            <v>SC20140153</v>
          </cell>
          <cell r="E9645" t="str">
            <v>88888.89</v>
          </cell>
        </row>
        <row r="9645">
          <cell r="H9645" t="str">
            <v>数控缩口机</v>
          </cell>
        </row>
        <row r="9645">
          <cell r="L9645" t="str">
            <v/>
          </cell>
        </row>
        <row r="9645">
          <cell r="W9645" t="str">
            <v>2014-12-30</v>
          </cell>
          <cell r="X9645" t="str">
            <v>永康市久兴机械有限公司</v>
          </cell>
        </row>
        <row r="9645">
          <cell r="AF9645" t="str">
            <v>J360</v>
          </cell>
        </row>
        <row r="9646">
          <cell r="D9646" t="str">
            <v>SC20140151</v>
          </cell>
          <cell r="E9646" t="str">
            <v>88888.89</v>
          </cell>
        </row>
        <row r="9646">
          <cell r="H9646" t="str">
            <v>数控缩口机</v>
          </cell>
        </row>
        <row r="9646">
          <cell r="L9646" t="str">
            <v/>
          </cell>
        </row>
        <row r="9646">
          <cell r="W9646" t="str">
            <v>2014-12-30</v>
          </cell>
          <cell r="X9646" t="str">
            <v>永康市久兴机械有限公司</v>
          </cell>
        </row>
        <row r="9646">
          <cell r="AF9646" t="str">
            <v>J359</v>
          </cell>
        </row>
        <row r="9647">
          <cell r="D9647" t="str">
            <v>SC20140150</v>
          </cell>
          <cell r="E9647" t="str">
            <v>88888.89</v>
          </cell>
        </row>
        <row r="9647">
          <cell r="H9647" t="str">
            <v>数控缩口机</v>
          </cell>
        </row>
        <row r="9647">
          <cell r="L9647" t="str">
            <v/>
          </cell>
        </row>
        <row r="9647">
          <cell r="W9647" t="str">
            <v>2014-12-30</v>
          </cell>
          <cell r="X9647" t="str">
            <v>永康市久兴机械有限公司</v>
          </cell>
        </row>
        <row r="9647">
          <cell r="AF9647" t="str">
            <v>J357</v>
          </cell>
        </row>
        <row r="9648">
          <cell r="D9648" t="str">
            <v>SC20140149</v>
          </cell>
          <cell r="E9648" t="str">
            <v>29914.53</v>
          </cell>
        </row>
        <row r="9648">
          <cell r="H9648" t="str">
            <v>平口平底机</v>
          </cell>
        </row>
        <row r="9648">
          <cell r="L9648" t="str">
            <v/>
          </cell>
        </row>
        <row r="9648">
          <cell r="W9648" t="str">
            <v>2014-12-30</v>
          </cell>
          <cell r="X9648" t="str">
            <v>永康市久兴机械有限公司</v>
          </cell>
        </row>
        <row r="9648">
          <cell r="AF9648" t="str">
            <v>XJ478</v>
          </cell>
        </row>
        <row r="9649">
          <cell r="D9649" t="str">
            <v>SC20140148</v>
          </cell>
          <cell r="E9649" t="str">
            <v>29914.53</v>
          </cell>
        </row>
        <row r="9649">
          <cell r="H9649" t="str">
            <v>平口平底机</v>
          </cell>
        </row>
        <row r="9649">
          <cell r="L9649" t="str">
            <v/>
          </cell>
        </row>
        <row r="9649">
          <cell r="W9649" t="str">
            <v>2014-12-30</v>
          </cell>
          <cell r="X9649" t="str">
            <v>永康市久兴机械有限公司</v>
          </cell>
        </row>
        <row r="9649">
          <cell r="AF9649" t="str">
            <v>XJ477</v>
          </cell>
        </row>
        <row r="9650">
          <cell r="D9650" t="str">
            <v>SC20140147</v>
          </cell>
          <cell r="E9650" t="str">
            <v>29914.53</v>
          </cell>
        </row>
        <row r="9650">
          <cell r="H9650" t="str">
            <v>平口平底机</v>
          </cell>
        </row>
        <row r="9650">
          <cell r="L9650" t="str">
            <v/>
          </cell>
        </row>
        <row r="9650">
          <cell r="W9650" t="str">
            <v>2014-12-30</v>
          </cell>
          <cell r="X9650" t="str">
            <v>永康市久兴机械有限公司</v>
          </cell>
        </row>
        <row r="9650">
          <cell r="AF9650" t="str">
            <v>XJ475</v>
          </cell>
        </row>
        <row r="9651">
          <cell r="D9651" t="str">
            <v>SC20140146</v>
          </cell>
          <cell r="E9651" t="str">
            <v>29914.53</v>
          </cell>
        </row>
        <row r="9651">
          <cell r="H9651" t="str">
            <v>平口平底机</v>
          </cell>
        </row>
        <row r="9651">
          <cell r="L9651" t="str">
            <v/>
          </cell>
        </row>
        <row r="9651">
          <cell r="W9651" t="str">
            <v>2014-12-30</v>
          </cell>
          <cell r="X9651" t="str">
            <v>永康市久兴机械有限公司</v>
          </cell>
        </row>
        <row r="9651">
          <cell r="AF9651" t="str">
            <v>XJ474</v>
          </cell>
        </row>
        <row r="9652">
          <cell r="D9652" t="str">
            <v>SC20140145</v>
          </cell>
          <cell r="E9652" t="str">
            <v>29914.53</v>
          </cell>
        </row>
        <row r="9652">
          <cell r="H9652" t="str">
            <v>平口平底机</v>
          </cell>
        </row>
        <row r="9652">
          <cell r="L9652" t="str">
            <v/>
          </cell>
        </row>
        <row r="9652">
          <cell r="W9652" t="str">
            <v>2014-12-30</v>
          </cell>
          <cell r="X9652" t="str">
            <v>永康市久兴机械有限公司</v>
          </cell>
        </row>
        <row r="9652">
          <cell r="AF9652" t="str">
            <v>XJ473</v>
          </cell>
        </row>
        <row r="9653">
          <cell r="D9653" t="str">
            <v>SC20140144</v>
          </cell>
          <cell r="E9653" t="str">
            <v>29914.53</v>
          </cell>
        </row>
        <row r="9653">
          <cell r="H9653" t="str">
            <v>平口平底机</v>
          </cell>
        </row>
        <row r="9653">
          <cell r="L9653" t="str">
            <v/>
          </cell>
        </row>
        <row r="9653">
          <cell r="W9653" t="str">
            <v>2014-12-30</v>
          </cell>
          <cell r="X9653" t="str">
            <v>永康市久兴机械有限公司</v>
          </cell>
        </row>
        <row r="9653">
          <cell r="AF9653" t="str">
            <v>XJ471</v>
          </cell>
        </row>
        <row r="9654">
          <cell r="D9654" t="str">
            <v>SC20140143</v>
          </cell>
          <cell r="E9654" t="str">
            <v>29914.53</v>
          </cell>
        </row>
        <row r="9654">
          <cell r="H9654" t="str">
            <v>平口平底机</v>
          </cell>
        </row>
        <row r="9654">
          <cell r="L9654" t="str">
            <v/>
          </cell>
        </row>
        <row r="9654">
          <cell r="W9654" t="str">
            <v>2014-12-30</v>
          </cell>
          <cell r="X9654" t="str">
            <v>永康市久兴机械有限公司</v>
          </cell>
        </row>
        <row r="9654">
          <cell r="AF9654" t="str">
            <v>XJ470</v>
          </cell>
        </row>
        <row r="9655">
          <cell r="D9655" t="str">
            <v>SC20140141</v>
          </cell>
          <cell r="E9655" t="str">
            <v>29914.53</v>
          </cell>
        </row>
        <row r="9655">
          <cell r="H9655" t="str">
            <v>平口平底机</v>
          </cell>
        </row>
        <row r="9655">
          <cell r="L9655" t="str">
            <v/>
          </cell>
        </row>
        <row r="9655">
          <cell r="W9655" t="str">
            <v>2014-12-30</v>
          </cell>
          <cell r="X9655" t="str">
            <v>永康市久兴机械有限公司</v>
          </cell>
        </row>
        <row r="9655">
          <cell r="AF9655" t="str">
            <v>XJ466</v>
          </cell>
        </row>
        <row r="9656">
          <cell r="D9656" t="str">
            <v>ST20140008</v>
          </cell>
          <cell r="E9656" t="str">
            <v>72649.57</v>
          </cell>
        </row>
        <row r="9656">
          <cell r="H9656" t="str">
            <v>电动单梁起重机</v>
          </cell>
        </row>
        <row r="9656">
          <cell r="L9656" t="str">
            <v/>
          </cell>
        </row>
        <row r="9656">
          <cell r="W9656" t="str">
            <v>2014-12-30</v>
          </cell>
          <cell r="X9656" t="str">
            <v>河南省大方重型机器有限公司</v>
          </cell>
        </row>
        <row r="9656">
          <cell r="AF9656" t="str">
            <v>XT085</v>
          </cell>
        </row>
        <row r="9657">
          <cell r="D9657" t="str">
            <v>SC20140140</v>
          </cell>
          <cell r="E9657" t="str">
            <v>27350.43</v>
          </cell>
        </row>
        <row r="9657">
          <cell r="H9657" t="str">
            <v>双工位整形机</v>
          </cell>
        </row>
        <row r="9657">
          <cell r="L9657" t="str">
            <v/>
          </cell>
        </row>
        <row r="9657">
          <cell r="W9657" t="str">
            <v>2014-12-30</v>
          </cell>
          <cell r="X9657" t="str">
            <v>永康市亿得隆工贸有限公司</v>
          </cell>
        </row>
        <row r="9657">
          <cell r="AF9657" t="str">
            <v>XJ519</v>
          </cell>
        </row>
        <row r="9658">
          <cell r="D9658" t="str">
            <v>SC20140139</v>
          </cell>
          <cell r="E9658" t="str">
            <v>27350.43</v>
          </cell>
        </row>
        <row r="9658">
          <cell r="H9658" t="str">
            <v>双工位整形机</v>
          </cell>
        </row>
        <row r="9658">
          <cell r="L9658" t="str">
            <v/>
          </cell>
        </row>
        <row r="9658">
          <cell r="W9658" t="str">
            <v>2014-12-30</v>
          </cell>
          <cell r="X9658" t="str">
            <v>永康市亿得隆工贸有限公司</v>
          </cell>
        </row>
        <row r="9658">
          <cell r="AF9658" t="str">
            <v>XJ518</v>
          </cell>
        </row>
        <row r="9659">
          <cell r="D9659" t="str">
            <v>SC20140138</v>
          </cell>
          <cell r="E9659" t="str">
            <v>27350.43</v>
          </cell>
        </row>
        <row r="9659">
          <cell r="H9659" t="str">
            <v>双工位整形机</v>
          </cell>
        </row>
        <row r="9659">
          <cell r="L9659" t="str">
            <v/>
          </cell>
        </row>
        <row r="9659">
          <cell r="W9659" t="str">
            <v>2014-12-30</v>
          </cell>
          <cell r="X9659" t="str">
            <v>永康市亿得隆工贸有限公司</v>
          </cell>
        </row>
        <row r="9659">
          <cell r="AF9659" t="str">
            <v>XJ517</v>
          </cell>
        </row>
        <row r="9660">
          <cell r="D9660" t="str">
            <v>SC20140137</v>
          </cell>
          <cell r="E9660" t="str">
            <v>27350.43</v>
          </cell>
        </row>
        <row r="9660">
          <cell r="H9660" t="str">
            <v>双工位整形机</v>
          </cell>
        </row>
        <row r="9660">
          <cell r="L9660" t="str">
            <v/>
          </cell>
        </row>
        <row r="9660">
          <cell r="W9660" t="str">
            <v>2014-12-30</v>
          </cell>
          <cell r="X9660" t="str">
            <v>永康市亿得隆工贸有限公司</v>
          </cell>
        </row>
        <row r="9660">
          <cell r="AF9660" t="str">
            <v>XJ516</v>
          </cell>
        </row>
        <row r="9661">
          <cell r="D9661" t="str">
            <v>SC20140136</v>
          </cell>
          <cell r="E9661" t="str">
            <v>27350.43</v>
          </cell>
        </row>
        <row r="9661">
          <cell r="H9661" t="str">
            <v>双工位整形机</v>
          </cell>
        </row>
        <row r="9661">
          <cell r="L9661" t="str">
            <v/>
          </cell>
        </row>
        <row r="9661">
          <cell r="W9661" t="str">
            <v>2014-12-30</v>
          </cell>
          <cell r="X9661" t="str">
            <v>永康市亿得隆工贸有限公司</v>
          </cell>
        </row>
        <row r="9661">
          <cell r="AF9661" t="str">
            <v>XJ514</v>
          </cell>
        </row>
        <row r="9662">
          <cell r="D9662" t="str">
            <v>SC20130010</v>
          </cell>
          <cell r="E9662" t="str">
            <v>45000.00</v>
          </cell>
        </row>
        <row r="9662">
          <cell r="H9662" t="str">
            <v>车床</v>
          </cell>
        </row>
        <row r="9662">
          <cell r="L9662" t="str">
            <v>CY6150B/1000</v>
          </cell>
        </row>
        <row r="9662">
          <cell r="W9662" t="str">
            <v>2013-06-30</v>
          </cell>
          <cell r="X9662" t="str">
            <v>浙江步嵘机电设备有限公司</v>
          </cell>
        </row>
        <row r="9662">
          <cell r="AF9662" t="str">
            <v>XJ177</v>
          </cell>
        </row>
        <row r="9663">
          <cell r="D9663" t="str">
            <v>SY20130013</v>
          </cell>
          <cell r="E9663" t="str">
            <v>40170.95</v>
          </cell>
        </row>
        <row r="9663">
          <cell r="H9663" t="str">
            <v>液压拉伸机</v>
          </cell>
        </row>
        <row r="9663">
          <cell r="L9663" t="str">
            <v>Y28-65G</v>
          </cell>
        </row>
        <row r="9663">
          <cell r="W9663" t="str">
            <v>2013-06-30</v>
          </cell>
          <cell r="X9663" t="str">
            <v>佛山市永恒液压机械有限公司</v>
          </cell>
        </row>
        <row r="9663">
          <cell r="AF9663" t="str">
            <v>XJ073</v>
          </cell>
        </row>
        <row r="9664">
          <cell r="D9664" t="str">
            <v>SY20130012</v>
          </cell>
          <cell r="E9664" t="str">
            <v>40170.95</v>
          </cell>
        </row>
        <row r="9664">
          <cell r="H9664" t="str">
            <v>液压拉伸机</v>
          </cell>
        </row>
        <row r="9664">
          <cell r="L9664" t="str">
            <v>Y28-65G</v>
          </cell>
        </row>
        <row r="9664">
          <cell r="W9664" t="str">
            <v>2013-06-30</v>
          </cell>
          <cell r="X9664" t="str">
            <v>佛山市永恒液压机械有限公司</v>
          </cell>
        </row>
        <row r="9664">
          <cell r="AF9664" t="str">
            <v>XJ072</v>
          </cell>
        </row>
        <row r="9665">
          <cell r="D9665" t="str">
            <v>SY20130009</v>
          </cell>
          <cell r="E9665" t="str">
            <v>40170.95</v>
          </cell>
        </row>
        <row r="9665">
          <cell r="H9665" t="str">
            <v>液压拉伸机</v>
          </cell>
        </row>
        <row r="9665">
          <cell r="L9665" t="str">
            <v>Y28-65G</v>
          </cell>
        </row>
        <row r="9665">
          <cell r="W9665" t="str">
            <v>2013-06-30</v>
          </cell>
          <cell r="X9665" t="str">
            <v>佛山市永恒液压机械有限公司</v>
          </cell>
        </row>
        <row r="9665">
          <cell r="AF9665" t="str">
            <v>XJ011</v>
          </cell>
        </row>
        <row r="9666">
          <cell r="D9666" t="str">
            <v>SG20130002</v>
          </cell>
          <cell r="E9666" t="str">
            <v>7863.25</v>
          </cell>
        </row>
        <row r="9666">
          <cell r="H9666" t="str">
            <v>抛光机</v>
          </cell>
        </row>
        <row r="9666">
          <cell r="L9666" t="str">
            <v>双头抛光</v>
          </cell>
        </row>
        <row r="9666">
          <cell r="W9666" t="str">
            <v>2013-06-30</v>
          </cell>
          <cell r="X9666" t="str">
            <v>江门市兄弟机械制造有限公司</v>
          </cell>
        </row>
        <row r="9666">
          <cell r="AF9666" t="str">
            <v>XG039</v>
          </cell>
        </row>
        <row r="9667">
          <cell r="D9667" t="str">
            <v>SK20130001</v>
          </cell>
          <cell r="E9667" t="str">
            <v>5965811.94</v>
          </cell>
        </row>
        <row r="9667">
          <cell r="H9667" t="str">
            <v>三室真空炉</v>
          </cell>
        </row>
        <row r="9667">
          <cell r="L9667" t="str">
            <v/>
          </cell>
        </row>
        <row r="9667">
          <cell r="W9667" t="str">
            <v>2013-06-30</v>
          </cell>
          <cell r="X9667" t="str">
            <v>爱发科中北真空（沈阳）有限公司</v>
          </cell>
        </row>
        <row r="9667">
          <cell r="AF9667" t="str">
            <v>XJ001</v>
          </cell>
        </row>
        <row r="9668">
          <cell r="D9668" t="str">
            <v>SY20130007</v>
          </cell>
          <cell r="E9668" t="str">
            <v>29914.53</v>
          </cell>
        </row>
        <row r="9668">
          <cell r="H9668" t="str">
            <v>压缝机</v>
          </cell>
        </row>
        <row r="9668">
          <cell r="L9668" t="str">
            <v>流感</v>
          </cell>
        </row>
        <row r="9668">
          <cell r="W9668" t="str">
            <v>2013-06-30</v>
          </cell>
          <cell r="X9668" t="str">
            <v>武义县泉溪镇港锋五金配件厂</v>
          </cell>
        </row>
        <row r="9668">
          <cell r="AF9668" t="str">
            <v>S079</v>
          </cell>
        </row>
        <row r="9669">
          <cell r="D9669" t="str">
            <v>SX20130001</v>
          </cell>
          <cell r="E9669" t="str">
            <v>290598.28</v>
          </cell>
        </row>
        <row r="9669">
          <cell r="H9669" t="str">
            <v>超声波清洗机</v>
          </cell>
        </row>
        <row r="9669">
          <cell r="L9669" t="str">
            <v>XGQ-8A</v>
          </cell>
        </row>
        <row r="9669">
          <cell r="W9669" t="str">
            <v>2013-06-30</v>
          </cell>
          <cell r="X9669" t="str">
            <v>无锡市锡波超声电器设备有限公司</v>
          </cell>
        </row>
        <row r="9669">
          <cell r="AF9669" t="str">
            <v>XJ004</v>
          </cell>
        </row>
        <row r="9670">
          <cell r="D9670" t="str">
            <v>SC20130006</v>
          </cell>
          <cell r="E9670" t="str">
            <v>29059.83</v>
          </cell>
        </row>
        <row r="9670">
          <cell r="H9670" t="str">
            <v>平口平底机</v>
          </cell>
        </row>
        <row r="9670">
          <cell r="L9670" t="str">
            <v/>
          </cell>
        </row>
        <row r="9670">
          <cell r="W9670" t="str">
            <v>2013-06-30</v>
          </cell>
          <cell r="X9670" t="str">
            <v>永康市久兴机械有限公司</v>
          </cell>
        </row>
        <row r="9670">
          <cell r="AF9670" t="str">
            <v>XJ101</v>
          </cell>
        </row>
        <row r="9671">
          <cell r="D9671" t="str">
            <v>SC20130005</v>
          </cell>
          <cell r="E9671" t="str">
            <v>29059.83</v>
          </cell>
        </row>
        <row r="9671">
          <cell r="H9671" t="str">
            <v>平口平底机</v>
          </cell>
        </row>
        <row r="9671">
          <cell r="L9671" t="str">
            <v/>
          </cell>
        </row>
        <row r="9671">
          <cell r="W9671" t="str">
            <v>2013-06-30</v>
          </cell>
          <cell r="X9671" t="str">
            <v>永康市久兴机械有限公司</v>
          </cell>
        </row>
        <row r="9671">
          <cell r="AF9671" t="str">
            <v>XJ098</v>
          </cell>
        </row>
        <row r="9672">
          <cell r="D9672" t="str">
            <v>SC20130004</v>
          </cell>
          <cell r="E9672" t="str">
            <v>31282.05</v>
          </cell>
        </row>
        <row r="9672">
          <cell r="H9672" t="str">
            <v>平口平底机</v>
          </cell>
        </row>
        <row r="9672">
          <cell r="L9672" t="str">
            <v/>
          </cell>
        </row>
        <row r="9672">
          <cell r="W9672" t="str">
            <v>2013-06-30</v>
          </cell>
          <cell r="X9672" t="str">
            <v>永康市久兴机械有限公司</v>
          </cell>
        </row>
        <row r="9672">
          <cell r="AF9672" t="str">
            <v>XJ094</v>
          </cell>
        </row>
        <row r="9673">
          <cell r="D9673" t="str">
            <v>SY20130003</v>
          </cell>
          <cell r="E9673" t="str">
            <v>30769.23</v>
          </cell>
        </row>
        <row r="9673">
          <cell r="H9673" t="str">
            <v>液压拉伸机</v>
          </cell>
        </row>
        <row r="9673">
          <cell r="L9673" t="str">
            <v>Y28-65G</v>
          </cell>
        </row>
        <row r="9673">
          <cell r="W9673" t="str">
            <v>2013-06-30</v>
          </cell>
          <cell r="X9673" t="str">
            <v>佛山市永恒液压机械有限公司</v>
          </cell>
        </row>
        <row r="9673">
          <cell r="AF9673" t="str">
            <v>XJ013</v>
          </cell>
        </row>
        <row r="9674">
          <cell r="D9674" t="str">
            <v>SY20130002</v>
          </cell>
          <cell r="E9674" t="str">
            <v>30769.23</v>
          </cell>
        </row>
        <row r="9674">
          <cell r="H9674" t="str">
            <v>液压拉伸机</v>
          </cell>
        </row>
        <row r="9674">
          <cell r="L9674" t="str">
            <v>Y28-35</v>
          </cell>
        </row>
        <row r="9674">
          <cell r="W9674" t="str">
            <v>2013-06-30</v>
          </cell>
          <cell r="X9674" t="str">
            <v>佛山市永恒液压机械有限公司</v>
          </cell>
        </row>
        <row r="9674">
          <cell r="AF9674" t="str">
            <v>J271</v>
          </cell>
        </row>
        <row r="9675">
          <cell r="D9675" t="str">
            <v>SC20130003</v>
          </cell>
          <cell r="E9675" t="str">
            <v>43589.74</v>
          </cell>
        </row>
        <row r="9675">
          <cell r="H9675" t="str">
            <v>车床</v>
          </cell>
        </row>
        <row r="9675">
          <cell r="L9675" t="str">
            <v>C6140</v>
          </cell>
        </row>
        <row r="9675">
          <cell r="W9675" t="str">
            <v>2013-06-30</v>
          </cell>
          <cell r="X9675" t="str">
            <v>沈阳机床厂</v>
          </cell>
        </row>
        <row r="9675">
          <cell r="AF9675" t="str">
            <v>L061</v>
          </cell>
        </row>
        <row r="9676">
          <cell r="D9676" t="str">
            <v>SC20130002</v>
          </cell>
          <cell r="E9676" t="str">
            <v>104273.50</v>
          </cell>
        </row>
        <row r="9676">
          <cell r="H9676" t="str">
            <v>数控车床</v>
          </cell>
        </row>
        <row r="9676">
          <cell r="L9676" t="str">
            <v/>
          </cell>
        </row>
        <row r="9676">
          <cell r="W9676" t="str">
            <v>2013-05-31</v>
          </cell>
          <cell r="X9676" t="str">
            <v>沈阳机床厂</v>
          </cell>
        </row>
        <row r="9676">
          <cell r="AF9676" t="str">
            <v>M045</v>
          </cell>
        </row>
        <row r="9677">
          <cell r="D9677" t="str">
            <v>SZ20130001</v>
          </cell>
          <cell r="E9677" t="str">
            <v>129914.52</v>
          </cell>
        </row>
        <row r="9677">
          <cell r="H9677" t="str">
            <v>注塑机</v>
          </cell>
        </row>
        <row r="9677">
          <cell r="L9677" t="str">
            <v>PT-600KR2</v>
          </cell>
        </row>
        <row r="9677">
          <cell r="W9677" t="str">
            <v>2013-04-30</v>
          </cell>
          <cell r="X9677" t="str">
            <v>丰铁机械有限公司</v>
          </cell>
        </row>
        <row r="9677">
          <cell r="AF9677" t="str">
            <v>XZ090</v>
          </cell>
        </row>
        <row r="9678">
          <cell r="D9678" t="str">
            <v>SE20130001</v>
          </cell>
          <cell r="E9678" t="str">
            <v>72649.58</v>
          </cell>
        </row>
        <row r="9678">
          <cell r="H9678" t="str">
            <v>激光打标机</v>
          </cell>
        </row>
        <row r="9678">
          <cell r="L9678" t="str">
            <v>DP-H75</v>
          </cell>
        </row>
        <row r="9678">
          <cell r="W9678" t="str">
            <v>2013-04-30</v>
          </cell>
          <cell r="X9678" t="str">
            <v>武义华拓</v>
          </cell>
        </row>
        <row r="9678">
          <cell r="AF9678" t="str">
            <v>Y052</v>
          </cell>
        </row>
        <row r="9679">
          <cell r="D9679" t="str">
            <v>SA20130008</v>
          </cell>
          <cell r="E9679" t="str">
            <v>51282.05</v>
          </cell>
        </row>
        <row r="9679">
          <cell r="H9679" t="str">
            <v>热风测温机</v>
          </cell>
        </row>
        <row r="9679">
          <cell r="L9679" t="str">
            <v/>
          </cell>
        </row>
        <row r="9679">
          <cell r="W9679" t="str">
            <v>2013-01-31</v>
          </cell>
          <cell r="X9679" t="str">
            <v>永康市亿得隆工贸有限公司</v>
          </cell>
        </row>
        <row r="9679">
          <cell r="AF9679" t="str">
            <v>B146</v>
          </cell>
        </row>
        <row r="9680">
          <cell r="D9680" t="str">
            <v>SA20130007</v>
          </cell>
          <cell r="E9680" t="str">
            <v>51282.05</v>
          </cell>
        </row>
        <row r="9680">
          <cell r="H9680" t="str">
            <v>热风测温机</v>
          </cell>
        </row>
        <row r="9680">
          <cell r="L9680" t="str">
            <v/>
          </cell>
        </row>
        <row r="9680">
          <cell r="W9680" t="str">
            <v>2013-01-31</v>
          </cell>
          <cell r="X9680" t="str">
            <v>永康市亿得隆工贸有限公司</v>
          </cell>
        </row>
        <row r="9680">
          <cell r="AF9680" t="str">
            <v>G070</v>
          </cell>
        </row>
        <row r="9681">
          <cell r="D9681" t="str">
            <v>SA20130006</v>
          </cell>
          <cell r="E9681" t="str">
            <v>51282.05</v>
          </cell>
        </row>
        <row r="9681">
          <cell r="H9681" t="str">
            <v>热风测温机</v>
          </cell>
        </row>
        <row r="9681">
          <cell r="L9681" t="str">
            <v/>
          </cell>
        </row>
        <row r="9681">
          <cell r="W9681" t="str">
            <v>2013-01-31</v>
          </cell>
          <cell r="X9681" t="str">
            <v>永康市亿得隆工贸有限公司</v>
          </cell>
        </row>
        <row r="9681">
          <cell r="AF9681" t="str">
            <v>G069</v>
          </cell>
        </row>
        <row r="9682">
          <cell r="D9682" t="str">
            <v>SC20120015</v>
          </cell>
          <cell r="E9682" t="str">
            <v>9401.71</v>
          </cell>
        </row>
        <row r="9682">
          <cell r="H9682" t="str">
            <v>割头机</v>
          </cell>
        </row>
        <row r="9682">
          <cell r="L9682" t="str">
            <v/>
          </cell>
        </row>
        <row r="9682">
          <cell r="W9682" t="str">
            <v>2012-12-31</v>
          </cell>
          <cell r="X9682" t="str">
            <v>康中机械配件有限公司</v>
          </cell>
        </row>
        <row r="9682">
          <cell r="AF9682" t="str">
            <v>J309</v>
          </cell>
        </row>
        <row r="9683">
          <cell r="D9683" t="str">
            <v>SC20120014</v>
          </cell>
          <cell r="E9683" t="str">
            <v>9401.71</v>
          </cell>
        </row>
        <row r="9683">
          <cell r="H9683" t="str">
            <v>割头机</v>
          </cell>
        </row>
        <row r="9683">
          <cell r="L9683" t="str">
            <v/>
          </cell>
        </row>
        <row r="9683">
          <cell r="W9683" t="str">
            <v>2012-12-31</v>
          </cell>
          <cell r="X9683" t="str">
            <v>康中机械配件有限公司</v>
          </cell>
        </row>
        <row r="9683">
          <cell r="AF9683" t="str">
            <v>J308</v>
          </cell>
        </row>
        <row r="9684">
          <cell r="D9684" t="str">
            <v>SH20120006</v>
          </cell>
          <cell r="E9684" t="str">
            <v>30769.23</v>
          </cell>
        </row>
        <row r="9684">
          <cell r="H9684" t="str">
            <v>点焊机</v>
          </cell>
        </row>
        <row r="9684">
          <cell r="L9684" t="str">
            <v/>
          </cell>
        </row>
        <row r="9684">
          <cell r="W9684" t="str">
            <v>2012-12-27</v>
          </cell>
          <cell r="X9684" t="str">
            <v>永康市加效焊接设备有限公司</v>
          </cell>
        </row>
        <row r="9684">
          <cell r="AF9684" t="str">
            <v>B134</v>
          </cell>
        </row>
        <row r="9685">
          <cell r="D9685" t="str">
            <v>SA20120005</v>
          </cell>
          <cell r="E9685" t="str">
            <v>55555.56</v>
          </cell>
        </row>
        <row r="9685">
          <cell r="H9685" t="str">
            <v>热风测温机</v>
          </cell>
        </row>
        <row r="9685">
          <cell r="L9685" t="str">
            <v/>
          </cell>
        </row>
        <row r="9685">
          <cell r="W9685" t="str">
            <v>2012-12-31</v>
          </cell>
          <cell r="X9685" t="str">
            <v>永康市亿得隆工贸有限公司</v>
          </cell>
        </row>
        <row r="9685">
          <cell r="AF9685" t="str">
            <v>B136</v>
          </cell>
        </row>
        <row r="9686">
          <cell r="D9686" t="str">
            <v>SA20120004</v>
          </cell>
          <cell r="E9686" t="str">
            <v>55555.56</v>
          </cell>
        </row>
        <row r="9686">
          <cell r="H9686" t="str">
            <v>热风测温机</v>
          </cell>
        </row>
        <row r="9686">
          <cell r="L9686" t="str">
            <v/>
          </cell>
        </row>
        <row r="9686">
          <cell r="W9686" t="str">
            <v>2012-12-31</v>
          </cell>
          <cell r="X9686" t="str">
            <v>永康市亿得隆工贸有限公司</v>
          </cell>
        </row>
        <row r="9686">
          <cell r="AF9686" t="str">
            <v>B135</v>
          </cell>
        </row>
        <row r="9687">
          <cell r="D9687" t="str">
            <v>SC20120013</v>
          </cell>
          <cell r="E9687" t="str">
            <v>44444.44</v>
          </cell>
        </row>
        <row r="9687">
          <cell r="H9687" t="str">
            <v>车床</v>
          </cell>
        </row>
        <row r="9687">
          <cell r="L9687" t="str">
            <v>CY6150B</v>
          </cell>
        </row>
        <row r="9687">
          <cell r="W9687" t="str">
            <v>2012-11-30</v>
          </cell>
          <cell r="X9687" t="str">
            <v>云南机床厂</v>
          </cell>
        </row>
        <row r="9687">
          <cell r="AF9687" t="str">
            <v>Z091</v>
          </cell>
        </row>
        <row r="9688">
          <cell r="D9688" t="str">
            <v>SH20120004</v>
          </cell>
          <cell r="E9688" t="str">
            <v>3760.69</v>
          </cell>
        </row>
        <row r="9688">
          <cell r="H9688" t="str">
            <v>点焊机</v>
          </cell>
        </row>
        <row r="9688">
          <cell r="L9688" t="str">
            <v/>
          </cell>
        </row>
        <row r="9688">
          <cell r="W9688" t="str">
            <v>2012-10-31</v>
          </cell>
          <cell r="X9688" t="str">
            <v>永康市加效焊接自动化设备</v>
          </cell>
        </row>
        <row r="9688">
          <cell r="AF9688" t="str">
            <v>H291</v>
          </cell>
        </row>
        <row r="9689">
          <cell r="D9689" t="str">
            <v>SH20120003</v>
          </cell>
          <cell r="E9689" t="str">
            <v>3760.69</v>
          </cell>
        </row>
        <row r="9689">
          <cell r="H9689" t="str">
            <v>点焊机</v>
          </cell>
        </row>
        <row r="9689">
          <cell r="L9689" t="str">
            <v/>
          </cell>
        </row>
        <row r="9689">
          <cell r="W9689" t="str">
            <v>2012-10-31</v>
          </cell>
          <cell r="X9689" t="str">
            <v>永康市加效焊接自动化设备</v>
          </cell>
        </row>
        <row r="9689">
          <cell r="AF9689" t="str">
            <v>H290</v>
          </cell>
        </row>
        <row r="9690">
          <cell r="D9690" t="str">
            <v>SH20120002</v>
          </cell>
          <cell r="E9690" t="str">
            <v>3760.69</v>
          </cell>
        </row>
        <row r="9690">
          <cell r="H9690" t="str">
            <v>点焊机</v>
          </cell>
        </row>
        <row r="9690">
          <cell r="L9690" t="str">
            <v/>
          </cell>
        </row>
        <row r="9690">
          <cell r="W9690" t="str">
            <v>2012-10-31</v>
          </cell>
          <cell r="X9690" t="str">
            <v>永康加效</v>
          </cell>
        </row>
        <row r="9690">
          <cell r="AF9690" t="str">
            <v>H289</v>
          </cell>
        </row>
        <row r="9691">
          <cell r="D9691" t="str">
            <v>SC20120012</v>
          </cell>
          <cell r="E9691" t="str">
            <v>31623.93</v>
          </cell>
        </row>
        <row r="9691">
          <cell r="H9691" t="str">
            <v>平口平底机</v>
          </cell>
        </row>
        <row r="9691">
          <cell r="L9691" t="str">
            <v/>
          </cell>
        </row>
        <row r="9691">
          <cell r="W9691" t="str">
            <v>2012-10-31</v>
          </cell>
          <cell r="X9691" t="str">
            <v>永康市久兴机械有限公司</v>
          </cell>
        </row>
        <row r="9691">
          <cell r="AF9691" t="str">
            <v>J236</v>
          </cell>
        </row>
        <row r="9692">
          <cell r="D9692" t="str">
            <v>SC20120011</v>
          </cell>
          <cell r="E9692" t="str">
            <v>11111.11</v>
          </cell>
        </row>
        <row r="9692">
          <cell r="H9692" t="str">
            <v>压肩角机</v>
          </cell>
        </row>
        <row r="9692">
          <cell r="L9692" t="str">
            <v>气动</v>
          </cell>
        </row>
        <row r="9692">
          <cell r="W9692" t="str">
            <v>2012-09-30</v>
          </cell>
          <cell r="X9692" t="str">
            <v>永康市久兴机械有限公司</v>
          </cell>
        </row>
        <row r="9692">
          <cell r="AF9692" t="str">
            <v>J295</v>
          </cell>
        </row>
        <row r="9693">
          <cell r="D9693" t="str">
            <v>SC20120010</v>
          </cell>
          <cell r="E9693" t="str">
            <v>11111.11</v>
          </cell>
        </row>
        <row r="9693">
          <cell r="H9693" t="str">
            <v>压肩角机</v>
          </cell>
        </row>
        <row r="9693">
          <cell r="L9693" t="str">
            <v>气动</v>
          </cell>
        </row>
        <row r="9693">
          <cell r="W9693" t="str">
            <v>2012-09-30</v>
          </cell>
          <cell r="X9693" t="str">
            <v>永康市久兴机械有限公司</v>
          </cell>
        </row>
        <row r="9693">
          <cell r="AF9693" t="str">
            <v>J294</v>
          </cell>
        </row>
        <row r="9694">
          <cell r="D9694" t="str">
            <v>SS20120001</v>
          </cell>
          <cell r="E9694" t="str">
            <v>16239.32</v>
          </cell>
        </row>
        <row r="9694">
          <cell r="H9694" t="str">
            <v>皮带输送线</v>
          </cell>
        </row>
        <row r="9694">
          <cell r="L9694" t="str">
            <v/>
          </cell>
        </row>
        <row r="9694">
          <cell r="W9694" t="str">
            <v>2012-07-31</v>
          </cell>
          <cell r="X9694" t="str">
            <v/>
          </cell>
        </row>
        <row r="9694">
          <cell r="AF9694" t="str">
            <v>H288</v>
          </cell>
        </row>
        <row r="9695">
          <cell r="D9695" t="str">
            <v>ST20120001</v>
          </cell>
          <cell r="E9695" t="str">
            <v>52991.45</v>
          </cell>
        </row>
        <row r="9695">
          <cell r="H9695" t="str">
            <v>电动单梁起重机</v>
          </cell>
        </row>
        <row r="9695">
          <cell r="L9695" t="str">
            <v/>
          </cell>
        </row>
        <row r="9695">
          <cell r="W9695" t="str">
            <v>2012-06-30</v>
          </cell>
          <cell r="X9695" t="str">
            <v>河南一重</v>
          </cell>
        </row>
        <row r="9695">
          <cell r="AF9695" t="str">
            <v>L053</v>
          </cell>
        </row>
        <row r="9696">
          <cell r="D9696" t="str">
            <v>SC20120009</v>
          </cell>
          <cell r="E9696" t="str">
            <v>26495.73</v>
          </cell>
        </row>
        <row r="9696">
          <cell r="H9696" t="str">
            <v>车床</v>
          </cell>
        </row>
        <row r="9696">
          <cell r="L9696" t="str">
            <v>CY6140/B</v>
          </cell>
        </row>
        <row r="9696">
          <cell r="W9696" t="str">
            <v>2012-06-30</v>
          </cell>
          <cell r="X9696" t="str">
            <v>云南机床厂</v>
          </cell>
        </row>
        <row r="9696">
          <cell r="AF9696" t="str">
            <v>M039</v>
          </cell>
        </row>
        <row r="9697">
          <cell r="D9697" t="str">
            <v>SC20120008</v>
          </cell>
          <cell r="E9697" t="str">
            <v>26495.73</v>
          </cell>
        </row>
        <row r="9697">
          <cell r="H9697" t="str">
            <v>车床</v>
          </cell>
        </row>
        <row r="9697">
          <cell r="L9697" t="str">
            <v>CY6140/B</v>
          </cell>
        </row>
        <row r="9697">
          <cell r="W9697" t="str">
            <v>2012-06-30</v>
          </cell>
          <cell r="X9697" t="str">
            <v>云南机床厂</v>
          </cell>
        </row>
        <row r="9697">
          <cell r="AF9697" t="str">
            <v>M038</v>
          </cell>
        </row>
        <row r="9698">
          <cell r="D9698" t="str">
            <v>SH20120001</v>
          </cell>
          <cell r="E9698" t="str">
            <v>6662.39</v>
          </cell>
        </row>
        <row r="9698">
          <cell r="H9698" t="str">
            <v>电焊机</v>
          </cell>
        </row>
        <row r="9698">
          <cell r="L9698" t="str">
            <v/>
          </cell>
        </row>
        <row r="9698">
          <cell r="W9698" t="str">
            <v>2012-03-31</v>
          </cell>
          <cell r="X9698" t="str">
            <v/>
          </cell>
        </row>
        <row r="9698">
          <cell r="AF9698" t="str">
            <v>L121</v>
          </cell>
        </row>
        <row r="9699">
          <cell r="D9699" t="str">
            <v>SC20120006</v>
          </cell>
          <cell r="E9699" t="str">
            <v>29487.18</v>
          </cell>
        </row>
        <row r="9699">
          <cell r="H9699" t="str">
            <v>平口平底机</v>
          </cell>
        </row>
        <row r="9699">
          <cell r="L9699" t="str">
            <v/>
          </cell>
        </row>
        <row r="9699">
          <cell r="W9699" t="str">
            <v>2012-03-31</v>
          </cell>
          <cell r="X9699" t="str">
            <v>永康市久兴机械有限公司</v>
          </cell>
        </row>
        <row r="9699">
          <cell r="AF9699" t="str">
            <v>J261</v>
          </cell>
        </row>
        <row r="9700">
          <cell r="D9700" t="str">
            <v>SC20120004</v>
          </cell>
          <cell r="E9700" t="str">
            <v>29487.18</v>
          </cell>
        </row>
        <row r="9700">
          <cell r="H9700" t="str">
            <v>平口平底机</v>
          </cell>
        </row>
        <row r="9700">
          <cell r="L9700" t="str">
            <v/>
          </cell>
        </row>
        <row r="9700">
          <cell r="W9700" t="str">
            <v>2012-03-31</v>
          </cell>
          <cell r="X9700" t="str">
            <v>永康市久兴机械有限公司</v>
          </cell>
        </row>
        <row r="9700">
          <cell r="AF9700" t="str">
            <v>J258</v>
          </cell>
        </row>
        <row r="9701">
          <cell r="D9701" t="str">
            <v>SC20120003</v>
          </cell>
          <cell r="E9701" t="str">
            <v>29487.18</v>
          </cell>
        </row>
        <row r="9701">
          <cell r="H9701" t="str">
            <v>平口平底机</v>
          </cell>
        </row>
        <row r="9701">
          <cell r="L9701" t="str">
            <v/>
          </cell>
        </row>
        <row r="9701">
          <cell r="W9701" t="str">
            <v>2012-01-31</v>
          </cell>
          <cell r="X9701" t="str">
            <v>永康市久兴机械有限公司</v>
          </cell>
        </row>
        <row r="9701">
          <cell r="AF9701" t="str">
            <v>J256</v>
          </cell>
        </row>
        <row r="9702">
          <cell r="D9702" t="str">
            <v>SY20120001</v>
          </cell>
          <cell r="E9702" t="str">
            <v>10512.82</v>
          </cell>
        </row>
        <row r="9702">
          <cell r="H9702" t="str">
            <v>升降平台</v>
          </cell>
        </row>
        <row r="9702">
          <cell r="L9702" t="str">
            <v>移动平台</v>
          </cell>
        </row>
        <row r="9702">
          <cell r="W9702" t="str">
            <v>2012-01-31</v>
          </cell>
          <cell r="X9702" t="str">
            <v>山东力高升降机</v>
          </cell>
        </row>
        <row r="9702">
          <cell r="AF9702" t="str">
            <v>M035</v>
          </cell>
        </row>
        <row r="9703">
          <cell r="D9703" t="str">
            <v>SC20110005</v>
          </cell>
          <cell r="E9703" t="str">
            <v>38034.19</v>
          </cell>
        </row>
        <row r="9703">
          <cell r="H9703" t="str">
            <v>摇臂钻床</v>
          </cell>
        </row>
        <row r="9703">
          <cell r="L9703" t="str">
            <v/>
          </cell>
        </row>
        <row r="9703">
          <cell r="W9703" t="str">
            <v>2011-12-31</v>
          </cell>
          <cell r="X9703" t="str">
            <v>沈阳机床厂</v>
          </cell>
        </row>
        <row r="9703">
          <cell r="AF9703" t="str">
            <v>M034</v>
          </cell>
        </row>
        <row r="9704">
          <cell r="D9704" t="str">
            <v>SC20110004</v>
          </cell>
          <cell r="E9704" t="str">
            <v>10256.41</v>
          </cell>
        </row>
        <row r="9704">
          <cell r="H9704" t="str">
            <v>滚缝机</v>
          </cell>
        </row>
        <row r="9704">
          <cell r="L9704" t="str">
            <v>管端压缝</v>
          </cell>
        </row>
        <row r="9704">
          <cell r="W9704" t="str">
            <v>2011-11-30</v>
          </cell>
          <cell r="X9704" t="str">
            <v>永康市久兴机械有限公司</v>
          </cell>
        </row>
        <row r="9704">
          <cell r="AF9704" t="str">
            <v>S074</v>
          </cell>
        </row>
        <row r="9705">
          <cell r="D9705" t="str">
            <v>SC20110003</v>
          </cell>
          <cell r="E9705" t="str">
            <v>29487.18</v>
          </cell>
        </row>
        <row r="9705">
          <cell r="H9705" t="str">
            <v>平口平底机</v>
          </cell>
        </row>
        <row r="9705">
          <cell r="L9705" t="str">
            <v/>
          </cell>
        </row>
        <row r="9705">
          <cell r="W9705" t="str">
            <v>2011-10-31</v>
          </cell>
          <cell r="X9705" t="str">
            <v>永康市久兴机械有限公司</v>
          </cell>
        </row>
        <row r="9705">
          <cell r="AF9705" t="str">
            <v>J252</v>
          </cell>
        </row>
        <row r="9706">
          <cell r="D9706" t="str">
            <v>SC20110002</v>
          </cell>
          <cell r="E9706" t="str">
            <v>29487.18</v>
          </cell>
        </row>
        <row r="9706">
          <cell r="H9706" t="str">
            <v>平口平底机</v>
          </cell>
        </row>
        <row r="9706">
          <cell r="L9706" t="str">
            <v/>
          </cell>
        </row>
        <row r="9706">
          <cell r="W9706" t="str">
            <v>2011-10-31</v>
          </cell>
          <cell r="X9706" t="str">
            <v>永康市久兴机械有限公司</v>
          </cell>
        </row>
        <row r="9706">
          <cell r="AF9706" t="str">
            <v>J251</v>
          </cell>
        </row>
        <row r="9707">
          <cell r="D9707" t="str">
            <v>SC20110001</v>
          </cell>
          <cell r="E9707" t="str">
            <v>28632.48</v>
          </cell>
        </row>
        <row r="9707">
          <cell r="H9707" t="str">
            <v>平口平底机</v>
          </cell>
        </row>
        <row r="9707">
          <cell r="L9707" t="str">
            <v/>
          </cell>
        </row>
        <row r="9707">
          <cell r="W9707" t="str">
            <v>2011-05-31</v>
          </cell>
          <cell r="X9707" t="str">
            <v>永康市久兴机械有限公司</v>
          </cell>
        </row>
        <row r="9707">
          <cell r="AF9707" t="str">
            <v>J237</v>
          </cell>
        </row>
        <row r="9708">
          <cell r="D9708" t="str">
            <v>SJ20100001</v>
          </cell>
          <cell r="E9708" t="str">
            <v>62393.16</v>
          </cell>
        </row>
        <row r="9708">
          <cell r="H9708" t="str">
            <v>平面烘箱</v>
          </cell>
        </row>
        <row r="9708">
          <cell r="L9708" t="str">
            <v/>
          </cell>
        </row>
        <row r="9708">
          <cell r="W9708" t="str">
            <v>2010-12-31</v>
          </cell>
          <cell r="X9708" t="str">
            <v>永康景泰印刷材料</v>
          </cell>
        </row>
        <row r="9708">
          <cell r="AF9708" t="str">
            <v>XY022</v>
          </cell>
        </row>
        <row r="9709">
          <cell r="D9709" t="str">
            <v>SY20100006</v>
          </cell>
          <cell r="E9709" t="str">
            <v>30769.23</v>
          </cell>
        </row>
        <row r="9709">
          <cell r="H9709" t="str">
            <v>液压拉伸机</v>
          </cell>
        </row>
        <row r="9709">
          <cell r="L9709" t="str">
            <v>Y28-35G</v>
          </cell>
        </row>
        <row r="9709">
          <cell r="W9709" t="str">
            <v>2010-10-31</v>
          </cell>
          <cell r="X9709" t="str">
            <v>佛山市永恒液压机械有限公司</v>
          </cell>
        </row>
        <row r="9709">
          <cell r="AF9709" t="str">
            <v>X044</v>
          </cell>
        </row>
        <row r="9710">
          <cell r="D9710" t="str">
            <v>SH20100005</v>
          </cell>
          <cell r="E9710" t="str">
            <v>6666.67</v>
          </cell>
        </row>
        <row r="9710">
          <cell r="H9710" t="str">
            <v>点焊机</v>
          </cell>
        </row>
        <row r="9710">
          <cell r="L9710" t="str">
            <v/>
          </cell>
        </row>
        <row r="9710">
          <cell r="W9710" t="str">
            <v>2010-10-31</v>
          </cell>
          <cell r="X9710" t="str">
            <v>温州鹿城光明焊接设备厂</v>
          </cell>
        </row>
        <row r="9710">
          <cell r="AF9710" t="str">
            <v>L034</v>
          </cell>
        </row>
        <row r="9711">
          <cell r="D9711" t="str">
            <v>SS20100003</v>
          </cell>
          <cell r="E9711" t="str">
            <v>32051.28</v>
          </cell>
        </row>
        <row r="9711">
          <cell r="H9711" t="str">
            <v>包装流水线</v>
          </cell>
        </row>
        <row r="9711">
          <cell r="L9711" t="str">
            <v/>
          </cell>
        </row>
        <row r="9711">
          <cell r="W9711" t="str">
            <v>2010-08-31</v>
          </cell>
          <cell r="X9711" t="str">
            <v>上海歆峰包装机械有限公司</v>
          </cell>
        </row>
        <row r="9711">
          <cell r="AF9711" t="str">
            <v>B091</v>
          </cell>
        </row>
        <row r="9712">
          <cell r="D9712" t="str">
            <v>SY20100004</v>
          </cell>
          <cell r="E9712" t="str">
            <v>29487.18</v>
          </cell>
        </row>
        <row r="9712">
          <cell r="H9712" t="str">
            <v>液压拉伸机</v>
          </cell>
        </row>
        <row r="9712">
          <cell r="L9712" t="str">
            <v>Y28-35</v>
          </cell>
        </row>
        <row r="9712">
          <cell r="W9712" t="str">
            <v>2010-07-31</v>
          </cell>
          <cell r="X9712" t="str">
            <v>佛山市永恒液压机械有限公司</v>
          </cell>
        </row>
        <row r="9712">
          <cell r="AF9712" t="str">
            <v>J320</v>
          </cell>
        </row>
        <row r="9713">
          <cell r="D9713" t="str">
            <v>SY20100003</v>
          </cell>
          <cell r="E9713" t="str">
            <v>29487.18</v>
          </cell>
        </row>
        <row r="9713">
          <cell r="H9713" t="str">
            <v>液压拉伸机</v>
          </cell>
        </row>
        <row r="9713">
          <cell r="L9713" t="str">
            <v>Y28-35</v>
          </cell>
        </row>
        <row r="9713">
          <cell r="W9713" t="str">
            <v>2010-07-31</v>
          </cell>
          <cell r="X9713" t="str">
            <v>佛山市永恒液压机械有限公司</v>
          </cell>
        </row>
        <row r="9713">
          <cell r="AF9713" t="str">
            <v>J215</v>
          </cell>
        </row>
        <row r="9714">
          <cell r="D9714" t="str">
            <v>SA20100002</v>
          </cell>
          <cell r="E9714" t="str">
            <v>2375.00</v>
          </cell>
        </row>
        <row r="9714">
          <cell r="H9714" t="str">
            <v>热风测温机</v>
          </cell>
        </row>
        <row r="9714">
          <cell r="L9714" t="str">
            <v/>
          </cell>
        </row>
        <row r="9714">
          <cell r="W9714" t="str">
            <v>2010-06-30</v>
          </cell>
          <cell r="X9714" t="str">
            <v>永康市亿得隆工贸有限公司</v>
          </cell>
        </row>
        <row r="9714">
          <cell r="AF9714" t="str">
            <v>H349</v>
          </cell>
        </row>
        <row r="9715">
          <cell r="D9715" t="str">
            <v>SC20100018</v>
          </cell>
          <cell r="E9715" t="str">
            <v>16239.32</v>
          </cell>
        </row>
        <row r="9715">
          <cell r="H9715" t="str">
            <v>粉碎机</v>
          </cell>
        </row>
        <row r="9715">
          <cell r="L9715" t="str">
            <v>PC-600</v>
          </cell>
        </row>
        <row r="9715">
          <cell r="W9715" t="str">
            <v>2010-06-30</v>
          </cell>
          <cell r="X9715" t="str">
            <v>信益机械</v>
          </cell>
        </row>
        <row r="9715">
          <cell r="AF9715" t="str">
            <v>Z080</v>
          </cell>
        </row>
        <row r="9716">
          <cell r="D9716" t="str">
            <v>SA20100001</v>
          </cell>
          <cell r="E9716" t="str">
            <v>206728.21</v>
          </cell>
        </row>
        <row r="9716">
          <cell r="H9716" t="str">
            <v>热风测温机</v>
          </cell>
        </row>
        <row r="9716">
          <cell r="L9716" t="str">
            <v/>
          </cell>
        </row>
        <row r="9716">
          <cell r="W9716" t="str">
            <v>2010-06-30</v>
          </cell>
          <cell r="X9716" t="str">
            <v>平湖美嘉</v>
          </cell>
        </row>
        <row r="9716">
          <cell r="AF9716" t="str">
            <v>B133</v>
          </cell>
        </row>
        <row r="9717">
          <cell r="D9717" t="str">
            <v>SS20100002</v>
          </cell>
          <cell r="E9717" t="str">
            <v>34188.03</v>
          </cell>
        </row>
        <row r="9717">
          <cell r="H9717" t="str">
            <v>包装流水线</v>
          </cell>
        </row>
        <row r="9717">
          <cell r="L9717" t="str">
            <v/>
          </cell>
        </row>
        <row r="9717">
          <cell r="W9717" t="str">
            <v>2010-06-30</v>
          </cell>
          <cell r="X9717" t="str">
            <v>上海歆峰包装机械有限公司</v>
          </cell>
        </row>
        <row r="9717">
          <cell r="AF9717" t="str">
            <v>B089</v>
          </cell>
        </row>
        <row r="9718">
          <cell r="D9718" t="str">
            <v>SH20100004</v>
          </cell>
          <cell r="E9718" t="str">
            <v>7087.38</v>
          </cell>
        </row>
        <row r="9718">
          <cell r="H9718" t="str">
            <v>弧口焊机</v>
          </cell>
        </row>
        <row r="9718">
          <cell r="L9718" t="str">
            <v/>
          </cell>
        </row>
        <row r="9718">
          <cell r="W9718" t="str">
            <v>2010-05-31</v>
          </cell>
          <cell r="X9718" t="str">
            <v>永康万事顺五金专用设备厂</v>
          </cell>
        </row>
        <row r="9718">
          <cell r="AF9718" t="str">
            <v>K065</v>
          </cell>
        </row>
        <row r="9719">
          <cell r="D9719" t="str">
            <v>SC20100017</v>
          </cell>
          <cell r="E9719" t="str">
            <v>8747.57</v>
          </cell>
        </row>
        <row r="9719">
          <cell r="H9719" t="str">
            <v>卷料机</v>
          </cell>
        </row>
        <row r="9719">
          <cell r="L9719" t="str">
            <v/>
          </cell>
        </row>
        <row r="9719">
          <cell r="W9719" t="str">
            <v>2010-05-31</v>
          </cell>
          <cell r="X9719" t="str">
            <v>永康东胜机电设备厂</v>
          </cell>
        </row>
        <row r="9719">
          <cell r="AF9719" t="str">
            <v>L047</v>
          </cell>
        </row>
        <row r="9720">
          <cell r="D9720" t="str">
            <v>SC20100016</v>
          </cell>
          <cell r="E9720" t="str">
            <v>23036.61</v>
          </cell>
        </row>
        <row r="9720">
          <cell r="H9720" t="str">
            <v>卷料机</v>
          </cell>
        </row>
        <row r="9720">
          <cell r="L9720" t="str">
            <v/>
          </cell>
        </row>
        <row r="9720">
          <cell r="W9720" t="str">
            <v>2010-05-31</v>
          </cell>
          <cell r="X9720" t="str">
            <v>永康东胜机电设备厂</v>
          </cell>
        </row>
        <row r="9720">
          <cell r="AF9720" t="str">
            <v>L046</v>
          </cell>
        </row>
        <row r="9721">
          <cell r="D9721" t="str">
            <v>SC20100015</v>
          </cell>
          <cell r="E9721" t="str">
            <v>23036.61</v>
          </cell>
        </row>
        <row r="9721">
          <cell r="H9721" t="str">
            <v>卷料机</v>
          </cell>
        </row>
        <row r="9721">
          <cell r="L9721" t="str">
            <v/>
          </cell>
        </row>
        <row r="9721">
          <cell r="W9721" t="str">
            <v>2010-05-31</v>
          </cell>
          <cell r="X9721" t="str">
            <v>永康东胜机电设备厂</v>
          </cell>
        </row>
        <row r="9721">
          <cell r="AF9721" t="str">
            <v>L045</v>
          </cell>
        </row>
        <row r="9722">
          <cell r="D9722" t="str">
            <v>SC20100014</v>
          </cell>
          <cell r="E9722" t="str">
            <v>23036.61</v>
          </cell>
        </row>
        <row r="9722">
          <cell r="H9722" t="str">
            <v>卷料机</v>
          </cell>
        </row>
        <row r="9722">
          <cell r="L9722" t="str">
            <v/>
          </cell>
        </row>
        <row r="9722">
          <cell r="W9722" t="str">
            <v>2010-05-31</v>
          </cell>
          <cell r="X9722" t="str">
            <v>永康东胜机电设备厂</v>
          </cell>
        </row>
        <row r="9722">
          <cell r="AF9722" t="str">
            <v>L044</v>
          </cell>
        </row>
        <row r="9723">
          <cell r="D9723" t="str">
            <v>SC20100013</v>
          </cell>
          <cell r="E9723" t="str">
            <v>23036.61</v>
          </cell>
        </row>
        <row r="9723">
          <cell r="H9723" t="str">
            <v>卷料机</v>
          </cell>
        </row>
        <row r="9723">
          <cell r="L9723" t="str">
            <v/>
          </cell>
        </row>
        <row r="9723">
          <cell r="W9723" t="str">
            <v>2010-05-31</v>
          </cell>
          <cell r="X9723" t="str">
            <v>永康东胜机电设备厂</v>
          </cell>
        </row>
        <row r="9723">
          <cell r="AF9723" t="str">
            <v>L043</v>
          </cell>
        </row>
        <row r="9724">
          <cell r="D9724" t="str">
            <v>SC20100012</v>
          </cell>
          <cell r="E9724" t="str">
            <v>23036.61</v>
          </cell>
        </row>
        <row r="9724">
          <cell r="H9724" t="str">
            <v>卷料机</v>
          </cell>
        </row>
        <row r="9724">
          <cell r="L9724" t="str">
            <v/>
          </cell>
        </row>
        <row r="9724">
          <cell r="W9724" t="str">
            <v>2010-05-31</v>
          </cell>
          <cell r="X9724" t="str">
            <v>永康东胜机电设备厂</v>
          </cell>
        </row>
        <row r="9724">
          <cell r="AF9724" t="str">
            <v>L042</v>
          </cell>
        </row>
        <row r="9725">
          <cell r="D9725" t="str">
            <v>SC20100011</v>
          </cell>
          <cell r="E9725" t="str">
            <v>23036.61</v>
          </cell>
        </row>
        <row r="9725">
          <cell r="H9725" t="str">
            <v>卷料机</v>
          </cell>
        </row>
        <row r="9725">
          <cell r="L9725" t="str">
            <v/>
          </cell>
        </row>
        <row r="9725">
          <cell r="W9725" t="str">
            <v>2010-05-31</v>
          </cell>
          <cell r="X9725" t="str">
            <v>永康东胜机电设备厂</v>
          </cell>
        </row>
        <row r="9725">
          <cell r="AF9725" t="str">
            <v>L041</v>
          </cell>
        </row>
        <row r="9726">
          <cell r="D9726" t="str">
            <v>SC20100010</v>
          </cell>
          <cell r="E9726" t="str">
            <v>23036.61</v>
          </cell>
        </row>
        <row r="9726">
          <cell r="H9726" t="str">
            <v>卷料机</v>
          </cell>
        </row>
        <row r="9726">
          <cell r="L9726" t="str">
            <v/>
          </cell>
        </row>
        <row r="9726">
          <cell r="W9726" t="str">
            <v>2010-05-31</v>
          </cell>
          <cell r="X9726" t="str">
            <v>永康东胜机电设备厂</v>
          </cell>
        </row>
        <row r="9726">
          <cell r="AF9726" t="str">
            <v>L040</v>
          </cell>
        </row>
        <row r="9727">
          <cell r="D9727" t="str">
            <v>SC20100009</v>
          </cell>
          <cell r="E9727" t="str">
            <v>23036.61</v>
          </cell>
        </row>
        <row r="9727">
          <cell r="H9727" t="str">
            <v>卷料机</v>
          </cell>
        </row>
        <row r="9727">
          <cell r="L9727" t="str">
            <v/>
          </cell>
        </row>
        <row r="9727">
          <cell r="W9727" t="str">
            <v>2010-05-31</v>
          </cell>
          <cell r="X9727" t="str">
            <v>永康东胜机电设备厂</v>
          </cell>
        </row>
        <row r="9727">
          <cell r="AF9727" t="str">
            <v>L039</v>
          </cell>
        </row>
        <row r="9728">
          <cell r="D9728" t="str">
            <v>SC20100008</v>
          </cell>
          <cell r="E9728" t="str">
            <v>23036.61</v>
          </cell>
        </row>
        <row r="9728">
          <cell r="H9728" t="str">
            <v>卷料机</v>
          </cell>
        </row>
        <row r="9728">
          <cell r="L9728" t="str">
            <v/>
          </cell>
        </row>
        <row r="9728">
          <cell r="W9728" t="str">
            <v>2010-05-31</v>
          </cell>
          <cell r="X9728" t="str">
            <v>永康东胜机电设备厂</v>
          </cell>
        </row>
        <row r="9728">
          <cell r="AF9728" t="str">
            <v>L038</v>
          </cell>
        </row>
        <row r="9729">
          <cell r="D9729" t="str">
            <v>SC20100007</v>
          </cell>
          <cell r="E9729" t="str">
            <v>23036.61</v>
          </cell>
        </row>
        <row r="9729">
          <cell r="H9729" t="str">
            <v>卷料机</v>
          </cell>
        </row>
        <row r="9729">
          <cell r="L9729" t="str">
            <v/>
          </cell>
        </row>
        <row r="9729">
          <cell r="W9729" t="str">
            <v>2010-05-31</v>
          </cell>
          <cell r="X9729" t="str">
            <v>永康东胜机电设备厂</v>
          </cell>
        </row>
        <row r="9729">
          <cell r="AF9729" t="str">
            <v>L037</v>
          </cell>
        </row>
        <row r="9730">
          <cell r="D9730" t="str">
            <v>SC20100006</v>
          </cell>
          <cell r="E9730" t="str">
            <v>23036.61</v>
          </cell>
        </row>
        <row r="9730">
          <cell r="H9730" t="str">
            <v>卷料机</v>
          </cell>
        </row>
        <row r="9730">
          <cell r="L9730" t="str">
            <v/>
          </cell>
        </row>
        <row r="9730">
          <cell r="W9730" t="str">
            <v>2010-05-31</v>
          </cell>
          <cell r="X9730" t="str">
            <v>永康东胜机电设备厂</v>
          </cell>
        </row>
        <row r="9730">
          <cell r="AF9730" t="str">
            <v>L036</v>
          </cell>
        </row>
        <row r="9731">
          <cell r="D9731" t="str">
            <v>SC20100005</v>
          </cell>
          <cell r="E9731" t="str">
            <v>10598.29</v>
          </cell>
        </row>
        <row r="9731">
          <cell r="H9731" t="str">
            <v>冲床</v>
          </cell>
        </row>
        <row r="9731">
          <cell r="L9731" t="str">
            <v>J23-16</v>
          </cell>
        </row>
        <row r="9731">
          <cell r="W9731" t="str">
            <v>2010-05-31</v>
          </cell>
          <cell r="X9731" t="str">
            <v>沃得精机械</v>
          </cell>
        </row>
        <row r="9731">
          <cell r="AF9731" t="str">
            <v>H191</v>
          </cell>
        </row>
        <row r="9732">
          <cell r="D9732" t="str">
            <v>SC20100004</v>
          </cell>
          <cell r="E9732" t="str">
            <v>24358.98</v>
          </cell>
        </row>
        <row r="9732">
          <cell r="H9732" t="str">
            <v>车床</v>
          </cell>
        </row>
        <row r="9732">
          <cell r="L9732" t="str">
            <v>CY6140/B</v>
          </cell>
        </row>
        <row r="9732">
          <cell r="W9732" t="str">
            <v>2010-05-31</v>
          </cell>
          <cell r="X9732" t="str">
            <v>云南机床厂</v>
          </cell>
        </row>
        <row r="9732">
          <cell r="AF9732" t="str">
            <v>M040</v>
          </cell>
        </row>
        <row r="9733">
          <cell r="D9733" t="str">
            <v>ST20100001</v>
          </cell>
          <cell r="E9733" t="str">
            <v>11538.46</v>
          </cell>
        </row>
        <row r="9733">
          <cell r="H9733" t="str">
            <v>电动单梁起重机</v>
          </cell>
        </row>
        <row r="9733">
          <cell r="L9733" t="str">
            <v/>
          </cell>
        </row>
        <row r="9733">
          <cell r="W9733" t="str">
            <v>2010-04-30</v>
          </cell>
          <cell r="X9733" t="str">
            <v>河南省大方重型机器有限公司</v>
          </cell>
        </row>
        <row r="9733">
          <cell r="AF9733" t="str">
            <v>Z079</v>
          </cell>
        </row>
        <row r="9734">
          <cell r="D9734" t="str">
            <v>SC20100002</v>
          </cell>
          <cell r="E9734" t="str">
            <v>89059.83</v>
          </cell>
        </row>
        <row r="9734">
          <cell r="H9734" t="str">
            <v>数控车床</v>
          </cell>
        </row>
        <row r="9734">
          <cell r="L9734" t="str">
            <v>CAK5085ni</v>
          </cell>
        </row>
        <row r="9734">
          <cell r="W9734" t="str">
            <v>2010-03-31</v>
          </cell>
          <cell r="X9734" t="str">
            <v>沈阳机床厂</v>
          </cell>
        </row>
        <row r="9734">
          <cell r="AF9734" t="str">
            <v>M030</v>
          </cell>
        </row>
        <row r="9735">
          <cell r="D9735" t="str">
            <v>SC20100001</v>
          </cell>
          <cell r="E9735" t="str">
            <v>35470.09</v>
          </cell>
        </row>
        <row r="9735">
          <cell r="H9735" t="str">
            <v>车床</v>
          </cell>
        </row>
        <row r="9735">
          <cell r="L9735" t="str">
            <v>CA61508B-A-1000</v>
          </cell>
        </row>
        <row r="9735">
          <cell r="W9735" t="str">
            <v>2010-03-31</v>
          </cell>
          <cell r="X9735" t="str">
            <v>沈阳机床厂</v>
          </cell>
        </row>
        <row r="9735">
          <cell r="AF9735" t="str">
            <v>M031</v>
          </cell>
        </row>
        <row r="9736">
          <cell r="D9736" t="str">
            <v>SC20090008</v>
          </cell>
          <cell r="E9736" t="str">
            <v>27350.43</v>
          </cell>
        </row>
        <row r="9736">
          <cell r="H9736" t="str">
            <v>数控缩口机</v>
          </cell>
        </row>
        <row r="9736">
          <cell r="L9736" t="str">
            <v/>
          </cell>
        </row>
        <row r="9736">
          <cell r="W9736" t="str">
            <v>2009-12-31</v>
          </cell>
          <cell r="X9736" t="str">
            <v>永康市久兴机械有限公司</v>
          </cell>
        </row>
        <row r="9736">
          <cell r="AF9736" t="str">
            <v>J356</v>
          </cell>
        </row>
        <row r="9737">
          <cell r="D9737" t="str">
            <v>SC20090007</v>
          </cell>
          <cell r="E9737" t="str">
            <v>27350.43</v>
          </cell>
        </row>
        <row r="9737">
          <cell r="H9737" t="str">
            <v>数控缩口机</v>
          </cell>
        </row>
        <row r="9737">
          <cell r="L9737" t="str">
            <v/>
          </cell>
        </row>
        <row r="9737">
          <cell r="W9737" t="str">
            <v>2009-12-31</v>
          </cell>
          <cell r="X9737" t="str">
            <v>永康市久兴机械有限公司</v>
          </cell>
        </row>
        <row r="9737">
          <cell r="AF9737" t="str">
            <v>J347</v>
          </cell>
        </row>
        <row r="9738">
          <cell r="D9738" t="str">
            <v>SY20090003</v>
          </cell>
          <cell r="E9738" t="str">
            <v>29487.18</v>
          </cell>
        </row>
        <row r="9738">
          <cell r="H9738" t="str">
            <v>液压拉伸机</v>
          </cell>
        </row>
        <row r="9738">
          <cell r="L9738" t="str">
            <v>Y2835T</v>
          </cell>
        </row>
        <row r="9738">
          <cell r="W9738" t="str">
            <v>2009-10-31</v>
          </cell>
          <cell r="X9738" t="str">
            <v>佛山市永恒液压机械有限公司</v>
          </cell>
        </row>
        <row r="9738">
          <cell r="AF9738" t="str">
            <v>J154</v>
          </cell>
        </row>
        <row r="9739">
          <cell r="D9739" t="str">
            <v>SH20090003</v>
          </cell>
          <cell r="E9739" t="str">
            <v>87475.73</v>
          </cell>
        </row>
        <row r="9739">
          <cell r="H9739" t="str">
            <v>点焊机</v>
          </cell>
        </row>
        <row r="9739">
          <cell r="L9739" t="str">
            <v/>
          </cell>
        </row>
        <row r="9739">
          <cell r="W9739" t="str">
            <v>2009-09-30</v>
          </cell>
          <cell r="X9739" t="str">
            <v>永康市加效焊接自动化设备</v>
          </cell>
        </row>
        <row r="9739">
          <cell r="AF9739" t="str">
            <v>H072</v>
          </cell>
        </row>
        <row r="9740">
          <cell r="D9740" t="str">
            <v>SH20090001</v>
          </cell>
          <cell r="E9740" t="str">
            <v>487179.50</v>
          </cell>
        </row>
        <row r="9740">
          <cell r="H9740" t="str">
            <v>真空机</v>
          </cell>
        </row>
        <row r="9740">
          <cell r="L9740" t="str">
            <v>2R-1800</v>
          </cell>
        </row>
        <row r="9740">
          <cell r="W9740" t="str">
            <v>2009-07-31</v>
          </cell>
          <cell r="X9740" t="str">
            <v>金华市禾牧真空电子有限公司</v>
          </cell>
        </row>
        <row r="9740">
          <cell r="AF9740" t="str">
            <v>H039</v>
          </cell>
        </row>
        <row r="9741">
          <cell r="D9741" t="str">
            <v>SC20090004</v>
          </cell>
          <cell r="E9741" t="str">
            <v>5825.24</v>
          </cell>
        </row>
        <row r="9741">
          <cell r="H9741" t="str">
            <v>学士杯包边机</v>
          </cell>
        </row>
        <row r="9741">
          <cell r="L9741" t="str">
            <v/>
          </cell>
        </row>
        <row r="9741">
          <cell r="W9741" t="str">
            <v>2009-05-31</v>
          </cell>
          <cell r="X9741" t="str">
            <v>永康</v>
          </cell>
        </row>
        <row r="9741">
          <cell r="AF9741" t="str">
            <v>B012</v>
          </cell>
        </row>
        <row r="9742">
          <cell r="D9742" t="str">
            <v>SC20090002</v>
          </cell>
          <cell r="E9742" t="str">
            <v>4000.00</v>
          </cell>
        </row>
        <row r="9742">
          <cell r="H9742" t="str">
            <v>割头机</v>
          </cell>
        </row>
        <row r="9742">
          <cell r="L9742" t="str">
            <v/>
          </cell>
        </row>
        <row r="9742">
          <cell r="W9742" t="str">
            <v>2009-01-31</v>
          </cell>
          <cell r="X9742" t="str">
            <v>浙江哈尔斯真空器皿股份有限公司</v>
          </cell>
        </row>
        <row r="9742">
          <cell r="AF9742" t="str">
            <v>J307</v>
          </cell>
        </row>
        <row r="9743">
          <cell r="D9743" t="str">
            <v>SH20080001</v>
          </cell>
          <cell r="E9743" t="str">
            <v>2288.00</v>
          </cell>
        </row>
        <row r="9743">
          <cell r="H9743" t="str">
            <v>点焊机</v>
          </cell>
        </row>
        <row r="9743">
          <cell r="L9743" t="str">
            <v/>
          </cell>
        </row>
        <row r="9743">
          <cell r="W9743" t="str">
            <v>2008-12-31</v>
          </cell>
          <cell r="X9743" t="str">
            <v>浙江宇邦机械科技有限公司</v>
          </cell>
        </row>
        <row r="9743">
          <cell r="AF9743" t="str">
            <v>L012</v>
          </cell>
        </row>
        <row r="9744">
          <cell r="D9744" t="str">
            <v>SC20080003</v>
          </cell>
          <cell r="E9744" t="str">
            <v>24500.00</v>
          </cell>
        </row>
        <row r="9744">
          <cell r="H9744" t="str">
            <v>摇臂钻床</v>
          </cell>
        </row>
        <row r="9744">
          <cell r="L9744" t="str">
            <v>ZQ3040H*10</v>
          </cell>
        </row>
        <row r="9744">
          <cell r="W9744" t="str">
            <v>2008-04-13</v>
          </cell>
          <cell r="X9744" t="str">
            <v>天津天新机床厂</v>
          </cell>
        </row>
        <row r="9744">
          <cell r="AF9744" t="str">
            <v>Z035</v>
          </cell>
        </row>
        <row r="9745">
          <cell r="D9745" t="str">
            <v>SC20080002</v>
          </cell>
          <cell r="E9745" t="str">
            <v>30000.00</v>
          </cell>
        </row>
        <row r="9745">
          <cell r="H9745" t="str">
            <v>精密平面磨床</v>
          </cell>
        </row>
        <row r="9745">
          <cell r="L9745" t="str">
            <v>KTS-250M</v>
          </cell>
        </row>
        <row r="9745">
          <cell r="W9745" t="str">
            <v>2008-04-11</v>
          </cell>
          <cell r="X9745" t="str">
            <v>杭州仪本科技有限公司</v>
          </cell>
        </row>
        <row r="9745">
          <cell r="AF9745" t="str">
            <v>Z037</v>
          </cell>
        </row>
        <row r="9746">
          <cell r="D9746" t="str">
            <v>GG20160007</v>
          </cell>
          <cell r="E9746" t="str">
            <v>7094.02</v>
          </cell>
        </row>
        <row r="9746">
          <cell r="H9746" t="str">
            <v>空调</v>
          </cell>
        </row>
        <row r="9746">
          <cell r="L9746" t="str">
            <v>5P</v>
          </cell>
        </row>
        <row r="9746">
          <cell r="W9746" t="str">
            <v>2016-02-01</v>
          </cell>
          <cell r="X9746" t="str">
            <v>浙江省永康市金城家电有限公司</v>
          </cell>
        </row>
        <row r="9746">
          <cell r="AF9746" t="str">
            <v/>
          </cell>
        </row>
        <row r="9747">
          <cell r="D9747" t="str">
            <v>GG20160006</v>
          </cell>
          <cell r="E9747" t="str">
            <v>4102.56</v>
          </cell>
        </row>
        <row r="9747">
          <cell r="H9747" t="str">
            <v>空调</v>
          </cell>
        </row>
        <row r="9747">
          <cell r="L9747" t="str">
            <v>1.5P</v>
          </cell>
        </row>
        <row r="9747">
          <cell r="W9747" t="str">
            <v>2016-02-01</v>
          </cell>
          <cell r="X9747" t="str">
            <v>浙江省永康市金城家电有限公司</v>
          </cell>
        </row>
        <row r="9747">
          <cell r="AF9747" t="str">
            <v/>
          </cell>
        </row>
        <row r="9748">
          <cell r="D9748" t="str">
            <v>GG20160005</v>
          </cell>
          <cell r="E9748" t="str">
            <v>4444.45</v>
          </cell>
        </row>
        <row r="9748">
          <cell r="H9748" t="str">
            <v>格力空调</v>
          </cell>
        </row>
        <row r="9748">
          <cell r="L9748" t="str">
            <v/>
          </cell>
        </row>
        <row r="9748">
          <cell r="W9748" t="str">
            <v>2016-01-01</v>
          </cell>
          <cell r="X9748" t="str">
            <v/>
          </cell>
        </row>
        <row r="9748">
          <cell r="AF9748" t="str">
            <v/>
          </cell>
        </row>
        <row r="9749">
          <cell r="D9749" t="str">
            <v>GG20160004</v>
          </cell>
          <cell r="E9749" t="str">
            <v>4444.44</v>
          </cell>
        </row>
        <row r="9749">
          <cell r="H9749" t="str">
            <v>格力空调</v>
          </cell>
        </row>
        <row r="9749">
          <cell r="L9749" t="str">
            <v/>
          </cell>
        </row>
        <row r="9749">
          <cell r="W9749" t="str">
            <v>2016-01-01</v>
          </cell>
          <cell r="X9749" t="str">
            <v/>
          </cell>
        </row>
        <row r="9749">
          <cell r="AF9749" t="str">
            <v/>
          </cell>
        </row>
        <row r="9750">
          <cell r="D9750" t="str">
            <v>GG20160003</v>
          </cell>
          <cell r="E9750" t="str">
            <v>4444.44</v>
          </cell>
        </row>
        <row r="9750">
          <cell r="H9750" t="str">
            <v>格力空调</v>
          </cell>
        </row>
        <row r="9750">
          <cell r="L9750" t="str">
            <v/>
          </cell>
        </row>
        <row r="9750">
          <cell r="W9750" t="str">
            <v>2016-01-01</v>
          </cell>
          <cell r="X9750" t="str">
            <v/>
          </cell>
        </row>
        <row r="9750">
          <cell r="AF9750" t="str">
            <v/>
          </cell>
        </row>
        <row r="9751">
          <cell r="D9751" t="str">
            <v>GG20160002</v>
          </cell>
          <cell r="E9751" t="str">
            <v>7094.02</v>
          </cell>
        </row>
        <row r="9751">
          <cell r="H9751" t="str">
            <v>格力空调</v>
          </cell>
        </row>
        <row r="9751">
          <cell r="L9751" t="str">
            <v/>
          </cell>
        </row>
        <row r="9751">
          <cell r="W9751" t="str">
            <v>2016-01-01</v>
          </cell>
          <cell r="X9751" t="str">
            <v/>
          </cell>
        </row>
        <row r="9751">
          <cell r="AF9751" t="str">
            <v/>
          </cell>
        </row>
        <row r="9752">
          <cell r="D9752" t="str">
            <v>GG20160001</v>
          </cell>
          <cell r="E9752" t="str">
            <v>4444.44</v>
          </cell>
        </row>
        <row r="9752">
          <cell r="H9752" t="str">
            <v>空调</v>
          </cell>
        </row>
        <row r="9752">
          <cell r="L9752" t="str">
            <v>格力空调</v>
          </cell>
        </row>
        <row r="9752">
          <cell r="W9752" t="str">
            <v>2016-01-01</v>
          </cell>
          <cell r="X9752" t="str">
            <v/>
          </cell>
        </row>
        <row r="9752">
          <cell r="AF9752" t="str">
            <v/>
          </cell>
        </row>
        <row r="9753">
          <cell r="D9753" t="str">
            <v>GG20150001</v>
          </cell>
          <cell r="E9753" t="str">
            <v>2051.28</v>
          </cell>
        </row>
        <row r="9753">
          <cell r="H9753" t="str">
            <v>空调</v>
          </cell>
        </row>
        <row r="9753">
          <cell r="L9753" t="str">
            <v/>
          </cell>
        </row>
        <row r="9753">
          <cell r="W9753" t="str">
            <v>2015-08-01</v>
          </cell>
          <cell r="X9753" t="str">
            <v/>
          </cell>
        </row>
        <row r="9753">
          <cell r="AF9753" t="str">
            <v/>
          </cell>
        </row>
        <row r="9754">
          <cell r="D9754" t="str">
            <v>GG20140015</v>
          </cell>
          <cell r="E9754" t="str">
            <v>4102.56</v>
          </cell>
        </row>
        <row r="9754">
          <cell r="H9754" t="str">
            <v>空调</v>
          </cell>
        </row>
        <row r="9754">
          <cell r="L9754" t="str">
            <v/>
          </cell>
        </row>
        <row r="9754">
          <cell r="W9754" t="str">
            <v>2014-12-30</v>
          </cell>
          <cell r="X9754" t="str">
            <v/>
          </cell>
        </row>
        <row r="9754">
          <cell r="AF9754" t="str">
            <v/>
          </cell>
        </row>
        <row r="9755">
          <cell r="D9755" t="str">
            <v>GG20140014</v>
          </cell>
          <cell r="E9755" t="str">
            <v>8803.42</v>
          </cell>
        </row>
        <row r="9755">
          <cell r="H9755" t="str">
            <v>空调</v>
          </cell>
        </row>
        <row r="9755">
          <cell r="L9755" t="str">
            <v/>
          </cell>
        </row>
        <row r="9755">
          <cell r="W9755" t="str">
            <v>2014-12-30</v>
          </cell>
          <cell r="X9755" t="str">
            <v/>
          </cell>
        </row>
        <row r="9755">
          <cell r="AF9755" t="str">
            <v/>
          </cell>
        </row>
        <row r="9756">
          <cell r="D9756" t="str">
            <v>GG20140013</v>
          </cell>
          <cell r="E9756" t="str">
            <v>5235.04</v>
          </cell>
        </row>
        <row r="9756">
          <cell r="H9756" t="str">
            <v>空调</v>
          </cell>
        </row>
        <row r="9756">
          <cell r="L9756" t="str">
            <v/>
          </cell>
        </row>
        <row r="9756">
          <cell r="W9756" t="str">
            <v>2014-09-30</v>
          </cell>
          <cell r="X9756" t="str">
            <v>浙江省永康市金城家电有限公司</v>
          </cell>
        </row>
        <row r="9756">
          <cell r="AF9756" t="str">
            <v/>
          </cell>
        </row>
        <row r="9757">
          <cell r="D9757" t="str">
            <v>GG20140012</v>
          </cell>
          <cell r="E9757" t="str">
            <v>8141.02</v>
          </cell>
        </row>
        <row r="9757">
          <cell r="H9757" t="str">
            <v>空调</v>
          </cell>
        </row>
        <row r="9757">
          <cell r="L9757" t="str">
            <v/>
          </cell>
        </row>
        <row r="9757">
          <cell r="W9757" t="str">
            <v>2014-09-30</v>
          </cell>
          <cell r="X9757" t="str">
            <v>浙江省永康市金城家电有限公司</v>
          </cell>
        </row>
        <row r="9757">
          <cell r="AF9757" t="str">
            <v/>
          </cell>
        </row>
        <row r="9758">
          <cell r="D9758" t="str">
            <v>GG20140011</v>
          </cell>
          <cell r="E9758" t="str">
            <v>8141.02</v>
          </cell>
        </row>
        <row r="9758">
          <cell r="H9758" t="str">
            <v>空调</v>
          </cell>
        </row>
        <row r="9758">
          <cell r="L9758" t="str">
            <v/>
          </cell>
        </row>
        <row r="9758">
          <cell r="W9758" t="str">
            <v>2014-09-30</v>
          </cell>
          <cell r="X9758" t="str">
            <v>浙江省永康市金城家电有限公司</v>
          </cell>
        </row>
        <row r="9758">
          <cell r="AF9758" t="str">
            <v/>
          </cell>
        </row>
        <row r="9759">
          <cell r="D9759" t="str">
            <v>GG20140010</v>
          </cell>
          <cell r="E9759" t="str">
            <v>8141.02</v>
          </cell>
        </row>
        <row r="9759">
          <cell r="H9759" t="str">
            <v>空调</v>
          </cell>
        </row>
        <row r="9759">
          <cell r="L9759" t="str">
            <v/>
          </cell>
        </row>
        <row r="9759">
          <cell r="W9759" t="str">
            <v>2014-09-30</v>
          </cell>
          <cell r="X9759" t="str">
            <v>浙江省永康市金城家电有限公司</v>
          </cell>
        </row>
        <row r="9759">
          <cell r="AF9759" t="str">
            <v/>
          </cell>
        </row>
        <row r="9760">
          <cell r="D9760" t="str">
            <v>GG20140009</v>
          </cell>
          <cell r="E9760" t="str">
            <v>7094.02</v>
          </cell>
        </row>
        <row r="9760">
          <cell r="H9760" t="str">
            <v>空调</v>
          </cell>
        </row>
        <row r="9760">
          <cell r="L9760" t="str">
            <v/>
          </cell>
        </row>
        <row r="9760">
          <cell r="W9760" t="str">
            <v>2014-09-30</v>
          </cell>
          <cell r="X9760" t="str">
            <v>浙江省永康市金城家电有限公司</v>
          </cell>
        </row>
        <row r="9760">
          <cell r="AF9760" t="str">
            <v/>
          </cell>
        </row>
        <row r="9761">
          <cell r="D9761" t="str">
            <v>GG20140008</v>
          </cell>
          <cell r="E9761" t="str">
            <v>7094.02</v>
          </cell>
        </row>
        <row r="9761">
          <cell r="H9761" t="str">
            <v>空调</v>
          </cell>
        </row>
        <row r="9761">
          <cell r="L9761" t="str">
            <v/>
          </cell>
        </row>
        <row r="9761">
          <cell r="W9761" t="str">
            <v>2014-09-30</v>
          </cell>
          <cell r="X9761" t="str">
            <v>浙江省永康市金城家电有限公司</v>
          </cell>
        </row>
        <row r="9761">
          <cell r="AF9761" t="str">
            <v/>
          </cell>
        </row>
        <row r="9762">
          <cell r="D9762" t="str">
            <v>GG20140007</v>
          </cell>
          <cell r="E9762" t="str">
            <v>7094.02</v>
          </cell>
        </row>
        <row r="9762">
          <cell r="H9762" t="str">
            <v>空调</v>
          </cell>
        </row>
        <row r="9762">
          <cell r="L9762" t="str">
            <v/>
          </cell>
        </row>
        <row r="9762">
          <cell r="W9762" t="str">
            <v>2014-09-30</v>
          </cell>
          <cell r="X9762" t="str">
            <v>浙江省永康市金城家电有限公司</v>
          </cell>
        </row>
        <row r="9762">
          <cell r="AF9762" t="str">
            <v/>
          </cell>
        </row>
        <row r="9763">
          <cell r="D9763" t="str">
            <v>GG20140005</v>
          </cell>
          <cell r="E9763" t="str">
            <v>2820.51</v>
          </cell>
        </row>
        <row r="9763">
          <cell r="H9763" t="str">
            <v>空调</v>
          </cell>
        </row>
        <row r="9763">
          <cell r="L9763" t="str">
            <v/>
          </cell>
        </row>
        <row r="9763">
          <cell r="W9763" t="str">
            <v>2014-09-30</v>
          </cell>
          <cell r="X9763" t="str">
            <v>浙江省永康市金城家电有限公司</v>
          </cell>
        </row>
        <row r="9763">
          <cell r="AF9763" t="str">
            <v/>
          </cell>
        </row>
        <row r="9764">
          <cell r="D9764" t="str">
            <v>GG20140004</v>
          </cell>
          <cell r="E9764" t="str">
            <v>10141.03</v>
          </cell>
        </row>
        <row r="9764">
          <cell r="H9764" t="str">
            <v>空调</v>
          </cell>
        </row>
        <row r="9764">
          <cell r="L9764" t="str">
            <v/>
          </cell>
        </row>
        <row r="9764">
          <cell r="W9764" t="str">
            <v>2014-09-27</v>
          </cell>
          <cell r="X9764" t="str">
            <v>浙江省永康市金城家电有限公司</v>
          </cell>
        </row>
        <row r="9764">
          <cell r="AF9764" t="str">
            <v/>
          </cell>
        </row>
        <row r="9765">
          <cell r="D9765" t="str">
            <v>GG20140003</v>
          </cell>
          <cell r="E9765" t="str">
            <v>10141.03</v>
          </cell>
        </row>
        <row r="9765">
          <cell r="H9765" t="str">
            <v>空调</v>
          </cell>
        </row>
        <row r="9765">
          <cell r="L9765" t="str">
            <v/>
          </cell>
        </row>
        <row r="9765">
          <cell r="W9765" t="str">
            <v>2014-09-30</v>
          </cell>
          <cell r="X9765" t="str">
            <v>浙江省永康市金城家电有限公司</v>
          </cell>
        </row>
        <row r="9765">
          <cell r="AF9765" t="str">
            <v/>
          </cell>
        </row>
        <row r="9766">
          <cell r="D9766" t="str">
            <v>GG20140002</v>
          </cell>
          <cell r="E9766" t="str">
            <v>10141.03</v>
          </cell>
        </row>
        <row r="9766">
          <cell r="H9766" t="str">
            <v>空调</v>
          </cell>
        </row>
        <row r="9766">
          <cell r="L9766" t="str">
            <v/>
          </cell>
        </row>
        <row r="9766">
          <cell r="W9766" t="str">
            <v>2014-09-30</v>
          </cell>
          <cell r="X9766" t="str">
            <v>浙江省永康市金城家电有限公司</v>
          </cell>
        </row>
        <row r="9766">
          <cell r="AF9766" t="str">
            <v/>
          </cell>
        </row>
        <row r="9767">
          <cell r="D9767" t="str">
            <v>GG20140001</v>
          </cell>
          <cell r="E9767" t="str">
            <v>10141.03</v>
          </cell>
        </row>
        <row r="9767">
          <cell r="H9767" t="str">
            <v>空调</v>
          </cell>
        </row>
        <row r="9767">
          <cell r="L9767" t="str">
            <v/>
          </cell>
        </row>
        <row r="9767">
          <cell r="W9767" t="str">
            <v>2014-09-30</v>
          </cell>
          <cell r="X9767" t="str">
            <v>浙江省永康市金城家电有限公司</v>
          </cell>
        </row>
        <row r="9767">
          <cell r="AF9767" t="str">
            <v/>
          </cell>
        </row>
        <row r="9768">
          <cell r="D9768" t="str">
            <v>IT20180006</v>
          </cell>
          <cell r="E9768" t="str">
            <v>2573.28</v>
          </cell>
        </row>
        <row r="9768">
          <cell r="H9768" t="str">
            <v>夏普投影仪</v>
          </cell>
        </row>
        <row r="9768">
          <cell r="L9768" t="str">
            <v>H360SA</v>
          </cell>
        </row>
        <row r="9768">
          <cell r="W9768" t="str">
            <v>2018-07-23</v>
          </cell>
          <cell r="X9768" t="str">
            <v>永康市容艳电脑有限公司</v>
          </cell>
        </row>
        <row r="9768">
          <cell r="AF9768" t="str">
            <v>CF0000011YK2</v>
          </cell>
        </row>
        <row r="9769">
          <cell r="D9769" t="str">
            <v>IZ20180005</v>
          </cell>
          <cell r="E9769" t="str">
            <v>5811.97</v>
          </cell>
        </row>
        <row r="9769">
          <cell r="H9769" t="str">
            <v>VPN深信服</v>
          </cell>
        </row>
        <row r="9769">
          <cell r="L9769" t="str">
            <v>MIG-1400</v>
          </cell>
        </row>
        <row r="9769">
          <cell r="W9769" t="str">
            <v>2018-04-22</v>
          </cell>
          <cell r="X9769" t="str">
            <v>永康市容艳电脑有限公司</v>
          </cell>
        </row>
        <row r="9769">
          <cell r="AF9769" t="str">
            <v>VPN1804001YK2</v>
          </cell>
        </row>
        <row r="9770">
          <cell r="D9770" t="str">
            <v>IT20180005</v>
          </cell>
          <cell r="E9770" t="str">
            <v>2264.96</v>
          </cell>
        </row>
        <row r="9770">
          <cell r="H9770" t="str">
            <v>投影仪</v>
          </cell>
        </row>
        <row r="9770">
          <cell r="L9770" t="str">
            <v>爱普生S05</v>
          </cell>
        </row>
        <row r="9770">
          <cell r="W9770" t="str">
            <v>2018-04-19</v>
          </cell>
          <cell r="X9770" t="str">
            <v>永康市容艳电脑有限公司</v>
          </cell>
        </row>
        <row r="9770">
          <cell r="AF9770" t="str">
            <v>CF000006YK2</v>
          </cell>
        </row>
        <row r="9771">
          <cell r="D9771" t="str">
            <v>IT20180004</v>
          </cell>
          <cell r="E9771" t="str">
            <v>2905.98</v>
          </cell>
        </row>
        <row r="9771">
          <cell r="H9771" t="str">
            <v>投影仪</v>
          </cell>
        </row>
        <row r="9771">
          <cell r="L9771" t="str">
            <v>索尼ex433</v>
          </cell>
        </row>
        <row r="9771">
          <cell r="W9771" t="str">
            <v>2018-04-06</v>
          </cell>
          <cell r="X9771" t="str">
            <v>永康市容艳电脑有限公司</v>
          </cell>
        </row>
        <row r="9771">
          <cell r="AF9771" t="str">
            <v>CF000007YK2</v>
          </cell>
        </row>
        <row r="9772">
          <cell r="D9772" t="str">
            <v>IT20180003</v>
          </cell>
          <cell r="E9772" t="str">
            <v>2222.22</v>
          </cell>
        </row>
        <row r="9772">
          <cell r="H9772" t="str">
            <v>投影仪</v>
          </cell>
        </row>
        <row r="9772">
          <cell r="L9772" t="str">
            <v>投影仪</v>
          </cell>
        </row>
        <row r="9772">
          <cell r="W9772" t="str">
            <v>2018-04-06</v>
          </cell>
          <cell r="X9772" t="str">
            <v>永康市容艳电脑有限公司</v>
          </cell>
        </row>
        <row r="9772">
          <cell r="AF9772" t="str">
            <v>CF0000010YK2</v>
          </cell>
        </row>
        <row r="9773">
          <cell r="D9773" t="str">
            <v>IT20180002</v>
          </cell>
          <cell r="E9773" t="str">
            <v>2222.22</v>
          </cell>
        </row>
        <row r="9773">
          <cell r="H9773" t="str">
            <v>投影仪</v>
          </cell>
        </row>
        <row r="9773">
          <cell r="L9773" t="str">
            <v/>
          </cell>
        </row>
        <row r="9773">
          <cell r="W9773" t="str">
            <v>2018-03-08</v>
          </cell>
          <cell r="X9773" t="str">
            <v>永康市容艳电脑有限公司</v>
          </cell>
        </row>
        <row r="9773">
          <cell r="AF9773" t="str">
            <v>CF000009YK2</v>
          </cell>
        </row>
        <row r="9774">
          <cell r="D9774" t="str">
            <v>IF20210004</v>
          </cell>
          <cell r="E9774" t="str">
            <v>10176.99</v>
          </cell>
        </row>
        <row r="9774">
          <cell r="H9774" t="str">
            <v>激光打印机</v>
          </cell>
        </row>
        <row r="9774">
          <cell r="L9774" t="str">
            <v>3120L A3激光打印机</v>
          </cell>
        </row>
        <row r="9774">
          <cell r="W9774" t="str">
            <v>2021-11-26</v>
          </cell>
          <cell r="X9774" t="str">
            <v>永康市容艳电脑有限公司</v>
          </cell>
        </row>
        <row r="9774">
          <cell r="AF9774" t="str">
            <v/>
          </cell>
        </row>
        <row r="9775">
          <cell r="D9775" t="str">
            <v>IF20180037</v>
          </cell>
          <cell r="E9775" t="str">
            <v>1116.50</v>
          </cell>
        </row>
        <row r="9775">
          <cell r="H9775" t="str">
            <v>OKI打印机</v>
          </cell>
        </row>
        <row r="9775">
          <cell r="L9775" t="str">
            <v>5700</v>
          </cell>
        </row>
        <row r="9775">
          <cell r="W9775" t="str">
            <v>2018-08-29</v>
          </cell>
          <cell r="X9775" t="str">
            <v>永康东城博峰复印机经营部</v>
          </cell>
        </row>
        <row r="9775">
          <cell r="AF9775" t="str">
            <v>PT0000032YK1</v>
          </cell>
        </row>
        <row r="9776">
          <cell r="D9776" t="str">
            <v>IF20180036</v>
          </cell>
          <cell r="E9776" t="str">
            <v>1116.50</v>
          </cell>
        </row>
        <row r="9776">
          <cell r="H9776" t="str">
            <v>OKI打印机</v>
          </cell>
        </row>
        <row r="9776">
          <cell r="L9776" t="str">
            <v>5700</v>
          </cell>
        </row>
        <row r="9776">
          <cell r="W9776" t="str">
            <v>2018-08-29</v>
          </cell>
          <cell r="X9776" t="str">
            <v>永康东城博峰复印机经营部</v>
          </cell>
        </row>
        <row r="9776">
          <cell r="AF9776" t="str">
            <v>PT0000031YK1</v>
          </cell>
        </row>
        <row r="9777">
          <cell r="D9777" t="str">
            <v>IF20180035</v>
          </cell>
          <cell r="E9777" t="str">
            <v>1116.51</v>
          </cell>
        </row>
        <row r="9777">
          <cell r="H9777" t="str">
            <v>OKI打印机</v>
          </cell>
        </row>
        <row r="9777">
          <cell r="L9777" t="str">
            <v>5700</v>
          </cell>
        </row>
        <row r="9777">
          <cell r="W9777" t="str">
            <v>2018-08-29</v>
          </cell>
          <cell r="X9777" t="str">
            <v>永康东城博峰复印机经营部</v>
          </cell>
        </row>
        <row r="9777">
          <cell r="AF9777" t="str">
            <v>PT0000030YK1</v>
          </cell>
        </row>
        <row r="9778">
          <cell r="D9778" t="str">
            <v>IZ20200004</v>
          </cell>
          <cell r="E9778" t="str">
            <v>6724.78</v>
          </cell>
        </row>
        <row r="9778">
          <cell r="H9778" t="str">
            <v>华为手机</v>
          </cell>
        </row>
        <row r="9778">
          <cell r="L9778" t="str">
            <v/>
          </cell>
        </row>
        <row r="9778">
          <cell r="W9778" t="str">
            <v>2020-12-29</v>
          </cell>
          <cell r="X9778" t="str">
            <v/>
          </cell>
        </row>
        <row r="9778">
          <cell r="AF9778" t="str">
            <v/>
          </cell>
        </row>
        <row r="9779">
          <cell r="D9779" t="str">
            <v>IZ20220012</v>
          </cell>
          <cell r="E9779" t="str">
            <v>8386.00</v>
          </cell>
        </row>
        <row r="9779">
          <cell r="H9779" t="str">
            <v>手机</v>
          </cell>
        </row>
        <row r="9779">
          <cell r="L9779" t="str">
            <v>测试手机（Apple iPhone 13Pro Max)</v>
          </cell>
        </row>
        <row r="9779">
          <cell r="W9779" t="str">
            <v>2022-11-21</v>
          </cell>
          <cell r="X9779" t="str">
            <v/>
          </cell>
        </row>
        <row r="9779">
          <cell r="AF9779" t="str">
            <v/>
          </cell>
        </row>
        <row r="9780">
          <cell r="D9780" t="str">
            <v>IZ20220011</v>
          </cell>
          <cell r="E9780" t="str">
            <v>5999.00</v>
          </cell>
        </row>
        <row r="9780">
          <cell r="H9780" t="str">
            <v>手机</v>
          </cell>
        </row>
        <row r="9780">
          <cell r="L9780" t="str">
            <v>vivo X80 Pro</v>
          </cell>
        </row>
        <row r="9780">
          <cell r="W9780" t="str">
            <v>2022-11-06</v>
          </cell>
          <cell r="X9780" t="str">
            <v/>
          </cell>
        </row>
        <row r="9780">
          <cell r="AF9780" t="str">
            <v/>
          </cell>
        </row>
        <row r="9781">
          <cell r="D9781" t="str">
            <v>IW20140002</v>
          </cell>
          <cell r="E9781" t="str">
            <v>48888.89</v>
          </cell>
        </row>
        <row r="9781">
          <cell r="H9781" t="str">
            <v>戴尔交换机</v>
          </cell>
        </row>
        <row r="9781">
          <cell r="L9781" t="str">
            <v>交换机</v>
          </cell>
        </row>
        <row r="9781">
          <cell r="W9781" t="str">
            <v>2014-08-31</v>
          </cell>
          <cell r="X9781" t="str">
            <v/>
          </cell>
        </row>
        <row r="9781">
          <cell r="AF9781" t="str">
            <v>SW1408005YK1</v>
          </cell>
        </row>
        <row r="9782">
          <cell r="D9782" t="str">
            <v>IW20140001</v>
          </cell>
          <cell r="E9782" t="str">
            <v>36666.67</v>
          </cell>
        </row>
        <row r="9782">
          <cell r="H9782" t="str">
            <v>戴尔交换机</v>
          </cell>
        </row>
        <row r="9782">
          <cell r="L9782" t="str">
            <v>交换机</v>
          </cell>
        </row>
        <row r="9782">
          <cell r="W9782" t="str">
            <v>2014-08-31</v>
          </cell>
          <cell r="X9782" t="str">
            <v/>
          </cell>
        </row>
        <row r="9782">
          <cell r="AF9782" t="str">
            <v>SW1408002YK1</v>
          </cell>
        </row>
        <row r="9783">
          <cell r="D9783" t="str">
            <v>GG20220001</v>
          </cell>
          <cell r="E9783" t="str">
            <v>4158.41</v>
          </cell>
        </row>
        <row r="9783">
          <cell r="H9783" t="str">
            <v>电视机</v>
          </cell>
        </row>
        <row r="9783">
          <cell r="L9783" t="str">
            <v>创唯酷开 P50 Pro 2G+32G</v>
          </cell>
        </row>
        <row r="9783">
          <cell r="W9783" t="str">
            <v>2022-08-31</v>
          </cell>
          <cell r="X9783" t="str">
            <v/>
          </cell>
        </row>
        <row r="9783">
          <cell r="AF9783" t="str">
            <v>TV 202208001YK1</v>
          </cell>
        </row>
        <row r="9784">
          <cell r="D9784" t="str">
            <v>IZ20220010</v>
          </cell>
          <cell r="E9784" t="str">
            <v>2079.65</v>
          </cell>
        </row>
        <row r="9784">
          <cell r="H9784" t="str">
            <v>手持终端PDA</v>
          </cell>
        </row>
        <row r="9784">
          <cell r="L9784" t="str">
            <v>优博讯 DT40</v>
          </cell>
        </row>
        <row r="9784">
          <cell r="W9784" t="str">
            <v>2022-10-31</v>
          </cell>
          <cell r="X9784" t="str">
            <v/>
          </cell>
        </row>
        <row r="9784">
          <cell r="AF9784" t="str">
            <v>PDA202210001YK1</v>
          </cell>
        </row>
        <row r="9785">
          <cell r="D9785" t="str">
            <v>IF20220006</v>
          </cell>
          <cell r="E9785" t="str">
            <v>4247.79</v>
          </cell>
        </row>
        <row r="9785">
          <cell r="H9785" t="str">
            <v>打印机</v>
          </cell>
        </row>
        <row r="9785">
          <cell r="L9785" t="str">
            <v>佳能2206N</v>
          </cell>
        </row>
        <row r="9785">
          <cell r="W9785" t="str">
            <v>2022-10-31</v>
          </cell>
          <cell r="X9785" t="str">
            <v/>
          </cell>
        </row>
        <row r="9785">
          <cell r="AF9785" t="str">
            <v>PT0000063YK2</v>
          </cell>
        </row>
        <row r="9786">
          <cell r="D9786" t="str">
            <v>IF20220005</v>
          </cell>
          <cell r="E9786" t="str">
            <v>4070.80</v>
          </cell>
        </row>
        <row r="9786">
          <cell r="H9786" t="str">
            <v>打印机</v>
          </cell>
        </row>
        <row r="9786">
          <cell r="L9786" t="str">
            <v>ZEBRA ZT210</v>
          </cell>
        </row>
        <row r="9786">
          <cell r="W9786" t="str">
            <v>2022-09-30</v>
          </cell>
          <cell r="X9786" t="str">
            <v/>
          </cell>
        </row>
        <row r="9786">
          <cell r="AF9786" t="str">
            <v>PT2208001YK1</v>
          </cell>
        </row>
        <row r="9787">
          <cell r="D9787" t="str">
            <v>IF20220004</v>
          </cell>
          <cell r="E9787" t="str">
            <v>1999.11</v>
          </cell>
        </row>
        <row r="9787">
          <cell r="H9787" t="str">
            <v>打印机</v>
          </cell>
        </row>
        <row r="9787">
          <cell r="L9787" t="str">
            <v>128fn</v>
          </cell>
        </row>
        <row r="9787">
          <cell r="W9787" t="str">
            <v>2022-08-08</v>
          </cell>
          <cell r="X9787" t="str">
            <v/>
          </cell>
        </row>
        <row r="9787">
          <cell r="AF9787" t="str">
            <v>PT2207003LA</v>
          </cell>
        </row>
        <row r="9788">
          <cell r="D9788" t="str">
            <v>IF20220003</v>
          </cell>
          <cell r="E9788" t="str">
            <v>1999.12</v>
          </cell>
        </row>
        <row r="9788">
          <cell r="H9788" t="str">
            <v>打印机</v>
          </cell>
        </row>
        <row r="9788">
          <cell r="L9788" t="str">
            <v>128fn</v>
          </cell>
        </row>
        <row r="9788">
          <cell r="W9788" t="str">
            <v>2022-08-09</v>
          </cell>
          <cell r="X9788" t="str">
            <v/>
          </cell>
        </row>
        <row r="9788">
          <cell r="AF9788" t="str">
            <v>PT2207002LA</v>
          </cell>
        </row>
        <row r="9789">
          <cell r="D9789" t="str">
            <v>IF20220002</v>
          </cell>
          <cell r="E9789" t="str">
            <v>5734.51</v>
          </cell>
        </row>
        <row r="9789">
          <cell r="H9789" t="str">
            <v>打印机</v>
          </cell>
        </row>
        <row r="9789">
          <cell r="L9789" t="str">
            <v>m281fdw</v>
          </cell>
        </row>
        <row r="9789">
          <cell r="W9789" t="str">
            <v>2022-08-11</v>
          </cell>
          <cell r="X9789" t="str">
            <v/>
          </cell>
        </row>
        <row r="9789">
          <cell r="AF9789" t="str">
            <v>PT2207001LA</v>
          </cell>
        </row>
        <row r="9790">
          <cell r="D9790" t="str">
            <v>IF20220001</v>
          </cell>
          <cell r="E9790" t="str">
            <v>3230.09</v>
          </cell>
        </row>
        <row r="9790">
          <cell r="H9790" t="str">
            <v>打印机</v>
          </cell>
        </row>
        <row r="9790">
          <cell r="L9790" t="str">
            <v/>
          </cell>
        </row>
        <row r="9790">
          <cell r="W9790" t="str">
            <v>2022-02-28</v>
          </cell>
          <cell r="X9790" t="str">
            <v/>
          </cell>
        </row>
        <row r="9790">
          <cell r="AF9790" t="str">
            <v>PT2203002YK1</v>
          </cell>
        </row>
        <row r="9791">
          <cell r="D9791" t="str">
            <v>IZ20210009</v>
          </cell>
          <cell r="E9791" t="str">
            <v>3451.33</v>
          </cell>
        </row>
        <row r="9791">
          <cell r="H9791" t="str">
            <v>扫码枪</v>
          </cell>
        </row>
        <row r="9791">
          <cell r="L9791" t="str">
            <v/>
          </cell>
        </row>
        <row r="9791">
          <cell r="W9791" t="str">
            <v>2021-06-30</v>
          </cell>
          <cell r="X9791" t="str">
            <v/>
          </cell>
        </row>
        <row r="9791">
          <cell r="AF9791" t="str">
            <v>PDA2106001YK1</v>
          </cell>
        </row>
        <row r="9792">
          <cell r="D9792" t="str">
            <v>IF20210003</v>
          </cell>
          <cell r="E9792" t="str">
            <v>1637.17</v>
          </cell>
        </row>
        <row r="9792">
          <cell r="H9792" t="str">
            <v>打印机</v>
          </cell>
        </row>
        <row r="9792">
          <cell r="L9792" t="str">
            <v/>
          </cell>
        </row>
        <row r="9792">
          <cell r="W9792" t="str">
            <v>2021-05-28</v>
          </cell>
          <cell r="X9792" t="str">
            <v/>
          </cell>
        </row>
        <row r="9792">
          <cell r="AF9792" t="str">
            <v>PT0000104YK1</v>
          </cell>
        </row>
        <row r="9793">
          <cell r="D9793" t="str">
            <v>IF20210002</v>
          </cell>
          <cell r="E9793" t="str">
            <v>2035.40</v>
          </cell>
        </row>
        <row r="9793">
          <cell r="H9793" t="str">
            <v>打印机</v>
          </cell>
        </row>
        <row r="9793">
          <cell r="L9793" t="str">
            <v/>
          </cell>
        </row>
        <row r="9793">
          <cell r="W9793" t="str">
            <v>2021-04-29</v>
          </cell>
          <cell r="X9793" t="str">
            <v/>
          </cell>
        </row>
        <row r="9793">
          <cell r="AF9793" t="str">
            <v>PT0000106YK1</v>
          </cell>
        </row>
        <row r="9794">
          <cell r="D9794" t="str">
            <v>IF20210001</v>
          </cell>
          <cell r="E9794" t="str">
            <v>6902.65</v>
          </cell>
        </row>
        <row r="9794">
          <cell r="H9794" t="str">
            <v>打印机</v>
          </cell>
        </row>
        <row r="9794">
          <cell r="L9794" t="str">
            <v/>
          </cell>
        </row>
        <row r="9794">
          <cell r="W9794" t="str">
            <v>2021-03-31</v>
          </cell>
          <cell r="X9794" t="str">
            <v/>
          </cell>
        </row>
        <row r="9794">
          <cell r="AF9794" t="str">
            <v>PT0000107YK1</v>
          </cell>
        </row>
        <row r="9795">
          <cell r="D9795" t="str">
            <v>IZ20210008</v>
          </cell>
          <cell r="E9795" t="str">
            <v>4867.25</v>
          </cell>
        </row>
        <row r="9795">
          <cell r="H9795" t="str">
            <v>扫描枪</v>
          </cell>
        </row>
        <row r="9795">
          <cell r="L9795" t="str">
            <v/>
          </cell>
        </row>
        <row r="9795">
          <cell r="W9795" t="str">
            <v>2021-03-31</v>
          </cell>
          <cell r="X9795" t="str">
            <v/>
          </cell>
        </row>
        <row r="9795">
          <cell r="AF9795" t="str">
            <v/>
          </cell>
        </row>
        <row r="9796">
          <cell r="D9796" t="str">
            <v>IZ20210007</v>
          </cell>
          <cell r="E9796" t="str">
            <v>4867.26</v>
          </cell>
        </row>
        <row r="9796">
          <cell r="H9796" t="str">
            <v>扫描枪</v>
          </cell>
        </row>
        <row r="9796">
          <cell r="L9796" t="str">
            <v/>
          </cell>
        </row>
        <row r="9796">
          <cell r="W9796" t="str">
            <v>2021-03-30</v>
          </cell>
          <cell r="X9796" t="str">
            <v/>
          </cell>
        </row>
        <row r="9796">
          <cell r="AF9796" t="str">
            <v/>
          </cell>
        </row>
        <row r="9797">
          <cell r="D9797" t="str">
            <v>IZ20210006</v>
          </cell>
          <cell r="E9797" t="str">
            <v>4867.26</v>
          </cell>
        </row>
        <row r="9797">
          <cell r="H9797" t="str">
            <v>扫描枪</v>
          </cell>
        </row>
        <row r="9797">
          <cell r="L9797" t="str">
            <v/>
          </cell>
        </row>
        <row r="9797">
          <cell r="W9797" t="str">
            <v>2021-02-28</v>
          </cell>
          <cell r="X9797" t="str">
            <v/>
          </cell>
        </row>
        <row r="9797">
          <cell r="AF9797" t="str">
            <v/>
          </cell>
        </row>
        <row r="9798">
          <cell r="D9798" t="str">
            <v>IF20200002</v>
          </cell>
          <cell r="E9798" t="str">
            <v>4247.79</v>
          </cell>
        </row>
        <row r="9798">
          <cell r="H9798" t="str">
            <v>打印机</v>
          </cell>
        </row>
        <row r="9798">
          <cell r="L9798" t="str">
            <v/>
          </cell>
        </row>
        <row r="9798">
          <cell r="W9798" t="str">
            <v>2020-12-31</v>
          </cell>
          <cell r="X9798" t="str">
            <v/>
          </cell>
        </row>
        <row r="9798">
          <cell r="AF9798" t="str">
            <v>PT0000105YK1</v>
          </cell>
        </row>
        <row r="9799">
          <cell r="D9799" t="str">
            <v>IZ20200003</v>
          </cell>
          <cell r="E9799" t="str">
            <v>4867.26</v>
          </cell>
        </row>
        <row r="9799">
          <cell r="H9799" t="str">
            <v>扫描枪</v>
          </cell>
        </row>
        <row r="9799">
          <cell r="L9799" t="str">
            <v/>
          </cell>
        </row>
        <row r="9799">
          <cell r="W9799" t="str">
            <v>2020-12-31</v>
          </cell>
          <cell r="X9799" t="str">
            <v/>
          </cell>
        </row>
        <row r="9799">
          <cell r="AF9799" t="str">
            <v/>
          </cell>
        </row>
        <row r="9800">
          <cell r="D9800" t="str">
            <v>IZ20200002</v>
          </cell>
          <cell r="E9800" t="str">
            <v>4867.25</v>
          </cell>
        </row>
        <row r="9800">
          <cell r="H9800" t="str">
            <v>扫描枪</v>
          </cell>
        </row>
        <row r="9800">
          <cell r="L9800" t="str">
            <v/>
          </cell>
        </row>
        <row r="9800">
          <cell r="W9800" t="str">
            <v>2020-11-30</v>
          </cell>
          <cell r="X9800" t="str">
            <v/>
          </cell>
        </row>
        <row r="9800">
          <cell r="AF9800" t="str">
            <v/>
          </cell>
        </row>
        <row r="9801">
          <cell r="D9801" t="str">
            <v>IZ20200001</v>
          </cell>
          <cell r="E9801" t="str">
            <v>4867.26</v>
          </cell>
        </row>
        <row r="9801">
          <cell r="H9801" t="str">
            <v>扫描枪</v>
          </cell>
        </row>
        <row r="9801">
          <cell r="L9801" t="str">
            <v/>
          </cell>
        </row>
        <row r="9801">
          <cell r="W9801" t="str">
            <v>2020-11-30</v>
          </cell>
          <cell r="X9801" t="str">
            <v/>
          </cell>
        </row>
        <row r="9801">
          <cell r="AF9801" t="str">
            <v/>
          </cell>
        </row>
        <row r="9802">
          <cell r="D9802" t="str">
            <v>IF20200001</v>
          </cell>
          <cell r="E9802" t="str">
            <v>1840.71</v>
          </cell>
        </row>
        <row r="9802">
          <cell r="H9802" t="str">
            <v>打印机</v>
          </cell>
        </row>
        <row r="9802">
          <cell r="L9802" t="str">
            <v>佳能</v>
          </cell>
        </row>
        <row r="9802">
          <cell r="W9802" t="str">
            <v>2020-03-31</v>
          </cell>
          <cell r="X9802" t="str">
            <v/>
          </cell>
        </row>
        <row r="9802">
          <cell r="AF9802" t="str">
            <v>PT0000103YK1</v>
          </cell>
        </row>
        <row r="9803">
          <cell r="D9803" t="str">
            <v>IF20190007</v>
          </cell>
          <cell r="E9803" t="str">
            <v>2345.13</v>
          </cell>
        </row>
        <row r="9803">
          <cell r="H9803" t="str">
            <v>打印机</v>
          </cell>
        </row>
        <row r="9803">
          <cell r="L9803" t="str">
            <v/>
          </cell>
        </row>
        <row r="9803">
          <cell r="W9803" t="str">
            <v>2019-08-31</v>
          </cell>
          <cell r="X9803" t="str">
            <v/>
          </cell>
        </row>
        <row r="9803">
          <cell r="AF9803" t="str">
            <v>PT0000102YK1</v>
          </cell>
        </row>
        <row r="9804">
          <cell r="D9804" t="str">
            <v>IF20190006</v>
          </cell>
          <cell r="E9804" t="str">
            <v>1637.17</v>
          </cell>
        </row>
        <row r="9804">
          <cell r="H9804" t="str">
            <v>打印机</v>
          </cell>
        </row>
        <row r="9804">
          <cell r="L9804" t="str">
            <v/>
          </cell>
        </row>
        <row r="9804">
          <cell r="W9804" t="str">
            <v>2019-05-31</v>
          </cell>
          <cell r="X9804" t="str">
            <v/>
          </cell>
        </row>
        <row r="9804">
          <cell r="AF9804" t="str">
            <v>PT0000101YK1</v>
          </cell>
        </row>
        <row r="9805">
          <cell r="D9805" t="str">
            <v>IW20200001</v>
          </cell>
          <cell r="E9805" t="str">
            <v>866138.08</v>
          </cell>
        </row>
        <row r="9805">
          <cell r="H9805" t="str">
            <v>永康网络改造</v>
          </cell>
        </row>
        <row r="9805">
          <cell r="L9805" t="str">
            <v/>
          </cell>
        </row>
        <row r="9805">
          <cell r="W9805" t="str">
            <v>2020-06-08</v>
          </cell>
          <cell r="X9805" t="str">
            <v/>
          </cell>
        </row>
        <row r="9805">
          <cell r="AF9805" t="str">
            <v/>
          </cell>
        </row>
        <row r="9806">
          <cell r="D9806" t="str">
            <v>IZ20190008</v>
          </cell>
          <cell r="E9806" t="str">
            <v>61946.90</v>
          </cell>
        </row>
        <row r="9806">
          <cell r="H9806" t="str">
            <v>新老厂监控</v>
          </cell>
        </row>
        <row r="9806">
          <cell r="L9806" t="str">
            <v/>
          </cell>
        </row>
        <row r="9806">
          <cell r="W9806" t="str">
            <v>2019-12-28</v>
          </cell>
          <cell r="X9806" t="str">
            <v/>
          </cell>
        </row>
        <row r="9806">
          <cell r="AF9806" t="str">
            <v/>
          </cell>
        </row>
        <row r="9807">
          <cell r="D9807" t="str">
            <v>IZ20170001</v>
          </cell>
          <cell r="E9807" t="str">
            <v>236461.17</v>
          </cell>
        </row>
        <row r="9807">
          <cell r="H9807" t="str">
            <v>监控系统</v>
          </cell>
        </row>
        <row r="9807">
          <cell r="L9807" t="str">
            <v/>
          </cell>
        </row>
        <row r="9807">
          <cell r="W9807" t="str">
            <v>2017-12-17</v>
          </cell>
          <cell r="X9807" t="str">
            <v>杭州方也智能科技有限公司</v>
          </cell>
        </row>
        <row r="9807">
          <cell r="AF9807" t="str">
            <v/>
          </cell>
        </row>
        <row r="9808">
          <cell r="D9808" t="str">
            <v>IZ20140022</v>
          </cell>
          <cell r="E9808" t="str">
            <v>100000.00</v>
          </cell>
        </row>
        <row r="9808">
          <cell r="H9808" t="str">
            <v>监控系统</v>
          </cell>
        </row>
        <row r="9808">
          <cell r="L9808" t="str">
            <v/>
          </cell>
        </row>
        <row r="9808">
          <cell r="W9808" t="str">
            <v>2014-12-27</v>
          </cell>
          <cell r="X9808" t="str">
            <v/>
          </cell>
        </row>
        <row r="9808">
          <cell r="AF9808" t="str">
            <v/>
          </cell>
        </row>
        <row r="9809">
          <cell r="D9809" t="str">
            <v>IZ20140021</v>
          </cell>
          <cell r="E9809" t="str">
            <v>75282.00</v>
          </cell>
        </row>
        <row r="9809">
          <cell r="H9809" t="str">
            <v>监控系统</v>
          </cell>
        </row>
        <row r="9809">
          <cell r="L9809" t="str">
            <v/>
          </cell>
        </row>
        <row r="9809">
          <cell r="W9809" t="str">
            <v>2014-12-27</v>
          </cell>
          <cell r="X9809" t="str">
            <v/>
          </cell>
        </row>
        <row r="9809">
          <cell r="AF9809" t="str">
            <v/>
          </cell>
        </row>
        <row r="9810">
          <cell r="D9810" t="str">
            <v>IZ20140020</v>
          </cell>
          <cell r="E9810" t="str">
            <v>53479.40</v>
          </cell>
        </row>
        <row r="9810">
          <cell r="H9810" t="str">
            <v>监控系统</v>
          </cell>
        </row>
        <row r="9810">
          <cell r="L9810" t="str">
            <v/>
          </cell>
        </row>
        <row r="9810">
          <cell r="W9810" t="str">
            <v>2014-12-27</v>
          </cell>
          <cell r="X9810" t="str">
            <v/>
          </cell>
        </row>
        <row r="9810">
          <cell r="AF9810" t="str">
            <v/>
          </cell>
        </row>
        <row r="9811">
          <cell r="D9811" t="str">
            <v>IZ20140019</v>
          </cell>
          <cell r="E9811" t="str">
            <v>14417.00</v>
          </cell>
        </row>
        <row r="9811">
          <cell r="H9811" t="str">
            <v>监控系统</v>
          </cell>
        </row>
        <row r="9811">
          <cell r="L9811" t="str">
            <v/>
          </cell>
        </row>
        <row r="9811">
          <cell r="W9811" t="str">
            <v>2014-12-27</v>
          </cell>
          <cell r="X9811" t="str">
            <v>永康市东城安泰安防电子经营部</v>
          </cell>
        </row>
        <row r="9811">
          <cell r="AF9811" t="str">
            <v/>
          </cell>
        </row>
        <row r="9812">
          <cell r="D9812" t="str">
            <v>IZ20140018</v>
          </cell>
          <cell r="E9812" t="str">
            <v>78646.15</v>
          </cell>
        </row>
        <row r="9812">
          <cell r="H9812" t="str">
            <v>监控系统1套</v>
          </cell>
        </row>
        <row r="9812">
          <cell r="L9812" t="str">
            <v/>
          </cell>
        </row>
        <row r="9812">
          <cell r="W9812" t="str">
            <v>2014-12-27</v>
          </cell>
          <cell r="X9812" t="str">
            <v>杭州天歌信息技术有限公司</v>
          </cell>
        </row>
        <row r="9812">
          <cell r="AF9812" t="str">
            <v/>
          </cell>
        </row>
        <row r="9813">
          <cell r="D9813" t="str">
            <v>IZ20140017</v>
          </cell>
          <cell r="E9813" t="str">
            <v>78646.15</v>
          </cell>
        </row>
        <row r="9813">
          <cell r="H9813" t="str">
            <v>监控系统1套</v>
          </cell>
        </row>
        <row r="9813">
          <cell r="L9813" t="str">
            <v/>
          </cell>
        </row>
        <row r="9813">
          <cell r="W9813" t="str">
            <v>2014-12-27</v>
          </cell>
          <cell r="X9813" t="str">
            <v>杭州天歌信息技术有限公司</v>
          </cell>
        </row>
        <row r="9813">
          <cell r="AF9813" t="str">
            <v/>
          </cell>
        </row>
        <row r="9814">
          <cell r="D9814" t="str">
            <v>IZ20140016</v>
          </cell>
          <cell r="E9814" t="str">
            <v>78646.15</v>
          </cell>
        </row>
        <row r="9814">
          <cell r="H9814" t="str">
            <v>监控系统1套</v>
          </cell>
        </row>
        <row r="9814">
          <cell r="L9814" t="str">
            <v/>
          </cell>
        </row>
        <row r="9814">
          <cell r="W9814" t="str">
            <v>2014-12-27</v>
          </cell>
          <cell r="X9814" t="str">
            <v>杭州天歌信息技术有限公司</v>
          </cell>
        </row>
        <row r="9814">
          <cell r="AF9814" t="str">
            <v/>
          </cell>
        </row>
        <row r="9815">
          <cell r="D9815" t="str">
            <v>IZ20140015</v>
          </cell>
          <cell r="E9815" t="str">
            <v>78646.15</v>
          </cell>
        </row>
        <row r="9815">
          <cell r="H9815" t="str">
            <v>监控系统1套</v>
          </cell>
        </row>
        <row r="9815">
          <cell r="L9815" t="str">
            <v/>
          </cell>
        </row>
        <row r="9815">
          <cell r="W9815" t="str">
            <v>2014-12-27</v>
          </cell>
          <cell r="X9815" t="str">
            <v>杭州天歌信息技术有限公司</v>
          </cell>
        </row>
        <row r="9815">
          <cell r="AF9815" t="str">
            <v/>
          </cell>
        </row>
        <row r="9816">
          <cell r="D9816" t="str">
            <v>IZ20140014</v>
          </cell>
          <cell r="E9816" t="str">
            <v>75843.59</v>
          </cell>
        </row>
        <row r="9816">
          <cell r="H9816" t="str">
            <v>监控系统工程款</v>
          </cell>
        </row>
        <row r="9816">
          <cell r="L9816" t="str">
            <v/>
          </cell>
        </row>
        <row r="9816">
          <cell r="W9816" t="str">
            <v>2014-09-27</v>
          </cell>
          <cell r="X9816" t="str">
            <v>杭州天歌信息技术有限公司</v>
          </cell>
        </row>
        <row r="9816">
          <cell r="AF9816" t="str">
            <v/>
          </cell>
        </row>
        <row r="9817">
          <cell r="D9817" t="str">
            <v>IZ20140013</v>
          </cell>
          <cell r="E9817" t="str">
            <v>85470.09</v>
          </cell>
        </row>
        <row r="9817">
          <cell r="H9817" t="str">
            <v>监控系统工程款</v>
          </cell>
        </row>
        <row r="9817">
          <cell r="L9817" t="str">
            <v/>
          </cell>
        </row>
        <row r="9817">
          <cell r="W9817" t="str">
            <v>2014-09-27</v>
          </cell>
          <cell r="X9817" t="str">
            <v>杭州天歌信息技术有限公司</v>
          </cell>
        </row>
        <row r="9817">
          <cell r="AF9817" t="str">
            <v/>
          </cell>
        </row>
        <row r="9818">
          <cell r="D9818" t="str">
            <v>IZ20140012</v>
          </cell>
          <cell r="E9818" t="str">
            <v>94710.26</v>
          </cell>
        </row>
        <row r="9818">
          <cell r="H9818" t="str">
            <v>1001万只项目监控系统</v>
          </cell>
        </row>
        <row r="9818">
          <cell r="L9818" t="str">
            <v/>
          </cell>
        </row>
        <row r="9818">
          <cell r="W9818" t="str">
            <v>2014-06-27</v>
          </cell>
          <cell r="X9818" t="str">
            <v>杭州天歌信息技术有限公司</v>
          </cell>
        </row>
        <row r="9818">
          <cell r="AF9818" t="str">
            <v/>
          </cell>
        </row>
        <row r="9819">
          <cell r="D9819" t="str">
            <v>IZ20140011</v>
          </cell>
          <cell r="E9819" t="str">
            <v>94017.09</v>
          </cell>
        </row>
        <row r="9819">
          <cell r="H9819" t="str">
            <v>1000万只项目监控系统</v>
          </cell>
        </row>
        <row r="9819">
          <cell r="L9819" t="str">
            <v/>
          </cell>
        </row>
        <row r="9819">
          <cell r="W9819" t="str">
            <v>2014-06-27</v>
          </cell>
          <cell r="X9819" t="str">
            <v>杭州天歌信息技术有限公司</v>
          </cell>
        </row>
        <row r="9819">
          <cell r="AF9819" t="str">
            <v/>
          </cell>
        </row>
        <row r="9820">
          <cell r="D9820" t="str">
            <v>IZ20140010</v>
          </cell>
          <cell r="E9820" t="str">
            <v>94017.09</v>
          </cell>
        </row>
        <row r="9820">
          <cell r="H9820" t="str">
            <v>1000万只项目监控系统</v>
          </cell>
        </row>
        <row r="9820">
          <cell r="L9820" t="str">
            <v/>
          </cell>
        </row>
        <row r="9820">
          <cell r="W9820" t="str">
            <v>2014-06-27</v>
          </cell>
          <cell r="X9820" t="str">
            <v>杭州天歌信息技术有限公司</v>
          </cell>
        </row>
        <row r="9820">
          <cell r="AF9820" t="str">
            <v/>
          </cell>
        </row>
        <row r="9821">
          <cell r="D9821" t="str">
            <v>IZ20140009</v>
          </cell>
          <cell r="E9821" t="str">
            <v>91315.38</v>
          </cell>
        </row>
        <row r="9821">
          <cell r="H9821" t="str">
            <v>1000万只项目监控系统</v>
          </cell>
        </row>
        <row r="9821">
          <cell r="L9821" t="str">
            <v/>
          </cell>
        </row>
        <row r="9821">
          <cell r="W9821" t="str">
            <v>2014-06-27</v>
          </cell>
          <cell r="X9821" t="str">
            <v>杭州天歌信息技术有限公司</v>
          </cell>
        </row>
        <row r="9821">
          <cell r="AF9821" t="str">
            <v/>
          </cell>
        </row>
        <row r="9822">
          <cell r="D9822" t="str">
            <v>IZ20140008</v>
          </cell>
          <cell r="E9822" t="str">
            <v>23268.00</v>
          </cell>
        </row>
        <row r="9822">
          <cell r="H9822" t="str">
            <v>监控设备</v>
          </cell>
        </row>
        <row r="9822">
          <cell r="L9822" t="str">
            <v/>
          </cell>
        </row>
        <row r="9822">
          <cell r="W9822" t="str">
            <v>2014-06-27</v>
          </cell>
          <cell r="X9822" t="str">
            <v>永康市东城安泰安防电子经营部</v>
          </cell>
        </row>
        <row r="9822">
          <cell r="AF9822" t="str">
            <v/>
          </cell>
        </row>
        <row r="9823">
          <cell r="D9823" t="str">
            <v>IZ20140007</v>
          </cell>
          <cell r="E9823" t="str">
            <v>110000.00</v>
          </cell>
        </row>
        <row r="9823">
          <cell r="H9823" t="str">
            <v>监控设备</v>
          </cell>
        </row>
        <row r="9823">
          <cell r="L9823" t="str">
            <v/>
          </cell>
        </row>
        <row r="9823">
          <cell r="W9823" t="str">
            <v>2014-02-25</v>
          </cell>
          <cell r="X9823" t="str">
            <v/>
          </cell>
        </row>
        <row r="9823">
          <cell r="AF9823" t="str">
            <v/>
          </cell>
        </row>
        <row r="9824">
          <cell r="D9824" t="str">
            <v>IZ20140006</v>
          </cell>
          <cell r="E9824" t="str">
            <v>106839.00</v>
          </cell>
        </row>
        <row r="9824">
          <cell r="H9824" t="str">
            <v>监控设备</v>
          </cell>
        </row>
        <row r="9824">
          <cell r="L9824" t="str">
            <v/>
          </cell>
        </row>
        <row r="9824">
          <cell r="W9824" t="str">
            <v>2014-02-25</v>
          </cell>
          <cell r="X9824" t="str">
            <v/>
          </cell>
        </row>
        <row r="9824">
          <cell r="AF9824" t="str">
            <v/>
          </cell>
        </row>
        <row r="9825">
          <cell r="D9825" t="str">
            <v>IZ20140005</v>
          </cell>
          <cell r="E9825" t="str">
            <v>110000.00</v>
          </cell>
        </row>
        <row r="9825">
          <cell r="H9825" t="str">
            <v>监控设备</v>
          </cell>
        </row>
        <row r="9825">
          <cell r="L9825" t="str">
            <v/>
          </cell>
        </row>
        <row r="9825">
          <cell r="W9825" t="str">
            <v>2014-02-25</v>
          </cell>
          <cell r="X9825" t="str">
            <v/>
          </cell>
        </row>
        <row r="9825">
          <cell r="AF9825" t="str">
            <v/>
          </cell>
        </row>
        <row r="9826">
          <cell r="D9826" t="str">
            <v>IT20220005</v>
          </cell>
          <cell r="E9826" t="str">
            <v>33628.31</v>
          </cell>
        </row>
        <row r="9826">
          <cell r="H9826" t="str">
            <v>老厂三楼培训室音响设备</v>
          </cell>
        </row>
        <row r="9826">
          <cell r="L9826" t="str">
            <v/>
          </cell>
        </row>
        <row r="9826">
          <cell r="W9826" t="str">
            <v>2022-06-02</v>
          </cell>
          <cell r="X9826" t="str">
            <v/>
          </cell>
        </row>
        <row r="9826">
          <cell r="AF9826" t="str">
            <v/>
          </cell>
        </row>
        <row r="9827">
          <cell r="D9827" t="str">
            <v>IZ20210005</v>
          </cell>
          <cell r="E9827" t="str">
            <v>17345.13</v>
          </cell>
        </row>
        <row r="9827">
          <cell r="H9827" t="str">
            <v>永康老厂测温设备</v>
          </cell>
        </row>
        <row r="9827">
          <cell r="L9827" t="str">
            <v/>
          </cell>
        </row>
        <row r="9827">
          <cell r="W9827" t="str">
            <v>2021-09-05</v>
          </cell>
          <cell r="X9827" t="str">
            <v/>
          </cell>
        </row>
        <row r="9827">
          <cell r="AF9827" t="str">
            <v/>
          </cell>
        </row>
        <row r="9828">
          <cell r="D9828" t="str">
            <v>IA20220002</v>
          </cell>
          <cell r="E9828" t="str">
            <v>223885.45</v>
          </cell>
        </row>
        <row r="9828">
          <cell r="H9828" t="str">
            <v>存储服务器</v>
          </cell>
        </row>
        <row r="9828">
          <cell r="L9828" t="str">
            <v>Dell EMC Unity 380</v>
          </cell>
        </row>
        <row r="9828">
          <cell r="W9828" t="str">
            <v>2022-07-22</v>
          </cell>
          <cell r="X9828" t="str">
            <v/>
          </cell>
        </row>
        <row r="9828">
          <cell r="AF9828" t="str">
            <v/>
          </cell>
        </row>
        <row r="9829">
          <cell r="D9829" t="str">
            <v>IA20180006</v>
          </cell>
          <cell r="E9829" t="str">
            <v>18491.38</v>
          </cell>
        </row>
        <row r="9829">
          <cell r="H9829" t="str">
            <v>服务器</v>
          </cell>
        </row>
        <row r="9829">
          <cell r="L9829" t="str">
            <v>浪潮</v>
          </cell>
        </row>
        <row r="9829">
          <cell r="W9829" t="str">
            <v>2018-09-29</v>
          </cell>
          <cell r="X9829" t="str">
            <v>南京创瑞丰系统集成有限公司</v>
          </cell>
        </row>
        <row r="9829">
          <cell r="AF9829" t="str">
            <v/>
          </cell>
        </row>
        <row r="9830">
          <cell r="D9830" t="str">
            <v>IA20180005</v>
          </cell>
          <cell r="E9830" t="str">
            <v>19827.59</v>
          </cell>
        </row>
        <row r="9830">
          <cell r="H9830" t="str">
            <v>服务器</v>
          </cell>
        </row>
        <row r="9830">
          <cell r="L9830" t="str">
            <v>浪潮</v>
          </cell>
        </row>
        <row r="9830">
          <cell r="W9830" t="str">
            <v>2018-09-29</v>
          </cell>
          <cell r="X9830" t="str">
            <v>南京创瑞丰系统集成有限公司</v>
          </cell>
        </row>
        <row r="9830">
          <cell r="AF9830" t="str">
            <v/>
          </cell>
        </row>
        <row r="9831">
          <cell r="D9831" t="str">
            <v>IA20180004</v>
          </cell>
          <cell r="E9831" t="str">
            <v>19827.59</v>
          </cell>
        </row>
        <row r="9831">
          <cell r="H9831" t="str">
            <v>服务器</v>
          </cell>
        </row>
        <row r="9831">
          <cell r="L9831" t="str">
            <v>浪潮</v>
          </cell>
        </row>
        <row r="9831">
          <cell r="W9831" t="str">
            <v>2018-09-29</v>
          </cell>
          <cell r="X9831" t="str">
            <v>南京创瑞丰系统集成有限公司</v>
          </cell>
        </row>
        <row r="9831">
          <cell r="AF9831" t="str">
            <v/>
          </cell>
        </row>
        <row r="9832">
          <cell r="D9832" t="str">
            <v>IA20180003</v>
          </cell>
          <cell r="E9832" t="str">
            <v>19827.59</v>
          </cell>
        </row>
        <row r="9832">
          <cell r="H9832" t="str">
            <v>服务器</v>
          </cell>
        </row>
        <row r="9832">
          <cell r="L9832" t="str">
            <v>浪潮</v>
          </cell>
        </row>
        <row r="9832">
          <cell r="W9832" t="str">
            <v>2018-09-29</v>
          </cell>
          <cell r="X9832" t="str">
            <v>南京创瑞丰系统集成有限公司</v>
          </cell>
        </row>
        <row r="9832">
          <cell r="AF9832" t="str">
            <v/>
          </cell>
        </row>
        <row r="9833">
          <cell r="D9833" t="str">
            <v>IA20180002</v>
          </cell>
          <cell r="E9833" t="str">
            <v>21120.69</v>
          </cell>
        </row>
        <row r="9833">
          <cell r="H9833" t="str">
            <v>服务器</v>
          </cell>
        </row>
        <row r="9833">
          <cell r="L9833" t="str">
            <v>浪潮</v>
          </cell>
        </row>
        <row r="9833">
          <cell r="W9833" t="str">
            <v>2018-09-29</v>
          </cell>
          <cell r="X9833" t="str">
            <v>南京创瑞丰系统集成有限公司</v>
          </cell>
        </row>
        <row r="9833">
          <cell r="AF9833" t="str">
            <v/>
          </cell>
        </row>
        <row r="9834">
          <cell r="D9834" t="str">
            <v>IA20180001</v>
          </cell>
          <cell r="E9834" t="str">
            <v>21120.69</v>
          </cell>
        </row>
        <row r="9834">
          <cell r="H9834" t="str">
            <v>服务器</v>
          </cell>
        </row>
        <row r="9834">
          <cell r="L9834" t="str">
            <v>浪潮</v>
          </cell>
        </row>
        <row r="9834">
          <cell r="W9834" t="str">
            <v>2018-09-29</v>
          </cell>
          <cell r="X9834" t="str">
            <v>南京创瑞丰系统集成有限公司</v>
          </cell>
        </row>
        <row r="9834">
          <cell r="AF9834" t="str">
            <v/>
          </cell>
        </row>
        <row r="9835">
          <cell r="D9835" t="str">
            <v>IY20180014</v>
          </cell>
          <cell r="E9835" t="str">
            <v>1206.90</v>
          </cell>
        </row>
        <row r="9835">
          <cell r="H9835" t="str">
            <v>身份证扫描器</v>
          </cell>
        </row>
        <row r="9835">
          <cell r="L9835" t="str">
            <v/>
          </cell>
        </row>
        <row r="9835">
          <cell r="W9835" t="str">
            <v>2018-08-30</v>
          </cell>
          <cell r="X9835" t="str">
            <v>永康市容艳电脑有限公司</v>
          </cell>
        </row>
        <row r="9835">
          <cell r="AF9835" t="str">
            <v/>
          </cell>
        </row>
        <row r="9836">
          <cell r="D9836" t="str">
            <v>IY20180013</v>
          </cell>
          <cell r="E9836" t="str">
            <v>1206.89</v>
          </cell>
        </row>
        <row r="9836">
          <cell r="H9836" t="str">
            <v>身份证扫描器</v>
          </cell>
        </row>
        <row r="9836">
          <cell r="L9836" t="str">
            <v/>
          </cell>
        </row>
        <row r="9836">
          <cell r="W9836" t="str">
            <v>2018-08-30</v>
          </cell>
          <cell r="X9836" t="str">
            <v>永康市容艳电脑有限公司</v>
          </cell>
        </row>
        <row r="9836">
          <cell r="AF9836" t="str">
            <v/>
          </cell>
        </row>
        <row r="9837">
          <cell r="D9837" t="str">
            <v>IY20180012</v>
          </cell>
          <cell r="E9837" t="str">
            <v>1448.28</v>
          </cell>
        </row>
        <row r="9837">
          <cell r="H9837" t="str">
            <v>一体机</v>
          </cell>
        </row>
        <row r="9837">
          <cell r="L9837" t="str">
            <v>三星4823</v>
          </cell>
        </row>
        <row r="9837">
          <cell r="W9837" t="str">
            <v>2018-10-29</v>
          </cell>
          <cell r="X9837" t="str">
            <v>永康市容艳电脑有限公司</v>
          </cell>
        </row>
        <row r="9837">
          <cell r="AF9837" t="str">
            <v>PT0000029YK1</v>
          </cell>
        </row>
        <row r="9838">
          <cell r="D9838" t="str">
            <v>IF20180034</v>
          </cell>
          <cell r="E9838" t="str">
            <v>991.38</v>
          </cell>
        </row>
        <row r="9838">
          <cell r="H9838" t="str">
            <v>打印机</v>
          </cell>
        </row>
        <row r="9838">
          <cell r="L9838" t="str">
            <v>HP1020</v>
          </cell>
        </row>
        <row r="9838">
          <cell r="W9838" t="str">
            <v>2018-10-29</v>
          </cell>
          <cell r="X9838" t="str">
            <v>永康市容艳电脑有限公司</v>
          </cell>
        </row>
        <row r="9838">
          <cell r="AF9838" t="str">
            <v>PT0000028YK1</v>
          </cell>
        </row>
        <row r="9839">
          <cell r="D9839" t="str">
            <v>IY20180011</v>
          </cell>
          <cell r="E9839" t="str">
            <v>2284.48</v>
          </cell>
        </row>
        <row r="9839">
          <cell r="H9839" t="str">
            <v>一体机</v>
          </cell>
        </row>
        <row r="9839">
          <cell r="L9839" t="str">
            <v>三蓝</v>
          </cell>
        </row>
        <row r="9839">
          <cell r="W9839" t="str">
            <v>2018-06-01</v>
          </cell>
          <cell r="X9839" t="str">
            <v>永康市容艳电脑有限公司</v>
          </cell>
        </row>
        <row r="9839">
          <cell r="AF9839" t="str">
            <v>PT0000027YK1</v>
          </cell>
        </row>
        <row r="9840">
          <cell r="D9840" t="str">
            <v>IY20180010</v>
          </cell>
          <cell r="E9840" t="str">
            <v>2284.48</v>
          </cell>
        </row>
        <row r="9840">
          <cell r="H9840" t="str">
            <v>一体机</v>
          </cell>
        </row>
        <row r="9840">
          <cell r="L9840" t="str">
            <v>三蓝</v>
          </cell>
        </row>
        <row r="9840">
          <cell r="W9840" t="str">
            <v>2018-05-28</v>
          </cell>
          <cell r="X9840" t="str">
            <v>永康市容艳电脑有限公司</v>
          </cell>
        </row>
        <row r="9840">
          <cell r="AF9840" t="str">
            <v>PT0000026YK1</v>
          </cell>
        </row>
        <row r="9841">
          <cell r="D9841" t="str">
            <v>IY20180009</v>
          </cell>
          <cell r="E9841" t="str">
            <v>2284.48</v>
          </cell>
        </row>
        <row r="9841">
          <cell r="H9841" t="str">
            <v>一体机</v>
          </cell>
        </row>
        <row r="9841">
          <cell r="L9841" t="str">
            <v>三蓝</v>
          </cell>
        </row>
        <row r="9841">
          <cell r="W9841" t="str">
            <v>2018-05-28</v>
          </cell>
          <cell r="X9841" t="str">
            <v>永康市容艳电脑有限公司</v>
          </cell>
        </row>
        <row r="9841">
          <cell r="AF9841" t="str">
            <v>PT0000025YK1</v>
          </cell>
        </row>
        <row r="9842">
          <cell r="D9842" t="str">
            <v>IY20180008</v>
          </cell>
          <cell r="E9842" t="str">
            <v>2284.48</v>
          </cell>
        </row>
        <row r="9842">
          <cell r="H9842" t="str">
            <v>一体机</v>
          </cell>
        </row>
        <row r="9842">
          <cell r="L9842" t="str">
            <v>三蓝</v>
          </cell>
        </row>
        <row r="9842">
          <cell r="W9842" t="str">
            <v>2018-05-28</v>
          </cell>
          <cell r="X9842" t="str">
            <v>永康市容艳电脑有限公司</v>
          </cell>
        </row>
        <row r="9842">
          <cell r="AF9842" t="str">
            <v>PT0000024YK1</v>
          </cell>
        </row>
        <row r="9843">
          <cell r="D9843" t="str">
            <v>IY20180007</v>
          </cell>
          <cell r="E9843" t="str">
            <v>2284.48</v>
          </cell>
        </row>
        <row r="9843">
          <cell r="H9843" t="str">
            <v>一体机</v>
          </cell>
        </row>
        <row r="9843">
          <cell r="L9843" t="str">
            <v>三蓝</v>
          </cell>
        </row>
        <row r="9843">
          <cell r="W9843" t="str">
            <v>2018-05-28</v>
          </cell>
          <cell r="X9843" t="str">
            <v>永康市容艳电脑有限公司</v>
          </cell>
        </row>
        <row r="9843">
          <cell r="AF9843" t="str">
            <v>PT0000023YK1</v>
          </cell>
        </row>
        <row r="9844">
          <cell r="D9844" t="str">
            <v>IY20180006</v>
          </cell>
          <cell r="E9844" t="str">
            <v>2284.48</v>
          </cell>
        </row>
        <row r="9844">
          <cell r="H9844" t="str">
            <v>一体机</v>
          </cell>
        </row>
        <row r="9844">
          <cell r="L9844" t="str">
            <v>三蓝</v>
          </cell>
        </row>
        <row r="9844">
          <cell r="W9844" t="str">
            <v>2018-05-28</v>
          </cell>
          <cell r="X9844" t="str">
            <v>永康市容艳电脑有限公司</v>
          </cell>
        </row>
        <row r="9844">
          <cell r="AF9844" t="str">
            <v>PT0000022YK1</v>
          </cell>
        </row>
        <row r="9845">
          <cell r="D9845" t="str">
            <v>IY20180005</v>
          </cell>
          <cell r="E9845" t="str">
            <v>2284.48</v>
          </cell>
        </row>
        <row r="9845">
          <cell r="H9845" t="str">
            <v>一体机</v>
          </cell>
        </row>
        <row r="9845">
          <cell r="L9845" t="str">
            <v>三蓝</v>
          </cell>
        </row>
        <row r="9845">
          <cell r="W9845" t="str">
            <v>2018-05-27</v>
          </cell>
          <cell r="X9845" t="str">
            <v>永康市容艳电脑有限公司</v>
          </cell>
        </row>
        <row r="9845">
          <cell r="AF9845" t="str">
            <v>PT0000021YK1</v>
          </cell>
        </row>
        <row r="9846">
          <cell r="D9846" t="str">
            <v>IY20180004</v>
          </cell>
          <cell r="E9846" t="str">
            <v>2284.48</v>
          </cell>
        </row>
        <row r="9846">
          <cell r="H9846" t="str">
            <v>一体机</v>
          </cell>
        </row>
        <row r="9846">
          <cell r="L9846" t="str">
            <v>三蓝</v>
          </cell>
        </row>
        <row r="9846">
          <cell r="W9846" t="str">
            <v>2018-05-28</v>
          </cell>
          <cell r="X9846" t="str">
            <v>永康市容艳电脑有限公司</v>
          </cell>
        </row>
        <row r="9846">
          <cell r="AF9846" t="str">
            <v>PT0000020YK1</v>
          </cell>
        </row>
        <row r="9847">
          <cell r="D9847" t="str">
            <v>IY20180003</v>
          </cell>
          <cell r="E9847" t="str">
            <v>2284.49</v>
          </cell>
        </row>
        <row r="9847">
          <cell r="H9847" t="str">
            <v>一体机</v>
          </cell>
        </row>
        <row r="9847">
          <cell r="L9847" t="str">
            <v>三蓝</v>
          </cell>
        </row>
        <row r="9847">
          <cell r="W9847" t="str">
            <v>2018-05-28</v>
          </cell>
          <cell r="X9847" t="str">
            <v>永康市容艳电脑有限公司</v>
          </cell>
        </row>
        <row r="9847">
          <cell r="AF9847" t="str">
            <v>PT0000019YK1</v>
          </cell>
        </row>
        <row r="9848">
          <cell r="D9848" t="str">
            <v>IY20180002</v>
          </cell>
          <cell r="E9848" t="str">
            <v>2284.49</v>
          </cell>
        </row>
        <row r="9848">
          <cell r="H9848" t="str">
            <v>一体机</v>
          </cell>
        </row>
        <row r="9848">
          <cell r="L9848" t="str">
            <v>三蓝</v>
          </cell>
        </row>
        <row r="9848">
          <cell r="W9848" t="str">
            <v>2018-05-28</v>
          </cell>
          <cell r="X9848" t="str">
            <v>永康市容艳电脑有限公司</v>
          </cell>
        </row>
        <row r="9848">
          <cell r="AF9848" t="str">
            <v>PT0000018YK1</v>
          </cell>
        </row>
        <row r="9849">
          <cell r="D9849" t="str">
            <v>IY20180001</v>
          </cell>
          <cell r="E9849" t="str">
            <v>2284.49</v>
          </cell>
        </row>
        <row r="9849">
          <cell r="H9849" t="str">
            <v>一体机</v>
          </cell>
        </row>
        <row r="9849">
          <cell r="L9849" t="str">
            <v>三蓝</v>
          </cell>
        </row>
        <row r="9849">
          <cell r="W9849" t="str">
            <v>2018-05-28</v>
          </cell>
          <cell r="X9849" t="str">
            <v>永康市容艳电脑有限公司</v>
          </cell>
        </row>
        <row r="9849">
          <cell r="AF9849" t="str">
            <v>PT0000017YK1</v>
          </cell>
        </row>
        <row r="9850">
          <cell r="D9850" t="str">
            <v>IF20190005</v>
          </cell>
          <cell r="E9850" t="str">
            <v>1637.17</v>
          </cell>
        </row>
        <row r="9850">
          <cell r="H9850" t="str">
            <v>打印机</v>
          </cell>
        </row>
        <row r="9850">
          <cell r="L9850" t="str">
            <v/>
          </cell>
        </row>
        <row r="9850">
          <cell r="W9850" t="str">
            <v>2019-05-31</v>
          </cell>
          <cell r="X9850" t="str">
            <v/>
          </cell>
        </row>
        <row r="9850">
          <cell r="AF9850" t="str">
            <v>PT0000100YK1</v>
          </cell>
        </row>
        <row r="9851">
          <cell r="D9851" t="str">
            <v>IF20190004</v>
          </cell>
          <cell r="E9851" t="str">
            <v>1150.44</v>
          </cell>
        </row>
        <row r="9851">
          <cell r="H9851" t="str">
            <v>打印机</v>
          </cell>
        </row>
        <row r="9851">
          <cell r="L9851" t="str">
            <v/>
          </cell>
        </row>
        <row r="9851">
          <cell r="W9851" t="str">
            <v>2019-05-31</v>
          </cell>
          <cell r="X9851" t="str">
            <v/>
          </cell>
        </row>
        <row r="9851">
          <cell r="AF9851" t="str">
            <v>PT0000099YK1</v>
          </cell>
        </row>
        <row r="9852">
          <cell r="D9852" t="str">
            <v>IF20190003</v>
          </cell>
          <cell r="E9852" t="str">
            <v>1150.44</v>
          </cell>
        </row>
        <row r="9852">
          <cell r="H9852" t="str">
            <v>打印机</v>
          </cell>
        </row>
        <row r="9852">
          <cell r="L9852" t="str">
            <v/>
          </cell>
        </row>
        <row r="9852">
          <cell r="W9852" t="str">
            <v>2019-05-31</v>
          </cell>
          <cell r="X9852" t="str">
            <v/>
          </cell>
        </row>
        <row r="9852">
          <cell r="AF9852" t="str">
            <v>PT0000098YK1</v>
          </cell>
        </row>
        <row r="9853">
          <cell r="D9853" t="str">
            <v>IN20180120</v>
          </cell>
          <cell r="E9853" t="str">
            <v>7293.10</v>
          </cell>
        </row>
        <row r="9853">
          <cell r="H9853" t="str">
            <v>笔记本</v>
          </cell>
        </row>
        <row r="9853">
          <cell r="L9853" t="str">
            <v>联想x260笔记本</v>
          </cell>
        </row>
        <row r="9853">
          <cell r="W9853" t="str">
            <v>2018-07-23</v>
          </cell>
          <cell r="X9853" t="str">
            <v>永康市容艳电脑有限公司</v>
          </cell>
        </row>
        <row r="9853">
          <cell r="AF9853" t="str">
            <v>CL2203001YK1</v>
          </cell>
        </row>
        <row r="9854">
          <cell r="D9854" t="str">
            <v>IN20180119</v>
          </cell>
          <cell r="E9854" t="str">
            <v>2913.79</v>
          </cell>
        </row>
        <row r="9854">
          <cell r="H9854" t="str">
            <v>台式电脑</v>
          </cell>
        </row>
        <row r="9854">
          <cell r="L9854" t="str">
            <v>扬天T4900D</v>
          </cell>
        </row>
        <row r="9854">
          <cell r="W9854" t="str">
            <v>2018-10-29</v>
          </cell>
          <cell r="X9854" t="str">
            <v>永康市容艳电脑有限公司</v>
          </cell>
        </row>
        <row r="9854">
          <cell r="AF9854" t="str">
            <v>CD0000067YK1</v>
          </cell>
        </row>
        <row r="9855">
          <cell r="D9855" t="str">
            <v>IN20180118</v>
          </cell>
          <cell r="E9855" t="str">
            <v>2913.79</v>
          </cell>
        </row>
        <row r="9855">
          <cell r="H9855" t="str">
            <v>台式电脑</v>
          </cell>
        </row>
        <row r="9855">
          <cell r="L9855" t="str">
            <v>扬天T4900D</v>
          </cell>
        </row>
        <row r="9855">
          <cell r="W9855" t="str">
            <v>2018-10-29</v>
          </cell>
          <cell r="X9855" t="str">
            <v>永康市容艳电脑有限公司</v>
          </cell>
        </row>
        <row r="9855">
          <cell r="AF9855" t="str">
            <v>CD0000066YK1</v>
          </cell>
        </row>
        <row r="9856">
          <cell r="D9856" t="str">
            <v>IN20180117</v>
          </cell>
          <cell r="E9856" t="str">
            <v>2913.79</v>
          </cell>
        </row>
        <row r="9856">
          <cell r="H9856" t="str">
            <v>台式电脑</v>
          </cell>
        </row>
        <row r="9856">
          <cell r="L9856" t="str">
            <v>扬天T4900D</v>
          </cell>
        </row>
        <row r="9856">
          <cell r="W9856" t="str">
            <v>2018-10-28</v>
          </cell>
          <cell r="X9856" t="str">
            <v>永康市容艳电脑有限公司</v>
          </cell>
        </row>
        <row r="9856">
          <cell r="AF9856" t="str">
            <v>CD0000033YK1</v>
          </cell>
        </row>
        <row r="9857">
          <cell r="D9857" t="str">
            <v>IN20180116</v>
          </cell>
          <cell r="E9857" t="str">
            <v>2913.79</v>
          </cell>
        </row>
        <row r="9857">
          <cell r="H9857" t="str">
            <v>台式电脑</v>
          </cell>
        </row>
        <row r="9857">
          <cell r="L9857" t="str">
            <v>扬天T4900D</v>
          </cell>
        </row>
        <row r="9857">
          <cell r="W9857" t="str">
            <v>2018-10-29</v>
          </cell>
          <cell r="X9857" t="str">
            <v>永康市容艳电脑有限公司</v>
          </cell>
        </row>
        <row r="9857">
          <cell r="AF9857" t="str">
            <v>CD0000032YK1</v>
          </cell>
        </row>
        <row r="9858">
          <cell r="D9858" t="str">
            <v>IN20180115</v>
          </cell>
          <cell r="E9858" t="str">
            <v>2913.79</v>
          </cell>
        </row>
        <row r="9858">
          <cell r="H9858" t="str">
            <v>台式电脑</v>
          </cell>
        </row>
        <row r="9858">
          <cell r="L9858" t="str">
            <v>扬天T4900D</v>
          </cell>
        </row>
        <row r="9858">
          <cell r="W9858" t="str">
            <v>2018-10-29</v>
          </cell>
          <cell r="X9858" t="str">
            <v>永康市容艳电脑有限公司</v>
          </cell>
        </row>
        <row r="9858">
          <cell r="AF9858" t="str">
            <v>CD0000031YK1</v>
          </cell>
        </row>
        <row r="9859">
          <cell r="D9859" t="str">
            <v>IN20180114</v>
          </cell>
          <cell r="E9859" t="str">
            <v>2913.79</v>
          </cell>
        </row>
        <row r="9859">
          <cell r="H9859" t="str">
            <v>台式电脑</v>
          </cell>
        </row>
        <row r="9859">
          <cell r="L9859" t="str">
            <v>扬天T4900D</v>
          </cell>
        </row>
        <row r="9859">
          <cell r="W9859" t="str">
            <v>2018-10-29</v>
          </cell>
          <cell r="X9859" t="str">
            <v>永康市容艳电脑有限公司</v>
          </cell>
        </row>
        <row r="9859">
          <cell r="AF9859" t="str">
            <v>CD0000183YK1</v>
          </cell>
        </row>
        <row r="9860">
          <cell r="D9860" t="str">
            <v>IN20180113</v>
          </cell>
          <cell r="E9860" t="str">
            <v>2913.79</v>
          </cell>
        </row>
        <row r="9860">
          <cell r="H9860" t="str">
            <v>台式电脑</v>
          </cell>
        </row>
        <row r="9860">
          <cell r="L9860" t="str">
            <v>扬天T4900D</v>
          </cell>
        </row>
        <row r="9860">
          <cell r="W9860" t="str">
            <v>2018-10-29</v>
          </cell>
          <cell r="X9860" t="str">
            <v>永康市容艳电脑有限公司</v>
          </cell>
        </row>
        <row r="9860">
          <cell r="AF9860" t="str">
            <v>CD0000231YK1</v>
          </cell>
        </row>
        <row r="9861">
          <cell r="D9861" t="str">
            <v>IN20180112</v>
          </cell>
          <cell r="E9861" t="str">
            <v>2913.79</v>
          </cell>
        </row>
        <row r="9861">
          <cell r="H9861" t="str">
            <v>台式电脑</v>
          </cell>
        </row>
        <row r="9861">
          <cell r="L9861" t="str">
            <v>扬天T4900D</v>
          </cell>
        </row>
        <row r="9861">
          <cell r="W9861" t="str">
            <v>2018-10-29</v>
          </cell>
          <cell r="X9861" t="str">
            <v>永康市容艳电脑有限公司</v>
          </cell>
        </row>
        <row r="9861">
          <cell r="AF9861" t="str">
            <v>CD0000230YK1</v>
          </cell>
        </row>
        <row r="9862">
          <cell r="D9862" t="str">
            <v>IN20180111</v>
          </cell>
          <cell r="E9862" t="str">
            <v>2913.82</v>
          </cell>
        </row>
        <row r="9862">
          <cell r="H9862" t="str">
            <v>台式电脑</v>
          </cell>
        </row>
        <row r="9862">
          <cell r="L9862" t="str">
            <v>扬天T4900D</v>
          </cell>
        </row>
        <row r="9862">
          <cell r="W9862" t="str">
            <v>2018-10-29</v>
          </cell>
          <cell r="X9862" t="str">
            <v>永康市容艳电脑有限公司</v>
          </cell>
        </row>
        <row r="9862">
          <cell r="AF9862" t="str">
            <v>CD0000229YK1</v>
          </cell>
        </row>
        <row r="9863">
          <cell r="D9863" t="str">
            <v>IN20180108</v>
          </cell>
          <cell r="E9863" t="str">
            <v>5086.21</v>
          </cell>
        </row>
        <row r="9863">
          <cell r="H9863" t="str">
            <v>台式电脑</v>
          </cell>
        </row>
        <row r="9863">
          <cell r="L9863" t="str">
            <v>A类</v>
          </cell>
        </row>
        <row r="9863">
          <cell r="W9863" t="str">
            <v>2018-09-01</v>
          </cell>
          <cell r="X9863" t="str">
            <v>永康市容艳电脑有限公司</v>
          </cell>
        </row>
        <row r="9863">
          <cell r="AF9863" t="str">
            <v>CD0000226YK1</v>
          </cell>
        </row>
        <row r="9864">
          <cell r="D9864" t="str">
            <v>IN20180107</v>
          </cell>
          <cell r="E9864" t="str">
            <v>2650.00</v>
          </cell>
        </row>
        <row r="9864">
          <cell r="H9864" t="str">
            <v>台式电脑</v>
          </cell>
        </row>
        <row r="9864">
          <cell r="L9864" t="str">
            <v>B类</v>
          </cell>
        </row>
        <row r="9864">
          <cell r="W9864" t="str">
            <v>2018-08-23</v>
          </cell>
          <cell r="X9864" t="str">
            <v>永康市容艳电脑有限公司</v>
          </cell>
        </row>
        <row r="9864">
          <cell r="AF9864" t="str">
            <v>CD0000225YK1</v>
          </cell>
        </row>
        <row r="9865">
          <cell r="D9865" t="str">
            <v>IN20180106</v>
          </cell>
          <cell r="E9865" t="str">
            <v>2650.00</v>
          </cell>
        </row>
        <row r="9865">
          <cell r="H9865" t="str">
            <v>台式电脑</v>
          </cell>
        </row>
        <row r="9865">
          <cell r="L9865" t="str">
            <v>B类</v>
          </cell>
        </row>
        <row r="9865">
          <cell r="W9865" t="str">
            <v>2018-08-23</v>
          </cell>
          <cell r="X9865" t="str">
            <v>永康市容艳电脑有限公司</v>
          </cell>
        </row>
        <row r="9865">
          <cell r="AF9865" t="str">
            <v>CD0000219YK1</v>
          </cell>
        </row>
        <row r="9866">
          <cell r="D9866" t="str">
            <v>IN20180105</v>
          </cell>
          <cell r="E9866" t="str">
            <v>2650.00</v>
          </cell>
        </row>
        <row r="9866">
          <cell r="H9866" t="str">
            <v>台式电脑</v>
          </cell>
        </row>
        <row r="9866">
          <cell r="L9866" t="str">
            <v>B类</v>
          </cell>
        </row>
        <row r="9866">
          <cell r="W9866" t="str">
            <v>2018-08-23</v>
          </cell>
          <cell r="X9866" t="str">
            <v>永康市容艳电脑有限公司</v>
          </cell>
        </row>
        <row r="9866">
          <cell r="AF9866" t="str">
            <v>CD0000073YK1</v>
          </cell>
        </row>
        <row r="9867">
          <cell r="D9867" t="str">
            <v>IN20180104</v>
          </cell>
          <cell r="E9867" t="str">
            <v>2650.00</v>
          </cell>
        </row>
        <row r="9867">
          <cell r="H9867" t="str">
            <v>台式电脑</v>
          </cell>
        </row>
        <row r="9867">
          <cell r="L9867" t="str">
            <v>B类</v>
          </cell>
        </row>
        <row r="9867">
          <cell r="W9867" t="str">
            <v>2018-08-23</v>
          </cell>
          <cell r="X9867" t="str">
            <v>永康市容艳电脑有限公司</v>
          </cell>
        </row>
        <row r="9867">
          <cell r="AF9867" t="str">
            <v>CD0000072YK1</v>
          </cell>
        </row>
        <row r="9868">
          <cell r="D9868" t="str">
            <v>IN20180103</v>
          </cell>
          <cell r="E9868" t="str">
            <v>4698.27</v>
          </cell>
        </row>
        <row r="9868">
          <cell r="H9868" t="str">
            <v>台式电脑</v>
          </cell>
        </row>
        <row r="9868">
          <cell r="L9868" t="str">
            <v>台式电脑A类</v>
          </cell>
        </row>
        <row r="9868">
          <cell r="W9868" t="str">
            <v>2018-05-08</v>
          </cell>
          <cell r="X9868" t="str">
            <v>永康市容艳电脑有限公司</v>
          </cell>
        </row>
        <row r="9868">
          <cell r="AF9868" t="str">
            <v>CD0000102YK1</v>
          </cell>
        </row>
        <row r="9869">
          <cell r="D9869" t="str">
            <v>IN20180102</v>
          </cell>
          <cell r="E9869" t="str">
            <v>4698.28</v>
          </cell>
        </row>
        <row r="9869">
          <cell r="H9869" t="str">
            <v>台式电脑</v>
          </cell>
        </row>
        <row r="9869">
          <cell r="L9869" t="str">
            <v>台式电脑A类</v>
          </cell>
        </row>
        <row r="9869">
          <cell r="W9869" t="str">
            <v>2018-05-07</v>
          </cell>
          <cell r="X9869" t="str">
            <v>永康市容艳电脑有限公司</v>
          </cell>
        </row>
        <row r="9869">
          <cell r="AF9869" t="str">
            <v>CD0000101YK1</v>
          </cell>
        </row>
        <row r="9870">
          <cell r="D9870" t="str">
            <v>IN20180101</v>
          </cell>
          <cell r="E9870" t="str">
            <v>2650.00</v>
          </cell>
        </row>
        <row r="9870">
          <cell r="H9870" t="str">
            <v>台式电脑</v>
          </cell>
        </row>
        <row r="9870">
          <cell r="L9870" t="str">
            <v>台式电脑B</v>
          </cell>
        </row>
        <row r="9870">
          <cell r="W9870" t="str">
            <v>2018-05-08</v>
          </cell>
          <cell r="X9870" t="str">
            <v>永康市容艳电脑有限公司</v>
          </cell>
        </row>
        <row r="9870">
          <cell r="AF9870" t="str">
            <v>CD0000284YK1</v>
          </cell>
        </row>
        <row r="9871">
          <cell r="D9871" t="str">
            <v>IN20180100</v>
          </cell>
          <cell r="E9871" t="str">
            <v>1983.62</v>
          </cell>
        </row>
        <row r="9871">
          <cell r="H9871" t="str">
            <v>台式电脑</v>
          </cell>
        </row>
        <row r="9871">
          <cell r="L9871" t="str">
            <v>台式电脑B主机</v>
          </cell>
        </row>
        <row r="9871">
          <cell r="W9871" t="str">
            <v>2018-05-08</v>
          </cell>
          <cell r="X9871" t="str">
            <v>永康市容艳电脑有限公司</v>
          </cell>
        </row>
        <row r="9871">
          <cell r="AF9871" t="str">
            <v>CD0000283YK1</v>
          </cell>
        </row>
        <row r="9872">
          <cell r="D9872" t="str">
            <v>IN20180099</v>
          </cell>
          <cell r="E9872" t="str">
            <v>3443.97</v>
          </cell>
        </row>
        <row r="9872">
          <cell r="H9872" t="str">
            <v>台式电脑</v>
          </cell>
        </row>
        <row r="9872">
          <cell r="L9872" t="str">
            <v>台式电脑A去显卡</v>
          </cell>
        </row>
        <row r="9872">
          <cell r="W9872" t="str">
            <v>2018-05-07</v>
          </cell>
          <cell r="X9872" t="str">
            <v>永康市容艳电脑有限公司</v>
          </cell>
        </row>
        <row r="9872">
          <cell r="AF9872" t="str">
            <v>CD0000089YK1</v>
          </cell>
        </row>
        <row r="9873">
          <cell r="D9873" t="str">
            <v>IN20190069</v>
          </cell>
          <cell r="E9873" t="str">
            <v>3610.62</v>
          </cell>
        </row>
        <row r="9873">
          <cell r="H9873" t="str">
            <v>电脑</v>
          </cell>
        </row>
        <row r="9873">
          <cell r="L9873" t="str">
            <v/>
          </cell>
        </row>
        <row r="9873">
          <cell r="W9873" t="str">
            <v>2019-07-29</v>
          </cell>
          <cell r="X9873" t="str">
            <v/>
          </cell>
        </row>
        <row r="9873">
          <cell r="AF9873" t="str">
            <v>CD0000045YK2</v>
          </cell>
        </row>
        <row r="9874">
          <cell r="D9874" t="str">
            <v>IN20190067</v>
          </cell>
          <cell r="E9874" t="str">
            <v>3610.62</v>
          </cell>
        </row>
        <row r="9874">
          <cell r="H9874" t="str">
            <v>电脑</v>
          </cell>
        </row>
        <row r="9874">
          <cell r="L9874" t="str">
            <v/>
          </cell>
        </row>
        <row r="9874">
          <cell r="W9874" t="str">
            <v>2019-07-27</v>
          </cell>
          <cell r="X9874" t="str">
            <v/>
          </cell>
        </row>
        <row r="9874">
          <cell r="AF9874" t="str">
            <v>CD0000043YK2</v>
          </cell>
        </row>
        <row r="9875">
          <cell r="D9875" t="str">
            <v>IN20190066</v>
          </cell>
          <cell r="E9875" t="str">
            <v>3610.62</v>
          </cell>
        </row>
        <row r="9875">
          <cell r="H9875" t="str">
            <v>电脑</v>
          </cell>
        </row>
        <row r="9875">
          <cell r="L9875" t="str">
            <v/>
          </cell>
        </row>
        <row r="9875">
          <cell r="W9875" t="str">
            <v>2019-07-29</v>
          </cell>
          <cell r="X9875" t="str">
            <v/>
          </cell>
        </row>
        <row r="9875">
          <cell r="AF9875" t="str">
            <v>CD0000042YK2</v>
          </cell>
        </row>
        <row r="9876">
          <cell r="D9876" t="str">
            <v>IN20190065</v>
          </cell>
          <cell r="E9876" t="str">
            <v>3610.62</v>
          </cell>
        </row>
        <row r="9876">
          <cell r="H9876" t="str">
            <v>电脑</v>
          </cell>
        </row>
        <row r="9876">
          <cell r="L9876" t="str">
            <v/>
          </cell>
        </row>
        <row r="9876">
          <cell r="W9876" t="str">
            <v>2019-07-29</v>
          </cell>
          <cell r="X9876" t="str">
            <v/>
          </cell>
        </row>
        <row r="9876">
          <cell r="AF9876" t="str">
            <v>CD0000041YK2</v>
          </cell>
        </row>
        <row r="9877">
          <cell r="D9877" t="str">
            <v>IN20190064</v>
          </cell>
          <cell r="E9877" t="str">
            <v>3610.62</v>
          </cell>
        </row>
        <row r="9877">
          <cell r="H9877" t="str">
            <v>电脑</v>
          </cell>
        </row>
        <row r="9877">
          <cell r="L9877" t="str">
            <v/>
          </cell>
        </row>
        <row r="9877">
          <cell r="W9877" t="str">
            <v>2019-07-29</v>
          </cell>
          <cell r="X9877" t="str">
            <v/>
          </cell>
        </row>
        <row r="9877">
          <cell r="AF9877" t="str">
            <v>CD0000040YK2</v>
          </cell>
        </row>
        <row r="9878">
          <cell r="D9878" t="str">
            <v>IN20190063</v>
          </cell>
          <cell r="E9878" t="str">
            <v>3610.62</v>
          </cell>
        </row>
        <row r="9878">
          <cell r="H9878" t="str">
            <v>电脑</v>
          </cell>
        </row>
        <row r="9878">
          <cell r="L9878" t="str">
            <v/>
          </cell>
        </row>
        <row r="9878">
          <cell r="W9878" t="str">
            <v>2019-07-29</v>
          </cell>
          <cell r="X9878" t="str">
            <v/>
          </cell>
        </row>
        <row r="9878">
          <cell r="AF9878" t="str">
            <v>CD0000039YK2</v>
          </cell>
        </row>
        <row r="9879">
          <cell r="D9879" t="str">
            <v>IN20190062</v>
          </cell>
          <cell r="E9879" t="str">
            <v>5840.71</v>
          </cell>
        </row>
        <row r="9879">
          <cell r="H9879" t="str">
            <v>电脑</v>
          </cell>
        </row>
        <row r="9879">
          <cell r="L9879" t="str">
            <v/>
          </cell>
        </row>
        <row r="9879">
          <cell r="W9879" t="str">
            <v>2019-05-31</v>
          </cell>
          <cell r="X9879" t="str">
            <v/>
          </cell>
        </row>
        <row r="9879">
          <cell r="AF9879" t="str">
            <v>CD0000038YK2</v>
          </cell>
        </row>
        <row r="9880">
          <cell r="D9880" t="str">
            <v>IN20190061</v>
          </cell>
          <cell r="E9880" t="str">
            <v>2991.15</v>
          </cell>
        </row>
        <row r="9880">
          <cell r="H9880" t="str">
            <v>电脑</v>
          </cell>
        </row>
        <row r="9880">
          <cell r="L9880" t="str">
            <v/>
          </cell>
        </row>
        <row r="9880">
          <cell r="W9880" t="str">
            <v>2019-05-30</v>
          </cell>
          <cell r="X9880" t="str">
            <v/>
          </cell>
        </row>
        <row r="9880">
          <cell r="AF9880" t="str">
            <v>CD0000037YK2</v>
          </cell>
        </row>
        <row r="9881">
          <cell r="D9881" t="str">
            <v>IN20190060</v>
          </cell>
          <cell r="E9881" t="str">
            <v>2991.15</v>
          </cell>
        </row>
        <row r="9881">
          <cell r="H9881" t="str">
            <v>电脑</v>
          </cell>
        </row>
        <row r="9881">
          <cell r="L9881" t="str">
            <v/>
          </cell>
        </row>
        <row r="9881">
          <cell r="W9881" t="str">
            <v>2019-05-31</v>
          </cell>
          <cell r="X9881" t="str">
            <v/>
          </cell>
        </row>
        <row r="9881">
          <cell r="AF9881" t="str">
            <v>CD0000036YK2</v>
          </cell>
        </row>
        <row r="9882">
          <cell r="D9882" t="str">
            <v>IN20190059</v>
          </cell>
          <cell r="E9882" t="str">
            <v>2991.15</v>
          </cell>
        </row>
        <row r="9882">
          <cell r="H9882" t="str">
            <v>电脑</v>
          </cell>
        </row>
        <row r="9882">
          <cell r="L9882" t="str">
            <v/>
          </cell>
        </row>
        <row r="9882">
          <cell r="W9882" t="str">
            <v>2019-05-31</v>
          </cell>
          <cell r="X9882" t="str">
            <v/>
          </cell>
        </row>
        <row r="9882">
          <cell r="AF9882" t="str">
            <v>CD0000035YK2</v>
          </cell>
        </row>
        <row r="9883">
          <cell r="D9883" t="str">
            <v>IN20190058</v>
          </cell>
          <cell r="E9883" t="str">
            <v>2991.15</v>
          </cell>
        </row>
        <row r="9883">
          <cell r="H9883" t="str">
            <v>电脑</v>
          </cell>
        </row>
        <row r="9883">
          <cell r="L9883" t="str">
            <v/>
          </cell>
        </row>
        <row r="9883">
          <cell r="W9883" t="str">
            <v>2019-05-27</v>
          </cell>
          <cell r="X9883" t="str">
            <v/>
          </cell>
        </row>
        <row r="9883">
          <cell r="AF9883" t="str">
            <v>CD0000034YK2</v>
          </cell>
        </row>
        <row r="9884">
          <cell r="D9884" t="str">
            <v>IN20190057</v>
          </cell>
          <cell r="E9884" t="str">
            <v>2991.15</v>
          </cell>
        </row>
        <row r="9884">
          <cell r="H9884" t="str">
            <v>电脑</v>
          </cell>
        </row>
        <row r="9884">
          <cell r="L9884" t="str">
            <v/>
          </cell>
        </row>
        <row r="9884">
          <cell r="W9884" t="str">
            <v>2019-05-27</v>
          </cell>
          <cell r="X9884" t="str">
            <v/>
          </cell>
        </row>
        <row r="9884">
          <cell r="AF9884" t="str">
            <v>CD0000033YK2</v>
          </cell>
        </row>
        <row r="9885">
          <cell r="D9885" t="str">
            <v>IN20190056</v>
          </cell>
          <cell r="E9885" t="str">
            <v>2991.15</v>
          </cell>
        </row>
        <row r="9885">
          <cell r="H9885" t="str">
            <v>电脑</v>
          </cell>
        </row>
        <row r="9885">
          <cell r="L9885" t="str">
            <v/>
          </cell>
        </row>
        <row r="9885">
          <cell r="W9885" t="str">
            <v>2019-05-31</v>
          </cell>
          <cell r="X9885" t="str">
            <v/>
          </cell>
        </row>
        <row r="9885">
          <cell r="AF9885" t="str">
            <v>CD0000032YK2</v>
          </cell>
        </row>
        <row r="9886">
          <cell r="D9886" t="str">
            <v>IN20190055</v>
          </cell>
          <cell r="E9886" t="str">
            <v>5221.23</v>
          </cell>
        </row>
        <row r="9886">
          <cell r="H9886" t="str">
            <v>电脑</v>
          </cell>
        </row>
        <row r="9886">
          <cell r="L9886" t="str">
            <v/>
          </cell>
        </row>
        <row r="9886">
          <cell r="W9886" t="str">
            <v>2019-05-31</v>
          </cell>
          <cell r="X9886" t="str">
            <v/>
          </cell>
        </row>
        <row r="9886">
          <cell r="AF9886" t="str">
            <v>CD0000031YK2</v>
          </cell>
        </row>
        <row r="9887">
          <cell r="D9887" t="str">
            <v>IN20190054</v>
          </cell>
          <cell r="E9887" t="str">
            <v>5221.24</v>
          </cell>
        </row>
        <row r="9887">
          <cell r="H9887" t="str">
            <v>电脑</v>
          </cell>
        </row>
        <row r="9887">
          <cell r="L9887" t="str">
            <v/>
          </cell>
        </row>
        <row r="9887">
          <cell r="W9887" t="str">
            <v>2019-05-31</v>
          </cell>
          <cell r="X9887" t="str">
            <v/>
          </cell>
        </row>
        <row r="9887">
          <cell r="AF9887" t="str">
            <v>CD0000030YK2</v>
          </cell>
        </row>
        <row r="9888">
          <cell r="D9888" t="str">
            <v>IN20190053</v>
          </cell>
          <cell r="E9888" t="str">
            <v>5221.24</v>
          </cell>
        </row>
        <row r="9888">
          <cell r="H9888" t="str">
            <v>电脑</v>
          </cell>
        </row>
        <row r="9888">
          <cell r="L9888" t="str">
            <v/>
          </cell>
        </row>
        <row r="9888">
          <cell r="W9888" t="str">
            <v>2019-05-30</v>
          </cell>
          <cell r="X9888" t="str">
            <v/>
          </cell>
        </row>
        <row r="9888">
          <cell r="AF9888" t="str">
            <v>CD0000029YK2</v>
          </cell>
        </row>
        <row r="9889">
          <cell r="D9889" t="str">
            <v>IN20190050</v>
          </cell>
          <cell r="E9889" t="str">
            <v>5221.24</v>
          </cell>
        </row>
        <row r="9889">
          <cell r="H9889" t="str">
            <v>电脑</v>
          </cell>
        </row>
        <row r="9889">
          <cell r="L9889" t="str">
            <v/>
          </cell>
        </row>
        <row r="9889">
          <cell r="W9889" t="str">
            <v>2019-05-31</v>
          </cell>
          <cell r="X9889" t="str">
            <v/>
          </cell>
        </row>
        <row r="9889">
          <cell r="AF9889" t="str">
            <v>CD0000026YK2</v>
          </cell>
        </row>
        <row r="9890">
          <cell r="D9890" t="str">
            <v>IN20190049</v>
          </cell>
          <cell r="E9890" t="str">
            <v>5221.24</v>
          </cell>
        </row>
        <row r="9890">
          <cell r="H9890" t="str">
            <v>电脑</v>
          </cell>
        </row>
        <row r="9890">
          <cell r="L9890" t="str">
            <v/>
          </cell>
        </row>
        <row r="9890">
          <cell r="W9890" t="str">
            <v>2019-05-30</v>
          </cell>
          <cell r="X9890" t="str">
            <v/>
          </cell>
        </row>
        <row r="9890">
          <cell r="AF9890" t="str">
            <v>CD0000025YK2</v>
          </cell>
        </row>
        <row r="9891">
          <cell r="D9891" t="str">
            <v>IN20190048</v>
          </cell>
          <cell r="E9891" t="str">
            <v>5221.24</v>
          </cell>
        </row>
        <row r="9891">
          <cell r="H9891" t="str">
            <v>电脑</v>
          </cell>
        </row>
        <row r="9891">
          <cell r="L9891" t="str">
            <v/>
          </cell>
        </row>
        <row r="9891">
          <cell r="W9891" t="str">
            <v>2019-05-31</v>
          </cell>
          <cell r="X9891" t="str">
            <v/>
          </cell>
        </row>
        <row r="9891">
          <cell r="AF9891" t="str">
            <v>CD0000024YK2</v>
          </cell>
        </row>
        <row r="9892">
          <cell r="D9892" t="str">
            <v>IN20190044</v>
          </cell>
          <cell r="E9892" t="str">
            <v>2504.42</v>
          </cell>
        </row>
        <row r="9892">
          <cell r="H9892" t="str">
            <v>电脑</v>
          </cell>
        </row>
        <row r="9892">
          <cell r="L9892" t="str">
            <v/>
          </cell>
        </row>
        <row r="9892">
          <cell r="W9892" t="str">
            <v>2019-05-31</v>
          </cell>
          <cell r="X9892" t="str">
            <v/>
          </cell>
        </row>
        <row r="9892">
          <cell r="AF9892" t="str">
            <v>CD0000020YK2</v>
          </cell>
        </row>
        <row r="9893">
          <cell r="D9893" t="str">
            <v>IN20190043</v>
          </cell>
          <cell r="E9893" t="str">
            <v>4292.03</v>
          </cell>
        </row>
        <row r="9893">
          <cell r="H9893" t="str">
            <v>电脑</v>
          </cell>
        </row>
        <row r="9893">
          <cell r="L9893" t="str">
            <v/>
          </cell>
        </row>
        <row r="9893">
          <cell r="W9893" t="str">
            <v>2019-05-31</v>
          </cell>
          <cell r="X9893" t="str">
            <v/>
          </cell>
        </row>
        <row r="9893">
          <cell r="AF9893" t="str">
            <v>CD0000019YK2</v>
          </cell>
        </row>
        <row r="9894">
          <cell r="D9894" t="str">
            <v>IN20190042</v>
          </cell>
          <cell r="E9894" t="str">
            <v>4292.04</v>
          </cell>
        </row>
        <row r="9894">
          <cell r="H9894" t="str">
            <v>电脑</v>
          </cell>
        </row>
        <row r="9894">
          <cell r="L9894" t="str">
            <v/>
          </cell>
        </row>
        <row r="9894">
          <cell r="W9894" t="str">
            <v>2019-05-31</v>
          </cell>
          <cell r="X9894" t="str">
            <v/>
          </cell>
        </row>
        <row r="9894">
          <cell r="AF9894" t="str">
            <v>CD0000018YK2</v>
          </cell>
        </row>
        <row r="9895">
          <cell r="D9895" t="str">
            <v>IN20190041</v>
          </cell>
          <cell r="E9895" t="str">
            <v>5840.71</v>
          </cell>
        </row>
        <row r="9895">
          <cell r="H9895" t="str">
            <v>电脑</v>
          </cell>
        </row>
        <row r="9895">
          <cell r="L9895" t="str">
            <v/>
          </cell>
        </row>
        <row r="9895">
          <cell r="W9895" t="str">
            <v>2019-05-31</v>
          </cell>
          <cell r="X9895" t="str">
            <v/>
          </cell>
        </row>
        <row r="9895">
          <cell r="AF9895" t="str">
            <v>CD0000017YK2</v>
          </cell>
        </row>
        <row r="9896">
          <cell r="D9896" t="str">
            <v>IN20190040</v>
          </cell>
          <cell r="E9896" t="str">
            <v>2504.42</v>
          </cell>
        </row>
        <row r="9896">
          <cell r="H9896" t="str">
            <v>电脑</v>
          </cell>
        </row>
        <row r="9896">
          <cell r="L9896" t="str">
            <v/>
          </cell>
        </row>
        <row r="9896">
          <cell r="W9896" t="str">
            <v>2019-05-31</v>
          </cell>
          <cell r="X9896" t="str">
            <v/>
          </cell>
        </row>
        <row r="9896">
          <cell r="AF9896" t="str">
            <v>CD0000016YK2</v>
          </cell>
        </row>
        <row r="9897">
          <cell r="D9897" t="str">
            <v>IN20190039</v>
          </cell>
          <cell r="E9897" t="str">
            <v>2504.43</v>
          </cell>
        </row>
        <row r="9897">
          <cell r="H9897" t="str">
            <v>电脑</v>
          </cell>
        </row>
        <row r="9897">
          <cell r="L9897" t="str">
            <v/>
          </cell>
        </row>
        <row r="9897">
          <cell r="W9897" t="str">
            <v>2019-05-27</v>
          </cell>
          <cell r="X9897" t="str">
            <v/>
          </cell>
        </row>
        <row r="9897">
          <cell r="AF9897" t="str">
            <v>CD0000015YK2</v>
          </cell>
        </row>
        <row r="9898">
          <cell r="D9898" t="str">
            <v>IN20190038</v>
          </cell>
          <cell r="E9898" t="str">
            <v>4292.04</v>
          </cell>
        </row>
        <row r="9898">
          <cell r="H9898" t="str">
            <v>电脑</v>
          </cell>
        </row>
        <row r="9898">
          <cell r="L9898" t="str">
            <v/>
          </cell>
        </row>
        <row r="9898">
          <cell r="W9898" t="str">
            <v>2019-05-31</v>
          </cell>
          <cell r="X9898" t="str">
            <v/>
          </cell>
        </row>
        <row r="9898">
          <cell r="AF9898" t="str">
            <v>CD0000014YK2</v>
          </cell>
        </row>
        <row r="9899">
          <cell r="D9899" t="str">
            <v>IN20190036</v>
          </cell>
          <cell r="E9899" t="str">
            <v>5221.24</v>
          </cell>
        </row>
        <row r="9899">
          <cell r="H9899" t="str">
            <v>电脑</v>
          </cell>
        </row>
        <row r="9899">
          <cell r="L9899" t="str">
            <v/>
          </cell>
        </row>
        <row r="9899">
          <cell r="W9899" t="str">
            <v>2019-05-31</v>
          </cell>
          <cell r="X9899" t="str">
            <v/>
          </cell>
        </row>
        <row r="9899">
          <cell r="AF9899" t="str">
            <v>CD0000012YK2</v>
          </cell>
        </row>
        <row r="9900">
          <cell r="D9900" t="str">
            <v>IN20190035</v>
          </cell>
          <cell r="E9900" t="str">
            <v>2991.15</v>
          </cell>
        </row>
        <row r="9900">
          <cell r="H9900" t="str">
            <v>电脑</v>
          </cell>
        </row>
        <row r="9900">
          <cell r="L9900" t="str">
            <v/>
          </cell>
        </row>
        <row r="9900">
          <cell r="W9900" t="str">
            <v>2019-05-31</v>
          </cell>
          <cell r="X9900" t="str">
            <v/>
          </cell>
        </row>
        <row r="9900">
          <cell r="AF9900" t="str">
            <v>CD0000011YK2</v>
          </cell>
        </row>
        <row r="9901">
          <cell r="D9901" t="str">
            <v>IN20190034</v>
          </cell>
          <cell r="E9901" t="str">
            <v>2991.15</v>
          </cell>
        </row>
        <row r="9901">
          <cell r="H9901" t="str">
            <v>电脑</v>
          </cell>
        </row>
        <row r="9901">
          <cell r="L9901" t="str">
            <v/>
          </cell>
        </row>
        <row r="9901">
          <cell r="W9901" t="str">
            <v>2019-05-29</v>
          </cell>
          <cell r="X9901" t="str">
            <v/>
          </cell>
        </row>
        <row r="9901">
          <cell r="AF9901" t="str">
            <v>CD0000009YK2</v>
          </cell>
        </row>
        <row r="9902">
          <cell r="D9902" t="str">
            <v>IN20190033</v>
          </cell>
          <cell r="E9902" t="str">
            <v>2991.15</v>
          </cell>
        </row>
        <row r="9902">
          <cell r="H9902" t="str">
            <v>电脑</v>
          </cell>
        </row>
        <row r="9902">
          <cell r="L9902" t="str">
            <v/>
          </cell>
        </row>
        <row r="9902">
          <cell r="W9902" t="str">
            <v>2019-05-28</v>
          </cell>
          <cell r="X9902" t="str">
            <v/>
          </cell>
        </row>
        <row r="9902">
          <cell r="AF9902" t="str">
            <v>CD0000008YK2</v>
          </cell>
        </row>
        <row r="9903">
          <cell r="D9903" t="str">
            <v>IN20190032</v>
          </cell>
          <cell r="E9903" t="str">
            <v>2991.15</v>
          </cell>
        </row>
        <row r="9903">
          <cell r="H9903" t="str">
            <v>电脑</v>
          </cell>
        </row>
        <row r="9903">
          <cell r="L9903" t="str">
            <v/>
          </cell>
        </row>
        <row r="9903">
          <cell r="W9903" t="str">
            <v>2019-05-31</v>
          </cell>
          <cell r="X9903" t="str">
            <v/>
          </cell>
        </row>
        <row r="9903">
          <cell r="AF9903" t="str">
            <v>CD0000007YK2</v>
          </cell>
        </row>
        <row r="9904">
          <cell r="D9904" t="str">
            <v>IN20190031</v>
          </cell>
          <cell r="E9904" t="str">
            <v>2991.15</v>
          </cell>
        </row>
        <row r="9904">
          <cell r="H9904" t="str">
            <v>电脑</v>
          </cell>
        </row>
        <row r="9904">
          <cell r="L9904" t="str">
            <v/>
          </cell>
        </row>
        <row r="9904">
          <cell r="W9904" t="str">
            <v>2019-05-31</v>
          </cell>
          <cell r="X9904" t="str">
            <v/>
          </cell>
        </row>
        <row r="9904">
          <cell r="AF9904" t="str">
            <v>CD0000006YK2</v>
          </cell>
        </row>
        <row r="9905">
          <cell r="D9905" t="str">
            <v>IN20190030</v>
          </cell>
          <cell r="E9905" t="str">
            <v>2991.15</v>
          </cell>
        </row>
        <row r="9905">
          <cell r="H9905" t="str">
            <v>电脑</v>
          </cell>
        </row>
        <row r="9905">
          <cell r="L9905" t="str">
            <v/>
          </cell>
        </row>
        <row r="9905">
          <cell r="W9905" t="str">
            <v>2019-05-31</v>
          </cell>
          <cell r="X9905" t="str">
            <v/>
          </cell>
        </row>
        <row r="9905">
          <cell r="AF9905" t="str">
            <v>CD0000005YK2</v>
          </cell>
        </row>
        <row r="9906">
          <cell r="D9906" t="str">
            <v>IN20190029</v>
          </cell>
          <cell r="E9906" t="str">
            <v>2991.15</v>
          </cell>
        </row>
        <row r="9906">
          <cell r="H9906" t="str">
            <v>电脑</v>
          </cell>
        </row>
        <row r="9906">
          <cell r="L9906" t="str">
            <v/>
          </cell>
        </row>
        <row r="9906">
          <cell r="W9906" t="str">
            <v>2019-05-31</v>
          </cell>
          <cell r="X9906" t="str">
            <v/>
          </cell>
        </row>
        <row r="9906">
          <cell r="AF9906" t="str">
            <v>CD0000004YK2</v>
          </cell>
        </row>
        <row r="9907">
          <cell r="D9907" t="str">
            <v>IN20190028</v>
          </cell>
          <cell r="E9907" t="str">
            <v>2991.15</v>
          </cell>
        </row>
        <row r="9907">
          <cell r="H9907" t="str">
            <v>电脑</v>
          </cell>
        </row>
        <row r="9907">
          <cell r="L9907" t="str">
            <v/>
          </cell>
        </row>
        <row r="9907">
          <cell r="W9907" t="str">
            <v>2019-05-31</v>
          </cell>
          <cell r="X9907" t="str">
            <v/>
          </cell>
        </row>
        <row r="9907">
          <cell r="AF9907" t="str">
            <v>CD0000003YK2</v>
          </cell>
        </row>
        <row r="9908">
          <cell r="D9908" t="str">
            <v>IN20190027</v>
          </cell>
          <cell r="E9908" t="str">
            <v>2991.15</v>
          </cell>
        </row>
        <row r="9908">
          <cell r="H9908" t="str">
            <v>电脑</v>
          </cell>
        </row>
        <row r="9908">
          <cell r="L9908" t="str">
            <v/>
          </cell>
        </row>
        <row r="9908">
          <cell r="W9908" t="str">
            <v>2019-05-31</v>
          </cell>
          <cell r="X9908" t="str">
            <v/>
          </cell>
        </row>
        <row r="9908">
          <cell r="AF9908" t="str">
            <v>CD0000002YK2</v>
          </cell>
        </row>
        <row r="9909">
          <cell r="D9909" t="str">
            <v>IN20190026</v>
          </cell>
          <cell r="E9909" t="str">
            <v>2991.15</v>
          </cell>
        </row>
        <row r="9909">
          <cell r="H9909" t="str">
            <v>电脑</v>
          </cell>
        </row>
        <row r="9909">
          <cell r="L9909" t="str">
            <v/>
          </cell>
        </row>
        <row r="9909">
          <cell r="W9909" t="str">
            <v>2019-05-31</v>
          </cell>
          <cell r="X9909" t="str">
            <v/>
          </cell>
        </row>
        <row r="9909">
          <cell r="AF9909" t="str">
            <v>CD0000001YK2</v>
          </cell>
        </row>
        <row r="9910">
          <cell r="D9910" t="str">
            <v>IF20180021</v>
          </cell>
          <cell r="E9910" t="str">
            <v>1112.07</v>
          </cell>
        </row>
        <row r="9910">
          <cell r="H9910" t="str">
            <v>打印机</v>
          </cell>
        </row>
        <row r="9910">
          <cell r="L9910" t="str">
            <v/>
          </cell>
        </row>
        <row r="9910">
          <cell r="W9910" t="str">
            <v>2018-12-28</v>
          </cell>
          <cell r="X9910" t="str">
            <v/>
          </cell>
        </row>
        <row r="9910">
          <cell r="AF9910" t="str">
            <v>PT0000084YK1</v>
          </cell>
        </row>
        <row r="9911">
          <cell r="D9911" t="str">
            <v>IF20180020</v>
          </cell>
          <cell r="E9911" t="str">
            <v>1120.69</v>
          </cell>
        </row>
        <row r="9911">
          <cell r="H9911" t="str">
            <v>打印机</v>
          </cell>
        </row>
        <row r="9911">
          <cell r="L9911" t="str">
            <v/>
          </cell>
        </row>
        <row r="9911">
          <cell r="W9911" t="str">
            <v>2018-12-28</v>
          </cell>
          <cell r="X9911" t="str">
            <v/>
          </cell>
        </row>
        <row r="9911">
          <cell r="AF9911" t="str">
            <v>PT0000083YK1</v>
          </cell>
        </row>
        <row r="9912">
          <cell r="D9912" t="str">
            <v>IF20180019</v>
          </cell>
          <cell r="E9912" t="str">
            <v>1120.69</v>
          </cell>
        </row>
        <row r="9912">
          <cell r="H9912" t="str">
            <v>打印机</v>
          </cell>
        </row>
        <row r="9912">
          <cell r="L9912" t="str">
            <v/>
          </cell>
        </row>
        <row r="9912">
          <cell r="W9912" t="str">
            <v>2018-12-28</v>
          </cell>
          <cell r="X9912" t="str">
            <v/>
          </cell>
        </row>
        <row r="9912">
          <cell r="AF9912" t="str">
            <v>PT0000082YK1</v>
          </cell>
        </row>
        <row r="9913">
          <cell r="D9913" t="str">
            <v>IF20180018</v>
          </cell>
          <cell r="E9913" t="str">
            <v>1120.69</v>
          </cell>
        </row>
        <row r="9913">
          <cell r="H9913" t="str">
            <v>打印机</v>
          </cell>
        </row>
        <row r="9913">
          <cell r="L9913" t="str">
            <v/>
          </cell>
        </row>
        <row r="9913">
          <cell r="W9913" t="str">
            <v>2018-12-28</v>
          </cell>
          <cell r="X9913" t="str">
            <v/>
          </cell>
        </row>
        <row r="9913">
          <cell r="AF9913" t="str">
            <v>PT0000081YK1</v>
          </cell>
        </row>
        <row r="9914">
          <cell r="D9914" t="str">
            <v>IN20190025</v>
          </cell>
          <cell r="E9914" t="str">
            <v>2913.79</v>
          </cell>
        </row>
        <row r="9914">
          <cell r="H9914" t="str">
            <v>电脑</v>
          </cell>
        </row>
        <row r="9914">
          <cell r="L9914" t="str">
            <v/>
          </cell>
        </row>
        <row r="9914">
          <cell r="W9914" t="str">
            <v>2019-03-31</v>
          </cell>
          <cell r="X9914" t="str">
            <v/>
          </cell>
        </row>
        <row r="9914">
          <cell r="AF9914" t="str">
            <v>CD0000356YK1</v>
          </cell>
        </row>
        <row r="9915">
          <cell r="D9915" t="str">
            <v>IN20190024</v>
          </cell>
          <cell r="E9915" t="str">
            <v>5431.03</v>
          </cell>
        </row>
        <row r="9915">
          <cell r="H9915" t="str">
            <v>电脑</v>
          </cell>
        </row>
        <row r="9915">
          <cell r="L9915" t="str">
            <v/>
          </cell>
        </row>
        <row r="9915">
          <cell r="W9915" t="str">
            <v>2019-03-31</v>
          </cell>
          <cell r="X9915" t="str">
            <v/>
          </cell>
        </row>
        <row r="9915">
          <cell r="AF9915" t="str">
            <v>CD0000341YK1</v>
          </cell>
        </row>
        <row r="9916">
          <cell r="D9916" t="str">
            <v>IN20190022</v>
          </cell>
          <cell r="E9916" t="str">
            <v>5689.66</v>
          </cell>
        </row>
        <row r="9916">
          <cell r="H9916" t="str">
            <v>电脑</v>
          </cell>
        </row>
        <row r="9916">
          <cell r="L9916" t="str">
            <v/>
          </cell>
        </row>
        <row r="9916">
          <cell r="W9916" t="str">
            <v>2019-03-31</v>
          </cell>
          <cell r="X9916" t="str">
            <v/>
          </cell>
        </row>
        <row r="9916">
          <cell r="AF9916" t="str">
            <v>CD0000339YK1</v>
          </cell>
        </row>
        <row r="9917">
          <cell r="D9917" t="str">
            <v>IN20190021</v>
          </cell>
          <cell r="E9917" t="str">
            <v>2439.65</v>
          </cell>
        </row>
        <row r="9917">
          <cell r="H9917" t="str">
            <v>电脑</v>
          </cell>
        </row>
        <row r="9917">
          <cell r="L9917" t="str">
            <v/>
          </cell>
        </row>
        <row r="9917">
          <cell r="W9917" t="str">
            <v>2019-03-31</v>
          </cell>
          <cell r="X9917" t="str">
            <v/>
          </cell>
        </row>
        <row r="9917">
          <cell r="AF9917" t="str">
            <v>CD0000338YK1</v>
          </cell>
        </row>
        <row r="9918">
          <cell r="D9918" t="str">
            <v>IN20190019</v>
          </cell>
          <cell r="E9918" t="str">
            <v>2439.66</v>
          </cell>
        </row>
        <row r="9918">
          <cell r="H9918" t="str">
            <v>电脑</v>
          </cell>
        </row>
        <row r="9918">
          <cell r="L9918" t="str">
            <v/>
          </cell>
        </row>
        <row r="9918">
          <cell r="W9918" t="str">
            <v>2019-03-31</v>
          </cell>
          <cell r="X9918" t="str">
            <v/>
          </cell>
        </row>
        <row r="9918">
          <cell r="AF9918" t="str">
            <v>CL0000043YK2</v>
          </cell>
        </row>
        <row r="9919">
          <cell r="D9919" t="str">
            <v>IN20190018</v>
          </cell>
          <cell r="E9919" t="str">
            <v>2439.66</v>
          </cell>
        </row>
        <row r="9919">
          <cell r="H9919" t="str">
            <v>电脑</v>
          </cell>
        </row>
        <row r="9919">
          <cell r="L9919" t="str">
            <v/>
          </cell>
        </row>
        <row r="9919">
          <cell r="W9919" t="str">
            <v>2019-03-27</v>
          </cell>
          <cell r="X9919" t="str">
            <v/>
          </cell>
        </row>
        <row r="9919">
          <cell r="AF9919" t="str">
            <v>CD0000258YK1</v>
          </cell>
        </row>
        <row r="9920">
          <cell r="D9920" t="str">
            <v>IN20190017</v>
          </cell>
          <cell r="E9920" t="str">
            <v>2913.83</v>
          </cell>
        </row>
        <row r="9920">
          <cell r="H9920" t="str">
            <v>电脑</v>
          </cell>
        </row>
        <row r="9920">
          <cell r="L9920" t="str">
            <v/>
          </cell>
        </row>
        <row r="9920">
          <cell r="W9920" t="str">
            <v>2019-03-31</v>
          </cell>
          <cell r="X9920" t="str">
            <v/>
          </cell>
        </row>
        <row r="9920">
          <cell r="AF9920" t="str">
            <v>CD0000257YK1</v>
          </cell>
        </row>
        <row r="9921">
          <cell r="D9921" t="str">
            <v>IN20190016</v>
          </cell>
          <cell r="E9921" t="str">
            <v>2913.79</v>
          </cell>
        </row>
        <row r="9921">
          <cell r="H9921" t="str">
            <v>电脑</v>
          </cell>
        </row>
        <row r="9921">
          <cell r="L9921" t="str">
            <v/>
          </cell>
        </row>
        <row r="9921">
          <cell r="W9921" t="str">
            <v>2019-03-31</v>
          </cell>
          <cell r="X9921" t="str">
            <v/>
          </cell>
        </row>
        <row r="9921">
          <cell r="AF9921" t="str">
            <v>CD0000205YK1</v>
          </cell>
        </row>
        <row r="9922">
          <cell r="D9922" t="str">
            <v>IN20190015</v>
          </cell>
          <cell r="E9922" t="str">
            <v>2913.79</v>
          </cell>
        </row>
        <row r="9922">
          <cell r="H9922" t="str">
            <v>电脑</v>
          </cell>
        </row>
        <row r="9922">
          <cell r="L9922" t="str">
            <v/>
          </cell>
        </row>
        <row r="9922">
          <cell r="W9922" t="str">
            <v>2019-03-31</v>
          </cell>
          <cell r="X9922" t="str">
            <v/>
          </cell>
        </row>
        <row r="9922">
          <cell r="AF9922" t="str">
            <v>CD0000204YK1</v>
          </cell>
        </row>
        <row r="9923">
          <cell r="D9923" t="str">
            <v>IN20190014</v>
          </cell>
          <cell r="E9923" t="str">
            <v>2913.79</v>
          </cell>
        </row>
        <row r="9923">
          <cell r="H9923" t="str">
            <v>电脑</v>
          </cell>
        </row>
        <row r="9923">
          <cell r="L9923" t="str">
            <v/>
          </cell>
        </row>
        <row r="9923">
          <cell r="W9923" t="str">
            <v>2019-03-31</v>
          </cell>
          <cell r="X9923" t="str">
            <v/>
          </cell>
        </row>
        <row r="9923">
          <cell r="AF9923" t="str">
            <v>CD0000064YK1</v>
          </cell>
        </row>
        <row r="9924">
          <cell r="D9924" t="str">
            <v>IN20190013</v>
          </cell>
          <cell r="E9924" t="str">
            <v>2913.79</v>
          </cell>
        </row>
        <row r="9924">
          <cell r="H9924" t="str">
            <v>电脑</v>
          </cell>
        </row>
        <row r="9924">
          <cell r="L9924" t="str">
            <v/>
          </cell>
        </row>
        <row r="9924">
          <cell r="W9924" t="str">
            <v>2019-03-30</v>
          </cell>
          <cell r="X9924" t="str">
            <v/>
          </cell>
        </row>
        <row r="9924">
          <cell r="AF9924" t="str">
            <v>CD0000233YK1</v>
          </cell>
        </row>
        <row r="9925">
          <cell r="D9925" t="str">
            <v>IN20190012</v>
          </cell>
          <cell r="E9925" t="str">
            <v>2913.79</v>
          </cell>
        </row>
        <row r="9925">
          <cell r="H9925" t="str">
            <v>电脑</v>
          </cell>
        </row>
        <row r="9925">
          <cell r="L9925" t="str">
            <v/>
          </cell>
        </row>
        <row r="9925">
          <cell r="W9925" t="str">
            <v>2019-03-31</v>
          </cell>
          <cell r="X9925" t="str">
            <v/>
          </cell>
        </row>
        <row r="9925">
          <cell r="AF9925" t="str">
            <v>CD0000213YK1</v>
          </cell>
        </row>
        <row r="9926">
          <cell r="D9926" t="str">
            <v>IN20190011</v>
          </cell>
          <cell r="E9926" t="str">
            <v>2913.79</v>
          </cell>
        </row>
        <row r="9926">
          <cell r="H9926" t="str">
            <v>电脑</v>
          </cell>
        </row>
        <row r="9926">
          <cell r="L9926" t="str">
            <v/>
          </cell>
        </row>
        <row r="9926">
          <cell r="W9926" t="str">
            <v>2019-03-31</v>
          </cell>
          <cell r="X9926" t="str">
            <v/>
          </cell>
        </row>
        <row r="9926">
          <cell r="AF9926" t="str">
            <v>CD0000212YK1</v>
          </cell>
        </row>
        <row r="9927">
          <cell r="D9927" t="str">
            <v>IN20190010</v>
          </cell>
          <cell r="E9927" t="str">
            <v>2913.79</v>
          </cell>
        </row>
        <row r="9927">
          <cell r="H9927" t="str">
            <v>电脑</v>
          </cell>
        </row>
        <row r="9927">
          <cell r="L9927" t="str">
            <v/>
          </cell>
        </row>
        <row r="9927">
          <cell r="W9927" t="str">
            <v>2019-03-31</v>
          </cell>
          <cell r="X9927" t="str">
            <v/>
          </cell>
        </row>
        <row r="9927">
          <cell r="AF9927" t="str">
            <v>CD0000203YK1</v>
          </cell>
        </row>
        <row r="9928">
          <cell r="D9928" t="str">
            <v>IN20190009</v>
          </cell>
          <cell r="E9928" t="str">
            <v>2913.79</v>
          </cell>
        </row>
        <row r="9928">
          <cell r="H9928" t="str">
            <v>电脑</v>
          </cell>
        </row>
        <row r="9928">
          <cell r="L9928" t="str">
            <v/>
          </cell>
        </row>
        <row r="9928">
          <cell r="W9928" t="str">
            <v>2019-03-31</v>
          </cell>
          <cell r="X9928" t="str">
            <v/>
          </cell>
        </row>
        <row r="9928">
          <cell r="AF9928" t="str">
            <v>CD0000202YK1</v>
          </cell>
        </row>
        <row r="9929">
          <cell r="D9929" t="str">
            <v>IN20190008</v>
          </cell>
          <cell r="E9929" t="str">
            <v>2913.79</v>
          </cell>
        </row>
        <row r="9929">
          <cell r="H9929" t="str">
            <v>电脑</v>
          </cell>
        </row>
        <row r="9929">
          <cell r="L9929" t="str">
            <v/>
          </cell>
        </row>
        <row r="9929">
          <cell r="W9929" t="str">
            <v>2019-03-31</v>
          </cell>
          <cell r="X9929" t="str">
            <v/>
          </cell>
        </row>
        <row r="9929">
          <cell r="AF9929" t="str">
            <v>CD0000201YK1</v>
          </cell>
        </row>
        <row r="9930">
          <cell r="D9930" t="str">
            <v>IN20190007</v>
          </cell>
          <cell r="E9930" t="str">
            <v>5086.20</v>
          </cell>
        </row>
        <row r="9930">
          <cell r="H9930" t="str">
            <v>电脑</v>
          </cell>
        </row>
        <row r="9930">
          <cell r="L9930" t="str">
            <v/>
          </cell>
        </row>
        <row r="9930">
          <cell r="W9930" t="str">
            <v>2019-03-31</v>
          </cell>
          <cell r="X9930" t="str">
            <v/>
          </cell>
        </row>
        <row r="9930">
          <cell r="AF9930" t="str">
            <v>CD0000200YK1</v>
          </cell>
        </row>
        <row r="9931">
          <cell r="D9931" t="str">
            <v>IN20190006</v>
          </cell>
          <cell r="E9931" t="str">
            <v>5086.21</v>
          </cell>
        </row>
        <row r="9931">
          <cell r="H9931" t="str">
            <v>电脑</v>
          </cell>
        </row>
        <row r="9931">
          <cell r="L9931" t="str">
            <v/>
          </cell>
        </row>
        <row r="9931">
          <cell r="W9931" t="str">
            <v>2019-03-31</v>
          </cell>
          <cell r="X9931" t="str">
            <v/>
          </cell>
        </row>
        <row r="9931">
          <cell r="AF9931" t="str">
            <v>CD0000199YK1</v>
          </cell>
        </row>
        <row r="9932">
          <cell r="D9932" t="str">
            <v>IN20190005</v>
          </cell>
          <cell r="E9932" t="str">
            <v>5086.21</v>
          </cell>
        </row>
        <row r="9932">
          <cell r="H9932" t="str">
            <v>电脑</v>
          </cell>
        </row>
        <row r="9932">
          <cell r="L9932" t="str">
            <v/>
          </cell>
        </row>
        <row r="9932">
          <cell r="W9932" t="str">
            <v>2019-03-31</v>
          </cell>
          <cell r="X9932" t="str">
            <v/>
          </cell>
        </row>
        <row r="9932">
          <cell r="AF9932" t="str">
            <v>CD0000130YK1</v>
          </cell>
        </row>
        <row r="9933">
          <cell r="D9933" t="str">
            <v>IN20190004</v>
          </cell>
          <cell r="E9933" t="str">
            <v>5086.21</v>
          </cell>
        </row>
        <row r="9933">
          <cell r="H9933" t="str">
            <v>电脑</v>
          </cell>
        </row>
        <row r="9933">
          <cell r="L9933" t="str">
            <v/>
          </cell>
        </row>
        <row r="9933">
          <cell r="W9933" t="str">
            <v>2019-03-31</v>
          </cell>
          <cell r="X9933" t="str">
            <v/>
          </cell>
        </row>
        <row r="9933">
          <cell r="AF9933" t="str">
            <v>CD0000065YK1</v>
          </cell>
        </row>
        <row r="9934">
          <cell r="D9934" t="str">
            <v>IN20190003</v>
          </cell>
          <cell r="E9934" t="str">
            <v>4181.04</v>
          </cell>
        </row>
        <row r="9934">
          <cell r="H9934" t="str">
            <v>电脑</v>
          </cell>
        </row>
        <row r="9934">
          <cell r="L9934" t="str">
            <v>I5-3470,8G(2014年)</v>
          </cell>
        </row>
        <row r="9934">
          <cell r="W9934" t="str">
            <v>2019-03-31</v>
          </cell>
          <cell r="X9934" t="str">
            <v/>
          </cell>
        </row>
        <row r="9934">
          <cell r="AF9934" t="str">
            <v>CD0000001YK1</v>
          </cell>
        </row>
        <row r="9935">
          <cell r="D9935" t="str">
            <v>IN20190002</v>
          </cell>
          <cell r="E9935" t="str">
            <v>4181.03</v>
          </cell>
        </row>
        <row r="9935">
          <cell r="H9935" t="str">
            <v>电脑</v>
          </cell>
        </row>
        <row r="9935">
          <cell r="L9935" t="str">
            <v/>
          </cell>
        </row>
        <row r="9935">
          <cell r="W9935" t="str">
            <v>2019-03-31</v>
          </cell>
          <cell r="X9935" t="str">
            <v/>
          </cell>
        </row>
        <row r="9935">
          <cell r="AF9935" t="str">
            <v>CD0000270YK1</v>
          </cell>
        </row>
        <row r="9936">
          <cell r="D9936" t="str">
            <v>IN20190001</v>
          </cell>
          <cell r="E9936" t="str">
            <v>4181.03</v>
          </cell>
        </row>
        <row r="9936">
          <cell r="H9936" t="str">
            <v>电脑</v>
          </cell>
        </row>
        <row r="9936">
          <cell r="L9936" t="str">
            <v/>
          </cell>
        </row>
        <row r="9936">
          <cell r="W9936" t="str">
            <v>2019-03-31</v>
          </cell>
          <cell r="X9936" t="str">
            <v/>
          </cell>
        </row>
        <row r="9936">
          <cell r="AF9936" t="str">
            <v>CD0000269YK1</v>
          </cell>
        </row>
        <row r="9937">
          <cell r="D9937" t="str">
            <v>IF20180017</v>
          </cell>
          <cell r="E9937" t="str">
            <v>2810.34</v>
          </cell>
        </row>
        <row r="9937">
          <cell r="H9937" t="str">
            <v>打印机</v>
          </cell>
        </row>
        <row r="9937">
          <cell r="L9937" t="str">
            <v/>
          </cell>
        </row>
        <row r="9937">
          <cell r="W9937" t="str">
            <v>2018-12-28</v>
          </cell>
          <cell r="X9937" t="str">
            <v/>
          </cell>
        </row>
        <row r="9937">
          <cell r="AF9937" t="str">
            <v>PT0000080YK1</v>
          </cell>
        </row>
        <row r="9938">
          <cell r="D9938" t="str">
            <v>IF20180016</v>
          </cell>
          <cell r="E9938" t="str">
            <v>2810.35</v>
          </cell>
        </row>
        <row r="9938">
          <cell r="H9938" t="str">
            <v>打印机</v>
          </cell>
        </row>
        <row r="9938">
          <cell r="L9938" t="str">
            <v/>
          </cell>
        </row>
        <row r="9938">
          <cell r="W9938" t="str">
            <v>2018-12-28</v>
          </cell>
          <cell r="X9938" t="str">
            <v/>
          </cell>
        </row>
        <row r="9938">
          <cell r="AF9938" t="str">
            <v>PT0000079YK1</v>
          </cell>
        </row>
        <row r="9939">
          <cell r="D9939" t="str">
            <v>IN20180098</v>
          </cell>
          <cell r="E9939" t="str">
            <v>2913.86</v>
          </cell>
        </row>
        <row r="9939">
          <cell r="H9939" t="str">
            <v>电脑</v>
          </cell>
        </row>
        <row r="9939">
          <cell r="L9939" t="str">
            <v/>
          </cell>
        </row>
        <row r="9939">
          <cell r="W9939" t="str">
            <v>2018-12-28</v>
          </cell>
          <cell r="X9939" t="str">
            <v/>
          </cell>
        </row>
        <row r="9939">
          <cell r="AF9939" t="str">
            <v>CD0000268YK1</v>
          </cell>
        </row>
        <row r="9940">
          <cell r="D9940" t="str">
            <v>IN20180096</v>
          </cell>
          <cell r="E9940" t="str">
            <v>2913.79</v>
          </cell>
        </row>
        <row r="9940">
          <cell r="H9940" t="str">
            <v>电脑</v>
          </cell>
        </row>
        <row r="9940">
          <cell r="L9940" t="str">
            <v/>
          </cell>
        </row>
        <row r="9940">
          <cell r="W9940" t="str">
            <v>2018-12-28</v>
          </cell>
          <cell r="X9940" t="str">
            <v/>
          </cell>
        </row>
        <row r="9940">
          <cell r="AF9940" t="str">
            <v>CD0000266YK1</v>
          </cell>
        </row>
        <row r="9941">
          <cell r="D9941" t="str">
            <v>IN20180095</v>
          </cell>
          <cell r="E9941" t="str">
            <v>2913.79</v>
          </cell>
        </row>
        <row r="9941">
          <cell r="H9941" t="str">
            <v>电脑</v>
          </cell>
        </row>
        <row r="9941">
          <cell r="L9941" t="str">
            <v/>
          </cell>
        </row>
        <row r="9941">
          <cell r="W9941" t="str">
            <v>2018-12-28</v>
          </cell>
          <cell r="X9941" t="str">
            <v/>
          </cell>
        </row>
        <row r="9941">
          <cell r="AF9941" t="str">
            <v>CD0000265YK1</v>
          </cell>
        </row>
        <row r="9942">
          <cell r="D9942" t="str">
            <v>IN20180094</v>
          </cell>
          <cell r="E9942" t="str">
            <v>2913.79</v>
          </cell>
        </row>
        <row r="9942">
          <cell r="H9942" t="str">
            <v>电脑</v>
          </cell>
        </row>
        <row r="9942">
          <cell r="L9942" t="str">
            <v/>
          </cell>
        </row>
        <row r="9942">
          <cell r="W9942" t="str">
            <v>2018-12-28</v>
          </cell>
          <cell r="X9942" t="str">
            <v/>
          </cell>
        </row>
        <row r="9942">
          <cell r="AF9942" t="str">
            <v>CD0000264YK1</v>
          </cell>
        </row>
        <row r="9943">
          <cell r="D9943" t="str">
            <v>IN20180093</v>
          </cell>
          <cell r="E9943" t="str">
            <v>2913.79</v>
          </cell>
        </row>
        <row r="9943">
          <cell r="H9943" t="str">
            <v>电脑</v>
          </cell>
        </row>
        <row r="9943">
          <cell r="L9943" t="str">
            <v/>
          </cell>
        </row>
        <row r="9943">
          <cell r="W9943" t="str">
            <v>2018-12-28</v>
          </cell>
          <cell r="X9943" t="str">
            <v/>
          </cell>
        </row>
        <row r="9943">
          <cell r="AF9943" t="str">
            <v>CD0000263YK1</v>
          </cell>
        </row>
        <row r="9944">
          <cell r="D9944" t="str">
            <v>IN20180092</v>
          </cell>
          <cell r="E9944" t="str">
            <v>2913.79</v>
          </cell>
        </row>
        <row r="9944">
          <cell r="H9944" t="str">
            <v>电脑</v>
          </cell>
        </row>
        <row r="9944">
          <cell r="L9944" t="str">
            <v/>
          </cell>
        </row>
        <row r="9944">
          <cell r="W9944" t="str">
            <v>2018-12-28</v>
          </cell>
          <cell r="X9944" t="str">
            <v/>
          </cell>
        </row>
        <row r="9944">
          <cell r="AF9944" t="str">
            <v>CD0000262YK1</v>
          </cell>
        </row>
        <row r="9945">
          <cell r="D9945" t="str">
            <v>IN20180091</v>
          </cell>
          <cell r="E9945" t="str">
            <v>2913.79</v>
          </cell>
        </row>
        <row r="9945">
          <cell r="H9945" t="str">
            <v>电脑</v>
          </cell>
        </row>
        <row r="9945">
          <cell r="L9945" t="str">
            <v/>
          </cell>
        </row>
        <row r="9945">
          <cell r="W9945" t="str">
            <v>2018-12-28</v>
          </cell>
          <cell r="X9945" t="str">
            <v/>
          </cell>
        </row>
        <row r="9945">
          <cell r="AF9945" t="str">
            <v>CD0000261YK1</v>
          </cell>
        </row>
        <row r="9946">
          <cell r="D9946" t="str">
            <v>IN20180090</v>
          </cell>
          <cell r="E9946" t="str">
            <v>2913.79</v>
          </cell>
        </row>
        <row r="9946">
          <cell r="H9946" t="str">
            <v>电脑</v>
          </cell>
        </row>
        <row r="9946">
          <cell r="L9946" t="str">
            <v/>
          </cell>
        </row>
        <row r="9946">
          <cell r="W9946" t="str">
            <v>2018-12-28</v>
          </cell>
          <cell r="X9946" t="str">
            <v/>
          </cell>
        </row>
        <row r="9946">
          <cell r="AF9946" t="str">
            <v>CD0000260YK1</v>
          </cell>
        </row>
        <row r="9947">
          <cell r="D9947" t="str">
            <v>IN20180089</v>
          </cell>
          <cell r="E9947" t="str">
            <v>2913.79</v>
          </cell>
        </row>
        <row r="9947">
          <cell r="H9947" t="str">
            <v>电脑</v>
          </cell>
        </row>
        <row r="9947">
          <cell r="L9947" t="str">
            <v/>
          </cell>
        </row>
        <row r="9947">
          <cell r="W9947" t="str">
            <v>2018-12-28</v>
          </cell>
          <cell r="X9947" t="str">
            <v/>
          </cell>
        </row>
        <row r="9947">
          <cell r="AF9947" t="str">
            <v>CD0000259YK1</v>
          </cell>
        </row>
        <row r="9948">
          <cell r="D9948" t="str">
            <v>IN20180088</v>
          </cell>
          <cell r="E9948" t="str">
            <v>2913.79</v>
          </cell>
        </row>
        <row r="9948">
          <cell r="H9948" t="str">
            <v>电脑</v>
          </cell>
        </row>
        <row r="9948">
          <cell r="L9948" t="str">
            <v/>
          </cell>
        </row>
        <row r="9948">
          <cell r="W9948" t="str">
            <v>2018-12-28</v>
          </cell>
          <cell r="X9948" t="str">
            <v/>
          </cell>
        </row>
        <row r="9948">
          <cell r="AF9948" t="str">
            <v>CD0000083YK1</v>
          </cell>
        </row>
        <row r="9949">
          <cell r="D9949" t="str">
            <v>IN20180087</v>
          </cell>
          <cell r="E9949" t="str">
            <v>2913.79</v>
          </cell>
        </row>
        <row r="9949">
          <cell r="H9949" t="str">
            <v>电脑</v>
          </cell>
        </row>
        <row r="9949">
          <cell r="L9949" t="str">
            <v/>
          </cell>
        </row>
        <row r="9949">
          <cell r="W9949" t="str">
            <v>2018-12-28</v>
          </cell>
          <cell r="X9949" t="str">
            <v/>
          </cell>
        </row>
        <row r="9949">
          <cell r="AF9949" t="str">
            <v>CD0000007YK1</v>
          </cell>
        </row>
        <row r="9950">
          <cell r="D9950" t="str">
            <v>IN20180086</v>
          </cell>
          <cell r="E9950" t="str">
            <v>2913.79</v>
          </cell>
        </row>
        <row r="9950">
          <cell r="H9950" t="str">
            <v>电脑</v>
          </cell>
        </row>
        <row r="9950">
          <cell r="L9950" t="str">
            <v/>
          </cell>
        </row>
        <row r="9950">
          <cell r="W9950" t="str">
            <v>2018-12-28</v>
          </cell>
          <cell r="X9950" t="str">
            <v/>
          </cell>
        </row>
        <row r="9950">
          <cell r="AF9950" t="str">
            <v>CD0000006YK1</v>
          </cell>
        </row>
        <row r="9951">
          <cell r="D9951" t="str">
            <v>IN20180085</v>
          </cell>
          <cell r="E9951" t="str">
            <v>2913.79</v>
          </cell>
        </row>
        <row r="9951">
          <cell r="H9951" t="str">
            <v>电脑</v>
          </cell>
        </row>
        <row r="9951">
          <cell r="L9951" t="str">
            <v/>
          </cell>
        </row>
        <row r="9951">
          <cell r="W9951" t="str">
            <v>2018-12-28</v>
          </cell>
          <cell r="X9951" t="str">
            <v/>
          </cell>
        </row>
        <row r="9951">
          <cell r="AF9951" t="str">
            <v>CD0000281YK1</v>
          </cell>
        </row>
        <row r="9952">
          <cell r="D9952" t="str">
            <v>IN20180084</v>
          </cell>
          <cell r="E9952" t="str">
            <v>2913.79</v>
          </cell>
        </row>
        <row r="9952">
          <cell r="H9952" t="str">
            <v>电脑</v>
          </cell>
        </row>
        <row r="9952">
          <cell r="L9952" t="str">
            <v/>
          </cell>
        </row>
        <row r="9952">
          <cell r="W9952" t="str">
            <v>2018-12-27</v>
          </cell>
          <cell r="X9952" t="str">
            <v/>
          </cell>
        </row>
        <row r="9952">
          <cell r="AF9952" t="str">
            <v>CD0000280YK1</v>
          </cell>
        </row>
        <row r="9953">
          <cell r="D9953" t="str">
            <v>IN20180083</v>
          </cell>
          <cell r="E9953" t="str">
            <v>2913.79</v>
          </cell>
        </row>
        <row r="9953">
          <cell r="H9953" t="str">
            <v>电脑</v>
          </cell>
        </row>
        <row r="9953">
          <cell r="L9953" t="str">
            <v/>
          </cell>
        </row>
        <row r="9953">
          <cell r="W9953" t="str">
            <v>2018-12-28</v>
          </cell>
          <cell r="X9953" t="str">
            <v/>
          </cell>
        </row>
        <row r="9953">
          <cell r="AF9953" t="str">
            <v>CD0000279YK1</v>
          </cell>
        </row>
        <row r="9954">
          <cell r="D9954" t="str">
            <v>IN20180082</v>
          </cell>
          <cell r="E9954" t="str">
            <v>2913.79</v>
          </cell>
        </row>
        <row r="9954">
          <cell r="H9954" t="str">
            <v>电脑</v>
          </cell>
        </row>
        <row r="9954">
          <cell r="L9954" t="str">
            <v/>
          </cell>
        </row>
        <row r="9954">
          <cell r="W9954" t="str">
            <v>2018-12-28</v>
          </cell>
          <cell r="X9954" t="str">
            <v/>
          </cell>
        </row>
        <row r="9954">
          <cell r="AF9954" t="str">
            <v>CD0000278YK1</v>
          </cell>
        </row>
        <row r="9955">
          <cell r="D9955" t="str">
            <v>IN20180081</v>
          </cell>
          <cell r="E9955" t="str">
            <v>2913.79</v>
          </cell>
        </row>
        <row r="9955">
          <cell r="H9955" t="str">
            <v>电脑</v>
          </cell>
        </row>
        <row r="9955">
          <cell r="L9955" t="str">
            <v/>
          </cell>
        </row>
        <row r="9955">
          <cell r="W9955" t="str">
            <v>2018-12-28</v>
          </cell>
          <cell r="X9955" t="str">
            <v/>
          </cell>
        </row>
        <row r="9955">
          <cell r="AF9955" t="str">
            <v>CD0000277YK1</v>
          </cell>
        </row>
        <row r="9956">
          <cell r="D9956" t="str">
            <v>IN20180080</v>
          </cell>
          <cell r="E9956" t="str">
            <v>2913.79</v>
          </cell>
        </row>
        <row r="9956">
          <cell r="H9956" t="str">
            <v>电脑</v>
          </cell>
        </row>
        <row r="9956">
          <cell r="L9956" t="str">
            <v/>
          </cell>
        </row>
        <row r="9956">
          <cell r="W9956" t="str">
            <v>2018-12-28</v>
          </cell>
          <cell r="X9956" t="str">
            <v/>
          </cell>
        </row>
        <row r="9956">
          <cell r="AF9956" t="str">
            <v>CD0000276YK1</v>
          </cell>
        </row>
        <row r="9957">
          <cell r="D9957" t="str">
            <v>IN20180079</v>
          </cell>
          <cell r="E9957" t="str">
            <v>2913.79</v>
          </cell>
        </row>
        <row r="9957">
          <cell r="H9957" t="str">
            <v>电脑</v>
          </cell>
        </row>
        <row r="9957">
          <cell r="L9957" t="str">
            <v/>
          </cell>
        </row>
        <row r="9957">
          <cell r="W9957" t="str">
            <v>2018-12-28</v>
          </cell>
          <cell r="X9957" t="str">
            <v/>
          </cell>
        </row>
        <row r="9957">
          <cell r="AF9957" t="str">
            <v>CD0000275YK1</v>
          </cell>
        </row>
        <row r="9958">
          <cell r="D9958" t="str">
            <v>IN20180078</v>
          </cell>
          <cell r="E9958" t="str">
            <v>2913.79</v>
          </cell>
        </row>
        <row r="9958">
          <cell r="H9958" t="str">
            <v>电脑</v>
          </cell>
        </row>
        <row r="9958">
          <cell r="L9958" t="str">
            <v/>
          </cell>
        </row>
        <row r="9958">
          <cell r="W9958" t="str">
            <v>2018-12-26</v>
          </cell>
          <cell r="X9958" t="str">
            <v/>
          </cell>
        </row>
        <row r="9958">
          <cell r="AF9958" t="str">
            <v>CD0000274YK1</v>
          </cell>
        </row>
        <row r="9959">
          <cell r="D9959" t="str">
            <v>IN20180077</v>
          </cell>
          <cell r="E9959" t="str">
            <v>2913.79</v>
          </cell>
        </row>
        <row r="9959">
          <cell r="H9959" t="str">
            <v>电脑</v>
          </cell>
        </row>
        <row r="9959">
          <cell r="L9959" t="str">
            <v/>
          </cell>
        </row>
        <row r="9959">
          <cell r="W9959" t="str">
            <v>2018-12-28</v>
          </cell>
          <cell r="X9959" t="str">
            <v/>
          </cell>
        </row>
        <row r="9959">
          <cell r="AF9959" t="str">
            <v>CD0000273YK1</v>
          </cell>
        </row>
        <row r="9960">
          <cell r="D9960" t="str">
            <v>IF20180015</v>
          </cell>
          <cell r="E9960" t="str">
            <v>13103.44</v>
          </cell>
        </row>
        <row r="9960">
          <cell r="H9960" t="str">
            <v>佳能打印机</v>
          </cell>
        </row>
        <row r="9960">
          <cell r="L9960" t="str">
            <v>C3020</v>
          </cell>
        </row>
        <row r="9960">
          <cell r="W9960" t="str">
            <v>2018-09-21</v>
          </cell>
          <cell r="X9960" t="str">
            <v>永康市容艳电脑有限公司</v>
          </cell>
        </row>
        <row r="9960">
          <cell r="AF9960" t="str">
            <v>PT2203001YK1</v>
          </cell>
        </row>
        <row r="9961">
          <cell r="D9961" t="str">
            <v>SF20180012</v>
          </cell>
          <cell r="E9961" t="str">
            <v>5206.90</v>
          </cell>
        </row>
        <row r="9961">
          <cell r="H9961" t="str">
            <v>扫描器</v>
          </cell>
        </row>
        <row r="9961">
          <cell r="L9961" t="str">
            <v>东大集成A9</v>
          </cell>
        </row>
        <row r="9961">
          <cell r="W9961" t="str">
            <v>2018-09-01</v>
          </cell>
          <cell r="X9961" t="str">
            <v>永康市容艳电脑有限公司</v>
          </cell>
        </row>
        <row r="9961">
          <cell r="AF9961" t="str">
            <v/>
          </cell>
        </row>
        <row r="9962">
          <cell r="D9962" t="str">
            <v>SF20180011</v>
          </cell>
          <cell r="E9962" t="str">
            <v>5206.90</v>
          </cell>
        </row>
        <row r="9962">
          <cell r="H9962" t="str">
            <v>手持终端PDA</v>
          </cell>
        </row>
        <row r="9962">
          <cell r="L9962" t="str">
            <v>东大集成A9</v>
          </cell>
        </row>
        <row r="9962">
          <cell r="W9962" t="str">
            <v>2018-09-01</v>
          </cell>
          <cell r="X9962" t="str">
            <v>永康市容艳电脑有限公司</v>
          </cell>
        </row>
        <row r="9962">
          <cell r="AF9962" t="str">
            <v>PDA1809003YK1</v>
          </cell>
        </row>
        <row r="9963">
          <cell r="D9963" t="str">
            <v>SF20180010</v>
          </cell>
          <cell r="E9963" t="str">
            <v>5206.90</v>
          </cell>
        </row>
        <row r="9963">
          <cell r="H9963" t="str">
            <v>手持终端PDA</v>
          </cell>
        </row>
        <row r="9963">
          <cell r="L9963" t="str">
            <v>东大集成A9</v>
          </cell>
        </row>
        <row r="9963">
          <cell r="W9963" t="str">
            <v>2018-09-01</v>
          </cell>
          <cell r="X9963" t="str">
            <v>永康市容艳电脑有限公司</v>
          </cell>
        </row>
        <row r="9963">
          <cell r="AF9963" t="str">
            <v>PDA1809002YK1</v>
          </cell>
        </row>
        <row r="9964">
          <cell r="D9964" t="str">
            <v>SF20180009</v>
          </cell>
          <cell r="E9964" t="str">
            <v>5206.89</v>
          </cell>
        </row>
        <row r="9964">
          <cell r="H9964" t="str">
            <v>手持终端PDA</v>
          </cell>
        </row>
        <row r="9964">
          <cell r="L9964" t="str">
            <v>东大集成A9</v>
          </cell>
        </row>
        <row r="9964">
          <cell r="W9964" t="str">
            <v>2018-09-01</v>
          </cell>
          <cell r="X9964" t="str">
            <v>永康市容艳电脑有限公司</v>
          </cell>
        </row>
        <row r="9964">
          <cell r="AF9964" t="str">
            <v>PDA1809001YK1</v>
          </cell>
        </row>
        <row r="9965">
          <cell r="D9965" t="str">
            <v>IF20180014</v>
          </cell>
          <cell r="E9965" t="str">
            <v>1116.50</v>
          </cell>
        </row>
        <row r="9965">
          <cell r="H9965" t="str">
            <v>OKI打印机</v>
          </cell>
        </row>
        <row r="9965">
          <cell r="L9965" t="str">
            <v>5700</v>
          </cell>
        </row>
        <row r="9965">
          <cell r="W9965" t="str">
            <v>2018-07-30</v>
          </cell>
          <cell r="X9965" t="str">
            <v>永康东城博峰复印机经营部</v>
          </cell>
        </row>
        <row r="9965">
          <cell r="AF9965" t="str">
            <v>PT0000063YK1</v>
          </cell>
        </row>
        <row r="9966">
          <cell r="D9966" t="str">
            <v>SF20180008</v>
          </cell>
          <cell r="E9966" t="str">
            <v>3331.90</v>
          </cell>
        </row>
        <row r="9966">
          <cell r="H9966" t="str">
            <v>扫描枪</v>
          </cell>
        </row>
        <row r="9966">
          <cell r="L9966" t="str">
            <v>DS3678</v>
          </cell>
        </row>
        <row r="9966">
          <cell r="W9966" t="str">
            <v>2018-06-01</v>
          </cell>
          <cell r="X9966" t="str">
            <v>永康市容艳电脑有限公司</v>
          </cell>
        </row>
        <row r="9966">
          <cell r="AF9966" t="str">
            <v/>
          </cell>
        </row>
        <row r="9967">
          <cell r="D9967" t="str">
            <v>IF20180013</v>
          </cell>
          <cell r="E9967" t="str">
            <v>1165.05</v>
          </cell>
        </row>
        <row r="9967">
          <cell r="H9967" t="str">
            <v>打印机</v>
          </cell>
        </row>
        <row r="9967">
          <cell r="L9967" t="str">
            <v>OKI5700</v>
          </cell>
        </row>
        <row r="9967">
          <cell r="W9967" t="str">
            <v>2018-05-01</v>
          </cell>
          <cell r="X9967" t="str">
            <v>永康东城博峰复印机经营部</v>
          </cell>
        </row>
        <row r="9967">
          <cell r="AF9967" t="str">
            <v>PT0000075YK1</v>
          </cell>
        </row>
        <row r="9968">
          <cell r="D9968" t="str">
            <v>IF20180012</v>
          </cell>
          <cell r="E9968" t="str">
            <v>1165.05</v>
          </cell>
        </row>
        <row r="9968">
          <cell r="H9968" t="str">
            <v>打印机OKI</v>
          </cell>
        </row>
        <row r="9968">
          <cell r="L9968" t="str">
            <v>5700</v>
          </cell>
        </row>
        <row r="9968">
          <cell r="W9968" t="str">
            <v>2018-05-01</v>
          </cell>
          <cell r="X9968" t="str">
            <v>永康东城博峰复印机经营部</v>
          </cell>
        </row>
        <row r="9968">
          <cell r="AF9968" t="str">
            <v>PT0000070YK1</v>
          </cell>
        </row>
        <row r="9969">
          <cell r="D9969" t="str">
            <v>IF20180011</v>
          </cell>
          <cell r="E9969" t="str">
            <v>1223.30</v>
          </cell>
        </row>
        <row r="9969">
          <cell r="H9969" t="str">
            <v>惠普打印机</v>
          </cell>
        </row>
        <row r="9969">
          <cell r="L9969" t="str">
            <v>1020</v>
          </cell>
        </row>
        <row r="9969">
          <cell r="W9969" t="str">
            <v>2018-05-01</v>
          </cell>
          <cell r="X9969" t="str">
            <v>永康东城博峰复印机经营部</v>
          </cell>
        </row>
        <row r="9969">
          <cell r="AF9969" t="str">
            <v>PT0000016YK1</v>
          </cell>
        </row>
        <row r="9970">
          <cell r="D9970" t="str">
            <v>IF20180010</v>
          </cell>
          <cell r="E9970" t="str">
            <v>1223.30</v>
          </cell>
        </row>
        <row r="9970">
          <cell r="H9970" t="str">
            <v>惠普打印机</v>
          </cell>
        </row>
        <row r="9970">
          <cell r="L9970" t="str">
            <v>1020</v>
          </cell>
        </row>
        <row r="9970">
          <cell r="W9970" t="str">
            <v>2018-05-01</v>
          </cell>
          <cell r="X9970" t="str">
            <v>永康东城博峰复印机经营部</v>
          </cell>
        </row>
        <row r="9970">
          <cell r="AF9970" t="str">
            <v>PT0000015YK1</v>
          </cell>
        </row>
        <row r="9971">
          <cell r="D9971" t="str">
            <v>IF20180009</v>
          </cell>
          <cell r="E9971" t="str">
            <v>1223.30</v>
          </cell>
        </row>
        <row r="9971">
          <cell r="H9971" t="str">
            <v>惠普打印机</v>
          </cell>
        </row>
        <row r="9971">
          <cell r="L9971" t="str">
            <v>1020</v>
          </cell>
        </row>
        <row r="9971">
          <cell r="W9971" t="str">
            <v>2018-05-01</v>
          </cell>
          <cell r="X9971" t="str">
            <v>永康东城博峰复印机经营部</v>
          </cell>
        </row>
        <row r="9971">
          <cell r="AF9971" t="str">
            <v>PT0000014YK1</v>
          </cell>
        </row>
        <row r="9972">
          <cell r="D9972" t="str">
            <v>SF20180007</v>
          </cell>
          <cell r="E9972" t="str">
            <v>3247.86</v>
          </cell>
        </row>
        <row r="9972">
          <cell r="H9972" t="str">
            <v>扫描枪</v>
          </cell>
        </row>
        <row r="9972">
          <cell r="L9972" t="str">
            <v>采集终端</v>
          </cell>
        </row>
        <row r="9972">
          <cell r="W9972" t="str">
            <v>2018-04-16</v>
          </cell>
          <cell r="X9972" t="str">
            <v>永康市容艳电脑有限公司</v>
          </cell>
        </row>
        <row r="9972">
          <cell r="AF9972" t="str">
            <v/>
          </cell>
        </row>
        <row r="9973">
          <cell r="D9973" t="str">
            <v>SF20180006</v>
          </cell>
          <cell r="E9973" t="str">
            <v>3303.42</v>
          </cell>
        </row>
        <row r="9973">
          <cell r="H9973" t="str">
            <v>扫描枪</v>
          </cell>
        </row>
        <row r="9973">
          <cell r="L9973" t="str">
            <v>DS3678-HD</v>
          </cell>
        </row>
        <row r="9973">
          <cell r="W9973" t="str">
            <v>2018-03-23</v>
          </cell>
          <cell r="X9973" t="str">
            <v>永康市容艳电脑有限公司</v>
          </cell>
        </row>
        <row r="9973">
          <cell r="AF9973" t="str">
            <v/>
          </cell>
        </row>
        <row r="9974">
          <cell r="D9974" t="str">
            <v>SF20180005</v>
          </cell>
          <cell r="E9974" t="str">
            <v>3303.42</v>
          </cell>
        </row>
        <row r="9974">
          <cell r="H9974" t="str">
            <v>扫描枪</v>
          </cell>
        </row>
        <row r="9974">
          <cell r="L9974" t="str">
            <v>DS3678-HD</v>
          </cell>
        </row>
        <row r="9974">
          <cell r="W9974" t="str">
            <v>2018-03-23</v>
          </cell>
          <cell r="X9974" t="str">
            <v>永康市容艳电脑有限公司</v>
          </cell>
        </row>
        <row r="9974">
          <cell r="AF9974" t="str">
            <v/>
          </cell>
        </row>
        <row r="9975">
          <cell r="D9975" t="str">
            <v>SF20180004</v>
          </cell>
          <cell r="E9975" t="str">
            <v>3303.42</v>
          </cell>
        </row>
        <row r="9975">
          <cell r="H9975" t="str">
            <v>扫描枪</v>
          </cell>
        </row>
        <row r="9975">
          <cell r="L9975" t="str">
            <v>DS3678-HD</v>
          </cell>
        </row>
        <row r="9975">
          <cell r="W9975" t="str">
            <v>2018-03-23</v>
          </cell>
          <cell r="X9975" t="str">
            <v>永康市容艳电脑有限公司</v>
          </cell>
        </row>
        <row r="9975">
          <cell r="AF9975" t="str">
            <v/>
          </cell>
        </row>
        <row r="9976">
          <cell r="D9976" t="str">
            <v>SF20180003</v>
          </cell>
          <cell r="E9976" t="str">
            <v>3303.42</v>
          </cell>
        </row>
        <row r="9976">
          <cell r="H9976" t="str">
            <v>扫描枪</v>
          </cell>
        </row>
        <row r="9976">
          <cell r="L9976" t="str">
            <v>DS3678-HD</v>
          </cell>
        </row>
        <row r="9976">
          <cell r="W9976" t="str">
            <v>2018-03-23</v>
          </cell>
          <cell r="X9976" t="str">
            <v>永康市容艳电脑有限公司</v>
          </cell>
        </row>
        <row r="9976">
          <cell r="AF9976" t="str">
            <v/>
          </cell>
        </row>
        <row r="9977">
          <cell r="D9977" t="str">
            <v>IN20180076</v>
          </cell>
          <cell r="E9977" t="str">
            <v>5086.21</v>
          </cell>
        </row>
        <row r="9977">
          <cell r="H9977" t="str">
            <v>台式电脑</v>
          </cell>
        </row>
        <row r="9977">
          <cell r="L9977" t="str">
            <v>扬天T4900D</v>
          </cell>
        </row>
        <row r="9977">
          <cell r="W9977" t="str">
            <v>2018-11-01</v>
          </cell>
          <cell r="X9977" t="str">
            <v>永康市容艳电脑有限公司</v>
          </cell>
        </row>
        <row r="9977">
          <cell r="AF9977" t="str">
            <v>CD0000337YK1</v>
          </cell>
        </row>
        <row r="9978">
          <cell r="D9978" t="str">
            <v>IN20180075</v>
          </cell>
          <cell r="E9978" t="str">
            <v>2913.80</v>
          </cell>
        </row>
        <row r="9978">
          <cell r="H9978" t="str">
            <v>台式电脑</v>
          </cell>
        </row>
        <row r="9978">
          <cell r="L9978" t="str">
            <v>扬天T4900D</v>
          </cell>
        </row>
        <row r="9978">
          <cell r="W9978" t="str">
            <v>2018-11-01</v>
          </cell>
          <cell r="X9978" t="str">
            <v>永康市容艳电脑有限公司</v>
          </cell>
        </row>
        <row r="9978">
          <cell r="AF9978" t="str">
            <v>CD0000336YK1</v>
          </cell>
        </row>
        <row r="9979">
          <cell r="D9979" t="str">
            <v>IN20180074</v>
          </cell>
          <cell r="E9979" t="str">
            <v>2913.79</v>
          </cell>
        </row>
        <row r="9979">
          <cell r="H9979" t="str">
            <v>台式电脑</v>
          </cell>
        </row>
        <row r="9979">
          <cell r="L9979" t="str">
            <v>扬天T4900D</v>
          </cell>
        </row>
        <row r="9979">
          <cell r="W9979" t="str">
            <v>2018-11-01</v>
          </cell>
          <cell r="X9979" t="str">
            <v>永康市容艳电脑有限公司</v>
          </cell>
        </row>
        <row r="9979">
          <cell r="AF9979" t="str">
            <v>CD0000326YK1</v>
          </cell>
        </row>
        <row r="9980">
          <cell r="D9980" t="str">
            <v>IN20180073</v>
          </cell>
          <cell r="E9980" t="str">
            <v>2913.79</v>
          </cell>
        </row>
        <row r="9980">
          <cell r="H9980" t="str">
            <v>台式电脑</v>
          </cell>
        </row>
        <row r="9980">
          <cell r="L9980" t="str">
            <v>扬天T4900D</v>
          </cell>
        </row>
        <row r="9980">
          <cell r="W9980" t="str">
            <v>2018-10-29</v>
          </cell>
          <cell r="X9980" t="str">
            <v>永康市容艳电脑有限公司</v>
          </cell>
        </row>
        <row r="9980">
          <cell r="AF9980" t="str">
            <v>CD0000168YK1</v>
          </cell>
        </row>
        <row r="9981">
          <cell r="D9981" t="str">
            <v>IN20180072</v>
          </cell>
          <cell r="E9981" t="str">
            <v>4181.03</v>
          </cell>
        </row>
        <row r="9981">
          <cell r="H9981" t="str">
            <v>笔记本电脑</v>
          </cell>
        </row>
        <row r="9981">
          <cell r="L9981" t="str">
            <v>thinkpad</v>
          </cell>
        </row>
        <row r="9981">
          <cell r="W9981" t="str">
            <v>2018-10-29</v>
          </cell>
          <cell r="X9981" t="str">
            <v>永康市容艳电脑有限公司</v>
          </cell>
        </row>
        <row r="9981">
          <cell r="AF9981" t="str">
            <v>CL0000034YK2</v>
          </cell>
        </row>
        <row r="9982">
          <cell r="D9982" t="str">
            <v>IN20180071</v>
          </cell>
          <cell r="E9982" t="str">
            <v>4181.03</v>
          </cell>
        </row>
        <row r="9982">
          <cell r="H9982" t="str">
            <v>笔记本电脑</v>
          </cell>
        </row>
        <row r="9982">
          <cell r="L9982" t="str">
            <v>R480</v>
          </cell>
        </row>
        <row r="9982">
          <cell r="W9982" t="str">
            <v>2018-09-01</v>
          </cell>
          <cell r="X9982" t="str">
            <v>永康市容艳电脑有限公司</v>
          </cell>
        </row>
        <row r="9982">
          <cell r="AF9982" t="str">
            <v>CL0000031YK1</v>
          </cell>
        </row>
        <row r="9983">
          <cell r="D9983" t="str">
            <v>IN20180070</v>
          </cell>
          <cell r="E9983" t="str">
            <v>2650.00</v>
          </cell>
        </row>
        <row r="9983">
          <cell r="H9983" t="str">
            <v>台式机</v>
          </cell>
        </row>
        <row r="9983">
          <cell r="L9983" t="str">
            <v>台式机B类</v>
          </cell>
        </row>
        <row r="9983">
          <cell r="W9983" t="str">
            <v>2018-06-01</v>
          </cell>
          <cell r="X9983" t="str">
            <v>永康市容艳电脑有限公司</v>
          </cell>
        </row>
        <row r="9983">
          <cell r="AF9983" t="str">
            <v>CD0000272YK1</v>
          </cell>
        </row>
        <row r="9984">
          <cell r="D9984" t="str">
            <v>IN20180068</v>
          </cell>
          <cell r="E9984" t="str">
            <v>2672.41</v>
          </cell>
        </row>
        <row r="9984">
          <cell r="H9984" t="str">
            <v>台式机</v>
          </cell>
        </row>
        <row r="9984">
          <cell r="L9984" t="str">
            <v>台式机b类</v>
          </cell>
        </row>
        <row r="9984">
          <cell r="W9984" t="str">
            <v>2018-05-08</v>
          </cell>
          <cell r="X9984" t="str">
            <v>永康市容艳电脑有限公司</v>
          </cell>
        </row>
        <row r="9984">
          <cell r="AF9984" t="str">
            <v>CD0000256YK1</v>
          </cell>
        </row>
        <row r="9985">
          <cell r="D9985" t="str">
            <v>IN20180067</v>
          </cell>
          <cell r="E9985" t="str">
            <v>3650.86</v>
          </cell>
        </row>
        <row r="9985">
          <cell r="H9985" t="str">
            <v>笔记本</v>
          </cell>
        </row>
        <row r="9985">
          <cell r="L9985" t="str">
            <v>E470</v>
          </cell>
        </row>
        <row r="9985">
          <cell r="W9985" t="str">
            <v>2018-05-08</v>
          </cell>
          <cell r="X9985" t="str">
            <v>永康市容艳电脑有限公司</v>
          </cell>
        </row>
        <row r="9985">
          <cell r="AF9985" t="str">
            <v>CL0000041YK2</v>
          </cell>
        </row>
        <row r="9986">
          <cell r="D9986" t="str">
            <v>IN20180066</v>
          </cell>
          <cell r="E9986" t="str">
            <v>3650.86</v>
          </cell>
        </row>
        <row r="9986">
          <cell r="H9986" t="str">
            <v>笔记本</v>
          </cell>
        </row>
        <row r="9986">
          <cell r="L9986" t="str">
            <v>笔记本A类</v>
          </cell>
        </row>
        <row r="9986">
          <cell r="W9986" t="str">
            <v>2018-05-07</v>
          </cell>
          <cell r="X9986" t="str">
            <v>永康市容艳电脑有限公司</v>
          </cell>
        </row>
        <row r="9986">
          <cell r="AF9986" t="str">
            <v>CL0000036YK2</v>
          </cell>
        </row>
        <row r="9987">
          <cell r="D9987" t="str">
            <v>SF20180002</v>
          </cell>
          <cell r="E9987" t="str">
            <v>3303.42</v>
          </cell>
        </row>
        <row r="9987">
          <cell r="H9987" t="str">
            <v>扫描枪</v>
          </cell>
        </row>
        <row r="9987">
          <cell r="L9987" t="str">
            <v>DS3678-HD</v>
          </cell>
        </row>
        <row r="9987">
          <cell r="W9987" t="str">
            <v>2018-03-23</v>
          </cell>
          <cell r="X9987" t="str">
            <v>永康市容艳电脑有限公司</v>
          </cell>
        </row>
        <row r="9987">
          <cell r="AF9987" t="str">
            <v/>
          </cell>
        </row>
        <row r="9988">
          <cell r="D9988" t="str">
            <v>SF20180001</v>
          </cell>
          <cell r="E9988" t="str">
            <v>3303.42</v>
          </cell>
        </row>
        <row r="9988">
          <cell r="H9988" t="str">
            <v>扫描枪</v>
          </cell>
        </row>
        <row r="9988">
          <cell r="L9988" t="str">
            <v>DS3678-HD</v>
          </cell>
        </row>
        <row r="9988">
          <cell r="W9988" t="str">
            <v>2018-03-23</v>
          </cell>
          <cell r="X9988" t="str">
            <v>永康市容艳电脑有限公司</v>
          </cell>
        </row>
        <row r="9988">
          <cell r="AF9988" t="str">
            <v/>
          </cell>
        </row>
        <row r="9989">
          <cell r="D9989" t="str">
            <v>IN20180065</v>
          </cell>
          <cell r="E9989" t="str">
            <v>3444.44</v>
          </cell>
        </row>
        <row r="9989">
          <cell r="H9989" t="str">
            <v>台式机</v>
          </cell>
        </row>
        <row r="9989">
          <cell r="L9989" t="str">
            <v>台式机A 类 去显卡</v>
          </cell>
        </row>
        <row r="9989">
          <cell r="W9989" t="str">
            <v>2018-04-20</v>
          </cell>
          <cell r="X9989" t="str">
            <v>永康市容艳电脑有限公司</v>
          </cell>
        </row>
        <row r="9989">
          <cell r="AF9989" t="str">
            <v>CD0000255YK1</v>
          </cell>
        </row>
        <row r="9990">
          <cell r="D9990" t="str">
            <v>IN20180064</v>
          </cell>
          <cell r="E9990" t="str">
            <v>3888.89</v>
          </cell>
        </row>
        <row r="9990">
          <cell r="H9990" t="str">
            <v>台式机</v>
          </cell>
        </row>
        <row r="9990">
          <cell r="L9990" t="str">
            <v>A类台式机 去显示器</v>
          </cell>
        </row>
        <row r="9990">
          <cell r="W9990" t="str">
            <v>2018-04-20</v>
          </cell>
          <cell r="X9990" t="str">
            <v>永康市容艳电脑有限公司</v>
          </cell>
        </row>
        <row r="9990">
          <cell r="AF9990" t="str">
            <v>CD0000254YK1</v>
          </cell>
        </row>
        <row r="9991">
          <cell r="D9991" t="str">
            <v>IN20180063</v>
          </cell>
          <cell r="E9991" t="str">
            <v>3619.66</v>
          </cell>
        </row>
        <row r="9991">
          <cell r="H9991" t="str">
            <v>笔记本</v>
          </cell>
        </row>
        <row r="9991">
          <cell r="L9991" t="str">
            <v>A类笔记本</v>
          </cell>
        </row>
        <row r="9991">
          <cell r="W9991" t="str">
            <v>2018-04-18</v>
          </cell>
          <cell r="X9991" t="str">
            <v>永康市容艳电脑有限公司</v>
          </cell>
        </row>
        <row r="9991">
          <cell r="AF9991" t="str">
            <v>CL0000033YK2</v>
          </cell>
        </row>
        <row r="9992">
          <cell r="D9992" t="str">
            <v>IN20180062</v>
          </cell>
          <cell r="E9992" t="str">
            <v>3619.66</v>
          </cell>
        </row>
        <row r="9992">
          <cell r="H9992" t="str">
            <v>笔记本</v>
          </cell>
        </row>
        <row r="9992">
          <cell r="L9992" t="str">
            <v>A类笔记本</v>
          </cell>
        </row>
        <row r="9992">
          <cell r="W9992" t="str">
            <v>2018-04-20</v>
          </cell>
          <cell r="X9992" t="str">
            <v>永康市容艳电脑有限公司</v>
          </cell>
        </row>
        <row r="9992">
          <cell r="AF9992" t="str">
            <v>CL0000032YK2</v>
          </cell>
        </row>
        <row r="9993">
          <cell r="D9993" t="str">
            <v>IN20180061</v>
          </cell>
          <cell r="E9993" t="str">
            <v>3619.66</v>
          </cell>
        </row>
        <row r="9993">
          <cell r="H9993" t="str">
            <v>笔记本</v>
          </cell>
        </row>
        <row r="9993">
          <cell r="L9993" t="str">
            <v>A类笔记本</v>
          </cell>
        </row>
        <row r="9993">
          <cell r="W9993" t="str">
            <v>2018-04-20</v>
          </cell>
          <cell r="X9993" t="str">
            <v>永康市容艳电脑有限公司</v>
          </cell>
        </row>
        <row r="9993">
          <cell r="AF9993" t="str">
            <v>CL0000031YK2</v>
          </cell>
        </row>
        <row r="9994">
          <cell r="D9994" t="str">
            <v>IN20180060</v>
          </cell>
          <cell r="E9994" t="str">
            <v>3619.66</v>
          </cell>
        </row>
        <row r="9994">
          <cell r="H9994" t="str">
            <v>笔记本</v>
          </cell>
        </row>
        <row r="9994">
          <cell r="L9994" t="str">
            <v>A类笔记本</v>
          </cell>
        </row>
        <row r="9994">
          <cell r="W9994" t="str">
            <v>2018-04-16</v>
          </cell>
          <cell r="X9994" t="str">
            <v>永康市容艳电脑有限公司</v>
          </cell>
        </row>
        <row r="9994">
          <cell r="AF9994" t="str">
            <v>CL0000015YK2</v>
          </cell>
        </row>
        <row r="9995">
          <cell r="D9995" t="str">
            <v>IN20180059</v>
          </cell>
          <cell r="E9995" t="str">
            <v>3619.66</v>
          </cell>
        </row>
        <row r="9995">
          <cell r="H9995" t="str">
            <v>笔记本</v>
          </cell>
        </row>
        <row r="9995">
          <cell r="L9995" t="str">
            <v>A类笔记本</v>
          </cell>
        </row>
        <row r="9995">
          <cell r="W9995" t="str">
            <v>2018-04-16</v>
          </cell>
          <cell r="X9995" t="str">
            <v>永康市容艳电脑有限公司</v>
          </cell>
        </row>
        <row r="9995">
          <cell r="AF9995" t="str">
            <v>CL0000011YK2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杭哈"/>
      <sheetName val="Sheet2"/>
    </sheetNames>
    <sheetDataSet>
      <sheetData sheetId="0"/>
      <sheetData sheetId="1">
        <row r="1">
          <cell r="I1" t="str">
            <v>使用人</v>
          </cell>
        </row>
        <row r="1">
          <cell r="L1" t="str">
            <v>规格型号</v>
          </cell>
        </row>
        <row r="1">
          <cell r="W1" t="str">
            <v>购入日期</v>
          </cell>
          <cell r="X1" t="str">
            <v>供应商</v>
          </cell>
        </row>
        <row r="1">
          <cell r="AF1" t="str">
            <v>实物资产编码</v>
          </cell>
        </row>
        <row r="1">
          <cell r="BZ1" t="str">
            <v>设备功率</v>
          </cell>
        </row>
        <row r="2">
          <cell r="I2" t="str">
            <v>王军春</v>
          </cell>
        </row>
        <row r="2">
          <cell r="L2" t="str">
            <v>/</v>
          </cell>
        </row>
        <row r="2">
          <cell r="W2" t="str">
            <v>2025-04-14</v>
          </cell>
          <cell r="X2" t="str">
            <v>一次性供应商</v>
          </cell>
        </row>
        <row r="2">
          <cell r="AF2" t="str">
            <v>/</v>
          </cell>
        </row>
        <row r="2">
          <cell r="BZ2" t="str">
            <v>/</v>
          </cell>
        </row>
        <row r="3">
          <cell r="I3" t="str">
            <v>张家齐</v>
          </cell>
        </row>
        <row r="3">
          <cell r="L3" t="str">
            <v>佳能2900+</v>
          </cell>
        </row>
        <row r="3">
          <cell r="W3" t="str">
            <v>2025-03-11</v>
          </cell>
          <cell r="X3" t="str">
            <v>杭州临安易创电气设备有限公司</v>
          </cell>
        </row>
        <row r="3">
          <cell r="AF3" t="str">
            <v>PT2503001LA</v>
          </cell>
        </row>
        <row r="3">
          <cell r="BZ3" t="str">
            <v/>
          </cell>
        </row>
        <row r="4">
          <cell r="I4" t="str">
            <v>孙运生</v>
          </cell>
        </row>
        <row r="4">
          <cell r="L4" t="str">
            <v>24GZ014</v>
          </cell>
        </row>
        <row r="4">
          <cell r="W4" t="str">
            <v>2024-09-10</v>
          </cell>
          <cell r="X4" t="str">
            <v>浙江哈尔斯真空器皿股份有限公司</v>
          </cell>
        </row>
        <row r="4">
          <cell r="AF4" t="str">
            <v>HSF24910</v>
          </cell>
        </row>
        <row r="4">
          <cell r="BZ4" t="str">
            <v>1kw</v>
          </cell>
        </row>
        <row r="5">
          <cell r="I5" t="str">
            <v>孙运生</v>
          </cell>
        </row>
        <row r="5">
          <cell r="L5" t="str">
            <v>24GZ014</v>
          </cell>
        </row>
        <row r="5">
          <cell r="W5" t="str">
            <v>2024-09-10</v>
          </cell>
          <cell r="X5" t="str">
            <v>浙江哈尔斯真空器皿股份有限公司</v>
          </cell>
        </row>
        <row r="5">
          <cell r="AF5" t="str">
            <v>HSF24911</v>
          </cell>
        </row>
        <row r="5">
          <cell r="BZ5" t="str">
            <v>1kw</v>
          </cell>
        </row>
        <row r="6">
          <cell r="I6" t="str">
            <v>吴晓刚</v>
          </cell>
        </row>
        <row r="6">
          <cell r="L6" t="str">
            <v>TG-1021-A</v>
          </cell>
        </row>
        <row r="6">
          <cell r="W6" t="str">
            <v>2025-02-10</v>
          </cell>
          <cell r="X6" t="str">
            <v>广东迈胜检测科技有限公司</v>
          </cell>
        </row>
        <row r="6">
          <cell r="AF6" t="str">
            <v>HSX25210</v>
          </cell>
        </row>
        <row r="6">
          <cell r="BZ6" t="str">
            <v>2kw</v>
          </cell>
        </row>
        <row r="7">
          <cell r="I7" t="str">
            <v>李进发</v>
          </cell>
        </row>
        <row r="7">
          <cell r="L7" t="str">
            <v>/</v>
          </cell>
        </row>
        <row r="7">
          <cell r="W7" t="str">
            <v>2025-02-10</v>
          </cell>
          <cell r="X7" t="str">
            <v>杭州建邑机电有限公司</v>
          </cell>
        </row>
        <row r="7">
          <cell r="AF7" t="str">
            <v>/</v>
          </cell>
        </row>
        <row r="7">
          <cell r="BZ7" t="str">
            <v/>
          </cell>
        </row>
        <row r="8">
          <cell r="I8" t="str">
            <v>许能</v>
          </cell>
        </row>
        <row r="8">
          <cell r="L8" t="str">
            <v>联想昭阳X3-14</v>
          </cell>
        </row>
        <row r="8">
          <cell r="W8" t="str">
            <v>2025-04-15</v>
          </cell>
          <cell r="X8" t="str">
            <v>浙江鑫众达科技有限公司</v>
          </cell>
        </row>
        <row r="8">
          <cell r="AF8" t="str">
            <v>CL2504002LA</v>
          </cell>
        </row>
        <row r="8">
          <cell r="BZ8" t="str">
            <v>无</v>
          </cell>
        </row>
        <row r="9">
          <cell r="I9" t="str">
            <v>赵芳苑</v>
          </cell>
        </row>
        <row r="9">
          <cell r="L9" t="str">
            <v>联想启天M760 I3</v>
          </cell>
        </row>
        <row r="9">
          <cell r="W9" t="str">
            <v>2025-04-02</v>
          </cell>
          <cell r="X9" t="str">
            <v>浙江鑫众达科技有限公司</v>
          </cell>
        </row>
        <row r="9">
          <cell r="AF9" t="str">
            <v>CD2504002LA</v>
          </cell>
        </row>
        <row r="9">
          <cell r="BZ9" t="str">
            <v>无</v>
          </cell>
        </row>
        <row r="10">
          <cell r="I10" t="str">
            <v>郭宁波</v>
          </cell>
        </row>
        <row r="10">
          <cell r="L10" t="str">
            <v>联想P368 i7</v>
          </cell>
        </row>
        <row r="10">
          <cell r="W10" t="str">
            <v>2025-04-02</v>
          </cell>
          <cell r="X10" t="str">
            <v>浙江鑫众达科技有限公司</v>
          </cell>
        </row>
        <row r="10">
          <cell r="AF10" t="str">
            <v>CD2504001LA</v>
          </cell>
        </row>
        <row r="10">
          <cell r="BZ10" t="str">
            <v>无</v>
          </cell>
        </row>
        <row r="11">
          <cell r="I11" t="str">
            <v>李进发</v>
          </cell>
        </row>
        <row r="11">
          <cell r="L11" t="str">
            <v>/</v>
          </cell>
        </row>
        <row r="11">
          <cell r="W11" t="str">
            <v>2025-02-20</v>
          </cell>
          <cell r="X11" t="str">
            <v>杭州志新机电有限公司</v>
          </cell>
        </row>
        <row r="11">
          <cell r="AF11" t="str">
            <v>/</v>
          </cell>
        </row>
        <row r="11">
          <cell r="BZ11" t="str">
            <v>0</v>
          </cell>
        </row>
        <row r="12">
          <cell r="I12" t="str">
            <v>王军利</v>
          </cell>
        </row>
        <row r="12">
          <cell r="L12" t="str">
            <v>HUAWEI MatePad 11.5&lt;#quot&gt;&lt;#quot&gt;S</v>
          </cell>
        </row>
        <row r="12">
          <cell r="W12" t="str">
            <v>2025-03-11</v>
          </cell>
          <cell r="X12" t="str">
            <v>杭州中意通信有限公司</v>
          </cell>
        </row>
        <row r="12">
          <cell r="AF12" t="str">
            <v>PAD2503001LA</v>
          </cell>
        </row>
        <row r="12">
          <cell r="BZ12" t="str">
            <v>无</v>
          </cell>
        </row>
        <row r="13">
          <cell r="I13" t="str">
            <v>王瓜亮</v>
          </cell>
        </row>
        <row r="13">
          <cell r="L13" t="str">
            <v>小米电视A Pro 65英寸</v>
          </cell>
        </row>
        <row r="13">
          <cell r="W13" t="str">
            <v>2025-03-11</v>
          </cell>
          <cell r="X13" t="str">
            <v>杭州临安易创电气设备有限公司</v>
          </cell>
        </row>
        <row r="13">
          <cell r="AF13" t="str">
            <v>PM2503001LA</v>
          </cell>
        </row>
        <row r="13">
          <cell r="BZ13" t="str">
            <v/>
          </cell>
        </row>
        <row r="14">
          <cell r="I14" t="str">
            <v>许泽烨</v>
          </cell>
        </row>
        <row r="14">
          <cell r="L14" t="str">
            <v>联想M660 I7</v>
          </cell>
        </row>
        <row r="14">
          <cell r="W14" t="str">
            <v>2025-03-18</v>
          </cell>
          <cell r="X14" t="str">
            <v>浙江鑫众达科技有限公司</v>
          </cell>
        </row>
        <row r="14">
          <cell r="AF14" t="str">
            <v>CD2503003LA</v>
          </cell>
        </row>
        <row r="14">
          <cell r="BZ14" t="str">
            <v>无</v>
          </cell>
        </row>
        <row r="15">
          <cell r="I15" t="str">
            <v>胡远</v>
          </cell>
        </row>
        <row r="15">
          <cell r="L15" t="str">
            <v>联想启天M760</v>
          </cell>
        </row>
        <row r="15">
          <cell r="W15" t="str">
            <v>2025-03-18</v>
          </cell>
          <cell r="X15" t="str">
            <v>浙江鑫众达科技有限公司</v>
          </cell>
        </row>
        <row r="15">
          <cell r="AF15" t="str">
            <v>CD2503002LA</v>
          </cell>
        </row>
        <row r="15">
          <cell r="BZ15" t="str">
            <v>无</v>
          </cell>
        </row>
        <row r="16">
          <cell r="I16" t="str">
            <v>张楠</v>
          </cell>
        </row>
        <row r="16">
          <cell r="L16" t="str">
            <v>联想昭阳X3 I5</v>
          </cell>
        </row>
        <row r="16">
          <cell r="W16" t="str">
            <v>2025-03-18</v>
          </cell>
          <cell r="X16" t="str">
            <v>浙江鑫众达科技有限公司</v>
          </cell>
        </row>
        <row r="16">
          <cell r="AF16" t="str">
            <v>CL2503003LA</v>
          </cell>
        </row>
        <row r="16">
          <cell r="BZ16" t="str">
            <v>无</v>
          </cell>
        </row>
        <row r="17">
          <cell r="I17" t="str">
            <v>潘荣美</v>
          </cell>
        </row>
        <row r="17">
          <cell r="L17" t="str">
            <v>GCK</v>
          </cell>
        </row>
        <row r="17">
          <cell r="W17" t="str">
            <v>2025-02-28</v>
          </cell>
          <cell r="X17" t="str">
            <v>杭州天罡电力建设有限公司临安分公司</v>
          </cell>
        </row>
        <row r="17">
          <cell r="AF17" t="str">
            <v>HSF25228</v>
          </cell>
        </row>
        <row r="17">
          <cell r="BZ17" t="str">
            <v>1KW</v>
          </cell>
        </row>
        <row r="18">
          <cell r="I18" t="str">
            <v>张良宏</v>
          </cell>
        </row>
        <row r="18">
          <cell r="L18" t="str">
            <v>JKT-800</v>
          </cell>
        </row>
        <row r="18">
          <cell r="W18" t="str">
            <v>2024-09-01</v>
          </cell>
          <cell r="X18" t="str">
            <v>沈阳瑞丰科技有限公司</v>
          </cell>
        </row>
        <row r="18">
          <cell r="AF18" t="str">
            <v>HSK24901</v>
          </cell>
        </row>
        <row r="18">
          <cell r="BZ18" t="str">
            <v>55kw</v>
          </cell>
        </row>
        <row r="19">
          <cell r="I19" t="str">
            <v>张良宏</v>
          </cell>
        </row>
        <row r="19">
          <cell r="L19" t="str">
            <v>JKT-800</v>
          </cell>
        </row>
        <row r="19">
          <cell r="W19" t="str">
            <v>2024-08-04</v>
          </cell>
          <cell r="X19" t="str">
            <v>沈阳瑞丰科技有限公司</v>
          </cell>
        </row>
        <row r="19">
          <cell r="AF19" t="str">
            <v>HSK24804</v>
          </cell>
        </row>
        <row r="19">
          <cell r="BZ19" t="str">
            <v>55KW</v>
          </cell>
        </row>
        <row r="20">
          <cell r="I20" t="str">
            <v>张良宏</v>
          </cell>
        </row>
        <row r="20">
          <cell r="L20" t="str">
            <v>JKT-800</v>
          </cell>
        </row>
        <row r="20">
          <cell r="W20" t="str">
            <v>2024-06-17</v>
          </cell>
          <cell r="X20" t="str">
            <v>沈阳瑞丰科技有限公司</v>
          </cell>
        </row>
        <row r="20">
          <cell r="AF20" t="str">
            <v>HSK24617</v>
          </cell>
        </row>
        <row r="20">
          <cell r="BZ20" t="str">
            <v>55KW</v>
          </cell>
        </row>
        <row r="21">
          <cell r="I21" t="str">
            <v>张良宏</v>
          </cell>
        </row>
        <row r="21">
          <cell r="L21" t="str">
            <v>JKT-800</v>
          </cell>
        </row>
        <row r="21">
          <cell r="W21" t="str">
            <v>2024-06-27</v>
          </cell>
          <cell r="X21" t="str">
            <v>沈阳瑞丰科技有限公司</v>
          </cell>
        </row>
        <row r="21">
          <cell r="AF21" t="str">
            <v>HSK24627</v>
          </cell>
        </row>
        <row r="21">
          <cell r="BZ21" t="str">
            <v>55KW</v>
          </cell>
        </row>
        <row r="22">
          <cell r="I22" t="str">
            <v/>
          </cell>
        </row>
        <row r="22">
          <cell r="L22" t="str">
            <v>佳能6780 A3彩色</v>
          </cell>
        </row>
        <row r="22">
          <cell r="W22" t="str">
            <v>2024-10-22</v>
          </cell>
          <cell r="X22" t="str">
            <v>杭州临安易创电气设备有限公司</v>
          </cell>
        </row>
        <row r="22">
          <cell r="AF22" t="str">
            <v>PT2410001LA</v>
          </cell>
        </row>
        <row r="22">
          <cell r="BZ22" t="str">
            <v>无</v>
          </cell>
        </row>
        <row r="23">
          <cell r="I23" t="str">
            <v>赵天天</v>
          </cell>
        </row>
        <row r="23">
          <cell r="L23" t="str">
            <v>TS-450S</v>
          </cell>
        </row>
        <row r="23">
          <cell r="W23" t="str">
            <v>2025-01-06</v>
          </cell>
          <cell r="X23" t="str">
            <v>永康市景泰印刷设备有限公司</v>
          </cell>
        </row>
        <row r="23">
          <cell r="AF23" t="str">
            <v>HSE25106</v>
          </cell>
        </row>
        <row r="23">
          <cell r="BZ23" t="str">
            <v>1kw</v>
          </cell>
        </row>
        <row r="24">
          <cell r="I24" t="str">
            <v>周杭伟</v>
          </cell>
        </row>
        <row r="24">
          <cell r="L24" t="str">
            <v>NBQR05</v>
          </cell>
        </row>
        <row r="24">
          <cell r="W24" t="str">
            <v>2024-11-16</v>
          </cell>
          <cell r="X24" t="str">
            <v>宁波祺瑞涂装设备有限公司</v>
          </cell>
        </row>
        <row r="24">
          <cell r="AF24" t="str">
            <v>HSJ241116</v>
          </cell>
        </row>
        <row r="24">
          <cell r="BZ24" t="str">
            <v>15kw</v>
          </cell>
        </row>
        <row r="25">
          <cell r="I25" t="str">
            <v>雷波</v>
          </cell>
        </row>
        <row r="25">
          <cell r="L25" t="str">
            <v>HT-012</v>
          </cell>
        </row>
        <row r="25">
          <cell r="W25" t="str">
            <v>2024-12-25</v>
          </cell>
          <cell r="X25" t="str">
            <v>中山市华拓电子设备有限公司</v>
          </cell>
        </row>
        <row r="25">
          <cell r="AF25" t="str">
            <v>HSJ241225</v>
          </cell>
        </row>
        <row r="25">
          <cell r="BZ25" t="str">
            <v>3KW</v>
          </cell>
        </row>
        <row r="26">
          <cell r="I26" t="str">
            <v>黄正松</v>
          </cell>
        </row>
        <row r="26">
          <cell r="L26" t="str">
            <v>2000*800*400</v>
          </cell>
        </row>
        <row r="26">
          <cell r="W26" t="str">
            <v>2025-01-01</v>
          </cell>
          <cell r="X26" t="str">
            <v>杭州建邑机电有限公司</v>
          </cell>
        </row>
        <row r="26">
          <cell r="AF26" t="str">
            <v>HSF25102</v>
          </cell>
        </row>
        <row r="26">
          <cell r="BZ26" t="str">
            <v>1kw</v>
          </cell>
        </row>
        <row r="27">
          <cell r="I27" t="str">
            <v>黄正松</v>
          </cell>
        </row>
        <row r="27">
          <cell r="L27" t="str">
            <v>2000*800*400</v>
          </cell>
        </row>
        <row r="27">
          <cell r="W27" t="str">
            <v>2025-01-01</v>
          </cell>
          <cell r="X27" t="str">
            <v>杭州建邑机电有限公司</v>
          </cell>
        </row>
        <row r="27">
          <cell r="AF27" t="str">
            <v>HSF25101</v>
          </cell>
        </row>
        <row r="27">
          <cell r="BZ27" t="str">
            <v>1kw</v>
          </cell>
        </row>
        <row r="28">
          <cell r="I28" t="str">
            <v>陈小军</v>
          </cell>
        </row>
        <row r="28">
          <cell r="L28" t="str">
            <v>SHLR-20LR</v>
          </cell>
        </row>
        <row r="28">
          <cell r="W28" t="str">
            <v>2024-12-19</v>
          </cell>
          <cell r="X28" t="str">
            <v>圣亨工业装备(江苏)有限公司</v>
          </cell>
        </row>
        <row r="28">
          <cell r="AF28" t="str">
            <v>HSF241219</v>
          </cell>
        </row>
        <row r="28">
          <cell r="BZ28" t="str">
            <v>9KW</v>
          </cell>
        </row>
        <row r="29">
          <cell r="I29" t="str">
            <v>陈小军</v>
          </cell>
        </row>
        <row r="29">
          <cell r="L29" t="str">
            <v>SHLR-20LR</v>
          </cell>
        </row>
        <row r="29">
          <cell r="W29" t="str">
            <v>2024-12-23</v>
          </cell>
          <cell r="X29" t="str">
            <v>圣亨工业装备(江苏)有限公司</v>
          </cell>
        </row>
        <row r="29">
          <cell r="AF29" t="str">
            <v>HSF241228</v>
          </cell>
        </row>
        <row r="29">
          <cell r="BZ29" t="str">
            <v>9KW</v>
          </cell>
        </row>
        <row r="30">
          <cell r="I30" t="str">
            <v>陈小军</v>
          </cell>
        </row>
        <row r="30">
          <cell r="L30" t="str">
            <v>SHLR-20LR</v>
          </cell>
        </row>
        <row r="30">
          <cell r="W30" t="str">
            <v>2024-12-23</v>
          </cell>
          <cell r="X30" t="str">
            <v>圣亨工业装备(江苏)有限公司</v>
          </cell>
        </row>
        <row r="30">
          <cell r="AF30" t="str">
            <v>HSF241227</v>
          </cell>
        </row>
        <row r="30">
          <cell r="BZ30" t="str">
            <v>9KW</v>
          </cell>
        </row>
        <row r="31">
          <cell r="I31" t="str">
            <v>陈小军</v>
          </cell>
        </row>
        <row r="31">
          <cell r="L31" t="str">
            <v>SHLR-20LR</v>
          </cell>
        </row>
        <row r="31">
          <cell r="W31" t="str">
            <v>2024-12-23</v>
          </cell>
          <cell r="X31" t="str">
            <v>圣亨工业装备(江苏)有限公司</v>
          </cell>
        </row>
        <row r="31">
          <cell r="AF31" t="str">
            <v>HSF241226</v>
          </cell>
        </row>
        <row r="31">
          <cell r="BZ31" t="str">
            <v>9KW</v>
          </cell>
        </row>
        <row r="32">
          <cell r="I32" t="str">
            <v>陈小军</v>
          </cell>
        </row>
        <row r="32">
          <cell r="L32" t="str">
            <v>SHLR-20LR</v>
          </cell>
        </row>
        <row r="32">
          <cell r="W32" t="str">
            <v>2024-12-23</v>
          </cell>
          <cell r="X32" t="str">
            <v>圣亨工业装备(江苏)有限公司</v>
          </cell>
        </row>
        <row r="32">
          <cell r="AF32" t="str">
            <v>HSF241225</v>
          </cell>
        </row>
        <row r="32">
          <cell r="BZ32" t="str">
            <v>9KW</v>
          </cell>
        </row>
        <row r="33">
          <cell r="I33" t="str">
            <v>陈小军</v>
          </cell>
        </row>
        <row r="33">
          <cell r="L33" t="str">
            <v>SHLR-20LR</v>
          </cell>
        </row>
        <row r="33">
          <cell r="W33" t="str">
            <v>2024-12-23</v>
          </cell>
          <cell r="X33" t="str">
            <v>圣亨工业装备(江苏)有限公司</v>
          </cell>
        </row>
        <row r="33">
          <cell r="AF33" t="str">
            <v>HSF241224</v>
          </cell>
        </row>
        <row r="33">
          <cell r="BZ33" t="str">
            <v>9KW</v>
          </cell>
        </row>
        <row r="34">
          <cell r="I34" t="str">
            <v>陈小军</v>
          </cell>
        </row>
        <row r="34">
          <cell r="L34" t="str">
            <v>SHLR-20LR</v>
          </cell>
        </row>
        <row r="34">
          <cell r="W34" t="str">
            <v>2024-12-19</v>
          </cell>
          <cell r="X34" t="str">
            <v>圣亨工业装备(江苏)有限公司</v>
          </cell>
        </row>
        <row r="34">
          <cell r="AF34" t="str">
            <v>HSF241223</v>
          </cell>
        </row>
        <row r="34">
          <cell r="BZ34" t="str">
            <v>9KW</v>
          </cell>
        </row>
        <row r="35">
          <cell r="I35" t="str">
            <v>陈小军</v>
          </cell>
        </row>
        <row r="35">
          <cell r="L35" t="str">
            <v>SHLR-20LR</v>
          </cell>
        </row>
        <row r="35">
          <cell r="W35" t="str">
            <v>2024-12-19</v>
          </cell>
          <cell r="X35" t="str">
            <v>圣亨工业装备(江苏)有限公司</v>
          </cell>
        </row>
        <row r="35">
          <cell r="AF35" t="str">
            <v>HSF241222</v>
          </cell>
        </row>
        <row r="35">
          <cell r="BZ35" t="str">
            <v>9KW</v>
          </cell>
        </row>
        <row r="36">
          <cell r="I36" t="str">
            <v>陈小军</v>
          </cell>
        </row>
        <row r="36">
          <cell r="L36" t="str">
            <v>SHLR-20LR</v>
          </cell>
        </row>
        <row r="36">
          <cell r="W36" t="str">
            <v>2024-12-19</v>
          </cell>
          <cell r="X36" t="str">
            <v>圣亨工业装备(江苏)有限公司</v>
          </cell>
        </row>
        <row r="36">
          <cell r="AF36" t="str">
            <v>HSF241221</v>
          </cell>
        </row>
        <row r="36">
          <cell r="BZ36" t="str">
            <v>9KW</v>
          </cell>
        </row>
        <row r="37">
          <cell r="I37" t="str">
            <v>陈小军</v>
          </cell>
        </row>
        <row r="37">
          <cell r="L37" t="str">
            <v>SHLR-20LR</v>
          </cell>
        </row>
        <row r="37">
          <cell r="W37" t="str">
            <v>2024-12-19</v>
          </cell>
          <cell r="X37" t="str">
            <v>圣亨工业装备(江苏)有限公司</v>
          </cell>
        </row>
        <row r="37">
          <cell r="AF37" t="str">
            <v>HSF241220</v>
          </cell>
        </row>
        <row r="37">
          <cell r="BZ37" t="str">
            <v>9KW</v>
          </cell>
        </row>
        <row r="38">
          <cell r="I38" t="str">
            <v>李剑洋</v>
          </cell>
        </row>
        <row r="38">
          <cell r="L38" t="str">
            <v>DSC-FQW750A</v>
          </cell>
        </row>
        <row r="38">
          <cell r="W38" t="str">
            <v>2024-12-03</v>
          </cell>
          <cell r="X38" t="str">
            <v>浙江大世宸激光智能科技有限公司</v>
          </cell>
        </row>
        <row r="38">
          <cell r="AF38" t="str">
            <v>HSC241116</v>
          </cell>
        </row>
        <row r="38">
          <cell r="BZ38" t="str">
            <v>4.5kw</v>
          </cell>
        </row>
        <row r="39">
          <cell r="I39" t="str">
            <v>张富城</v>
          </cell>
        </row>
        <row r="39">
          <cell r="L39" t="str">
            <v>DSC-W300A</v>
          </cell>
        </row>
        <row r="39">
          <cell r="W39" t="str">
            <v>2024-12-03</v>
          </cell>
          <cell r="X39" t="str">
            <v>浙江大世宸激光智能科技有限公司</v>
          </cell>
        </row>
        <row r="39">
          <cell r="AF39" t="str">
            <v>HSH24106</v>
          </cell>
        </row>
        <row r="39">
          <cell r="BZ39" t="str">
            <v>12kw</v>
          </cell>
        </row>
        <row r="40">
          <cell r="I40" t="str">
            <v>严世军</v>
          </cell>
        </row>
        <row r="40">
          <cell r="L40" t="str">
            <v>SO2000EASY</v>
          </cell>
        </row>
        <row r="40">
          <cell r="W40" t="str">
            <v>2025-01-06</v>
          </cell>
          <cell r="X40" t="str">
            <v>东莞讯能机械有限公司</v>
          </cell>
        </row>
        <row r="40">
          <cell r="AF40" t="str">
            <v>HSH25111</v>
          </cell>
        </row>
        <row r="40">
          <cell r="BZ40" t="str">
            <v>2.6kw</v>
          </cell>
        </row>
        <row r="41">
          <cell r="I41" t="str">
            <v>严世军</v>
          </cell>
        </row>
        <row r="41">
          <cell r="L41" t="str">
            <v>SO2000EASY</v>
          </cell>
        </row>
        <row r="41">
          <cell r="W41" t="str">
            <v>2025-01-06</v>
          </cell>
          <cell r="X41" t="str">
            <v>东莞讯能机械有限公司</v>
          </cell>
        </row>
        <row r="41">
          <cell r="AF41" t="str">
            <v>HSH25110</v>
          </cell>
        </row>
        <row r="41">
          <cell r="BZ41" t="str">
            <v>2.6kw</v>
          </cell>
        </row>
        <row r="42">
          <cell r="I42" t="str">
            <v>严世军</v>
          </cell>
        </row>
        <row r="42">
          <cell r="L42" t="str">
            <v>SO2000EASY</v>
          </cell>
        </row>
        <row r="42">
          <cell r="W42" t="str">
            <v>2025-01-06</v>
          </cell>
          <cell r="X42" t="str">
            <v>东莞讯能机械有限公司</v>
          </cell>
        </row>
        <row r="42">
          <cell r="AF42" t="str">
            <v>HSH25109</v>
          </cell>
        </row>
        <row r="42">
          <cell r="BZ42" t="str">
            <v>2.6kw</v>
          </cell>
        </row>
        <row r="43">
          <cell r="I43" t="str">
            <v>严世军</v>
          </cell>
        </row>
        <row r="43">
          <cell r="L43" t="str">
            <v>SO2000EASY</v>
          </cell>
        </row>
        <row r="43">
          <cell r="W43" t="str">
            <v>2025-01-06</v>
          </cell>
          <cell r="X43" t="str">
            <v>东莞讯能机械有限公司</v>
          </cell>
        </row>
        <row r="43">
          <cell r="AF43" t="str">
            <v>HSH25108</v>
          </cell>
        </row>
        <row r="43">
          <cell r="BZ43" t="str">
            <v>2.6kw</v>
          </cell>
        </row>
        <row r="44">
          <cell r="I44" t="str">
            <v>严世军</v>
          </cell>
        </row>
        <row r="44">
          <cell r="L44" t="str">
            <v>SO2000EASY</v>
          </cell>
        </row>
        <row r="44">
          <cell r="W44" t="str">
            <v>2025-01-06</v>
          </cell>
          <cell r="X44" t="str">
            <v>东莞讯能机械有限公司</v>
          </cell>
        </row>
        <row r="44">
          <cell r="AF44" t="str">
            <v>HSH25107</v>
          </cell>
        </row>
        <row r="44">
          <cell r="BZ44" t="str">
            <v>2.6kw</v>
          </cell>
        </row>
        <row r="45">
          <cell r="I45" t="str">
            <v>严世军</v>
          </cell>
        </row>
        <row r="45">
          <cell r="L45" t="str">
            <v>SO2000EASY</v>
          </cell>
        </row>
        <row r="45">
          <cell r="W45" t="str">
            <v>2025-01-06</v>
          </cell>
          <cell r="X45" t="str">
            <v>东莞讯能机械有限公司</v>
          </cell>
        </row>
        <row r="45">
          <cell r="AF45" t="str">
            <v>HSH25106</v>
          </cell>
        </row>
        <row r="45">
          <cell r="BZ45" t="str">
            <v>2.6kw</v>
          </cell>
        </row>
        <row r="46">
          <cell r="I46" t="str">
            <v>汪燕平</v>
          </cell>
        </row>
        <row r="46">
          <cell r="L46" t="str">
            <v>YN-05</v>
          </cell>
        </row>
        <row r="46">
          <cell r="W46" t="str">
            <v>2024-07-24</v>
          </cell>
          <cell r="X46" t="str">
            <v>东莞市优能环保科技有限公司</v>
          </cell>
        </row>
        <row r="46">
          <cell r="AF46" t="str">
            <v>HSB24724</v>
          </cell>
        </row>
        <row r="46">
          <cell r="BZ46" t="str">
            <v>2kw</v>
          </cell>
        </row>
        <row r="47">
          <cell r="I47" t="str">
            <v>黄大样</v>
          </cell>
        </row>
        <row r="47">
          <cell r="L47" t="str">
            <v>2m3/1mpa</v>
          </cell>
        </row>
        <row r="47">
          <cell r="W47" t="str">
            <v>2024-11-21</v>
          </cell>
          <cell r="X47" t="str">
            <v>杭州睿仁动力设备有限公司</v>
          </cell>
        </row>
        <row r="47">
          <cell r="AF47" t="str">
            <v>HST241121</v>
          </cell>
        </row>
        <row r="47">
          <cell r="BZ47" t="str">
            <v>1kw</v>
          </cell>
        </row>
        <row r="48">
          <cell r="I48" t="str">
            <v>王文龙</v>
          </cell>
        </row>
        <row r="48">
          <cell r="L48" t="str">
            <v>/</v>
          </cell>
        </row>
        <row r="48">
          <cell r="W48" t="str">
            <v>2024-12-25</v>
          </cell>
          <cell r="X48" t="str">
            <v>杭州志新机电有限公司</v>
          </cell>
        </row>
        <row r="48">
          <cell r="AF48" t="str">
            <v>/</v>
          </cell>
        </row>
        <row r="48">
          <cell r="BZ48" t="str">
            <v>0</v>
          </cell>
        </row>
        <row r="49">
          <cell r="I49" t="str">
            <v>严世军</v>
          </cell>
        </row>
        <row r="49">
          <cell r="L49" t="str">
            <v>SO2000EASY</v>
          </cell>
        </row>
        <row r="49">
          <cell r="W49" t="str">
            <v>2024-12-19</v>
          </cell>
          <cell r="X49" t="str">
            <v>东莞讯能机械有限公司</v>
          </cell>
        </row>
        <row r="49">
          <cell r="AF49" t="str">
            <v>HSH241219</v>
          </cell>
        </row>
        <row r="49">
          <cell r="BZ49" t="str">
            <v>2.6KW</v>
          </cell>
        </row>
        <row r="50">
          <cell r="I50" t="str">
            <v>严世军</v>
          </cell>
        </row>
        <row r="50">
          <cell r="L50" t="str">
            <v>YR-V4Y1</v>
          </cell>
        </row>
        <row r="50">
          <cell r="W50" t="str">
            <v>2024-12-20</v>
          </cell>
          <cell r="X50" t="str">
            <v>上海元锐光学科技有限公司</v>
          </cell>
        </row>
        <row r="50">
          <cell r="AF50" t="str">
            <v>HSF241229</v>
          </cell>
        </row>
        <row r="50">
          <cell r="BZ50" t="str">
            <v>1KW</v>
          </cell>
        </row>
        <row r="51">
          <cell r="I51" t="str">
            <v>严世军</v>
          </cell>
        </row>
        <row r="51">
          <cell r="L51" t="str">
            <v>YR-V4Y1</v>
          </cell>
        </row>
        <row r="51">
          <cell r="W51" t="str">
            <v>2024-12-20</v>
          </cell>
          <cell r="X51" t="str">
            <v>上海元锐光学科技有限公司</v>
          </cell>
        </row>
        <row r="51">
          <cell r="AF51" t="str">
            <v>HSF241230</v>
          </cell>
        </row>
        <row r="51">
          <cell r="BZ51" t="str">
            <v>1KW</v>
          </cell>
        </row>
        <row r="52">
          <cell r="I52" t="str">
            <v>严世军</v>
          </cell>
        </row>
        <row r="52">
          <cell r="L52" t="str">
            <v>YR-V4Y1</v>
          </cell>
        </row>
        <row r="52">
          <cell r="W52" t="str">
            <v>2024-12-20</v>
          </cell>
          <cell r="X52" t="str">
            <v>上海元锐光学科技有限公司</v>
          </cell>
        </row>
        <row r="52">
          <cell r="AF52" t="str">
            <v>HSF241231</v>
          </cell>
        </row>
        <row r="52">
          <cell r="BZ52" t="str">
            <v>1KW</v>
          </cell>
        </row>
        <row r="53">
          <cell r="I53" t="str">
            <v>余育军</v>
          </cell>
        </row>
        <row r="53">
          <cell r="L53" t="str">
            <v>定制</v>
          </cell>
        </row>
        <row r="53">
          <cell r="W53" t="str">
            <v>2024-12-12</v>
          </cell>
          <cell r="X53" t="str">
            <v>浙江强远数控机床有限公司</v>
          </cell>
        </row>
        <row r="53">
          <cell r="AF53" t="str">
            <v>HSC241213</v>
          </cell>
        </row>
        <row r="53">
          <cell r="BZ53" t="str">
            <v>1kW</v>
          </cell>
        </row>
        <row r="54">
          <cell r="I54" t="str">
            <v>朱建明</v>
          </cell>
        </row>
        <row r="54">
          <cell r="L54" t="str">
            <v>TPC-150</v>
          </cell>
        </row>
        <row r="54">
          <cell r="W54" t="str">
            <v>2024-07-06</v>
          </cell>
          <cell r="X54" t="str">
            <v>永康市景泰印刷设备有限公司</v>
          </cell>
        </row>
        <row r="54">
          <cell r="AF54" t="str">
            <v>HSE24706</v>
          </cell>
        </row>
        <row r="54">
          <cell r="BZ54" t="str">
            <v>2kw</v>
          </cell>
        </row>
        <row r="55">
          <cell r="I55" t="str">
            <v>张富城</v>
          </cell>
        </row>
        <row r="55">
          <cell r="L55" t="str">
            <v>定制</v>
          </cell>
        </row>
        <row r="55">
          <cell r="W55" t="str">
            <v>2024-09-10</v>
          </cell>
          <cell r="X55" t="str">
            <v>宁波立成涂装技术有限公司</v>
          </cell>
        </row>
        <row r="55">
          <cell r="AF55" t="str">
            <v>/</v>
          </cell>
        </row>
        <row r="55">
          <cell r="BZ55" t="str">
            <v>0kw</v>
          </cell>
        </row>
        <row r="56">
          <cell r="I56" t="str">
            <v>黄大样</v>
          </cell>
        </row>
        <row r="56">
          <cell r="L56" t="str">
            <v>C2/40bar</v>
          </cell>
        </row>
        <row r="56">
          <cell r="W56" t="str">
            <v>2024-11-20</v>
          </cell>
          <cell r="X56" t="str">
            <v>杭州睿仁动力设备有限公司</v>
          </cell>
        </row>
        <row r="56">
          <cell r="AF56" t="str">
            <v>HST241120</v>
          </cell>
        </row>
        <row r="56">
          <cell r="BZ56" t="str">
            <v>1kw</v>
          </cell>
        </row>
        <row r="57">
          <cell r="I57" t="str">
            <v>雷波</v>
          </cell>
        </row>
        <row r="57">
          <cell r="L57" t="str">
            <v>YBSGWZDH-SF</v>
          </cell>
        </row>
        <row r="57">
          <cell r="W57" t="str">
            <v>2024-10-30</v>
          </cell>
          <cell r="X57" t="str">
            <v>浙江宇邦机械科技有限公司</v>
          </cell>
        </row>
        <row r="57">
          <cell r="AF57" t="str">
            <v>HSC241031</v>
          </cell>
        </row>
        <row r="57">
          <cell r="BZ57" t="str">
            <v>3.2KW</v>
          </cell>
        </row>
        <row r="58">
          <cell r="I58" t="str">
            <v>雷波</v>
          </cell>
        </row>
        <row r="58">
          <cell r="L58" t="str">
            <v>YBSGWZKH</v>
          </cell>
        </row>
        <row r="58">
          <cell r="W58" t="str">
            <v>2024-10-30</v>
          </cell>
          <cell r="X58" t="str">
            <v>浙江宇邦机械科技有限公司</v>
          </cell>
        </row>
        <row r="58">
          <cell r="AF58" t="str">
            <v>HSC241032</v>
          </cell>
        </row>
        <row r="58">
          <cell r="BZ58" t="str">
            <v>0.8KW</v>
          </cell>
        </row>
        <row r="59">
          <cell r="I59" t="str">
            <v>葛晓楠</v>
          </cell>
        </row>
        <row r="59">
          <cell r="L59" t="str">
            <v>SCU-120</v>
          </cell>
        </row>
        <row r="59">
          <cell r="W59" t="str">
            <v>2024-10-26</v>
          </cell>
          <cell r="X59" t="str">
            <v>上海三束实业有限公司</v>
          </cell>
        </row>
        <row r="59">
          <cell r="AF59" t="str">
            <v>HSC241026</v>
          </cell>
        </row>
        <row r="59">
          <cell r="BZ59" t="str">
            <v>3.5kw</v>
          </cell>
        </row>
        <row r="60">
          <cell r="I60" t="str">
            <v>严世军</v>
          </cell>
        </row>
        <row r="60">
          <cell r="L60" t="str">
            <v>定制</v>
          </cell>
        </row>
        <row r="60">
          <cell r="W60" t="str">
            <v>2024-12-12</v>
          </cell>
          <cell r="X60" t="str">
            <v>杭州大冷环保科技有限公司</v>
          </cell>
        </row>
        <row r="60">
          <cell r="AF60" t="str">
            <v>/</v>
          </cell>
        </row>
        <row r="60">
          <cell r="BZ60" t="str">
            <v>0</v>
          </cell>
        </row>
        <row r="61">
          <cell r="I61" t="str">
            <v>葛晓楠</v>
          </cell>
        </row>
        <row r="61">
          <cell r="L61" t="str">
            <v>20k2500w</v>
          </cell>
        </row>
        <row r="61">
          <cell r="W61" t="str">
            <v>2024-12-12</v>
          </cell>
          <cell r="X61" t="str">
            <v>永康市承希自动化设备有限公司</v>
          </cell>
        </row>
        <row r="61">
          <cell r="AF61" t="str">
            <v>HSH241113</v>
          </cell>
        </row>
        <row r="61">
          <cell r="BZ61" t="str">
            <v>2.5kw</v>
          </cell>
        </row>
        <row r="62">
          <cell r="I62" t="str">
            <v>郭加义</v>
          </cell>
        </row>
        <row r="62">
          <cell r="L62" t="str">
            <v>GS-H-YD01</v>
          </cell>
        </row>
        <row r="62">
          <cell r="W62" t="str">
            <v>2024-10-11</v>
          </cell>
          <cell r="X62" t="str">
            <v>东莞市金诺智能装备有限公司</v>
          </cell>
        </row>
        <row r="62">
          <cell r="AF62" t="str">
            <v>HSF241011</v>
          </cell>
        </row>
        <row r="62">
          <cell r="BZ62" t="str">
            <v>1kw</v>
          </cell>
        </row>
        <row r="63">
          <cell r="I63" t="str">
            <v>郭加义</v>
          </cell>
        </row>
        <row r="63">
          <cell r="L63" t="str">
            <v>JN-H-BG01</v>
          </cell>
        </row>
        <row r="63">
          <cell r="W63" t="str">
            <v>2024-10-11</v>
          </cell>
          <cell r="X63" t="str">
            <v>东莞市金诺智能装备有限公司</v>
          </cell>
        </row>
        <row r="63">
          <cell r="AF63" t="str">
            <v>HSF241012</v>
          </cell>
        </row>
        <row r="63">
          <cell r="BZ63" t="str">
            <v>4kw</v>
          </cell>
        </row>
        <row r="64">
          <cell r="I64" t="str">
            <v>潘荣美</v>
          </cell>
        </row>
        <row r="64">
          <cell r="L64" t="str">
            <v>GCK</v>
          </cell>
        </row>
        <row r="64">
          <cell r="W64" t="str">
            <v>2025-01-25</v>
          </cell>
          <cell r="X64" t="str">
            <v>杭州天罡电力建设有限公司临安分公司</v>
          </cell>
        </row>
        <row r="64">
          <cell r="AF64" t="str">
            <v>HSF25125</v>
          </cell>
        </row>
        <row r="64">
          <cell r="BZ64" t="str">
            <v>1kw</v>
          </cell>
        </row>
        <row r="65">
          <cell r="I65" t="str">
            <v>石靖山</v>
          </cell>
        </row>
        <row r="65">
          <cell r="L65" t="str">
            <v>//</v>
          </cell>
        </row>
        <row r="65">
          <cell r="W65" t="str">
            <v>2024-09-27</v>
          </cell>
          <cell r="X65" t="str">
            <v>杭州铸辉地坪装饰有限公司</v>
          </cell>
        </row>
        <row r="65">
          <cell r="AF65" t="str">
            <v>//</v>
          </cell>
        </row>
        <row r="65">
          <cell r="BZ65" t="str">
            <v>//</v>
          </cell>
        </row>
        <row r="66">
          <cell r="I66" t="str">
            <v>李剑洋</v>
          </cell>
        </row>
        <row r="66">
          <cell r="L66" t="str">
            <v>/</v>
          </cell>
        </row>
        <row r="66">
          <cell r="W66" t="str">
            <v>2024-12-02</v>
          </cell>
          <cell r="X66" t="str">
            <v>杭州志新机电有限公司</v>
          </cell>
        </row>
        <row r="66">
          <cell r="AF66" t="str">
            <v>/</v>
          </cell>
        </row>
        <row r="66">
          <cell r="BZ66" t="str">
            <v>0</v>
          </cell>
        </row>
        <row r="67">
          <cell r="I67" t="str">
            <v>李剑洋</v>
          </cell>
        </row>
        <row r="67">
          <cell r="L67" t="str">
            <v>/</v>
          </cell>
        </row>
        <row r="67">
          <cell r="W67" t="str">
            <v>2024-12-14</v>
          </cell>
          <cell r="X67" t="str">
            <v>杭州志新机电有限公司</v>
          </cell>
        </row>
        <row r="67">
          <cell r="AF67" t="str">
            <v>/</v>
          </cell>
        </row>
        <row r="67">
          <cell r="BZ67" t="str">
            <v>0</v>
          </cell>
        </row>
        <row r="68">
          <cell r="I68" t="str">
            <v>王军春</v>
          </cell>
        </row>
        <row r="68">
          <cell r="L68" t="str">
            <v>华为擎云 G540</v>
          </cell>
        </row>
        <row r="68">
          <cell r="W68" t="str">
            <v>2025-01-07</v>
          </cell>
          <cell r="X68" t="str">
            <v>杭州中意通信有限公司</v>
          </cell>
        </row>
        <row r="68">
          <cell r="AF68" t="str">
            <v>CL2501001LA</v>
          </cell>
        </row>
        <row r="68">
          <cell r="BZ68" t="str">
            <v>无</v>
          </cell>
        </row>
        <row r="69">
          <cell r="I69" t="str">
            <v>杨思嘉</v>
          </cell>
        </row>
        <row r="69">
          <cell r="L69" t="str">
            <v>HUAWEI MateBook B3-430</v>
          </cell>
        </row>
        <row r="69">
          <cell r="W69" t="str">
            <v>2024-12-21</v>
          </cell>
          <cell r="X69" t="str">
            <v>杭州中意通信有限公司</v>
          </cell>
        </row>
        <row r="69">
          <cell r="AF69" t="str">
            <v>CL2412006LA</v>
          </cell>
        </row>
        <row r="69">
          <cell r="BZ69" t="str">
            <v>无</v>
          </cell>
        </row>
        <row r="70">
          <cell r="I70" t="str">
            <v>王文龙</v>
          </cell>
        </row>
        <row r="70">
          <cell r="L70" t="str">
            <v>PGJ-SSD</v>
          </cell>
        </row>
        <row r="70">
          <cell r="W70" t="str">
            <v>2025-01-18</v>
          </cell>
          <cell r="X70" t="str">
            <v>浙江康中永业科技有限公司</v>
          </cell>
        </row>
        <row r="70">
          <cell r="AF70" t="str">
            <v>HSS24743</v>
          </cell>
        </row>
        <row r="70">
          <cell r="BZ70" t="str">
            <v/>
          </cell>
        </row>
        <row r="71">
          <cell r="I71" t="str">
            <v>王文龙</v>
          </cell>
        </row>
        <row r="71">
          <cell r="L71" t="str">
            <v>PGJ-SSD</v>
          </cell>
        </row>
        <row r="71">
          <cell r="W71" t="str">
            <v>2025-01-18</v>
          </cell>
          <cell r="X71" t="str">
            <v>浙江康中永业科技有限公司</v>
          </cell>
        </row>
        <row r="71">
          <cell r="AF71" t="str">
            <v>HSS24742</v>
          </cell>
        </row>
        <row r="71">
          <cell r="BZ71" t="str">
            <v/>
          </cell>
        </row>
        <row r="72">
          <cell r="I72" t="str">
            <v>王文龙</v>
          </cell>
        </row>
        <row r="72">
          <cell r="L72" t="str">
            <v>PGJ-SSD</v>
          </cell>
        </row>
        <row r="72">
          <cell r="W72" t="str">
            <v>2025-01-18</v>
          </cell>
          <cell r="X72" t="str">
            <v>浙江康中永业科技有限公司</v>
          </cell>
        </row>
        <row r="72">
          <cell r="AF72" t="str">
            <v>HSS24741</v>
          </cell>
        </row>
        <row r="72">
          <cell r="BZ72" t="str">
            <v/>
          </cell>
        </row>
        <row r="73">
          <cell r="I73" t="str">
            <v>王文龙</v>
          </cell>
        </row>
        <row r="73">
          <cell r="L73" t="str">
            <v>PGJ-SSD</v>
          </cell>
        </row>
        <row r="73">
          <cell r="W73" t="str">
            <v>2025-01-18</v>
          </cell>
          <cell r="X73" t="str">
            <v>浙江康中永业科技有限公司</v>
          </cell>
        </row>
        <row r="73">
          <cell r="AF73" t="str">
            <v>HSS24740</v>
          </cell>
        </row>
        <row r="73">
          <cell r="BZ73" t="str">
            <v/>
          </cell>
        </row>
        <row r="74">
          <cell r="I74" t="str">
            <v>王文龙</v>
          </cell>
        </row>
        <row r="74">
          <cell r="L74" t="str">
            <v>PGJ-SSD</v>
          </cell>
        </row>
        <row r="74">
          <cell r="W74" t="str">
            <v>2025-01-18</v>
          </cell>
          <cell r="X74" t="str">
            <v>浙江康中永业科技有限公司</v>
          </cell>
        </row>
        <row r="74">
          <cell r="AF74" t="str">
            <v>HSS24739</v>
          </cell>
        </row>
        <row r="74">
          <cell r="BZ74" t="str">
            <v/>
          </cell>
        </row>
        <row r="75">
          <cell r="I75" t="str">
            <v>王文龙</v>
          </cell>
        </row>
        <row r="75">
          <cell r="L75" t="str">
            <v>PGJ-SSD</v>
          </cell>
        </row>
        <row r="75">
          <cell r="W75" t="str">
            <v>2025-01-18</v>
          </cell>
          <cell r="X75" t="str">
            <v>浙江康中永业科技有限公司</v>
          </cell>
        </row>
        <row r="75">
          <cell r="AF75" t="str">
            <v>HSS24738</v>
          </cell>
        </row>
        <row r="75">
          <cell r="BZ75" t="str">
            <v/>
          </cell>
        </row>
        <row r="76">
          <cell r="I76" t="str">
            <v>王文龙</v>
          </cell>
        </row>
        <row r="76">
          <cell r="L76" t="str">
            <v>PGJ-SSD</v>
          </cell>
        </row>
        <row r="76">
          <cell r="W76" t="str">
            <v>2025-01-18</v>
          </cell>
          <cell r="X76" t="str">
            <v>浙江康中永业科技有限公司</v>
          </cell>
        </row>
        <row r="76">
          <cell r="AF76" t="str">
            <v>HSS24737</v>
          </cell>
        </row>
        <row r="76">
          <cell r="BZ76" t="str">
            <v/>
          </cell>
        </row>
        <row r="77">
          <cell r="I77" t="str">
            <v>王文龙</v>
          </cell>
        </row>
        <row r="77">
          <cell r="L77" t="str">
            <v>PGJ-SSD</v>
          </cell>
        </row>
        <row r="77">
          <cell r="W77" t="str">
            <v>2025-01-18</v>
          </cell>
          <cell r="X77" t="str">
            <v>浙江康中永业科技有限公司</v>
          </cell>
        </row>
        <row r="77">
          <cell r="AF77" t="str">
            <v>HSS24736</v>
          </cell>
        </row>
        <row r="77">
          <cell r="BZ77" t="str">
            <v/>
          </cell>
        </row>
        <row r="78">
          <cell r="I78" t="str">
            <v>王文龙</v>
          </cell>
        </row>
        <row r="78">
          <cell r="L78" t="str">
            <v>PGJ-2GW</v>
          </cell>
        </row>
        <row r="78">
          <cell r="W78" t="str">
            <v>2025-01-18</v>
          </cell>
          <cell r="X78" t="str">
            <v>浙江康中永业科技有限公司</v>
          </cell>
        </row>
        <row r="78">
          <cell r="AF78" t="str">
            <v>HSG24738</v>
          </cell>
        </row>
        <row r="78">
          <cell r="BZ78" t="str">
            <v/>
          </cell>
        </row>
        <row r="79">
          <cell r="I79" t="str">
            <v>王文龙</v>
          </cell>
        </row>
        <row r="79">
          <cell r="L79" t="str">
            <v>PGJ-2GW</v>
          </cell>
        </row>
        <row r="79">
          <cell r="W79" t="str">
            <v>2025-01-18</v>
          </cell>
          <cell r="X79" t="str">
            <v>浙江康中永业科技有限公司</v>
          </cell>
        </row>
        <row r="79">
          <cell r="AF79" t="str">
            <v>HSG24737</v>
          </cell>
        </row>
        <row r="79">
          <cell r="BZ79" t="str">
            <v/>
          </cell>
        </row>
        <row r="80">
          <cell r="I80" t="str">
            <v>王文龙</v>
          </cell>
        </row>
        <row r="80">
          <cell r="L80" t="str">
            <v>PGJ-2GW</v>
          </cell>
        </row>
        <row r="80">
          <cell r="W80" t="str">
            <v>2025-01-18</v>
          </cell>
          <cell r="X80" t="str">
            <v>浙江康中永业科技有限公司</v>
          </cell>
        </row>
        <row r="80">
          <cell r="AF80" t="str">
            <v>HSG24736</v>
          </cell>
        </row>
        <row r="80">
          <cell r="BZ80" t="str">
            <v/>
          </cell>
        </row>
        <row r="81">
          <cell r="I81" t="str">
            <v>王文龙</v>
          </cell>
        </row>
        <row r="81">
          <cell r="L81" t="str">
            <v>PGJ-2GW</v>
          </cell>
        </row>
        <row r="81">
          <cell r="W81" t="str">
            <v>2025-01-18</v>
          </cell>
          <cell r="X81" t="str">
            <v>浙江康中永业科技有限公司</v>
          </cell>
        </row>
        <row r="81">
          <cell r="AF81" t="str">
            <v>HSG24735</v>
          </cell>
        </row>
        <row r="81">
          <cell r="BZ81" t="str">
            <v/>
          </cell>
        </row>
        <row r="82">
          <cell r="I82" t="str">
            <v>王文龙</v>
          </cell>
        </row>
        <row r="82">
          <cell r="L82" t="str">
            <v>PGJ-2GW</v>
          </cell>
        </row>
        <row r="82">
          <cell r="W82" t="str">
            <v>2025-01-18</v>
          </cell>
          <cell r="X82" t="str">
            <v>浙江康中永业科技有限公司</v>
          </cell>
        </row>
        <row r="82">
          <cell r="AF82" t="str">
            <v>HSG24734</v>
          </cell>
        </row>
        <row r="82">
          <cell r="BZ82" t="str">
            <v/>
          </cell>
        </row>
        <row r="83">
          <cell r="I83" t="str">
            <v>王文龙</v>
          </cell>
        </row>
        <row r="83">
          <cell r="L83" t="str">
            <v>PGJ-2GW</v>
          </cell>
        </row>
        <row r="83">
          <cell r="W83" t="str">
            <v>2025-01-18</v>
          </cell>
          <cell r="X83" t="str">
            <v>浙江康中永业科技有限公司</v>
          </cell>
        </row>
        <row r="83">
          <cell r="AF83" t="str">
            <v>HSG24733</v>
          </cell>
        </row>
        <row r="83">
          <cell r="BZ83" t="str">
            <v/>
          </cell>
        </row>
        <row r="84">
          <cell r="I84" t="str">
            <v>王文龙</v>
          </cell>
        </row>
        <row r="84">
          <cell r="L84" t="str">
            <v>PGJ-2GW</v>
          </cell>
        </row>
        <row r="84">
          <cell r="W84" t="str">
            <v>2025-01-18</v>
          </cell>
          <cell r="X84" t="str">
            <v>浙江康中永业科技有限公司</v>
          </cell>
        </row>
        <row r="84">
          <cell r="AF84" t="str">
            <v>HSG24732</v>
          </cell>
        </row>
        <row r="84">
          <cell r="BZ84" t="str">
            <v/>
          </cell>
        </row>
        <row r="85">
          <cell r="I85" t="str">
            <v>王文龙</v>
          </cell>
        </row>
        <row r="85">
          <cell r="L85" t="str">
            <v>PGJ-2GW</v>
          </cell>
        </row>
        <row r="85">
          <cell r="W85" t="str">
            <v>2025-01-18</v>
          </cell>
          <cell r="X85" t="str">
            <v>浙江康中永业科技有限公司</v>
          </cell>
        </row>
        <row r="85">
          <cell r="AF85" t="str">
            <v>HSG24731</v>
          </cell>
        </row>
        <row r="85">
          <cell r="BZ85" t="str">
            <v/>
          </cell>
        </row>
        <row r="86">
          <cell r="I86" t="str">
            <v>王文龙</v>
          </cell>
        </row>
        <row r="86">
          <cell r="L86" t="str">
            <v>WRKJ-SZ</v>
          </cell>
        </row>
        <row r="86">
          <cell r="W86" t="str">
            <v>2025-01-18</v>
          </cell>
          <cell r="X86" t="str">
            <v>浙江康中永业科技有限公司</v>
          </cell>
        </row>
        <row r="86">
          <cell r="AF86" t="str">
            <v>HSG24111</v>
          </cell>
        </row>
        <row r="86">
          <cell r="BZ86" t="str">
            <v/>
          </cell>
        </row>
        <row r="87">
          <cell r="I87" t="str">
            <v>王文龙</v>
          </cell>
        </row>
        <row r="87">
          <cell r="L87" t="str">
            <v>WRKJ-SZ</v>
          </cell>
        </row>
        <row r="87">
          <cell r="W87" t="str">
            <v>2025-01-18</v>
          </cell>
          <cell r="X87" t="str">
            <v>浙江康中永业科技有限公司</v>
          </cell>
        </row>
        <row r="87">
          <cell r="AF87" t="str">
            <v>HSG24110</v>
          </cell>
        </row>
        <row r="87">
          <cell r="BZ87" t="str">
            <v/>
          </cell>
        </row>
        <row r="88">
          <cell r="I88" t="str">
            <v>王文龙</v>
          </cell>
        </row>
        <row r="88">
          <cell r="L88" t="str">
            <v>WRKJ-SZ</v>
          </cell>
        </row>
        <row r="88">
          <cell r="W88" t="str">
            <v>2025-01-18</v>
          </cell>
          <cell r="X88" t="str">
            <v>浙江康中永业科技有限公司</v>
          </cell>
        </row>
        <row r="88">
          <cell r="AF88" t="str">
            <v>HSG24109</v>
          </cell>
        </row>
        <row r="88">
          <cell r="BZ88" t="str">
            <v/>
          </cell>
        </row>
        <row r="89">
          <cell r="I89" t="str">
            <v>王文龙</v>
          </cell>
        </row>
        <row r="89">
          <cell r="L89" t="str">
            <v>WRKJ-SZ</v>
          </cell>
        </row>
        <row r="89">
          <cell r="W89" t="str">
            <v>2025-01-18</v>
          </cell>
          <cell r="X89" t="str">
            <v>浙江康中永业科技有限公司</v>
          </cell>
        </row>
        <row r="89">
          <cell r="AF89" t="str">
            <v>HSG24108</v>
          </cell>
        </row>
        <row r="89">
          <cell r="BZ89" t="str">
            <v/>
          </cell>
        </row>
        <row r="90">
          <cell r="I90" t="str">
            <v>王文龙</v>
          </cell>
        </row>
        <row r="90">
          <cell r="L90" t="str">
            <v>WRKJ-SZ</v>
          </cell>
        </row>
        <row r="90">
          <cell r="W90" t="str">
            <v>2025-01-18</v>
          </cell>
          <cell r="X90" t="str">
            <v>浙江康中永业科技有限公司</v>
          </cell>
        </row>
        <row r="90">
          <cell r="AF90" t="str">
            <v>HSG24107</v>
          </cell>
        </row>
        <row r="90">
          <cell r="BZ90" t="str">
            <v/>
          </cell>
        </row>
        <row r="91">
          <cell r="I91" t="str">
            <v>王文龙</v>
          </cell>
        </row>
        <row r="91">
          <cell r="L91" t="str">
            <v>WRKJ-SZ</v>
          </cell>
        </row>
        <row r="91">
          <cell r="W91" t="str">
            <v>2025-01-18</v>
          </cell>
          <cell r="X91" t="str">
            <v>浙江康中永业科技有限公司</v>
          </cell>
        </row>
        <row r="91">
          <cell r="AF91" t="str">
            <v>HSG24106</v>
          </cell>
        </row>
        <row r="91">
          <cell r="BZ91" t="str">
            <v/>
          </cell>
        </row>
        <row r="92">
          <cell r="I92" t="str">
            <v>王文龙</v>
          </cell>
        </row>
        <row r="92">
          <cell r="L92" t="str">
            <v>WRKJ-SZ</v>
          </cell>
        </row>
        <row r="92">
          <cell r="W92" t="str">
            <v>2025-01-18</v>
          </cell>
          <cell r="X92" t="str">
            <v>浙江康中永业科技有限公司</v>
          </cell>
        </row>
        <row r="92">
          <cell r="AF92" t="str">
            <v>HSG24105</v>
          </cell>
        </row>
        <row r="92">
          <cell r="BZ92" t="str">
            <v/>
          </cell>
        </row>
        <row r="93">
          <cell r="I93" t="str">
            <v>王文龙</v>
          </cell>
        </row>
        <row r="93">
          <cell r="L93" t="str">
            <v>WRKJ-SZ</v>
          </cell>
        </row>
        <row r="93">
          <cell r="W93" t="str">
            <v>2025-01-18</v>
          </cell>
          <cell r="X93" t="str">
            <v>浙江康中永业科技有限公司</v>
          </cell>
        </row>
        <row r="93">
          <cell r="AF93" t="str">
            <v>HSG24104</v>
          </cell>
        </row>
        <row r="93">
          <cell r="BZ93" t="str">
            <v/>
          </cell>
        </row>
        <row r="94">
          <cell r="I94" t="str">
            <v>王文龙</v>
          </cell>
        </row>
        <row r="94">
          <cell r="L94" t="str">
            <v>PGJ-SSD</v>
          </cell>
        </row>
        <row r="94">
          <cell r="W94" t="str">
            <v>2025-01-18</v>
          </cell>
          <cell r="X94" t="str">
            <v>浙江康中永业科技有限公司</v>
          </cell>
        </row>
        <row r="94">
          <cell r="AF94" t="str">
            <v>HSS24735</v>
          </cell>
        </row>
        <row r="94">
          <cell r="BZ94" t="str">
            <v/>
          </cell>
        </row>
        <row r="95">
          <cell r="I95" t="str">
            <v>王文龙</v>
          </cell>
        </row>
        <row r="95">
          <cell r="L95" t="str">
            <v>PGJ-SSD</v>
          </cell>
        </row>
        <row r="95">
          <cell r="W95" t="str">
            <v>2025-01-18</v>
          </cell>
          <cell r="X95" t="str">
            <v>浙江康中永业科技有限公司</v>
          </cell>
        </row>
        <row r="95">
          <cell r="AF95" t="str">
            <v>HSS24734</v>
          </cell>
        </row>
        <row r="95">
          <cell r="BZ95" t="str">
            <v/>
          </cell>
        </row>
        <row r="96">
          <cell r="I96" t="str">
            <v>王文龙</v>
          </cell>
        </row>
        <row r="96">
          <cell r="L96" t="str">
            <v>PGJ-SSD</v>
          </cell>
        </row>
        <row r="96">
          <cell r="W96" t="str">
            <v>2025-01-18</v>
          </cell>
          <cell r="X96" t="str">
            <v>浙江康中永业科技有限公司</v>
          </cell>
        </row>
        <row r="96">
          <cell r="AF96" t="str">
            <v>HSS24733</v>
          </cell>
        </row>
        <row r="96">
          <cell r="BZ96" t="str">
            <v/>
          </cell>
        </row>
        <row r="97">
          <cell r="I97" t="str">
            <v>王文龙</v>
          </cell>
        </row>
        <row r="97">
          <cell r="L97" t="str">
            <v>PGJ-SSD</v>
          </cell>
        </row>
        <row r="97">
          <cell r="W97" t="str">
            <v>2025-01-18</v>
          </cell>
          <cell r="X97" t="str">
            <v>浙江康中永业科技有限公司</v>
          </cell>
        </row>
        <row r="97">
          <cell r="AF97" t="str">
            <v>HSS24732</v>
          </cell>
        </row>
        <row r="97">
          <cell r="BZ97" t="str">
            <v/>
          </cell>
        </row>
        <row r="98">
          <cell r="I98" t="str">
            <v>王文龙</v>
          </cell>
        </row>
        <row r="98">
          <cell r="L98" t="str">
            <v>PGJ-SSD</v>
          </cell>
        </row>
        <row r="98">
          <cell r="W98" t="str">
            <v>2025-01-18</v>
          </cell>
          <cell r="X98" t="str">
            <v>浙江康中永业科技有限公司</v>
          </cell>
        </row>
        <row r="98">
          <cell r="AF98" t="str">
            <v>HSS24731</v>
          </cell>
        </row>
        <row r="98">
          <cell r="BZ98" t="str">
            <v/>
          </cell>
        </row>
        <row r="99">
          <cell r="I99" t="str">
            <v>王文龙</v>
          </cell>
        </row>
        <row r="99">
          <cell r="L99" t="str">
            <v>PGJ-SSD</v>
          </cell>
        </row>
        <row r="99">
          <cell r="W99" t="str">
            <v>2025-01-18</v>
          </cell>
          <cell r="X99" t="str">
            <v>浙江康中永业科技有限公司</v>
          </cell>
        </row>
        <row r="99">
          <cell r="AF99" t="str">
            <v>HSS24730</v>
          </cell>
        </row>
        <row r="99">
          <cell r="BZ99" t="str">
            <v/>
          </cell>
        </row>
        <row r="100">
          <cell r="I100" t="str">
            <v>王文龙</v>
          </cell>
        </row>
        <row r="100">
          <cell r="L100" t="str">
            <v>PGJ-SSD</v>
          </cell>
        </row>
        <row r="100">
          <cell r="W100" t="str">
            <v>2025-01-18</v>
          </cell>
          <cell r="X100" t="str">
            <v>浙江康中永业科技有限公司</v>
          </cell>
        </row>
        <row r="100">
          <cell r="AF100" t="str">
            <v>HSS24729</v>
          </cell>
        </row>
        <row r="100">
          <cell r="BZ100" t="str">
            <v/>
          </cell>
        </row>
        <row r="101">
          <cell r="I101" t="str">
            <v>王文龙</v>
          </cell>
        </row>
        <row r="101">
          <cell r="L101" t="str">
            <v>PGJ-SSD</v>
          </cell>
        </row>
        <row r="101">
          <cell r="W101" t="str">
            <v>2025-01-18</v>
          </cell>
          <cell r="X101" t="str">
            <v>浙江康中永业科技有限公司</v>
          </cell>
        </row>
        <row r="101">
          <cell r="AF101" t="str">
            <v>HSS24728</v>
          </cell>
        </row>
        <row r="101">
          <cell r="BZ101" t="str">
            <v/>
          </cell>
        </row>
        <row r="102">
          <cell r="I102" t="str">
            <v>王文龙</v>
          </cell>
        </row>
        <row r="102">
          <cell r="L102" t="str">
            <v>PGJ-2GW</v>
          </cell>
        </row>
        <row r="102">
          <cell r="W102" t="str">
            <v>2025-01-18</v>
          </cell>
          <cell r="X102" t="str">
            <v>浙江康中永业科技有限公司</v>
          </cell>
        </row>
        <row r="102">
          <cell r="AF102" t="str">
            <v>HSG24730</v>
          </cell>
        </row>
        <row r="102">
          <cell r="BZ102" t="str">
            <v/>
          </cell>
        </row>
        <row r="103">
          <cell r="I103" t="str">
            <v>王文龙</v>
          </cell>
        </row>
        <row r="103">
          <cell r="L103" t="str">
            <v>PGJ-2GW</v>
          </cell>
        </row>
        <row r="103">
          <cell r="W103" t="str">
            <v>2025-01-18</v>
          </cell>
          <cell r="X103" t="str">
            <v>浙江康中永业科技有限公司</v>
          </cell>
        </row>
        <row r="103">
          <cell r="AF103" t="str">
            <v>HSG24729</v>
          </cell>
        </row>
        <row r="103">
          <cell r="BZ103" t="str">
            <v/>
          </cell>
        </row>
        <row r="104">
          <cell r="I104" t="str">
            <v>王文龙</v>
          </cell>
        </row>
        <row r="104">
          <cell r="L104" t="str">
            <v>PGJ-2GW</v>
          </cell>
        </row>
        <row r="104">
          <cell r="W104" t="str">
            <v>2025-01-18</v>
          </cell>
          <cell r="X104" t="str">
            <v>浙江康中永业科技有限公司</v>
          </cell>
        </row>
        <row r="104">
          <cell r="AF104" t="str">
            <v>HSG24728</v>
          </cell>
        </row>
        <row r="104">
          <cell r="BZ104" t="str">
            <v/>
          </cell>
        </row>
        <row r="105">
          <cell r="I105" t="str">
            <v>王文龙</v>
          </cell>
        </row>
        <row r="105">
          <cell r="L105" t="str">
            <v>PGJ-2GW</v>
          </cell>
        </row>
        <row r="105">
          <cell r="W105" t="str">
            <v>2025-01-18</v>
          </cell>
          <cell r="X105" t="str">
            <v>浙江康中永业科技有限公司</v>
          </cell>
        </row>
        <row r="105">
          <cell r="AF105" t="str">
            <v>HSG24727</v>
          </cell>
        </row>
        <row r="105">
          <cell r="BZ105" t="str">
            <v/>
          </cell>
        </row>
        <row r="106">
          <cell r="I106" t="str">
            <v>王文龙</v>
          </cell>
        </row>
        <row r="106">
          <cell r="L106" t="str">
            <v>PGJ-2GW</v>
          </cell>
        </row>
        <row r="106">
          <cell r="W106" t="str">
            <v>2025-01-18</v>
          </cell>
          <cell r="X106" t="str">
            <v>浙江康中永业科技有限公司</v>
          </cell>
        </row>
        <row r="106">
          <cell r="AF106" t="str">
            <v>HSG24726</v>
          </cell>
        </row>
        <row r="106">
          <cell r="BZ106" t="str">
            <v/>
          </cell>
        </row>
        <row r="107">
          <cell r="I107" t="str">
            <v>王文龙</v>
          </cell>
        </row>
        <row r="107">
          <cell r="L107" t="str">
            <v>PGJ-2GW</v>
          </cell>
        </row>
        <row r="107">
          <cell r="W107" t="str">
            <v>2025-01-18</v>
          </cell>
          <cell r="X107" t="str">
            <v>浙江康中永业科技有限公司</v>
          </cell>
        </row>
        <row r="107">
          <cell r="AF107" t="str">
            <v>HSG24725</v>
          </cell>
        </row>
        <row r="107">
          <cell r="BZ107" t="str">
            <v/>
          </cell>
        </row>
        <row r="108">
          <cell r="I108" t="str">
            <v>王文龙</v>
          </cell>
        </row>
        <row r="108">
          <cell r="L108" t="str">
            <v>PGJ-2GW</v>
          </cell>
        </row>
        <row r="108">
          <cell r="W108" t="str">
            <v>2025-01-18</v>
          </cell>
          <cell r="X108" t="str">
            <v>浙江康中永业科技有限公司</v>
          </cell>
        </row>
        <row r="108">
          <cell r="AF108" t="str">
            <v>HSG24724</v>
          </cell>
        </row>
        <row r="108">
          <cell r="BZ108" t="str">
            <v/>
          </cell>
        </row>
        <row r="109">
          <cell r="I109" t="str">
            <v>王文龙</v>
          </cell>
        </row>
        <row r="109">
          <cell r="L109" t="str">
            <v>PGJ-2GW</v>
          </cell>
        </row>
        <row r="109">
          <cell r="W109" t="str">
            <v>2025-01-18</v>
          </cell>
          <cell r="X109" t="str">
            <v>浙江康中永业科技有限公司</v>
          </cell>
        </row>
        <row r="109">
          <cell r="AF109" t="str">
            <v>HSG24723</v>
          </cell>
        </row>
        <row r="109">
          <cell r="BZ109" t="str">
            <v/>
          </cell>
        </row>
        <row r="110">
          <cell r="I110" t="str">
            <v>王文龙</v>
          </cell>
        </row>
        <row r="110">
          <cell r="L110" t="str">
            <v>WRKJ-SZ</v>
          </cell>
        </row>
        <row r="110">
          <cell r="W110" t="str">
            <v>2025-01-18</v>
          </cell>
          <cell r="X110" t="str">
            <v>浙江康中永业科技有限公司</v>
          </cell>
        </row>
        <row r="110">
          <cell r="AF110" t="str">
            <v>HSG24103</v>
          </cell>
        </row>
        <row r="110">
          <cell r="BZ110" t="str">
            <v/>
          </cell>
        </row>
        <row r="111">
          <cell r="I111" t="str">
            <v>王文龙</v>
          </cell>
        </row>
        <row r="111">
          <cell r="L111" t="str">
            <v>WRKJ-SZ</v>
          </cell>
        </row>
        <row r="111">
          <cell r="W111" t="str">
            <v>2025-01-18</v>
          </cell>
          <cell r="X111" t="str">
            <v>浙江康中永业科技有限公司</v>
          </cell>
        </row>
        <row r="111">
          <cell r="AF111" t="str">
            <v>HSG24102</v>
          </cell>
        </row>
        <row r="111">
          <cell r="BZ111" t="str">
            <v/>
          </cell>
        </row>
        <row r="112">
          <cell r="I112" t="str">
            <v>王文龙</v>
          </cell>
        </row>
        <row r="112">
          <cell r="L112" t="str">
            <v>WRKJ-SZ</v>
          </cell>
        </row>
        <row r="112">
          <cell r="W112" t="str">
            <v>2025-01-18</v>
          </cell>
          <cell r="X112" t="str">
            <v>浙江康中永业科技有限公司</v>
          </cell>
        </row>
        <row r="112">
          <cell r="AF112" t="str">
            <v>HSG24101</v>
          </cell>
        </row>
        <row r="112">
          <cell r="BZ112" t="str">
            <v/>
          </cell>
        </row>
        <row r="113">
          <cell r="I113" t="str">
            <v>王文龙</v>
          </cell>
        </row>
        <row r="113">
          <cell r="L113" t="str">
            <v>WRKJ-SZ</v>
          </cell>
        </row>
        <row r="113">
          <cell r="W113" t="str">
            <v>2025-01-18</v>
          </cell>
          <cell r="X113" t="str">
            <v>浙江康中永业科技有限公司</v>
          </cell>
        </row>
        <row r="113">
          <cell r="AF113" t="str">
            <v>HSG24100</v>
          </cell>
        </row>
        <row r="113">
          <cell r="BZ113" t="str">
            <v/>
          </cell>
        </row>
        <row r="114">
          <cell r="I114" t="str">
            <v>王文龙</v>
          </cell>
        </row>
        <row r="114">
          <cell r="L114" t="str">
            <v>PGJ-SJ</v>
          </cell>
        </row>
        <row r="114">
          <cell r="W114" t="str">
            <v>2025-01-18</v>
          </cell>
          <cell r="X114" t="str">
            <v>浙江康中永业科技有限公司</v>
          </cell>
        </row>
        <row r="114">
          <cell r="AF114" t="str">
            <v>HSF24899</v>
          </cell>
        </row>
        <row r="114">
          <cell r="BZ114" t="str">
            <v/>
          </cell>
        </row>
        <row r="115">
          <cell r="I115" t="str">
            <v>王文龙</v>
          </cell>
        </row>
        <row r="115">
          <cell r="L115" t="str">
            <v>PGJ-SJ</v>
          </cell>
        </row>
        <row r="115">
          <cell r="W115" t="str">
            <v>2025-01-18</v>
          </cell>
          <cell r="X115" t="str">
            <v>浙江康中永业科技有限公司</v>
          </cell>
        </row>
        <row r="115">
          <cell r="AF115" t="str">
            <v>HSF24898</v>
          </cell>
        </row>
        <row r="115">
          <cell r="BZ115" t="str">
            <v/>
          </cell>
        </row>
        <row r="116">
          <cell r="I116" t="str">
            <v>王文龙</v>
          </cell>
        </row>
        <row r="116">
          <cell r="L116" t="str">
            <v>PGJ-SJ</v>
          </cell>
        </row>
        <row r="116">
          <cell r="W116" t="str">
            <v>2025-01-18</v>
          </cell>
          <cell r="X116" t="str">
            <v>浙江康中永业科技有限公司</v>
          </cell>
        </row>
        <row r="116">
          <cell r="AF116" t="str">
            <v>HSF24897</v>
          </cell>
        </row>
        <row r="116">
          <cell r="BZ116" t="str">
            <v/>
          </cell>
        </row>
        <row r="117">
          <cell r="I117" t="str">
            <v>王文龙</v>
          </cell>
        </row>
        <row r="117">
          <cell r="L117" t="str">
            <v>PGJ-SJ</v>
          </cell>
        </row>
        <row r="117">
          <cell r="W117" t="str">
            <v>2025-01-18</v>
          </cell>
          <cell r="X117" t="str">
            <v>浙江康中永业科技有限公司</v>
          </cell>
        </row>
        <row r="117">
          <cell r="AF117" t="str">
            <v>HSF24896</v>
          </cell>
        </row>
        <row r="117">
          <cell r="BZ117" t="str">
            <v/>
          </cell>
        </row>
        <row r="118">
          <cell r="I118" t="str">
            <v>王文龙</v>
          </cell>
        </row>
        <row r="118">
          <cell r="L118" t="str">
            <v>PGJ-SSD</v>
          </cell>
        </row>
        <row r="118">
          <cell r="W118" t="str">
            <v>2025-01-18</v>
          </cell>
          <cell r="X118" t="str">
            <v>浙江康中永业科技有限公司</v>
          </cell>
        </row>
        <row r="118">
          <cell r="AF118" t="str">
            <v>HSS24727</v>
          </cell>
        </row>
        <row r="118">
          <cell r="BZ118" t="str">
            <v/>
          </cell>
        </row>
        <row r="119">
          <cell r="I119" t="str">
            <v>王文龙</v>
          </cell>
        </row>
        <row r="119">
          <cell r="L119" t="str">
            <v>PGJ-SSD</v>
          </cell>
        </row>
        <row r="119">
          <cell r="W119" t="str">
            <v>2025-01-18</v>
          </cell>
          <cell r="X119" t="str">
            <v>浙江康中永业科技有限公司</v>
          </cell>
        </row>
        <row r="119">
          <cell r="AF119" t="str">
            <v>HSS24726</v>
          </cell>
        </row>
        <row r="119">
          <cell r="BZ119" t="str">
            <v/>
          </cell>
        </row>
        <row r="120">
          <cell r="I120" t="str">
            <v>王文龙</v>
          </cell>
        </row>
        <row r="120">
          <cell r="L120" t="str">
            <v>PGJ-SSD</v>
          </cell>
        </row>
        <row r="120">
          <cell r="W120" t="str">
            <v>2025-01-18</v>
          </cell>
          <cell r="X120" t="str">
            <v>浙江康中永业科技有限公司</v>
          </cell>
        </row>
        <row r="120">
          <cell r="AF120" t="str">
            <v>HSS24725</v>
          </cell>
        </row>
        <row r="120">
          <cell r="BZ120" t="str">
            <v/>
          </cell>
        </row>
        <row r="121">
          <cell r="I121" t="str">
            <v>王文龙</v>
          </cell>
        </row>
        <row r="121">
          <cell r="L121" t="str">
            <v>PGJ-SSD</v>
          </cell>
        </row>
        <row r="121">
          <cell r="W121" t="str">
            <v>2025-01-18</v>
          </cell>
          <cell r="X121" t="str">
            <v>浙江康中永业科技有限公司</v>
          </cell>
        </row>
        <row r="121">
          <cell r="AF121" t="str">
            <v>HSS24724</v>
          </cell>
        </row>
        <row r="121">
          <cell r="BZ121" t="str">
            <v/>
          </cell>
        </row>
        <row r="122">
          <cell r="I122" t="str">
            <v>王文龙</v>
          </cell>
        </row>
        <row r="122">
          <cell r="L122" t="str">
            <v>PGJ-SSD</v>
          </cell>
        </row>
        <row r="122">
          <cell r="W122" t="str">
            <v>2025-01-18</v>
          </cell>
          <cell r="X122" t="str">
            <v>浙江康中永业科技有限公司</v>
          </cell>
        </row>
        <row r="122">
          <cell r="AF122" t="str">
            <v>HSS24723</v>
          </cell>
        </row>
        <row r="122">
          <cell r="BZ122" t="str">
            <v/>
          </cell>
        </row>
        <row r="123">
          <cell r="I123" t="str">
            <v>王文龙</v>
          </cell>
        </row>
        <row r="123">
          <cell r="L123" t="str">
            <v>PGJ-SSD</v>
          </cell>
        </row>
        <row r="123">
          <cell r="W123" t="str">
            <v>2025-01-18</v>
          </cell>
          <cell r="X123" t="str">
            <v>浙江康中永业科技有限公司</v>
          </cell>
        </row>
        <row r="123">
          <cell r="AF123" t="str">
            <v>HSS24722</v>
          </cell>
        </row>
        <row r="123">
          <cell r="BZ123" t="str">
            <v/>
          </cell>
        </row>
        <row r="124">
          <cell r="I124" t="str">
            <v>王文龙</v>
          </cell>
        </row>
        <row r="124">
          <cell r="L124" t="str">
            <v>PGJ-SSD</v>
          </cell>
        </row>
        <row r="124">
          <cell r="W124" t="str">
            <v>2025-01-18</v>
          </cell>
          <cell r="X124" t="str">
            <v>浙江康中永业科技有限公司</v>
          </cell>
        </row>
        <row r="124">
          <cell r="AF124" t="str">
            <v>HSS24721</v>
          </cell>
        </row>
        <row r="124">
          <cell r="BZ124" t="str">
            <v/>
          </cell>
        </row>
        <row r="125">
          <cell r="I125" t="str">
            <v>王文龙</v>
          </cell>
        </row>
        <row r="125">
          <cell r="L125" t="str">
            <v>PGJ-SSD</v>
          </cell>
        </row>
        <row r="125">
          <cell r="W125" t="str">
            <v>2025-01-18</v>
          </cell>
          <cell r="X125" t="str">
            <v>浙江康中永业科技有限公司</v>
          </cell>
        </row>
        <row r="125">
          <cell r="AF125" t="str">
            <v>HSS24720</v>
          </cell>
        </row>
        <row r="125">
          <cell r="BZ125" t="str">
            <v/>
          </cell>
        </row>
        <row r="126">
          <cell r="I126" t="str">
            <v>王文龙</v>
          </cell>
        </row>
        <row r="126">
          <cell r="L126" t="str">
            <v>PGJ-2GW</v>
          </cell>
        </row>
        <row r="126">
          <cell r="W126" t="str">
            <v>2025-01-18</v>
          </cell>
          <cell r="X126" t="str">
            <v>浙江康中永业科技有限公司</v>
          </cell>
        </row>
        <row r="126">
          <cell r="AF126" t="str">
            <v>HSG24722</v>
          </cell>
        </row>
        <row r="126">
          <cell r="BZ126" t="str">
            <v/>
          </cell>
        </row>
        <row r="127">
          <cell r="I127" t="str">
            <v>王文龙</v>
          </cell>
        </row>
        <row r="127">
          <cell r="L127" t="str">
            <v>PGJ-2GW</v>
          </cell>
        </row>
        <row r="127">
          <cell r="W127" t="str">
            <v>2025-01-18</v>
          </cell>
          <cell r="X127" t="str">
            <v>浙江康中永业科技有限公司</v>
          </cell>
        </row>
        <row r="127">
          <cell r="AF127" t="str">
            <v>HSG24721</v>
          </cell>
        </row>
        <row r="127">
          <cell r="BZ127" t="str">
            <v/>
          </cell>
        </row>
        <row r="128">
          <cell r="I128" t="str">
            <v>王文龙</v>
          </cell>
        </row>
        <row r="128">
          <cell r="L128" t="str">
            <v>PGJ-2GW</v>
          </cell>
        </row>
        <row r="128">
          <cell r="W128" t="str">
            <v>2025-01-18</v>
          </cell>
          <cell r="X128" t="str">
            <v>浙江康中永业科技有限公司</v>
          </cell>
        </row>
        <row r="128">
          <cell r="AF128" t="str">
            <v>HSG24720</v>
          </cell>
        </row>
        <row r="128">
          <cell r="BZ128" t="str">
            <v/>
          </cell>
        </row>
        <row r="129">
          <cell r="I129" t="str">
            <v>王文龙</v>
          </cell>
        </row>
        <row r="129">
          <cell r="L129" t="str">
            <v>WRKJ-SZ</v>
          </cell>
        </row>
        <row r="129">
          <cell r="W129" t="str">
            <v>2025-01-18</v>
          </cell>
          <cell r="X129" t="str">
            <v>浙江康中永业科技有限公司</v>
          </cell>
        </row>
        <row r="129">
          <cell r="AF129" t="str">
            <v>HSG24124</v>
          </cell>
        </row>
        <row r="129">
          <cell r="BZ129" t="str">
            <v/>
          </cell>
        </row>
        <row r="130">
          <cell r="I130" t="str">
            <v>王文龙</v>
          </cell>
        </row>
        <row r="130">
          <cell r="L130" t="str">
            <v>WRKJ-SZ</v>
          </cell>
        </row>
        <row r="130">
          <cell r="W130" t="str">
            <v>2025-01-18</v>
          </cell>
          <cell r="X130" t="str">
            <v>浙江康中永业科技有限公司</v>
          </cell>
        </row>
        <row r="130">
          <cell r="AF130" t="str">
            <v>HSG24123</v>
          </cell>
        </row>
        <row r="130">
          <cell r="BZ130" t="str">
            <v/>
          </cell>
        </row>
        <row r="131">
          <cell r="I131" t="str">
            <v>王文龙</v>
          </cell>
        </row>
        <row r="131">
          <cell r="L131" t="str">
            <v>WRKJ-SZ</v>
          </cell>
        </row>
        <row r="131">
          <cell r="W131" t="str">
            <v>2025-01-18</v>
          </cell>
          <cell r="X131" t="str">
            <v>浙江康中永业科技有限公司</v>
          </cell>
        </row>
        <row r="131">
          <cell r="AF131" t="str">
            <v>HSG24122</v>
          </cell>
        </row>
        <row r="131">
          <cell r="BZ131" t="str">
            <v/>
          </cell>
        </row>
        <row r="132">
          <cell r="I132" t="str">
            <v>王文龙</v>
          </cell>
        </row>
        <row r="132">
          <cell r="L132" t="str">
            <v>WRKJ-SZ</v>
          </cell>
        </row>
        <row r="132">
          <cell r="W132" t="str">
            <v>2025-01-18</v>
          </cell>
          <cell r="X132" t="str">
            <v>浙江康中永业科技有限公司</v>
          </cell>
        </row>
        <row r="132">
          <cell r="AF132" t="str">
            <v>HSG24121</v>
          </cell>
        </row>
        <row r="132">
          <cell r="BZ132" t="str">
            <v/>
          </cell>
        </row>
        <row r="133">
          <cell r="I133" t="str">
            <v>王文龙</v>
          </cell>
        </row>
        <row r="133">
          <cell r="L133" t="str">
            <v>WRKJ-SZ</v>
          </cell>
        </row>
        <row r="133">
          <cell r="W133" t="str">
            <v>2025-01-18</v>
          </cell>
          <cell r="X133" t="str">
            <v>浙江康中永业科技有限公司</v>
          </cell>
        </row>
        <row r="133">
          <cell r="AF133" t="str">
            <v>HSG24120</v>
          </cell>
        </row>
        <row r="133">
          <cell r="BZ133" t="str">
            <v/>
          </cell>
        </row>
        <row r="134">
          <cell r="I134" t="str">
            <v>王文龙</v>
          </cell>
        </row>
        <row r="134">
          <cell r="L134" t="str">
            <v>PGJ-SJ</v>
          </cell>
        </row>
        <row r="134">
          <cell r="W134" t="str">
            <v>2025-01-18</v>
          </cell>
          <cell r="X134" t="str">
            <v>浙江康中永业科技有限公司</v>
          </cell>
        </row>
        <row r="134">
          <cell r="AF134" t="str">
            <v>HSF24895</v>
          </cell>
        </row>
        <row r="134">
          <cell r="BZ134" t="str">
            <v/>
          </cell>
        </row>
        <row r="135">
          <cell r="I135" t="str">
            <v>王文龙</v>
          </cell>
        </row>
        <row r="135">
          <cell r="L135" t="str">
            <v>PGJ-SJ</v>
          </cell>
        </row>
        <row r="135">
          <cell r="W135" t="str">
            <v>2025-01-18</v>
          </cell>
          <cell r="X135" t="str">
            <v>浙江康中永业科技有限公司</v>
          </cell>
        </row>
        <row r="135">
          <cell r="AF135" t="str">
            <v>HSF24894</v>
          </cell>
        </row>
        <row r="135">
          <cell r="BZ135" t="str">
            <v/>
          </cell>
        </row>
        <row r="136">
          <cell r="I136" t="str">
            <v>王文龙</v>
          </cell>
        </row>
        <row r="136">
          <cell r="L136" t="str">
            <v>PGJ-SJ</v>
          </cell>
        </row>
        <row r="136">
          <cell r="W136" t="str">
            <v>2025-01-18</v>
          </cell>
          <cell r="X136" t="str">
            <v>浙江康中永业科技有限公司</v>
          </cell>
        </row>
        <row r="136">
          <cell r="AF136" t="str">
            <v>HSF24893</v>
          </cell>
        </row>
        <row r="136">
          <cell r="BZ136" t="str">
            <v/>
          </cell>
        </row>
        <row r="137">
          <cell r="I137" t="str">
            <v>王文龙</v>
          </cell>
        </row>
        <row r="137">
          <cell r="L137" t="str">
            <v>PGJ-SJ</v>
          </cell>
        </row>
        <row r="137">
          <cell r="W137" t="str">
            <v>2025-01-18</v>
          </cell>
          <cell r="X137" t="str">
            <v>浙江康中永业科技有限公司</v>
          </cell>
        </row>
        <row r="137">
          <cell r="AF137" t="str">
            <v>HSF24892</v>
          </cell>
        </row>
        <row r="137">
          <cell r="BZ137" t="str">
            <v/>
          </cell>
        </row>
        <row r="138">
          <cell r="I138" t="str">
            <v>王文龙</v>
          </cell>
        </row>
        <row r="138">
          <cell r="L138" t="str">
            <v>PGJ-SJ</v>
          </cell>
        </row>
        <row r="138">
          <cell r="W138" t="str">
            <v>2025-01-18</v>
          </cell>
          <cell r="X138" t="str">
            <v>浙江康中永业科技有限公司</v>
          </cell>
        </row>
        <row r="138">
          <cell r="AF138" t="str">
            <v>HSF24891</v>
          </cell>
        </row>
        <row r="138">
          <cell r="BZ138" t="str">
            <v/>
          </cell>
        </row>
        <row r="139">
          <cell r="I139" t="str">
            <v>王文龙</v>
          </cell>
        </row>
        <row r="139">
          <cell r="L139" t="str">
            <v>PGJ-SJ</v>
          </cell>
        </row>
        <row r="139">
          <cell r="W139" t="str">
            <v>2025-01-18</v>
          </cell>
          <cell r="X139" t="str">
            <v>浙江康中永业科技有限公司</v>
          </cell>
        </row>
        <row r="139">
          <cell r="AF139" t="str">
            <v>HSF24890</v>
          </cell>
        </row>
        <row r="139">
          <cell r="BZ139" t="str">
            <v/>
          </cell>
        </row>
        <row r="140">
          <cell r="I140" t="str">
            <v>王文龙</v>
          </cell>
        </row>
        <row r="140">
          <cell r="L140" t="str">
            <v>PGJ-FZ</v>
          </cell>
        </row>
        <row r="140">
          <cell r="W140" t="str">
            <v>2025-01-18</v>
          </cell>
          <cell r="X140" t="str">
            <v>浙江康中永业科技有限公司</v>
          </cell>
        </row>
        <row r="140">
          <cell r="AF140" t="str">
            <v>HSF24889</v>
          </cell>
        </row>
        <row r="140">
          <cell r="BZ140" t="str">
            <v/>
          </cell>
        </row>
        <row r="141">
          <cell r="I141" t="str">
            <v>王文龙</v>
          </cell>
        </row>
        <row r="141">
          <cell r="L141" t="str">
            <v>PGJ-FZ</v>
          </cell>
        </row>
        <row r="141">
          <cell r="W141" t="str">
            <v>2025-01-18</v>
          </cell>
          <cell r="X141" t="str">
            <v>浙江康中永业科技有限公司</v>
          </cell>
        </row>
        <row r="141">
          <cell r="AF141" t="str">
            <v>HSF24888</v>
          </cell>
        </row>
        <row r="141">
          <cell r="BZ141" t="str">
            <v/>
          </cell>
        </row>
        <row r="142">
          <cell r="I142" t="str">
            <v>王文龙</v>
          </cell>
        </row>
        <row r="142">
          <cell r="L142" t="str">
            <v>PGJ-SSD</v>
          </cell>
        </row>
        <row r="142">
          <cell r="W142" t="str">
            <v>2025-01-18</v>
          </cell>
          <cell r="X142" t="str">
            <v>浙江康中永业科技有限公司</v>
          </cell>
        </row>
        <row r="142">
          <cell r="AF142" t="str">
            <v>HSS24749</v>
          </cell>
        </row>
        <row r="142">
          <cell r="BZ142" t="str">
            <v/>
          </cell>
        </row>
        <row r="143">
          <cell r="I143" t="str">
            <v>王文龙</v>
          </cell>
        </row>
        <row r="143">
          <cell r="L143" t="str">
            <v>PGJ-SSD</v>
          </cell>
        </row>
        <row r="143">
          <cell r="W143" t="str">
            <v>2025-01-18</v>
          </cell>
          <cell r="X143" t="str">
            <v>浙江康中永业科技有限公司</v>
          </cell>
        </row>
        <row r="143">
          <cell r="AF143" t="str">
            <v>HSS24748</v>
          </cell>
        </row>
        <row r="143">
          <cell r="BZ143" t="str">
            <v/>
          </cell>
        </row>
        <row r="144">
          <cell r="I144" t="str">
            <v>王文龙</v>
          </cell>
        </row>
        <row r="144">
          <cell r="L144" t="str">
            <v>PGJ-SSD</v>
          </cell>
        </row>
        <row r="144">
          <cell r="W144" t="str">
            <v>2025-01-18</v>
          </cell>
          <cell r="X144" t="str">
            <v>浙江康中永业科技有限公司</v>
          </cell>
        </row>
        <row r="144">
          <cell r="AF144" t="str">
            <v>HSS24747</v>
          </cell>
        </row>
        <row r="144">
          <cell r="BZ144" t="str">
            <v/>
          </cell>
        </row>
        <row r="145">
          <cell r="I145" t="str">
            <v>王文龙</v>
          </cell>
        </row>
        <row r="145">
          <cell r="L145" t="str">
            <v>PGJ-SSD</v>
          </cell>
        </row>
        <row r="145">
          <cell r="W145" t="str">
            <v>2025-01-18</v>
          </cell>
          <cell r="X145" t="str">
            <v>浙江康中永业科技有限公司</v>
          </cell>
        </row>
        <row r="145">
          <cell r="AF145" t="str">
            <v>HSS24746</v>
          </cell>
        </row>
        <row r="145">
          <cell r="BZ145" t="str">
            <v/>
          </cell>
        </row>
        <row r="146">
          <cell r="I146" t="str">
            <v>王文龙</v>
          </cell>
        </row>
        <row r="146">
          <cell r="L146" t="str">
            <v>PGJ-SSD</v>
          </cell>
        </row>
        <row r="146">
          <cell r="W146" t="str">
            <v>2025-01-18</v>
          </cell>
          <cell r="X146" t="str">
            <v>浙江康中永业科技有限公司</v>
          </cell>
        </row>
        <row r="146">
          <cell r="AF146" t="str">
            <v>HSS24745</v>
          </cell>
        </row>
        <row r="146">
          <cell r="BZ146" t="str">
            <v/>
          </cell>
        </row>
        <row r="147">
          <cell r="I147" t="str">
            <v>王文龙</v>
          </cell>
        </row>
        <row r="147">
          <cell r="L147" t="str">
            <v>PGJ-SSD</v>
          </cell>
        </row>
        <row r="147">
          <cell r="W147" t="str">
            <v>2025-01-18</v>
          </cell>
          <cell r="X147" t="str">
            <v>浙江康中永业科技有限公司</v>
          </cell>
        </row>
        <row r="147">
          <cell r="AF147" t="str">
            <v>HSS24744</v>
          </cell>
        </row>
        <row r="147">
          <cell r="BZ147" t="str">
            <v/>
          </cell>
        </row>
        <row r="148">
          <cell r="I148" t="str">
            <v>王文龙</v>
          </cell>
        </row>
        <row r="148">
          <cell r="L148" t="str">
            <v>定制</v>
          </cell>
        </row>
        <row r="148">
          <cell r="W148" t="str">
            <v>2025-01-18</v>
          </cell>
          <cell r="X148" t="str">
            <v>浙江康中永业科技有限公司</v>
          </cell>
        </row>
        <row r="148">
          <cell r="AF148" t="str">
            <v>HSH24091</v>
          </cell>
        </row>
        <row r="148">
          <cell r="BZ148" t="str">
            <v/>
          </cell>
        </row>
        <row r="149">
          <cell r="I149" t="str">
            <v>王文龙</v>
          </cell>
        </row>
        <row r="149">
          <cell r="L149" t="str">
            <v>定制</v>
          </cell>
        </row>
        <row r="149">
          <cell r="W149" t="str">
            <v>2025-01-18</v>
          </cell>
          <cell r="X149" t="str">
            <v>浙江康中永业科技有限公司</v>
          </cell>
        </row>
        <row r="149">
          <cell r="AF149" t="str">
            <v>HSH24090</v>
          </cell>
        </row>
        <row r="149">
          <cell r="BZ149" t="str">
            <v/>
          </cell>
        </row>
        <row r="150">
          <cell r="I150" t="str">
            <v>王文龙</v>
          </cell>
        </row>
        <row r="150">
          <cell r="L150" t="str">
            <v>PGJ-2GW</v>
          </cell>
        </row>
        <row r="150">
          <cell r="W150" t="str">
            <v>2025-01-18</v>
          </cell>
          <cell r="X150" t="str">
            <v>浙江康中永业科技有限公司</v>
          </cell>
        </row>
        <row r="150">
          <cell r="AF150" t="str">
            <v>HSG24744</v>
          </cell>
        </row>
        <row r="150">
          <cell r="BZ150" t="str">
            <v/>
          </cell>
        </row>
        <row r="151">
          <cell r="I151" t="str">
            <v>王文龙</v>
          </cell>
        </row>
        <row r="151">
          <cell r="L151" t="str">
            <v>PGJ-2GW</v>
          </cell>
        </row>
        <row r="151">
          <cell r="W151" t="str">
            <v>2025-01-18</v>
          </cell>
          <cell r="X151" t="str">
            <v>浙江康中永业科技有限公司</v>
          </cell>
        </row>
        <row r="151">
          <cell r="AF151" t="str">
            <v>HSG24743</v>
          </cell>
        </row>
        <row r="151">
          <cell r="BZ151" t="str">
            <v/>
          </cell>
        </row>
        <row r="152">
          <cell r="I152" t="str">
            <v>王文龙</v>
          </cell>
        </row>
        <row r="152">
          <cell r="L152" t="str">
            <v>PGJ-2GW</v>
          </cell>
        </row>
        <row r="152">
          <cell r="W152" t="str">
            <v>2025-01-18</v>
          </cell>
          <cell r="X152" t="str">
            <v>浙江康中永业科技有限公司</v>
          </cell>
        </row>
        <row r="152">
          <cell r="AF152" t="str">
            <v>HSG24742</v>
          </cell>
        </row>
        <row r="152">
          <cell r="BZ152" t="str">
            <v/>
          </cell>
        </row>
        <row r="153">
          <cell r="I153" t="str">
            <v>王文龙</v>
          </cell>
        </row>
        <row r="153">
          <cell r="L153" t="str">
            <v>PGJ-2GW</v>
          </cell>
        </row>
        <row r="153">
          <cell r="W153" t="str">
            <v>2025-01-18</v>
          </cell>
          <cell r="X153" t="str">
            <v>浙江康中永业科技有限公司</v>
          </cell>
        </row>
        <row r="153">
          <cell r="AF153" t="str">
            <v>HSG24741</v>
          </cell>
        </row>
        <row r="153">
          <cell r="BZ153" t="str">
            <v/>
          </cell>
        </row>
        <row r="154">
          <cell r="I154" t="str">
            <v>王文龙</v>
          </cell>
        </row>
        <row r="154">
          <cell r="L154" t="str">
            <v>PGJ-2GW</v>
          </cell>
        </row>
        <row r="154">
          <cell r="W154" t="str">
            <v>2025-01-18</v>
          </cell>
          <cell r="X154" t="str">
            <v>浙江康中永业科技有限公司</v>
          </cell>
        </row>
        <row r="154">
          <cell r="AF154" t="str">
            <v>HSG24740</v>
          </cell>
        </row>
        <row r="154">
          <cell r="BZ154" t="str">
            <v/>
          </cell>
        </row>
        <row r="155">
          <cell r="I155" t="str">
            <v>王文龙</v>
          </cell>
        </row>
        <row r="155">
          <cell r="L155" t="str">
            <v>PGJ-2GW</v>
          </cell>
        </row>
        <row r="155">
          <cell r="W155" t="str">
            <v>2025-01-18</v>
          </cell>
          <cell r="X155" t="str">
            <v>浙江康中永业科技有限公司</v>
          </cell>
        </row>
        <row r="155">
          <cell r="AF155" t="str">
            <v>HSG24739</v>
          </cell>
        </row>
        <row r="155">
          <cell r="BZ155" t="str">
            <v/>
          </cell>
        </row>
        <row r="156">
          <cell r="I156" t="str">
            <v>王文龙</v>
          </cell>
        </row>
        <row r="156">
          <cell r="L156" t="str">
            <v>WRKJ-SZ</v>
          </cell>
        </row>
        <row r="156">
          <cell r="W156" t="str">
            <v>2025-01-18</v>
          </cell>
          <cell r="X156" t="str">
            <v>浙江康中永业科技有限公司</v>
          </cell>
        </row>
        <row r="156">
          <cell r="AF156" t="str">
            <v>HSG24119</v>
          </cell>
        </row>
        <row r="156">
          <cell r="BZ156" t="str">
            <v/>
          </cell>
        </row>
        <row r="157">
          <cell r="I157" t="str">
            <v>王文龙</v>
          </cell>
        </row>
        <row r="157">
          <cell r="L157" t="str">
            <v>WRKJ-SZ</v>
          </cell>
        </row>
        <row r="157">
          <cell r="W157" t="str">
            <v>2025-01-18</v>
          </cell>
          <cell r="X157" t="str">
            <v>浙江康中永业科技有限公司</v>
          </cell>
        </row>
        <row r="157">
          <cell r="AF157" t="str">
            <v>HSG24118</v>
          </cell>
        </row>
        <row r="157">
          <cell r="BZ157" t="str">
            <v/>
          </cell>
        </row>
        <row r="158">
          <cell r="I158" t="str">
            <v>王文龙</v>
          </cell>
        </row>
        <row r="158">
          <cell r="L158" t="str">
            <v>WRKJ-SZ</v>
          </cell>
        </row>
        <row r="158">
          <cell r="W158" t="str">
            <v>2025-01-18</v>
          </cell>
          <cell r="X158" t="str">
            <v>浙江康中永业科技有限公司</v>
          </cell>
        </row>
        <row r="158">
          <cell r="AF158" t="str">
            <v>HSG24117</v>
          </cell>
        </row>
        <row r="158">
          <cell r="BZ158" t="str">
            <v/>
          </cell>
        </row>
        <row r="159">
          <cell r="I159" t="str">
            <v>王文龙</v>
          </cell>
        </row>
        <row r="159">
          <cell r="L159" t="str">
            <v>WRKJ-SZ</v>
          </cell>
        </row>
        <row r="159">
          <cell r="W159" t="str">
            <v>2025-01-18</v>
          </cell>
          <cell r="X159" t="str">
            <v>浙江康中永业科技有限公司</v>
          </cell>
        </row>
        <row r="159">
          <cell r="AF159" t="str">
            <v>HSG24116</v>
          </cell>
        </row>
        <row r="159">
          <cell r="BZ159" t="str">
            <v/>
          </cell>
        </row>
        <row r="160">
          <cell r="I160" t="str">
            <v>王文龙</v>
          </cell>
        </row>
        <row r="160">
          <cell r="L160" t="str">
            <v>WRKJ-SZ</v>
          </cell>
        </row>
        <row r="160">
          <cell r="W160" t="str">
            <v>2025-01-18</v>
          </cell>
          <cell r="X160" t="str">
            <v>浙江康中永业科技有限公司</v>
          </cell>
        </row>
        <row r="160">
          <cell r="AF160" t="str">
            <v>HSG24115</v>
          </cell>
        </row>
        <row r="160">
          <cell r="BZ160" t="str">
            <v/>
          </cell>
        </row>
        <row r="161">
          <cell r="I161" t="str">
            <v>王文龙</v>
          </cell>
        </row>
        <row r="161">
          <cell r="L161" t="str">
            <v>WRKJ-SZ</v>
          </cell>
        </row>
        <row r="161">
          <cell r="W161" t="str">
            <v>2025-01-18</v>
          </cell>
          <cell r="X161" t="str">
            <v>浙江康中永业科技有限公司</v>
          </cell>
        </row>
        <row r="161">
          <cell r="AF161" t="str">
            <v>HSG24114</v>
          </cell>
        </row>
        <row r="161">
          <cell r="BZ161" t="str">
            <v/>
          </cell>
        </row>
        <row r="162">
          <cell r="I162" t="str">
            <v>王文龙</v>
          </cell>
        </row>
        <row r="162">
          <cell r="L162" t="str">
            <v>WRKJ-SZ</v>
          </cell>
        </row>
        <row r="162">
          <cell r="W162" t="str">
            <v>2025-01-18</v>
          </cell>
          <cell r="X162" t="str">
            <v>浙江康中永业科技有限公司</v>
          </cell>
        </row>
        <row r="162">
          <cell r="AF162" t="str">
            <v>HSG24113</v>
          </cell>
        </row>
        <row r="162">
          <cell r="BZ162" t="str">
            <v/>
          </cell>
        </row>
        <row r="163">
          <cell r="I163" t="str">
            <v>王文龙</v>
          </cell>
        </row>
        <row r="163">
          <cell r="L163" t="str">
            <v>WRKJ-SZ</v>
          </cell>
        </row>
        <row r="163">
          <cell r="W163" t="str">
            <v>2025-01-18</v>
          </cell>
          <cell r="X163" t="str">
            <v>浙江康中永业科技有限公司</v>
          </cell>
        </row>
        <row r="163">
          <cell r="AF163" t="str">
            <v>HSG24112</v>
          </cell>
        </row>
        <row r="163">
          <cell r="BZ163" t="str">
            <v/>
          </cell>
        </row>
        <row r="164">
          <cell r="I164" t="str">
            <v>王文龙</v>
          </cell>
        </row>
        <row r="164">
          <cell r="L164" t="str">
            <v>PGJ-FZ</v>
          </cell>
        </row>
        <row r="164">
          <cell r="W164" t="str">
            <v>2025-01-18</v>
          </cell>
          <cell r="X164" t="str">
            <v>浙江康中永业科技有限公司</v>
          </cell>
        </row>
        <row r="164">
          <cell r="AF164" t="str">
            <v>HSF24887</v>
          </cell>
        </row>
        <row r="164">
          <cell r="BZ164" t="str">
            <v/>
          </cell>
        </row>
        <row r="165">
          <cell r="I165" t="str">
            <v>王文龙</v>
          </cell>
        </row>
        <row r="165">
          <cell r="L165" t="str">
            <v>PGJ-FZ</v>
          </cell>
        </row>
        <row r="165">
          <cell r="W165" t="str">
            <v>2025-01-18</v>
          </cell>
          <cell r="X165" t="str">
            <v>浙江康中永业科技有限公司</v>
          </cell>
        </row>
        <row r="165">
          <cell r="AF165" t="str">
            <v>HSF24886</v>
          </cell>
        </row>
        <row r="165">
          <cell r="BZ165" t="str">
            <v/>
          </cell>
        </row>
        <row r="166">
          <cell r="I166" t="str">
            <v>王文龙</v>
          </cell>
        </row>
        <row r="166">
          <cell r="L166" t="str">
            <v>PGJ-FZ</v>
          </cell>
        </row>
        <row r="166">
          <cell r="W166" t="str">
            <v>2025-01-18</v>
          </cell>
          <cell r="X166" t="str">
            <v>浙江康中永业科技有限公司</v>
          </cell>
        </row>
        <row r="166">
          <cell r="AF166" t="str">
            <v>HSF24885</v>
          </cell>
        </row>
        <row r="166">
          <cell r="BZ166" t="str">
            <v/>
          </cell>
        </row>
        <row r="167">
          <cell r="I167" t="str">
            <v>王文龙</v>
          </cell>
        </row>
        <row r="167">
          <cell r="L167" t="str">
            <v>PGJ-FZ</v>
          </cell>
        </row>
        <row r="167">
          <cell r="W167" t="str">
            <v>2025-01-18</v>
          </cell>
          <cell r="X167" t="str">
            <v>浙江康中永业科技有限公司</v>
          </cell>
        </row>
        <row r="167">
          <cell r="AF167" t="str">
            <v>HSF24884</v>
          </cell>
        </row>
        <row r="167">
          <cell r="BZ167" t="str">
            <v/>
          </cell>
        </row>
        <row r="168">
          <cell r="I168" t="str">
            <v>王文龙</v>
          </cell>
        </row>
        <row r="168">
          <cell r="L168" t="str">
            <v>PGJ-FZ</v>
          </cell>
        </row>
        <row r="168">
          <cell r="W168" t="str">
            <v>2025-01-18</v>
          </cell>
          <cell r="X168" t="str">
            <v>浙江康中永业科技有限公司</v>
          </cell>
        </row>
        <row r="168">
          <cell r="AF168" t="str">
            <v>HSF24883</v>
          </cell>
        </row>
        <row r="168">
          <cell r="BZ168" t="str">
            <v/>
          </cell>
        </row>
        <row r="169">
          <cell r="I169" t="str">
            <v>王文龙</v>
          </cell>
        </row>
        <row r="169">
          <cell r="L169" t="str">
            <v>PGJ-FZ</v>
          </cell>
        </row>
        <row r="169">
          <cell r="W169" t="str">
            <v>2025-01-18</v>
          </cell>
          <cell r="X169" t="str">
            <v>浙江康中永业科技有限公司</v>
          </cell>
        </row>
        <row r="169">
          <cell r="AF169" t="str">
            <v>HSF24882</v>
          </cell>
        </row>
        <row r="169">
          <cell r="BZ169" t="str">
            <v/>
          </cell>
        </row>
        <row r="170">
          <cell r="I170" t="str">
            <v>王文龙</v>
          </cell>
        </row>
        <row r="170">
          <cell r="L170" t="str">
            <v>PGJ-FZ</v>
          </cell>
        </row>
        <row r="170">
          <cell r="W170" t="str">
            <v>2025-01-18</v>
          </cell>
          <cell r="X170" t="str">
            <v>浙江康中永业科技有限公司</v>
          </cell>
        </row>
        <row r="170">
          <cell r="AF170" t="str">
            <v>HSF24881</v>
          </cell>
        </row>
        <row r="170">
          <cell r="BZ170" t="str">
            <v/>
          </cell>
        </row>
        <row r="171">
          <cell r="I171" t="str">
            <v>王文龙</v>
          </cell>
        </row>
        <row r="171">
          <cell r="L171" t="str">
            <v>PGJ-FZ</v>
          </cell>
        </row>
        <row r="171">
          <cell r="W171" t="str">
            <v>2025-01-18</v>
          </cell>
          <cell r="X171" t="str">
            <v>浙江康中永业科技有限公司</v>
          </cell>
        </row>
        <row r="171">
          <cell r="AF171" t="str">
            <v>HSF24880</v>
          </cell>
        </row>
        <row r="171">
          <cell r="BZ171" t="str">
            <v/>
          </cell>
        </row>
        <row r="172">
          <cell r="I172" t="str">
            <v>庞诗宇</v>
          </cell>
        </row>
        <row r="172">
          <cell r="L172" t="str">
            <v>//</v>
          </cell>
        </row>
        <row r="172">
          <cell r="W172" t="str">
            <v>2022-06-22</v>
          </cell>
          <cell r="X172" t="str">
            <v>浙江中梁建设有限公司</v>
          </cell>
        </row>
        <row r="172">
          <cell r="AF172" t="str">
            <v>//</v>
          </cell>
        </row>
        <row r="172">
          <cell r="BZ172" t="str">
            <v>//</v>
          </cell>
        </row>
        <row r="173">
          <cell r="I173" t="str">
            <v>李剑洋</v>
          </cell>
        </row>
        <row r="173">
          <cell r="L173" t="str">
            <v>定制</v>
          </cell>
        </row>
        <row r="173">
          <cell r="W173" t="str">
            <v>2023-06-12</v>
          </cell>
          <cell r="X173" t="str">
            <v>永康市浪波环保设备有限公司</v>
          </cell>
        </row>
        <row r="173">
          <cell r="AF173" t="str">
            <v>/</v>
          </cell>
        </row>
        <row r="173">
          <cell r="BZ173" t="str">
            <v>/</v>
          </cell>
        </row>
        <row r="174">
          <cell r="I174" t="str">
            <v>庞诗宇</v>
          </cell>
        </row>
        <row r="174">
          <cell r="L174" t="str">
            <v>//</v>
          </cell>
        </row>
        <row r="174">
          <cell r="W174" t="str">
            <v>2024-10-10</v>
          </cell>
          <cell r="X174" t="str">
            <v>杭州临安佳家装饰工程有限公司</v>
          </cell>
        </row>
        <row r="174">
          <cell r="AF174" t="str">
            <v>//</v>
          </cell>
        </row>
        <row r="174">
          <cell r="BZ174" t="str">
            <v/>
          </cell>
        </row>
        <row r="175">
          <cell r="I175" t="str">
            <v>张富城</v>
          </cell>
        </row>
        <row r="175">
          <cell r="L175" t="str">
            <v>定制</v>
          </cell>
        </row>
        <row r="175">
          <cell r="W175" t="str">
            <v>2024-07-24</v>
          </cell>
          <cell r="X175" t="str">
            <v>宁波立成涂装技术有限公司</v>
          </cell>
        </row>
        <row r="175">
          <cell r="AF175" t="str">
            <v>/</v>
          </cell>
        </row>
        <row r="175">
          <cell r="BZ175" t="str">
            <v>0</v>
          </cell>
        </row>
        <row r="176">
          <cell r="I176" t="str">
            <v>胡远</v>
          </cell>
        </row>
        <row r="176">
          <cell r="L176" t="str">
            <v>3000</v>
          </cell>
        </row>
        <row r="176">
          <cell r="W176" t="str">
            <v>2024-10-15</v>
          </cell>
          <cell r="X176" t="str">
            <v>永康市嘉锦机械有限公司</v>
          </cell>
        </row>
        <row r="176">
          <cell r="AF176" t="str">
            <v>HSC24105</v>
          </cell>
        </row>
        <row r="176">
          <cell r="BZ176" t="str">
            <v>10kw</v>
          </cell>
        </row>
        <row r="177">
          <cell r="I177" t="str">
            <v>胡远</v>
          </cell>
        </row>
        <row r="177">
          <cell r="L177" t="str">
            <v>JJ120-C</v>
          </cell>
        </row>
        <row r="177">
          <cell r="W177" t="str">
            <v>2024-10-15</v>
          </cell>
          <cell r="X177" t="str">
            <v>永康市嘉锦机械有限公司</v>
          </cell>
        </row>
        <row r="177">
          <cell r="AF177" t="str">
            <v>HSC24104</v>
          </cell>
        </row>
        <row r="177">
          <cell r="BZ177" t="str">
            <v>4kw</v>
          </cell>
        </row>
        <row r="178">
          <cell r="I178" t="str">
            <v>胡远</v>
          </cell>
        </row>
        <row r="178">
          <cell r="L178" t="str">
            <v>JJ100</v>
          </cell>
        </row>
        <row r="178">
          <cell r="W178" t="str">
            <v>2024-10-15</v>
          </cell>
          <cell r="X178" t="str">
            <v>永康市嘉锦机械有限公司</v>
          </cell>
        </row>
        <row r="178">
          <cell r="AF178" t="str">
            <v>HSC24103</v>
          </cell>
        </row>
        <row r="178">
          <cell r="BZ178" t="str">
            <v>8kw</v>
          </cell>
        </row>
        <row r="179">
          <cell r="I179" t="str">
            <v>毛桂江</v>
          </cell>
        </row>
        <row r="179">
          <cell r="L179" t="str">
            <v>M3</v>
          </cell>
        </row>
        <row r="179">
          <cell r="W179" t="str">
            <v>2024-11-05</v>
          </cell>
          <cell r="X179" t="str">
            <v>苏州品赢智能科技有限公司</v>
          </cell>
        </row>
        <row r="179">
          <cell r="AF179" t="str">
            <v>HSE24115</v>
          </cell>
        </row>
        <row r="179">
          <cell r="BZ179" t="str">
            <v>10kw</v>
          </cell>
        </row>
        <row r="180">
          <cell r="I180" t="str">
            <v>毛桂江</v>
          </cell>
        </row>
        <row r="180">
          <cell r="L180" t="str">
            <v>M3</v>
          </cell>
        </row>
        <row r="180">
          <cell r="W180" t="str">
            <v>2024-11-05</v>
          </cell>
          <cell r="X180" t="str">
            <v>苏州品赢智能科技有限公司</v>
          </cell>
        </row>
        <row r="180">
          <cell r="AF180" t="str">
            <v>HSE24116</v>
          </cell>
        </row>
        <row r="180">
          <cell r="BZ180" t="str">
            <v>10kw</v>
          </cell>
        </row>
        <row r="181">
          <cell r="I181" t="str">
            <v>严世军</v>
          </cell>
        </row>
        <row r="181">
          <cell r="L181" t="str">
            <v/>
          </cell>
        </row>
        <row r="181">
          <cell r="W181" t="str">
            <v>2024-12-31</v>
          </cell>
          <cell r="X181" t="str">
            <v>诸暨市昶竑冷风机设备维修服务部</v>
          </cell>
        </row>
        <row r="181">
          <cell r="AF181" t="str">
            <v>/</v>
          </cell>
        </row>
        <row r="181">
          <cell r="BZ181" t="str">
            <v/>
          </cell>
        </row>
        <row r="182">
          <cell r="I182" t="str">
            <v>庞诗宇</v>
          </cell>
        </row>
        <row r="182">
          <cell r="L182" t="str">
            <v/>
          </cell>
        </row>
        <row r="182">
          <cell r="W182" t="str">
            <v>2024-12-26</v>
          </cell>
          <cell r="X182" t="str">
            <v>杭州临安恒顺装饰工程有限公司|FY01477</v>
          </cell>
        </row>
        <row r="182">
          <cell r="AF182" t="str">
            <v>/</v>
          </cell>
        </row>
        <row r="182">
          <cell r="BZ182" t="str">
            <v/>
          </cell>
        </row>
        <row r="183">
          <cell r="I183" t="str">
            <v>朱彪</v>
          </cell>
        </row>
        <row r="183">
          <cell r="L183" t="str">
            <v>/</v>
          </cell>
        </row>
        <row r="183">
          <cell r="W183" t="str">
            <v>2024-03-01</v>
          </cell>
          <cell r="X183" t="str">
            <v>浙江华汇安装股份有限公司</v>
          </cell>
        </row>
        <row r="183">
          <cell r="AF183" t="str">
            <v>/</v>
          </cell>
        </row>
        <row r="183">
          <cell r="BZ183" t="str">
            <v>0</v>
          </cell>
        </row>
        <row r="184">
          <cell r="I184" t="str">
            <v>陈洁2</v>
          </cell>
        </row>
        <row r="184">
          <cell r="L184" t="str">
            <v>DSC－Q50W</v>
          </cell>
        </row>
        <row r="184">
          <cell r="W184" t="str">
            <v>2024-10-15</v>
          </cell>
          <cell r="X184" t="str">
            <v>浙江大世宸激光智能科技有限公司</v>
          </cell>
        </row>
        <row r="184">
          <cell r="AF184" t="str">
            <v>HSE24106</v>
          </cell>
        </row>
        <row r="184">
          <cell r="BZ184" t="str">
            <v>1</v>
          </cell>
        </row>
        <row r="185">
          <cell r="I185" t="str">
            <v>周仲仁</v>
          </cell>
        </row>
        <row r="185">
          <cell r="L185" t="str">
            <v>HUAWEI MateBook B3-430</v>
          </cell>
        </row>
        <row r="185">
          <cell r="W185" t="str">
            <v>2024-11-14</v>
          </cell>
          <cell r="X185" t="str">
            <v>杭州中意通信有限公司</v>
          </cell>
        </row>
        <row r="185">
          <cell r="AF185" t="str">
            <v>CL2411007LA</v>
          </cell>
        </row>
        <row r="185">
          <cell r="BZ185" t="str">
            <v>无</v>
          </cell>
        </row>
        <row r="186">
          <cell r="I186" t="str">
            <v>夏连红</v>
          </cell>
        </row>
        <row r="186">
          <cell r="L186" t="str">
            <v>华为擎云 G540-058</v>
          </cell>
        </row>
        <row r="186">
          <cell r="W186" t="str">
            <v>2024-11-14</v>
          </cell>
          <cell r="X186" t="str">
            <v>杭州中意通信有限公司</v>
          </cell>
        </row>
        <row r="186">
          <cell r="AF186" t="str">
            <v>CL2411006LA</v>
          </cell>
        </row>
        <row r="186">
          <cell r="BZ186" t="str">
            <v>无</v>
          </cell>
        </row>
        <row r="187">
          <cell r="I187" t="str">
            <v>毛东芳</v>
          </cell>
        </row>
        <row r="187">
          <cell r="L187" t="str">
            <v>华为擎云 G540-058</v>
          </cell>
        </row>
        <row r="187">
          <cell r="W187" t="str">
            <v>2024-11-14</v>
          </cell>
          <cell r="X187" t="str">
            <v>杭州中意通信有限公司</v>
          </cell>
        </row>
        <row r="187">
          <cell r="AF187" t="str">
            <v>CL2411005LA</v>
          </cell>
        </row>
        <row r="187">
          <cell r="BZ187" t="str">
            <v>无</v>
          </cell>
        </row>
        <row r="188">
          <cell r="I188" t="str">
            <v>梅艳</v>
          </cell>
        </row>
        <row r="188">
          <cell r="L188" t="str">
            <v>华为擎云 G540-058</v>
          </cell>
        </row>
        <row r="188">
          <cell r="W188" t="str">
            <v>2024-11-14</v>
          </cell>
          <cell r="X188" t="str">
            <v>杭州中意通信有限公司</v>
          </cell>
        </row>
        <row r="188">
          <cell r="AF188" t="str">
            <v>CL2411004LA</v>
          </cell>
        </row>
        <row r="188">
          <cell r="BZ188" t="str">
            <v>无</v>
          </cell>
        </row>
        <row r="189">
          <cell r="I189" t="str">
            <v>徐平</v>
          </cell>
        </row>
        <row r="189">
          <cell r="L189" t="str">
            <v>华为擎云 G540-058</v>
          </cell>
        </row>
        <row r="189">
          <cell r="W189" t="str">
            <v>2024-11-12</v>
          </cell>
          <cell r="X189" t="str">
            <v>杭州中意通信有限公司</v>
          </cell>
        </row>
        <row r="189">
          <cell r="AF189" t="str">
            <v>CL2411002LA</v>
          </cell>
        </row>
        <row r="189">
          <cell r="BZ189" t="str">
            <v>无</v>
          </cell>
        </row>
        <row r="190">
          <cell r="I190" t="str">
            <v>张富城</v>
          </cell>
        </row>
        <row r="190">
          <cell r="L190" t="str">
            <v>定制</v>
          </cell>
        </row>
        <row r="190">
          <cell r="W190" t="str">
            <v>2024-09-10</v>
          </cell>
          <cell r="X190" t="str">
            <v>宁波祺瑞涂装设备有限公司</v>
          </cell>
        </row>
        <row r="190">
          <cell r="AF190" t="str">
            <v>/</v>
          </cell>
        </row>
        <row r="190">
          <cell r="BZ190" t="str">
            <v>0</v>
          </cell>
        </row>
        <row r="191">
          <cell r="I191" t="str">
            <v>张富城</v>
          </cell>
        </row>
        <row r="191">
          <cell r="L191" t="str">
            <v>定制</v>
          </cell>
        </row>
        <row r="191">
          <cell r="W191" t="str">
            <v>2024-09-10</v>
          </cell>
          <cell r="X191" t="str">
            <v>宁波祺瑞涂装设备有限公司</v>
          </cell>
        </row>
        <row r="191">
          <cell r="AF191" t="str">
            <v>/</v>
          </cell>
        </row>
        <row r="191">
          <cell r="BZ191" t="str">
            <v>0</v>
          </cell>
        </row>
        <row r="192">
          <cell r="I192" t="str">
            <v>张富城</v>
          </cell>
        </row>
        <row r="192">
          <cell r="L192" t="str">
            <v>定制</v>
          </cell>
        </row>
        <row r="192">
          <cell r="W192" t="str">
            <v>2024-12-03</v>
          </cell>
          <cell r="X192" t="str">
            <v>宁波祺瑞涂装设备有限公司</v>
          </cell>
        </row>
        <row r="192">
          <cell r="AF192" t="str">
            <v>/</v>
          </cell>
        </row>
        <row r="192">
          <cell r="BZ192" t="str">
            <v>0</v>
          </cell>
        </row>
        <row r="193">
          <cell r="I193" t="str">
            <v>赵天天</v>
          </cell>
        </row>
        <row r="193">
          <cell r="L193" t="str">
            <v>TS-450S</v>
          </cell>
        </row>
        <row r="193">
          <cell r="W193" t="str">
            <v>2024-06-25</v>
          </cell>
          <cell r="X193" t="str">
            <v>永康市景泰印刷设备有限公司</v>
          </cell>
        </row>
        <row r="193">
          <cell r="AF193" t="str">
            <v>HSE24065</v>
          </cell>
        </row>
        <row r="193">
          <cell r="BZ193" t="str">
            <v>1kw</v>
          </cell>
        </row>
        <row r="194">
          <cell r="I194" t="str">
            <v>赵天天</v>
          </cell>
        </row>
        <row r="194">
          <cell r="L194" t="str">
            <v>TS-450S</v>
          </cell>
        </row>
        <row r="194">
          <cell r="W194" t="str">
            <v>2024-06-25</v>
          </cell>
          <cell r="X194" t="str">
            <v>永康市景泰印刷设备有限公司</v>
          </cell>
        </row>
        <row r="194">
          <cell r="AF194" t="str">
            <v>HSE24064</v>
          </cell>
        </row>
        <row r="194">
          <cell r="BZ194" t="str">
            <v>1Kw</v>
          </cell>
        </row>
        <row r="195">
          <cell r="I195" t="str">
            <v>赵天天</v>
          </cell>
        </row>
        <row r="195">
          <cell r="L195" t="str">
            <v>TS-450S</v>
          </cell>
        </row>
        <row r="195">
          <cell r="W195" t="str">
            <v>2024-06-25</v>
          </cell>
          <cell r="X195" t="str">
            <v>永康市景泰印刷设备有限公司</v>
          </cell>
        </row>
        <row r="195">
          <cell r="AF195" t="str">
            <v>HSE24063</v>
          </cell>
        </row>
        <row r="195">
          <cell r="BZ195" t="str">
            <v>1kw</v>
          </cell>
        </row>
        <row r="196">
          <cell r="I196" t="str">
            <v>张伟杰</v>
          </cell>
        </row>
        <row r="196">
          <cell r="L196" t="str">
            <v>YD65-25/10</v>
          </cell>
        </row>
        <row r="196">
          <cell r="W196" t="str">
            <v>2024-08-17</v>
          </cell>
          <cell r="X196" t="str">
            <v>佛山市新永安液压机械设备有限公司</v>
          </cell>
        </row>
        <row r="196">
          <cell r="AF196" t="str">
            <v>HSY24725</v>
          </cell>
        </row>
        <row r="196">
          <cell r="BZ196" t="str">
            <v>5KW</v>
          </cell>
        </row>
        <row r="197">
          <cell r="I197" t="str">
            <v>张伟杰</v>
          </cell>
        </row>
        <row r="197">
          <cell r="L197" t="str">
            <v>YD65-25/10</v>
          </cell>
        </row>
        <row r="197">
          <cell r="W197" t="str">
            <v>2024-08-17</v>
          </cell>
          <cell r="X197" t="str">
            <v>佛山市新永安液压机械设备有限公司</v>
          </cell>
        </row>
        <row r="197">
          <cell r="AF197" t="str">
            <v>HSY24724</v>
          </cell>
        </row>
        <row r="197">
          <cell r="BZ197" t="str">
            <v>5kw</v>
          </cell>
        </row>
        <row r="198">
          <cell r="I198" t="str">
            <v>罗庭东</v>
          </cell>
        </row>
        <row r="198">
          <cell r="L198" t="str">
            <v>YD65-40/10</v>
          </cell>
        </row>
        <row r="198">
          <cell r="W198" t="str">
            <v>2024-08-17</v>
          </cell>
          <cell r="X198" t="str">
            <v>佛山市新永安液压机械设备有限公司</v>
          </cell>
        </row>
        <row r="198">
          <cell r="AF198" t="str">
            <v>HSY24723</v>
          </cell>
        </row>
        <row r="198">
          <cell r="BZ198" t="str">
            <v>7.5kw</v>
          </cell>
        </row>
        <row r="199">
          <cell r="I199" t="str">
            <v>王洪伟</v>
          </cell>
        </row>
        <row r="199">
          <cell r="L199" t="str">
            <v>YD65-25/10</v>
          </cell>
        </row>
        <row r="199">
          <cell r="W199" t="str">
            <v>2024-07-21</v>
          </cell>
          <cell r="X199" t="str">
            <v>佛山市新永安液压机械设备有限公司</v>
          </cell>
        </row>
        <row r="199">
          <cell r="AF199" t="str">
            <v>HSY24722</v>
          </cell>
        </row>
        <row r="199">
          <cell r="BZ199" t="str">
            <v>5KW</v>
          </cell>
        </row>
        <row r="200">
          <cell r="I200" t="str">
            <v>黄正松</v>
          </cell>
        </row>
        <row r="200">
          <cell r="L200" t="str">
            <v>YD65-25/10</v>
          </cell>
        </row>
        <row r="200">
          <cell r="W200" t="str">
            <v>2024-07-21</v>
          </cell>
          <cell r="X200" t="str">
            <v>佛山市新永安液压机械设备有限公司</v>
          </cell>
        </row>
        <row r="200">
          <cell r="AF200" t="str">
            <v>HSY24721</v>
          </cell>
        </row>
        <row r="200">
          <cell r="BZ200" t="str">
            <v>5KW</v>
          </cell>
        </row>
        <row r="201">
          <cell r="I201" t="str">
            <v>朱奇</v>
          </cell>
        </row>
        <row r="201">
          <cell r="L201" t="str">
            <v>XD-Y63-250T</v>
          </cell>
        </row>
        <row r="201">
          <cell r="W201" t="str">
            <v>2024-10-16</v>
          </cell>
          <cell r="X201" t="str">
            <v>佛山市兴迪机械制造有限公司</v>
          </cell>
        </row>
        <row r="201">
          <cell r="AF201" t="str">
            <v>HSC24107</v>
          </cell>
        </row>
        <row r="201">
          <cell r="BZ201" t="str">
            <v>30kw</v>
          </cell>
        </row>
        <row r="202">
          <cell r="I202" t="str">
            <v>朱奇</v>
          </cell>
        </row>
        <row r="202">
          <cell r="L202" t="str">
            <v>XD-Y63-250T</v>
          </cell>
        </row>
        <row r="202">
          <cell r="W202" t="str">
            <v>2024-10-16</v>
          </cell>
          <cell r="X202" t="str">
            <v>佛山市兴迪机械制造有限公司</v>
          </cell>
        </row>
        <row r="202">
          <cell r="AF202" t="str">
            <v>HSC24106</v>
          </cell>
        </row>
        <row r="202">
          <cell r="BZ202" t="str">
            <v>30kw</v>
          </cell>
        </row>
        <row r="203">
          <cell r="I203" t="str">
            <v>李进发</v>
          </cell>
        </row>
        <row r="203">
          <cell r="L203" t="str">
            <v>定制</v>
          </cell>
        </row>
        <row r="203">
          <cell r="W203" t="str">
            <v>2024-07-24</v>
          </cell>
          <cell r="X203" t="str">
            <v>浙江华汇安装股份有限公司</v>
          </cell>
        </row>
        <row r="203">
          <cell r="AF203" t="str">
            <v>/</v>
          </cell>
        </row>
        <row r="203">
          <cell r="BZ203" t="str">
            <v>0</v>
          </cell>
        </row>
        <row r="204">
          <cell r="I204" t="str">
            <v>葛晓楠</v>
          </cell>
        </row>
        <row r="204">
          <cell r="L204" t="str">
            <v>DSC-H5</v>
          </cell>
        </row>
        <row r="204">
          <cell r="W204" t="str">
            <v>2024-10-16</v>
          </cell>
          <cell r="X204" t="str">
            <v>浙江大世宸激光智能科技有限公司</v>
          </cell>
        </row>
        <row r="204">
          <cell r="AF204" t="str">
            <v>HSE24105</v>
          </cell>
        </row>
        <row r="204">
          <cell r="BZ204" t="str">
            <v>1.5kw</v>
          </cell>
        </row>
        <row r="205">
          <cell r="I205" t="str">
            <v>王文龙</v>
          </cell>
        </row>
        <row r="205">
          <cell r="L205" t="str">
            <v>ZY-SF300-2C-1</v>
          </cell>
        </row>
        <row r="205">
          <cell r="W205" t="str">
            <v>2024-10-16</v>
          </cell>
          <cell r="X205" t="str">
            <v>玉环太平洋机械有限公司</v>
          </cell>
        </row>
        <row r="205">
          <cell r="AF205" t="str">
            <v>HSG24920</v>
          </cell>
        </row>
        <row r="205">
          <cell r="BZ205" t="str">
            <v>5.5kw</v>
          </cell>
        </row>
        <row r="206">
          <cell r="I206" t="str">
            <v>王文龙</v>
          </cell>
        </row>
        <row r="206">
          <cell r="L206" t="str">
            <v>ZY-SF300-2C-1</v>
          </cell>
        </row>
        <row r="206">
          <cell r="W206" t="str">
            <v>2024-10-16</v>
          </cell>
          <cell r="X206" t="str">
            <v>玉环太平洋机械有限公司</v>
          </cell>
        </row>
        <row r="206">
          <cell r="AF206" t="str">
            <v>HSG24921</v>
          </cell>
        </row>
        <row r="206">
          <cell r="BZ206" t="str">
            <v>5.5kw</v>
          </cell>
        </row>
        <row r="207">
          <cell r="I207" t="str">
            <v>王文龙</v>
          </cell>
        </row>
        <row r="207">
          <cell r="L207" t="str">
            <v>ZY-SF300-2C-1</v>
          </cell>
        </row>
        <row r="207">
          <cell r="W207" t="str">
            <v>2024-10-16</v>
          </cell>
          <cell r="X207" t="str">
            <v>玉环太平洋机械有限公司</v>
          </cell>
        </row>
        <row r="207">
          <cell r="AF207" t="str">
            <v>HSG24922</v>
          </cell>
        </row>
        <row r="207">
          <cell r="BZ207" t="str">
            <v>5.5kw</v>
          </cell>
        </row>
        <row r="208">
          <cell r="I208" t="str">
            <v>王文龙</v>
          </cell>
        </row>
        <row r="208">
          <cell r="L208" t="str">
            <v>ZY-SF300-2C-1</v>
          </cell>
        </row>
        <row r="208">
          <cell r="W208" t="str">
            <v>2024-10-16</v>
          </cell>
          <cell r="X208" t="str">
            <v>玉环太平洋机械有限公司</v>
          </cell>
        </row>
        <row r="208">
          <cell r="AF208" t="str">
            <v>HSG24923</v>
          </cell>
        </row>
        <row r="208">
          <cell r="BZ208" t="str">
            <v>5.5kw</v>
          </cell>
        </row>
        <row r="209">
          <cell r="I209" t="str">
            <v>王文龙</v>
          </cell>
        </row>
        <row r="209">
          <cell r="L209" t="str">
            <v>ZY-SF300-2</v>
          </cell>
        </row>
        <row r="209">
          <cell r="W209" t="str">
            <v>2024-10-16</v>
          </cell>
          <cell r="X209" t="str">
            <v>玉环太平洋机械有限公司</v>
          </cell>
        </row>
        <row r="209">
          <cell r="AF209" t="str">
            <v>HSG24924</v>
          </cell>
        </row>
        <row r="209">
          <cell r="BZ209" t="str">
            <v>5.5kw</v>
          </cell>
        </row>
        <row r="210">
          <cell r="I210" t="str">
            <v>王文龙</v>
          </cell>
        </row>
        <row r="210">
          <cell r="L210" t="str">
            <v>ZY-SF300-2</v>
          </cell>
        </row>
        <row r="210">
          <cell r="W210" t="str">
            <v>2024-10-16</v>
          </cell>
          <cell r="X210" t="str">
            <v>玉环太平洋机械有限公司</v>
          </cell>
        </row>
        <row r="210">
          <cell r="AF210" t="str">
            <v>HSG24925</v>
          </cell>
        </row>
        <row r="210">
          <cell r="BZ210" t="str">
            <v>5.5kw</v>
          </cell>
        </row>
        <row r="211">
          <cell r="I211" t="str">
            <v>余育军</v>
          </cell>
        </row>
        <row r="211">
          <cell r="L211" t="str">
            <v>定制</v>
          </cell>
        </row>
        <row r="211">
          <cell r="W211" t="str">
            <v>2021-05-06</v>
          </cell>
          <cell r="X211" t="str">
            <v>无锡市锡波超声电器设备有限公司</v>
          </cell>
        </row>
        <row r="211">
          <cell r="AF211" t="str">
            <v>HSX21506</v>
          </cell>
        </row>
        <row r="211">
          <cell r="BZ211" t="str">
            <v>75KW</v>
          </cell>
        </row>
        <row r="212">
          <cell r="I212" t="str">
            <v>雷波</v>
          </cell>
        </row>
        <row r="212">
          <cell r="L212" t="str">
            <v>PDJ180A</v>
          </cell>
        </row>
        <row r="212">
          <cell r="W212" t="str">
            <v>2024-09-23</v>
          </cell>
          <cell r="X212" t="str">
            <v>浙江强远数控机床有限公司</v>
          </cell>
        </row>
        <row r="212">
          <cell r="AF212" t="str">
            <v>HSC24925</v>
          </cell>
        </row>
        <row r="212">
          <cell r="BZ212" t="str">
            <v>0.1kw</v>
          </cell>
        </row>
        <row r="213">
          <cell r="I213" t="str">
            <v>雷波</v>
          </cell>
        </row>
        <row r="213">
          <cell r="L213" t="str">
            <v>PDJ180A</v>
          </cell>
        </row>
        <row r="213">
          <cell r="W213" t="str">
            <v>2024-09-23</v>
          </cell>
          <cell r="X213" t="str">
            <v>浙江强远数控机床有限公司</v>
          </cell>
        </row>
        <row r="213">
          <cell r="AF213" t="str">
            <v>HSC24924</v>
          </cell>
        </row>
        <row r="213">
          <cell r="BZ213" t="str">
            <v>0.1kw</v>
          </cell>
        </row>
        <row r="214">
          <cell r="I214" t="str">
            <v>王州</v>
          </cell>
        </row>
        <row r="214">
          <cell r="L214" t="str">
            <v>PDJ180A</v>
          </cell>
        </row>
        <row r="214">
          <cell r="W214" t="str">
            <v>2024-09-23</v>
          </cell>
          <cell r="X214" t="str">
            <v>浙江强远数控机床有限公司</v>
          </cell>
        </row>
        <row r="214">
          <cell r="AF214" t="str">
            <v>HSC24923</v>
          </cell>
        </row>
        <row r="214">
          <cell r="BZ214" t="str">
            <v>0.1kw</v>
          </cell>
        </row>
        <row r="215">
          <cell r="I215" t="str">
            <v>杨强</v>
          </cell>
        </row>
        <row r="215">
          <cell r="L215" t="str">
            <v>联想拯救者Y7000</v>
          </cell>
        </row>
        <row r="215">
          <cell r="W215" t="str">
            <v>2024-12-17</v>
          </cell>
          <cell r="X215" t="str">
            <v>杭州临安易创电气设备有限公司</v>
          </cell>
        </row>
        <row r="215">
          <cell r="AF215" t="str">
            <v>CL2412003LA</v>
          </cell>
        </row>
        <row r="215">
          <cell r="BZ215" t="str">
            <v/>
          </cell>
        </row>
        <row r="216">
          <cell r="I216" t="str">
            <v>杨思嘉</v>
          </cell>
        </row>
        <row r="216">
          <cell r="L216" t="str">
            <v>惠普128FN</v>
          </cell>
        </row>
        <row r="216">
          <cell r="W216" t="str">
            <v>2024-11-26</v>
          </cell>
          <cell r="X216" t="str">
            <v>杭州临安易创电气设备有限公司</v>
          </cell>
        </row>
        <row r="216">
          <cell r="AF216" t="str">
            <v>PT2411002LA</v>
          </cell>
        </row>
        <row r="216">
          <cell r="BZ216" t="str">
            <v/>
          </cell>
        </row>
        <row r="217">
          <cell r="I217" t="str">
            <v>朱德梅</v>
          </cell>
        </row>
        <row r="217">
          <cell r="L217" t="str">
            <v>华为擎云 G540-058</v>
          </cell>
        </row>
        <row r="217">
          <cell r="W217" t="str">
            <v>2024-11-26</v>
          </cell>
          <cell r="X217" t="str">
            <v>杭州中意通信有限公司</v>
          </cell>
        </row>
        <row r="217">
          <cell r="AF217" t="str">
            <v>CL2411009LA</v>
          </cell>
        </row>
        <row r="217">
          <cell r="BZ217" t="str">
            <v>无</v>
          </cell>
        </row>
        <row r="218">
          <cell r="I218" t="str">
            <v>易济昆</v>
          </cell>
        </row>
        <row r="218">
          <cell r="L218" t="str">
            <v>华为擎云 G540-058</v>
          </cell>
        </row>
        <row r="218">
          <cell r="W218" t="str">
            <v>2024-12-10</v>
          </cell>
          <cell r="X218" t="str">
            <v>杭州中意通信有限公司</v>
          </cell>
        </row>
        <row r="218">
          <cell r="AF218" t="str">
            <v>CL2412002LA</v>
          </cell>
        </row>
        <row r="218">
          <cell r="BZ218" t="str">
            <v>无</v>
          </cell>
        </row>
        <row r="219">
          <cell r="I219" t="str">
            <v>贾煜杰</v>
          </cell>
        </row>
        <row r="219">
          <cell r="L219" t="str">
            <v>华为擎云 G540-058</v>
          </cell>
        </row>
        <row r="219">
          <cell r="W219" t="str">
            <v>2024-12-16</v>
          </cell>
          <cell r="X219" t="str">
            <v>杭州中意通信有限公司</v>
          </cell>
        </row>
        <row r="219">
          <cell r="AF219" t="str">
            <v>CL2412004LA</v>
          </cell>
        </row>
        <row r="219">
          <cell r="BZ219" t="str">
            <v>无</v>
          </cell>
        </row>
        <row r="220">
          <cell r="I220" t="str">
            <v>李剑洋</v>
          </cell>
        </row>
        <row r="220">
          <cell r="L220" t="str">
            <v>定制</v>
          </cell>
        </row>
        <row r="220">
          <cell r="W220" t="str">
            <v>2024-08-07</v>
          </cell>
          <cell r="X220" t="str">
            <v>惠州市鑫台霖石墨制品有限公司</v>
          </cell>
        </row>
        <row r="220">
          <cell r="AF220" t="str">
            <v>HSF24807</v>
          </cell>
        </row>
        <row r="220">
          <cell r="BZ220" t="str">
            <v>0</v>
          </cell>
        </row>
        <row r="221">
          <cell r="I221" t="str">
            <v>汪宝林</v>
          </cell>
        </row>
        <row r="221">
          <cell r="L221" t="str">
            <v>惠普128FN</v>
          </cell>
        </row>
        <row r="221">
          <cell r="W221" t="str">
            <v>2024-11-19</v>
          </cell>
          <cell r="X221" t="str">
            <v>杭州临安易创电气设备有限公司</v>
          </cell>
        </row>
        <row r="221">
          <cell r="AF221" t="str">
            <v>PT2411001LA</v>
          </cell>
        </row>
        <row r="221">
          <cell r="BZ221" t="str">
            <v>无</v>
          </cell>
        </row>
        <row r="222">
          <cell r="I222" t="str">
            <v>迪安</v>
          </cell>
        </row>
        <row r="222">
          <cell r="L222" t="str">
            <v>HP 288G9E  i7</v>
          </cell>
        </row>
        <row r="222">
          <cell r="W222" t="str">
            <v>2024-11-14</v>
          </cell>
          <cell r="X222" t="str">
            <v>杭州临安易创电气设备有限公司</v>
          </cell>
        </row>
        <row r="222">
          <cell r="AF222" t="str">
            <v>CD2411004LA</v>
          </cell>
        </row>
        <row r="222">
          <cell r="BZ222" t="str">
            <v>无</v>
          </cell>
        </row>
        <row r="223">
          <cell r="I223" t="str">
            <v>张治国</v>
          </cell>
        </row>
        <row r="223">
          <cell r="L223" t="str">
            <v>HP 288G9E  i7</v>
          </cell>
        </row>
        <row r="223">
          <cell r="W223" t="str">
            <v>2024-11-14</v>
          </cell>
          <cell r="X223" t="str">
            <v>杭州临安易创电气设备有限公司</v>
          </cell>
        </row>
        <row r="223">
          <cell r="AF223" t="str">
            <v>CD2411003LA</v>
          </cell>
        </row>
        <row r="223">
          <cell r="BZ223" t="str">
            <v>无</v>
          </cell>
        </row>
        <row r="224">
          <cell r="I224" t="str">
            <v>陈连杰</v>
          </cell>
        </row>
        <row r="224">
          <cell r="L224" t="str">
            <v>HP 288G9 I3</v>
          </cell>
        </row>
        <row r="224">
          <cell r="W224" t="str">
            <v>2024-11-05</v>
          </cell>
          <cell r="X224" t="str">
            <v>杭州临安易创电气设备有限公司</v>
          </cell>
        </row>
        <row r="224">
          <cell r="AF224" t="str">
            <v>CD2411001LA</v>
          </cell>
        </row>
        <row r="224">
          <cell r="BZ224" t="str">
            <v>无</v>
          </cell>
        </row>
        <row r="225">
          <cell r="I225" t="str">
            <v>戴爽</v>
          </cell>
        </row>
        <row r="225">
          <cell r="L225" t="str">
            <v>亿联腾会Rooms-Meeting Bar A20-020</v>
          </cell>
        </row>
        <row r="225">
          <cell r="W225" t="str">
            <v>2024-11-29</v>
          </cell>
          <cell r="X225" t="str">
            <v>尚阳科技股份有限公司</v>
          </cell>
        </row>
        <row r="225">
          <cell r="AF225" t="str">
            <v>MT2411001LA</v>
          </cell>
        </row>
        <row r="225">
          <cell r="BZ225" t="str">
            <v>无</v>
          </cell>
        </row>
        <row r="226">
          <cell r="I226" t="str">
            <v>陈志浩</v>
          </cell>
        </row>
        <row r="226">
          <cell r="L226" t="str">
            <v>FBJ180J</v>
          </cell>
        </row>
        <row r="226">
          <cell r="W226" t="str">
            <v>2024-06-13</v>
          </cell>
          <cell r="X226" t="str">
            <v>浙江强远数控机床有限公司</v>
          </cell>
        </row>
        <row r="226">
          <cell r="AF226" t="str">
            <v>HSC24613</v>
          </cell>
        </row>
        <row r="226">
          <cell r="BZ226" t="str">
            <v>5kw</v>
          </cell>
        </row>
        <row r="227">
          <cell r="I227" t="str">
            <v>张伟杰</v>
          </cell>
        </row>
        <row r="227">
          <cell r="L227" t="str">
            <v>SKJ180A*2</v>
          </cell>
        </row>
        <row r="227">
          <cell r="W227" t="str">
            <v>2024-05-16</v>
          </cell>
          <cell r="X227" t="str">
            <v>浙江强远数控机床有限公司</v>
          </cell>
        </row>
        <row r="227">
          <cell r="AF227" t="str">
            <v>HSC24516</v>
          </cell>
        </row>
        <row r="227">
          <cell r="BZ227" t="str">
            <v>5KW</v>
          </cell>
        </row>
        <row r="228">
          <cell r="I228" t="str">
            <v>王洪伟</v>
          </cell>
        </row>
        <row r="228">
          <cell r="L228" t="str">
            <v>SKJ180A*2</v>
          </cell>
        </row>
        <row r="228">
          <cell r="W228" t="str">
            <v>2024-05-16</v>
          </cell>
          <cell r="X228" t="str">
            <v>浙江强远数控机床有限公司</v>
          </cell>
        </row>
        <row r="228">
          <cell r="AF228" t="str">
            <v>HSC24517</v>
          </cell>
        </row>
        <row r="228">
          <cell r="BZ228" t="str">
            <v>5KW</v>
          </cell>
        </row>
        <row r="229">
          <cell r="I229" t="str">
            <v>罗庭东</v>
          </cell>
        </row>
        <row r="229">
          <cell r="L229" t="str">
            <v>SKJ180A*2</v>
          </cell>
        </row>
        <row r="229">
          <cell r="W229" t="str">
            <v>2024-05-16</v>
          </cell>
          <cell r="X229" t="str">
            <v>浙江强远数控机床有限公司</v>
          </cell>
        </row>
        <row r="229">
          <cell r="AF229" t="str">
            <v>HSC24518</v>
          </cell>
        </row>
        <row r="229">
          <cell r="BZ229" t="str">
            <v>5KW</v>
          </cell>
        </row>
        <row r="230">
          <cell r="I230" t="str">
            <v>罗庭东</v>
          </cell>
        </row>
        <row r="230">
          <cell r="L230" t="str">
            <v>SKJ180A*2</v>
          </cell>
        </row>
        <row r="230">
          <cell r="W230" t="str">
            <v>2024-03-29</v>
          </cell>
          <cell r="X230" t="str">
            <v>浙江强远数控机床有限公司</v>
          </cell>
        </row>
        <row r="230">
          <cell r="AF230" t="str">
            <v>HSC24519</v>
          </cell>
        </row>
        <row r="230">
          <cell r="BZ230" t="str">
            <v>5KW</v>
          </cell>
        </row>
        <row r="231">
          <cell r="I231" t="str">
            <v>罗庭东</v>
          </cell>
        </row>
        <row r="231">
          <cell r="L231" t="str">
            <v>SKJ180*2</v>
          </cell>
        </row>
        <row r="231">
          <cell r="W231" t="str">
            <v>2024-05-16</v>
          </cell>
          <cell r="X231" t="str">
            <v>浙江强远数控机床有限公司</v>
          </cell>
        </row>
        <row r="231">
          <cell r="AF231" t="str">
            <v>HSC24520</v>
          </cell>
        </row>
        <row r="231">
          <cell r="BZ231" t="str">
            <v>5KW</v>
          </cell>
        </row>
        <row r="232">
          <cell r="I232" t="str">
            <v>张伟杰</v>
          </cell>
        </row>
        <row r="232">
          <cell r="L232" t="str">
            <v>SKJ180*2</v>
          </cell>
        </row>
        <row r="232">
          <cell r="W232" t="str">
            <v>2024-03-29</v>
          </cell>
          <cell r="X232" t="str">
            <v>浙江强远数控机床有限公司</v>
          </cell>
        </row>
        <row r="232">
          <cell r="AF232" t="str">
            <v>HSC24521</v>
          </cell>
        </row>
        <row r="232">
          <cell r="BZ232" t="str">
            <v>5KW</v>
          </cell>
        </row>
        <row r="233">
          <cell r="I233" t="str">
            <v>陈烨锋</v>
          </cell>
        </row>
        <row r="233">
          <cell r="L233" t="str">
            <v>YJ-03HP</v>
          </cell>
        </row>
        <row r="233">
          <cell r="W233" t="str">
            <v>2024-08-07</v>
          </cell>
          <cell r="X233" t="str">
            <v>惠州市昱匠节能设备有限公司</v>
          </cell>
        </row>
        <row r="233">
          <cell r="AF233" t="str">
            <v>HSF24808</v>
          </cell>
        </row>
        <row r="233">
          <cell r="BZ233" t="str">
            <v>5</v>
          </cell>
        </row>
        <row r="234">
          <cell r="I234" t="str">
            <v>蔡长明</v>
          </cell>
        </row>
        <row r="234">
          <cell r="L234" t="str">
            <v>CBD-15</v>
          </cell>
        </row>
        <row r="234">
          <cell r="W234" t="str">
            <v>2024-08-28</v>
          </cell>
          <cell r="X234" t="str">
            <v>杭州丽明叉车销售服务有限公司</v>
          </cell>
        </row>
        <row r="234">
          <cell r="AF234" t="str">
            <v>HSS24828</v>
          </cell>
        </row>
        <row r="234">
          <cell r="BZ234" t="str">
            <v>1.45kw</v>
          </cell>
        </row>
        <row r="235">
          <cell r="I235" t="str">
            <v>张富城</v>
          </cell>
        </row>
        <row r="235">
          <cell r="L235" t="str">
            <v>TC-ZDFK04</v>
          </cell>
        </row>
        <row r="235">
          <cell r="W235" t="str">
            <v>2024-08-07</v>
          </cell>
          <cell r="X235" t="str">
            <v>永康市同创同享机械科技有限公司</v>
          </cell>
        </row>
        <row r="235">
          <cell r="AF235" t="str">
            <v>HSC24807</v>
          </cell>
        </row>
        <row r="235">
          <cell r="BZ235" t="str">
            <v>4KW</v>
          </cell>
        </row>
        <row r="236">
          <cell r="I236" t="str">
            <v>王文龙</v>
          </cell>
        </row>
        <row r="236">
          <cell r="L236" t="str">
            <v>DR-2000J</v>
          </cell>
        </row>
        <row r="236">
          <cell r="W236" t="str">
            <v>2024-07-17</v>
          </cell>
          <cell r="X236" t="str">
            <v>永康市加效焊接自动化设备有限公司</v>
          </cell>
        </row>
        <row r="236">
          <cell r="AF236" t="str">
            <v>HSH24717</v>
          </cell>
        </row>
        <row r="236">
          <cell r="BZ236" t="str">
            <v>2KW</v>
          </cell>
        </row>
        <row r="237">
          <cell r="I237" t="str">
            <v>罗庭东</v>
          </cell>
        </row>
        <row r="237">
          <cell r="L237" t="str">
            <v>RBPKD-L2-CW1500</v>
          </cell>
        </row>
        <row r="237">
          <cell r="W237" t="str">
            <v>2024-08-05</v>
          </cell>
          <cell r="X237" t="str">
            <v>永康市睿波自动化科技有限公司</v>
          </cell>
        </row>
        <row r="237">
          <cell r="AF237" t="str">
            <v>HSC24806</v>
          </cell>
        </row>
        <row r="237">
          <cell r="BZ237" t="str">
            <v>5kw</v>
          </cell>
        </row>
        <row r="238">
          <cell r="I238" t="str">
            <v>王洪伟</v>
          </cell>
        </row>
        <row r="238">
          <cell r="L238" t="str">
            <v>RBPKD-L2-CW1500</v>
          </cell>
        </row>
        <row r="238">
          <cell r="W238" t="str">
            <v>2024-08-05</v>
          </cell>
          <cell r="X238" t="str">
            <v>永康市睿波自动化科技有限公司</v>
          </cell>
        </row>
        <row r="238">
          <cell r="AF238" t="str">
            <v>HSC24805</v>
          </cell>
        </row>
        <row r="238">
          <cell r="BZ238" t="str">
            <v>5kw</v>
          </cell>
        </row>
        <row r="239">
          <cell r="I239" t="str">
            <v>戴爽</v>
          </cell>
        </row>
        <row r="239">
          <cell r="L239" t="str">
            <v>JP-TD03Y-S1行人通道翼闸</v>
          </cell>
        </row>
        <row r="239">
          <cell r="W239" t="str">
            <v>2024-09-28</v>
          </cell>
          <cell r="X239" t="str">
            <v>杭州临安易创电气设备有限公司</v>
          </cell>
        </row>
        <row r="239">
          <cell r="AF239" t="str">
            <v>TD2409001LA</v>
          </cell>
        </row>
        <row r="239">
          <cell r="BZ239" t="str">
            <v>无</v>
          </cell>
        </row>
        <row r="240">
          <cell r="I240" t="str">
            <v>罗庭东</v>
          </cell>
        </row>
        <row r="240">
          <cell r="L240" t="str">
            <v>XSQ-8B</v>
          </cell>
        </row>
        <row r="240">
          <cell r="W240" t="str">
            <v>2024-08-08</v>
          </cell>
          <cell r="X240" t="str">
            <v>无锡市锡波超声电器设备有限公司</v>
          </cell>
        </row>
        <row r="240">
          <cell r="AF240" t="str">
            <v>HSX24808</v>
          </cell>
        </row>
        <row r="240">
          <cell r="BZ240" t="str">
            <v>8kw</v>
          </cell>
        </row>
        <row r="241">
          <cell r="I241" t="str">
            <v>方树梅</v>
          </cell>
        </row>
        <row r="241">
          <cell r="L241" t="str">
            <v>CF-16</v>
          </cell>
        </row>
        <row r="241">
          <cell r="W241" t="str">
            <v>2024-07-28</v>
          </cell>
          <cell r="X241" t="str">
            <v>永康市创发真空设备有限公司</v>
          </cell>
        </row>
        <row r="241">
          <cell r="AF241" t="str">
            <v>HSJ24728</v>
          </cell>
        </row>
        <row r="241">
          <cell r="BZ241" t="str">
            <v>9.5KW</v>
          </cell>
        </row>
        <row r="242">
          <cell r="I242" t="str">
            <v>张富城</v>
          </cell>
        </row>
        <row r="242">
          <cell r="L242" t="str">
            <v>YDL-CWJ</v>
          </cell>
        </row>
        <row r="242">
          <cell r="W242" t="str">
            <v>2024-09-21</v>
          </cell>
          <cell r="X242" t="str">
            <v>永康市亿得隆工贸有限公司</v>
          </cell>
        </row>
        <row r="242">
          <cell r="AF242" t="str">
            <v>HSJ24922</v>
          </cell>
        </row>
        <row r="242">
          <cell r="BZ242" t="str">
            <v>15.5kw</v>
          </cell>
        </row>
        <row r="243">
          <cell r="I243" t="str">
            <v>王文龙</v>
          </cell>
        </row>
        <row r="243">
          <cell r="L243" t="str">
            <v>YDL-CWJ</v>
          </cell>
        </row>
        <row r="243">
          <cell r="W243" t="str">
            <v>2024-09-21</v>
          </cell>
          <cell r="X243" t="str">
            <v>永康市亿得隆工贸有限公司</v>
          </cell>
        </row>
        <row r="243">
          <cell r="AF243" t="str">
            <v>HSJ24921</v>
          </cell>
        </row>
        <row r="243">
          <cell r="BZ243" t="str">
            <v>15.5kw</v>
          </cell>
        </row>
        <row r="244">
          <cell r="I244" t="str">
            <v>张富城</v>
          </cell>
        </row>
        <row r="244">
          <cell r="L244" t="str">
            <v>YDL-CWJ</v>
          </cell>
        </row>
        <row r="244">
          <cell r="W244" t="str">
            <v>2024-09-06</v>
          </cell>
          <cell r="X244" t="str">
            <v>永康市亿得隆工贸有限公司</v>
          </cell>
        </row>
        <row r="244">
          <cell r="AF244" t="str">
            <v>HSJ24906</v>
          </cell>
        </row>
        <row r="244">
          <cell r="BZ244" t="str">
            <v>15.5kw</v>
          </cell>
        </row>
        <row r="245">
          <cell r="I245" t="str">
            <v>郭治成</v>
          </cell>
        </row>
        <row r="245">
          <cell r="L245" t="str">
            <v>华为擎云 G540-058</v>
          </cell>
        </row>
        <row r="245">
          <cell r="W245" t="str">
            <v>2024-10-19</v>
          </cell>
          <cell r="X245" t="str">
            <v>杭州中意通信有限公司</v>
          </cell>
        </row>
        <row r="245">
          <cell r="AF245" t="str">
            <v>CL2410006LA</v>
          </cell>
        </row>
        <row r="245">
          <cell r="BZ245" t="str">
            <v>无</v>
          </cell>
        </row>
        <row r="246">
          <cell r="I246" t="str">
            <v>陈钰恒</v>
          </cell>
        </row>
        <row r="246">
          <cell r="L246" t="str">
            <v>华为擎云 G540-058</v>
          </cell>
        </row>
        <row r="246">
          <cell r="W246" t="str">
            <v>2024-10-16</v>
          </cell>
          <cell r="X246" t="str">
            <v>杭州中意通信有限公司</v>
          </cell>
        </row>
        <row r="246">
          <cell r="AF246" t="str">
            <v>CL2410005LA</v>
          </cell>
        </row>
        <row r="246">
          <cell r="BZ246" t="str">
            <v>无</v>
          </cell>
        </row>
        <row r="247">
          <cell r="I247" t="str">
            <v>张松</v>
          </cell>
        </row>
        <row r="247">
          <cell r="L247" t="str">
            <v>华为擎云 G540-058</v>
          </cell>
        </row>
        <row r="247">
          <cell r="W247" t="str">
            <v>2024-10-15</v>
          </cell>
          <cell r="X247" t="str">
            <v>杭州中意通信有限公司</v>
          </cell>
        </row>
        <row r="247">
          <cell r="AF247" t="str">
            <v>CL2410004LA</v>
          </cell>
        </row>
        <row r="247">
          <cell r="BZ247" t="str">
            <v>无</v>
          </cell>
        </row>
        <row r="248">
          <cell r="I248" t="str">
            <v>朱立平2</v>
          </cell>
        </row>
        <row r="248">
          <cell r="L248" t="str">
            <v>HUAWEI MateBook B3-430</v>
          </cell>
        </row>
        <row r="248">
          <cell r="W248" t="str">
            <v>2024-10-09</v>
          </cell>
          <cell r="X248" t="str">
            <v>杭州中意通信有限公司</v>
          </cell>
        </row>
        <row r="248">
          <cell r="AF248" t="str">
            <v>CL2410001LA</v>
          </cell>
        </row>
        <row r="248">
          <cell r="BZ248" t="str">
            <v>无</v>
          </cell>
        </row>
        <row r="249">
          <cell r="I249" t="str">
            <v>何珊</v>
          </cell>
        </row>
        <row r="249">
          <cell r="L249" t="str">
            <v>华为擎云 G540-058</v>
          </cell>
        </row>
        <row r="249">
          <cell r="W249" t="str">
            <v>2024-09-27</v>
          </cell>
          <cell r="X249" t="str">
            <v>杭州中意通信有限公司</v>
          </cell>
        </row>
        <row r="249">
          <cell r="AF249" t="str">
            <v>CL2409004LA</v>
          </cell>
        </row>
        <row r="249">
          <cell r="BZ249" t="str">
            <v>无</v>
          </cell>
        </row>
        <row r="250">
          <cell r="I250" t="str">
            <v>陈健儿</v>
          </cell>
        </row>
        <row r="250">
          <cell r="L250" t="str">
            <v>华为擎云 G540-058</v>
          </cell>
        </row>
        <row r="250">
          <cell r="W250" t="str">
            <v>2024-09-27</v>
          </cell>
          <cell r="X250" t="str">
            <v>杭州中意通信有限公司</v>
          </cell>
        </row>
        <row r="250">
          <cell r="AF250" t="str">
            <v>CL2409003LA</v>
          </cell>
        </row>
        <row r="250">
          <cell r="BZ250" t="str">
            <v>无</v>
          </cell>
        </row>
        <row r="251">
          <cell r="I251" t="str">
            <v>张富城</v>
          </cell>
        </row>
        <row r="251">
          <cell r="L251" t="str">
            <v>定制</v>
          </cell>
        </row>
        <row r="251">
          <cell r="W251" t="str">
            <v>2024-07-02</v>
          </cell>
          <cell r="X251" t="str">
            <v>宁波祺瑞涂装设备有限公司</v>
          </cell>
        </row>
        <row r="251">
          <cell r="AF251" t="str">
            <v>HSJ24702</v>
          </cell>
        </row>
        <row r="251">
          <cell r="BZ251" t="str">
            <v>0</v>
          </cell>
        </row>
        <row r="252">
          <cell r="I252" t="str">
            <v>张富城</v>
          </cell>
        </row>
        <row r="252">
          <cell r="L252" t="str">
            <v>定制</v>
          </cell>
        </row>
        <row r="252">
          <cell r="W252" t="str">
            <v>2024-05-12</v>
          </cell>
          <cell r="X252" t="str">
            <v>杭州大冷环保科技有限公司</v>
          </cell>
        </row>
        <row r="252">
          <cell r="AF252" t="str">
            <v>/</v>
          </cell>
        </row>
        <row r="252">
          <cell r="BZ252" t="str">
            <v>45KW</v>
          </cell>
        </row>
        <row r="253">
          <cell r="I253" t="str">
            <v>黄大样</v>
          </cell>
        </row>
        <row r="253">
          <cell r="L253" t="str">
            <v>BP-3650</v>
          </cell>
        </row>
        <row r="253">
          <cell r="W253" t="str">
            <v>2024-05-30</v>
          </cell>
          <cell r="X253" t="str">
            <v>日本株式会社青木固研究所</v>
          </cell>
        </row>
        <row r="253">
          <cell r="AF253" t="str">
            <v>HSZ24053</v>
          </cell>
        </row>
        <row r="253">
          <cell r="BZ253" t="str">
            <v>0</v>
          </cell>
        </row>
        <row r="254">
          <cell r="I254" t="str">
            <v>贾煜辉</v>
          </cell>
        </row>
        <row r="254">
          <cell r="L254" t="str">
            <v>DH-ATD-P2050M2-A- QMS</v>
          </cell>
        </row>
        <row r="254">
          <cell r="W254" t="str">
            <v>2024-07-24</v>
          </cell>
          <cell r="X254" t="str">
            <v>义乌市亿群网络科技有限公司</v>
          </cell>
        </row>
        <row r="254">
          <cell r="AF254" t="str">
            <v>HSF24772</v>
          </cell>
        </row>
        <row r="254">
          <cell r="BZ254" t="str">
            <v>1.5kw</v>
          </cell>
        </row>
        <row r="255">
          <cell r="I255" t="str">
            <v>孙运生</v>
          </cell>
        </row>
        <row r="255">
          <cell r="L255" t="str">
            <v>DH-ATD-P2050M2-A- QMS</v>
          </cell>
        </row>
        <row r="255">
          <cell r="W255" t="str">
            <v>2024-07-24</v>
          </cell>
          <cell r="X255" t="str">
            <v>义乌市亿群网络科技有限公司</v>
          </cell>
        </row>
        <row r="255">
          <cell r="AF255" t="str">
            <v>HSF24771</v>
          </cell>
        </row>
        <row r="255">
          <cell r="BZ255" t="str">
            <v>1.5kw</v>
          </cell>
        </row>
        <row r="256">
          <cell r="I256" t="str">
            <v>贾煜辉</v>
          </cell>
        </row>
        <row r="256">
          <cell r="L256" t="str">
            <v>DH-ATD-P2050M2-A- QMS</v>
          </cell>
        </row>
        <row r="256">
          <cell r="W256" t="str">
            <v>2024-07-24</v>
          </cell>
          <cell r="X256" t="str">
            <v>义乌市亿群网络科技有限公司</v>
          </cell>
        </row>
        <row r="256">
          <cell r="AF256" t="str">
            <v>HSF24770</v>
          </cell>
        </row>
        <row r="256">
          <cell r="BZ256" t="str">
            <v>1.5kw</v>
          </cell>
        </row>
        <row r="257">
          <cell r="I257" t="str">
            <v>贾煜辉</v>
          </cell>
        </row>
        <row r="257">
          <cell r="L257" t="str">
            <v>DH-ATD-P2050M2-A- QMS</v>
          </cell>
        </row>
        <row r="257">
          <cell r="W257" t="str">
            <v>2024-07-24</v>
          </cell>
          <cell r="X257" t="str">
            <v>义乌市亿群网络科技有限公司</v>
          </cell>
        </row>
        <row r="257">
          <cell r="AF257" t="str">
            <v>HSF24773</v>
          </cell>
        </row>
        <row r="257">
          <cell r="BZ257" t="str">
            <v>1.5kw</v>
          </cell>
        </row>
        <row r="258">
          <cell r="I258" t="str">
            <v>孙运生</v>
          </cell>
        </row>
        <row r="258">
          <cell r="L258" t="str">
            <v>DH-ATD-P2050M2-A-QMS</v>
          </cell>
        </row>
        <row r="258">
          <cell r="W258" t="str">
            <v>2024-06-16</v>
          </cell>
          <cell r="X258" t="str">
            <v>义乌市亿群网络科技有限公司</v>
          </cell>
        </row>
        <row r="258">
          <cell r="AF258" t="str">
            <v>HSF24616</v>
          </cell>
        </row>
        <row r="258">
          <cell r="BZ258" t="str">
            <v>1.5kw</v>
          </cell>
        </row>
        <row r="259">
          <cell r="I259" t="str">
            <v>雷波</v>
          </cell>
        </row>
        <row r="259">
          <cell r="L259" t="str">
            <v>YBSGWZKH</v>
          </cell>
        </row>
        <row r="259">
          <cell r="W259" t="str">
            <v>2024-07-01</v>
          </cell>
          <cell r="X259" t="str">
            <v>浙江宇邦机械科技有限公司</v>
          </cell>
        </row>
        <row r="259">
          <cell r="AF259" t="str">
            <v>HSH24708</v>
          </cell>
        </row>
        <row r="259">
          <cell r="BZ259" t="str">
            <v>10kw</v>
          </cell>
        </row>
        <row r="260">
          <cell r="I260" t="str">
            <v>雷波</v>
          </cell>
        </row>
        <row r="260">
          <cell r="L260" t="str">
            <v>YBSGWZKH</v>
          </cell>
        </row>
        <row r="260">
          <cell r="W260" t="str">
            <v>2024-07-01</v>
          </cell>
          <cell r="X260" t="str">
            <v>浙江宇邦机械科技有限公司</v>
          </cell>
        </row>
        <row r="260">
          <cell r="AF260" t="str">
            <v>HSH24707</v>
          </cell>
        </row>
        <row r="260">
          <cell r="BZ260" t="str">
            <v>10kw</v>
          </cell>
        </row>
        <row r="261">
          <cell r="I261" t="str">
            <v>王州</v>
          </cell>
        </row>
        <row r="261">
          <cell r="L261" t="str">
            <v>YBSGWZKH</v>
          </cell>
        </row>
        <row r="261">
          <cell r="W261" t="str">
            <v>2024-07-01</v>
          </cell>
          <cell r="X261" t="str">
            <v>浙江宇邦机械科技有限公司</v>
          </cell>
        </row>
        <row r="261">
          <cell r="AF261" t="str">
            <v>HSH24706</v>
          </cell>
        </row>
        <row r="261">
          <cell r="BZ261" t="str">
            <v>10kw</v>
          </cell>
        </row>
        <row r="262">
          <cell r="I262" t="str">
            <v>李浩</v>
          </cell>
        </row>
        <row r="262">
          <cell r="L262" t="str">
            <v>YBSGWZDH-SF</v>
          </cell>
        </row>
        <row r="262">
          <cell r="W262" t="str">
            <v>2024-07-01</v>
          </cell>
          <cell r="X262" t="str">
            <v>浙江宇邦机械科技有限公司</v>
          </cell>
        </row>
        <row r="262">
          <cell r="AF262" t="str">
            <v>HSH24705</v>
          </cell>
        </row>
        <row r="262">
          <cell r="BZ262" t="str">
            <v>10kw</v>
          </cell>
        </row>
        <row r="263">
          <cell r="I263" t="str">
            <v>李浩</v>
          </cell>
        </row>
        <row r="263">
          <cell r="L263" t="str">
            <v>YBSGWZDH-SF</v>
          </cell>
        </row>
        <row r="263">
          <cell r="W263" t="str">
            <v>2024-07-01</v>
          </cell>
          <cell r="X263" t="str">
            <v>浙江宇邦机械科技有限公司</v>
          </cell>
        </row>
        <row r="263">
          <cell r="AF263" t="str">
            <v>HSH24704</v>
          </cell>
        </row>
        <row r="263">
          <cell r="BZ263" t="str">
            <v>10kw</v>
          </cell>
        </row>
        <row r="264">
          <cell r="I264" t="str">
            <v>雷波</v>
          </cell>
        </row>
        <row r="264">
          <cell r="L264" t="str">
            <v>YBSGWZDH-SF</v>
          </cell>
        </row>
        <row r="264">
          <cell r="W264" t="str">
            <v>2024-07-01</v>
          </cell>
          <cell r="X264" t="str">
            <v>浙江宇邦机械科技有限公司</v>
          </cell>
        </row>
        <row r="264">
          <cell r="AF264" t="str">
            <v>HSH24703</v>
          </cell>
        </row>
        <row r="264">
          <cell r="BZ264" t="str">
            <v>10kw</v>
          </cell>
        </row>
        <row r="265">
          <cell r="I265" t="str">
            <v>雷波</v>
          </cell>
        </row>
        <row r="265">
          <cell r="L265" t="str">
            <v>YBSGWZDH-SF</v>
          </cell>
        </row>
        <row r="265">
          <cell r="W265" t="str">
            <v>2024-07-01</v>
          </cell>
          <cell r="X265" t="str">
            <v>浙江宇邦机械科技有限公司</v>
          </cell>
        </row>
        <row r="265">
          <cell r="AF265" t="str">
            <v>HSH24702</v>
          </cell>
        </row>
        <row r="265">
          <cell r="BZ265" t="str">
            <v>10kw</v>
          </cell>
        </row>
        <row r="266">
          <cell r="I266" t="str">
            <v>王州</v>
          </cell>
        </row>
        <row r="266">
          <cell r="L266" t="str">
            <v>YBSGWZDH-SF</v>
          </cell>
        </row>
        <row r="266">
          <cell r="W266" t="str">
            <v>2024-07-01</v>
          </cell>
          <cell r="X266" t="str">
            <v>浙江宇邦机械科技有限公司</v>
          </cell>
        </row>
        <row r="266">
          <cell r="AF266" t="str">
            <v>HSH24701</v>
          </cell>
        </row>
        <row r="266">
          <cell r="BZ266" t="str">
            <v>10kw</v>
          </cell>
        </row>
        <row r="267">
          <cell r="I267" t="str">
            <v>杜佳群</v>
          </cell>
        </row>
        <row r="267">
          <cell r="L267" t="str">
            <v>HUAWEI MateBook B3-430</v>
          </cell>
        </row>
        <row r="267">
          <cell r="W267" t="str">
            <v>2024-09-03</v>
          </cell>
          <cell r="X267" t="str">
            <v>杭州中意通信有限公司</v>
          </cell>
        </row>
        <row r="267">
          <cell r="AF267" t="str">
            <v>CL2409001LA</v>
          </cell>
        </row>
        <row r="267">
          <cell r="BZ267" t="str">
            <v>无</v>
          </cell>
        </row>
        <row r="268">
          <cell r="I268" t="str">
            <v>罗庭东</v>
          </cell>
        </row>
        <row r="268">
          <cell r="L268" t="str">
            <v>RBPKD-L2-CW1500</v>
          </cell>
        </row>
        <row r="268">
          <cell r="W268" t="str">
            <v>2024-07-24</v>
          </cell>
          <cell r="X268" t="str">
            <v>永康市睿波自动化科技有限公司</v>
          </cell>
        </row>
        <row r="268">
          <cell r="AF268" t="str">
            <v>HSC24527</v>
          </cell>
        </row>
        <row r="268">
          <cell r="BZ268" t="str">
            <v>5kw</v>
          </cell>
        </row>
        <row r="269">
          <cell r="I269" t="str">
            <v>张伟杰</v>
          </cell>
        </row>
        <row r="269">
          <cell r="L269" t="str">
            <v>RBPKD-L2-CW1500</v>
          </cell>
        </row>
        <row r="269">
          <cell r="W269" t="str">
            <v>2024-07-24</v>
          </cell>
          <cell r="X269" t="str">
            <v>永康市睿波自动化科技有限公司</v>
          </cell>
        </row>
        <row r="269">
          <cell r="AF269" t="str">
            <v>HSC24528</v>
          </cell>
        </row>
        <row r="269">
          <cell r="BZ269" t="str">
            <v>5kw</v>
          </cell>
        </row>
        <row r="270">
          <cell r="I270" t="str">
            <v>张伟杰</v>
          </cell>
        </row>
        <row r="270">
          <cell r="L270" t="str">
            <v>RBPKD-L2-CW1500</v>
          </cell>
        </row>
        <row r="270">
          <cell r="W270" t="str">
            <v>2024-07-24</v>
          </cell>
          <cell r="X270" t="str">
            <v>永康市睿波自动化科技有限公司</v>
          </cell>
        </row>
        <row r="270">
          <cell r="AF270" t="str">
            <v>HSC24529</v>
          </cell>
        </row>
        <row r="270">
          <cell r="BZ270" t="str">
            <v>5kw</v>
          </cell>
        </row>
        <row r="271">
          <cell r="I271" t="str">
            <v>郭进</v>
          </cell>
        </row>
        <row r="271">
          <cell r="L271" t="str">
            <v>RBPKD-L2-CW1500</v>
          </cell>
        </row>
        <row r="271">
          <cell r="W271" t="str">
            <v>2024-04-19</v>
          </cell>
          <cell r="X271" t="str">
            <v>永康市睿波自动化科技有限公司</v>
          </cell>
        </row>
        <row r="271">
          <cell r="AF271" t="str">
            <v>HSC24419</v>
          </cell>
        </row>
        <row r="271">
          <cell r="BZ271" t="str">
            <v>5kw</v>
          </cell>
        </row>
        <row r="272">
          <cell r="I272" t="str">
            <v>肖凯</v>
          </cell>
        </row>
        <row r="272">
          <cell r="L272" t="str">
            <v>HTSS600</v>
          </cell>
        </row>
        <row r="272">
          <cell r="W272" t="str">
            <v>2024-07-03</v>
          </cell>
          <cell r="X272" t="str">
            <v>永康市泽鑫塑料机械有限公司</v>
          </cell>
        </row>
        <row r="272">
          <cell r="AF272" t="str">
            <v>HSF24703</v>
          </cell>
        </row>
        <row r="272">
          <cell r="BZ272" t="str">
            <v>5Kw</v>
          </cell>
        </row>
        <row r="273">
          <cell r="I273" t="str">
            <v>应战林</v>
          </cell>
        </row>
        <row r="273">
          <cell r="L273" t="str">
            <v>华为MatePad 2023款11.5英寸</v>
          </cell>
        </row>
        <row r="273">
          <cell r="W273" t="str">
            <v>2024-05-21</v>
          </cell>
          <cell r="X273" t="str">
            <v>杭州中意通信有限公司</v>
          </cell>
        </row>
        <row r="273">
          <cell r="AF273" t="str">
            <v>PAD2405002LA</v>
          </cell>
        </row>
        <row r="273">
          <cell r="BZ273" t="str">
            <v>无</v>
          </cell>
        </row>
        <row r="274">
          <cell r="I274" t="str">
            <v>应战林</v>
          </cell>
        </row>
        <row r="274">
          <cell r="L274" t="str">
            <v>华为MatePad 2023款11.5英寸</v>
          </cell>
        </row>
        <row r="274">
          <cell r="W274" t="str">
            <v>2024-05-21</v>
          </cell>
          <cell r="X274" t="str">
            <v>杭州中意通信有限公司</v>
          </cell>
        </row>
        <row r="274">
          <cell r="AF274" t="str">
            <v>PAD2405001LA</v>
          </cell>
        </row>
        <row r="274">
          <cell r="BZ274" t="str">
            <v>无</v>
          </cell>
        </row>
        <row r="275">
          <cell r="I275" t="str">
            <v>李宁宁</v>
          </cell>
        </row>
        <row r="275">
          <cell r="L275" t="str">
            <v>佳能2900+</v>
          </cell>
        </row>
        <row r="275">
          <cell r="W275" t="str">
            <v>2024-07-09</v>
          </cell>
          <cell r="X275" t="str">
            <v>杭州临安易创电气设备有限公司</v>
          </cell>
        </row>
        <row r="275">
          <cell r="AF275" t="str">
            <v>PT2407001LA</v>
          </cell>
        </row>
        <row r="275">
          <cell r="BZ275" t="str">
            <v/>
          </cell>
        </row>
        <row r="276">
          <cell r="I276" t="str">
            <v>黄国芬</v>
          </cell>
        </row>
        <row r="276">
          <cell r="L276" t="str">
            <v>乐视D55CUCBN 55寸</v>
          </cell>
        </row>
        <row r="276">
          <cell r="W276" t="str">
            <v>2024-08-14</v>
          </cell>
          <cell r="X276" t="str">
            <v>杭州临安易创电气设备有限公司</v>
          </cell>
        </row>
        <row r="276">
          <cell r="AF276" t="str">
            <v>PM2408001LA</v>
          </cell>
        </row>
        <row r="276">
          <cell r="BZ276" t="str">
            <v>无</v>
          </cell>
        </row>
        <row r="277">
          <cell r="I277" t="str">
            <v>严世军</v>
          </cell>
        </row>
        <row r="277">
          <cell r="L277" t="str">
            <v>DW520A</v>
          </cell>
        </row>
        <row r="277">
          <cell r="W277" t="str">
            <v>2024-05-31</v>
          </cell>
          <cell r="X277" t="str">
            <v>上海梁玉玺实业集团有限公司</v>
          </cell>
        </row>
        <row r="277">
          <cell r="AF277" t="str">
            <v>HSX24531</v>
          </cell>
        </row>
        <row r="277">
          <cell r="BZ277" t="str">
            <v>2KW</v>
          </cell>
        </row>
        <row r="278">
          <cell r="I278" t="str">
            <v>张良宏</v>
          </cell>
        </row>
        <row r="278">
          <cell r="L278" t="str">
            <v>定制</v>
          </cell>
        </row>
        <row r="278">
          <cell r="W278" t="str">
            <v>2024-07-24</v>
          </cell>
          <cell r="X278" t="str">
            <v>杭州建邑机电有限公司</v>
          </cell>
        </row>
        <row r="278">
          <cell r="AF278" t="str">
            <v>/</v>
          </cell>
        </row>
        <row r="278">
          <cell r="BZ278" t="str">
            <v>0</v>
          </cell>
        </row>
        <row r="279">
          <cell r="I279" t="str">
            <v>张良宏</v>
          </cell>
        </row>
        <row r="279">
          <cell r="L279" t="str">
            <v>KTC1-30+5*20KVA/1*380V/0-75V-4015X/D</v>
          </cell>
        </row>
        <row r="279">
          <cell r="W279" t="str">
            <v>2024-04-29</v>
          </cell>
          <cell r="X279" t="str">
            <v>江苏东技电气有限公司</v>
          </cell>
        </row>
        <row r="279">
          <cell r="AF279" t="str">
            <v>HSK24518-1</v>
          </cell>
        </row>
        <row r="279">
          <cell r="BZ279" t="str">
            <v>2kw</v>
          </cell>
        </row>
        <row r="280">
          <cell r="I280" t="str">
            <v>张富城</v>
          </cell>
        </row>
        <row r="280">
          <cell r="L280" t="str">
            <v>定制</v>
          </cell>
        </row>
        <row r="280">
          <cell r="W280" t="str">
            <v>2023-09-20</v>
          </cell>
          <cell r="X280" t="str">
            <v>浙江强远数控机床有限公司</v>
          </cell>
        </row>
        <row r="280">
          <cell r="AF280" t="str">
            <v>/</v>
          </cell>
        </row>
        <row r="280">
          <cell r="BZ280" t="str">
            <v>0</v>
          </cell>
        </row>
        <row r="281">
          <cell r="I281" t="str">
            <v>张富城</v>
          </cell>
        </row>
        <row r="281">
          <cell r="L281" t="str">
            <v>定制</v>
          </cell>
        </row>
        <row r="281">
          <cell r="W281" t="str">
            <v>2023-09-20</v>
          </cell>
          <cell r="X281" t="str">
            <v>浙江强远数控机床有限公司</v>
          </cell>
        </row>
        <row r="281">
          <cell r="AF281" t="str">
            <v>/</v>
          </cell>
        </row>
        <row r="281">
          <cell r="BZ281" t="str">
            <v>0</v>
          </cell>
        </row>
        <row r="282">
          <cell r="I282" t="str">
            <v>张富城</v>
          </cell>
        </row>
        <row r="282">
          <cell r="L282" t="str">
            <v>定制</v>
          </cell>
        </row>
        <row r="282">
          <cell r="W282" t="str">
            <v>2023-09-20</v>
          </cell>
          <cell r="X282" t="str">
            <v>浙江强远数控机床有限公司</v>
          </cell>
        </row>
        <row r="282">
          <cell r="AF282" t="str">
            <v>/</v>
          </cell>
        </row>
        <row r="282">
          <cell r="BZ282" t="str">
            <v>0</v>
          </cell>
        </row>
        <row r="283">
          <cell r="I283" t="str">
            <v>张富城</v>
          </cell>
        </row>
        <row r="283">
          <cell r="L283" t="str">
            <v>定制</v>
          </cell>
        </row>
        <row r="283">
          <cell r="W283" t="str">
            <v>2023-09-20</v>
          </cell>
          <cell r="X283" t="str">
            <v>浙江强远数控机床有限公司</v>
          </cell>
        </row>
        <row r="283">
          <cell r="AF283" t="str">
            <v>/</v>
          </cell>
        </row>
        <row r="283">
          <cell r="BZ283" t="str">
            <v>0</v>
          </cell>
        </row>
        <row r="284">
          <cell r="I284" t="str">
            <v>张富城</v>
          </cell>
        </row>
        <row r="284">
          <cell r="L284" t="str">
            <v>定制</v>
          </cell>
        </row>
        <row r="284">
          <cell r="W284" t="str">
            <v>2023-09-20</v>
          </cell>
          <cell r="X284" t="str">
            <v>浙江强远数控机床有限公司</v>
          </cell>
        </row>
        <row r="284">
          <cell r="AF284" t="str">
            <v>/</v>
          </cell>
        </row>
        <row r="284">
          <cell r="BZ284" t="str">
            <v>0</v>
          </cell>
        </row>
        <row r="285">
          <cell r="I285" t="str">
            <v>张富城</v>
          </cell>
        </row>
        <row r="285">
          <cell r="L285" t="str">
            <v>SBHJ180J</v>
          </cell>
        </row>
        <row r="285">
          <cell r="W285" t="str">
            <v>2023-09-20</v>
          </cell>
          <cell r="X285" t="str">
            <v>浙江强远数控机床有限公司</v>
          </cell>
        </row>
        <row r="285">
          <cell r="AF285" t="str">
            <v>HSH23920</v>
          </cell>
        </row>
        <row r="285">
          <cell r="BZ285" t="str">
            <v>10kw</v>
          </cell>
        </row>
        <row r="286">
          <cell r="I286" t="str">
            <v>罗庭东</v>
          </cell>
        </row>
        <row r="286">
          <cell r="L286" t="str">
            <v>PGJ-2GW</v>
          </cell>
        </row>
        <row r="286">
          <cell r="W286" t="str">
            <v>2024-06-27</v>
          </cell>
          <cell r="X286" t="str">
            <v>浙江康中永业科技有限公司</v>
          </cell>
        </row>
        <row r="286">
          <cell r="AF286" t="str">
            <v>HSG24627</v>
          </cell>
        </row>
        <row r="286">
          <cell r="BZ286" t="str">
            <v>5.5kw</v>
          </cell>
        </row>
        <row r="287">
          <cell r="I287" t="str">
            <v>李剑洋</v>
          </cell>
        </row>
        <row r="287">
          <cell r="L287" t="str">
            <v>ZY-4HB</v>
          </cell>
        </row>
        <row r="287">
          <cell r="W287" t="str">
            <v>2024-06-15</v>
          </cell>
          <cell r="X287" t="str">
            <v>玉环太平洋机械有限公司</v>
          </cell>
        </row>
        <row r="287">
          <cell r="AF287" t="str">
            <v>HSG24615</v>
          </cell>
        </row>
        <row r="287">
          <cell r="BZ287" t="str">
            <v>5.5kw</v>
          </cell>
        </row>
        <row r="288">
          <cell r="I288" t="str">
            <v>李剑洋</v>
          </cell>
        </row>
        <row r="288">
          <cell r="L288" t="str">
            <v>ZY-4HB</v>
          </cell>
        </row>
        <row r="288">
          <cell r="W288" t="str">
            <v>2024-06-15</v>
          </cell>
          <cell r="X288" t="str">
            <v>玉环太平洋机械有限公司</v>
          </cell>
        </row>
        <row r="288">
          <cell r="AF288" t="str">
            <v>HSG24616</v>
          </cell>
        </row>
        <row r="288">
          <cell r="BZ288" t="str">
            <v>5.5kw</v>
          </cell>
        </row>
        <row r="289">
          <cell r="I289" t="str">
            <v>李剑洋</v>
          </cell>
        </row>
        <row r="289">
          <cell r="L289" t="str">
            <v>ZY-SF300-2C-1</v>
          </cell>
        </row>
        <row r="289">
          <cell r="W289" t="str">
            <v>2024-06-15</v>
          </cell>
          <cell r="X289" t="str">
            <v>玉环太平洋机械有限公司</v>
          </cell>
        </row>
        <row r="289">
          <cell r="AF289" t="str">
            <v>HSG24615-1</v>
          </cell>
        </row>
        <row r="289">
          <cell r="BZ289" t="str">
            <v>0</v>
          </cell>
        </row>
        <row r="290">
          <cell r="I290" t="str">
            <v>李剑洋</v>
          </cell>
        </row>
        <row r="290">
          <cell r="L290" t="str">
            <v>ZY-SF300-2C-1</v>
          </cell>
        </row>
        <row r="290">
          <cell r="W290" t="str">
            <v>2024-06-15</v>
          </cell>
          <cell r="X290" t="str">
            <v>玉环太平洋机械有限公司</v>
          </cell>
        </row>
        <row r="290">
          <cell r="AF290" t="str">
            <v>HSG24616-1</v>
          </cell>
        </row>
        <row r="290">
          <cell r="BZ290" t="str">
            <v>0</v>
          </cell>
        </row>
        <row r="291">
          <cell r="I291" t="str">
            <v>罗庭东</v>
          </cell>
        </row>
        <row r="291">
          <cell r="L291" t="str">
            <v>LW-L1835SV</v>
          </cell>
        </row>
        <row r="291">
          <cell r="W291" t="str">
            <v>2024-07-24</v>
          </cell>
          <cell r="X291" t="str">
            <v>永康市定捷科技股份有限公司</v>
          </cell>
        </row>
        <row r="291">
          <cell r="AF291" t="str">
            <v>HSC24701</v>
          </cell>
        </row>
        <row r="291">
          <cell r="BZ291" t="str">
            <v>4</v>
          </cell>
        </row>
        <row r="292">
          <cell r="I292" t="str">
            <v>罗庭东</v>
          </cell>
        </row>
        <row r="292">
          <cell r="L292" t="str">
            <v>LW-L1835SV</v>
          </cell>
        </row>
        <row r="292">
          <cell r="W292" t="str">
            <v>2024-07-24</v>
          </cell>
          <cell r="X292" t="str">
            <v>永康市定捷科技股份有限公司</v>
          </cell>
        </row>
        <row r="292">
          <cell r="AF292" t="str">
            <v>HSC24702</v>
          </cell>
        </row>
        <row r="292">
          <cell r="BZ292" t="str">
            <v>4</v>
          </cell>
        </row>
        <row r="293">
          <cell r="I293" t="str">
            <v>张伟杰</v>
          </cell>
        </row>
        <row r="293">
          <cell r="L293" t="str">
            <v>ZX-L1835SIV</v>
          </cell>
        </row>
        <row r="293">
          <cell r="W293" t="str">
            <v>2024-07-24</v>
          </cell>
          <cell r="X293" t="str">
            <v>永康市定捷科技股份有限公司</v>
          </cell>
        </row>
        <row r="293">
          <cell r="AF293" t="str">
            <v>HSC24703</v>
          </cell>
        </row>
        <row r="293">
          <cell r="BZ293" t="str">
            <v>2</v>
          </cell>
        </row>
        <row r="294">
          <cell r="I294" t="str">
            <v>张良宏</v>
          </cell>
        </row>
        <row r="294">
          <cell r="L294" t="str">
            <v>JKT-800</v>
          </cell>
        </row>
        <row r="294">
          <cell r="W294" t="str">
            <v>2024-05-18</v>
          </cell>
          <cell r="X294" t="str">
            <v>沈阳瑞丰科技有限公司</v>
          </cell>
        </row>
        <row r="294">
          <cell r="AF294" t="str">
            <v>HSK24518</v>
          </cell>
        </row>
        <row r="294">
          <cell r="BZ294" t="str">
            <v>5KW</v>
          </cell>
        </row>
        <row r="295">
          <cell r="I295" t="str">
            <v>孙运生</v>
          </cell>
        </row>
        <row r="295">
          <cell r="L295" t="str">
            <v>DR-2000J</v>
          </cell>
        </row>
        <row r="295">
          <cell r="W295" t="str">
            <v>2024-06-06</v>
          </cell>
          <cell r="X295" t="str">
            <v>永康市加效焊接自动化设备有限公司</v>
          </cell>
        </row>
        <row r="295">
          <cell r="AF295" t="str">
            <v>HSH24066</v>
          </cell>
        </row>
        <row r="295">
          <cell r="BZ295" t="str">
            <v>2KW</v>
          </cell>
        </row>
        <row r="296">
          <cell r="I296" t="str">
            <v>冯勤景</v>
          </cell>
        </row>
        <row r="296">
          <cell r="L296" t="str">
            <v>72LW</v>
          </cell>
        </row>
        <row r="296">
          <cell r="W296" t="str">
            <v>2024-09-25</v>
          </cell>
          <cell r="X296" t="str">
            <v>杭州天赐电器有限公司|FY00746</v>
          </cell>
        </row>
        <row r="296">
          <cell r="AF296" t="str">
            <v>/</v>
          </cell>
        </row>
        <row r="296">
          <cell r="BZ296" t="str">
            <v/>
          </cell>
        </row>
        <row r="297">
          <cell r="I297" t="str">
            <v>刘景鸿</v>
          </cell>
        </row>
        <row r="297">
          <cell r="L297" t="str">
            <v>35GW</v>
          </cell>
        </row>
        <row r="297">
          <cell r="W297" t="str">
            <v>2024-09-25</v>
          </cell>
          <cell r="X297" t="str">
            <v>杭州天赐电器有限公司|FY00746</v>
          </cell>
        </row>
        <row r="297">
          <cell r="AF297" t="str">
            <v>/</v>
          </cell>
        </row>
        <row r="297">
          <cell r="BZ297" t="str">
            <v/>
          </cell>
        </row>
        <row r="298">
          <cell r="I298" t="str">
            <v>葛晓楠</v>
          </cell>
        </row>
        <row r="298">
          <cell r="L298" t="str">
            <v>HE2350N0000</v>
          </cell>
        </row>
        <row r="298">
          <cell r="W298" t="str">
            <v>2024-06-28</v>
          </cell>
          <cell r="X298" t="str">
            <v>宁波安德路工业自动化设备有限公司</v>
          </cell>
        </row>
        <row r="298">
          <cell r="AF298" t="str">
            <v>HSF240628</v>
          </cell>
        </row>
        <row r="298">
          <cell r="BZ298" t="str">
            <v>0.5Kw</v>
          </cell>
        </row>
        <row r="299">
          <cell r="I299" t="str">
            <v>戴爽</v>
          </cell>
        </row>
        <row r="299">
          <cell r="L299" t="str">
            <v>亿联腾会Rooms-Meeting Bar  A20-020</v>
          </cell>
        </row>
        <row r="299">
          <cell r="W299" t="str">
            <v>2024-08-14</v>
          </cell>
          <cell r="X299" t="str">
            <v>尚阳视云（广州）科技有限公司</v>
          </cell>
        </row>
        <row r="299">
          <cell r="AF299" t="str">
            <v>MT2408001LA</v>
          </cell>
        </row>
        <row r="299">
          <cell r="BZ299" t="str">
            <v>无</v>
          </cell>
        </row>
        <row r="300">
          <cell r="I300" t="str">
            <v>关洋</v>
          </cell>
        </row>
        <row r="300">
          <cell r="L300" t="str">
            <v>HUAWEI MateBook B3-430</v>
          </cell>
        </row>
        <row r="300">
          <cell r="W300" t="str">
            <v>2024-08-15</v>
          </cell>
          <cell r="X300" t="str">
            <v>杭州中意通信有限公司</v>
          </cell>
        </row>
        <row r="300">
          <cell r="AF300" t="str">
            <v>CL2408003LA</v>
          </cell>
        </row>
        <row r="300">
          <cell r="BZ300" t="str">
            <v>无</v>
          </cell>
        </row>
        <row r="301">
          <cell r="I301" t="str">
            <v>苗钧</v>
          </cell>
        </row>
        <row r="301">
          <cell r="L301" t="str">
            <v>华为擎云 G540-058</v>
          </cell>
        </row>
        <row r="301">
          <cell r="W301" t="str">
            <v>2024-08-06</v>
          </cell>
          <cell r="X301" t="str">
            <v>杭州中意通信有限公司</v>
          </cell>
        </row>
        <row r="301">
          <cell r="AF301" t="str">
            <v>CL2408001LA</v>
          </cell>
        </row>
        <row r="301">
          <cell r="BZ301" t="str">
            <v>无</v>
          </cell>
        </row>
        <row r="302">
          <cell r="I302" t="str">
            <v>李红琼</v>
          </cell>
        </row>
        <row r="302">
          <cell r="L302" t="str">
            <v>华为擎云 B530E-L5851S</v>
          </cell>
        </row>
        <row r="302">
          <cell r="W302" t="str">
            <v>2024-08-15</v>
          </cell>
          <cell r="X302" t="str">
            <v>杭州中意通信有限公司</v>
          </cell>
        </row>
        <row r="302">
          <cell r="AF302" t="str">
            <v>CD2408003LA</v>
          </cell>
        </row>
        <row r="302">
          <cell r="BZ302" t="str">
            <v>无</v>
          </cell>
        </row>
        <row r="303">
          <cell r="I303" t="str">
            <v>蔡长明</v>
          </cell>
        </row>
        <row r="303">
          <cell r="L303" t="str">
            <v>华为擎云 B530E-L5851S</v>
          </cell>
        </row>
        <row r="303">
          <cell r="W303" t="str">
            <v>2024-08-15</v>
          </cell>
          <cell r="X303" t="str">
            <v>杭州中意通信有限公司</v>
          </cell>
        </row>
        <row r="303">
          <cell r="AF303" t="str">
            <v>CD2408002LA</v>
          </cell>
        </row>
        <row r="303">
          <cell r="BZ303" t="str">
            <v>无</v>
          </cell>
        </row>
        <row r="304">
          <cell r="I304" t="str">
            <v>陈佳丽</v>
          </cell>
        </row>
        <row r="304">
          <cell r="L304" t="str">
            <v>华为擎云 B530E-L5851S</v>
          </cell>
        </row>
        <row r="304">
          <cell r="W304" t="str">
            <v>2024-08-06</v>
          </cell>
          <cell r="X304" t="str">
            <v>杭州中意通信有限公司</v>
          </cell>
        </row>
        <row r="304">
          <cell r="AF304" t="str">
            <v>CD2408001LA</v>
          </cell>
        </row>
        <row r="304">
          <cell r="BZ304" t="str">
            <v>无</v>
          </cell>
        </row>
        <row r="305">
          <cell r="I305" t="str">
            <v>吴晓刚</v>
          </cell>
        </row>
        <row r="305">
          <cell r="L305" t="str">
            <v>FL-8629</v>
          </cell>
        </row>
        <row r="305">
          <cell r="W305" t="str">
            <v>2024-04-10</v>
          </cell>
          <cell r="X305" t="str">
            <v>东莞市博文仪器设备科技有限公司</v>
          </cell>
        </row>
        <row r="305">
          <cell r="AF305" t="str">
            <v>HSF24411</v>
          </cell>
        </row>
        <row r="305">
          <cell r="BZ305" t="str">
            <v>1kw</v>
          </cell>
        </row>
        <row r="306">
          <cell r="I306" t="str">
            <v>吴晓刚</v>
          </cell>
        </row>
        <row r="306">
          <cell r="L306" t="str">
            <v>FL-8649</v>
          </cell>
        </row>
        <row r="306">
          <cell r="W306" t="str">
            <v>2024-04-10</v>
          </cell>
          <cell r="X306" t="str">
            <v>东莞市博文仪器设备科技有限公司</v>
          </cell>
        </row>
        <row r="306">
          <cell r="AF306" t="str">
            <v>HSF24410</v>
          </cell>
        </row>
        <row r="306">
          <cell r="BZ306" t="str">
            <v>1kw</v>
          </cell>
        </row>
        <row r="307">
          <cell r="I307" t="str">
            <v>吴晓刚</v>
          </cell>
        </row>
        <row r="307">
          <cell r="L307" t="str">
            <v>FL-8670B</v>
          </cell>
        </row>
        <row r="307">
          <cell r="W307" t="str">
            <v>2024-07-24</v>
          </cell>
          <cell r="X307" t="str">
            <v>东莞市博文仪器设备科技有限公司</v>
          </cell>
        </row>
        <row r="307">
          <cell r="AF307" t="str">
            <v>HSF24724</v>
          </cell>
        </row>
        <row r="307">
          <cell r="BZ307" t="str">
            <v>2kw</v>
          </cell>
        </row>
        <row r="308">
          <cell r="I308" t="str">
            <v>戴爽</v>
          </cell>
        </row>
        <row r="308">
          <cell r="L308" t="str">
            <v>苹果ipad第9代</v>
          </cell>
        </row>
        <row r="308">
          <cell r="W308" t="str">
            <v>2024-07-30</v>
          </cell>
          <cell r="X308" t="str">
            <v>杭州临安易创电气设备有限公司</v>
          </cell>
        </row>
        <row r="308">
          <cell r="AF308" t="str">
            <v>PAD2407001LA</v>
          </cell>
        </row>
        <row r="308">
          <cell r="BZ308" t="str">
            <v>无</v>
          </cell>
        </row>
        <row r="309">
          <cell r="I309" t="str">
            <v>陈小军</v>
          </cell>
        </row>
        <row r="309">
          <cell r="L309" t="str">
            <v>HTC-05EA</v>
          </cell>
        </row>
        <row r="309">
          <cell r="W309" t="str">
            <v>2024-07-03</v>
          </cell>
          <cell r="X309" t="str">
            <v>永康市泽鑫塑料机械有限公司</v>
          </cell>
        </row>
        <row r="309">
          <cell r="AF309" t="str">
            <v>HSF24704</v>
          </cell>
        </row>
        <row r="309">
          <cell r="BZ309" t="str">
            <v>5KW</v>
          </cell>
        </row>
        <row r="310">
          <cell r="I310" t="str">
            <v>罗庭东</v>
          </cell>
        </row>
        <row r="310">
          <cell r="L310" t="str">
            <v>ER12-900</v>
          </cell>
        </row>
        <row r="310">
          <cell r="W310" t="str">
            <v>2024-06-25</v>
          </cell>
          <cell r="X310" t="str">
            <v>埃夫特智能装备股份有限公司</v>
          </cell>
        </row>
        <row r="310">
          <cell r="AF310" t="str">
            <v>HSF24665</v>
          </cell>
        </row>
        <row r="310">
          <cell r="BZ310" t="str">
            <v>1kw</v>
          </cell>
        </row>
        <row r="311">
          <cell r="I311" t="str">
            <v>罗庭东</v>
          </cell>
        </row>
        <row r="311">
          <cell r="L311" t="str">
            <v>ER12-900</v>
          </cell>
        </row>
        <row r="311">
          <cell r="W311" t="str">
            <v>2024-06-25</v>
          </cell>
          <cell r="X311" t="str">
            <v>埃夫特智能装备股份有限公司</v>
          </cell>
        </row>
        <row r="311">
          <cell r="AF311" t="str">
            <v>HSF24666</v>
          </cell>
        </row>
        <row r="311">
          <cell r="BZ311" t="str">
            <v>1kw</v>
          </cell>
        </row>
        <row r="312">
          <cell r="I312" t="str">
            <v>罗庭东</v>
          </cell>
        </row>
        <row r="312">
          <cell r="L312" t="str">
            <v>ER12-900</v>
          </cell>
        </row>
        <row r="312">
          <cell r="W312" t="str">
            <v>2024-06-25</v>
          </cell>
          <cell r="X312" t="str">
            <v>埃夫特智能装备股份有限公司</v>
          </cell>
        </row>
        <row r="312">
          <cell r="AF312" t="str">
            <v>HSF24664</v>
          </cell>
        </row>
        <row r="312">
          <cell r="BZ312" t="str">
            <v>1kw</v>
          </cell>
        </row>
        <row r="313">
          <cell r="I313" t="str">
            <v>罗庭东</v>
          </cell>
        </row>
        <row r="313">
          <cell r="L313" t="str">
            <v>ER12-900</v>
          </cell>
        </row>
        <row r="313">
          <cell r="W313" t="str">
            <v>2024-06-25</v>
          </cell>
          <cell r="X313" t="str">
            <v>埃夫特智能装备股份有限公司</v>
          </cell>
        </row>
        <row r="313">
          <cell r="AF313" t="str">
            <v>HSF24663</v>
          </cell>
        </row>
        <row r="313">
          <cell r="BZ313" t="str">
            <v>1kw</v>
          </cell>
        </row>
        <row r="314">
          <cell r="I314" t="str">
            <v>罗庭东</v>
          </cell>
        </row>
        <row r="314">
          <cell r="L314" t="str">
            <v>ER12-900</v>
          </cell>
        </row>
        <row r="314">
          <cell r="W314" t="str">
            <v>2024-06-25</v>
          </cell>
          <cell r="X314" t="str">
            <v>埃夫特智能装备股份有限公司</v>
          </cell>
        </row>
        <row r="314">
          <cell r="AF314" t="str">
            <v>HSF24660</v>
          </cell>
        </row>
        <row r="314">
          <cell r="BZ314" t="str">
            <v>1kw</v>
          </cell>
        </row>
        <row r="315">
          <cell r="I315" t="str">
            <v>罗庭东</v>
          </cell>
        </row>
        <row r="315">
          <cell r="L315" t="str">
            <v>ER12-900</v>
          </cell>
        </row>
        <row r="315">
          <cell r="W315" t="str">
            <v>2024-06-25</v>
          </cell>
          <cell r="X315" t="str">
            <v>埃夫特智能装备股份有限公司</v>
          </cell>
        </row>
        <row r="315">
          <cell r="AF315" t="str">
            <v>HSF24661</v>
          </cell>
        </row>
        <row r="315">
          <cell r="BZ315" t="str">
            <v>1kw</v>
          </cell>
        </row>
        <row r="316">
          <cell r="I316" t="str">
            <v>罗庭东</v>
          </cell>
        </row>
        <row r="316">
          <cell r="L316" t="str">
            <v>ER12-900</v>
          </cell>
        </row>
        <row r="316">
          <cell r="W316" t="str">
            <v>2024-07-01</v>
          </cell>
          <cell r="X316" t="str">
            <v>埃夫特智能装备股份有限公司</v>
          </cell>
        </row>
        <row r="316">
          <cell r="AF316" t="str">
            <v>HSF24669</v>
          </cell>
        </row>
        <row r="316">
          <cell r="BZ316" t="str">
            <v>1kw</v>
          </cell>
        </row>
        <row r="317">
          <cell r="I317" t="str">
            <v>王洪伟</v>
          </cell>
        </row>
        <row r="317">
          <cell r="L317" t="str">
            <v>ER12-900</v>
          </cell>
        </row>
        <row r="317">
          <cell r="W317" t="str">
            <v>2024-07-01</v>
          </cell>
          <cell r="X317" t="str">
            <v>埃夫特智能装备股份有限公司</v>
          </cell>
        </row>
        <row r="317">
          <cell r="AF317" t="str">
            <v>HSF24668</v>
          </cell>
        </row>
        <row r="317">
          <cell r="BZ317" t="str">
            <v>1kw</v>
          </cell>
        </row>
        <row r="318">
          <cell r="I318" t="str">
            <v>罗庭东</v>
          </cell>
        </row>
        <row r="318">
          <cell r="L318" t="str">
            <v>ER12-900</v>
          </cell>
        </row>
        <row r="318">
          <cell r="W318" t="str">
            <v>2024-07-01</v>
          </cell>
          <cell r="X318" t="str">
            <v>埃夫特智能装备股份有限公司</v>
          </cell>
        </row>
        <row r="318">
          <cell r="AF318" t="str">
            <v>HSF24667</v>
          </cell>
        </row>
        <row r="318">
          <cell r="BZ318" t="str">
            <v>1kw</v>
          </cell>
        </row>
        <row r="319">
          <cell r="I319" t="str">
            <v>罗庭东</v>
          </cell>
        </row>
        <row r="319">
          <cell r="L319" t="str">
            <v>ER12-900</v>
          </cell>
        </row>
        <row r="319">
          <cell r="W319" t="str">
            <v>2024-06-25</v>
          </cell>
          <cell r="X319" t="str">
            <v>埃夫特智能装备股份有限公司</v>
          </cell>
        </row>
        <row r="319">
          <cell r="AF319" t="str">
            <v>HSF24662</v>
          </cell>
        </row>
        <row r="319">
          <cell r="BZ319" t="str">
            <v>1kw</v>
          </cell>
        </row>
        <row r="320">
          <cell r="I320" t="str">
            <v>罗庭东</v>
          </cell>
        </row>
        <row r="320">
          <cell r="L320" t="str">
            <v>ER15-1400</v>
          </cell>
        </row>
        <row r="320">
          <cell r="W320" t="str">
            <v>2024-06-27</v>
          </cell>
          <cell r="X320" t="str">
            <v>埃夫特智能装备股份有限公司</v>
          </cell>
        </row>
        <row r="320">
          <cell r="AF320" t="str">
            <v>HSF24675</v>
          </cell>
        </row>
        <row r="320">
          <cell r="BZ320" t="str">
            <v>2kw</v>
          </cell>
        </row>
        <row r="321">
          <cell r="I321" t="str">
            <v>罗庭东</v>
          </cell>
        </row>
        <row r="321">
          <cell r="L321" t="str">
            <v>ER15-1400</v>
          </cell>
        </row>
        <row r="321">
          <cell r="W321" t="str">
            <v>2024-06-27</v>
          </cell>
          <cell r="X321" t="str">
            <v>埃夫特智能装备股份有限公司</v>
          </cell>
        </row>
        <row r="321">
          <cell r="AF321" t="str">
            <v>HSF24674</v>
          </cell>
        </row>
        <row r="321">
          <cell r="BZ321" t="str">
            <v>2kw</v>
          </cell>
        </row>
        <row r="322">
          <cell r="I322" t="str">
            <v>孙运生</v>
          </cell>
        </row>
        <row r="322">
          <cell r="L322" t="str">
            <v>ER15-1400</v>
          </cell>
        </row>
        <row r="322">
          <cell r="W322" t="str">
            <v>2024-06-27</v>
          </cell>
          <cell r="X322" t="str">
            <v>埃夫特智能装备股份有限公司</v>
          </cell>
        </row>
        <row r="322">
          <cell r="AF322" t="str">
            <v>HSF24673</v>
          </cell>
        </row>
        <row r="322">
          <cell r="BZ322" t="str">
            <v>2kw</v>
          </cell>
        </row>
        <row r="323">
          <cell r="I323" t="str">
            <v>罗庭东</v>
          </cell>
        </row>
        <row r="323">
          <cell r="L323" t="str">
            <v>ER15-1400</v>
          </cell>
        </row>
        <row r="323">
          <cell r="W323" t="str">
            <v>2024-06-27</v>
          </cell>
          <cell r="X323" t="str">
            <v>埃夫特智能装备股份有限公司</v>
          </cell>
        </row>
        <row r="323">
          <cell r="AF323" t="str">
            <v>HSF24672</v>
          </cell>
        </row>
        <row r="323">
          <cell r="BZ323" t="str">
            <v>2kw</v>
          </cell>
        </row>
        <row r="324">
          <cell r="I324" t="str">
            <v>王洪伟</v>
          </cell>
        </row>
        <row r="324">
          <cell r="L324" t="str">
            <v>ER15-1400</v>
          </cell>
        </row>
        <row r="324">
          <cell r="W324" t="str">
            <v>2024-06-27</v>
          </cell>
          <cell r="X324" t="str">
            <v>埃夫特智能装备股份有限公司</v>
          </cell>
        </row>
        <row r="324">
          <cell r="AF324" t="str">
            <v>HSF24671</v>
          </cell>
        </row>
        <row r="324">
          <cell r="BZ324" t="str">
            <v>2kw</v>
          </cell>
        </row>
        <row r="325">
          <cell r="I325" t="str">
            <v>罗庭东</v>
          </cell>
        </row>
        <row r="325">
          <cell r="L325" t="str">
            <v>ER15-1400</v>
          </cell>
        </row>
        <row r="325">
          <cell r="W325" t="str">
            <v>2024-06-27</v>
          </cell>
          <cell r="X325" t="str">
            <v>埃夫特智能装备股份有限公司</v>
          </cell>
        </row>
        <row r="325">
          <cell r="AF325" t="str">
            <v>HSF24670</v>
          </cell>
        </row>
        <row r="325">
          <cell r="BZ325" t="str">
            <v>2kw</v>
          </cell>
        </row>
        <row r="326">
          <cell r="I326" t="str">
            <v>王煜</v>
          </cell>
        </row>
        <row r="326">
          <cell r="L326" t="str">
            <v>HP 288G9 I7</v>
          </cell>
        </row>
        <row r="326">
          <cell r="W326" t="str">
            <v>2024-07-23</v>
          </cell>
          <cell r="X326" t="str">
            <v>杭州临安易创电气设备有限公司</v>
          </cell>
        </row>
        <row r="326">
          <cell r="AF326" t="str">
            <v>CD2407010LA</v>
          </cell>
        </row>
        <row r="326">
          <cell r="BZ326" t="str">
            <v>无</v>
          </cell>
        </row>
        <row r="327">
          <cell r="I327" t="str">
            <v>杜轩</v>
          </cell>
        </row>
        <row r="327">
          <cell r="L327" t="str">
            <v>HP 288G9 I7</v>
          </cell>
        </row>
        <row r="327">
          <cell r="W327" t="str">
            <v>2024-07-17</v>
          </cell>
          <cell r="X327" t="str">
            <v>杭州临安易创电气设备有限公司</v>
          </cell>
        </row>
        <row r="327">
          <cell r="AF327" t="str">
            <v>CD2407009LA</v>
          </cell>
        </row>
        <row r="327">
          <cell r="BZ327" t="str">
            <v>无</v>
          </cell>
        </row>
        <row r="328">
          <cell r="I328" t="str">
            <v>陈可</v>
          </cell>
        </row>
        <row r="328">
          <cell r="L328" t="str">
            <v>联想拯救者G5000  I7 13650H</v>
          </cell>
        </row>
        <row r="328">
          <cell r="W328" t="str">
            <v>2024-07-15</v>
          </cell>
          <cell r="X328" t="str">
            <v>杭州临安易创电气设备有限公司</v>
          </cell>
        </row>
        <row r="328">
          <cell r="AF328" t="str">
            <v>CL2407005LA</v>
          </cell>
        </row>
        <row r="328">
          <cell r="BZ328" t="str">
            <v>无</v>
          </cell>
        </row>
        <row r="329">
          <cell r="I329" t="str">
            <v>章森</v>
          </cell>
        </row>
        <row r="329">
          <cell r="L329" t="str">
            <v>HP 288G9 I7</v>
          </cell>
        </row>
        <row r="329">
          <cell r="W329" t="str">
            <v>2024-07-11</v>
          </cell>
          <cell r="X329" t="str">
            <v>杭州临安易创电气设备有限公司</v>
          </cell>
        </row>
        <row r="329">
          <cell r="AF329" t="str">
            <v>CD2407006LA</v>
          </cell>
        </row>
        <row r="329">
          <cell r="BZ329" t="str">
            <v>无</v>
          </cell>
        </row>
        <row r="330">
          <cell r="I330" t="str">
            <v>应战林</v>
          </cell>
        </row>
        <row r="330">
          <cell r="L330" t="str">
            <v>L11600*W500mm</v>
          </cell>
        </row>
        <row r="330">
          <cell r="W330" t="str">
            <v>2024-05-22</v>
          </cell>
          <cell r="X330" t="str">
            <v>金华宜安自动化科技有限公司</v>
          </cell>
        </row>
        <row r="330">
          <cell r="AF330" t="str">
            <v>HSS24522</v>
          </cell>
        </row>
        <row r="330">
          <cell r="BZ330" t="str">
            <v>1KW</v>
          </cell>
        </row>
        <row r="331">
          <cell r="I331" t="str">
            <v>应战林</v>
          </cell>
        </row>
        <row r="331">
          <cell r="L331" t="str">
            <v>L11600*W500mm</v>
          </cell>
        </row>
        <row r="331">
          <cell r="W331" t="str">
            <v>2024-04-19</v>
          </cell>
          <cell r="X331" t="str">
            <v>金华宜安自动化科技有限公司</v>
          </cell>
        </row>
        <row r="331">
          <cell r="AF331" t="str">
            <v>HSS24429</v>
          </cell>
        </row>
        <row r="331">
          <cell r="BZ331" t="str">
            <v>1KW</v>
          </cell>
        </row>
        <row r="332">
          <cell r="I332" t="str">
            <v>毛桂江</v>
          </cell>
        </row>
        <row r="332">
          <cell r="L332" t="str">
            <v>KKYP-20W</v>
          </cell>
        </row>
        <row r="332">
          <cell r="W332" t="str">
            <v>2024-04-22</v>
          </cell>
          <cell r="X332" t="str">
            <v>夸克三维激光装备科技（深圳）有限公司</v>
          </cell>
        </row>
        <row r="332">
          <cell r="AF332" t="str">
            <v>HSC24422</v>
          </cell>
        </row>
        <row r="332">
          <cell r="BZ332" t="str">
            <v>2kw</v>
          </cell>
        </row>
        <row r="333">
          <cell r="I333" t="str">
            <v>张富城</v>
          </cell>
        </row>
        <row r="333">
          <cell r="L333" t="str">
            <v>定制</v>
          </cell>
        </row>
        <row r="333">
          <cell r="W333" t="str">
            <v>2024-04-17</v>
          </cell>
          <cell r="X333" t="str">
            <v>宁波祺瑞涂装设备有限公司</v>
          </cell>
        </row>
        <row r="333">
          <cell r="AF333" t="str">
            <v>HSP24420</v>
          </cell>
        </row>
        <row r="333">
          <cell r="BZ333" t="str">
            <v>0</v>
          </cell>
        </row>
        <row r="334">
          <cell r="I334" t="str">
            <v>陈醒</v>
          </cell>
        </row>
        <row r="334">
          <cell r="L334" t="str">
            <v>定制</v>
          </cell>
        </row>
        <row r="334">
          <cell r="W334" t="str">
            <v>2023-05-17</v>
          </cell>
          <cell r="X334" t="str">
            <v>浙江大华科技有限公司</v>
          </cell>
        </row>
        <row r="334">
          <cell r="AF334" t="str">
            <v>/</v>
          </cell>
        </row>
        <row r="334">
          <cell r="BZ334" t="str">
            <v>0</v>
          </cell>
        </row>
        <row r="335">
          <cell r="I335" t="str">
            <v>陈醒</v>
          </cell>
        </row>
        <row r="335">
          <cell r="L335" t="str">
            <v>DH-ATD-P2050M2-V1-QMS</v>
          </cell>
        </row>
        <row r="335">
          <cell r="W335" t="str">
            <v>2023-05-17</v>
          </cell>
          <cell r="X335" t="str">
            <v>浙江大华科技有限公司</v>
          </cell>
        </row>
        <row r="335">
          <cell r="AF335" t="str">
            <v>HSF23517</v>
          </cell>
        </row>
        <row r="335">
          <cell r="BZ335" t="str">
            <v>1KW</v>
          </cell>
        </row>
        <row r="336">
          <cell r="I336" t="str">
            <v>陈醒</v>
          </cell>
        </row>
        <row r="336">
          <cell r="L336" t="str">
            <v>DH-ATD-P1050M1-A- QMS</v>
          </cell>
        </row>
        <row r="336">
          <cell r="W336" t="str">
            <v>2023-07-15</v>
          </cell>
          <cell r="X336" t="str">
            <v>浙江大华科技有限公司</v>
          </cell>
        </row>
        <row r="336">
          <cell r="AF336" t="str">
            <v>HSF23715</v>
          </cell>
        </row>
        <row r="336">
          <cell r="BZ336" t="str">
            <v>1kw</v>
          </cell>
        </row>
        <row r="337">
          <cell r="I337" t="str">
            <v>陈醒</v>
          </cell>
        </row>
        <row r="337">
          <cell r="L337" t="str">
            <v>定制</v>
          </cell>
        </row>
        <row r="337">
          <cell r="W337" t="str">
            <v>2023-07-15</v>
          </cell>
          <cell r="X337" t="str">
            <v>浙江大华科技有限公司</v>
          </cell>
        </row>
        <row r="337">
          <cell r="AF337" t="str">
            <v>/</v>
          </cell>
        </row>
        <row r="337">
          <cell r="BZ337" t="str">
            <v>0</v>
          </cell>
        </row>
        <row r="338">
          <cell r="I338" t="str">
            <v>余育军</v>
          </cell>
        </row>
        <row r="338">
          <cell r="L338" t="str">
            <v>L20000*W400*H800mm</v>
          </cell>
        </row>
        <row r="338">
          <cell r="W338" t="str">
            <v>2024-03-08</v>
          </cell>
          <cell r="X338" t="str">
            <v>金华宜安自动化科技有限公司</v>
          </cell>
        </row>
        <row r="338">
          <cell r="AF338" t="str">
            <v>HSS240308</v>
          </cell>
        </row>
        <row r="338">
          <cell r="BZ338" t="str">
            <v>0</v>
          </cell>
        </row>
        <row r="339">
          <cell r="I339" t="str">
            <v>葛晓楠</v>
          </cell>
        </row>
        <row r="339">
          <cell r="L339" t="str">
            <v>ZJ-35</v>
          </cell>
        </row>
        <row r="339">
          <cell r="W339" t="str">
            <v>2023-12-31</v>
          </cell>
          <cell r="X339" t="str">
            <v>浙江强远数控机床有限公司</v>
          </cell>
        </row>
        <row r="339">
          <cell r="AF339" t="str">
            <v>HSH231231</v>
          </cell>
        </row>
        <row r="339">
          <cell r="BZ339" t="str">
            <v>2kw</v>
          </cell>
        </row>
        <row r="340">
          <cell r="I340" t="str">
            <v>陈燕</v>
          </cell>
        </row>
        <row r="340">
          <cell r="L340" t="str">
            <v>华为擎云 B530E-L5851S</v>
          </cell>
        </row>
        <row r="340">
          <cell r="W340" t="str">
            <v>2024-07-09</v>
          </cell>
          <cell r="X340" t="str">
            <v>杭州中意通信有限公司</v>
          </cell>
        </row>
        <row r="340">
          <cell r="AF340" t="str">
            <v>CD2407005LA</v>
          </cell>
        </row>
        <row r="340">
          <cell r="BZ340" t="str">
            <v>无</v>
          </cell>
        </row>
        <row r="341">
          <cell r="I341" t="str">
            <v>王晨洋</v>
          </cell>
        </row>
        <row r="341">
          <cell r="L341" t="str">
            <v>华为擎云 G540-058</v>
          </cell>
        </row>
        <row r="341">
          <cell r="W341" t="str">
            <v>2024-07-09</v>
          </cell>
          <cell r="X341" t="str">
            <v>杭州中意通信有限公司</v>
          </cell>
        </row>
        <row r="341">
          <cell r="AF341" t="str">
            <v>CL2407004LA</v>
          </cell>
        </row>
        <row r="341">
          <cell r="BZ341" t="str">
            <v>无</v>
          </cell>
        </row>
        <row r="342">
          <cell r="I342" t="str">
            <v>陈文燕</v>
          </cell>
        </row>
        <row r="342">
          <cell r="L342" t="str">
            <v>华为擎云 G540-058</v>
          </cell>
        </row>
        <row r="342">
          <cell r="W342" t="str">
            <v>2024-07-04</v>
          </cell>
          <cell r="X342" t="str">
            <v>杭州中意通信有限公司</v>
          </cell>
        </row>
        <row r="342">
          <cell r="AF342" t="str">
            <v>CL2407002LA</v>
          </cell>
        </row>
        <row r="342">
          <cell r="BZ342" t="str">
            <v>无</v>
          </cell>
        </row>
        <row r="343">
          <cell r="I343" t="str">
            <v>安兰</v>
          </cell>
        </row>
        <row r="343">
          <cell r="L343" t="str">
            <v>华为擎云 G540-058</v>
          </cell>
        </row>
        <row r="343">
          <cell r="W343" t="str">
            <v>2024-07-04</v>
          </cell>
          <cell r="X343" t="str">
            <v>杭州中意通信有限公司</v>
          </cell>
        </row>
        <row r="343">
          <cell r="AF343" t="str">
            <v>CL2407001LA</v>
          </cell>
        </row>
        <row r="343">
          <cell r="BZ343" t="str">
            <v>无</v>
          </cell>
        </row>
        <row r="344">
          <cell r="I344" t="str">
            <v>余佩佩</v>
          </cell>
        </row>
        <row r="344">
          <cell r="L344" t="str">
            <v>华为擎云 B530E-L5851S</v>
          </cell>
        </row>
        <row r="344">
          <cell r="W344" t="str">
            <v>2024-07-17</v>
          </cell>
          <cell r="X344" t="str">
            <v>杭州中意通信有限公司</v>
          </cell>
        </row>
        <row r="344">
          <cell r="AF344" t="str">
            <v>CD2407008LA</v>
          </cell>
        </row>
        <row r="344">
          <cell r="BZ344" t="str">
            <v>无</v>
          </cell>
        </row>
        <row r="345">
          <cell r="I345" t="str">
            <v>饶徐晶</v>
          </cell>
        </row>
        <row r="345">
          <cell r="L345" t="str">
            <v>华为擎云 B530E-L5851S</v>
          </cell>
        </row>
        <row r="345">
          <cell r="W345" t="str">
            <v>2024-07-17</v>
          </cell>
          <cell r="X345" t="str">
            <v>杭州中意通信有限公司</v>
          </cell>
        </row>
        <row r="345">
          <cell r="AF345" t="str">
            <v>CD2407007LA</v>
          </cell>
        </row>
        <row r="345">
          <cell r="BZ345" t="str">
            <v>无</v>
          </cell>
        </row>
        <row r="346">
          <cell r="I346" t="str">
            <v>韦振山</v>
          </cell>
        </row>
        <row r="346">
          <cell r="L346" t="str">
            <v>华为擎云 B530E-L5851S</v>
          </cell>
        </row>
        <row r="346">
          <cell r="W346" t="str">
            <v>2024-07-06</v>
          </cell>
          <cell r="X346" t="str">
            <v>杭州中意通信有限公司</v>
          </cell>
        </row>
        <row r="346">
          <cell r="AF346" t="str">
            <v>CD2407003LA</v>
          </cell>
        </row>
        <row r="346">
          <cell r="BZ346" t="str">
            <v>无</v>
          </cell>
        </row>
        <row r="347">
          <cell r="I347" t="str">
            <v>赵亚飞</v>
          </cell>
        </row>
        <row r="347">
          <cell r="L347" t="str">
            <v>华为擎云 B530E-L5851S</v>
          </cell>
        </row>
        <row r="347">
          <cell r="W347" t="str">
            <v>2024-07-06</v>
          </cell>
          <cell r="X347" t="str">
            <v>杭州中意通信有限公司</v>
          </cell>
        </row>
        <row r="347">
          <cell r="AF347" t="str">
            <v>CD2407002LA</v>
          </cell>
        </row>
        <row r="347">
          <cell r="BZ347" t="str">
            <v>无</v>
          </cell>
        </row>
        <row r="348">
          <cell r="I348" t="str">
            <v>邱丽</v>
          </cell>
        </row>
        <row r="348">
          <cell r="L348" t="str">
            <v>华为擎云 B530E-L5851S</v>
          </cell>
        </row>
        <row r="348">
          <cell r="W348" t="str">
            <v>2024-07-06</v>
          </cell>
          <cell r="X348" t="str">
            <v>杭州中意通信有限公司</v>
          </cell>
        </row>
        <row r="348">
          <cell r="AF348" t="str">
            <v>CD2407001LA</v>
          </cell>
        </row>
        <row r="348">
          <cell r="BZ348" t="str">
            <v>无</v>
          </cell>
        </row>
        <row r="349">
          <cell r="I349" t="str">
            <v>张良宏</v>
          </cell>
        </row>
        <row r="349">
          <cell r="L349" t="str">
            <v>HAERS-2000WQ</v>
          </cell>
        </row>
        <row r="349">
          <cell r="W349" t="str">
            <v>2024-04-22</v>
          </cell>
          <cell r="X349" t="str">
            <v>浙江哈尔斯真空器皿股份有限公司</v>
          </cell>
        </row>
        <row r="349">
          <cell r="AF349" t="str">
            <v>HSK18658</v>
          </cell>
        </row>
        <row r="349">
          <cell r="BZ349" t="str">
            <v>95KW</v>
          </cell>
        </row>
        <row r="350">
          <cell r="I350" t="str">
            <v>李剑洋</v>
          </cell>
        </row>
        <row r="350">
          <cell r="L350" t="str">
            <v>CBD-15</v>
          </cell>
        </row>
        <row r="350">
          <cell r="W350" t="str">
            <v>2024-06-21</v>
          </cell>
          <cell r="X350" t="str">
            <v>杭州丽明叉车销售服务有限公司</v>
          </cell>
        </row>
        <row r="350">
          <cell r="AF350" t="str">
            <v>HSS240621</v>
          </cell>
        </row>
        <row r="350">
          <cell r="BZ350" t="str">
            <v>1.45kw</v>
          </cell>
        </row>
        <row r="351">
          <cell r="I351" t="str">
            <v>陈志浩</v>
          </cell>
        </row>
        <row r="351">
          <cell r="L351" t="str">
            <v>CBD-15</v>
          </cell>
        </row>
        <row r="351">
          <cell r="W351" t="str">
            <v>2024-06-21</v>
          </cell>
          <cell r="X351" t="str">
            <v>杭州丽明叉车销售服务有限公司</v>
          </cell>
        </row>
        <row r="351">
          <cell r="AF351" t="str">
            <v>HSS240620</v>
          </cell>
        </row>
        <row r="351">
          <cell r="BZ351" t="str">
            <v>1.45kw</v>
          </cell>
        </row>
        <row r="352">
          <cell r="I352" t="str">
            <v>赵芳苑</v>
          </cell>
        </row>
        <row r="352">
          <cell r="L352" t="str">
            <v>定制</v>
          </cell>
        </row>
        <row r="352">
          <cell r="W352" t="str">
            <v>2024-06-24</v>
          </cell>
          <cell r="X352" t="str">
            <v>广州诺彩数码产品有限公司</v>
          </cell>
        </row>
        <row r="352">
          <cell r="AF352" t="str">
            <v>PSE21026</v>
          </cell>
        </row>
        <row r="352">
          <cell r="BZ352" t="str">
            <v>0</v>
          </cell>
        </row>
        <row r="353">
          <cell r="I353" t="str">
            <v>赵芳苑</v>
          </cell>
        </row>
        <row r="353">
          <cell r="L353" t="str">
            <v>理光G5i</v>
          </cell>
        </row>
        <row r="353">
          <cell r="W353" t="str">
            <v>2024-06-24</v>
          </cell>
          <cell r="X353" t="str">
            <v>广州诺彩数码产品有限公司</v>
          </cell>
        </row>
        <row r="353">
          <cell r="AF353" t="str">
            <v>PSE21026</v>
          </cell>
        </row>
        <row r="353">
          <cell r="BZ353" t="str">
            <v>0</v>
          </cell>
        </row>
        <row r="354">
          <cell r="I354" t="str">
            <v>赵芳苑</v>
          </cell>
        </row>
        <row r="354">
          <cell r="L354" t="str">
            <v>理光G5i</v>
          </cell>
        </row>
        <row r="354">
          <cell r="W354" t="str">
            <v>2024-06-24</v>
          </cell>
          <cell r="X354" t="str">
            <v>广州诺彩数码产品有限公司</v>
          </cell>
        </row>
        <row r="354">
          <cell r="AF354" t="str">
            <v>PSE21026</v>
          </cell>
        </row>
        <row r="354">
          <cell r="BZ354" t="str">
            <v>0</v>
          </cell>
        </row>
        <row r="355">
          <cell r="I355" t="str">
            <v>赵芳苑</v>
          </cell>
        </row>
        <row r="355">
          <cell r="L355" t="str">
            <v>理光G5i</v>
          </cell>
        </row>
        <row r="355">
          <cell r="W355" t="str">
            <v>2024-06-24</v>
          </cell>
          <cell r="X355" t="str">
            <v>广州诺彩数码产品有限公司</v>
          </cell>
        </row>
        <row r="355">
          <cell r="AF355" t="str">
            <v>PSE21026</v>
          </cell>
        </row>
        <row r="355">
          <cell r="BZ355" t="str">
            <v>0</v>
          </cell>
        </row>
        <row r="356">
          <cell r="I356" t="str">
            <v>应战林</v>
          </cell>
        </row>
        <row r="356">
          <cell r="L356" t="str">
            <v>CBD-15</v>
          </cell>
        </row>
        <row r="356">
          <cell r="W356" t="str">
            <v>2024-06-07</v>
          </cell>
          <cell r="X356" t="str">
            <v>绍兴杭力叉车有限公司</v>
          </cell>
        </row>
        <row r="356">
          <cell r="AF356" t="str">
            <v>HSS24067</v>
          </cell>
        </row>
        <row r="356">
          <cell r="BZ356" t="str">
            <v>1.45kw</v>
          </cell>
        </row>
        <row r="357">
          <cell r="I357" t="str">
            <v>刘景鸿</v>
          </cell>
        </row>
        <row r="357">
          <cell r="L357" t="str">
            <v>CBD-15</v>
          </cell>
        </row>
        <row r="357">
          <cell r="W357" t="str">
            <v>2024-01-28</v>
          </cell>
          <cell r="X357" t="str">
            <v>绍兴杭力叉车有限公司</v>
          </cell>
        </row>
        <row r="357">
          <cell r="AF357" t="str">
            <v>HSS24001</v>
          </cell>
        </row>
        <row r="357">
          <cell r="BZ357" t="str">
            <v>1.45kw</v>
          </cell>
        </row>
        <row r="358">
          <cell r="I358" t="str">
            <v>何超</v>
          </cell>
        </row>
        <row r="358">
          <cell r="L358" t="str">
            <v>FF-001</v>
          </cell>
        </row>
        <row r="358">
          <cell r="W358" t="str">
            <v>2024-05-01</v>
          </cell>
          <cell r="X358" t="str">
            <v>东莞市优能环保科技有限公司</v>
          </cell>
        </row>
        <row r="358">
          <cell r="AF358" t="str">
            <v>HSB24051</v>
          </cell>
        </row>
        <row r="358">
          <cell r="BZ358" t="str">
            <v>2kw</v>
          </cell>
        </row>
        <row r="359">
          <cell r="I359" t="str">
            <v>陈凯玲</v>
          </cell>
        </row>
        <row r="359">
          <cell r="L359" t="str">
            <v>GL8ES陆尊653T尊享版</v>
          </cell>
        </row>
        <row r="359">
          <cell r="W359" t="str">
            <v>2024-06-13</v>
          </cell>
          <cell r="X359" t="str">
            <v>浙江滨康汽车销售服务有限公司</v>
          </cell>
        </row>
        <row r="359">
          <cell r="AF359" t="str">
            <v>/</v>
          </cell>
        </row>
        <row r="359">
          <cell r="BZ359" t="str">
            <v>/</v>
          </cell>
        </row>
        <row r="360">
          <cell r="I360" t="str">
            <v>潘舒悦</v>
          </cell>
        </row>
        <row r="360">
          <cell r="L360" t="str">
            <v>T02004</v>
          </cell>
        </row>
        <row r="360">
          <cell r="W360" t="str">
            <v>2023-11-30</v>
          </cell>
          <cell r="X360" t="str">
            <v>深圳麦科信科技有限公司</v>
          </cell>
        </row>
        <row r="360">
          <cell r="AF360" t="str">
            <v>HSF23555</v>
          </cell>
        </row>
        <row r="360">
          <cell r="BZ360" t="str">
            <v>1kw</v>
          </cell>
        </row>
        <row r="361">
          <cell r="I361" t="str">
            <v>张华峰</v>
          </cell>
        </row>
        <row r="361">
          <cell r="L361" t="str">
            <v>VEL-SDD</v>
          </cell>
        </row>
        <row r="361">
          <cell r="W361" t="str">
            <v>2024-06-19</v>
          </cell>
          <cell r="X361" t="str">
            <v>赢洲科技（上海）有限公司</v>
          </cell>
        </row>
        <row r="361">
          <cell r="AF361" t="str">
            <v>HSF24619</v>
          </cell>
        </row>
        <row r="361">
          <cell r="BZ361" t="str">
            <v>1KW</v>
          </cell>
        </row>
        <row r="362">
          <cell r="I362" t="str">
            <v>孙运生</v>
          </cell>
        </row>
        <row r="362">
          <cell r="L362" t="str">
            <v>定制</v>
          </cell>
        </row>
        <row r="362">
          <cell r="W362" t="str">
            <v>2022-06-15</v>
          </cell>
          <cell r="X362" t="str">
            <v/>
          </cell>
        </row>
        <row r="362">
          <cell r="AF362" t="str">
            <v>HSC22629</v>
          </cell>
        </row>
        <row r="362">
          <cell r="BZ362" t="str">
            <v/>
          </cell>
        </row>
        <row r="363">
          <cell r="I363" t="str">
            <v>陈小军</v>
          </cell>
        </row>
        <row r="363">
          <cell r="L363" t="str">
            <v>定制</v>
          </cell>
        </row>
        <row r="363">
          <cell r="W363" t="str">
            <v>2023-11-15</v>
          </cell>
          <cell r="X363" t="str">
            <v>杭州大冷环保科技有限公司</v>
          </cell>
        </row>
        <row r="363">
          <cell r="AF363" t="str">
            <v>HSB231115</v>
          </cell>
        </row>
        <row r="363">
          <cell r="BZ363" t="str">
            <v>0</v>
          </cell>
        </row>
        <row r="364">
          <cell r="I364" t="str">
            <v>吴晓刚</v>
          </cell>
        </row>
        <row r="364">
          <cell r="L364" t="str">
            <v>TE-2406</v>
          </cell>
        </row>
        <row r="364">
          <cell r="W364" t="str">
            <v>2024-05-18</v>
          </cell>
          <cell r="X364" t="str">
            <v>天尔分析仪器（天津）有限公司</v>
          </cell>
        </row>
        <row r="364">
          <cell r="AF364" t="str">
            <v>HSF24518</v>
          </cell>
        </row>
        <row r="364">
          <cell r="BZ364" t="str">
            <v>0.5kw</v>
          </cell>
        </row>
        <row r="365">
          <cell r="I365" t="str">
            <v>熊美娟</v>
          </cell>
        </row>
        <row r="365">
          <cell r="L365" t="str">
            <v>CR10-PLUS</v>
          </cell>
        </row>
        <row r="365">
          <cell r="W365" t="str">
            <v>2024-04-26</v>
          </cell>
          <cell r="X365" t="str">
            <v>杭州精兢检测仪器有限公司</v>
          </cell>
        </row>
        <row r="365">
          <cell r="AF365" t="str">
            <v>HSF24427</v>
          </cell>
        </row>
        <row r="365">
          <cell r="BZ365" t="str">
            <v>0.5kw</v>
          </cell>
        </row>
        <row r="366">
          <cell r="I366" t="str">
            <v>熊美娟</v>
          </cell>
        </row>
        <row r="366">
          <cell r="L366" t="str">
            <v>CR10-PLUS</v>
          </cell>
        </row>
        <row r="366">
          <cell r="W366" t="str">
            <v>2024-04-26</v>
          </cell>
          <cell r="X366" t="str">
            <v>杭州精兢检测仪器有限公司</v>
          </cell>
        </row>
        <row r="366">
          <cell r="AF366" t="str">
            <v>HSF24426</v>
          </cell>
        </row>
        <row r="366">
          <cell r="BZ366" t="str">
            <v>0.5kw</v>
          </cell>
        </row>
        <row r="367">
          <cell r="I367" t="str">
            <v>俞雅婷</v>
          </cell>
        </row>
        <row r="367">
          <cell r="L367" t="str">
            <v>华为擎云 G540-058</v>
          </cell>
        </row>
        <row r="367">
          <cell r="W367" t="str">
            <v>2024-06-12</v>
          </cell>
          <cell r="X367" t="str">
            <v>杭州中意通信有限公司</v>
          </cell>
        </row>
        <row r="367">
          <cell r="AF367" t="str">
            <v>CL2406004LA</v>
          </cell>
        </row>
        <row r="367">
          <cell r="BZ367" t="str">
            <v>无</v>
          </cell>
        </row>
        <row r="368">
          <cell r="I368" t="str">
            <v>于敏杰</v>
          </cell>
        </row>
        <row r="368">
          <cell r="L368" t="str">
            <v>HP 288G9 I7</v>
          </cell>
        </row>
        <row r="368">
          <cell r="W368" t="str">
            <v>2024-06-12</v>
          </cell>
          <cell r="X368" t="str">
            <v>杭州临安易创电气设备有限公司</v>
          </cell>
        </row>
        <row r="368">
          <cell r="AF368" t="str">
            <v>CD2406003LA</v>
          </cell>
        </row>
        <row r="368">
          <cell r="BZ368" t="str">
            <v>无</v>
          </cell>
        </row>
        <row r="369">
          <cell r="I369" t="str">
            <v>孔成</v>
          </cell>
        </row>
        <row r="369">
          <cell r="L369" t="str">
            <v>HP 288G9 I7</v>
          </cell>
        </row>
        <row r="369">
          <cell r="W369" t="str">
            <v>2024-06-07</v>
          </cell>
          <cell r="X369" t="str">
            <v>杭州临安易创电气设备有限公司</v>
          </cell>
        </row>
        <row r="369">
          <cell r="AF369" t="str">
            <v>CD2406002LA</v>
          </cell>
        </row>
        <row r="369">
          <cell r="BZ369" t="str">
            <v>无</v>
          </cell>
        </row>
        <row r="370">
          <cell r="I370" t="str">
            <v/>
          </cell>
        </row>
        <row r="370">
          <cell r="L370" t="str">
            <v>Apple/苹果ipad2022款 第10代10.9英寸</v>
          </cell>
        </row>
        <row r="370">
          <cell r="W370" t="str">
            <v>2024-06-04</v>
          </cell>
          <cell r="X370" t="str">
            <v>杭州临安易创电气设备有限公司</v>
          </cell>
        </row>
        <row r="370">
          <cell r="AF370" t="str">
            <v>PAD2406001LA</v>
          </cell>
        </row>
        <row r="370">
          <cell r="BZ370" t="str">
            <v/>
          </cell>
        </row>
        <row r="371">
          <cell r="I371" t="str">
            <v>朱建明</v>
          </cell>
        </row>
        <row r="371">
          <cell r="L371" t="str">
            <v>TPC-150</v>
          </cell>
        </row>
        <row r="371">
          <cell r="W371" t="str">
            <v>2024-05-25</v>
          </cell>
          <cell r="X371" t="str">
            <v>永康市景泰印刷设备有限公司</v>
          </cell>
        </row>
        <row r="371">
          <cell r="AF371" t="str">
            <v>HSE24525</v>
          </cell>
        </row>
        <row r="371">
          <cell r="BZ371" t="str">
            <v>1kw</v>
          </cell>
        </row>
        <row r="372">
          <cell r="I372" t="str">
            <v>周杭伟</v>
          </cell>
        </row>
        <row r="372">
          <cell r="L372" t="str">
            <v>SF-50P</v>
          </cell>
        </row>
        <row r="372">
          <cell r="W372" t="str">
            <v>2023-01-04</v>
          </cell>
          <cell r="X372" t="str">
            <v>上海三束实业有限公司</v>
          </cell>
        </row>
        <row r="372">
          <cell r="AF372" t="str">
            <v>HSF23014</v>
          </cell>
        </row>
        <row r="372">
          <cell r="BZ372" t="str">
            <v>2kw</v>
          </cell>
        </row>
        <row r="373">
          <cell r="I373" t="str">
            <v>周杭伟</v>
          </cell>
        </row>
        <row r="373">
          <cell r="L373" t="str">
            <v>SF-50P</v>
          </cell>
        </row>
        <row r="373">
          <cell r="W373" t="str">
            <v>2023-01-04</v>
          </cell>
          <cell r="X373" t="str">
            <v>上海三束实业有限公司</v>
          </cell>
        </row>
        <row r="373">
          <cell r="AF373" t="str">
            <v>HSF23015</v>
          </cell>
        </row>
        <row r="373">
          <cell r="BZ373" t="str">
            <v>2kw</v>
          </cell>
        </row>
        <row r="374">
          <cell r="I374" t="str">
            <v>朱建明</v>
          </cell>
        </row>
        <row r="374">
          <cell r="L374" t="str">
            <v>TP-150</v>
          </cell>
        </row>
        <row r="374">
          <cell r="W374" t="str">
            <v>2022-06-07</v>
          </cell>
          <cell r="X374" t="str">
            <v>永康市景泰印刷设备有限公司</v>
          </cell>
        </row>
        <row r="374">
          <cell r="AF374" t="str">
            <v>HSE22816-2</v>
          </cell>
        </row>
        <row r="374">
          <cell r="BZ374" t="str">
            <v>1kw</v>
          </cell>
        </row>
        <row r="375">
          <cell r="I375" t="str">
            <v>朱建明</v>
          </cell>
        </row>
        <row r="375">
          <cell r="L375" t="str">
            <v>TP-150</v>
          </cell>
        </row>
        <row r="375">
          <cell r="W375" t="str">
            <v>2022-06-07</v>
          </cell>
          <cell r="X375" t="str">
            <v>永康市景泰印刷设备有限公司</v>
          </cell>
        </row>
        <row r="375">
          <cell r="AF375" t="str">
            <v>HSE22816-1</v>
          </cell>
        </row>
        <row r="375">
          <cell r="BZ375" t="str">
            <v>1kw</v>
          </cell>
        </row>
        <row r="376">
          <cell r="I376" t="str">
            <v>应战林</v>
          </cell>
        </row>
        <row r="376">
          <cell r="L376" t="str">
            <v>L11600*W500mm</v>
          </cell>
        </row>
        <row r="376">
          <cell r="W376" t="str">
            <v>2023-11-27</v>
          </cell>
          <cell r="X376" t="str">
            <v>金华宜安自动化科技有限公司</v>
          </cell>
        </row>
        <row r="376">
          <cell r="AF376" t="str">
            <v>HSS23112</v>
          </cell>
        </row>
        <row r="376">
          <cell r="BZ376" t="str">
            <v>1kw</v>
          </cell>
        </row>
        <row r="377">
          <cell r="I377" t="str">
            <v>吴心瑞</v>
          </cell>
        </row>
        <row r="377">
          <cell r="L377" t="str">
            <v>800G</v>
          </cell>
        </row>
        <row r="377">
          <cell r="W377" t="str">
            <v>2024-05-14</v>
          </cell>
          <cell r="X377" t="str">
            <v>山东千善环保科技有限公司</v>
          </cell>
        </row>
        <row r="377">
          <cell r="AF377" t="str">
            <v>HSF24514</v>
          </cell>
        </row>
        <row r="377">
          <cell r="BZ377" t="str">
            <v>3KW</v>
          </cell>
        </row>
        <row r="378">
          <cell r="I378" t="str">
            <v>朱彪</v>
          </cell>
        </row>
        <row r="378">
          <cell r="L378" t="str">
            <v>Y28S-35G</v>
          </cell>
        </row>
        <row r="378">
          <cell r="W378" t="str">
            <v>2024-04-21</v>
          </cell>
          <cell r="X378" t="str">
            <v>佛山市永恒液压机械有限公司</v>
          </cell>
        </row>
        <row r="378">
          <cell r="AF378" t="str">
            <v>HSY24322</v>
          </cell>
        </row>
        <row r="378">
          <cell r="BZ378" t="str">
            <v>3kw</v>
          </cell>
        </row>
        <row r="379">
          <cell r="I379" t="str">
            <v>朱彪</v>
          </cell>
        </row>
        <row r="379">
          <cell r="L379" t="str">
            <v>Y28S-35G</v>
          </cell>
        </row>
        <row r="379">
          <cell r="W379" t="str">
            <v>2024-04-21</v>
          </cell>
          <cell r="X379" t="str">
            <v>佛山市永恒液压机械有限公司</v>
          </cell>
        </row>
        <row r="379">
          <cell r="AF379" t="str">
            <v>HSY24321</v>
          </cell>
        </row>
        <row r="379">
          <cell r="BZ379" t="str">
            <v>3kw</v>
          </cell>
        </row>
        <row r="380">
          <cell r="I380" t="str">
            <v>朱彪</v>
          </cell>
        </row>
        <row r="380">
          <cell r="L380" t="str">
            <v>Y28S-35G</v>
          </cell>
        </row>
        <row r="380">
          <cell r="W380" t="str">
            <v>2024-03-20</v>
          </cell>
          <cell r="X380" t="str">
            <v>佛山市永恒液压机械有限公司</v>
          </cell>
        </row>
        <row r="380">
          <cell r="AF380" t="str">
            <v>HSY24320</v>
          </cell>
        </row>
        <row r="380">
          <cell r="BZ380" t="str">
            <v>3kw</v>
          </cell>
        </row>
        <row r="381">
          <cell r="I381" t="str">
            <v>陈洁2</v>
          </cell>
        </row>
        <row r="381">
          <cell r="L381" t="str">
            <v>4030</v>
          </cell>
        </row>
        <row r="381">
          <cell r="W381" t="str">
            <v>2024-04-30</v>
          </cell>
          <cell r="X381" t="str">
            <v>武义欧信包装机械有限公司</v>
          </cell>
        </row>
        <row r="381">
          <cell r="AF381" t="str">
            <v>HSF24430</v>
          </cell>
        </row>
        <row r="381">
          <cell r="BZ381" t="str">
            <v>2kw</v>
          </cell>
        </row>
        <row r="382">
          <cell r="I382" t="str">
            <v>郭巍峰</v>
          </cell>
        </row>
        <row r="382">
          <cell r="L382" t="str">
            <v>GL8ES陆尊653T尊享版</v>
          </cell>
        </row>
        <row r="382">
          <cell r="W382" t="str">
            <v>2024-05-24</v>
          </cell>
          <cell r="X382" t="str">
            <v>浙江滨康汽车销售服务有限公司</v>
          </cell>
        </row>
        <row r="382">
          <cell r="AF382" t="str">
            <v>/</v>
          </cell>
        </row>
        <row r="382">
          <cell r="BZ382" t="str">
            <v>/</v>
          </cell>
        </row>
        <row r="383">
          <cell r="I383" t="str">
            <v>陈燕</v>
          </cell>
        </row>
        <row r="383">
          <cell r="L383" t="str">
            <v>Ci60</v>
          </cell>
        </row>
        <row r="383">
          <cell r="W383" t="str">
            <v>2023-08-19</v>
          </cell>
          <cell r="X383" t="str">
            <v>杭州精兢检测仪器有限公司</v>
          </cell>
        </row>
        <row r="383">
          <cell r="AF383" t="str">
            <v>HSF23817</v>
          </cell>
        </row>
        <row r="383">
          <cell r="BZ383" t="str">
            <v>0.5kw</v>
          </cell>
        </row>
        <row r="384">
          <cell r="I384" t="str">
            <v>吴晓刚</v>
          </cell>
        </row>
        <row r="384">
          <cell r="L384" t="str">
            <v>DAQ970A</v>
          </cell>
        </row>
        <row r="384">
          <cell r="W384" t="str">
            <v>2023-08-21</v>
          </cell>
          <cell r="X384" t="str">
            <v>杭州精兢检测仪器有限公司</v>
          </cell>
        </row>
        <row r="384">
          <cell r="AF384" t="str">
            <v>HSF23888</v>
          </cell>
        </row>
        <row r="384">
          <cell r="BZ384" t="str">
            <v>1kw</v>
          </cell>
        </row>
        <row r="385">
          <cell r="I385" t="str">
            <v>方树梅</v>
          </cell>
        </row>
        <row r="385">
          <cell r="L385" t="str">
            <v>H520</v>
          </cell>
        </row>
        <row r="385">
          <cell r="W385" t="str">
            <v>2023-12-23</v>
          </cell>
          <cell r="X385" t="str">
            <v>浙江强远数控机床有限公司</v>
          </cell>
        </row>
        <row r="385">
          <cell r="AF385" t="str">
            <v>HSX23123</v>
          </cell>
        </row>
        <row r="385">
          <cell r="BZ385" t="str">
            <v>1.5kw</v>
          </cell>
        </row>
        <row r="386">
          <cell r="I386" t="str">
            <v>张富城</v>
          </cell>
        </row>
        <row r="386">
          <cell r="L386" t="str">
            <v>定制</v>
          </cell>
        </row>
        <row r="386">
          <cell r="W386" t="str">
            <v>2024-02-21</v>
          </cell>
          <cell r="X386" t="str">
            <v>宁波祺瑞涂装设备有限公司</v>
          </cell>
        </row>
        <row r="386">
          <cell r="AF386" t="str">
            <v>HSJ24221</v>
          </cell>
        </row>
        <row r="386">
          <cell r="BZ386" t="str">
            <v>0</v>
          </cell>
        </row>
        <row r="387">
          <cell r="I387" t="str">
            <v>孙运生</v>
          </cell>
        </row>
        <row r="387">
          <cell r="L387" t="str">
            <v>CH-KDJ300</v>
          </cell>
        </row>
        <row r="387">
          <cell r="W387" t="str">
            <v>2024-01-29</v>
          </cell>
          <cell r="X387" t="str">
            <v>东莞市程航自动化设备有限公司</v>
          </cell>
        </row>
        <row r="387">
          <cell r="AF387" t="str">
            <v>HSF24129</v>
          </cell>
        </row>
        <row r="387">
          <cell r="BZ387" t="str">
            <v>2kw</v>
          </cell>
        </row>
        <row r="388">
          <cell r="I388" t="str">
            <v>李剑洋</v>
          </cell>
        </row>
        <row r="388">
          <cell r="L388" t="str">
            <v>VTHB—8815</v>
          </cell>
        </row>
        <row r="388">
          <cell r="W388" t="str">
            <v>2024-01-16</v>
          </cell>
          <cell r="X388" t="str">
            <v>南京威途真空技术有限公司</v>
          </cell>
        </row>
        <row r="388">
          <cell r="AF388" t="str">
            <v>HSK24116</v>
          </cell>
        </row>
        <row r="388">
          <cell r="BZ388" t="str">
            <v>95kw</v>
          </cell>
        </row>
        <row r="389">
          <cell r="I389" t="str">
            <v>黄剑锋</v>
          </cell>
        </row>
        <row r="389">
          <cell r="L389" t="str">
            <v>GB4235D</v>
          </cell>
        </row>
        <row r="389">
          <cell r="W389" t="str">
            <v>2024-04-12</v>
          </cell>
          <cell r="X389" t="str">
            <v>诸暨市荣鑫机床销售有限公司</v>
          </cell>
        </row>
        <row r="389">
          <cell r="AF389" t="str">
            <v>HSC24412</v>
          </cell>
        </row>
        <row r="389">
          <cell r="BZ389" t="str">
            <v>3KW</v>
          </cell>
        </row>
        <row r="390">
          <cell r="I390" t="str">
            <v>景雪静</v>
          </cell>
        </row>
        <row r="390">
          <cell r="L390" t="str">
            <v>华为擎云 G540-058</v>
          </cell>
        </row>
        <row r="390">
          <cell r="W390" t="str">
            <v>2024-05-16</v>
          </cell>
          <cell r="X390" t="str">
            <v>杭州中意通信有限公司</v>
          </cell>
        </row>
        <row r="390">
          <cell r="AF390" t="str">
            <v>CL2405003LA</v>
          </cell>
        </row>
        <row r="390">
          <cell r="BZ390" t="str">
            <v/>
          </cell>
        </row>
        <row r="391">
          <cell r="I391" t="str">
            <v>吴芳芳</v>
          </cell>
        </row>
        <row r="391">
          <cell r="L391" t="str">
            <v>华为擎云 G540-058</v>
          </cell>
        </row>
        <row r="391">
          <cell r="W391" t="str">
            <v>2024-04-28</v>
          </cell>
          <cell r="X391" t="str">
            <v>杭州中意通信有限公司</v>
          </cell>
        </row>
        <row r="391">
          <cell r="AF391" t="str">
            <v>CL2404005LA</v>
          </cell>
        </row>
        <row r="391">
          <cell r="BZ391" t="str">
            <v/>
          </cell>
        </row>
        <row r="392">
          <cell r="I392" t="str">
            <v>陈燕</v>
          </cell>
        </row>
        <row r="392">
          <cell r="L392" t="str">
            <v/>
          </cell>
        </row>
        <row r="392">
          <cell r="W392" t="str">
            <v>2020-09-26</v>
          </cell>
          <cell r="X392" t="str">
            <v>杭州精兢检测仪器有限公司</v>
          </cell>
        </row>
        <row r="392">
          <cell r="AF392" t="str">
            <v>HSF20150</v>
          </cell>
        </row>
        <row r="392">
          <cell r="BZ392" t="str">
            <v/>
          </cell>
        </row>
        <row r="393">
          <cell r="I393" t="str">
            <v>葛晓楠</v>
          </cell>
        </row>
        <row r="393">
          <cell r="L393" t="str">
            <v/>
          </cell>
        </row>
        <row r="393">
          <cell r="W393" t="str">
            <v>2024-06-16</v>
          </cell>
          <cell r="X393" t="str">
            <v/>
          </cell>
        </row>
        <row r="393">
          <cell r="AF393" t="str">
            <v>HSC21712</v>
          </cell>
        </row>
        <row r="393">
          <cell r="BZ393" t="str">
            <v/>
          </cell>
        </row>
        <row r="394">
          <cell r="I394" t="str">
            <v>葛晓楠</v>
          </cell>
        </row>
        <row r="394">
          <cell r="L394" t="str">
            <v>AL602</v>
          </cell>
        </row>
        <row r="394">
          <cell r="W394" t="str">
            <v>2021-11-19</v>
          </cell>
          <cell r="X394" t="str">
            <v>方博科技（深圳）有限公司</v>
          </cell>
        </row>
        <row r="394">
          <cell r="AF394" t="str">
            <v>HSC21819</v>
          </cell>
        </row>
        <row r="394">
          <cell r="BZ394" t="str">
            <v/>
          </cell>
        </row>
        <row r="395">
          <cell r="I395" t="str">
            <v>王瓜亮</v>
          </cell>
        </row>
        <row r="395">
          <cell r="L395" t="str">
            <v/>
          </cell>
        </row>
        <row r="395">
          <cell r="W395" t="str">
            <v>2024-06-16</v>
          </cell>
          <cell r="X395" t="str">
            <v/>
          </cell>
        </row>
        <row r="395">
          <cell r="AF395" t="str">
            <v>HSC217006</v>
          </cell>
        </row>
        <row r="395">
          <cell r="BZ395" t="str">
            <v/>
          </cell>
        </row>
        <row r="396">
          <cell r="I396" t="str">
            <v>葛晓楠</v>
          </cell>
        </row>
        <row r="396">
          <cell r="L396" t="str">
            <v/>
          </cell>
        </row>
        <row r="396">
          <cell r="W396" t="str">
            <v>2021-03-01</v>
          </cell>
          <cell r="X396" t="str">
            <v>东莞蓝树机械科技有限公司</v>
          </cell>
        </row>
        <row r="396">
          <cell r="AF396" t="str">
            <v>HSC21519</v>
          </cell>
        </row>
        <row r="396">
          <cell r="BZ396" t="str">
            <v/>
          </cell>
        </row>
        <row r="397">
          <cell r="I397" t="str">
            <v>王瓜亮</v>
          </cell>
        </row>
        <row r="397">
          <cell r="L397" t="str">
            <v/>
          </cell>
        </row>
        <row r="397">
          <cell r="W397" t="str">
            <v>2024-06-16</v>
          </cell>
          <cell r="X397" t="str">
            <v>方博科技（深圳）有限公司</v>
          </cell>
        </row>
        <row r="397">
          <cell r="AF397" t="str">
            <v>HFF21180</v>
          </cell>
        </row>
        <row r="397">
          <cell r="BZ397" t="str">
            <v/>
          </cell>
        </row>
        <row r="398">
          <cell r="I398" t="str">
            <v>葛晓楠</v>
          </cell>
        </row>
        <row r="398">
          <cell r="L398" t="str">
            <v>QMJCJ-120*2</v>
          </cell>
        </row>
        <row r="398">
          <cell r="W398" t="str">
            <v>2020-10-14</v>
          </cell>
          <cell r="X398" t="str">
            <v>浙江强远数控机床有限公司</v>
          </cell>
        </row>
        <row r="398">
          <cell r="AF398" t="str">
            <v>HSF21180</v>
          </cell>
        </row>
        <row r="398">
          <cell r="BZ398" t="str">
            <v/>
          </cell>
        </row>
        <row r="399">
          <cell r="I399" t="str">
            <v>葛晓楠</v>
          </cell>
        </row>
        <row r="399">
          <cell r="L399" t="str">
            <v/>
          </cell>
        </row>
        <row r="399">
          <cell r="W399" t="str">
            <v>2024-06-16</v>
          </cell>
          <cell r="X399" t="str">
            <v/>
          </cell>
        </row>
        <row r="399">
          <cell r="AF399" t="str">
            <v>HSC215195</v>
          </cell>
        </row>
        <row r="399">
          <cell r="BZ399" t="str">
            <v/>
          </cell>
        </row>
        <row r="400">
          <cell r="I400" t="str">
            <v>王瓜亮</v>
          </cell>
        </row>
        <row r="400">
          <cell r="L400" t="str">
            <v/>
          </cell>
        </row>
        <row r="400">
          <cell r="W400" t="str">
            <v>2022-01-15</v>
          </cell>
          <cell r="X400" t="str">
            <v>应尚平</v>
          </cell>
        </row>
        <row r="400">
          <cell r="AF400" t="str">
            <v>HSC212221-3</v>
          </cell>
        </row>
        <row r="400">
          <cell r="BZ400" t="str">
            <v/>
          </cell>
        </row>
        <row r="401">
          <cell r="I401" t="str">
            <v/>
          </cell>
        </row>
        <row r="401">
          <cell r="L401" t="str">
            <v/>
          </cell>
        </row>
        <row r="401">
          <cell r="W401" t="str">
            <v>2021-06-17</v>
          </cell>
          <cell r="X401" t="str">
            <v/>
          </cell>
        </row>
        <row r="401">
          <cell r="AF401" t="str">
            <v>HSC215203</v>
          </cell>
        </row>
        <row r="401">
          <cell r="BZ401" t="str">
            <v/>
          </cell>
        </row>
        <row r="402">
          <cell r="I402" t="str">
            <v/>
          </cell>
        </row>
        <row r="402">
          <cell r="L402" t="str">
            <v>PGM-300</v>
          </cell>
        </row>
        <row r="402">
          <cell r="W402" t="str">
            <v>2021-08-16</v>
          </cell>
          <cell r="X402" t="str">
            <v>杭州精兢检测仪器有限公司</v>
          </cell>
        </row>
        <row r="402">
          <cell r="AF402" t="str">
            <v>HSF21520-9</v>
          </cell>
        </row>
        <row r="402">
          <cell r="BZ402" t="str">
            <v/>
          </cell>
        </row>
        <row r="403">
          <cell r="I403" t="str">
            <v/>
          </cell>
        </row>
        <row r="403">
          <cell r="L403" t="str">
            <v>5GU-20K</v>
          </cell>
        </row>
        <row r="403">
          <cell r="W403" t="str">
            <v>2024-06-16</v>
          </cell>
          <cell r="X403" t="str">
            <v/>
          </cell>
        </row>
        <row r="403">
          <cell r="AF403" t="str">
            <v>HSF171222</v>
          </cell>
        </row>
        <row r="403">
          <cell r="BZ403" t="str">
            <v/>
          </cell>
        </row>
        <row r="404">
          <cell r="I404" t="str">
            <v>张富城</v>
          </cell>
        </row>
        <row r="404">
          <cell r="L404" t="str">
            <v/>
          </cell>
        </row>
        <row r="404">
          <cell r="W404" t="str">
            <v>2024-06-16</v>
          </cell>
          <cell r="X404" t="str">
            <v/>
          </cell>
        </row>
        <row r="404">
          <cell r="AF404" t="str">
            <v>HSC0001</v>
          </cell>
        </row>
        <row r="404">
          <cell r="BZ404" t="str">
            <v/>
          </cell>
        </row>
        <row r="405">
          <cell r="I405" t="str">
            <v/>
          </cell>
        </row>
        <row r="405">
          <cell r="L405" t="str">
            <v/>
          </cell>
        </row>
        <row r="405">
          <cell r="W405" t="str">
            <v>2020-06-15</v>
          </cell>
          <cell r="X405" t="str">
            <v>杭州市襄杭自动化设备有限公司</v>
          </cell>
        </row>
        <row r="405">
          <cell r="AF405" t="str">
            <v>HSG20062</v>
          </cell>
        </row>
        <row r="405">
          <cell r="BZ405" t="str">
            <v/>
          </cell>
        </row>
        <row r="406">
          <cell r="I406" t="str">
            <v/>
          </cell>
        </row>
        <row r="406">
          <cell r="L406" t="str">
            <v/>
          </cell>
        </row>
        <row r="406">
          <cell r="W406" t="str">
            <v>2019-11-03</v>
          </cell>
          <cell r="X406" t="str">
            <v>浙江强远数控机床有限公司</v>
          </cell>
        </row>
        <row r="406">
          <cell r="AF406" t="str">
            <v>HSC191566</v>
          </cell>
        </row>
        <row r="406">
          <cell r="BZ406" t="str">
            <v/>
          </cell>
        </row>
        <row r="407">
          <cell r="I407" t="str">
            <v>孙运生</v>
          </cell>
        </row>
        <row r="407">
          <cell r="L407" t="str">
            <v>JXF-</v>
          </cell>
        </row>
        <row r="407">
          <cell r="W407" t="str">
            <v>2024-06-16</v>
          </cell>
          <cell r="X407" t="str">
            <v/>
          </cell>
        </row>
        <row r="407">
          <cell r="AF407" t="str">
            <v>HSF171143</v>
          </cell>
        </row>
        <row r="407">
          <cell r="BZ407" t="str">
            <v/>
          </cell>
        </row>
        <row r="408">
          <cell r="I408" t="str">
            <v/>
          </cell>
        </row>
        <row r="408">
          <cell r="L408" t="str">
            <v>JXF-</v>
          </cell>
        </row>
        <row r="408">
          <cell r="W408" t="str">
            <v>2024-06-16</v>
          </cell>
          <cell r="X408" t="str">
            <v/>
          </cell>
        </row>
        <row r="408">
          <cell r="AF408" t="str">
            <v>HSF171142</v>
          </cell>
        </row>
        <row r="408">
          <cell r="BZ408" t="str">
            <v/>
          </cell>
        </row>
        <row r="409">
          <cell r="I409" t="str">
            <v>孙运生</v>
          </cell>
        </row>
        <row r="409">
          <cell r="L409" t="str">
            <v>DICO15ADH-1A2-ABB</v>
          </cell>
        </row>
        <row r="409">
          <cell r="W409" t="str">
            <v>2024-06-16</v>
          </cell>
          <cell r="X409" t="str">
            <v/>
          </cell>
        </row>
        <row r="409">
          <cell r="AF409" t="str">
            <v>HSF16910</v>
          </cell>
        </row>
        <row r="409">
          <cell r="BZ409" t="str">
            <v/>
          </cell>
        </row>
        <row r="410">
          <cell r="I410" t="str">
            <v>孙运生</v>
          </cell>
        </row>
        <row r="410">
          <cell r="L410" t="str">
            <v/>
          </cell>
        </row>
        <row r="410">
          <cell r="W410" t="str">
            <v>2014-12-01</v>
          </cell>
          <cell r="X410" t="str">
            <v>永康市宇邦工贸有限公司</v>
          </cell>
        </row>
        <row r="410">
          <cell r="AF410" t="str">
            <v>HSH14884</v>
          </cell>
        </row>
        <row r="410">
          <cell r="BZ410" t="str">
            <v/>
          </cell>
        </row>
        <row r="411">
          <cell r="I411" t="str">
            <v>叶磊军</v>
          </cell>
        </row>
        <row r="411">
          <cell r="L411" t="str">
            <v/>
          </cell>
        </row>
        <row r="411">
          <cell r="W411" t="str">
            <v>2024-06-16</v>
          </cell>
          <cell r="X411" t="str">
            <v>浙江哈尔斯真空器皿股份有限公司</v>
          </cell>
        </row>
        <row r="411">
          <cell r="AF411" t="str">
            <v>HSC21043</v>
          </cell>
        </row>
        <row r="411">
          <cell r="BZ411" t="str">
            <v/>
          </cell>
        </row>
        <row r="412">
          <cell r="I412" t="str">
            <v/>
          </cell>
        </row>
        <row r="412">
          <cell r="L412" t="str">
            <v>定制</v>
          </cell>
        </row>
        <row r="412">
          <cell r="W412" t="str">
            <v>2021-07-25</v>
          </cell>
          <cell r="X412" t="str">
            <v>浙江强远数控机床有限公司</v>
          </cell>
        </row>
        <row r="412">
          <cell r="AF412" t="str">
            <v>HSC21108-11</v>
          </cell>
        </row>
        <row r="412">
          <cell r="BZ412" t="str">
            <v/>
          </cell>
        </row>
        <row r="413">
          <cell r="I413" t="str">
            <v/>
          </cell>
        </row>
        <row r="413">
          <cell r="L413" t="str">
            <v/>
          </cell>
        </row>
        <row r="413">
          <cell r="W413" t="str">
            <v>2024-06-16</v>
          </cell>
          <cell r="X413" t="str">
            <v>浙江强远数控机床有限公司</v>
          </cell>
        </row>
        <row r="413">
          <cell r="AF413" t="str">
            <v>HSC210113</v>
          </cell>
        </row>
        <row r="413">
          <cell r="BZ413" t="str">
            <v/>
          </cell>
        </row>
        <row r="414">
          <cell r="I414" t="str">
            <v>何超</v>
          </cell>
        </row>
        <row r="414">
          <cell r="L414" t="str">
            <v/>
          </cell>
        </row>
        <row r="414">
          <cell r="W414" t="str">
            <v>2018-02-01</v>
          </cell>
          <cell r="X414" t="str">
            <v/>
          </cell>
        </row>
        <row r="414">
          <cell r="AF414" t="str">
            <v>HSC21037</v>
          </cell>
        </row>
        <row r="414">
          <cell r="BZ414" t="str">
            <v/>
          </cell>
        </row>
        <row r="415">
          <cell r="I415" t="str">
            <v>朱奇</v>
          </cell>
        </row>
        <row r="415">
          <cell r="L415" t="str">
            <v>Y63-250S</v>
          </cell>
        </row>
        <row r="415">
          <cell r="W415" t="str">
            <v>2018-11-01</v>
          </cell>
          <cell r="X415" t="str">
            <v>河南兴迪锻压设备制造有限公司</v>
          </cell>
        </row>
        <row r="415">
          <cell r="AF415" t="str">
            <v>HSY18741</v>
          </cell>
        </row>
        <row r="415">
          <cell r="BZ415" t="str">
            <v/>
          </cell>
        </row>
        <row r="416">
          <cell r="I416" t="str">
            <v>郭进</v>
          </cell>
        </row>
        <row r="416">
          <cell r="L416" t="str">
            <v>GTJ180</v>
          </cell>
        </row>
        <row r="416">
          <cell r="W416" t="str">
            <v>2024-06-16</v>
          </cell>
          <cell r="X416" t="str">
            <v>浙江强远数控机床有限公司</v>
          </cell>
        </row>
        <row r="416">
          <cell r="AF416" t="str">
            <v>HSC21036</v>
          </cell>
        </row>
        <row r="416">
          <cell r="BZ416" t="str">
            <v/>
          </cell>
        </row>
        <row r="417">
          <cell r="I417" t="str">
            <v>朱彪</v>
          </cell>
        </row>
        <row r="417">
          <cell r="L417" t="str">
            <v/>
          </cell>
        </row>
        <row r="417">
          <cell r="W417" t="str">
            <v>2024-06-16</v>
          </cell>
          <cell r="X417" t="str">
            <v/>
          </cell>
        </row>
        <row r="417">
          <cell r="AF417" t="str">
            <v>SC-17-G-H-LS-1101</v>
          </cell>
        </row>
        <row r="417">
          <cell r="BZ417" t="str">
            <v/>
          </cell>
        </row>
        <row r="418">
          <cell r="I418" t="str">
            <v>朱彪</v>
          </cell>
        </row>
        <row r="418">
          <cell r="L418" t="str">
            <v/>
          </cell>
        </row>
        <row r="418">
          <cell r="W418" t="str">
            <v>2024-06-16</v>
          </cell>
          <cell r="X418" t="str">
            <v/>
          </cell>
        </row>
        <row r="418">
          <cell r="AF418" t="str">
            <v>SC-16-D-H-LS-1088</v>
          </cell>
        </row>
        <row r="418">
          <cell r="BZ418" t="str">
            <v/>
          </cell>
        </row>
        <row r="419">
          <cell r="I419" t="str">
            <v>朱彪</v>
          </cell>
        </row>
        <row r="419">
          <cell r="L419" t="str">
            <v/>
          </cell>
        </row>
        <row r="419">
          <cell r="W419" t="str">
            <v>2024-06-16</v>
          </cell>
          <cell r="X419" t="str">
            <v/>
          </cell>
        </row>
        <row r="419">
          <cell r="AF419" t="str">
            <v>SC-17-G-H-LS-1105</v>
          </cell>
        </row>
        <row r="419">
          <cell r="BZ419" t="str">
            <v/>
          </cell>
        </row>
        <row r="420">
          <cell r="I420" t="str">
            <v>朱彪</v>
          </cell>
        </row>
        <row r="420">
          <cell r="L420" t="str">
            <v>Y28-35</v>
          </cell>
        </row>
        <row r="420">
          <cell r="W420" t="str">
            <v>2018-11-01</v>
          </cell>
          <cell r="X420" t="str">
            <v>佛山市永恒液压机械有限公司</v>
          </cell>
        </row>
        <row r="420">
          <cell r="AF420" t="str">
            <v>HSY18745</v>
          </cell>
        </row>
        <row r="420">
          <cell r="BZ420" t="str">
            <v/>
          </cell>
        </row>
        <row r="421">
          <cell r="I421" t="str">
            <v>余育军</v>
          </cell>
        </row>
        <row r="421">
          <cell r="L421" t="str">
            <v>Y28-75</v>
          </cell>
        </row>
        <row r="421">
          <cell r="W421" t="str">
            <v>2024-06-16</v>
          </cell>
          <cell r="X421" t="str">
            <v>佛山市永恒液压机械有限公司</v>
          </cell>
        </row>
        <row r="421">
          <cell r="AF421" t="str">
            <v>HSY171162</v>
          </cell>
        </row>
        <row r="421">
          <cell r="BZ421" t="str">
            <v/>
          </cell>
        </row>
        <row r="422">
          <cell r="I422" t="str">
            <v>余育军</v>
          </cell>
        </row>
        <row r="422">
          <cell r="L422" t="str">
            <v>GTJ180J</v>
          </cell>
        </row>
        <row r="422">
          <cell r="W422" t="str">
            <v>2024-06-16</v>
          </cell>
          <cell r="X422" t="str">
            <v>浙江强远数控机床有限公司</v>
          </cell>
        </row>
        <row r="422">
          <cell r="AF422" t="str">
            <v>HSC215065</v>
          </cell>
        </row>
        <row r="422">
          <cell r="BZ422" t="str">
            <v/>
          </cell>
        </row>
        <row r="423">
          <cell r="I423" t="str">
            <v>余育军</v>
          </cell>
        </row>
        <row r="423">
          <cell r="L423" t="str">
            <v>AKA-45V深喉冲床</v>
          </cell>
        </row>
        <row r="423">
          <cell r="W423" t="str">
            <v>2019-07-26</v>
          </cell>
          <cell r="X423" t="str">
            <v>浙江哈尔斯真空器皿股份有限公司</v>
          </cell>
        </row>
        <row r="423">
          <cell r="AF423" t="str">
            <v>HSC21623</v>
          </cell>
        </row>
        <row r="423">
          <cell r="BZ423" t="str">
            <v/>
          </cell>
        </row>
        <row r="424">
          <cell r="I424" t="str">
            <v>余育军</v>
          </cell>
        </row>
        <row r="424">
          <cell r="L424" t="str">
            <v/>
          </cell>
        </row>
        <row r="424">
          <cell r="W424" t="str">
            <v>2019-07-26</v>
          </cell>
          <cell r="X424" t="str">
            <v>浙江哈尔斯真空器皿股份有限公司</v>
          </cell>
        </row>
        <row r="424">
          <cell r="AF424" t="str">
            <v>HSS21624</v>
          </cell>
        </row>
        <row r="424">
          <cell r="BZ424" t="str">
            <v/>
          </cell>
        </row>
        <row r="425">
          <cell r="I425" t="str">
            <v>刘景鸿</v>
          </cell>
        </row>
        <row r="425">
          <cell r="L425" t="str">
            <v>PSG-618M</v>
          </cell>
        </row>
        <row r="425">
          <cell r="W425" t="str">
            <v>2022-03-25</v>
          </cell>
          <cell r="X425" t="str">
            <v>杭州平野机械有限公司</v>
          </cell>
        </row>
        <row r="425">
          <cell r="AF425" t="str">
            <v>HSF22121-3</v>
          </cell>
        </row>
        <row r="425">
          <cell r="BZ425" t="str">
            <v/>
          </cell>
        </row>
        <row r="426">
          <cell r="I426" t="str">
            <v>刘景鸿</v>
          </cell>
        </row>
        <row r="426">
          <cell r="L426" t="str">
            <v>PSG-618M</v>
          </cell>
        </row>
        <row r="426">
          <cell r="W426" t="str">
            <v>2022-03-25</v>
          </cell>
          <cell r="X426" t="str">
            <v>杭州平野机械有限公司</v>
          </cell>
        </row>
        <row r="426">
          <cell r="AF426" t="str">
            <v>HSF22121-2</v>
          </cell>
        </row>
        <row r="426">
          <cell r="BZ426" t="str">
            <v/>
          </cell>
        </row>
        <row r="427">
          <cell r="I427" t="str">
            <v>胡思奇</v>
          </cell>
        </row>
        <row r="427">
          <cell r="L427" t="str">
            <v/>
          </cell>
        </row>
        <row r="427">
          <cell r="W427" t="str">
            <v>2022-10-19</v>
          </cell>
          <cell r="X427" t="str">
            <v>绍兴杭力叉车有限公司</v>
          </cell>
        </row>
        <row r="427">
          <cell r="AF427" t="str">
            <v>HSF22117-3</v>
          </cell>
        </row>
        <row r="427">
          <cell r="BZ427" t="str">
            <v/>
          </cell>
        </row>
        <row r="428">
          <cell r="I428" t="str">
            <v>刘景鸿</v>
          </cell>
        </row>
        <row r="428">
          <cell r="L428" t="str">
            <v>恒启4DSY-4.0</v>
          </cell>
        </row>
        <row r="428">
          <cell r="W428" t="str">
            <v>2022-02-19</v>
          </cell>
          <cell r="X428" t="str">
            <v>杭州精兢检测仪器有限公司</v>
          </cell>
        </row>
        <row r="428">
          <cell r="AF428" t="str">
            <v>HSC22819-4</v>
          </cell>
        </row>
        <row r="428">
          <cell r="BZ428" t="str">
            <v/>
          </cell>
        </row>
        <row r="429">
          <cell r="I429" t="str">
            <v>黄大样</v>
          </cell>
        </row>
        <row r="429">
          <cell r="L429" t="str">
            <v>KCO-6009L-KS</v>
          </cell>
        </row>
        <row r="429">
          <cell r="W429" t="str">
            <v>2018-03-01</v>
          </cell>
          <cell r="X429" t="str">
            <v>浙江哈尔斯真空器皿股份有限公司</v>
          </cell>
        </row>
        <row r="429">
          <cell r="AF429" t="str">
            <v>HSZ18784</v>
          </cell>
        </row>
        <row r="429">
          <cell r="BZ429" t="str">
            <v/>
          </cell>
        </row>
        <row r="430">
          <cell r="I430" t="str">
            <v>应战林</v>
          </cell>
        </row>
        <row r="430">
          <cell r="L430" t="str">
            <v/>
          </cell>
        </row>
        <row r="430">
          <cell r="W430" t="str">
            <v>2018-03-01</v>
          </cell>
          <cell r="X430" t="str">
            <v>浙江哈尔斯真空器皿股份有限公司</v>
          </cell>
        </row>
        <row r="430">
          <cell r="AF430" t="str">
            <v>HSJ20161</v>
          </cell>
        </row>
        <row r="430">
          <cell r="BZ430" t="str">
            <v/>
          </cell>
        </row>
        <row r="431">
          <cell r="I431" t="str">
            <v>葛晓楠</v>
          </cell>
        </row>
        <row r="431">
          <cell r="L431" t="str">
            <v/>
          </cell>
        </row>
        <row r="431">
          <cell r="W431" t="str">
            <v>2024-06-16</v>
          </cell>
          <cell r="X431" t="str">
            <v>东莞蓝树机械科技有限公司</v>
          </cell>
        </row>
        <row r="431">
          <cell r="AF431" t="str">
            <v>HSC215195</v>
          </cell>
        </row>
        <row r="431">
          <cell r="BZ431" t="str">
            <v/>
          </cell>
        </row>
        <row r="432">
          <cell r="I432" t="str">
            <v>应战林</v>
          </cell>
        </row>
        <row r="432">
          <cell r="L432" t="str">
            <v>L11600*W500mm</v>
          </cell>
        </row>
        <row r="432">
          <cell r="W432" t="str">
            <v>2023-11-27</v>
          </cell>
          <cell r="X432" t="str">
            <v>金华宜安自动化科技有限公司</v>
          </cell>
        </row>
        <row r="432">
          <cell r="AF432" t="str">
            <v>HSS23112</v>
          </cell>
        </row>
        <row r="432">
          <cell r="BZ432" t="str">
            <v/>
          </cell>
        </row>
        <row r="433">
          <cell r="I433" t="str">
            <v>黄剑锋</v>
          </cell>
        </row>
        <row r="433">
          <cell r="L433" t="str">
            <v>CS6150B</v>
          </cell>
        </row>
        <row r="433">
          <cell r="W433" t="str">
            <v>2024-06-16</v>
          </cell>
          <cell r="X433" t="str">
            <v/>
          </cell>
        </row>
        <row r="433">
          <cell r="AF433" t="str">
            <v>HSC181215</v>
          </cell>
        </row>
        <row r="433">
          <cell r="BZ433" t="str">
            <v/>
          </cell>
        </row>
        <row r="434">
          <cell r="I434" t="str">
            <v>黄剑锋</v>
          </cell>
        </row>
        <row r="434">
          <cell r="L434" t="str">
            <v>CK0635</v>
          </cell>
        </row>
        <row r="434">
          <cell r="W434" t="str">
            <v>2024-06-16</v>
          </cell>
          <cell r="X434" t="str">
            <v>浙江强远数控机床有限公司</v>
          </cell>
        </row>
        <row r="434">
          <cell r="AF434" t="str">
            <v>HSC171006</v>
          </cell>
        </row>
        <row r="434">
          <cell r="BZ434" t="str">
            <v/>
          </cell>
        </row>
        <row r="435">
          <cell r="I435" t="str">
            <v>黄剑锋</v>
          </cell>
        </row>
        <row r="435">
          <cell r="L435" t="str">
            <v>CK6160A</v>
          </cell>
        </row>
        <row r="435">
          <cell r="W435" t="str">
            <v>2019-06-04</v>
          </cell>
          <cell r="X435" t="str">
            <v>浙江强远数控机床有限公司</v>
          </cell>
        </row>
        <row r="435">
          <cell r="AF435" t="str">
            <v>HSC191484</v>
          </cell>
        </row>
        <row r="435">
          <cell r="BZ435" t="str">
            <v/>
          </cell>
        </row>
        <row r="436">
          <cell r="I436" t="str">
            <v>罗庭东</v>
          </cell>
        </row>
        <row r="436">
          <cell r="L436" t="str">
            <v>YJJ180</v>
          </cell>
        </row>
        <row r="436">
          <cell r="W436" t="str">
            <v>2017-06-12</v>
          </cell>
          <cell r="X436" t="str">
            <v>浙江强远数控机床有限公司</v>
          </cell>
        </row>
        <row r="436">
          <cell r="AF436" t="str">
            <v>HH-243</v>
          </cell>
        </row>
        <row r="436">
          <cell r="BZ436" t="str">
            <v/>
          </cell>
        </row>
        <row r="437">
          <cell r="I437" t="str">
            <v>孙运生</v>
          </cell>
        </row>
        <row r="437">
          <cell r="L437" t="str">
            <v>QZ6-1400-T</v>
          </cell>
        </row>
        <row r="437">
          <cell r="W437" t="str">
            <v>2024-06-16</v>
          </cell>
          <cell r="X437" t="str">
            <v/>
          </cell>
        </row>
        <row r="437">
          <cell r="AF437" t="str">
            <v>HSF21526-17</v>
          </cell>
        </row>
        <row r="437">
          <cell r="BZ437" t="str">
            <v/>
          </cell>
        </row>
        <row r="438">
          <cell r="I438" t="str">
            <v>孙运生</v>
          </cell>
        </row>
        <row r="438">
          <cell r="L438" t="str">
            <v>QZ6-1400-T</v>
          </cell>
        </row>
        <row r="438">
          <cell r="W438" t="str">
            <v>2024-06-16</v>
          </cell>
          <cell r="X438" t="str">
            <v/>
          </cell>
        </row>
        <row r="438">
          <cell r="AF438" t="str">
            <v>HSF21526-16</v>
          </cell>
        </row>
        <row r="438">
          <cell r="BZ438" t="str">
            <v/>
          </cell>
        </row>
        <row r="439">
          <cell r="I439" t="str">
            <v>孙运生</v>
          </cell>
        </row>
        <row r="439">
          <cell r="L439" t="str">
            <v>QZ6-1000-H</v>
          </cell>
        </row>
        <row r="439">
          <cell r="W439" t="str">
            <v>2024-06-16</v>
          </cell>
          <cell r="X439" t="str">
            <v/>
          </cell>
        </row>
        <row r="439">
          <cell r="AF439" t="str">
            <v>HSF21526-2</v>
          </cell>
        </row>
        <row r="439">
          <cell r="BZ439" t="str">
            <v/>
          </cell>
        </row>
        <row r="440">
          <cell r="I440" t="str">
            <v>孙运生</v>
          </cell>
        </row>
        <row r="440">
          <cell r="L440" t="str">
            <v>QZ6-1000-H</v>
          </cell>
        </row>
        <row r="440">
          <cell r="W440" t="str">
            <v>2024-06-16</v>
          </cell>
          <cell r="X440" t="str">
            <v/>
          </cell>
        </row>
        <row r="440">
          <cell r="AF440" t="str">
            <v>HSF21526-1</v>
          </cell>
        </row>
        <row r="440">
          <cell r="BZ440" t="str">
            <v/>
          </cell>
        </row>
        <row r="441">
          <cell r="I441" t="str">
            <v>王洪伟</v>
          </cell>
        </row>
        <row r="441">
          <cell r="L441" t="str">
            <v>PKJ180J</v>
          </cell>
        </row>
        <row r="441">
          <cell r="W441" t="str">
            <v>2022-01-18</v>
          </cell>
          <cell r="X441" t="str">
            <v>浙江强远数控机床有限公司</v>
          </cell>
        </row>
        <row r="441">
          <cell r="AF441" t="str">
            <v>HSC22621-5</v>
          </cell>
        </row>
        <row r="441">
          <cell r="BZ441" t="str">
            <v/>
          </cell>
        </row>
        <row r="442">
          <cell r="I442" t="str">
            <v/>
          </cell>
        </row>
        <row r="442">
          <cell r="L442" t="str">
            <v>PKJ180J</v>
          </cell>
        </row>
        <row r="442">
          <cell r="W442" t="str">
            <v>2022-01-18</v>
          </cell>
          <cell r="X442" t="str">
            <v>浙江强远数控机床有限公司</v>
          </cell>
        </row>
        <row r="442">
          <cell r="AF442" t="str">
            <v>HSC22621-6</v>
          </cell>
        </row>
        <row r="442">
          <cell r="BZ442" t="str">
            <v/>
          </cell>
        </row>
        <row r="443">
          <cell r="I443" t="str">
            <v>黄正松</v>
          </cell>
        </row>
        <row r="443">
          <cell r="L443" t="str">
            <v>GTJ180J</v>
          </cell>
        </row>
        <row r="443">
          <cell r="W443" t="str">
            <v>2022-01-18</v>
          </cell>
          <cell r="X443" t="str">
            <v>浙江强远数控机床有限公司</v>
          </cell>
        </row>
        <row r="443">
          <cell r="AF443" t="str">
            <v>HSC22621-12</v>
          </cell>
        </row>
        <row r="443">
          <cell r="BZ443" t="str">
            <v/>
          </cell>
        </row>
        <row r="444">
          <cell r="I444" t="str">
            <v>葛晓楠</v>
          </cell>
        </row>
        <row r="444">
          <cell r="L444" t="str">
            <v>16.8M</v>
          </cell>
        </row>
        <row r="444">
          <cell r="W444" t="str">
            <v>2024-06-16</v>
          </cell>
          <cell r="X444" t="str">
            <v>金华宜安自动化科技有限公司</v>
          </cell>
        </row>
        <row r="444">
          <cell r="AF444" t="str">
            <v>HSC211020-2</v>
          </cell>
        </row>
        <row r="444">
          <cell r="BZ444" t="str">
            <v/>
          </cell>
        </row>
        <row r="445">
          <cell r="I445" t="str">
            <v>葛晓楠</v>
          </cell>
        </row>
        <row r="445">
          <cell r="L445" t="str">
            <v>16.8M</v>
          </cell>
        </row>
        <row r="445">
          <cell r="W445" t="str">
            <v>2024-06-16</v>
          </cell>
          <cell r="X445" t="str">
            <v>金华宜安自动化科技有限公司</v>
          </cell>
        </row>
        <row r="445">
          <cell r="AF445" t="str">
            <v>HSC211020-1</v>
          </cell>
        </row>
        <row r="445">
          <cell r="BZ445" t="str">
            <v/>
          </cell>
        </row>
        <row r="446">
          <cell r="I446" t="str">
            <v>葛晓楠</v>
          </cell>
        </row>
        <row r="446">
          <cell r="L446" t="str">
            <v>XFL-512-CD</v>
          </cell>
        </row>
        <row r="446">
          <cell r="W446" t="str">
            <v>2021-09-07</v>
          </cell>
          <cell r="X446" t="str">
            <v>深圳市星福龙科技有限公司</v>
          </cell>
        </row>
        <row r="446">
          <cell r="AF446" t="str">
            <v>HSF21813</v>
          </cell>
        </row>
        <row r="446">
          <cell r="BZ446" t="str">
            <v/>
          </cell>
        </row>
        <row r="447">
          <cell r="I447" t="str">
            <v>葛晓楠</v>
          </cell>
        </row>
        <row r="447">
          <cell r="L447" t="str">
            <v>XFL-512-CD</v>
          </cell>
        </row>
        <row r="447">
          <cell r="W447" t="str">
            <v>2021-09-07</v>
          </cell>
          <cell r="X447" t="str">
            <v>深圳市星福龙科技有限公司</v>
          </cell>
        </row>
        <row r="447">
          <cell r="AF447" t="str">
            <v>HSF21812</v>
          </cell>
        </row>
        <row r="447">
          <cell r="BZ447" t="str">
            <v/>
          </cell>
        </row>
        <row r="448">
          <cell r="I448" t="str">
            <v>贾煜辉</v>
          </cell>
        </row>
        <row r="448">
          <cell r="L448" t="str">
            <v>SF-04A</v>
          </cell>
        </row>
        <row r="448">
          <cell r="W448" t="str">
            <v>2021-11-22</v>
          </cell>
          <cell r="X448" t="str">
            <v/>
          </cell>
        </row>
        <row r="448">
          <cell r="AF448" t="str">
            <v>HSF212204</v>
          </cell>
        </row>
        <row r="448">
          <cell r="BZ448" t="str">
            <v/>
          </cell>
        </row>
        <row r="449">
          <cell r="I449" t="str">
            <v>贾煜辉</v>
          </cell>
        </row>
        <row r="449">
          <cell r="L449" t="str">
            <v>SF-04A</v>
          </cell>
        </row>
        <row r="449">
          <cell r="W449" t="str">
            <v>2021-11-22</v>
          </cell>
          <cell r="X449" t="str">
            <v/>
          </cell>
        </row>
        <row r="449">
          <cell r="AF449" t="str">
            <v>HSF212203</v>
          </cell>
        </row>
        <row r="449">
          <cell r="BZ449" t="str">
            <v/>
          </cell>
        </row>
        <row r="450">
          <cell r="I450" t="str">
            <v>郭加义</v>
          </cell>
        </row>
        <row r="450">
          <cell r="L450" t="str">
            <v>新BP555eFA</v>
          </cell>
        </row>
        <row r="450">
          <cell r="W450" t="str">
            <v>2022-05-18</v>
          </cell>
          <cell r="X450" t="str">
            <v>上海德皓电子有限公司</v>
          </cell>
        </row>
        <row r="450">
          <cell r="AF450" t="str">
            <v>HSC22817-3</v>
          </cell>
        </row>
        <row r="450">
          <cell r="BZ450" t="str">
            <v/>
          </cell>
        </row>
        <row r="451">
          <cell r="I451" t="str">
            <v>郭加义</v>
          </cell>
        </row>
        <row r="451">
          <cell r="L451" t="str">
            <v>旧BP555eFA</v>
          </cell>
        </row>
        <row r="451">
          <cell r="W451" t="str">
            <v>2022-05-18</v>
          </cell>
          <cell r="X451" t="str">
            <v>上海德皓电子有限公司</v>
          </cell>
        </row>
        <row r="451">
          <cell r="AF451" t="str">
            <v>HSC22817-2</v>
          </cell>
        </row>
        <row r="451">
          <cell r="BZ451" t="str">
            <v/>
          </cell>
        </row>
        <row r="452">
          <cell r="I452" t="str">
            <v>王洪涛</v>
          </cell>
        </row>
        <row r="452">
          <cell r="L452" t="str">
            <v/>
          </cell>
        </row>
        <row r="452">
          <cell r="W452" t="str">
            <v>2024-06-16</v>
          </cell>
          <cell r="X452" t="str">
            <v>浙江强远数控机床有限公司</v>
          </cell>
        </row>
        <row r="452">
          <cell r="AF452" t="str">
            <v>HSF21516-7</v>
          </cell>
        </row>
        <row r="452">
          <cell r="BZ452" t="str">
            <v/>
          </cell>
        </row>
        <row r="453">
          <cell r="I453" t="str">
            <v/>
          </cell>
        </row>
        <row r="453">
          <cell r="L453" t="str">
            <v/>
          </cell>
        </row>
        <row r="453">
          <cell r="W453" t="str">
            <v>2024-06-16</v>
          </cell>
          <cell r="X453" t="str">
            <v>浙江强远数控机床有限公司</v>
          </cell>
        </row>
        <row r="453">
          <cell r="AF453" t="str">
            <v>HSF21516-6</v>
          </cell>
        </row>
        <row r="453">
          <cell r="BZ453" t="str">
            <v/>
          </cell>
        </row>
        <row r="454">
          <cell r="I454" t="str">
            <v/>
          </cell>
        </row>
        <row r="454">
          <cell r="L454" t="str">
            <v/>
          </cell>
        </row>
        <row r="454">
          <cell r="W454" t="str">
            <v>2024-06-16</v>
          </cell>
          <cell r="X454" t="str">
            <v>浙江强远数控机床有限公司</v>
          </cell>
        </row>
        <row r="454">
          <cell r="AF454" t="str">
            <v>HSF21516-5</v>
          </cell>
        </row>
        <row r="454">
          <cell r="BZ454" t="str">
            <v/>
          </cell>
        </row>
        <row r="455">
          <cell r="I455" t="str">
            <v>王洪涛</v>
          </cell>
        </row>
        <row r="455">
          <cell r="L455" t="str">
            <v/>
          </cell>
        </row>
        <row r="455">
          <cell r="W455" t="str">
            <v>2024-06-16</v>
          </cell>
          <cell r="X455" t="str">
            <v>浙江强远数控机床有限公司</v>
          </cell>
        </row>
        <row r="455">
          <cell r="AF455" t="str">
            <v>HSF21516-4</v>
          </cell>
        </row>
        <row r="455">
          <cell r="BZ455" t="str">
            <v/>
          </cell>
        </row>
        <row r="456">
          <cell r="I456" t="str">
            <v>王洪涛</v>
          </cell>
        </row>
        <row r="456">
          <cell r="L456" t="str">
            <v/>
          </cell>
        </row>
        <row r="456">
          <cell r="W456" t="str">
            <v>2024-06-16</v>
          </cell>
          <cell r="X456" t="str">
            <v>浙江强远数控机床有限公司</v>
          </cell>
        </row>
        <row r="456">
          <cell r="AF456" t="str">
            <v>HSF21516-3</v>
          </cell>
        </row>
        <row r="456">
          <cell r="BZ456" t="str">
            <v/>
          </cell>
        </row>
        <row r="457">
          <cell r="I457" t="str">
            <v>王洪涛</v>
          </cell>
        </row>
        <row r="457">
          <cell r="L457" t="str">
            <v/>
          </cell>
        </row>
        <row r="457">
          <cell r="W457" t="str">
            <v>2024-06-16</v>
          </cell>
          <cell r="X457" t="str">
            <v>浙江强远数控机床有限公司</v>
          </cell>
        </row>
        <row r="457">
          <cell r="AF457" t="str">
            <v>HSF21516-2</v>
          </cell>
        </row>
        <row r="457">
          <cell r="BZ457" t="str">
            <v/>
          </cell>
        </row>
        <row r="458">
          <cell r="I458" t="str">
            <v>王洪涛</v>
          </cell>
        </row>
        <row r="458">
          <cell r="L458" t="str">
            <v/>
          </cell>
        </row>
        <row r="458">
          <cell r="W458" t="str">
            <v>2024-06-16</v>
          </cell>
          <cell r="X458" t="str">
            <v>浙江强远数控机床有限公司</v>
          </cell>
        </row>
        <row r="458">
          <cell r="AF458" t="str">
            <v>HSF21516-1</v>
          </cell>
        </row>
        <row r="458">
          <cell r="BZ458" t="str">
            <v/>
          </cell>
        </row>
        <row r="459">
          <cell r="I459" t="str">
            <v>王洪涛</v>
          </cell>
        </row>
        <row r="459">
          <cell r="L459" t="str">
            <v>ER10-900</v>
          </cell>
        </row>
        <row r="459">
          <cell r="W459" t="str">
            <v>2024-06-16</v>
          </cell>
          <cell r="X459" t="str">
            <v>南京埃斯顿自动化股份有限公司</v>
          </cell>
        </row>
        <row r="459">
          <cell r="AF459" t="str">
            <v>HSF212136</v>
          </cell>
        </row>
        <row r="459">
          <cell r="BZ459" t="str">
            <v/>
          </cell>
        </row>
        <row r="460">
          <cell r="I460" t="str">
            <v>姚金斗</v>
          </cell>
        </row>
        <row r="460">
          <cell r="L460" t="str">
            <v/>
          </cell>
        </row>
        <row r="460">
          <cell r="W460" t="str">
            <v>2024-06-16</v>
          </cell>
          <cell r="X460" t="str">
            <v>苏州软体机器人科技有限公司</v>
          </cell>
        </row>
        <row r="460">
          <cell r="AF460" t="str">
            <v>HSC2111317</v>
          </cell>
        </row>
        <row r="460">
          <cell r="BZ460" t="str">
            <v/>
          </cell>
        </row>
        <row r="461">
          <cell r="I461" t="str">
            <v/>
          </cell>
        </row>
        <row r="461">
          <cell r="L461" t="str">
            <v/>
          </cell>
        </row>
        <row r="461">
          <cell r="W461" t="str">
            <v>2024-06-16</v>
          </cell>
          <cell r="X461" t="str">
            <v>浙江强远数控机床有限公司</v>
          </cell>
        </row>
        <row r="461">
          <cell r="AF461" t="str">
            <v>HSC2111316</v>
          </cell>
        </row>
        <row r="461">
          <cell r="BZ461" t="str">
            <v/>
          </cell>
        </row>
        <row r="462">
          <cell r="I462" t="str">
            <v>姚金斗</v>
          </cell>
        </row>
        <row r="462">
          <cell r="L462" t="str">
            <v/>
          </cell>
        </row>
        <row r="462">
          <cell r="W462" t="str">
            <v>2024-06-16</v>
          </cell>
          <cell r="X462" t="str">
            <v>浙江强远数控机床有限公司</v>
          </cell>
        </row>
        <row r="462">
          <cell r="AF462" t="str">
            <v>HSC2111315</v>
          </cell>
        </row>
        <row r="462">
          <cell r="BZ462" t="str">
            <v/>
          </cell>
        </row>
        <row r="463">
          <cell r="I463" t="str">
            <v/>
          </cell>
        </row>
        <row r="463">
          <cell r="L463" t="str">
            <v/>
          </cell>
        </row>
        <row r="463">
          <cell r="W463" t="str">
            <v>2024-06-16</v>
          </cell>
          <cell r="X463" t="str">
            <v>浙江强远数控机床有限公司</v>
          </cell>
        </row>
        <row r="463">
          <cell r="AF463" t="str">
            <v>HSC2111314</v>
          </cell>
        </row>
        <row r="463">
          <cell r="BZ463" t="str">
            <v/>
          </cell>
        </row>
        <row r="464">
          <cell r="I464" t="str">
            <v>姚金斗</v>
          </cell>
        </row>
        <row r="464">
          <cell r="L464" t="str">
            <v/>
          </cell>
        </row>
        <row r="464">
          <cell r="W464" t="str">
            <v>2024-06-16</v>
          </cell>
          <cell r="X464" t="str">
            <v>浙江强远数控机床有限公司</v>
          </cell>
        </row>
        <row r="464">
          <cell r="AF464" t="str">
            <v>HSC2111313</v>
          </cell>
        </row>
        <row r="464">
          <cell r="BZ464" t="str">
            <v/>
          </cell>
        </row>
        <row r="465">
          <cell r="I465" t="str">
            <v/>
          </cell>
        </row>
        <row r="465">
          <cell r="L465" t="str">
            <v/>
          </cell>
        </row>
        <row r="465">
          <cell r="W465" t="str">
            <v>2024-06-16</v>
          </cell>
          <cell r="X465" t="str">
            <v>浙江强远数控机床有限公司</v>
          </cell>
        </row>
        <row r="465">
          <cell r="AF465" t="str">
            <v>HSC2111312</v>
          </cell>
        </row>
        <row r="465">
          <cell r="BZ465" t="str">
            <v/>
          </cell>
        </row>
        <row r="466">
          <cell r="I466" t="str">
            <v/>
          </cell>
        </row>
        <row r="466">
          <cell r="L466" t="str">
            <v/>
          </cell>
        </row>
        <row r="466">
          <cell r="W466" t="str">
            <v>2024-06-16</v>
          </cell>
          <cell r="X466" t="str">
            <v>浙江强远数控机床有限公司</v>
          </cell>
        </row>
        <row r="466">
          <cell r="AF466" t="str">
            <v>HSC2111311</v>
          </cell>
        </row>
        <row r="466">
          <cell r="BZ466" t="str">
            <v/>
          </cell>
        </row>
        <row r="467">
          <cell r="I467" t="str">
            <v>姚金斗</v>
          </cell>
        </row>
        <row r="467">
          <cell r="L467" t="str">
            <v/>
          </cell>
        </row>
        <row r="467">
          <cell r="W467" t="str">
            <v>2024-06-16</v>
          </cell>
          <cell r="X467" t="str">
            <v>浙江强远数控机床有限公司</v>
          </cell>
        </row>
        <row r="467">
          <cell r="AF467" t="str">
            <v>HSC2111310</v>
          </cell>
        </row>
        <row r="467">
          <cell r="BZ467" t="str">
            <v/>
          </cell>
        </row>
        <row r="468">
          <cell r="I468" t="str">
            <v>姚金斗</v>
          </cell>
        </row>
        <row r="468">
          <cell r="L468" t="str">
            <v/>
          </cell>
        </row>
        <row r="468">
          <cell r="W468" t="str">
            <v>2021-07-25</v>
          </cell>
          <cell r="X468" t="str">
            <v>浙江强远数控机床有限公司</v>
          </cell>
        </row>
        <row r="468">
          <cell r="AF468" t="str">
            <v>HSC21108-6</v>
          </cell>
        </row>
        <row r="468">
          <cell r="BZ468" t="str">
            <v/>
          </cell>
        </row>
        <row r="469">
          <cell r="I469" t="str">
            <v>姚金斗</v>
          </cell>
        </row>
        <row r="469">
          <cell r="L469" t="str">
            <v/>
          </cell>
        </row>
        <row r="469">
          <cell r="W469" t="str">
            <v>2021-07-25</v>
          </cell>
          <cell r="X469" t="str">
            <v>浙江强远数控机床有限公司</v>
          </cell>
        </row>
        <row r="469">
          <cell r="AF469" t="str">
            <v>HSC21108-5</v>
          </cell>
        </row>
        <row r="469">
          <cell r="BZ469" t="str">
            <v/>
          </cell>
        </row>
        <row r="470">
          <cell r="I470" t="str">
            <v>姚金斗</v>
          </cell>
        </row>
        <row r="470">
          <cell r="L470" t="str">
            <v/>
          </cell>
        </row>
        <row r="470">
          <cell r="W470" t="str">
            <v>2021-07-25</v>
          </cell>
          <cell r="X470" t="str">
            <v>浙江强远数控机床有限公司</v>
          </cell>
        </row>
        <row r="470">
          <cell r="AF470" t="str">
            <v>HSC21108-4</v>
          </cell>
        </row>
        <row r="470">
          <cell r="BZ470" t="str">
            <v/>
          </cell>
        </row>
        <row r="471">
          <cell r="I471" t="str">
            <v>姚金斗</v>
          </cell>
        </row>
        <row r="471">
          <cell r="L471" t="str">
            <v/>
          </cell>
        </row>
        <row r="471">
          <cell r="W471" t="str">
            <v>2021-07-25</v>
          </cell>
          <cell r="X471" t="str">
            <v>浙江强远数控机床有限公司</v>
          </cell>
        </row>
        <row r="471">
          <cell r="AF471" t="str">
            <v>HSC21108-3</v>
          </cell>
        </row>
        <row r="471">
          <cell r="BZ471" t="str">
            <v/>
          </cell>
        </row>
        <row r="472">
          <cell r="I472" t="str">
            <v>姚金斗</v>
          </cell>
        </row>
        <row r="472">
          <cell r="L472" t="str">
            <v/>
          </cell>
        </row>
        <row r="472">
          <cell r="W472" t="str">
            <v>2021-07-25</v>
          </cell>
          <cell r="X472" t="str">
            <v>浙江强远数控机床有限公司</v>
          </cell>
        </row>
        <row r="472">
          <cell r="AF472" t="str">
            <v>HSC21108-2</v>
          </cell>
        </row>
        <row r="472">
          <cell r="BZ472" t="str">
            <v/>
          </cell>
        </row>
        <row r="473">
          <cell r="I473" t="str">
            <v>姚金斗</v>
          </cell>
        </row>
        <row r="473">
          <cell r="L473" t="str">
            <v/>
          </cell>
        </row>
        <row r="473">
          <cell r="W473" t="str">
            <v>2021-07-25</v>
          </cell>
          <cell r="X473" t="str">
            <v>浙江强远数控机床有限公司</v>
          </cell>
        </row>
        <row r="473">
          <cell r="AF473" t="str">
            <v>HSC21108-1</v>
          </cell>
        </row>
        <row r="473">
          <cell r="BZ473" t="str">
            <v/>
          </cell>
        </row>
        <row r="474">
          <cell r="I474" t="str">
            <v>朱彪</v>
          </cell>
        </row>
        <row r="474">
          <cell r="L474" t="str">
            <v>Y28C-75G</v>
          </cell>
        </row>
        <row r="474">
          <cell r="W474" t="str">
            <v>2024-06-16</v>
          </cell>
          <cell r="X474" t="str">
            <v/>
          </cell>
        </row>
        <row r="474">
          <cell r="AF474" t="str">
            <v>HSC212170</v>
          </cell>
        </row>
        <row r="474">
          <cell r="BZ474" t="str">
            <v/>
          </cell>
        </row>
        <row r="475">
          <cell r="I475" t="str">
            <v>朱彪</v>
          </cell>
        </row>
        <row r="475">
          <cell r="L475" t="str">
            <v>Y28C-35G</v>
          </cell>
        </row>
        <row r="475">
          <cell r="W475" t="str">
            <v>2024-06-16</v>
          </cell>
          <cell r="X475" t="str">
            <v/>
          </cell>
        </row>
        <row r="475">
          <cell r="AF475" t="str">
            <v>HSC212169</v>
          </cell>
        </row>
        <row r="475">
          <cell r="BZ475" t="str">
            <v/>
          </cell>
        </row>
        <row r="476">
          <cell r="I476" t="str">
            <v>陈小军</v>
          </cell>
        </row>
        <row r="476">
          <cell r="L476" t="str">
            <v>定制</v>
          </cell>
        </row>
        <row r="476">
          <cell r="W476" t="str">
            <v>2022-05-12</v>
          </cell>
          <cell r="X476" t="str">
            <v>金华宜安自动化科技有限公司</v>
          </cell>
        </row>
        <row r="476">
          <cell r="AF476" t="str">
            <v>HSS221123-1</v>
          </cell>
        </row>
        <row r="476">
          <cell r="BZ476" t="str">
            <v/>
          </cell>
        </row>
        <row r="477">
          <cell r="I477" t="str">
            <v>陈小军</v>
          </cell>
        </row>
        <row r="477">
          <cell r="L477" t="str">
            <v>TTWP-1210</v>
          </cell>
        </row>
        <row r="477">
          <cell r="W477" t="str">
            <v>2021-12-11</v>
          </cell>
          <cell r="X477" t="str">
            <v>广东拓斯达科技股份有限公司</v>
          </cell>
        </row>
        <row r="477">
          <cell r="AF477" t="str">
            <v>HSC212163</v>
          </cell>
        </row>
        <row r="477">
          <cell r="BZ477" t="str">
            <v/>
          </cell>
        </row>
        <row r="478">
          <cell r="I478" t="str">
            <v>陈小军</v>
          </cell>
        </row>
        <row r="478">
          <cell r="L478" t="str">
            <v>TTWP-1210</v>
          </cell>
        </row>
        <row r="478">
          <cell r="W478" t="str">
            <v>2021-12-11</v>
          </cell>
          <cell r="X478" t="str">
            <v>广东拓斯达科技股份有限公司</v>
          </cell>
        </row>
        <row r="478">
          <cell r="AF478" t="str">
            <v>HSC212162</v>
          </cell>
        </row>
        <row r="478">
          <cell r="BZ478" t="str">
            <v/>
          </cell>
        </row>
        <row r="479">
          <cell r="I479" t="str">
            <v>陈小军</v>
          </cell>
        </row>
        <row r="479">
          <cell r="L479" t="str">
            <v>TTWP-1210</v>
          </cell>
        </row>
        <row r="479">
          <cell r="W479" t="str">
            <v>2021-12-11</v>
          </cell>
          <cell r="X479" t="str">
            <v>广东拓斯达科技股份有限公司</v>
          </cell>
        </row>
        <row r="479">
          <cell r="AF479" t="str">
            <v>HSC212155</v>
          </cell>
        </row>
        <row r="479">
          <cell r="BZ479" t="str">
            <v/>
          </cell>
        </row>
        <row r="480">
          <cell r="I480" t="str">
            <v>陈小军</v>
          </cell>
        </row>
        <row r="480">
          <cell r="L480" t="str">
            <v>TTWP-1210</v>
          </cell>
        </row>
        <row r="480">
          <cell r="W480" t="str">
            <v>2021-12-11</v>
          </cell>
          <cell r="X480" t="str">
            <v>广东拓斯达科技股份有限公司</v>
          </cell>
        </row>
        <row r="480">
          <cell r="AF480" t="str">
            <v>HSC212154</v>
          </cell>
        </row>
        <row r="480">
          <cell r="BZ480" t="str">
            <v/>
          </cell>
        </row>
        <row r="481">
          <cell r="I481" t="str">
            <v>陈小军</v>
          </cell>
        </row>
        <row r="481">
          <cell r="L481" t="str">
            <v>TCA-5C</v>
          </cell>
        </row>
        <row r="481">
          <cell r="W481" t="str">
            <v>2021-12-11</v>
          </cell>
          <cell r="X481" t="str">
            <v>广东拓斯达科技股份有限公司</v>
          </cell>
        </row>
        <row r="481">
          <cell r="AF481" t="str">
            <v>HSC212160</v>
          </cell>
        </row>
        <row r="481">
          <cell r="BZ481" t="str">
            <v/>
          </cell>
        </row>
        <row r="482">
          <cell r="I482" t="str">
            <v>陈小军</v>
          </cell>
        </row>
        <row r="482">
          <cell r="L482" t="str">
            <v>TCA-5C</v>
          </cell>
        </row>
        <row r="482">
          <cell r="W482" t="str">
            <v>2021-12-11</v>
          </cell>
          <cell r="X482" t="str">
            <v>广东拓斯达科技股份有限公司</v>
          </cell>
        </row>
        <row r="482">
          <cell r="AF482" t="str">
            <v>HSC212159</v>
          </cell>
        </row>
        <row r="482">
          <cell r="BZ482" t="str">
            <v/>
          </cell>
        </row>
        <row r="483">
          <cell r="I483" t="str">
            <v>陈小军</v>
          </cell>
        </row>
        <row r="483">
          <cell r="L483" t="str">
            <v>TCA-5C</v>
          </cell>
        </row>
        <row r="483">
          <cell r="W483" t="str">
            <v>2021-12-11</v>
          </cell>
          <cell r="X483" t="str">
            <v>广东拓斯达科技股份有限公司</v>
          </cell>
        </row>
        <row r="483">
          <cell r="AF483" t="str">
            <v>HSC212158</v>
          </cell>
        </row>
        <row r="483">
          <cell r="BZ483" t="str">
            <v/>
          </cell>
        </row>
        <row r="484">
          <cell r="I484" t="str">
            <v>肖凯</v>
          </cell>
        </row>
        <row r="484">
          <cell r="L484" t="str">
            <v>THD-25U-L</v>
          </cell>
        </row>
        <row r="484">
          <cell r="W484" t="str">
            <v>2021-07-31</v>
          </cell>
          <cell r="X484" t="str">
            <v>广东拓斯达科技股份有限公司</v>
          </cell>
        </row>
        <row r="484">
          <cell r="AF484" t="str">
            <v>HSF210926-2</v>
          </cell>
        </row>
        <row r="484">
          <cell r="BZ484" t="str">
            <v/>
          </cell>
        </row>
        <row r="485">
          <cell r="I485" t="str">
            <v>肖凯</v>
          </cell>
        </row>
        <row r="485">
          <cell r="L485" t="str">
            <v>THD-25U-L</v>
          </cell>
        </row>
        <row r="485">
          <cell r="W485" t="str">
            <v>2021-07-31</v>
          </cell>
          <cell r="X485" t="str">
            <v>广东拓斯达科技股份有限公司</v>
          </cell>
        </row>
        <row r="485">
          <cell r="AF485" t="str">
            <v>HSF210926-1</v>
          </cell>
        </row>
        <row r="485">
          <cell r="BZ485" t="str">
            <v/>
          </cell>
        </row>
        <row r="486">
          <cell r="I486" t="str">
            <v>陈小军</v>
          </cell>
        </row>
        <row r="486">
          <cell r="L486" t="str">
            <v>TTWP-1210</v>
          </cell>
        </row>
        <row r="486">
          <cell r="W486" t="str">
            <v>2021-07-31</v>
          </cell>
          <cell r="X486" t="str">
            <v>广东拓斯达科技股份有限公司</v>
          </cell>
        </row>
        <row r="486">
          <cell r="AF486" t="str">
            <v>HSC210924-14</v>
          </cell>
        </row>
        <row r="486">
          <cell r="BZ486" t="str">
            <v/>
          </cell>
        </row>
        <row r="487">
          <cell r="I487" t="str">
            <v>陈小军</v>
          </cell>
        </row>
        <row r="487">
          <cell r="L487" t="str">
            <v>TTWP-1210</v>
          </cell>
        </row>
        <row r="487">
          <cell r="W487" t="str">
            <v>2021-07-31</v>
          </cell>
          <cell r="X487" t="str">
            <v>广东拓斯达科技股份有限公司</v>
          </cell>
        </row>
        <row r="487">
          <cell r="AF487" t="str">
            <v>HSC210924-13</v>
          </cell>
        </row>
        <row r="487">
          <cell r="BZ487" t="str">
            <v/>
          </cell>
        </row>
        <row r="488">
          <cell r="I488" t="str">
            <v>陈小军</v>
          </cell>
        </row>
        <row r="488">
          <cell r="L488" t="str">
            <v>TTWP-1210</v>
          </cell>
        </row>
        <row r="488">
          <cell r="W488" t="str">
            <v>2021-07-31</v>
          </cell>
          <cell r="X488" t="str">
            <v>广东拓斯达科技股份有限公司</v>
          </cell>
        </row>
        <row r="488">
          <cell r="AF488" t="str">
            <v>HSC210924-12</v>
          </cell>
        </row>
        <row r="488">
          <cell r="BZ488" t="str">
            <v/>
          </cell>
        </row>
        <row r="489">
          <cell r="I489" t="str">
            <v>陈小军</v>
          </cell>
        </row>
        <row r="489">
          <cell r="L489" t="str">
            <v>TTWP-1210</v>
          </cell>
        </row>
        <row r="489">
          <cell r="W489" t="str">
            <v>2021-07-31</v>
          </cell>
          <cell r="X489" t="str">
            <v>广东拓斯达科技股份有限公司</v>
          </cell>
        </row>
        <row r="489">
          <cell r="AF489" t="str">
            <v>HSC210924-11</v>
          </cell>
        </row>
        <row r="489">
          <cell r="BZ489" t="str">
            <v/>
          </cell>
        </row>
        <row r="490">
          <cell r="I490" t="str">
            <v>陈小军</v>
          </cell>
        </row>
        <row r="490">
          <cell r="L490" t="str">
            <v>TTWP-1210</v>
          </cell>
        </row>
        <row r="490">
          <cell r="W490" t="str">
            <v>2021-07-31</v>
          </cell>
          <cell r="X490" t="str">
            <v>广东拓斯达科技股份有限公司</v>
          </cell>
        </row>
        <row r="490">
          <cell r="AF490" t="str">
            <v>HSC210924-10</v>
          </cell>
        </row>
        <row r="490">
          <cell r="BZ490" t="str">
            <v/>
          </cell>
        </row>
        <row r="491">
          <cell r="I491" t="str">
            <v>陈小军</v>
          </cell>
        </row>
        <row r="491">
          <cell r="L491" t="str">
            <v>TTWP-1210</v>
          </cell>
        </row>
        <row r="491">
          <cell r="W491" t="str">
            <v>2021-07-31</v>
          </cell>
          <cell r="X491" t="str">
            <v>广东拓斯达科技股份有限公司</v>
          </cell>
        </row>
        <row r="491">
          <cell r="AF491" t="str">
            <v>HSC210924-9</v>
          </cell>
        </row>
        <row r="491">
          <cell r="BZ491" t="str">
            <v/>
          </cell>
        </row>
        <row r="492">
          <cell r="I492" t="str">
            <v>王鹏</v>
          </cell>
        </row>
        <row r="492">
          <cell r="L492" t="str">
            <v>MA900Ⅲ/600</v>
          </cell>
        </row>
        <row r="492">
          <cell r="W492" t="str">
            <v>2021-07-21</v>
          </cell>
          <cell r="X492" t="str">
            <v>永康市泽鑫塑料机械有限公司</v>
          </cell>
        </row>
        <row r="492">
          <cell r="AF492" t="str">
            <v>HSC216149</v>
          </cell>
        </row>
        <row r="492">
          <cell r="BZ492" t="str">
            <v/>
          </cell>
        </row>
        <row r="493">
          <cell r="I493" t="str">
            <v>王鹏</v>
          </cell>
        </row>
        <row r="493">
          <cell r="L493" t="str">
            <v>MA900Ⅲ/600</v>
          </cell>
        </row>
        <row r="493">
          <cell r="W493" t="str">
            <v>2021-07-21</v>
          </cell>
          <cell r="X493" t="str">
            <v>永康市泽鑫塑料机械有限公司</v>
          </cell>
        </row>
        <row r="493">
          <cell r="AF493" t="str">
            <v>HSC216148</v>
          </cell>
        </row>
        <row r="493">
          <cell r="BZ493" t="str">
            <v/>
          </cell>
        </row>
        <row r="494">
          <cell r="I494" t="str">
            <v>王鹏</v>
          </cell>
        </row>
        <row r="494">
          <cell r="L494" t="str">
            <v>MA900Ⅲ/600</v>
          </cell>
        </row>
        <row r="494">
          <cell r="W494" t="str">
            <v>2021-07-21</v>
          </cell>
          <cell r="X494" t="str">
            <v>永康市泽鑫塑料机械有限公司</v>
          </cell>
        </row>
        <row r="494">
          <cell r="AF494" t="str">
            <v>HSC216147</v>
          </cell>
        </row>
        <row r="494">
          <cell r="BZ494" t="str">
            <v/>
          </cell>
        </row>
        <row r="495">
          <cell r="I495" t="str">
            <v>王鹏</v>
          </cell>
        </row>
        <row r="495">
          <cell r="L495" t="str">
            <v>MA900Ⅲ/600</v>
          </cell>
        </row>
        <row r="495">
          <cell r="W495" t="str">
            <v>2021-07-21</v>
          </cell>
          <cell r="X495" t="str">
            <v>永康市泽鑫塑料机械有限公司</v>
          </cell>
        </row>
        <row r="495">
          <cell r="AF495" t="str">
            <v>HSC216146</v>
          </cell>
        </row>
        <row r="495">
          <cell r="BZ495" t="str">
            <v/>
          </cell>
        </row>
        <row r="496">
          <cell r="I496" t="str">
            <v>王鹏</v>
          </cell>
        </row>
        <row r="496">
          <cell r="L496" t="str">
            <v>MA900Ⅲ/600</v>
          </cell>
        </row>
        <row r="496">
          <cell r="W496" t="str">
            <v>2021-07-21</v>
          </cell>
          <cell r="X496" t="str">
            <v>永康市泽鑫塑料机械有限公司</v>
          </cell>
        </row>
        <row r="496">
          <cell r="AF496" t="str">
            <v>HSC216145</v>
          </cell>
        </row>
        <row r="496">
          <cell r="BZ496" t="str">
            <v/>
          </cell>
        </row>
        <row r="497">
          <cell r="I497" t="str">
            <v>王鹏</v>
          </cell>
        </row>
        <row r="497">
          <cell r="L497" t="str">
            <v>MA1200Ⅲ/400</v>
          </cell>
        </row>
        <row r="497">
          <cell r="W497" t="str">
            <v>2021-07-21</v>
          </cell>
          <cell r="X497" t="str">
            <v>永康市泽鑫塑料机械有限公司</v>
          </cell>
        </row>
        <row r="497">
          <cell r="AF497" t="str">
            <v>HSC216144</v>
          </cell>
        </row>
        <row r="497">
          <cell r="BZ497" t="str">
            <v/>
          </cell>
        </row>
        <row r="498">
          <cell r="I498" t="str">
            <v>王鹏</v>
          </cell>
        </row>
        <row r="498">
          <cell r="L498" t="str">
            <v>MA1200Ⅲ/400</v>
          </cell>
        </row>
        <row r="498">
          <cell r="W498" t="str">
            <v>2021-07-21</v>
          </cell>
          <cell r="X498" t="str">
            <v>永康市泽鑫塑料机械有限公司</v>
          </cell>
        </row>
        <row r="498">
          <cell r="AF498" t="str">
            <v>HSC216143</v>
          </cell>
        </row>
        <row r="498">
          <cell r="BZ498" t="str">
            <v/>
          </cell>
        </row>
        <row r="499">
          <cell r="I499" t="str">
            <v>王鹏</v>
          </cell>
        </row>
        <row r="499">
          <cell r="L499" t="str">
            <v>MA1200Ⅲ/400</v>
          </cell>
        </row>
        <row r="499">
          <cell r="W499" t="str">
            <v>2021-07-21</v>
          </cell>
          <cell r="X499" t="str">
            <v>永康市泽鑫塑料机械有限公司</v>
          </cell>
        </row>
        <row r="499">
          <cell r="AF499" t="str">
            <v>HSC216142</v>
          </cell>
        </row>
        <row r="499">
          <cell r="BZ499" t="str">
            <v/>
          </cell>
        </row>
        <row r="500">
          <cell r="I500" t="str">
            <v>孙运生</v>
          </cell>
        </row>
        <row r="500">
          <cell r="L500" t="str">
            <v>D1C015ADS-1A2-ABB</v>
          </cell>
        </row>
        <row r="500">
          <cell r="W500" t="str">
            <v>2024-06-16</v>
          </cell>
          <cell r="X500" t="str">
            <v/>
          </cell>
        </row>
        <row r="500">
          <cell r="AF500" t="str">
            <v>HSF15909</v>
          </cell>
        </row>
        <row r="500">
          <cell r="BZ500" t="str">
            <v/>
          </cell>
        </row>
        <row r="501">
          <cell r="I501" t="str">
            <v>孙运生</v>
          </cell>
        </row>
        <row r="501">
          <cell r="L501" t="str">
            <v>SK-LSX2435</v>
          </cell>
        </row>
        <row r="501">
          <cell r="W501" t="str">
            <v>2021-08-20</v>
          </cell>
          <cell r="X501" t="str">
            <v/>
          </cell>
        </row>
        <row r="501">
          <cell r="AF501" t="str">
            <v>HSY18213</v>
          </cell>
        </row>
        <row r="501">
          <cell r="BZ501" t="str">
            <v/>
          </cell>
        </row>
        <row r="502">
          <cell r="I502" t="str">
            <v/>
          </cell>
        </row>
        <row r="502">
          <cell r="L502" t="str">
            <v>H520</v>
          </cell>
        </row>
        <row r="502">
          <cell r="W502" t="str">
            <v>2023-12-23</v>
          </cell>
          <cell r="X502" t="str">
            <v>浙江强远数控机床有限公司</v>
          </cell>
        </row>
        <row r="502">
          <cell r="AF502" t="str">
            <v>HSX23123</v>
          </cell>
        </row>
        <row r="502">
          <cell r="BZ502" t="str">
            <v/>
          </cell>
        </row>
        <row r="503">
          <cell r="I503" t="str">
            <v/>
          </cell>
        </row>
        <row r="503">
          <cell r="L503" t="str">
            <v>Ci60</v>
          </cell>
        </row>
        <row r="503">
          <cell r="W503" t="str">
            <v>2023-08-29</v>
          </cell>
          <cell r="X503" t="str">
            <v>杭州精兢检测仪器有限公司</v>
          </cell>
        </row>
        <row r="503">
          <cell r="AF503" t="str">
            <v>HSF23817</v>
          </cell>
        </row>
        <row r="503">
          <cell r="BZ503" t="str">
            <v/>
          </cell>
        </row>
        <row r="504">
          <cell r="I504" t="str">
            <v>方树梅</v>
          </cell>
        </row>
        <row r="504">
          <cell r="L504" t="str">
            <v>6+128G</v>
          </cell>
        </row>
        <row r="504">
          <cell r="W504" t="str">
            <v>2022-05-09</v>
          </cell>
          <cell r="X504" t="str">
            <v>诸暨市店口华明手机店</v>
          </cell>
        </row>
        <row r="504">
          <cell r="AF504" t="str">
            <v>HSF22811-2</v>
          </cell>
        </row>
        <row r="504">
          <cell r="BZ504" t="str">
            <v/>
          </cell>
        </row>
        <row r="505">
          <cell r="I505" t="str">
            <v>徐小丹</v>
          </cell>
        </row>
        <row r="505">
          <cell r="L505" t="str">
            <v>6+128G</v>
          </cell>
        </row>
        <row r="505">
          <cell r="W505" t="str">
            <v>2022-05-09</v>
          </cell>
          <cell r="X505" t="str">
            <v>诸暨市店口华明手机店</v>
          </cell>
        </row>
        <row r="505">
          <cell r="AF505" t="str">
            <v>HSF22811-1</v>
          </cell>
        </row>
        <row r="505">
          <cell r="BZ505" t="str">
            <v/>
          </cell>
        </row>
        <row r="506">
          <cell r="I506" t="str">
            <v/>
          </cell>
        </row>
        <row r="506">
          <cell r="L506" t="str">
            <v>YFB2-132S1-2</v>
          </cell>
        </row>
        <row r="506">
          <cell r="W506" t="str">
            <v>2024-06-16</v>
          </cell>
          <cell r="X506" t="str">
            <v>浙江永动电机有限公司</v>
          </cell>
        </row>
        <row r="506">
          <cell r="AF506" t="str">
            <v>HST18483-1</v>
          </cell>
        </row>
        <row r="506">
          <cell r="BZ506" t="str">
            <v/>
          </cell>
        </row>
        <row r="507">
          <cell r="I507" t="str">
            <v>王文龙</v>
          </cell>
        </row>
        <row r="507">
          <cell r="L507" t="str">
            <v/>
          </cell>
        </row>
        <row r="507">
          <cell r="W507" t="str">
            <v>2024-06-16</v>
          </cell>
          <cell r="X507" t="str">
            <v>浙江哈尔斯真空器皿股份有限公司</v>
          </cell>
        </row>
        <row r="507">
          <cell r="AF507" t="str">
            <v>HSG171219</v>
          </cell>
        </row>
        <row r="507">
          <cell r="BZ507" t="str">
            <v/>
          </cell>
        </row>
        <row r="508">
          <cell r="I508" t="str">
            <v>王文龙</v>
          </cell>
        </row>
        <row r="508">
          <cell r="L508" t="str">
            <v/>
          </cell>
        </row>
        <row r="508">
          <cell r="W508" t="str">
            <v>2024-06-16</v>
          </cell>
          <cell r="X508" t="str">
            <v>浙江哈尔斯真空器皿股份有限公司</v>
          </cell>
        </row>
        <row r="508">
          <cell r="AF508" t="str">
            <v>HSG181237</v>
          </cell>
        </row>
        <row r="508">
          <cell r="BZ508" t="str">
            <v/>
          </cell>
        </row>
        <row r="509">
          <cell r="I509" t="str">
            <v>王文龙</v>
          </cell>
        </row>
        <row r="509">
          <cell r="L509" t="str">
            <v/>
          </cell>
        </row>
        <row r="509">
          <cell r="W509" t="str">
            <v>2024-06-16</v>
          </cell>
          <cell r="X509" t="str">
            <v>浙江哈尔斯真空器皿股份有限公司</v>
          </cell>
        </row>
        <row r="509">
          <cell r="AF509" t="str">
            <v>HSG181236</v>
          </cell>
        </row>
        <row r="509">
          <cell r="BZ509" t="str">
            <v/>
          </cell>
        </row>
        <row r="510">
          <cell r="I510" t="str">
            <v>王文龙</v>
          </cell>
        </row>
        <row r="510">
          <cell r="L510" t="str">
            <v/>
          </cell>
        </row>
        <row r="510">
          <cell r="W510" t="str">
            <v>2024-06-16</v>
          </cell>
          <cell r="X510" t="str">
            <v>浙江哈尔斯真空器皿股份有限公司</v>
          </cell>
        </row>
        <row r="510">
          <cell r="AF510" t="str">
            <v>HSG171218</v>
          </cell>
        </row>
        <row r="510">
          <cell r="BZ510" t="str">
            <v/>
          </cell>
        </row>
        <row r="511">
          <cell r="I511" t="str">
            <v>王文龙</v>
          </cell>
        </row>
        <row r="511">
          <cell r="L511" t="str">
            <v>YFB2-132S1-2</v>
          </cell>
        </row>
        <row r="511">
          <cell r="W511" t="str">
            <v>2024-06-16</v>
          </cell>
          <cell r="X511" t="str">
            <v>浙江永动电机有限公司</v>
          </cell>
        </row>
        <row r="511">
          <cell r="AF511" t="str">
            <v>HST18482-1</v>
          </cell>
        </row>
        <row r="511">
          <cell r="BZ511" t="str">
            <v/>
          </cell>
        </row>
        <row r="512">
          <cell r="I512" t="str">
            <v>王文龙</v>
          </cell>
        </row>
        <row r="512">
          <cell r="L512" t="str">
            <v/>
          </cell>
        </row>
        <row r="512">
          <cell r="W512" t="str">
            <v>2024-06-16</v>
          </cell>
          <cell r="X512" t="str">
            <v>玉环太平洋机械有限公司</v>
          </cell>
        </row>
        <row r="512">
          <cell r="AF512" t="str">
            <v>HSP18498-1</v>
          </cell>
        </row>
        <row r="512">
          <cell r="BZ512" t="str">
            <v/>
          </cell>
        </row>
        <row r="513">
          <cell r="I513" t="str">
            <v>王文龙</v>
          </cell>
        </row>
        <row r="513">
          <cell r="L513" t="str">
            <v>DR-5000</v>
          </cell>
        </row>
        <row r="513">
          <cell r="W513" t="str">
            <v>2016-10-01</v>
          </cell>
          <cell r="X513" t="str">
            <v/>
          </cell>
        </row>
        <row r="513">
          <cell r="AF513" t="str">
            <v>HSH16513</v>
          </cell>
        </row>
        <row r="513">
          <cell r="BZ513" t="str">
            <v/>
          </cell>
        </row>
        <row r="514">
          <cell r="I514" t="str">
            <v>周杭伟</v>
          </cell>
        </row>
        <row r="514">
          <cell r="L514" t="str">
            <v>SF-50P</v>
          </cell>
        </row>
        <row r="514">
          <cell r="W514" t="str">
            <v>2023-01-04</v>
          </cell>
          <cell r="X514" t="str">
            <v>上海三束实业有限公司</v>
          </cell>
        </row>
        <row r="514">
          <cell r="AF514" t="str">
            <v>HSF23015</v>
          </cell>
        </row>
        <row r="514">
          <cell r="BZ514" t="str">
            <v/>
          </cell>
        </row>
        <row r="515">
          <cell r="I515" t="str">
            <v>周杭伟</v>
          </cell>
        </row>
        <row r="515">
          <cell r="L515" t="str">
            <v>SF-50P</v>
          </cell>
        </row>
        <row r="515">
          <cell r="W515" t="str">
            <v>2023-01-04</v>
          </cell>
          <cell r="X515" t="str">
            <v>上海三束实业有限公司</v>
          </cell>
        </row>
        <row r="515">
          <cell r="AF515" t="str">
            <v>HSF23014</v>
          </cell>
        </row>
        <row r="515">
          <cell r="BZ515" t="str">
            <v/>
          </cell>
        </row>
        <row r="516">
          <cell r="I516" t="str">
            <v>朱建明</v>
          </cell>
        </row>
        <row r="516">
          <cell r="L516" t="str">
            <v>TP-150</v>
          </cell>
        </row>
        <row r="516">
          <cell r="W516" t="str">
            <v>2022-06-07</v>
          </cell>
          <cell r="X516" t="str">
            <v>永康市景泰特种印刷有限公司</v>
          </cell>
        </row>
        <row r="516">
          <cell r="AF516" t="str">
            <v>HSE22816-2</v>
          </cell>
        </row>
        <row r="516">
          <cell r="BZ516" t="str">
            <v/>
          </cell>
        </row>
        <row r="517">
          <cell r="I517" t="str">
            <v>朱建明</v>
          </cell>
        </row>
        <row r="517">
          <cell r="L517" t="str">
            <v>TP-150</v>
          </cell>
        </row>
        <row r="517">
          <cell r="W517" t="str">
            <v>2022-06-07</v>
          </cell>
          <cell r="X517" t="str">
            <v>永康市景泰特种印刷有限公司</v>
          </cell>
        </row>
        <row r="517">
          <cell r="AF517" t="str">
            <v>HSE22816-1</v>
          </cell>
        </row>
        <row r="517">
          <cell r="BZ517" t="str">
            <v/>
          </cell>
        </row>
        <row r="518">
          <cell r="I518" t="str">
            <v>周杭伟</v>
          </cell>
        </row>
        <row r="518">
          <cell r="L518" t="str">
            <v>XFBP800-9045</v>
          </cell>
        </row>
        <row r="518">
          <cell r="W518" t="str">
            <v>2024-06-16</v>
          </cell>
          <cell r="X518" t="str">
            <v/>
          </cell>
        </row>
        <row r="518">
          <cell r="AF518" t="str">
            <v>HSJ171145</v>
          </cell>
        </row>
        <row r="518">
          <cell r="BZ518" t="str">
            <v/>
          </cell>
        </row>
        <row r="519">
          <cell r="I519" t="str">
            <v>周杭伟</v>
          </cell>
        </row>
        <row r="519">
          <cell r="L519" t="str">
            <v>XFBP800-9045</v>
          </cell>
        </row>
        <row r="519">
          <cell r="W519" t="str">
            <v>2024-06-16</v>
          </cell>
          <cell r="X519" t="str">
            <v>上海韵峰包装有限公司</v>
          </cell>
        </row>
        <row r="519">
          <cell r="AF519" t="str">
            <v>HSJ171140</v>
          </cell>
        </row>
        <row r="519">
          <cell r="BZ519" t="str">
            <v/>
          </cell>
        </row>
        <row r="520">
          <cell r="I520" t="str">
            <v>郭加义</v>
          </cell>
        </row>
        <row r="520">
          <cell r="L520" t="str">
            <v/>
          </cell>
        </row>
        <row r="520">
          <cell r="W520" t="str">
            <v>2024-06-16</v>
          </cell>
          <cell r="X520" t="str">
            <v/>
          </cell>
        </row>
        <row r="520">
          <cell r="AF520" t="str">
            <v>HSF18647</v>
          </cell>
        </row>
        <row r="520">
          <cell r="BZ520" t="str">
            <v/>
          </cell>
        </row>
        <row r="521">
          <cell r="I521" t="str">
            <v/>
          </cell>
        </row>
        <row r="521">
          <cell r="L521" t="str">
            <v>XF-42循环式</v>
          </cell>
        </row>
        <row r="521">
          <cell r="W521" t="str">
            <v>2020-07-16</v>
          </cell>
          <cell r="X521" t="str">
            <v/>
          </cell>
        </row>
        <row r="521">
          <cell r="AF521" t="str">
            <v>XY086</v>
          </cell>
        </row>
        <row r="521">
          <cell r="BZ521" t="str">
            <v/>
          </cell>
        </row>
        <row r="522">
          <cell r="I522" t="str">
            <v>李剑洋</v>
          </cell>
        </row>
        <row r="522">
          <cell r="L522" t="str">
            <v/>
          </cell>
        </row>
        <row r="522">
          <cell r="W522" t="str">
            <v>2024-06-16</v>
          </cell>
          <cell r="X522" t="str">
            <v/>
          </cell>
        </row>
        <row r="522">
          <cell r="AF522" t="str">
            <v>XZ66</v>
          </cell>
        </row>
        <row r="522">
          <cell r="BZ522" t="str">
            <v/>
          </cell>
        </row>
        <row r="523">
          <cell r="I523" t="str">
            <v>孙运生</v>
          </cell>
        </row>
        <row r="523">
          <cell r="L523" t="str">
            <v>CK0635</v>
          </cell>
        </row>
        <row r="523">
          <cell r="W523" t="str">
            <v>2017-09-01</v>
          </cell>
          <cell r="X523" t="str">
            <v/>
          </cell>
        </row>
        <row r="523">
          <cell r="AF523" t="str">
            <v>HSC171005</v>
          </cell>
        </row>
        <row r="523">
          <cell r="BZ523" t="str">
            <v/>
          </cell>
        </row>
        <row r="524">
          <cell r="I524" t="str">
            <v>何超</v>
          </cell>
        </row>
        <row r="524">
          <cell r="L524" t="str">
            <v/>
          </cell>
        </row>
        <row r="524">
          <cell r="W524" t="str">
            <v>2024-06-16</v>
          </cell>
          <cell r="X524" t="str">
            <v/>
          </cell>
        </row>
        <row r="524">
          <cell r="AF524" t="str">
            <v>HSC0007</v>
          </cell>
        </row>
        <row r="524">
          <cell r="BZ524" t="str">
            <v/>
          </cell>
        </row>
        <row r="525">
          <cell r="I525" t="str">
            <v>孙运生</v>
          </cell>
        </row>
        <row r="525">
          <cell r="L525" t="str">
            <v/>
          </cell>
        </row>
        <row r="525">
          <cell r="W525" t="str">
            <v>2024-06-16</v>
          </cell>
          <cell r="X525" t="str">
            <v/>
          </cell>
        </row>
        <row r="525">
          <cell r="AF525" t="str">
            <v>HSE20909/(999)</v>
          </cell>
        </row>
        <row r="525">
          <cell r="BZ525" t="str">
            <v/>
          </cell>
        </row>
        <row r="526">
          <cell r="I526" t="str">
            <v>孙运生</v>
          </cell>
        </row>
        <row r="526">
          <cell r="L526" t="str">
            <v/>
          </cell>
        </row>
        <row r="526">
          <cell r="W526" t="str">
            <v>2024-06-16</v>
          </cell>
          <cell r="X526" t="str">
            <v/>
          </cell>
        </row>
        <row r="526">
          <cell r="AF526" t="str">
            <v>HSE18189</v>
          </cell>
        </row>
        <row r="526">
          <cell r="BZ526" t="str">
            <v/>
          </cell>
        </row>
        <row r="527">
          <cell r="I527" t="str">
            <v>孙运生</v>
          </cell>
        </row>
        <row r="527">
          <cell r="L527" t="str">
            <v>KSJ180</v>
          </cell>
        </row>
        <row r="527">
          <cell r="W527" t="str">
            <v>2017-07-01</v>
          </cell>
          <cell r="X527" t="str">
            <v>浙江强远数控机床有限公司</v>
          </cell>
        </row>
        <row r="527">
          <cell r="AF527" t="str">
            <v>HSE171016</v>
          </cell>
        </row>
        <row r="527">
          <cell r="BZ527" t="str">
            <v/>
          </cell>
        </row>
        <row r="528">
          <cell r="I528" t="str">
            <v>何超</v>
          </cell>
        </row>
        <row r="528">
          <cell r="L528" t="str">
            <v>70510</v>
          </cell>
        </row>
        <row r="528">
          <cell r="W528" t="str">
            <v>2024-06-16</v>
          </cell>
          <cell r="X528" t="str">
            <v>浙江强远数控机床有限公司</v>
          </cell>
        </row>
        <row r="528">
          <cell r="AF528" t="str">
            <v>HSC171024</v>
          </cell>
        </row>
        <row r="528">
          <cell r="BZ528" t="str">
            <v/>
          </cell>
        </row>
        <row r="529">
          <cell r="I529" t="str">
            <v>孙运生</v>
          </cell>
        </row>
        <row r="529">
          <cell r="L529" t="str">
            <v>DICO15ADS-LC2-AAA-CO1</v>
          </cell>
        </row>
        <row r="529">
          <cell r="W529" t="str">
            <v>2024-06-16</v>
          </cell>
          <cell r="X529" t="str">
            <v/>
          </cell>
        </row>
        <row r="529">
          <cell r="AF529" t="str">
            <v>HSF171023</v>
          </cell>
        </row>
        <row r="529">
          <cell r="BZ529" t="str">
            <v/>
          </cell>
        </row>
        <row r="530">
          <cell r="I530" t="str">
            <v>吴晓刚</v>
          </cell>
        </row>
        <row r="530">
          <cell r="L530" t="str">
            <v/>
          </cell>
        </row>
        <row r="530">
          <cell r="W530" t="str">
            <v>2024-06-16</v>
          </cell>
          <cell r="X530" t="str">
            <v/>
          </cell>
        </row>
        <row r="530">
          <cell r="AF530" t="str">
            <v>SC-17-G-H-HDJC021</v>
          </cell>
        </row>
        <row r="530">
          <cell r="BZ530" t="str">
            <v/>
          </cell>
        </row>
        <row r="531">
          <cell r="I531" t="str">
            <v>吴晓刚</v>
          </cell>
        </row>
        <row r="531">
          <cell r="L531" t="str">
            <v/>
          </cell>
        </row>
        <row r="531">
          <cell r="W531" t="str">
            <v>2021-05-17</v>
          </cell>
          <cell r="X531" t="str">
            <v/>
          </cell>
        </row>
        <row r="531">
          <cell r="AF531" t="str">
            <v>HSC216054</v>
          </cell>
        </row>
        <row r="531">
          <cell r="BZ531" t="str">
            <v/>
          </cell>
        </row>
        <row r="532">
          <cell r="I532" t="str">
            <v>余育军</v>
          </cell>
        </row>
        <row r="532">
          <cell r="L532" t="str">
            <v>/</v>
          </cell>
        </row>
        <row r="532">
          <cell r="W532" t="str">
            <v>2024-06-16</v>
          </cell>
          <cell r="X532" t="str">
            <v/>
          </cell>
        </row>
        <row r="532">
          <cell r="AF532" t="str">
            <v>HSS171160</v>
          </cell>
        </row>
        <row r="532">
          <cell r="BZ532" t="str">
            <v/>
          </cell>
        </row>
        <row r="533">
          <cell r="I533" t="str">
            <v>余育军</v>
          </cell>
        </row>
        <row r="533">
          <cell r="L533" t="str">
            <v>/</v>
          </cell>
        </row>
        <row r="533">
          <cell r="W533" t="str">
            <v>2024-06-16</v>
          </cell>
          <cell r="X533" t="str">
            <v/>
          </cell>
        </row>
        <row r="533">
          <cell r="AF533" t="str">
            <v>HSS171159</v>
          </cell>
        </row>
        <row r="533">
          <cell r="BZ533" t="str">
            <v/>
          </cell>
        </row>
        <row r="534">
          <cell r="I534" t="str">
            <v>余育军</v>
          </cell>
        </row>
        <row r="534">
          <cell r="L534" t="str">
            <v>/</v>
          </cell>
        </row>
        <row r="534">
          <cell r="W534" t="str">
            <v>2024-06-16</v>
          </cell>
          <cell r="X534" t="str">
            <v/>
          </cell>
        </row>
        <row r="534">
          <cell r="AF534" t="str">
            <v>HSS171158</v>
          </cell>
        </row>
        <row r="534">
          <cell r="BZ534" t="str">
            <v/>
          </cell>
        </row>
        <row r="535">
          <cell r="I535" t="str">
            <v>余育军</v>
          </cell>
        </row>
        <row r="535">
          <cell r="L535" t="str">
            <v>700MM</v>
          </cell>
        </row>
        <row r="535">
          <cell r="W535" t="str">
            <v>2024-06-16</v>
          </cell>
          <cell r="X535" t="str">
            <v/>
          </cell>
        </row>
        <row r="535">
          <cell r="AF535" t="str">
            <v>HSS21023</v>
          </cell>
        </row>
        <row r="535">
          <cell r="BZ535" t="str">
            <v/>
          </cell>
        </row>
        <row r="536">
          <cell r="I536" t="str">
            <v>余育军</v>
          </cell>
        </row>
        <row r="536">
          <cell r="L536" t="str">
            <v>/</v>
          </cell>
        </row>
        <row r="536">
          <cell r="W536" t="str">
            <v>2024-06-16</v>
          </cell>
          <cell r="X536" t="str">
            <v/>
          </cell>
        </row>
        <row r="536">
          <cell r="AF536" t="str">
            <v>HSS171161</v>
          </cell>
        </row>
        <row r="536">
          <cell r="BZ536" t="str">
            <v/>
          </cell>
        </row>
        <row r="537">
          <cell r="I537" t="str">
            <v>朱彪</v>
          </cell>
        </row>
        <row r="537">
          <cell r="L537" t="str">
            <v>Y28-35T</v>
          </cell>
        </row>
        <row r="537">
          <cell r="W537" t="str">
            <v>2018-11-01</v>
          </cell>
          <cell r="X537" t="str">
            <v>佛山市永恒液压机械有限公司</v>
          </cell>
        </row>
        <row r="537">
          <cell r="AF537" t="str">
            <v>HSY18747</v>
          </cell>
        </row>
        <row r="537">
          <cell r="BZ537" t="str">
            <v/>
          </cell>
        </row>
        <row r="538">
          <cell r="I538" t="str">
            <v>朱彪</v>
          </cell>
        </row>
        <row r="538">
          <cell r="L538" t="str">
            <v>Y28-35T</v>
          </cell>
        </row>
        <row r="538">
          <cell r="W538" t="str">
            <v>2018-11-01</v>
          </cell>
          <cell r="X538" t="str">
            <v>佛山市永恒液压机械有限公司</v>
          </cell>
        </row>
        <row r="538">
          <cell r="AF538" t="str">
            <v>HSY18746</v>
          </cell>
        </row>
        <row r="538">
          <cell r="BZ538" t="str">
            <v/>
          </cell>
        </row>
        <row r="539">
          <cell r="I539" t="str">
            <v>朱彪</v>
          </cell>
        </row>
        <row r="539">
          <cell r="L539" t="str">
            <v>Y28-35T</v>
          </cell>
        </row>
        <row r="539">
          <cell r="W539" t="str">
            <v>2018-11-01</v>
          </cell>
          <cell r="X539" t="str">
            <v>佛山市永恒液压机械有限公司</v>
          </cell>
        </row>
        <row r="539">
          <cell r="AF539" t="str">
            <v>HSY18745</v>
          </cell>
        </row>
        <row r="539">
          <cell r="BZ539" t="str">
            <v/>
          </cell>
        </row>
        <row r="540">
          <cell r="I540" t="str">
            <v>朱彪</v>
          </cell>
        </row>
        <row r="540">
          <cell r="L540" t="str">
            <v>Y28-75T</v>
          </cell>
        </row>
        <row r="540">
          <cell r="W540" t="str">
            <v>2024-06-16</v>
          </cell>
          <cell r="X540" t="str">
            <v>佛山市永恒液压机械有限公司</v>
          </cell>
        </row>
        <row r="540">
          <cell r="AF540" t="str">
            <v>HSC21018</v>
          </cell>
        </row>
        <row r="540">
          <cell r="BZ540" t="str">
            <v/>
          </cell>
        </row>
        <row r="541">
          <cell r="I541" t="str">
            <v>孙运生</v>
          </cell>
        </row>
        <row r="541">
          <cell r="L541" t="str">
            <v/>
          </cell>
        </row>
        <row r="541">
          <cell r="W541" t="str">
            <v>2024-06-16</v>
          </cell>
          <cell r="X541" t="str">
            <v/>
          </cell>
        </row>
        <row r="541">
          <cell r="AF541" t="str">
            <v>HSF15909</v>
          </cell>
        </row>
        <row r="541">
          <cell r="BZ541" t="str">
            <v/>
          </cell>
        </row>
        <row r="542">
          <cell r="I542" t="str">
            <v>孙运生</v>
          </cell>
        </row>
        <row r="542">
          <cell r="L542" t="str">
            <v/>
          </cell>
        </row>
        <row r="542">
          <cell r="W542" t="str">
            <v>2024-06-16</v>
          </cell>
          <cell r="X542" t="str">
            <v/>
          </cell>
        </row>
        <row r="542">
          <cell r="AF542" t="str">
            <v>HSF18878</v>
          </cell>
        </row>
        <row r="542">
          <cell r="BZ542" t="str">
            <v/>
          </cell>
        </row>
        <row r="543">
          <cell r="I543" t="str">
            <v>孙运生</v>
          </cell>
        </row>
        <row r="543">
          <cell r="L543" t="str">
            <v/>
          </cell>
        </row>
        <row r="543">
          <cell r="W543" t="str">
            <v>2024-06-16</v>
          </cell>
          <cell r="X543" t="str">
            <v>浙江弘宇激光设备有限公司</v>
          </cell>
        </row>
        <row r="543">
          <cell r="AF543" t="str">
            <v>HSH18546</v>
          </cell>
        </row>
        <row r="543">
          <cell r="BZ543" t="str">
            <v/>
          </cell>
        </row>
        <row r="544">
          <cell r="I544" t="str">
            <v>李乐全</v>
          </cell>
        </row>
        <row r="544">
          <cell r="L544" t="str">
            <v>GTJ180</v>
          </cell>
        </row>
        <row r="544">
          <cell r="W544" t="str">
            <v>2021-05-15</v>
          </cell>
          <cell r="X544" t="str">
            <v/>
          </cell>
        </row>
        <row r="544">
          <cell r="AF544" t="str">
            <v>HSC216045</v>
          </cell>
        </row>
        <row r="544">
          <cell r="BZ544" t="str">
            <v/>
          </cell>
        </row>
        <row r="545">
          <cell r="I545" t="str">
            <v>肖凯</v>
          </cell>
        </row>
        <row r="545">
          <cell r="L545" t="str">
            <v>E160227</v>
          </cell>
        </row>
        <row r="545">
          <cell r="W545" t="str">
            <v>2024-06-16</v>
          </cell>
          <cell r="X545" t="str">
            <v>广东拓斯达科技股份有限公司</v>
          </cell>
        </row>
        <row r="545">
          <cell r="AF545" t="str">
            <v>HSF171068</v>
          </cell>
        </row>
        <row r="545">
          <cell r="BZ545" t="str">
            <v/>
          </cell>
        </row>
        <row r="546">
          <cell r="I546" t="str">
            <v>肖凯</v>
          </cell>
        </row>
        <row r="546">
          <cell r="L546" t="str">
            <v>CSF-101-1</v>
          </cell>
        </row>
        <row r="546">
          <cell r="W546" t="str">
            <v>2024-06-16</v>
          </cell>
          <cell r="X546" t="str">
            <v>广东拓斯达科技股份有限公司</v>
          </cell>
        </row>
        <row r="546">
          <cell r="AF546" t="str">
            <v>HSX171075</v>
          </cell>
        </row>
        <row r="546">
          <cell r="BZ546" t="str">
            <v/>
          </cell>
        </row>
        <row r="547">
          <cell r="I547" t="str">
            <v>肖凯</v>
          </cell>
        </row>
        <row r="547">
          <cell r="L547" t="str">
            <v>CSF-101-1</v>
          </cell>
        </row>
        <row r="547">
          <cell r="W547" t="str">
            <v>2024-06-16</v>
          </cell>
          <cell r="X547" t="str">
            <v>广东拓斯达科技股份有限公司</v>
          </cell>
        </row>
        <row r="547">
          <cell r="AF547" t="str">
            <v>HSX171074</v>
          </cell>
        </row>
        <row r="547">
          <cell r="BZ547" t="str">
            <v/>
          </cell>
        </row>
        <row r="548">
          <cell r="I548" t="str">
            <v>肖凯</v>
          </cell>
        </row>
        <row r="548">
          <cell r="L548" t="str">
            <v>TST-500R</v>
          </cell>
        </row>
        <row r="548">
          <cell r="W548" t="str">
            <v>2024-06-16</v>
          </cell>
          <cell r="X548" t="str">
            <v>广东拓斯达科技股份有限公司</v>
          </cell>
        </row>
        <row r="548">
          <cell r="AF548" t="str">
            <v>HSF151081</v>
          </cell>
        </row>
        <row r="548">
          <cell r="BZ548" t="str">
            <v/>
          </cell>
        </row>
        <row r="549">
          <cell r="I549" t="str">
            <v>肖凯</v>
          </cell>
        </row>
        <row r="549">
          <cell r="L549" t="str">
            <v>TST-400S</v>
          </cell>
        </row>
        <row r="549">
          <cell r="W549" t="str">
            <v>2024-06-16</v>
          </cell>
          <cell r="X549" t="str">
            <v>广东拓斯达科技股份有限公司</v>
          </cell>
        </row>
        <row r="549">
          <cell r="AF549" t="str">
            <v>HSF171073</v>
          </cell>
        </row>
        <row r="549">
          <cell r="BZ549" t="str">
            <v/>
          </cell>
        </row>
        <row r="550">
          <cell r="I550" t="str">
            <v>肖凯</v>
          </cell>
        </row>
        <row r="550">
          <cell r="L550" t="str">
            <v>TST-400S</v>
          </cell>
        </row>
        <row r="550">
          <cell r="W550" t="str">
            <v>2024-06-16</v>
          </cell>
          <cell r="X550" t="str">
            <v>广东拓斯达科技股份有限公司</v>
          </cell>
        </row>
        <row r="550">
          <cell r="AF550" t="str">
            <v>HSF171072</v>
          </cell>
        </row>
        <row r="550">
          <cell r="BZ550" t="str">
            <v/>
          </cell>
        </row>
        <row r="551">
          <cell r="I551" t="str">
            <v>肖凯</v>
          </cell>
        </row>
        <row r="551">
          <cell r="L551" t="str">
            <v>TST-400S</v>
          </cell>
        </row>
        <row r="551">
          <cell r="W551" t="str">
            <v>2024-06-16</v>
          </cell>
          <cell r="X551" t="str">
            <v>广东拓斯达科技股份有限公司</v>
          </cell>
        </row>
        <row r="551">
          <cell r="AF551" t="str">
            <v>HSF171071</v>
          </cell>
        </row>
        <row r="551">
          <cell r="BZ551" t="str">
            <v/>
          </cell>
        </row>
        <row r="552">
          <cell r="I552" t="str">
            <v>肖凯</v>
          </cell>
        </row>
        <row r="552">
          <cell r="L552" t="str">
            <v>TST-400S</v>
          </cell>
        </row>
        <row r="552">
          <cell r="W552" t="str">
            <v>2024-06-16</v>
          </cell>
          <cell r="X552" t="str">
            <v>广东拓斯达科技股份有限公司</v>
          </cell>
        </row>
        <row r="552">
          <cell r="AF552" t="str">
            <v>HSF171070</v>
          </cell>
        </row>
        <row r="552">
          <cell r="BZ552" t="str">
            <v/>
          </cell>
        </row>
        <row r="553">
          <cell r="I553" t="str">
            <v>王洪伟</v>
          </cell>
        </row>
        <row r="553">
          <cell r="L553" t="str">
            <v>ER10-900</v>
          </cell>
        </row>
        <row r="553">
          <cell r="W553" t="str">
            <v>2022-02-24</v>
          </cell>
          <cell r="X553" t="str">
            <v>南京埃斯顿自动化股份有限公司</v>
          </cell>
        </row>
        <row r="553">
          <cell r="AF553" t="str">
            <v>HSF22823-19</v>
          </cell>
        </row>
        <row r="553">
          <cell r="BZ553" t="str">
            <v/>
          </cell>
        </row>
        <row r="554">
          <cell r="I554" t="str">
            <v>王洪伟</v>
          </cell>
        </row>
        <row r="554">
          <cell r="L554" t="str">
            <v>ER10-900</v>
          </cell>
        </row>
        <row r="554">
          <cell r="W554" t="str">
            <v>2022-02-24</v>
          </cell>
          <cell r="X554" t="str">
            <v>南京埃斯顿自动化股份有限公司</v>
          </cell>
        </row>
        <row r="554">
          <cell r="AF554" t="str">
            <v>HSF22823-18</v>
          </cell>
        </row>
        <row r="554">
          <cell r="BZ554" t="str">
            <v/>
          </cell>
        </row>
        <row r="555">
          <cell r="I555" t="str">
            <v>王洪伟</v>
          </cell>
        </row>
        <row r="555">
          <cell r="L555" t="str">
            <v>ER10-900</v>
          </cell>
        </row>
        <row r="555">
          <cell r="W555" t="str">
            <v>2022-02-24</v>
          </cell>
          <cell r="X555" t="str">
            <v>南京埃斯顿自动化股份有限公司</v>
          </cell>
        </row>
        <row r="555">
          <cell r="AF555" t="str">
            <v>HSF22823-17</v>
          </cell>
        </row>
        <row r="555">
          <cell r="BZ555" t="str">
            <v/>
          </cell>
        </row>
        <row r="556">
          <cell r="I556" t="str">
            <v>王洪伟</v>
          </cell>
        </row>
        <row r="556">
          <cell r="L556" t="str">
            <v>ER10-900</v>
          </cell>
        </row>
        <row r="556">
          <cell r="W556" t="str">
            <v>2022-02-24</v>
          </cell>
          <cell r="X556" t="str">
            <v>南京埃斯顿自动化股份有限公司</v>
          </cell>
        </row>
        <row r="556">
          <cell r="AF556" t="str">
            <v>HSF22823-16</v>
          </cell>
        </row>
        <row r="556">
          <cell r="BZ556" t="str">
            <v/>
          </cell>
        </row>
        <row r="557">
          <cell r="I557" t="str">
            <v>王洪伟</v>
          </cell>
        </row>
        <row r="557">
          <cell r="L557" t="str">
            <v>ER10-900</v>
          </cell>
        </row>
        <row r="557">
          <cell r="W557" t="str">
            <v>2022-02-24</v>
          </cell>
          <cell r="X557" t="str">
            <v>南京埃斯顿自动化股份有限公司</v>
          </cell>
        </row>
        <row r="557">
          <cell r="AF557" t="str">
            <v>HSF22823-15</v>
          </cell>
        </row>
        <row r="557">
          <cell r="BZ557" t="str">
            <v/>
          </cell>
        </row>
        <row r="558">
          <cell r="I558" t="str">
            <v>王洪伟</v>
          </cell>
        </row>
        <row r="558">
          <cell r="L558" t="str">
            <v>ER10-900</v>
          </cell>
        </row>
        <row r="558">
          <cell r="W558" t="str">
            <v>2022-02-24</v>
          </cell>
          <cell r="X558" t="str">
            <v>南京埃斯顿自动化股份有限公司</v>
          </cell>
        </row>
        <row r="558">
          <cell r="AF558" t="str">
            <v>HSF22823-14</v>
          </cell>
        </row>
        <row r="558">
          <cell r="BZ558" t="str">
            <v/>
          </cell>
        </row>
        <row r="559">
          <cell r="I559" t="str">
            <v>王洪伟</v>
          </cell>
        </row>
        <row r="559">
          <cell r="L559" t="str">
            <v>ER10-900</v>
          </cell>
        </row>
        <row r="559">
          <cell r="W559" t="str">
            <v>2022-02-24</v>
          </cell>
          <cell r="X559" t="str">
            <v>南京埃斯顿自动化股份有限公司</v>
          </cell>
        </row>
        <row r="559">
          <cell r="AF559" t="str">
            <v>HSF22823-13</v>
          </cell>
        </row>
        <row r="559">
          <cell r="BZ559" t="str">
            <v/>
          </cell>
        </row>
        <row r="560">
          <cell r="I560" t="str">
            <v>王洪伟</v>
          </cell>
        </row>
        <row r="560">
          <cell r="L560" t="str">
            <v>ER10-900</v>
          </cell>
        </row>
        <row r="560">
          <cell r="W560" t="str">
            <v>2022-02-15</v>
          </cell>
          <cell r="X560" t="str">
            <v>南京埃斯顿自动化股份有限公司</v>
          </cell>
        </row>
        <row r="560">
          <cell r="AF560" t="str">
            <v>HSF22823-12</v>
          </cell>
        </row>
        <row r="560">
          <cell r="BZ560" t="str">
            <v/>
          </cell>
        </row>
        <row r="561">
          <cell r="I561" t="str">
            <v>孙运生</v>
          </cell>
        </row>
        <row r="561">
          <cell r="L561" t="str">
            <v>ER6-1400</v>
          </cell>
        </row>
        <row r="561">
          <cell r="W561" t="str">
            <v>2021-12-11</v>
          </cell>
          <cell r="X561" t="str">
            <v>埃夫特智能装备股份有限公司</v>
          </cell>
        </row>
        <row r="561">
          <cell r="AF561" t="str">
            <v>HSF212185</v>
          </cell>
        </row>
        <row r="561">
          <cell r="BZ561" t="str">
            <v/>
          </cell>
        </row>
        <row r="562">
          <cell r="I562" t="str">
            <v>孙运生</v>
          </cell>
        </row>
        <row r="562">
          <cell r="L562" t="str">
            <v>ER7-900</v>
          </cell>
        </row>
        <row r="562">
          <cell r="W562" t="str">
            <v>2021-07-31</v>
          </cell>
          <cell r="X562" t="str">
            <v>埃夫特智能装备股份有限公司</v>
          </cell>
        </row>
        <row r="562">
          <cell r="AF562" t="str">
            <v>HSF212150</v>
          </cell>
        </row>
        <row r="562">
          <cell r="BZ562" t="str">
            <v/>
          </cell>
        </row>
        <row r="563">
          <cell r="I563" t="str">
            <v>王洪涛</v>
          </cell>
        </row>
        <row r="563">
          <cell r="L563" t="str">
            <v>ER7-900</v>
          </cell>
        </row>
        <row r="563">
          <cell r="W563" t="str">
            <v>2021-07-31</v>
          </cell>
          <cell r="X563" t="str">
            <v>埃夫特智能装备股份有限公司</v>
          </cell>
        </row>
        <row r="563">
          <cell r="AF563" t="str">
            <v>HSF212149</v>
          </cell>
        </row>
        <row r="563">
          <cell r="BZ563" t="str">
            <v/>
          </cell>
        </row>
        <row r="564">
          <cell r="I564" t="str">
            <v>罗庭东</v>
          </cell>
        </row>
        <row r="564">
          <cell r="L564" t="str">
            <v>ER7-900</v>
          </cell>
        </row>
        <row r="564">
          <cell r="W564" t="str">
            <v>2021-07-31</v>
          </cell>
          <cell r="X564" t="str">
            <v>埃夫特智能装备股份有限公司</v>
          </cell>
        </row>
        <row r="564">
          <cell r="AF564" t="str">
            <v>HSF212148</v>
          </cell>
        </row>
        <row r="564">
          <cell r="BZ564" t="str">
            <v/>
          </cell>
        </row>
        <row r="565">
          <cell r="I565" t="str">
            <v>罗庭东</v>
          </cell>
        </row>
        <row r="565">
          <cell r="L565" t="str">
            <v>ER7-900</v>
          </cell>
        </row>
        <row r="565">
          <cell r="W565" t="str">
            <v>2021-07-31</v>
          </cell>
          <cell r="X565" t="str">
            <v>埃夫特智能装备股份有限公司</v>
          </cell>
        </row>
        <row r="565">
          <cell r="AF565" t="str">
            <v>HSF212147</v>
          </cell>
        </row>
        <row r="565">
          <cell r="BZ565" t="str">
            <v/>
          </cell>
        </row>
        <row r="566">
          <cell r="I566" t="str">
            <v>罗庭东</v>
          </cell>
        </row>
        <row r="566">
          <cell r="L566" t="str">
            <v>ER7-900</v>
          </cell>
        </row>
        <row r="566">
          <cell r="W566" t="str">
            <v>2021-07-31</v>
          </cell>
          <cell r="X566" t="str">
            <v>埃夫特智能装备股份有限公司</v>
          </cell>
        </row>
        <row r="566">
          <cell r="AF566" t="str">
            <v>HSF212146</v>
          </cell>
        </row>
        <row r="566">
          <cell r="BZ566" t="str">
            <v/>
          </cell>
        </row>
        <row r="567">
          <cell r="I567" t="str">
            <v>罗庭东</v>
          </cell>
        </row>
        <row r="567">
          <cell r="L567" t="str">
            <v>ER7-900</v>
          </cell>
        </row>
        <row r="567">
          <cell r="W567" t="str">
            <v>2021-07-31</v>
          </cell>
          <cell r="X567" t="str">
            <v>埃夫特智能装备股份有限公司</v>
          </cell>
        </row>
        <row r="567">
          <cell r="AF567" t="str">
            <v>HSF212145</v>
          </cell>
        </row>
        <row r="567">
          <cell r="BZ567" t="str">
            <v/>
          </cell>
        </row>
        <row r="568">
          <cell r="I568" t="str">
            <v>王洪涛</v>
          </cell>
        </row>
        <row r="568">
          <cell r="L568" t="str">
            <v>ER20-1100</v>
          </cell>
        </row>
        <row r="568">
          <cell r="W568" t="str">
            <v>2021-07-31</v>
          </cell>
          <cell r="X568" t="str">
            <v>埃夫特智能装备股份有限公司</v>
          </cell>
        </row>
        <row r="568">
          <cell r="AF568" t="str">
            <v>HSF212144</v>
          </cell>
        </row>
        <row r="568">
          <cell r="BZ568" t="str">
            <v/>
          </cell>
        </row>
        <row r="569">
          <cell r="I569" t="str">
            <v>孙运生</v>
          </cell>
        </row>
        <row r="569">
          <cell r="L569" t="str">
            <v>定制</v>
          </cell>
        </row>
        <row r="569">
          <cell r="W569" t="str">
            <v>2024-06-16</v>
          </cell>
          <cell r="X569" t="str">
            <v>太仓一顶百精密机械有限公司</v>
          </cell>
        </row>
        <row r="569">
          <cell r="AF569" t="str">
            <v>HSC22116-4</v>
          </cell>
        </row>
        <row r="569">
          <cell r="BZ569" t="str">
            <v/>
          </cell>
        </row>
        <row r="570">
          <cell r="I570" t="str">
            <v>孙运生</v>
          </cell>
        </row>
        <row r="570">
          <cell r="L570" t="str">
            <v>HKHJ180J*2</v>
          </cell>
        </row>
        <row r="570">
          <cell r="W570" t="str">
            <v>2021-05-15</v>
          </cell>
          <cell r="X570" t="str">
            <v>浙江强远数控机床有限公司</v>
          </cell>
        </row>
        <row r="570">
          <cell r="AF570" t="str">
            <v>HSC216051</v>
          </cell>
        </row>
        <row r="570">
          <cell r="BZ570" t="str">
            <v/>
          </cell>
        </row>
        <row r="571">
          <cell r="I571" t="str">
            <v>孙运生</v>
          </cell>
        </row>
        <row r="571">
          <cell r="L571" t="str">
            <v>HKHJ180J*2</v>
          </cell>
        </row>
        <row r="571">
          <cell r="W571" t="str">
            <v>2021-05-15</v>
          </cell>
          <cell r="X571" t="str">
            <v>浙江强远数控机床有限公司</v>
          </cell>
        </row>
        <row r="571">
          <cell r="AF571" t="str">
            <v>HSC216058</v>
          </cell>
        </row>
        <row r="571">
          <cell r="BZ571" t="str">
            <v/>
          </cell>
        </row>
        <row r="572">
          <cell r="I572" t="str">
            <v>孙运生</v>
          </cell>
        </row>
        <row r="572">
          <cell r="L572" t="str">
            <v>HKHJ180J*2</v>
          </cell>
        </row>
        <row r="572">
          <cell r="W572" t="str">
            <v>2021-05-15</v>
          </cell>
          <cell r="X572" t="str">
            <v>浙江强远数控机床有限公司</v>
          </cell>
        </row>
        <row r="572">
          <cell r="AF572" t="str">
            <v>HSC216057</v>
          </cell>
        </row>
        <row r="572">
          <cell r="BZ572" t="str">
            <v/>
          </cell>
        </row>
        <row r="573">
          <cell r="I573" t="str">
            <v>王州</v>
          </cell>
        </row>
        <row r="573">
          <cell r="L573" t="str">
            <v>1500W</v>
          </cell>
        </row>
        <row r="573">
          <cell r="W573" t="str">
            <v>2021-05-15</v>
          </cell>
          <cell r="X573" t="str">
            <v>武义华拓激光科技有限公司</v>
          </cell>
        </row>
        <row r="573">
          <cell r="AF573" t="str">
            <v>HSC216053</v>
          </cell>
        </row>
        <row r="573">
          <cell r="BZ573" t="str">
            <v/>
          </cell>
        </row>
        <row r="574">
          <cell r="I574" t="str">
            <v>王州</v>
          </cell>
        </row>
        <row r="574">
          <cell r="L574" t="str">
            <v>1500W</v>
          </cell>
        </row>
        <row r="574">
          <cell r="W574" t="str">
            <v>2021-05-15</v>
          </cell>
          <cell r="X574" t="str">
            <v>武义华拓激光科技有限公司</v>
          </cell>
        </row>
        <row r="574">
          <cell r="AF574" t="str">
            <v>HSC216052</v>
          </cell>
        </row>
        <row r="574">
          <cell r="BZ574" t="str">
            <v/>
          </cell>
        </row>
        <row r="575">
          <cell r="I575" t="str">
            <v>张伟杰</v>
          </cell>
        </row>
        <row r="575">
          <cell r="L575" t="str">
            <v>SKJ180*2</v>
          </cell>
        </row>
        <row r="575">
          <cell r="W575" t="str">
            <v>2024-06-16</v>
          </cell>
          <cell r="X575" t="str">
            <v/>
          </cell>
        </row>
        <row r="575">
          <cell r="AF575" t="str">
            <v>HSC210108</v>
          </cell>
        </row>
        <row r="575">
          <cell r="BZ575" t="str">
            <v/>
          </cell>
        </row>
        <row r="576">
          <cell r="I576" t="str">
            <v>张伟杰</v>
          </cell>
        </row>
        <row r="576">
          <cell r="L576" t="str">
            <v>LWJ180XZ</v>
          </cell>
        </row>
        <row r="576">
          <cell r="W576" t="str">
            <v>2024-06-16</v>
          </cell>
          <cell r="X576" t="str">
            <v/>
          </cell>
        </row>
        <row r="576">
          <cell r="AF576" t="str">
            <v>HSC210107</v>
          </cell>
        </row>
        <row r="576">
          <cell r="BZ576" t="str">
            <v/>
          </cell>
        </row>
        <row r="577">
          <cell r="I577" t="str">
            <v>王洪涛</v>
          </cell>
        </row>
        <row r="577">
          <cell r="L577" t="str">
            <v>ER10-900</v>
          </cell>
        </row>
        <row r="577">
          <cell r="W577" t="str">
            <v>2024-06-16</v>
          </cell>
          <cell r="X577" t="str">
            <v>南京埃斯顿自动化股份有限公司</v>
          </cell>
        </row>
        <row r="577">
          <cell r="AF577" t="str">
            <v>HSF212127</v>
          </cell>
        </row>
        <row r="577">
          <cell r="BZ577" t="str">
            <v/>
          </cell>
        </row>
        <row r="578">
          <cell r="I578" t="str">
            <v>王洪涛</v>
          </cell>
        </row>
        <row r="578">
          <cell r="L578" t="str">
            <v>ER10-900</v>
          </cell>
        </row>
        <row r="578">
          <cell r="W578" t="str">
            <v>2024-06-16</v>
          </cell>
          <cell r="X578" t="str">
            <v>南京埃斯顿自动化股份有限公司</v>
          </cell>
        </row>
        <row r="578">
          <cell r="AF578" t="str">
            <v>HSF212126</v>
          </cell>
        </row>
        <row r="578">
          <cell r="BZ578" t="str">
            <v/>
          </cell>
        </row>
        <row r="579">
          <cell r="I579" t="str">
            <v>王洪涛</v>
          </cell>
        </row>
        <row r="579">
          <cell r="L579" t="str">
            <v>ER10-900</v>
          </cell>
        </row>
        <row r="579">
          <cell r="W579" t="str">
            <v>2024-06-16</v>
          </cell>
          <cell r="X579" t="str">
            <v>南京埃斯顿自动化股份有限公司</v>
          </cell>
        </row>
        <row r="579">
          <cell r="AF579" t="str">
            <v>HSF212125</v>
          </cell>
        </row>
        <row r="579">
          <cell r="BZ579" t="str">
            <v/>
          </cell>
        </row>
        <row r="580">
          <cell r="I580" t="str">
            <v>王洪涛</v>
          </cell>
        </row>
        <row r="580">
          <cell r="L580" t="str">
            <v>ER10-900</v>
          </cell>
        </row>
        <row r="580">
          <cell r="W580" t="str">
            <v>2024-06-16</v>
          </cell>
          <cell r="X580" t="str">
            <v>南京埃斯顿自动化股份有限公司</v>
          </cell>
        </row>
        <row r="580">
          <cell r="AF580" t="str">
            <v>HSF212124</v>
          </cell>
        </row>
        <row r="580">
          <cell r="BZ580" t="str">
            <v/>
          </cell>
        </row>
        <row r="581">
          <cell r="I581" t="str">
            <v>王洪涛</v>
          </cell>
        </row>
        <row r="581">
          <cell r="L581" t="str">
            <v>ER10-900</v>
          </cell>
        </row>
        <row r="581">
          <cell r="W581" t="str">
            <v>2024-06-16</v>
          </cell>
          <cell r="X581" t="str">
            <v>南京埃斯顿自动化股份有限公司</v>
          </cell>
        </row>
        <row r="581">
          <cell r="AF581" t="str">
            <v>HSF212123</v>
          </cell>
        </row>
        <row r="581">
          <cell r="BZ581" t="str">
            <v/>
          </cell>
        </row>
        <row r="582">
          <cell r="I582" t="str">
            <v>王洪涛</v>
          </cell>
        </row>
        <row r="582">
          <cell r="L582" t="str">
            <v>ER12-1510</v>
          </cell>
        </row>
        <row r="582">
          <cell r="W582" t="str">
            <v>2024-06-16</v>
          </cell>
          <cell r="X582" t="str">
            <v>南京埃斯顿自动化股份有限公司</v>
          </cell>
        </row>
        <row r="582">
          <cell r="AF582" t="str">
            <v>HSF212122</v>
          </cell>
        </row>
        <row r="582">
          <cell r="BZ582" t="str">
            <v/>
          </cell>
        </row>
        <row r="583">
          <cell r="I583" t="str">
            <v>王洪涛</v>
          </cell>
        </row>
        <row r="583">
          <cell r="L583" t="str">
            <v>ER12-1510</v>
          </cell>
        </row>
        <row r="583">
          <cell r="W583" t="str">
            <v>2024-06-16</v>
          </cell>
          <cell r="X583" t="str">
            <v>南京埃斯顿自动化股份有限公司</v>
          </cell>
        </row>
        <row r="583">
          <cell r="AF583" t="str">
            <v>HSF212121</v>
          </cell>
        </row>
        <row r="583">
          <cell r="BZ583" t="str">
            <v/>
          </cell>
        </row>
        <row r="584">
          <cell r="I584" t="str">
            <v>王洪涛</v>
          </cell>
        </row>
        <row r="584">
          <cell r="L584" t="str">
            <v>ER12-1510</v>
          </cell>
        </row>
        <row r="584">
          <cell r="W584" t="str">
            <v>2024-06-16</v>
          </cell>
          <cell r="X584" t="str">
            <v>南京埃斯顿自动化股份有限公司</v>
          </cell>
        </row>
        <row r="584">
          <cell r="AF584" t="str">
            <v>HSF212120</v>
          </cell>
        </row>
        <row r="584">
          <cell r="BZ584" t="str">
            <v/>
          </cell>
        </row>
        <row r="585">
          <cell r="I585" t="str">
            <v>姚金斗</v>
          </cell>
        </row>
        <row r="585">
          <cell r="L585" t="str">
            <v/>
          </cell>
        </row>
        <row r="585">
          <cell r="W585" t="str">
            <v>2024-06-16</v>
          </cell>
          <cell r="X585" t="str">
            <v>浙江强远数控机床有限公司</v>
          </cell>
        </row>
        <row r="585">
          <cell r="AF585" t="str">
            <v>HSC2111298</v>
          </cell>
        </row>
        <row r="585">
          <cell r="BZ585" t="str">
            <v/>
          </cell>
        </row>
        <row r="586">
          <cell r="I586" t="str">
            <v>姚金斗</v>
          </cell>
        </row>
        <row r="586">
          <cell r="L586" t="str">
            <v/>
          </cell>
        </row>
        <row r="586">
          <cell r="W586" t="str">
            <v>2024-06-16</v>
          </cell>
          <cell r="X586" t="str">
            <v>浙江强远数控机床有限公司</v>
          </cell>
        </row>
        <row r="586">
          <cell r="AF586" t="str">
            <v>HSC2111297</v>
          </cell>
        </row>
        <row r="586">
          <cell r="BZ586" t="str">
            <v/>
          </cell>
        </row>
        <row r="587">
          <cell r="I587" t="str">
            <v>姚金斗</v>
          </cell>
        </row>
        <row r="587">
          <cell r="L587" t="str">
            <v/>
          </cell>
        </row>
        <row r="587">
          <cell r="W587" t="str">
            <v>2024-06-16</v>
          </cell>
          <cell r="X587" t="str">
            <v>浙江强远数控机床有限公司</v>
          </cell>
        </row>
        <row r="587">
          <cell r="AF587" t="str">
            <v>HSC2111296</v>
          </cell>
        </row>
        <row r="587">
          <cell r="BZ587" t="str">
            <v/>
          </cell>
        </row>
        <row r="588">
          <cell r="I588" t="str">
            <v>姚金斗</v>
          </cell>
        </row>
        <row r="588">
          <cell r="L588" t="str">
            <v/>
          </cell>
        </row>
        <row r="588">
          <cell r="W588" t="str">
            <v>2024-06-16</v>
          </cell>
          <cell r="X588" t="str">
            <v>浙江强远数控机床有限公司</v>
          </cell>
        </row>
        <row r="588">
          <cell r="AF588" t="str">
            <v>HSC2111295</v>
          </cell>
        </row>
        <row r="588">
          <cell r="BZ588" t="str">
            <v/>
          </cell>
        </row>
        <row r="589">
          <cell r="I589" t="str">
            <v>王洪伟</v>
          </cell>
        </row>
        <row r="589">
          <cell r="L589" t="str">
            <v/>
          </cell>
        </row>
        <row r="589">
          <cell r="W589" t="str">
            <v>2021-08-16</v>
          </cell>
          <cell r="X589" t="str">
            <v>华和精密工业（深圳）有限公司</v>
          </cell>
        </row>
        <row r="589">
          <cell r="AF589" t="str">
            <v>HSC211022-4</v>
          </cell>
        </row>
        <row r="589">
          <cell r="BZ589" t="str">
            <v/>
          </cell>
        </row>
        <row r="590">
          <cell r="I590" t="str">
            <v>陈志浩</v>
          </cell>
        </row>
        <row r="590">
          <cell r="L590" t="str">
            <v/>
          </cell>
        </row>
        <row r="590">
          <cell r="W590" t="str">
            <v>2021-08-16</v>
          </cell>
          <cell r="X590" t="str">
            <v>华和精密工业（深圳）有限公司</v>
          </cell>
        </row>
        <row r="590">
          <cell r="AF590" t="str">
            <v>HSC211022-3</v>
          </cell>
        </row>
        <row r="590">
          <cell r="BZ590" t="str">
            <v/>
          </cell>
        </row>
        <row r="591">
          <cell r="I591" t="str">
            <v>姚金斗</v>
          </cell>
        </row>
        <row r="591">
          <cell r="L591" t="str">
            <v/>
          </cell>
        </row>
        <row r="591">
          <cell r="W591" t="str">
            <v>2021-08-09</v>
          </cell>
          <cell r="X591" t="str">
            <v>华和精密工业（深圳）有限公司</v>
          </cell>
        </row>
        <row r="591">
          <cell r="AF591" t="str">
            <v>HSC211022-2</v>
          </cell>
        </row>
        <row r="591">
          <cell r="BZ591" t="str">
            <v/>
          </cell>
        </row>
        <row r="592">
          <cell r="I592" t="str">
            <v>姚金斗</v>
          </cell>
        </row>
        <row r="592">
          <cell r="L592" t="str">
            <v/>
          </cell>
        </row>
        <row r="592">
          <cell r="W592" t="str">
            <v>2021-08-09</v>
          </cell>
          <cell r="X592" t="str">
            <v>华和精密工业（深圳）有限公司</v>
          </cell>
        </row>
        <row r="592">
          <cell r="AF592" t="str">
            <v>HSC211022-1</v>
          </cell>
        </row>
        <row r="592">
          <cell r="BZ592" t="str">
            <v/>
          </cell>
        </row>
        <row r="593">
          <cell r="I593" t="str">
            <v>刘景鸿</v>
          </cell>
        </row>
        <row r="593">
          <cell r="L593" t="str">
            <v>1200*600*1500</v>
          </cell>
        </row>
        <row r="593">
          <cell r="W593" t="str">
            <v>2021-09-23</v>
          </cell>
          <cell r="X593" t="str">
            <v>宁波鼎力金属制品有限公司</v>
          </cell>
        </row>
        <row r="593">
          <cell r="AF593" t="str">
            <v>HSF212202-8</v>
          </cell>
        </row>
        <row r="593">
          <cell r="BZ593" t="str">
            <v/>
          </cell>
        </row>
        <row r="594">
          <cell r="I594" t="str">
            <v>刘景鸿</v>
          </cell>
        </row>
        <row r="594">
          <cell r="L594" t="str">
            <v>1200*600*1500</v>
          </cell>
        </row>
        <row r="594">
          <cell r="W594" t="str">
            <v>2021-09-23</v>
          </cell>
          <cell r="X594" t="str">
            <v>宁波鼎力金属制品有限公司</v>
          </cell>
        </row>
        <row r="594">
          <cell r="AF594" t="str">
            <v>HSF212202-7</v>
          </cell>
        </row>
        <row r="594">
          <cell r="BZ594" t="str">
            <v/>
          </cell>
        </row>
        <row r="595">
          <cell r="I595" t="str">
            <v>刘景鸿</v>
          </cell>
        </row>
        <row r="595">
          <cell r="L595" t="str">
            <v>1200*600*1500</v>
          </cell>
        </row>
        <row r="595">
          <cell r="W595" t="str">
            <v>2021-09-23</v>
          </cell>
          <cell r="X595" t="str">
            <v>宁波鼎力金属制品有限公司</v>
          </cell>
        </row>
        <row r="595">
          <cell r="AF595" t="str">
            <v>HSF212202-6</v>
          </cell>
        </row>
        <row r="595">
          <cell r="BZ595" t="str">
            <v/>
          </cell>
        </row>
        <row r="596">
          <cell r="I596" t="str">
            <v>刘景鸿</v>
          </cell>
        </row>
        <row r="596">
          <cell r="L596" t="str">
            <v>1200*600*1500</v>
          </cell>
        </row>
        <row r="596">
          <cell r="W596" t="str">
            <v>2021-09-23</v>
          </cell>
          <cell r="X596" t="str">
            <v>宁波鼎力金属制品有限公司</v>
          </cell>
        </row>
        <row r="596">
          <cell r="AF596" t="str">
            <v>HSF212202-5</v>
          </cell>
        </row>
        <row r="596">
          <cell r="BZ596" t="str">
            <v/>
          </cell>
        </row>
        <row r="597">
          <cell r="I597" t="str">
            <v>刘景鸿</v>
          </cell>
        </row>
        <row r="597">
          <cell r="L597" t="str">
            <v>1200*600*1500</v>
          </cell>
        </row>
        <row r="597">
          <cell r="W597" t="str">
            <v>2021-09-23</v>
          </cell>
          <cell r="X597" t="str">
            <v>宁波鼎力金属制品有限公司</v>
          </cell>
        </row>
        <row r="597">
          <cell r="AF597" t="str">
            <v>HSF212202-4</v>
          </cell>
        </row>
        <row r="597">
          <cell r="BZ597" t="str">
            <v/>
          </cell>
        </row>
        <row r="598">
          <cell r="I598" t="str">
            <v>刘景鸿</v>
          </cell>
        </row>
        <row r="598">
          <cell r="L598" t="str">
            <v>1200*600*1500</v>
          </cell>
        </row>
        <row r="598">
          <cell r="W598" t="str">
            <v>2021-09-23</v>
          </cell>
          <cell r="X598" t="str">
            <v>宁波鼎力金属制品有限公司</v>
          </cell>
        </row>
        <row r="598">
          <cell r="AF598" t="str">
            <v>HSF212202-3</v>
          </cell>
        </row>
        <row r="598">
          <cell r="BZ598" t="str">
            <v/>
          </cell>
        </row>
        <row r="599">
          <cell r="I599" t="str">
            <v>刘景鸿</v>
          </cell>
        </row>
        <row r="599">
          <cell r="L599" t="str">
            <v>1200*600*1500</v>
          </cell>
        </row>
        <row r="599">
          <cell r="W599" t="str">
            <v>2021-09-23</v>
          </cell>
          <cell r="X599" t="str">
            <v>宁波鼎力金属制品有限公司</v>
          </cell>
        </row>
        <row r="599">
          <cell r="AF599" t="str">
            <v>HSF212202-2</v>
          </cell>
        </row>
        <row r="599">
          <cell r="BZ599" t="str">
            <v/>
          </cell>
        </row>
        <row r="600">
          <cell r="I600" t="str">
            <v>刘景鸿</v>
          </cell>
        </row>
        <row r="600">
          <cell r="L600" t="str">
            <v>1200*600*1500</v>
          </cell>
        </row>
        <row r="600">
          <cell r="W600" t="str">
            <v>2021-09-23</v>
          </cell>
          <cell r="X600" t="str">
            <v>宁波鼎力金属制品有限公司</v>
          </cell>
        </row>
        <row r="600">
          <cell r="AF600" t="str">
            <v>HSF212202-1</v>
          </cell>
        </row>
        <row r="600">
          <cell r="BZ600" t="str">
            <v/>
          </cell>
        </row>
        <row r="601">
          <cell r="I601" t="str">
            <v>肖凯</v>
          </cell>
        </row>
        <row r="601">
          <cell r="L601" t="str">
            <v>THD-50U-L</v>
          </cell>
        </row>
        <row r="601">
          <cell r="W601" t="str">
            <v>2021-07-31</v>
          </cell>
          <cell r="X601" t="str">
            <v>广东拓斯达科技股份有限公司</v>
          </cell>
        </row>
        <row r="601">
          <cell r="AF601" t="str">
            <v>HSF210926-18</v>
          </cell>
        </row>
        <row r="601">
          <cell r="BZ601" t="str">
            <v/>
          </cell>
        </row>
        <row r="602">
          <cell r="I602" t="str">
            <v>肖凯</v>
          </cell>
        </row>
        <row r="602">
          <cell r="L602" t="str">
            <v>THD-50U-L</v>
          </cell>
        </row>
        <row r="602">
          <cell r="W602" t="str">
            <v>2021-07-31</v>
          </cell>
          <cell r="X602" t="str">
            <v>广东拓斯达科技股份有限公司</v>
          </cell>
        </row>
        <row r="602">
          <cell r="AF602" t="str">
            <v>HSF210926-17</v>
          </cell>
        </row>
        <row r="602">
          <cell r="BZ602" t="str">
            <v/>
          </cell>
        </row>
        <row r="603">
          <cell r="I603" t="str">
            <v>肖凯</v>
          </cell>
        </row>
        <row r="603">
          <cell r="L603" t="str">
            <v>THD-50U-L</v>
          </cell>
        </row>
        <row r="603">
          <cell r="W603" t="str">
            <v>2021-07-31</v>
          </cell>
          <cell r="X603" t="str">
            <v>广东拓斯达科技股份有限公司</v>
          </cell>
        </row>
        <row r="603">
          <cell r="AF603" t="str">
            <v>HSF210926-16</v>
          </cell>
        </row>
        <row r="603">
          <cell r="BZ603" t="str">
            <v/>
          </cell>
        </row>
        <row r="604">
          <cell r="I604" t="str">
            <v>肖凯</v>
          </cell>
        </row>
        <row r="604">
          <cell r="L604" t="str">
            <v>THD-50U-L</v>
          </cell>
        </row>
        <row r="604">
          <cell r="W604" t="str">
            <v>2021-07-31</v>
          </cell>
          <cell r="X604" t="str">
            <v>广东拓斯达科技股份有限公司</v>
          </cell>
        </row>
        <row r="604">
          <cell r="AF604" t="str">
            <v>HSF210926-15</v>
          </cell>
        </row>
        <row r="604">
          <cell r="BZ604" t="str">
            <v/>
          </cell>
        </row>
        <row r="605">
          <cell r="I605" t="str">
            <v>肖凯</v>
          </cell>
        </row>
        <row r="605">
          <cell r="L605" t="str">
            <v>THD-50U-L</v>
          </cell>
        </row>
        <row r="605">
          <cell r="W605" t="str">
            <v>2021-07-31</v>
          </cell>
          <cell r="X605" t="str">
            <v>广东拓斯达科技股份有限公司</v>
          </cell>
        </row>
        <row r="605">
          <cell r="AF605" t="str">
            <v>HSF210926-14</v>
          </cell>
        </row>
        <row r="605">
          <cell r="BZ605" t="str">
            <v/>
          </cell>
        </row>
        <row r="606">
          <cell r="I606" t="str">
            <v>肖凯</v>
          </cell>
        </row>
        <row r="606">
          <cell r="L606" t="str">
            <v>THD-50U-L</v>
          </cell>
        </row>
        <row r="606">
          <cell r="W606" t="str">
            <v>2021-07-31</v>
          </cell>
          <cell r="X606" t="str">
            <v>广东拓斯达科技股份有限公司</v>
          </cell>
        </row>
        <row r="606">
          <cell r="AF606" t="str">
            <v>HSF210926-13</v>
          </cell>
        </row>
        <row r="606">
          <cell r="BZ606" t="str">
            <v/>
          </cell>
        </row>
        <row r="607">
          <cell r="I607" t="str">
            <v>肖凯</v>
          </cell>
        </row>
        <row r="607">
          <cell r="L607" t="str">
            <v>THD-50U-L</v>
          </cell>
        </row>
        <row r="607">
          <cell r="W607" t="str">
            <v>2021-07-31</v>
          </cell>
          <cell r="X607" t="str">
            <v>广东拓斯达科技股份有限公司</v>
          </cell>
        </row>
        <row r="607">
          <cell r="AF607" t="str">
            <v>HSF210926-12</v>
          </cell>
        </row>
        <row r="607">
          <cell r="BZ607" t="str">
            <v/>
          </cell>
        </row>
        <row r="608">
          <cell r="I608" t="str">
            <v>肖凯</v>
          </cell>
        </row>
        <row r="608">
          <cell r="L608" t="str">
            <v>THD-50U-L</v>
          </cell>
        </row>
        <row r="608">
          <cell r="W608" t="str">
            <v>2021-07-31</v>
          </cell>
          <cell r="X608" t="str">
            <v>广东拓斯达科技股份有限公司</v>
          </cell>
        </row>
        <row r="608">
          <cell r="AF608" t="str">
            <v>HSF210926-11</v>
          </cell>
        </row>
        <row r="608">
          <cell r="BZ608" t="str">
            <v/>
          </cell>
        </row>
        <row r="609">
          <cell r="I609" t="str">
            <v>肖凯</v>
          </cell>
        </row>
        <row r="609">
          <cell r="L609" t="str">
            <v>TGP-4123P</v>
          </cell>
        </row>
        <row r="609">
          <cell r="W609" t="str">
            <v>2021-07-31</v>
          </cell>
          <cell r="X609" t="str">
            <v>广东拓斯达科技股份有限公司</v>
          </cell>
        </row>
        <row r="609">
          <cell r="AF609" t="str">
            <v>HSC210925-2</v>
          </cell>
        </row>
        <row r="609">
          <cell r="BZ609" t="str">
            <v/>
          </cell>
        </row>
        <row r="610">
          <cell r="I610" t="str">
            <v>肖凯</v>
          </cell>
        </row>
        <row r="610">
          <cell r="L610" t="str">
            <v>TGP-4123P</v>
          </cell>
        </row>
        <row r="610">
          <cell r="W610" t="str">
            <v>2021-07-31</v>
          </cell>
          <cell r="X610" t="str">
            <v>广东拓斯达科技股份有限公司</v>
          </cell>
        </row>
        <row r="610">
          <cell r="AF610" t="str">
            <v>HSC210925-1</v>
          </cell>
        </row>
        <row r="610">
          <cell r="BZ610" t="str">
            <v/>
          </cell>
        </row>
        <row r="611">
          <cell r="I611" t="str">
            <v>肖凯</v>
          </cell>
        </row>
        <row r="611">
          <cell r="L611" t="str">
            <v>TVW-100</v>
          </cell>
        </row>
        <row r="611">
          <cell r="W611" t="str">
            <v>2021-07-31</v>
          </cell>
          <cell r="X611" t="str">
            <v>广东拓斯达科技股份有限公司</v>
          </cell>
        </row>
        <row r="611">
          <cell r="AF611" t="str">
            <v>HSC210924-2</v>
          </cell>
        </row>
        <row r="611">
          <cell r="BZ611" t="str">
            <v/>
          </cell>
        </row>
        <row r="612">
          <cell r="I612" t="str">
            <v>肖凯</v>
          </cell>
        </row>
        <row r="612">
          <cell r="L612" t="str">
            <v>TVW-100</v>
          </cell>
        </row>
        <row r="612">
          <cell r="W612" t="str">
            <v>2021-07-31</v>
          </cell>
          <cell r="X612" t="str">
            <v>广东拓斯达科技股份有限公司</v>
          </cell>
        </row>
        <row r="612">
          <cell r="AF612" t="str">
            <v>HSC210924-1</v>
          </cell>
        </row>
        <row r="612">
          <cell r="BZ612" t="str">
            <v/>
          </cell>
        </row>
        <row r="613">
          <cell r="I613" t="str">
            <v>陈小军</v>
          </cell>
        </row>
        <row r="613">
          <cell r="L613" t="str">
            <v/>
          </cell>
        </row>
        <row r="613">
          <cell r="W613" t="str">
            <v>2020-11-20</v>
          </cell>
          <cell r="X613" t="str">
            <v>广东拓斯达科技股份有限公司</v>
          </cell>
        </row>
        <row r="613">
          <cell r="AF613" t="str">
            <v>HSZ20181</v>
          </cell>
        </row>
        <row r="613">
          <cell r="BZ613" t="str">
            <v/>
          </cell>
        </row>
        <row r="614">
          <cell r="I614" t="str">
            <v>陈小军</v>
          </cell>
        </row>
        <row r="614">
          <cell r="L614" t="str">
            <v/>
          </cell>
        </row>
        <row r="614">
          <cell r="W614" t="str">
            <v>2020-11-20</v>
          </cell>
          <cell r="X614" t="str">
            <v>广东拓斯达科技股份有限公司</v>
          </cell>
        </row>
        <row r="614">
          <cell r="AF614" t="str">
            <v>HSZ20180</v>
          </cell>
        </row>
        <row r="614">
          <cell r="BZ614" t="str">
            <v/>
          </cell>
        </row>
        <row r="615">
          <cell r="I615" t="str">
            <v>陈小军</v>
          </cell>
        </row>
        <row r="615">
          <cell r="L615" t="str">
            <v/>
          </cell>
        </row>
        <row r="615">
          <cell r="W615" t="str">
            <v>2020-11-20</v>
          </cell>
          <cell r="X615" t="str">
            <v>广东拓斯达科技股份有限公司</v>
          </cell>
        </row>
        <row r="615">
          <cell r="AF615" t="str">
            <v>HSZ20179</v>
          </cell>
        </row>
        <row r="615">
          <cell r="BZ615" t="str">
            <v/>
          </cell>
        </row>
        <row r="616">
          <cell r="I616" t="str">
            <v>陈小军</v>
          </cell>
        </row>
        <row r="616">
          <cell r="L616" t="str">
            <v/>
          </cell>
        </row>
        <row r="616">
          <cell r="W616" t="str">
            <v>2020-11-20</v>
          </cell>
          <cell r="X616" t="str">
            <v>广东拓斯达科技股份有限公司</v>
          </cell>
        </row>
        <row r="616">
          <cell r="AF616" t="str">
            <v>HSZ20178</v>
          </cell>
        </row>
        <row r="616">
          <cell r="BZ616" t="str">
            <v/>
          </cell>
        </row>
        <row r="617">
          <cell r="I617" t="str">
            <v>王鹏</v>
          </cell>
        </row>
        <row r="617">
          <cell r="L617" t="str">
            <v>MA2000Ⅲ/750</v>
          </cell>
        </row>
        <row r="617">
          <cell r="W617" t="str">
            <v>2021-07-21</v>
          </cell>
          <cell r="X617" t="str">
            <v>永康市泽鑫塑料机械有限公司</v>
          </cell>
        </row>
        <row r="617">
          <cell r="AF617" t="str">
            <v>HSC216133</v>
          </cell>
        </row>
        <row r="617">
          <cell r="BZ617" t="str">
            <v/>
          </cell>
        </row>
        <row r="618">
          <cell r="I618" t="str">
            <v>王鹏</v>
          </cell>
        </row>
        <row r="618">
          <cell r="L618" t="str">
            <v>MA2000Ⅲ/750</v>
          </cell>
        </row>
        <row r="618">
          <cell r="W618" t="str">
            <v>2021-07-21</v>
          </cell>
          <cell r="X618" t="str">
            <v>永康市泽鑫塑料机械有限公司</v>
          </cell>
        </row>
        <row r="618">
          <cell r="AF618" t="str">
            <v>HSC216132</v>
          </cell>
        </row>
        <row r="618">
          <cell r="BZ618" t="str">
            <v/>
          </cell>
        </row>
        <row r="619">
          <cell r="I619" t="str">
            <v>王鹏</v>
          </cell>
        </row>
        <row r="619">
          <cell r="L619" t="str">
            <v>MA2000Ⅲ/750</v>
          </cell>
        </row>
        <row r="619">
          <cell r="W619" t="str">
            <v>2021-07-21</v>
          </cell>
          <cell r="X619" t="str">
            <v>永康市泽鑫塑料机械有限公司</v>
          </cell>
        </row>
        <row r="619">
          <cell r="AF619" t="str">
            <v>HSC216131</v>
          </cell>
        </row>
        <row r="619">
          <cell r="BZ619" t="str">
            <v/>
          </cell>
        </row>
        <row r="620">
          <cell r="I620" t="str">
            <v>王鹏</v>
          </cell>
        </row>
        <row r="620">
          <cell r="L620" t="str">
            <v>MA2000Ⅲ/750</v>
          </cell>
        </row>
        <row r="620">
          <cell r="W620" t="str">
            <v>2021-07-21</v>
          </cell>
          <cell r="X620" t="str">
            <v>永康市泽鑫塑料机械有限公司</v>
          </cell>
        </row>
        <row r="620">
          <cell r="AF620" t="str">
            <v>HSC216130</v>
          </cell>
        </row>
        <row r="620">
          <cell r="BZ620" t="str">
            <v/>
          </cell>
        </row>
        <row r="621">
          <cell r="I621" t="str">
            <v>王鹏</v>
          </cell>
        </row>
        <row r="621">
          <cell r="L621" t="str">
            <v>MA2000Ⅲ/750</v>
          </cell>
        </row>
        <row r="621">
          <cell r="W621" t="str">
            <v>2021-07-21</v>
          </cell>
          <cell r="X621" t="str">
            <v>永康市泽鑫塑料机械有限公司</v>
          </cell>
        </row>
        <row r="621">
          <cell r="AF621" t="str">
            <v>HSC216129</v>
          </cell>
        </row>
        <row r="621">
          <cell r="BZ621" t="str">
            <v/>
          </cell>
        </row>
        <row r="622">
          <cell r="I622" t="str">
            <v>王鹏</v>
          </cell>
        </row>
        <row r="622">
          <cell r="L622" t="str">
            <v>MA2500Ⅲ/1000</v>
          </cell>
        </row>
        <row r="622">
          <cell r="W622" t="str">
            <v>2021-07-21</v>
          </cell>
          <cell r="X622" t="str">
            <v>永康市泽鑫塑料机械有限公司</v>
          </cell>
        </row>
        <row r="622">
          <cell r="AF622" t="str">
            <v>HSC216128</v>
          </cell>
        </row>
        <row r="622">
          <cell r="BZ622" t="str">
            <v/>
          </cell>
        </row>
        <row r="623">
          <cell r="I623" t="str">
            <v>王鹏</v>
          </cell>
        </row>
        <row r="623">
          <cell r="L623" t="str">
            <v>MA2500Ⅲ/1000</v>
          </cell>
        </row>
        <row r="623">
          <cell r="W623" t="str">
            <v>2021-07-21</v>
          </cell>
          <cell r="X623" t="str">
            <v>永康市泽鑫塑料机械有限公司</v>
          </cell>
        </row>
        <row r="623">
          <cell r="AF623" t="str">
            <v>HSC216127</v>
          </cell>
        </row>
        <row r="623">
          <cell r="BZ623" t="str">
            <v/>
          </cell>
        </row>
        <row r="624">
          <cell r="I624" t="str">
            <v>王鹏</v>
          </cell>
        </row>
        <row r="624">
          <cell r="L624" t="str">
            <v>MA2500Ⅲ/1000</v>
          </cell>
        </row>
        <row r="624">
          <cell r="W624" t="str">
            <v>2021-07-21</v>
          </cell>
          <cell r="X624" t="str">
            <v>永康市泽鑫塑料机械有限公司</v>
          </cell>
        </row>
        <row r="624">
          <cell r="AF624" t="str">
            <v>HSC216126</v>
          </cell>
        </row>
        <row r="624">
          <cell r="BZ624" t="str">
            <v/>
          </cell>
        </row>
        <row r="625">
          <cell r="I625" t="str">
            <v>方树梅</v>
          </cell>
        </row>
        <row r="625">
          <cell r="L625" t="str">
            <v>WB2678A</v>
          </cell>
        </row>
        <row r="625">
          <cell r="W625" t="str">
            <v>2024-06-16</v>
          </cell>
          <cell r="X625" t="str">
            <v>宁波威博超声波自动化设备有限公司</v>
          </cell>
        </row>
        <row r="625">
          <cell r="AF625" t="str">
            <v>HSF171086</v>
          </cell>
        </row>
        <row r="625">
          <cell r="BZ625" t="str">
            <v/>
          </cell>
        </row>
        <row r="626">
          <cell r="I626" t="str">
            <v>方树梅</v>
          </cell>
        </row>
        <row r="626">
          <cell r="L626" t="str">
            <v>三合一</v>
          </cell>
        </row>
        <row r="626">
          <cell r="W626" t="str">
            <v>2014-12-31</v>
          </cell>
          <cell r="X626" t="str">
            <v>浙江哈尔斯真空器皿股份有限公司</v>
          </cell>
        </row>
        <row r="626">
          <cell r="AF626" t="str">
            <v>HSF141490</v>
          </cell>
        </row>
        <row r="626">
          <cell r="BZ626" t="str">
            <v/>
          </cell>
        </row>
        <row r="627">
          <cell r="I627" t="str">
            <v>方树梅</v>
          </cell>
        </row>
        <row r="627">
          <cell r="L627" t="str">
            <v>PF9901</v>
          </cell>
        </row>
        <row r="627">
          <cell r="W627" t="str">
            <v>2024-06-16</v>
          </cell>
          <cell r="X627" t="str">
            <v/>
          </cell>
        </row>
        <row r="627">
          <cell r="AF627" t="str">
            <v>SC-17-G-H-HDJC017</v>
          </cell>
        </row>
        <row r="627">
          <cell r="BZ627" t="str">
            <v/>
          </cell>
        </row>
        <row r="628">
          <cell r="I628" t="str">
            <v>方树梅</v>
          </cell>
        </row>
        <row r="628">
          <cell r="L628" t="str">
            <v>WB2G78A</v>
          </cell>
        </row>
        <row r="628">
          <cell r="W628" t="str">
            <v>2024-06-16</v>
          </cell>
          <cell r="X628" t="str">
            <v/>
          </cell>
        </row>
        <row r="628">
          <cell r="AF628" t="str">
            <v>SC-17-G-H-HDJC033</v>
          </cell>
        </row>
        <row r="628">
          <cell r="BZ628" t="str">
            <v/>
          </cell>
        </row>
        <row r="629">
          <cell r="I629" t="str">
            <v>葛晓楠</v>
          </cell>
        </row>
        <row r="629">
          <cell r="L629" t="str">
            <v/>
          </cell>
        </row>
        <row r="629">
          <cell r="W629" t="str">
            <v>2024-06-16</v>
          </cell>
          <cell r="X629" t="str">
            <v/>
          </cell>
        </row>
        <row r="629">
          <cell r="AF629" t="str">
            <v>HSC215282</v>
          </cell>
        </row>
        <row r="629">
          <cell r="BZ629" t="str">
            <v/>
          </cell>
        </row>
        <row r="630">
          <cell r="I630" t="str">
            <v>王瓜亮</v>
          </cell>
        </row>
        <row r="630">
          <cell r="L630" t="str">
            <v>HW-1000</v>
          </cell>
        </row>
        <row r="630">
          <cell r="W630" t="str">
            <v>2014-12-31</v>
          </cell>
          <cell r="X630" t="str">
            <v/>
          </cell>
        </row>
        <row r="630">
          <cell r="AF630" t="str">
            <v>HST14064</v>
          </cell>
        </row>
        <row r="630">
          <cell r="BZ630" t="str">
            <v/>
          </cell>
        </row>
        <row r="631">
          <cell r="I631" t="str">
            <v>贾煜辉</v>
          </cell>
        </row>
        <row r="631">
          <cell r="L631" t="str">
            <v/>
          </cell>
        </row>
        <row r="631">
          <cell r="W631" t="str">
            <v>2024-06-16</v>
          </cell>
          <cell r="X631" t="str">
            <v/>
          </cell>
        </row>
        <row r="631">
          <cell r="AF631" t="str">
            <v>SC-13-Z-H-HD767</v>
          </cell>
        </row>
        <row r="631">
          <cell r="BZ631" t="str">
            <v/>
          </cell>
        </row>
        <row r="632">
          <cell r="I632" t="str">
            <v>贾煜辉</v>
          </cell>
        </row>
        <row r="632">
          <cell r="L632" t="str">
            <v/>
          </cell>
        </row>
        <row r="632">
          <cell r="W632" t="str">
            <v>2024-06-16</v>
          </cell>
          <cell r="X632" t="str">
            <v/>
          </cell>
        </row>
        <row r="632">
          <cell r="AF632" t="str">
            <v>SC-13-Z-H-HD766</v>
          </cell>
        </row>
        <row r="632">
          <cell r="BZ632" t="str">
            <v/>
          </cell>
        </row>
        <row r="633">
          <cell r="I633" t="str">
            <v>贾煜辉</v>
          </cell>
        </row>
        <row r="633">
          <cell r="L633" t="str">
            <v/>
          </cell>
        </row>
        <row r="633">
          <cell r="W633" t="str">
            <v>2024-06-16</v>
          </cell>
          <cell r="X633" t="str">
            <v/>
          </cell>
        </row>
        <row r="633">
          <cell r="AF633" t="str">
            <v>SC-17-G-H-HD770</v>
          </cell>
        </row>
        <row r="633">
          <cell r="BZ633" t="str">
            <v/>
          </cell>
        </row>
        <row r="634">
          <cell r="I634" t="str">
            <v>孙运生</v>
          </cell>
        </row>
        <row r="634">
          <cell r="L634" t="str">
            <v>HW-415</v>
          </cell>
        </row>
        <row r="634">
          <cell r="W634" t="str">
            <v>2014-12-31</v>
          </cell>
          <cell r="X634" t="str">
            <v/>
          </cell>
        </row>
        <row r="634">
          <cell r="AF634" t="str">
            <v>HST14065</v>
          </cell>
        </row>
        <row r="634">
          <cell r="BZ634" t="str">
            <v/>
          </cell>
        </row>
        <row r="635">
          <cell r="I635" t="str">
            <v>王文龙</v>
          </cell>
        </row>
        <row r="635">
          <cell r="L635" t="str">
            <v/>
          </cell>
        </row>
        <row r="635">
          <cell r="W635" t="str">
            <v>2024-06-16</v>
          </cell>
          <cell r="X635" t="str">
            <v/>
          </cell>
        </row>
        <row r="635">
          <cell r="AF635" t="str">
            <v>HSC216116</v>
          </cell>
        </row>
        <row r="635">
          <cell r="BZ635" t="str">
            <v/>
          </cell>
        </row>
        <row r="636">
          <cell r="I636" t="str">
            <v>贾煜辉</v>
          </cell>
        </row>
        <row r="636">
          <cell r="L636" t="str">
            <v>HWO4106</v>
          </cell>
        </row>
        <row r="636">
          <cell r="W636" t="str">
            <v>2014-12-31</v>
          </cell>
          <cell r="X636" t="str">
            <v/>
          </cell>
        </row>
        <row r="636">
          <cell r="AF636" t="str">
            <v>HSC14021</v>
          </cell>
        </row>
        <row r="636">
          <cell r="BZ636" t="str">
            <v/>
          </cell>
        </row>
        <row r="637">
          <cell r="I637" t="str">
            <v>柯细维</v>
          </cell>
        </row>
        <row r="637">
          <cell r="L637" t="str">
            <v>AT-NT</v>
          </cell>
        </row>
        <row r="637">
          <cell r="W637" t="str">
            <v>2022-05-23</v>
          </cell>
          <cell r="X637" t="str">
            <v>深圳市奥创包装科技有限公司</v>
          </cell>
        </row>
        <row r="637">
          <cell r="AF637" t="str">
            <v>HSF22116-2</v>
          </cell>
        </row>
        <row r="637">
          <cell r="BZ637" t="str">
            <v/>
          </cell>
        </row>
        <row r="638">
          <cell r="I638" t="str">
            <v>何超</v>
          </cell>
        </row>
        <row r="638">
          <cell r="L638" t="str">
            <v>J23-25</v>
          </cell>
        </row>
        <row r="638">
          <cell r="W638" t="str">
            <v>2024-06-16</v>
          </cell>
          <cell r="X638" t="str">
            <v/>
          </cell>
        </row>
        <row r="638">
          <cell r="AF638" t="str">
            <v>HSY15845</v>
          </cell>
        </row>
        <row r="638">
          <cell r="BZ638" t="str">
            <v/>
          </cell>
        </row>
        <row r="639">
          <cell r="I639" t="str">
            <v>何超</v>
          </cell>
        </row>
        <row r="639">
          <cell r="L639" t="str">
            <v/>
          </cell>
        </row>
        <row r="639">
          <cell r="W639" t="str">
            <v>2014-10-17</v>
          </cell>
          <cell r="X639" t="str">
            <v>永康市定捷科技股份有限公司</v>
          </cell>
        </row>
        <row r="639">
          <cell r="AF639" t="str">
            <v>HSY14854</v>
          </cell>
        </row>
        <row r="639">
          <cell r="BZ639" t="str">
            <v/>
          </cell>
        </row>
        <row r="640">
          <cell r="I640" t="str">
            <v>孙运生</v>
          </cell>
        </row>
        <row r="640">
          <cell r="L640" t="str">
            <v/>
          </cell>
        </row>
        <row r="640">
          <cell r="W640" t="str">
            <v>2014-10-17</v>
          </cell>
          <cell r="X640" t="str">
            <v>永康市定捷科技股份有限公司</v>
          </cell>
        </row>
        <row r="640">
          <cell r="AF640" t="str">
            <v>HSY14851</v>
          </cell>
        </row>
        <row r="640">
          <cell r="BZ640" t="str">
            <v/>
          </cell>
        </row>
        <row r="641">
          <cell r="I641" t="str">
            <v>何超</v>
          </cell>
        </row>
        <row r="641">
          <cell r="L641" t="str">
            <v/>
          </cell>
        </row>
        <row r="641">
          <cell r="W641" t="str">
            <v>2021-08-20</v>
          </cell>
          <cell r="X641" t="str">
            <v/>
          </cell>
        </row>
        <row r="641">
          <cell r="AF641" t="str">
            <v>HSY18214</v>
          </cell>
        </row>
        <row r="641">
          <cell r="BZ641" t="str">
            <v/>
          </cell>
        </row>
        <row r="642">
          <cell r="I642" t="str">
            <v>帅永祥</v>
          </cell>
        </row>
        <row r="642">
          <cell r="L642" t="str">
            <v/>
          </cell>
        </row>
        <row r="642">
          <cell r="W642" t="str">
            <v>2014-07-30</v>
          </cell>
          <cell r="X642" t="str">
            <v/>
          </cell>
        </row>
        <row r="642">
          <cell r="AF642" t="str">
            <v>HSH14850</v>
          </cell>
        </row>
        <row r="642">
          <cell r="BZ642" t="str">
            <v/>
          </cell>
        </row>
        <row r="643">
          <cell r="I643" t="str">
            <v>何超</v>
          </cell>
        </row>
        <row r="643">
          <cell r="L643" t="str">
            <v/>
          </cell>
        </row>
        <row r="643">
          <cell r="W643" t="str">
            <v>2014-10-17</v>
          </cell>
          <cell r="X643" t="str">
            <v/>
          </cell>
        </row>
        <row r="643">
          <cell r="AF643" t="str">
            <v>HSY14855</v>
          </cell>
        </row>
        <row r="643">
          <cell r="BZ643" t="str">
            <v/>
          </cell>
        </row>
        <row r="644">
          <cell r="I644" t="str">
            <v>孙运生</v>
          </cell>
        </row>
        <row r="644">
          <cell r="L644" t="str">
            <v/>
          </cell>
        </row>
        <row r="644">
          <cell r="W644" t="str">
            <v>2024-06-16</v>
          </cell>
          <cell r="X644" t="str">
            <v>永康市定捷科技股份有限公司</v>
          </cell>
        </row>
        <row r="644">
          <cell r="AF644" t="str">
            <v>HSY14853</v>
          </cell>
        </row>
        <row r="644">
          <cell r="BZ644" t="str">
            <v/>
          </cell>
        </row>
        <row r="645">
          <cell r="I645" t="str">
            <v>孙运生</v>
          </cell>
        </row>
        <row r="645">
          <cell r="L645" t="str">
            <v>HDHJ180</v>
          </cell>
        </row>
        <row r="645">
          <cell r="W645" t="str">
            <v>2022-03-10</v>
          </cell>
          <cell r="X645" t="str">
            <v>浙江强远数控机床有限公司</v>
          </cell>
        </row>
        <row r="645">
          <cell r="AF645" t="str">
            <v>HSH22823-2</v>
          </cell>
        </row>
        <row r="645">
          <cell r="BZ645" t="str">
            <v/>
          </cell>
        </row>
        <row r="646">
          <cell r="I646" t="str">
            <v>孙运生</v>
          </cell>
        </row>
        <row r="646">
          <cell r="L646" t="str">
            <v>QL-FCT800</v>
          </cell>
        </row>
        <row r="646">
          <cell r="W646" t="str">
            <v>2024-06-16</v>
          </cell>
          <cell r="X646" t="str">
            <v/>
          </cell>
        </row>
        <row r="646">
          <cell r="AF646" t="str">
            <v>HSC171022</v>
          </cell>
        </row>
        <row r="646">
          <cell r="BZ646" t="str">
            <v/>
          </cell>
        </row>
        <row r="647">
          <cell r="I647" t="str">
            <v>何超</v>
          </cell>
        </row>
        <row r="647">
          <cell r="L647" t="str">
            <v>XBJ120</v>
          </cell>
        </row>
        <row r="647">
          <cell r="W647" t="str">
            <v>2017-09-23</v>
          </cell>
          <cell r="X647" t="str">
            <v>浙江强远数控机床有限公司</v>
          </cell>
        </row>
        <row r="647">
          <cell r="AF647" t="str">
            <v>HSC17926-2</v>
          </cell>
        </row>
        <row r="647">
          <cell r="BZ647" t="str">
            <v/>
          </cell>
        </row>
        <row r="648">
          <cell r="I648" t="str">
            <v>何超</v>
          </cell>
        </row>
        <row r="648">
          <cell r="L648" t="str">
            <v>XBJ120</v>
          </cell>
        </row>
        <row r="648">
          <cell r="W648" t="str">
            <v>2017-09-23</v>
          </cell>
          <cell r="X648" t="str">
            <v>浙江强远数控机床有限公司</v>
          </cell>
        </row>
        <row r="648">
          <cell r="AF648" t="str">
            <v>HSC17926-1</v>
          </cell>
        </row>
        <row r="648">
          <cell r="BZ648" t="str">
            <v/>
          </cell>
        </row>
        <row r="649">
          <cell r="I649" t="str">
            <v>孙运生</v>
          </cell>
        </row>
        <row r="649">
          <cell r="L649" t="str">
            <v/>
          </cell>
        </row>
        <row r="649">
          <cell r="W649" t="str">
            <v>2024-06-16</v>
          </cell>
          <cell r="X649" t="str">
            <v/>
          </cell>
        </row>
        <row r="649">
          <cell r="AF649" t="str">
            <v>HSZ21207</v>
          </cell>
        </row>
        <row r="649">
          <cell r="BZ649" t="str">
            <v/>
          </cell>
        </row>
        <row r="650">
          <cell r="I650" t="str">
            <v>何超</v>
          </cell>
        </row>
        <row r="650">
          <cell r="L650" t="str">
            <v>DQL-FCT800</v>
          </cell>
        </row>
        <row r="650">
          <cell r="W650" t="str">
            <v>2018-06-26</v>
          </cell>
          <cell r="X650" t="str">
            <v/>
          </cell>
        </row>
        <row r="650">
          <cell r="AF650" t="str">
            <v>HSC0002</v>
          </cell>
        </row>
        <row r="650">
          <cell r="BZ650" t="str">
            <v/>
          </cell>
        </row>
        <row r="651">
          <cell r="I651" t="str">
            <v>孙运生</v>
          </cell>
        </row>
        <row r="651">
          <cell r="L651" t="str">
            <v/>
          </cell>
        </row>
        <row r="651">
          <cell r="W651" t="str">
            <v>2024-06-16</v>
          </cell>
          <cell r="X651" t="str">
            <v>浙江哈尔斯真空器皿股份有限公司</v>
          </cell>
        </row>
        <row r="651">
          <cell r="AF651" t="str">
            <v>HSC18947</v>
          </cell>
        </row>
        <row r="651">
          <cell r="BZ651" t="str">
            <v/>
          </cell>
        </row>
        <row r="652">
          <cell r="I652" t="str">
            <v>王洪涛</v>
          </cell>
        </row>
        <row r="652">
          <cell r="L652" t="str">
            <v/>
          </cell>
        </row>
        <row r="652">
          <cell r="W652" t="str">
            <v>2024-06-16</v>
          </cell>
          <cell r="X652" t="str">
            <v>温岭创意流水线设备有限公司</v>
          </cell>
        </row>
        <row r="652">
          <cell r="AF652" t="str">
            <v>HSS18927</v>
          </cell>
        </row>
        <row r="652">
          <cell r="BZ652" t="str">
            <v/>
          </cell>
        </row>
        <row r="653">
          <cell r="I653" t="str">
            <v>姚金斗</v>
          </cell>
        </row>
        <row r="653">
          <cell r="L653" t="str">
            <v/>
          </cell>
        </row>
        <row r="653">
          <cell r="W653" t="str">
            <v>2022-04-15</v>
          </cell>
          <cell r="X653" t="str">
            <v>金华凯力特自动化科技有限公司</v>
          </cell>
        </row>
        <row r="653">
          <cell r="AF653" t="str">
            <v>HSC22822-3</v>
          </cell>
        </row>
        <row r="653">
          <cell r="BZ653" t="str">
            <v/>
          </cell>
        </row>
        <row r="654">
          <cell r="I654" t="str">
            <v>余育军</v>
          </cell>
        </row>
        <row r="654">
          <cell r="L654" t="str">
            <v>/</v>
          </cell>
        </row>
        <row r="654">
          <cell r="W654" t="str">
            <v>2024-06-16</v>
          </cell>
          <cell r="X654" t="str">
            <v/>
          </cell>
        </row>
        <row r="654">
          <cell r="AF654" t="str">
            <v>HSS21025</v>
          </cell>
        </row>
        <row r="654">
          <cell r="BZ654" t="str">
            <v/>
          </cell>
        </row>
        <row r="655">
          <cell r="I655" t="str">
            <v>余育军</v>
          </cell>
        </row>
        <row r="655">
          <cell r="L655" t="str">
            <v>/</v>
          </cell>
        </row>
        <row r="655">
          <cell r="W655" t="str">
            <v>2024-06-16</v>
          </cell>
          <cell r="X655" t="str">
            <v/>
          </cell>
        </row>
        <row r="655">
          <cell r="AF655" t="str">
            <v>HSS151191</v>
          </cell>
        </row>
        <row r="655">
          <cell r="BZ655" t="str">
            <v/>
          </cell>
        </row>
        <row r="656">
          <cell r="I656" t="str">
            <v>余育军</v>
          </cell>
        </row>
        <row r="656">
          <cell r="L656" t="str">
            <v>/</v>
          </cell>
        </row>
        <row r="656">
          <cell r="W656" t="str">
            <v>2024-06-16</v>
          </cell>
          <cell r="X656" t="str">
            <v/>
          </cell>
        </row>
        <row r="656">
          <cell r="AF656" t="str">
            <v>HSS181181</v>
          </cell>
        </row>
        <row r="656">
          <cell r="BZ656" t="str">
            <v/>
          </cell>
        </row>
        <row r="657">
          <cell r="I657" t="str">
            <v>余育军</v>
          </cell>
        </row>
        <row r="657">
          <cell r="L657" t="str">
            <v>/</v>
          </cell>
        </row>
        <row r="657">
          <cell r="W657" t="str">
            <v>2024-06-16</v>
          </cell>
          <cell r="X657" t="str">
            <v/>
          </cell>
        </row>
        <row r="657">
          <cell r="AF657" t="str">
            <v>HSS171160</v>
          </cell>
        </row>
        <row r="657">
          <cell r="BZ657" t="str">
            <v/>
          </cell>
        </row>
        <row r="658">
          <cell r="I658" t="str">
            <v>余育军</v>
          </cell>
        </row>
        <row r="658">
          <cell r="L658" t="str">
            <v>/</v>
          </cell>
        </row>
        <row r="658">
          <cell r="W658" t="str">
            <v>2024-06-16</v>
          </cell>
          <cell r="X658" t="str">
            <v/>
          </cell>
        </row>
        <row r="658">
          <cell r="AF658" t="str">
            <v>HSS171159</v>
          </cell>
        </row>
        <row r="658">
          <cell r="BZ658" t="str">
            <v/>
          </cell>
        </row>
        <row r="659">
          <cell r="I659" t="str">
            <v/>
          </cell>
        </row>
        <row r="659">
          <cell r="L659" t="str">
            <v>L1500*W400</v>
          </cell>
        </row>
        <row r="659">
          <cell r="W659" t="str">
            <v>2022-08-05</v>
          </cell>
          <cell r="X659" t="str">
            <v>金华宜安自动化科技有限公司</v>
          </cell>
        </row>
        <row r="659">
          <cell r="AF659" t="str">
            <v>HSS22123-8</v>
          </cell>
        </row>
        <row r="659">
          <cell r="BZ659" t="str">
            <v/>
          </cell>
        </row>
        <row r="660">
          <cell r="I660" t="str">
            <v>蔡健好</v>
          </cell>
        </row>
        <row r="660">
          <cell r="L660" t="str">
            <v/>
          </cell>
        </row>
        <row r="660">
          <cell r="W660" t="str">
            <v>2024-06-16</v>
          </cell>
          <cell r="X660" t="str">
            <v/>
          </cell>
        </row>
        <row r="660">
          <cell r="AF660" t="str">
            <v>HSC171175</v>
          </cell>
        </row>
        <row r="660">
          <cell r="BZ660" t="str">
            <v/>
          </cell>
        </row>
        <row r="661">
          <cell r="I661" t="str">
            <v/>
          </cell>
        </row>
        <row r="661">
          <cell r="L661" t="str">
            <v/>
          </cell>
        </row>
        <row r="661">
          <cell r="W661" t="str">
            <v>2024-06-16</v>
          </cell>
          <cell r="X661" t="str">
            <v/>
          </cell>
        </row>
        <row r="661">
          <cell r="AF661" t="str">
            <v>HSC21019</v>
          </cell>
        </row>
        <row r="661">
          <cell r="BZ661" t="str">
            <v/>
          </cell>
        </row>
        <row r="662">
          <cell r="I662" t="str">
            <v>孙运生</v>
          </cell>
        </row>
        <row r="662">
          <cell r="L662" t="str">
            <v/>
          </cell>
        </row>
        <row r="662">
          <cell r="W662" t="str">
            <v>2024-06-16</v>
          </cell>
          <cell r="X662" t="str">
            <v/>
          </cell>
        </row>
        <row r="662">
          <cell r="AF662" t="str">
            <v>HSF141026</v>
          </cell>
        </row>
        <row r="662">
          <cell r="BZ662" t="str">
            <v/>
          </cell>
        </row>
        <row r="663">
          <cell r="I663" t="str">
            <v>陆意</v>
          </cell>
        </row>
        <row r="663">
          <cell r="L663" t="str">
            <v>HY-FBD6K-50S</v>
          </cell>
        </row>
        <row r="663">
          <cell r="W663" t="str">
            <v>2024-06-16</v>
          </cell>
          <cell r="X663" t="str">
            <v>浙江弘宇激光设备有限公司</v>
          </cell>
        </row>
        <row r="663">
          <cell r="AF663" t="str">
            <v>HSF171053</v>
          </cell>
        </row>
        <row r="663">
          <cell r="BZ663" t="str">
            <v/>
          </cell>
        </row>
        <row r="664">
          <cell r="I664" t="str">
            <v>陆意</v>
          </cell>
        </row>
        <row r="664">
          <cell r="L664" t="str">
            <v>HY-FBD6K-50S</v>
          </cell>
        </row>
        <row r="664">
          <cell r="W664" t="str">
            <v>2017-03-07</v>
          </cell>
          <cell r="X664" t="str">
            <v>浙江弘宇激光设备有限公司</v>
          </cell>
        </row>
        <row r="664">
          <cell r="AF664" t="str">
            <v>HSF171052</v>
          </cell>
        </row>
        <row r="664">
          <cell r="BZ664" t="str">
            <v/>
          </cell>
        </row>
        <row r="665">
          <cell r="I665" t="str">
            <v/>
          </cell>
        </row>
        <row r="665">
          <cell r="L665" t="str">
            <v>SC-17-D-H-SB-691</v>
          </cell>
        </row>
        <row r="665">
          <cell r="W665" t="str">
            <v>2018-03-01</v>
          </cell>
          <cell r="X665" t="str">
            <v>南通康华包装机械有限公司</v>
          </cell>
        </row>
        <row r="665">
          <cell r="AF665" t="str">
            <v>HSF171067</v>
          </cell>
        </row>
        <row r="665">
          <cell r="BZ665" t="str">
            <v/>
          </cell>
        </row>
        <row r="666">
          <cell r="I666" t="str">
            <v>孙运生</v>
          </cell>
        </row>
        <row r="666">
          <cell r="L666" t="str">
            <v/>
          </cell>
        </row>
        <row r="666">
          <cell r="W666" t="str">
            <v>2018-03-01</v>
          </cell>
          <cell r="X666" t="str">
            <v>浙江哈尔斯真空器皿股份有限公司</v>
          </cell>
        </row>
        <row r="666">
          <cell r="AF666" t="str">
            <v>HSF18444</v>
          </cell>
        </row>
        <row r="666">
          <cell r="BZ666" t="str">
            <v/>
          </cell>
        </row>
        <row r="667">
          <cell r="I667" t="str">
            <v>焦新会</v>
          </cell>
        </row>
        <row r="667">
          <cell r="L667" t="str">
            <v/>
          </cell>
        </row>
        <row r="667">
          <cell r="W667" t="str">
            <v>2018-03-01</v>
          </cell>
          <cell r="X667" t="str">
            <v>浙江哈尔斯真空器皿股份有限公司</v>
          </cell>
        </row>
        <row r="667">
          <cell r="AF667" t="str">
            <v>HSF18443</v>
          </cell>
        </row>
        <row r="667">
          <cell r="BZ667" t="str">
            <v/>
          </cell>
        </row>
        <row r="668">
          <cell r="I668" t="str">
            <v>焦新会</v>
          </cell>
        </row>
        <row r="668">
          <cell r="L668" t="str">
            <v>12M</v>
          </cell>
        </row>
        <row r="668">
          <cell r="W668" t="str">
            <v>2018-03-01</v>
          </cell>
          <cell r="X668" t="str">
            <v>浙江哈尔斯真空器皿股份有限公司</v>
          </cell>
        </row>
        <row r="668">
          <cell r="AF668" t="str">
            <v>HSS18686</v>
          </cell>
        </row>
        <row r="668">
          <cell r="BZ668" t="str">
            <v/>
          </cell>
        </row>
        <row r="669">
          <cell r="I669" t="str">
            <v>肖凯</v>
          </cell>
        </row>
        <row r="669">
          <cell r="L669" t="str">
            <v>TST-400S</v>
          </cell>
        </row>
        <row r="669">
          <cell r="W669" t="str">
            <v>2024-06-16</v>
          </cell>
          <cell r="X669" t="str">
            <v>广东拓斯达科技股份有限公司</v>
          </cell>
        </row>
        <row r="669">
          <cell r="AF669" t="str">
            <v>HSF171077</v>
          </cell>
        </row>
        <row r="669">
          <cell r="BZ669" t="str">
            <v/>
          </cell>
        </row>
        <row r="670">
          <cell r="I670" t="str">
            <v>肖凯</v>
          </cell>
        </row>
        <row r="670">
          <cell r="L670" t="str">
            <v>TST-400S</v>
          </cell>
        </row>
        <row r="670">
          <cell r="W670" t="str">
            <v>2024-06-16</v>
          </cell>
          <cell r="X670" t="str">
            <v>广东拓斯达科技股份有限公司</v>
          </cell>
        </row>
        <row r="670">
          <cell r="AF670" t="str">
            <v>HSF171069</v>
          </cell>
        </row>
        <row r="670">
          <cell r="BZ670" t="str">
            <v/>
          </cell>
        </row>
        <row r="671">
          <cell r="I671" t="str">
            <v>杨正江</v>
          </cell>
        </row>
        <row r="671">
          <cell r="L671" t="str">
            <v>CBD-15</v>
          </cell>
        </row>
        <row r="671">
          <cell r="W671" t="str">
            <v>2021-08-17</v>
          </cell>
          <cell r="X671" t="str">
            <v>绍兴杭力叉车有限公司</v>
          </cell>
        </row>
        <row r="671">
          <cell r="AF671" t="str">
            <v>HSC212194</v>
          </cell>
        </row>
        <row r="671">
          <cell r="BZ671" t="str">
            <v/>
          </cell>
        </row>
        <row r="672">
          <cell r="I672" t="str">
            <v>黄剑锋</v>
          </cell>
        </row>
        <row r="672">
          <cell r="L672" t="str">
            <v>HY-1050</v>
          </cell>
        </row>
        <row r="672">
          <cell r="W672" t="str">
            <v>2024-06-16</v>
          </cell>
          <cell r="X672" t="str">
            <v/>
          </cell>
        </row>
        <row r="672">
          <cell r="AF672" t="str">
            <v>HSC101216</v>
          </cell>
        </row>
        <row r="672">
          <cell r="BZ672" t="str">
            <v/>
          </cell>
        </row>
        <row r="673">
          <cell r="I673" t="str">
            <v>黄剑锋</v>
          </cell>
        </row>
        <row r="673">
          <cell r="L673" t="str">
            <v/>
          </cell>
        </row>
        <row r="673">
          <cell r="W673" t="str">
            <v>2024-06-16</v>
          </cell>
          <cell r="X673" t="str">
            <v/>
          </cell>
        </row>
        <row r="673">
          <cell r="AF673" t="str">
            <v>HSC161208</v>
          </cell>
        </row>
        <row r="673">
          <cell r="BZ673" t="str">
            <v/>
          </cell>
        </row>
        <row r="674">
          <cell r="I674" t="str">
            <v>黄剑锋</v>
          </cell>
        </row>
        <row r="674">
          <cell r="L674" t="str">
            <v>HRS-150</v>
          </cell>
        </row>
        <row r="674">
          <cell r="W674" t="str">
            <v>2024-06-16</v>
          </cell>
          <cell r="X674" t="str">
            <v/>
          </cell>
        </row>
        <row r="674">
          <cell r="AF674" t="str">
            <v>HSF171210</v>
          </cell>
        </row>
        <row r="674">
          <cell r="BZ674" t="str">
            <v/>
          </cell>
        </row>
        <row r="675">
          <cell r="I675" t="str">
            <v>黄剑锋</v>
          </cell>
        </row>
        <row r="675">
          <cell r="L675" t="str">
            <v>TPR-C920A</v>
          </cell>
        </row>
        <row r="675">
          <cell r="W675" t="str">
            <v>2018-03-01</v>
          </cell>
          <cell r="X675" t="str">
            <v>余姚市华一精密机械有限公司</v>
          </cell>
        </row>
        <row r="675">
          <cell r="AF675" t="str">
            <v>HSC131217</v>
          </cell>
        </row>
        <row r="675">
          <cell r="BZ675" t="str">
            <v/>
          </cell>
        </row>
        <row r="676">
          <cell r="I676" t="str">
            <v>黄剑锋</v>
          </cell>
        </row>
        <row r="676">
          <cell r="L676" t="str">
            <v>CA6150A</v>
          </cell>
        </row>
        <row r="676">
          <cell r="W676" t="str">
            <v>2024-06-16</v>
          </cell>
          <cell r="X676" t="str">
            <v/>
          </cell>
        </row>
        <row r="676">
          <cell r="AF676" t="str">
            <v>HSC121205</v>
          </cell>
        </row>
        <row r="676">
          <cell r="BZ676" t="str">
            <v/>
          </cell>
        </row>
        <row r="677">
          <cell r="I677" t="str">
            <v>王洪伟</v>
          </cell>
        </row>
        <row r="677">
          <cell r="L677" t="str">
            <v>ER10-900</v>
          </cell>
        </row>
        <row r="677">
          <cell r="W677" t="str">
            <v>2022-02-15</v>
          </cell>
          <cell r="X677" t="str">
            <v>南京埃斯顿自动化股份有限公司</v>
          </cell>
        </row>
        <row r="677">
          <cell r="AF677" t="str">
            <v>HSF22823-11</v>
          </cell>
        </row>
        <row r="677">
          <cell r="BZ677" t="str">
            <v/>
          </cell>
        </row>
        <row r="678">
          <cell r="I678" t="str">
            <v>王洪伟</v>
          </cell>
        </row>
        <row r="678">
          <cell r="L678" t="str">
            <v>ER10-900</v>
          </cell>
        </row>
        <row r="678">
          <cell r="W678" t="str">
            <v>2022-02-15</v>
          </cell>
          <cell r="X678" t="str">
            <v>南京埃斯顿自动化股份有限公司</v>
          </cell>
        </row>
        <row r="678">
          <cell r="AF678" t="str">
            <v>HSF22823-10</v>
          </cell>
        </row>
        <row r="678">
          <cell r="BZ678" t="str">
            <v/>
          </cell>
        </row>
        <row r="679">
          <cell r="I679" t="str">
            <v>王洪伟</v>
          </cell>
        </row>
        <row r="679">
          <cell r="L679" t="str">
            <v>ER12-1510</v>
          </cell>
        </row>
        <row r="679">
          <cell r="W679" t="str">
            <v>2022-02-22</v>
          </cell>
          <cell r="X679" t="str">
            <v>南京埃斯顿自动化股份有限公司</v>
          </cell>
        </row>
        <row r="679">
          <cell r="AF679" t="str">
            <v>HSF22823-9</v>
          </cell>
        </row>
        <row r="679">
          <cell r="BZ679" t="str">
            <v/>
          </cell>
        </row>
        <row r="680">
          <cell r="I680" t="str">
            <v>王洪伟</v>
          </cell>
        </row>
        <row r="680">
          <cell r="L680" t="str">
            <v>ER12-1510</v>
          </cell>
        </row>
        <row r="680">
          <cell r="W680" t="str">
            <v>2022-02-22</v>
          </cell>
          <cell r="X680" t="str">
            <v>南京埃斯顿自动化股份有限公司</v>
          </cell>
        </row>
        <row r="680">
          <cell r="AF680" t="str">
            <v>HSF22823-8</v>
          </cell>
        </row>
        <row r="680">
          <cell r="BZ680" t="str">
            <v/>
          </cell>
        </row>
        <row r="681">
          <cell r="I681" t="str">
            <v>王洪伟</v>
          </cell>
        </row>
        <row r="681">
          <cell r="L681" t="str">
            <v>FBJ180J</v>
          </cell>
        </row>
        <row r="681">
          <cell r="W681" t="str">
            <v>2022-01-18</v>
          </cell>
          <cell r="X681" t="str">
            <v>浙江强远数控机床有限公司</v>
          </cell>
        </row>
        <row r="681">
          <cell r="AF681" t="str">
            <v>HSC22621-10</v>
          </cell>
        </row>
        <row r="681">
          <cell r="BZ681" t="str">
            <v/>
          </cell>
        </row>
        <row r="682">
          <cell r="I682" t="str">
            <v>王洪伟</v>
          </cell>
        </row>
        <row r="682">
          <cell r="L682" t="str">
            <v>FBJ180J</v>
          </cell>
        </row>
        <row r="682">
          <cell r="W682" t="str">
            <v>2022-01-18</v>
          </cell>
          <cell r="X682" t="str">
            <v>浙江强远数控机床有限公司</v>
          </cell>
        </row>
        <row r="682">
          <cell r="AF682" t="str">
            <v>HSC22621-9</v>
          </cell>
        </row>
        <row r="682">
          <cell r="BZ682" t="str">
            <v/>
          </cell>
        </row>
        <row r="683">
          <cell r="I683" t="str">
            <v>王洪伟</v>
          </cell>
        </row>
        <row r="683">
          <cell r="L683" t="str">
            <v>SKJ180*2</v>
          </cell>
        </row>
        <row r="683">
          <cell r="W683" t="str">
            <v>2022-01-18</v>
          </cell>
          <cell r="X683" t="str">
            <v>浙江强远数控机床有限公司</v>
          </cell>
        </row>
        <row r="683">
          <cell r="AF683" t="str">
            <v>HSC22621-8</v>
          </cell>
        </row>
        <row r="683">
          <cell r="BZ683" t="str">
            <v/>
          </cell>
        </row>
        <row r="684">
          <cell r="I684" t="str">
            <v>王洪伟</v>
          </cell>
        </row>
        <row r="684">
          <cell r="L684" t="str">
            <v>SKJ180*2</v>
          </cell>
        </row>
        <row r="684">
          <cell r="W684" t="str">
            <v>2022-01-18</v>
          </cell>
          <cell r="X684" t="str">
            <v>浙江强远数控机床有限公司</v>
          </cell>
        </row>
        <row r="684">
          <cell r="AF684" t="str">
            <v>HSC22621-7</v>
          </cell>
        </row>
        <row r="684">
          <cell r="BZ684" t="str">
            <v/>
          </cell>
        </row>
        <row r="685">
          <cell r="I685" t="str">
            <v>孙运生</v>
          </cell>
        </row>
        <row r="685">
          <cell r="L685" t="str">
            <v>ER20-1100</v>
          </cell>
        </row>
        <row r="685">
          <cell r="W685" t="str">
            <v>2021-07-31</v>
          </cell>
          <cell r="X685" t="str">
            <v>埃夫特智能装备股份有限公司</v>
          </cell>
        </row>
        <row r="685">
          <cell r="AF685" t="str">
            <v>HSF212143</v>
          </cell>
        </row>
        <row r="685">
          <cell r="BZ685" t="str">
            <v/>
          </cell>
        </row>
        <row r="686">
          <cell r="I686" t="str">
            <v>罗庭东</v>
          </cell>
        </row>
        <row r="686">
          <cell r="L686" t="str">
            <v>ER20-1100</v>
          </cell>
        </row>
        <row r="686">
          <cell r="W686" t="str">
            <v>2021-07-31</v>
          </cell>
          <cell r="X686" t="str">
            <v>埃夫特智能装备股份有限公司</v>
          </cell>
        </row>
        <row r="686">
          <cell r="AF686" t="str">
            <v>HSF212142</v>
          </cell>
        </row>
        <row r="686">
          <cell r="BZ686" t="str">
            <v/>
          </cell>
        </row>
        <row r="687">
          <cell r="I687" t="str">
            <v/>
          </cell>
        </row>
        <row r="687">
          <cell r="L687" t="str">
            <v>LBS-06</v>
          </cell>
        </row>
        <row r="687">
          <cell r="W687" t="str">
            <v>2024-06-16</v>
          </cell>
          <cell r="X687" t="str">
            <v>永康市浪波环保设备有限公司</v>
          </cell>
        </row>
        <row r="687">
          <cell r="AF687" t="str">
            <v>HSC212112</v>
          </cell>
        </row>
        <row r="687">
          <cell r="BZ687" t="str">
            <v/>
          </cell>
        </row>
        <row r="688">
          <cell r="I688" t="str">
            <v>方树梅</v>
          </cell>
        </row>
        <row r="688">
          <cell r="L688" t="str">
            <v>HT-100</v>
          </cell>
        </row>
        <row r="688">
          <cell r="W688" t="str">
            <v>2022-04-25</v>
          </cell>
          <cell r="X688" t="str">
            <v>杭州精兢检测仪器有限公司</v>
          </cell>
        </row>
        <row r="688">
          <cell r="AF688" t="str">
            <v>HSF22811-12</v>
          </cell>
        </row>
        <row r="688">
          <cell r="BZ688" t="str">
            <v/>
          </cell>
        </row>
        <row r="689">
          <cell r="I689" t="str">
            <v>张华峰</v>
          </cell>
        </row>
        <row r="689">
          <cell r="L689" t="str">
            <v>HT-100</v>
          </cell>
        </row>
        <row r="689">
          <cell r="W689" t="str">
            <v>2022-04-25</v>
          </cell>
          <cell r="X689" t="str">
            <v>杭州精兢检测仪器有限公司</v>
          </cell>
        </row>
        <row r="689">
          <cell r="AF689" t="str">
            <v>HSF22811-11</v>
          </cell>
        </row>
        <row r="689">
          <cell r="BZ689" t="str">
            <v/>
          </cell>
        </row>
        <row r="690">
          <cell r="I690" t="str">
            <v>方树梅</v>
          </cell>
        </row>
        <row r="690">
          <cell r="L690" t="str">
            <v>HT-100</v>
          </cell>
        </row>
        <row r="690">
          <cell r="W690" t="str">
            <v>2022-04-25</v>
          </cell>
          <cell r="X690" t="str">
            <v>杭州精兢检测仪器有限公司</v>
          </cell>
        </row>
        <row r="690">
          <cell r="AF690" t="str">
            <v>HSF22811-10</v>
          </cell>
        </row>
        <row r="690">
          <cell r="BZ690" t="str">
            <v/>
          </cell>
        </row>
        <row r="691">
          <cell r="I691" t="str">
            <v>葛晓楠</v>
          </cell>
        </row>
        <row r="691">
          <cell r="L691" t="str">
            <v>16.8M</v>
          </cell>
        </row>
        <row r="691">
          <cell r="W691" t="str">
            <v>2024-06-16</v>
          </cell>
          <cell r="X691" t="str">
            <v>金华宜安自动化科技有限公司</v>
          </cell>
        </row>
        <row r="691">
          <cell r="AF691" t="str">
            <v>HSC211020-4</v>
          </cell>
        </row>
        <row r="691">
          <cell r="BZ691" t="str">
            <v/>
          </cell>
        </row>
        <row r="692">
          <cell r="I692" t="str">
            <v>葛晓楠</v>
          </cell>
        </row>
        <row r="692">
          <cell r="L692" t="str">
            <v>16.8M</v>
          </cell>
        </row>
        <row r="692">
          <cell r="W692" t="str">
            <v>2024-06-16</v>
          </cell>
          <cell r="X692" t="str">
            <v>金华宜安自动化科技有限公司</v>
          </cell>
        </row>
        <row r="692">
          <cell r="AF692" t="str">
            <v>HSC211020-3</v>
          </cell>
        </row>
        <row r="692">
          <cell r="BZ692" t="str">
            <v/>
          </cell>
        </row>
        <row r="693">
          <cell r="I693" t="str">
            <v>张伟杰</v>
          </cell>
        </row>
        <row r="693">
          <cell r="L693" t="str">
            <v>SKJ180*2</v>
          </cell>
        </row>
        <row r="693">
          <cell r="W693" t="str">
            <v>2024-06-16</v>
          </cell>
          <cell r="X693" t="str">
            <v/>
          </cell>
        </row>
        <row r="693">
          <cell r="AF693" t="str">
            <v>HSC210109</v>
          </cell>
        </row>
        <row r="693">
          <cell r="BZ693" t="str">
            <v/>
          </cell>
        </row>
        <row r="694">
          <cell r="I694" t="str">
            <v>李剑洋</v>
          </cell>
        </row>
        <row r="694">
          <cell r="L694" t="str">
            <v>LBS-06</v>
          </cell>
        </row>
        <row r="694">
          <cell r="W694" t="str">
            <v>2024-06-16</v>
          </cell>
          <cell r="X694" t="str">
            <v>永康市浪波环保设备有限公司</v>
          </cell>
        </row>
        <row r="694">
          <cell r="AF694" t="str">
            <v>HSC212114</v>
          </cell>
        </row>
        <row r="694">
          <cell r="BZ694" t="str">
            <v/>
          </cell>
        </row>
        <row r="695">
          <cell r="I695" t="str">
            <v>王洪涛</v>
          </cell>
        </row>
        <row r="695">
          <cell r="L695" t="str">
            <v>XSQ-4G</v>
          </cell>
        </row>
        <row r="695">
          <cell r="W695" t="str">
            <v>2021-09-02</v>
          </cell>
          <cell r="X695" t="str">
            <v>无锡市锡波超声电器设备有限公司</v>
          </cell>
        </row>
        <row r="695">
          <cell r="AF695" t="str">
            <v>HSX21825-3</v>
          </cell>
        </row>
        <row r="695">
          <cell r="BZ695" t="str">
            <v/>
          </cell>
        </row>
        <row r="696">
          <cell r="I696" t="str">
            <v>王洪涛</v>
          </cell>
        </row>
        <row r="696">
          <cell r="L696" t="str">
            <v>XSQ-4G</v>
          </cell>
        </row>
        <row r="696">
          <cell r="W696" t="str">
            <v>2021-09-02</v>
          </cell>
          <cell r="X696" t="str">
            <v>无锡市锡波超声电器设备有限公司</v>
          </cell>
        </row>
        <row r="696">
          <cell r="AF696" t="str">
            <v>HSX21825-2</v>
          </cell>
        </row>
        <row r="696">
          <cell r="BZ696" t="str">
            <v/>
          </cell>
        </row>
        <row r="697">
          <cell r="I697" t="str">
            <v>黄正松</v>
          </cell>
        </row>
        <row r="697">
          <cell r="L697" t="str">
            <v>XSQ-4G</v>
          </cell>
        </row>
        <row r="697">
          <cell r="W697" t="str">
            <v>2021-09-02</v>
          </cell>
          <cell r="X697" t="str">
            <v>无锡市锡波超声电器设备有限公司</v>
          </cell>
        </row>
        <row r="697">
          <cell r="AF697" t="str">
            <v>HSX21825-1</v>
          </cell>
        </row>
        <row r="697">
          <cell r="BZ697" t="str">
            <v/>
          </cell>
        </row>
        <row r="698">
          <cell r="I698" t="str">
            <v>王洪涛</v>
          </cell>
        </row>
        <row r="698">
          <cell r="L698" t="str">
            <v/>
          </cell>
        </row>
        <row r="698">
          <cell r="W698" t="str">
            <v>2024-06-16</v>
          </cell>
          <cell r="X698" t="str">
            <v>浙江强远数控机床有限公司</v>
          </cell>
        </row>
        <row r="698">
          <cell r="AF698" t="str">
            <v>HSF21516-10</v>
          </cell>
        </row>
        <row r="698">
          <cell r="BZ698" t="str">
            <v/>
          </cell>
        </row>
        <row r="699">
          <cell r="I699" t="str">
            <v>王洪涛</v>
          </cell>
        </row>
        <row r="699">
          <cell r="L699" t="str">
            <v/>
          </cell>
        </row>
        <row r="699">
          <cell r="W699" t="str">
            <v>2024-06-16</v>
          </cell>
          <cell r="X699" t="str">
            <v>浙江强远数控机床有限公司</v>
          </cell>
        </row>
        <row r="699">
          <cell r="AF699" t="str">
            <v>HSF21516-9</v>
          </cell>
        </row>
        <row r="699">
          <cell r="BZ699" t="str">
            <v/>
          </cell>
        </row>
        <row r="700">
          <cell r="I700" t="str">
            <v>王洪涛</v>
          </cell>
        </row>
        <row r="700">
          <cell r="L700" t="str">
            <v/>
          </cell>
        </row>
        <row r="700">
          <cell r="W700" t="str">
            <v>2024-06-16</v>
          </cell>
          <cell r="X700" t="str">
            <v>浙江强远数控机床有限公司</v>
          </cell>
        </row>
        <row r="700">
          <cell r="AF700" t="str">
            <v>HSF21516-8</v>
          </cell>
        </row>
        <row r="700">
          <cell r="BZ700" t="str">
            <v/>
          </cell>
        </row>
        <row r="701">
          <cell r="I701" t="str">
            <v>王洪涛</v>
          </cell>
        </row>
        <row r="701">
          <cell r="L701" t="str">
            <v>ER12-1510</v>
          </cell>
        </row>
        <row r="701">
          <cell r="W701" t="str">
            <v>2024-06-16</v>
          </cell>
          <cell r="X701" t="str">
            <v>南京埃斯顿自动化股份有限公司</v>
          </cell>
        </row>
        <row r="701">
          <cell r="AF701" t="str">
            <v>HSF212119</v>
          </cell>
        </row>
        <row r="701">
          <cell r="BZ701" t="str">
            <v/>
          </cell>
        </row>
        <row r="702">
          <cell r="I702" t="str">
            <v>王洪涛</v>
          </cell>
        </row>
        <row r="702">
          <cell r="L702" t="str">
            <v>ER12-1510</v>
          </cell>
        </row>
        <row r="702">
          <cell r="W702" t="str">
            <v>2024-06-16</v>
          </cell>
          <cell r="X702" t="str">
            <v>南京埃斯顿自动化股份有限公司</v>
          </cell>
        </row>
        <row r="702">
          <cell r="AF702" t="str">
            <v>HSF212118</v>
          </cell>
        </row>
        <row r="702">
          <cell r="BZ702" t="str">
            <v/>
          </cell>
        </row>
        <row r="703">
          <cell r="I703" t="str">
            <v>王洪涛</v>
          </cell>
        </row>
        <row r="703">
          <cell r="L703" t="str">
            <v>ER12-1510</v>
          </cell>
        </row>
        <row r="703">
          <cell r="W703" t="str">
            <v>2024-06-16</v>
          </cell>
          <cell r="X703" t="str">
            <v>南京埃斯顿自动化股份有限公司</v>
          </cell>
        </row>
        <row r="703">
          <cell r="AF703" t="str">
            <v>HSF212117</v>
          </cell>
        </row>
        <row r="703">
          <cell r="BZ703" t="str">
            <v/>
          </cell>
        </row>
        <row r="704">
          <cell r="I704" t="str">
            <v>王洪涛</v>
          </cell>
        </row>
        <row r="704">
          <cell r="L704" t="str">
            <v>ER12-1510</v>
          </cell>
        </row>
        <row r="704">
          <cell r="W704" t="str">
            <v>2024-06-16</v>
          </cell>
          <cell r="X704" t="str">
            <v>南京埃斯顿自动化股份有限公司</v>
          </cell>
        </row>
        <row r="704">
          <cell r="AF704" t="str">
            <v>HSF212116</v>
          </cell>
        </row>
        <row r="704">
          <cell r="BZ704" t="str">
            <v/>
          </cell>
        </row>
        <row r="705">
          <cell r="I705" t="str">
            <v>王洪涛</v>
          </cell>
        </row>
        <row r="705">
          <cell r="L705" t="str">
            <v>ER12-1510</v>
          </cell>
        </row>
        <row r="705">
          <cell r="W705" t="str">
            <v>2024-06-16</v>
          </cell>
          <cell r="X705" t="str">
            <v>南京埃斯顿自动化股份有限公司</v>
          </cell>
        </row>
        <row r="705">
          <cell r="AF705" t="str">
            <v>HSF212115</v>
          </cell>
        </row>
        <row r="705">
          <cell r="BZ705" t="str">
            <v/>
          </cell>
        </row>
        <row r="706">
          <cell r="I706" t="str">
            <v>王洪涛</v>
          </cell>
        </row>
        <row r="706">
          <cell r="L706" t="str">
            <v>ER12-1510</v>
          </cell>
        </row>
        <row r="706">
          <cell r="W706" t="str">
            <v>2024-06-16</v>
          </cell>
          <cell r="X706" t="str">
            <v>南京埃斯顿自动化股份有限公司</v>
          </cell>
        </row>
        <row r="706">
          <cell r="AF706" t="str">
            <v>HSF212114</v>
          </cell>
        </row>
        <row r="706">
          <cell r="BZ706" t="str">
            <v/>
          </cell>
        </row>
        <row r="707">
          <cell r="I707" t="str">
            <v>姚金斗</v>
          </cell>
        </row>
        <row r="707">
          <cell r="L707" t="str">
            <v/>
          </cell>
        </row>
        <row r="707">
          <cell r="W707" t="str">
            <v>2024-06-16</v>
          </cell>
          <cell r="X707" t="str">
            <v>金华凯力特自动化科技有限公司</v>
          </cell>
        </row>
        <row r="707">
          <cell r="AF707" t="str">
            <v>HSC2111319</v>
          </cell>
        </row>
        <row r="707">
          <cell r="BZ707" t="str">
            <v/>
          </cell>
        </row>
        <row r="708">
          <cell r="I708" t="str">
            <v>姚金斗</v>
          </cell>
        </row>
        <row r="708">
          <cell r="L708" t="str">
            <v/>
          </cell>
        </row>
        <row r="708">
          <cell r="W708" t="str">
            <v>2024-06-16</v>
          </cell>
          <cell r="X708" t="str">
            <v>苏州软体机器人科技有限公司</v>
          </cell>
        </row>
        <row r="708">
          <cell r="AF708" t="str">
            <v>HSC2111318</v>
          </cell>
        </row>
        <row r="708">
          <cell r="BZ708" t="str">
            <v/>
          </cell>
        </row>
        <row r="709">
          <cell r="I709" t="str">
            <v>姚金斗</v>
          </cell>
        </row>
        <row r="709">
          <cell r="L709" t="str">
            <v/>
          </cell>
        </row>
        <row r="709">
          <cell r="W709" t="str">
            <v>2024-06-16</v>
          </cell>
          <cell r="X709" t="str">
            <v>无锡市锡波超声电器设备有限公司</v>
          </cell>
        </row>
        <row r="709">
          <cell r="AF709" t="str">
            <v>HSX21108-16</v>
          </cell>
        </row>
        <row r="709">
          <cell r="BZ709" t="str">
            <v/>
          </cell>
        </row>
        <row r="710">
          <cell r="I710" t="str">
            <v>姚金斗</v>
          </cell>
        </row>
        <row r="710">
          <cell r="L710" t="str">
            <v/>
          </cell>
        </row>
        <row r="710">
          <cell r="W710" t="str">
            <v>2024-06-16</v>
          </cell>
          <cell r="X710" t="str">
            <v>无锡市锡波超声电器设备有限公司</v>
          </cell>
        </row>
        <row r="710">
          <cell r="AF710" t="str">
            <v>HSX21108-15</v>
          </cell>
        </row>
        <row r="710">
          <cell r="BZ710" t="str">
            <v/>
          </cell>
        </row>
        <row r="711">
          <cell r="I711" t="str">
            <v>姚金斗</v>
          </cell>
        </row>
        <row r="711">
          <cell r="L711" t="str">
            <v/>
          </cell>
        </row>
        <row r="711">
          <cell r="W711" t="str">
            <v>2024-06-16</v>
          </cell>
          <cell r="X711" t="str">
            <v>无锡市锡波超声电器设备有限公司</v>
          </cell>
        </row>
        <row r="711">
          <cell r="AF711" t="str">
            <v>HSX21108-14</v>
          </cell>
        </row>
        <row r="711">
          <cell r="BZ711" t="str">
            <v/>
          </cell>
        </row>
        <row r="712">
          <cell r="I712" t="str">
            <v>姚金斗</v>
          </cell>
        </row>
        <row r="712">
          <cell r="L712" t="str">
            <v/>
          </cell>
        </row>
        <row r="712">
          <cell r="W712" t="str">
            <v>2024-06-16</v>
          </cell>
          <cell r="X712" t="str">
            <v>无锡市锡波超声电器设备有限公司</v>
          </cell>
        </row>
        <row r="712">
          <cell r="AF712" t="str">
            <v>HSX21108-13</v>
          </cell>
        </row>
        <row r="712">
          <cell r="BZ712" t="str">
            <v/>
          </cell>
        </row>
        <row r="713">
          <cell r="I713" t="str">
            <v>姚金斗</v>
          </cell>
        </row>
        <row r="713">
          <cell r="L713" t="str">
            <v/>
          </cell>
        </row>
        <row r="713">
          <cell r="W713" t="str">
            <v>2021-07-25</v>
          </cell>
          <cell r="X713" t="str">
            <v>浙江强远数控机床有限公司</v>
          </cell>
        </row>
        <row r="713">
          <cell r="AF713" t="str">
            <v>HSC21108-10</v>
          </cell>
        </row>
        <row r="713">
          <cell r="BZ713" t="str">
            <v/>
          </cell>
        </row>
        <row r="714">
          <cell r="I714" t="str">
            <v>姚金斗</v>
          </cell>
        </row>
        <row r="714">
          <cell r="L714" t="str">
            <v/>
          </cell>
        </row>
        <row r="714">
          <cell r="W714" t="str">
            <v>2021-07-25</v>
          </cell>
          <cell r="X714" t="str">
            <v>浙江强远数控机床有限公司</v>
          </cell>
        </row>
        <row r="714">
          <cell r="AF714" t="str">
            <v>HSC21108-9</v>
          </cell>
        </row>
        <row r="714">
          <cell r="BZ714" t="str">
            <v/>
          </cell>
        </row>
        <row r="715">
          <cell r="I715" t="str">
            <v>姚金斗</v>
          </cell>
        </row>
        <row r="715">
          <cell r="L715" t="str">
            <v/>
          </cell>
        </row>
        <row r="715">
          <cell r="W715" t="str">
            <v>2021-07-25</v>
          </cell>
          <cell r="X715" t="str">
            <v>浙江强远数控机床有限公司</v>
          </cell>
        </row>
        <row r="715">
          <cell r="AF715" t="str">
            <v>HSC21108-8</v>
          </cell>
        </row>
        <row r="715">
          <cell r="BZ715" t="str">
            <v/>
          </cell>
        </row>
        <row r="716">
          <cell r="I716" t="str">
            <v>姚金斗</v>
          </cell>
        </row>
        <row r="716">
          <cell r="L716" t="str">
            <v/>
          </cell>
        </row>
        <row r="716">
          <cell r="W716" t="str">
            <v>2021-07-25</v>
          </cell>
          <cell r="X716" t="str">
            <v>浙江强远数控机床有限公司</v>
          </cell>
        </row>
        <row r="716">
          <cell r="AF716" t="str">
            <v>HSC21108-7</v>
          </cell>
        </row>
        <row r="716">
          <cell r="BZ716" t="str">
            <v/>
          </cell>
        </row>
        <row r="717">
          <cell r="I717" t="str">
            <v>刘景鸿</v>
          </cell>
        </row>
        <row r="717">
          <cell r="L717" t="str">
            <v>PSG-618M</v>
          </cell>
        </row>
        <row r="717">
          <cell r="W717" t="str">
            <v>2021-05-31</v>
          </cell>
          <cell r="X717" t="str">
            <v>杭州平野机械有限公司</v>
          </cell>
        </row>
        <row r="717">
          <cell r="AF717" t="str">
            <v>HSC216106</v>
          </cell>
        </row>
        <row r="717">
          <cell r="BZ717" t="str">
            <v/>
          </cell>
        </row>
        <row r="718">
          <cell r="I718" t="str">
            <v>刘景鸿</v>
          </cell>
        </row>
        <row r="718">
          <cell r="L718" t="str">
            <v>PSG-618M</v>
          </cell>
        </row>
        <row r="718">
          <cell r="W718" t="str">
            <v>2021-05-31</v>
          </cell>
          <cell r="X718" t="str">
            <v>杭州平野机械有限公司</v>
          </cell>
        </row>
        <row r="718">
          <cell r="AF718" t="str">
            <v>HSC216105</v>
          </cell>
        </row>
        <row r="718">
          <cell r="BZ718" t="str">
            <v/>
          </cell>
        </row>
        <row r="719">
          <cell r="I719" t="str">
            <v>胡远</v>
          </cell>
        </row>
        <row r="719">
          <cell r="L719" t="str">
            <v>KX-WFS2020</v>
          </cell>
        </row>
        <row r="719">
          <cell r="W719" t="str">
            <v>2024-06-16</v>
          </cell>
          <cell r="X719" t="str">
            <v>浙江哈尔斯真空器皿股份有限公司</v>
          </cell>
        </row>
        <row r="719">
          <cell r="AF719" t="str">
            <v>HSC21518-4</v>
          </cell>
        </row>
        <row r="719">
          <cell r="BZ719" t="str">
            <v/>
          </cell>
        </row>
        <row r="720">
          <cell r="I720" t="str">
            <v>胡远</v>
          </cell>
        </row>
        <row r="720">
          <cell r="L720" t="str">
            <v>KX-WFS2020</v>
          </cell>
        </row>
        <row r="720">
          <cell r="W720" t="str">
            <v>2024-06-16</v>
          </cell>
          <cell r="X720" t="str">
            <v>浙江哈尔斯真空器皿股份有限公司</v>
          </cell>
        </row>
        <row r="720">
          <cell r="AF720" t="str">
            <v>HSC21518-3</v>
          </cell>
        </row>
        <row r="720">
          <cell r="BZ720" t="str">
            <v/>
          </cell>
        </row>
        <row r="721">
          <cell r="I721" t="str">
            <v>胡远</v>
          </cell>
        </row>
        <row r="721">
          <cell r="L721" t="str">
            <v>专机</v>
          </cell>
        </row>
        <row r="721">
          <cell r="W721" t="str">
            <v>2024-06-16</v>
          </cell>
          <cell r="X721" t="str">
            <v>浙江哈尔斯真空器皿股份有限公司</v>
          </cell>
        </row>
        <row r="721">
          <cell r="AF721" t="str">
            <v>HSC21518-2</v>
          </cell>
        </row>
        <row r="721">
          <cell r="BZ721" t="str">
            <v/>
          </cell>
        </row>
        <row r="722">
          <cell r="I722" t="str">
            <v>胡远</v>
          </cell>
        </row>
        <row r="722">
          <cell r="L722" t="str">
            <v>专机</v>
          </cell>
        </row>
        <row r="722">
          <cell r="W722" t="str">
            <v>2024-06-16</v>
          </cell>
          <cell r="X722" t="str">
            <v>浙江哈尔斯真空器皿股份有限公司</v>
          </cell>
        </row>
        <row r="722">
          <cell r="AF722" t="str">
            <v>HSC21518-1</v>
          </cell>
        </row>
        <row r="722">
          <cell r="BZ722" t="str">
            <v/>
          </cell>
        </row>
        <row r="723">
          <cell r="I723" t="str">
            <v>陈小军</v>
          </cell>
        </row>
        <row r="723">
          <cell r="L723" t="str">
            <v>L3800*W500</v>
          </cell>
        </row>
        <row r="723">
          <cell r="W723" t="str">
            <v>2022-05-12</v>
          </cell>
          <cell r="X723" t="str">
            <v>金华宜安自动化科技有限公司</v>
          </cell>
        </row>
        <row r="723">
          <cell r="AF723" t="str">
            <v>HSS221123-3</v>
          </cell>
        </row>
        <row r="723">
          <cell r="BZ723" t="str">
            <v/>
          </cell>
        </row>
        <row r="724">
          <cell r="I724" t="str">
            <v>陈小军</v>
          </cell>
        </row>
        <row r="724">
          <cell r="L724" t="str">
            <v>L4500*W500</v>
          </cell>
        </row>
        <row r="724">
          <cell r="W724" t="str">
            <v>2022-05-12</v>
          </cell>
          <cell r="X724" t="str">
            <v>金华宜安自动化科技有限公司</v>
          </cell>
        </row>
        <row r="724">
          <cell r="AF724" t="str">
            <v>HSS221123-2</v>
          </cell>
        </row>
        <row r="724">
          <cell r="BZ724" t="str">
            <v/>
          </cell>
        </row>
        <row r="725">
          <cell r="I725" t="str">
            <v>肖凯</v>
          </cell>
        </row>
        <row r="725">
          <cell r="L725" t="str">
            <v>THD-50U-L</v>
          </cell>
        </row>
        <row r="725">
          <cell r="W725" t="str">
            <v>2021-07-31</v>
          </cell>
          <cell r="X725" t="str">
            <v>广东拓斯达科技股份有限公司</v>
          </cell>
        </row>
        <row r="725">
          <cell r="AF725" t="str">
            <v>HSF210926-10</v>
          </cell>
        </row>
        <row r="725">
          <cell r="BZ725" t="str">
            <v/>
          </cell>
        </row>
        <row r="726">
          <cell r="I726" t="str">
            <v>肖凯</v>
          </cell>
        </row>
        <row r="726">
          <cell r="L726" t="str">
            <v>THD-50U-L</v>
          </cell>
        </row>
        <row r="726">
          <cell r="W726" t="str">
            <v>2021-07-31</v>
          </cell>
          <cell r="X726" t="str">
            <v>广东拓斯达科技股份有限公司</v>
          </cell>
        </row>
        <row r="726">
          <cell r="AF726" t="str">
            <v>HSF210926-9</v>
          </cell>
        </row>
        <row r="726">
          <cell r="BZ726" t="str">
            <v/>
          </cell>
        </row>
        <row r="727">
          <cell r="I727" t="str">
            <v>肖凯</v>
          </cell>
        </row>
        <row r="727">
          <cell r="L727" t="str">
            <v>THD-50U-L</v>
          </cell>
        </row>
        <row r="727">
          <cell r="W727" t="str">
            <v>2021-07-31</v>
          </cell>
          <cell r="X727" t="str">
            <v>广东拓斯达科技股份有限公司</v>
          </cell>
        </row>
        <row r="727">
          <cell r="AF727" t="str">
            <v>HSF210926-8</v>
          </cell>
        </row>
        <row r="727">
          <cell r="BZ727" t="str">
            <v/>
          </cell>
        </row>
        <row r="728">
          <cell r="I728" t="str">
            <v>肖凯</v>
          </cell>
        </row>
        <row r="728">
          <cell r="L728" t="str">
            <v>THD-50U-L</v>
          </cell>
        </row>
        <row r="728">
          <cell r="W728" t="str">
            <v>2021-07-31</v>
          </cell>
          <cell r="X728" t="str">
            <v>广东拓斯达科技股份有限公司</v>
          </cell>
        </row>
        <row r="728">
          <cell r="AF728" t="str">
            <v>HSF210926-7</v>
          </cell>
        </row>
        <row r="728">
          <cell r="BZ728" t="str">
            <v/>
          </cell>
        </row>
        <row r="729">
          <cell r="I729" t="str">
            <v>肖凯</v>
          </cell>
        </row>
        <row r="729">
          <cell r="L729" t="str">
            <v>THD-50U-L</v>
          </cell>
        </row>
        <row r="729">
          <cell r="W729" t="str">
            <v>2021-07-31</v>
          </cell>
          <cell r="X729" t="str">
            <v>广东拓斯达科技股份有限公司</v>
          </cell>
        </row>
        <row r="729">
          <cell r="AF729" t="str">
            <v>HSF210926-6</v>
          </cell>
        </row>
        <row r="729">
          <cell r="BZ729" t="str">
            <v/>
          </cell>
        </row>
        <row r="730">
          <cell r="I730" t="str">
            <v>肖凯</v>
          </cell>
        </row>
        <row r="730">
          <cell r="L730" t="str">
            <v>THD-25U-L</v>
          </cell>
        </row>
        <row r="730">
          <cell r="W730" t="str">
            <v>2021-07-31</v>
          </cell>
          <cell r="X730" t="str">
            <v>广东拓斯达科技股份有限公司</v>
          </cell>
        </row>
        <row r="730">
          <cell r="AF730" t="str">
            <v>HSF210926-5</v>
          </cell>
        </row>
        <row r="730">
          <cell r="BZ730" t="str">
            <v/>
          </cell>
        </row>
        <row r="731">
          <cell r="I731" t="str">
            <v>肖凯</v>
          </cell>
        </row>
        <row r="731">
          <cell r="L731" t="str">
            <v>THD-25U-L</v>
          </cell>
        </row>
        <row r="731">
          <cell r="W731" t="str">
            <v>2021-07-31</v>
          </cell>
          <cell r="X731" t="str">
            <v>广东拓斯达科技股份有限公司</v>
          </cell>
        </row>
        <row r="731">
          <cell r="AF731" t="str">
            <v>HSF210926-4</v>
          </cell>
        </row>
        <row r="731">
          <cell r="BZ731" t="str">
            <v/>
          </cell>
        </row>
        <row r="732">
          <cell r="I732" t="str">
            <v>肖凯</v>
          </cell>
        </row>
        <row r="732">
          <cell r="L732" t="str">
            <v>THD-25U-L</v>
          </cell>
        </row>
        <row r="732">
          <cell r="W732" t="str">
            <v>2021-07-31</v>
          </cell>
          <cell r="X732" t="str">
            <v>广东拓斯达科技股份有限公司</v>
          </cell>
        </row>
        <row r="732">
          <cell r="AF732" t="str">
            <v>HSF210926-3</v>
          </cell>
        </row>
        <row r="732">
          <cell r="BZ732" t="str">
            <v/>
          </cell>
        </row>
        <row r="733">
          <cell r="I733" t="str">
            <v>陈小军</v>
          </cell>
        </row>
        <row r="733">
          <cell r="L733" t="str">
            <v/>
          </cell>
        </row>
        <row r="733">
          <cell r="W733" t="str">
            <v>2020-11-20</v>
          </cell>
          <cell r="X733" t="str">
            <v>广东拓斯达科技股份有限公司</v>
          </cell>
        </row>
        <row r="733">
          <cell r="AF733" t="str">
            <v>HSZ20177</v>
          </cell>
        </row>
        <row r="733">
          <cell r="BZ733" t="str">
            <v/>
          </cell>
        </row>
        <row r="734">
          <cell r="I734" t="str">
            <v>陈小军</v>
          </cell>
        </row>
        <row r="734">
          <cell r="L734" t="str">
            <v/>
          </cell>
        </row>
        <row r="734">
          <cell r="W734" t="str">
            <v>2020-11-20</v>
          </cell>
          <cell r="X734" t="str">
            <v>广东拓斯达科技股份有限公司</v>
          </cell>
        </row>
        <row r="734">
          <cell r="AF734" t="str">
            <v>HSZ20176</v>
          </cell>
        </row>
        <row r="734">
          <cell r="BZ734" t="str">
            <v/>
          </cell>
        </row>
        <row r="735">
          <cell r="I735" t="str">
            <v>肖凯</v>
          </cell>
        </row>
        <row r="735">
          <cell r="L735" t="str">
            <v>TDA-100C</v>
          </cell>
        </row>
        <row r="735">
          <cell r="W735" t="str">
            <v>2024-06-16</v>
          </cell>
          <cell r="X735" t="str">
            <v>广东拓斯达科技股份有限公司</v>
          </cell>
        </row>
        <row r="735">
          <cell r="AF735" t="str">
            <v>HSC210923-3</v>
          </cell>
        </row>
        <row r="735">
          <cell r="BZ735" t="str">
            <v/>
          </cell>
        </row>
        <row r="736">
          <cell r="I736" t="str">
            <v>肖凯</v>
          </cell>
        </row>
        <row r="736">
          <cell r="L736" t="str">
            <v>TDA-100C</v>
          </cell>
        </row>
        <row r="736">
          <cell r="W736" t="str">
            <v>2024-06-16</v>
          </cell>
          <cell r="X736" t="str">
            <v>广东拓斯达科技股份有限公司</v>
          </cell>
        </row>
        <row r="736">
          <cell r="AF736" t="str">
            <v>HSC210923-2</v>
          </cell>
        </row>
        <row r="736">
          <cell r="BZ736" t="str">
            <v/>
          </cell>
        </row>
        <row r="737">
          <cell r="I737" t="str">
            <v>肖凯</v>
          </cell>
        </row>
        <row r="737">
          <cell r="L737" t="str">
            <v>TDA-100C</v>
          </cell>
        </row>
        <row r="737">
          <cell r="W737" t="str">
            <v>2024-06-16</v>
          </cell>
          <cell r="X737" t="str">
            <v>广东拓斯达科技股份有限公司</v>
          </cell>
        </row>
        <row r="737">
          <cell r="AF737" t="str">
            <v>HSC210923-1</v>
          </cell>
        </row>
        <row r="737">
          <cell r="BZ737" t="str">
            <v/>
          </cell>
        </row>
        <row r="738">
          <cell r="I738" t="str">
            <v>严世军</v>
          </cell>
        </row>
        <row r="738">
          <cell r="L738" t="str">
            <v>2T</v>
          </cell>
        </row>
        <row r="738">
          <cell r="W738" t="str">
            <v>2021-07-16</v>
          </cell>
          <cell r="X738" t="str">
            <v>河南省卡力起重机机械有限公司</v>
          </cell>
        </row>
        <row r="738">
          <cell r="AF738" t="str">
            <v>HSC219119</v>
          </cell>
        </row>
        <row r="738">
          <cell r="BZ738" t="str">
            <v/>
          </cell>
        </row>
        <row r="739">
          <cell r="I739" t="str">
            <v>严世军</v>
          </cell>
        </row>
        <row r="739">
          <cell r="L739" t="str">
            <v>2T</v>
          </cell>
        </row>
        <row r="739">
          <cell r="W739" t="str">
            <v>2021-07-16</v>
          </cell>
          <cell r="X739" t="str">
            <v>河南省卡力起重机机械有限公司</v>
          </cell>
        </row>
        <row r="739">
          <cell r="AF739" t="str">
            <v>HSC219118</v>
          </cell>
        </row>
        <row r="739">
          <cell r="BZ739" t="str">
            <v/>
          </cell>
        </row>
        <row r="740">
          <cell r="I740" t="str">
            <v>严世军</v>
          </cell>
        </row>
        <row r="740">
          <cell r="L740" t="str">
            <v>2T</v>
          </cell>
        </row>
        <row r="740">
          <cell r="W740" t="str">
            <v>2021-07-16</v>
          </cell>
          <cell r="X740" t="str">
            <v>河南省卡力起重机机械有限公司</v>
          </cell>
        </row>
        <row r="740">
          <cell r="AF740" t="str">
            <v>HSC219117</v>
          </cell>
        </row>
        <row r="740">
          <cell r="BZ740" t="str">
            <v/>
          </cell>
        </row>
        <row r="741">
          <cell r="I741" t="str">
            <v>王鹏</v>
          </cell>
        </row>
        <row r="741">
          <cell r="L741" t="str">
            <v>MA2500Ⅲ/1000</v>
          </cell>
        </row>
        <row r="741">
          <cell r="W741" t="str">
            <v>2021-07-21</v>
          </cell>
          <cell r="X741" t="str">
            <v>永康市泽鑫塑料机械有限公司</v>
          </cell>
        </row>
        <row r="741">
          <cell r="AF741" t="str">
            <v>HSC216125</v>
          </cell>
        </row>
        <row r="741">
          <cell r="BZ741" t="str">
            <v/>
          </cell>
        </row>
        <row r="742">
          <cell r="I742" t="str">
            <v>王鹏</v>
          </cell>
        </row>
        <row r="742">
          <cell r="L742" t="str">
            <v>MA2500Ⅲ/1000</v>
          </cell>
        </row>
        <row r="742">
          <cell r="W742" t="str">
            <v>2021-07-21</v>
          </cell>
          <cell r="X742" t="str">
            <v>永康市泽鑫塑料机械有限公司</v>
          </cell>
        </row>
        <row r="742">
          <cell r="AF742" t="str">
            <v>HSC216124</v>
          </cell>
        </row>
        <row r="742">
          <cell r="BZ742" t="str">
            <v/>
          </cell>
        </row>
        <row r="743">
          <cell r="I743" t="str">
            <v>王鹏</v>
          </cell>
        </row>
        <row r="743">
          <cell r="L743" t="str">
            <v>MA2500Ⅲ/1000</v>
          </cell>
        </row>
        <row r="743">
          <cell r="W743" t="str">
            <v>2021-07-21</v>
          </cell>
          <cell r="X743" t="str">
            <v>永康市泽鑫塑料机械有限公司</v>
          </cell>
        </row>
        <row r="743">
          <cell r="AF743" t="str">
            <v>HSC216123</v>
          </cell>
        </row>
        <row r="743">
          <cell r="BZ743" t="str">
            <v/>
          </cell>
        </row>
        <row r="744">
          <cell r="I744" t="str">
            <v>王鹏</v>
          </cell>
        </row>
        <row r="744">
          <cell r="L744" t="str">
            <v>MA2500Ⅲ/1000</v>
          </cell>
        </row>
        <row r="744">
          <cell r="W744" t="str">
            <v>2021-07-21</v>
          </cell>
          <cell r="X744" t="str">
            <v>永康市泽鑫塑料机械有限公司</v>
          </cell>
        </row>
        <row r="744">
          <cell r="AF744" t="str">
            <v>HSC216122</v>
          </cell>
        </row>
        <row r="744">
          <cell r="BZ744" t="str">
            <v/>
          </cell>
        </row>
        <row r="745">
          <cell r="I745" t="str">
            <v>王鹏</v>
          </cell>
        </row>
        <row r="745">
          <cell r="L745" t="str">
            <v>MA2500Ⅲ/1000</v>
          </cell>
        </row>
        <row r="745">
          <cell r="W745" t="str">
            <v>2021-07-21</v>
          </cell>
          <cell r="X745" t="str">
            <v>永康市泽鑫塑料机械有限公司</v>
          </cell>
        </row>
        <row r="745">
          <cell r="AF745" t="str">
            <v>HSC216121</v>
          </cell>
        </row>
        <row r="745">
          <cell r="BZ745" t="str">
            <v/>
          </cell>
        </row>
        <row r="746">
          <cell r="I746" t="str">
            <v>王鹏</v>
          </cell>
        </row>
        <row r="746">
          <cell r="L746" t="str">
            <v>MA2500Ⅲ/1000</v>
          </cell>
        </row>
        <row r="746">
          <cell r="W746" t="str">
            <v>2021-07-21</v>
          </cell>
          <cell r="X746" t="str">
            <v>永康市泽鑫塑料机械有限公司</v>
          </cell>
        </row>
        <row r="746">
          <cell r="AF746" t="str">
            <v>HSC216120</v>
          </cell>
        </row>
        <row r="746">
          <cell r="BZ746" t="str">
            <v/>
          </cell>
        </row>
        <row r="747">
          <cell r="I747" t="str">
            <v>王鹏</v>
          </cell>
        </row>
        <row r="747">
          <cell r="L747" t="str">
            <v>MA2500Ⅲ/1000</v>
          </cell>
        </row>
        <row r="747">
          <cell r="W747" t="str">
            <v>2021-07-21</v>
          </cell>
          <cell r="X747" t="str">
            <v>永康市泽鑫塑料机械有限公司</v>
          </cell>
        </row>
        <row r="747">
          <cell r="AF747" t="str">
            <v>HSC216119</v>
          </cell>
        </row>
        <row r="747">
          <cell r="BZ747" t="str">
            <v/>
          </cell>
        </row>
        <row r="748">
          <cell r="I748" t="str">
            <v>王鹏</v>
          </cell>
        </row>
        <row r="748">
          <cell r="L748" t="str">
            <v>MA2500Ⅲ/1000</v>
          </cell>
        </row>
        <row r="748">
          <cell r="W748" t="str">
            <v>2021-07-21</v>
          </cell>
          <cell r="X748" t="str">
            <v>永康市泽鑫塑料机械有限公司</v>
          </cell>
        </row>
        <row r="748">
          <cell r="AF748" t="str">
            <v>HSC216118</v>
          </cell>
        </row>
        <row r="748">
          <cell r="BZ748" t="str">
            <v/>
          </cell>
        </row>
        <row r="749">
          <cell r="I749" t="str">
            <v>方树梅</v>
          </cell>
        </row>
        <row r="749">
          <cell r="L749" t="str">
            <v>WB2670A</v>
          </cell>
        </row>
        <row r="749">
          <cell r="W749" t="str">
            <v>2024-06-16</v>
          </cell>
          <cell r="X749" t="str">
            <v>宁波威博超声波自动化设备有限公司</v>
          </cell>
        </row>
        <row r="749">
          <cell r="AF749" t="str">
            <v>HSF171094</v>
          </cell>
        </row>
        <row r="749">
          <cell r="BZ749" t="str">
            <v/>
          </cell>
        </row>
        <row r="750">
          <cell r="I750" t="str">
            <v>徐小丹</v>
          </cell>
        </row>
        <row r="750">
          <cell r="L750" t="str">
            <v>PF9901</v>
          </cell>
        </row>
        <row r="750">
          <cell r="W750" t="str">
            <v>2024-06-16</v>
          </cell>
          <cell r="X750" t="str">
            <v/>
          </cell>
        </row>
        <row r="750">
          <cell r="AF750" t="str">
            <v>HSF171088</v>
          </cell>
        </row>
        <row r="750">
          <cell r="BZ750" t="str">
            <v/>
          </cell>
        </row>
        <row r="751">
          <cell r="I751" t="str">
            <v>王天贵</v>
          </cell>
        </row>
        <row r="751">
          <cell r="L751" t="str">
            <v>CBD-15</v>
          </cell>
        </row>
        <row r="751">
          <cell r="W751" t="str">
            <v>2022-07-27</v>
          </cell>
          <cell r="X751" t="str">
            <v>绍兴杭力叉车有限公司</v>
          </cell>
        </row>
        <row r="751">
          <cell r="AF751" t="str">
            <v>HSF22116-1</v>
          </cell>
        </row>
        <row r="751">
          <cell r="BZ751" t="str">
            <v/>
          </cell>
        </row>
        <row r="752">
          <cell r="I752" t="str">
            <v>宋玉桃</v>
          </cell>
        </row>
        <row r="752">
          <cell r="L752" t="str">
            <v>6+128G</v>
          </cell>
        </row>
        <row r="752">
          <cell r="W752" t="str">
            <v>2022-04-12</v>
          </cell>
          <cell r="X752" t="str">
            <v>诸暨市店口华明手机店</v>
          </cell>
        </row>
        <row r="752">
          <cell r="AF752" t="str">
            <v>不入固资</v>
          </cell>
        </row>
        <row r="752">
          <cell r="BZ752" t="str">
            <v/>
          </cell>
        </row>
        <row r="753">
          <cell r="I753" t="str">
            <v>贾煜辉</v>
          </cell>
        </row>
        <row r="753">
          <cell r="L753" t="str">
            <v>3T</v>
          </cell>
        </row>
        <row r="753">
          <cell r="W753" t="str">
            <v>2022-04-16</v>
          </cell>
          <cell r="X753" t="str">
            <v>绍兴杭力叉车有限公司</v>
          </cell>
        </row>
        <row r="753">
          <cell r="AF753" t="str">
            <v>HSC22815-6</v>
          </cell>
        </row>
        <row r="753">
          <cell r="BZ753" t="str">
            <v/>
          </cell>
        </row>
        <row r="754">
          <cell r="I754" t="str">
            <v>张家齐</v>
          </cell>
        </row>
        <row r="754">
          <cell r="L754" t="str">
            <v>3T</v>
          </cell>
        </row>
        <row r="754">
          <cell r="W754" t="str">
            <v>2022-04-16</v>
          </cell>
          <cell r="X754" t="str">
            <v>绍兴杭力叉车有限公司</v>
          </cell>
        </row>
        <row r="754">
          <cell r="AF754" t="str">
            <v>HSC22815-5</v>
          </cell>
        </row>
        <row r="754">
          <cell r="BZ754" t="str">
            <v/>
          </cell>
        </row>
        <row r="755">
          <cell r="I755" t="str">
            <v/>
          </cell>
        </row>
        <row r="755">
          <cell r="L755" t="str">
            <v/>
          </cell>
        </row>
        <row r="755">
          <cell r="W755" t="str">
            <v>2024-06-16</v>
          </cell>
          <cell r="X755" t="str">
            <v/>
          </cell>
        </row>
        <row r="755">
          <cell r="AF755" t="str">
            <v>HSC0022</v>
          </cell>
        </row>
        <row r="755">
          <cell r="BZ755" t="str">
            <v/>
          </cell>
        </row>
        <row r="756">
          <cell r="I756" t="str">
            <v>孙运生</v>
          </cell>
        </row>
        <row r="756">
          <cell r="L756" t="str">
            <v>PDH180</v>
          </cell>
        </row>
        <row r="756">
          <cell r="W756" t="str">
            <v>2021-05-15</v>
          </cell>
          <cell r="X756" t="str">
            <v>浙江强远数控机床有限公司</v>
          </cell>
        </row>
        <row r="756">
          <cell r="AF756" t="str">
            <v>HSC216048</v>
          </cell>
        </row>
        <row r="756">
          <cell r="BZ756" t="str">
            <v/>
          </cell>
        </row>
        <row r="757">
          <cell r="I757" t="str">
            <v/>
          </cell>
        </row>
        <row r="757">
          <cell r="L757" t="str">
            <v/>
          </cell>
        </row>
        <row r="757">
          <cell r="W757" t="str">
            <v>2024-06-16</v>
          </cell>
          <cell r="X757" t="str">
            <v/>
          </cell>
        </row>
        <row r="757">
          <cell r="AF757" t="str">
            <v>HSC0021</v>
          </cell>
        </row>
        <row r="757">
          <cell r="BZ757" t="str">
            <v/>
          </cell>
        </row>
        <row r="758">
          <cell r="I758" t="str">
            <v/>
          </cell>
        </row>
        <row r="758">
          <cell r="L758" t="str">
            <v/>
          </cell>
        </row>
        <row r="758">
          <cell r="W758" t="str">
            <v>2024-06-16</v>
          </cell>
          <cell r="X758" t="str">
            <v/>
          </cell>
        </row>
        <row r="758">
          <cell r="AF758" t="str">
            <v>HSC0025</v>
          </cell>
        </row>
        <row r="758">
          <cell r="BZ758" t="str">
            <v/>
          </cell>
        </row>
        <row r="759">
          <cell r="I759" t="str">
            <v>孙运生</v>
          </cell>
        </row>
        <row r="759">
          <cell r="L759" t="str">
            <v>二涂二烤地轨线</v>
          </cell>
        </row>
        <row r="759">
          <cell r="W759" t="str">
            <v>2018-02-01</v>
          </cell>
          <cell r="X759" t="str">
            <v>宁波市鄞州立成涂装设备有限公司</v>
          </cell>
        </row>
        <row r="759">
          <cell r="AF759" t="str">
            <v>HSP18664</v>
          </cell>
        </row>
        <row r="759">
          <cell r="BZ759" t="str">
            <v/>
          </cell>
        </row>
        <row r="760">
          <cell r="I760" t="str">
            <v>帅永祥</v>
          </cell>
        </row>
        <row r="760">
          <cell r="L760" t="str">
            <v/>
          </cell>
        </row>
        <row r="760">
          <cell r="W760" t="str">
            <v>2016-03-01</v>
          </cell>
          <cell r="X760" t="str">
            <v/>
          </cell>
        </row>
        <row r="760">
          <cell r="AF760" t="str">
            <v>HSY16086</v>
          </cell>
        </row>
        <row r="760">
          <cell r="BZ760" t="str">
            <v/>
          </cell>
        </row>
        <row r="761">
          <cell r="I761" t="str">
            <v>何超</v>
          </cell>
        </row>
        <row r="761">
          <cell r="L761" t="str">
            <v/>
          </cell>
        </row>
        <row r="761">
          <cell r="W761" t="str">
            <v>2014-10-17</v>
          </cell>
          <cell r="X761" t="str">
            <v/>
          </cell>
        </row>
        <row r="761">
          <cell r="AF761" t="str">
            <v>HST14859</v>
          </cell>
        </row>
        <row r="761">
          <cell r="BZ761" t="str">
            <v/>
          </cell>
        </row>
        <row r="762">
          <cell r="I762" t="str">
            <v>孙运生</v>
          </cell>
        </row>
        <row r="762">
          <cell r="L762" t="str">
            <v>KTF-2*25KVA</v>
          </cell>
        </row>
        <row r="762">
          <cell r="W762" t="str">
            <v>2024-06-16</v>
          </cell>
          <cell r="X762" t="str">
            <v/>
          </cell>
        </row>
        <row r="762">
          <cell r="AF762" t="str">
            <v>HSS21014</v>
          </cell>
        </row>
        <row r="762">
          <cell r="BZ762" t="str">
            <v/>
          </cell>
        </row>
        <row r="763">
          <cell r="I763" t="str">
            <v>孙运生</v>
          </cell>
        </row>
        <row r="763">
          <cell r="L763" t="str">
            <v>KTF-2*25KVA</v>
          </cell>
        </row>
        <row r="763">
          <cell r="W763" t="str">
            <v>2024-06-16</v>
          </cell>
          <cell r="X763" t="str">
            <v/>
          </cell>
        </row>
        <row r="763">
          <cell r="AF763" t="str">
            <v>HSS21013</v>
          </cell>
        </row>
        <row r="763">
          <cell r="BZ763" t="str">
            <v/>
          </cell>
        </row>
        <row r="764">
          <cell r="I764" t="str">
            <v>孙运生</v>
          </cell>
        </row>
        <row r="764">
          <cell r="L764" t="str">
            <v>KTF-2*25KVA</v>
          </cell>
        </row>
        <row r="764">
          <cell r="W764" t="str">
            <v>2024-06-16</v>
          </cell>
          <cell r="X764" t="str">
            <v/>
          </cell>
        </row>
        <row r="764">
          <cell r="AF764" t="str">
            <v>HSS21012</v>
          </cell>
        </row>
        <row r="764">
          <cell r="BZ764" t="str">
            <v/>
          </cell>
        </row>
        <row r="765">
          <cell r="I765" t="str">
            <v>帅永祥</v>
          </cell>
        </row>
        <row r="765">
          <cell r="L765" t="str">
            <v/>
          </cell>
        </row>
        <row r="765">
          <cell r="W765" t="str">
            <v>2014-07-30</v>
          </cell>
          <cell r="X765" t="str">
            <v>金华市机械设备成套有限公司</v>
          </cell>
        </row>
        <row r="765">
          <cell r="AF765" t="str">
            <v>HSS14842</v>
          </cell>
        </row>
        <row r="765">
          <cell r="BZ765" t="str">
            <v/>
          </cell>
        </row>
        <row r="766">
          <cell r="I766" t="str">
            <v>帅永祥</v>
          </cell>
        </row>
        <row r="766">
          <cell r="L766" t="str">
            <v>MT-300</v>
          </cell>
        </row>
        <row r="766">
          <cell r="W766" t="str">
            <v>2014-07-30</v>
          </cell>
          <cell r="X766" t="str">
            <v/>
          </cell>
        </row>
        <row r="766">
          <cell r="AF766" t="str">
            <v>HSS14863</v>
          </cell>
        </row>
        <row r="766">
          <cell r="BZ766" t="str">
            <v/>
          </cell>
        </row>
        <row r="767">
          <cell r="I767" t="str">
            <v>姚金斗</v>
          </cell>
        </row>
        <row r="767">
          <cell r="L767" t="str">
            <v/>
          </cell>
        </row>
        <row r="767">
          <cell r="W767" t="str">
            <v>2024-06-16</v>
          </cell>
          <cell r="X767" t="str">
            <v/>
          </cell>
        </row>
        <row r="767">
          <cell r="AF767" t="str">
            <v>HSE21001</v>
          </cell>
        </row>
        <row r="767">
          <cell r="BZ767" t="str">
            <v/>
          </cell>
        </row>
        <row r="768">
          <cell r="I768" t="str">
            <v>陈志浩</v>
          </cell>
        </row>
        <row r="768">
          <cell r="L768" t="str">
            <v/>
          </cell>
        </row>
        <row r="768">
          <cell r="W768" t="str">
            <v>2024-06-16</v>
          </cell>
          <cell r="X768" t="str">
            <v/>
          </cell>
        </row>
        <row r="768">
          <cell r="AF768" t="str">
            <v>HSF181009</v>
          </cell>
        </row>
        <row r="768">
          <cell r="BZ768" t="str">
            <v/>
          </cell>
        </row>
        <row r="769">
          <cell r="I769" t="str">
            <v>陈志浩</v>
          </cell>
        </row>
        <row r="769">
          <cell r="L769" t="str">
            <v>德力西</v>
          </cell>
        </row>
        <row r="769">
          <cell r="W769" t="str">
            <v>2021-01-11</v>
          </cell>
          <cell r="X769" t="str">
            <v/>
          </cell>
        </row>
        <row r="769">
          <cell r="AF769" t="str">
            <v>HSF15376</v>
          </cell>
        </row>
        <row r="769">
          <cell r="BZ769" t="str">
            <v/>
          </cell>
        </row>
        <row r="770">
          <cell r="I770" t="str">
            <v>陈志浩</v>
          </cell>
        </row>
        <row r="770">
          <cell r="L770" t="str">
            <v>德力西</v>
          </cell>
        </row>
        <row r="770">
          <cell r="W770" t="str">
            <v>2021-01-11</v>
          </cell>
          <cell r="X770" t="str">
            <v/>
          </cell>
        </row>
        <row r="770">
          <cell r="AF770" t="str">
            <v>HSF15371</v>
          </cell>
        </row>
        <row r="770">
          <cell r="BZ770" t="str">
            <v/>
          </cell>
        </row>
        <row r="771">
          <cell r="I771" t="str">
            <v>吴晓刚</v>
          </cell>
        </row>
        <row r="771">
          <cell r="L771" t="str">
            <v>DAQ970A</v>
          </cell>
        </row>
        <row r="771">
          <cell r="W771" t="str">
            <v>2023-08-21</v>
          </cell>
          <cell r="X771" t="str">
            <v>杭州精兢检测仪器有限公司</v>
          </cell>
        </row>
        <row r="771">
          <cell r="AF771" t="str">
            <v>HSF23888</v>
          </cell>
        </row>
        <row r="771">
          <cell r="BZ771" t="str">
            <v/>
          </cell>
        </row>
        <row r="772">
          <cell r="I772" t="str">
            <v>吴晓刚</v>
          </cell>
        </row>
        <row r="772">
          <cell r="L772" t="str">
            <v/>
          </cell>
        </row>
        <row r="772">
          <cell r="W772" t="str">
            <v>2021-01-20</v>
          </cell>
          <cell r="X772" t="str">
            <v/>
          </cell>
        </row>
        <row r="772">
          <cell r="AF772" t="str">
            <v>HSF21164</v>
          </cell>
        </row>
        <row r="772">
          <cell r="BZ772" t="str">
            <v/>
          </cell>
        </row>
        <row r="773">
          <cell r="I773" t="str">
            <v>吴晓刚</v>
          </cell>
        </row>
        <row r="773">
          <cell r="L773" t="str">
            <v/>
          </cell>
        </row>
        <row r="773">
          <cell r="W773" t="str">
            <v>2024-06-16</v>
          </cell>
          <cell r="X773" t="str">
            <v/>
          </cell>
        </row>
        <row r="773">
          <cell r="AF773" t="str">
            <v>HSZ8016</v>
          </cell>
        </row>
        <row r="773">
          <cell r="BZ773" t="str">
            <v/>
          </cell>
        </row>
        <row r="774">
          <cell r="I774" t="str">
            <v>吴晓刚</v>
          </cell>
        </row>
        <row r="774">
          <cell r="L774" t="str">
            <v/>
          </cell>
        </row>
        <row r="774">
          <cell r="W774" t="str">
            <v>2024-06-16</v>
          </cell>
          <cell r="X774" t="str">
            <v/>
          </cell>
        </row>
        <row r="774">
          <cell r="AF774" t="str">
            <v>H/Z8003</v>
          </cell>
        </row>
        <row r="774">
          <cell r="BZ774" t="str">
            <v/>
          </cell>
        </row>
        <row r="775">
          <cell r="I775" t="str">
            <v>余育军</v>
          </cell>
        </row>
        <row r="775">
          <cell r="L775" t="str">
            <v/>
          </cell>
        </row>
        <row r="775">
          <cell r="W775" t="str">
            <v>2018-08-01</v>
          </cell>
          <cell r="X775" t="str">
            <v/>
          </cell>
        </row>
        <row r="775">
          <cell r="AF775" t="str">
            <v>HSC18235</v>
          </cell>
        </row>
        <row r="775">
          <cell r="BZ775" t="str">
            <v/>
          </cell>
        </row>
        <row r="776">
          <cell r="I776" t="str">
            <v>余育军</v>
          </cell>
        </row>
        <row r="776">
          <cell r="L776" t="str">
            <v/>
          </cell>
        </row>
        <row r="776">
          <cell r="W776" t="str">
            <v>2024-06-16</v>
          </cell>
          <cell r="X776" t="str">
            <v/>
          </cell>
        </row>
        <row r="776">
          <cell r="AF776" t="str">
            <v>HSC215065</v>
          </cell>
        </row>
        <row r="776">
          <cell r="BZ776" t="str">
            <v/>
          </cell>
        </row>
        <row r="777">
          <cell r="I777" t="str">
            <v>余育军</v>
          </cell>
        </row>
        <row r="777">
          <cell r="L777" t="str">
            <v/>
          </cell>
        </row>
        <row r="777">
          <cell r="W777" t="str">
            <v>2020-07-30</v>
          </cell>
          <cell r="X777" t="str">
            <v>应贵阳</v>
          </cell>
        </row>
        <row r="777">
          <cell r="AF777" t="str">
            <v>HSC20099</v>
          </cell>
        </row>
        <row r="777">
          <cell r="BZ777" t="str">
            <v/>
          </cell>
        </row>
        <row r="778">
          <cell r="I778" t="str">
            <v>蔡健好</v>
          </cell>
        </row>
        <row r="778">
          <cell r="L778" t="str">
            <v/>
          </cell>
        </row>
        <row r="778">
          <cell r="W778" t="str">
            <v>2024-06-16</v>
          </cell>
          <cell r="X778" t="str">
            <v/>
          </cell>
        </row>
        <row r="778">
          <cell r="AF778" t="str">
            <v>HSC21021</v>
          </cell>
        </row>
        <row r="778">
          <cell r="BZ778" t="str">
            <v/>
          </cell>
        </row>
        <row r="779">
          <cell r="I779" t="str">
            <v>蔡健好</v>
          </cell>
        </row>
        <row r="779">
          <cell r="L779" t="str">
            <v/>
          </cell>
        </row>
        <row r="779">
          <cell r="W779" t="str">
            <v>2024-06-16</v>
          </cell>
          <cell r="X779" t="str">
            <v>无锡市锡波超声电器设备有限公司</v>
          </cell>
        </row>
        <row r="779">
          <cell r="AF779" t="str">
            <v>HSX171176</v>
          </cell>
        </row>
        <row r="779">
          <cell r="BZ779" t="str">
            <v/>
          </cell>
        </row>
        <row r="780">
          <cell r="I780" t="str">
            <v>孙运生</v>
          </cell>
        </row>
        <row r="780">
          <cell r="L780" t="str">
            <v/>
          </cell>
        </row>
        <row r="780">
          <cell r="W780" t="str">
            <v>2024-06-16</v>
          </cell>
          <cell r="X780" t="str">
            <v>浙江强远数控机床有限公司</v>
          </cell>
        </row>
        <row r="780">
          <cell r="AF780" t="str">
            <v>HSC181173</v>
          </cell>
        </row>
        <row r="780">
          <cell r="BZ780" t="str">
            <v/>
          </cell>
        </row>
        <row r="781">
          <cell r="I781" t="str">
            <v>朱彪</v>
          </cell>
        </row>
        <row r="781">
          <cell r="L781" t="str">
            <v>Y28-35T</v>
          </cell>
        </row>
        <row r="781">
          <cell r="W781" t="str">
            <v>2024-06-16</v>
          </cell>
          <cell r="X781" t="str">
            <v>佛山市永恒液压机械有限公司</v>
          </cell>
        </row>
        <row r="781">
          <cell r="AF781" t="str">
            <v>HSY181163</v>
          </cell>
        </row>
        <row r="781">
          <cell r="BZ781" t="str">
            <v/>
          </cell>
        </row>
        <row r="782">
          <cell r="I782" t="str">
            <v>朱彪</v>
          </cell>
        </row>
        <row r="782">
          <cell r="L782" t="str">
            <v>Y28-35T</v>
          </cell>
        </row>
        <row r="782">
          <cell r="W782" t="str">
            <v>2019-06-17</v>
          </cell>
          <cell r="X782" t="str">
            <v>佛山市永恒液压机械有限公司</v>
          </cell>
        </row>
        <row r="782">
          <cell r="AF782" t="str">
            <v>HSY191405</v>
          </cell>
        </row>
        <row r="782">
          <cell r="BZ782" t="str">
            <v/>
          </cell>
        </row>
        <row r="783">
          <cell r="I783" t="str">
            <v>应战林</v>
          </cell>
        </row>
        <row r="783">
          <cell r="L783" t="str">
            <v/>
          </cell>
        </row>
        <row r="783">
          <cell r="W783" t="str">
            <v>2021-05-31</v>
          </cell>
          <cell r="X783" t="str">
            <v>永康市建全电子设备厂</v>
          </cell>
        </row>
        <row r="783">
          <cell r="AF783" t="str">
            <v>HSC21027</v>
          </cell>
        </row>
        <row r="783">
          <cell r="BZ783" t="str">
            <v/>
          </cell>
        </row>
        <row r="784">
          <cell r="I784" t="str">
            <v>应战林</v>
          </cell>
        </row>
        <row r="784">
          <cell r="L784" t="str">
            <v/>
          </cell>
        </row>
        <row r="784">
          <cell r="W784" t="str">
            <v>2024-06-16</v>
          </cell>
          <cell r="X784" t="str">
            <v/>
          </cell>
        </row>
        <row r="784">
          <cell r="AF784" t="str">
            <v>HSZ21191</v>
          </cell>
        </row>
        <row r="784">
          <cell r="BZ784" t="str">
            <v/>
          </cell>
        </row>
        <row r="785">
          <cell r="I785" t="str">
            <v>应战林</v>
          </cell>
        </row>
        <row r="785">
          <cell r="L785" t="str">
            <v/>
          </cell>
        </row>
        <row r="785">
          <cell r="W785" t="str">
            <v>2024-06-16</v>
          </cell>
          <cell r="X785" t="str">
            <v/>
          </cell>
        </row>
        <row r="785">
          <cell r="AF785" t="str">
            <v>HSC21051</v>
          </cell>
        </row>
        <row r="785">
          <cell r="BZ785" t="str">
            <v/>
          </cell>
        </row>
        <row r="786">
          <cell r="I786" t="str">
            <v>应战林</v>
          </cell>
        </row>
        <row r="786">
          <cell r="L786" t="str">
            <v/>
          </cell>
        </row>
        <row r="786">
          <cell r="W786" t="str">
            <v>2024-06-16</v>
          </cell>
          <cell r="X786" t="str">
            <v/>
          </cell>
        </row>
        <row r="786">
          <cell r="AF786" t="str">
            <v>HSC21050</v>
          </cell>
        </row>
        <row r="786">
          <cell r="BZ786" t="str">
            <v/>
          </cell>
        </row>
        <row r="787">
          <cell r="I787" t="str">
            <v>应战林</v>
          </cell>
        </row>
        <row r="787">
          <cell r="L787" t="str">
            <v/>
          </cell>
        </row>
        <row r="787">
          <cell r="W787" t="str">
            <v>2018-03-01</v>
          </cell>
          <cell r="X787" t="str">
            <v/>
          </cell>
        </row>
        <row r="787">
          <cell r="AF787" t="str">
            <v>HSJ20161</v>
          </cell>
        </row>
        <row r="787">
          <cell r="BZ787" t="str">
            <v/>
          </cell>
        </row>
        <row r="788">
          <cell r="I788" t="str">
            <v>陈小军</v>
          </cell>
        </row>
        <row r="788">
          <cell r="L788" t="str">
            <v>CBD-15</v>
          </cell>
        </row>
        <row r="788">
          <cell r="W788" t="str">
            <v>2024-01-29</v>
          </cell>
          <cell r="X788" t="str">
            <v>绍兴杭力叉车有限公司</v>
          </cell>
        </row>
        <row r="788">
          <cell r="AF788" t="str">
            <v>HSS24001</v>
          </cell>
        </row>
        <row r="788">
          <cell r="BZ788" t="str">
            <v/>
          </cell>
        </row>
        <row r="789">
          <cell r="I789" t="str">
            <v>肖凯</v>
          </cell>
        </row>
        <row r="789">
          <cell r="L789" t="str">
            <v>TST-1000R</v>
          </cell>
        </row>
        <row r="789">
          <cell r="W789" t="str">
            <v>2024-06-16</v>
          </cell>
          <cell r="X789" t="str">
            <v>广东拓斯达科技股份有限公司</v>
          </cell>
        </row>
        <row r="789">
          <cell r="AF789" t="str">
            <v>HSF151082</v>
          </cell>
        </row>
        <row r="789">
          <cell r="BZ789" t="str">
            <v/>
          </cell>
        </row>
        <row r="790">
          <cell r="I790" t="str">
            <v>肖凯</v>
          </cell>
        </row>
        <row r="790">
          <cell r="L790" t="str">
            <v>TAL-820G</v>
          </cell>
        </row>
        <row r="790">
          <cell r="W790" t="str">
            <v>2024-06-16</v>
          </cell>
          <cell r="X790" t="str">
            <v>广东拓斯达科技股份有限公司</v>
          </cell>
        </row>
        <row r="790">
          <cell r="AF790" t="str">
            <v>HSF151080</v>
          </cell>
        </row>
        <row r="790">
          <cell r="BZ790" t="str">
            <v/>
          </cell>
        </row>
        <row r="791">
          <cell r="I791" t="str">
            <v>孙运生</v>
          </cell>
        </row>
        <row r="791">
          <cell r="L791" t="str">
            <v>QZ6-950-T</v>
          </cell>
        </row>
        <row r="791">
          <cell r="W791" t="str">
            <v>2024-06-16</v>
          </cell>
          <cell r="X791" t="str">
            <v/>
          </cell>
        </row>
        <row r="791">
          <cell r="AF791" t="str">
            <v>HSF21526-27</v>
          </cell>
        </row>
        <row r="791">
          <cell r="BZ791" t="str">
            <v/>
          </cell>
        </row>
        <row r="792">
          <cell r="I792" t="str">
            <v>孙运生</v>
          </cell>
        </row>
        <row r="792">
          <cell r="L792" t="str">
            <v>QZ6-950-T</v>
          </cell>
        </row>
        <row r="792">
          <cell r="W792" t="str">
            <v>2024-06-16</v>
          </cell>
          <cell r="X792" t="str">
            <v/>
          </cell>
        </row>
        <row r="792">
          <cell r="AF792" t="str">
            <v>HSF21526-26</v>
          </cell>
        </row>
        <row r="792">
          <cell r="BZ792" t="str">
            <v/>
          </cell>
        </row>
        <row r="793">
          <cell r="I793" t="str">
            <v>孙运生</v>
          </cell>
        </row>
        <row r="793">
          <cell r="L793" t="str">
            <v>QZ6-950-T</v>
          </cell>
        </row>
        <row r="793">
          <cell r="W793" t="str">
            <v>2024-06-16</v>
          </cell>
          <cell r="X793" t="str">
            <v/>
          </cell>
        </row>
        <row r="793">
          <cell r="AF793" t="str">
            <v>HSF21526-25</v>
          </cell>
        </row>
        <row r="793">
          <cell r="BZ793" t="str">
            <v/>
          </cell>
        </row>
        <row r="794">
          <cell r="I794" t="str">
            <v>王洪伟</v>
          </cell>
        </row>
        <row r="794">
          <cell r="L794" t="str">
            <v>QZ6-950-T</v>
          </cell>
        </row>
        <row r="794">
          <cell r="W794" t="str">
            <v>2024-06-16</v>
          </cell>
          <cell r="X794" t="str">
            <v/>
          </cell>
        </row>
        <row r="794">
          <cell r="AF794" t="str">
            <v>HSF21526-24</v>
          </cell>
        </row>
        <row r="794">
          <cell r="BZ794" t="str">
            <v/>
          </cell>
        </row>
        <row r="795">
          <cell r="I795" t="str">
            <v>王洪伟</v>
          </cell>
        </row>
        <row r="795">
          <cell r="L795" t="str">
            <v>ER10-900</v>
          </cell>
        </row>
        <row r="795">
          <cell r="W795" t="str">
            <v>2022-02-24</v>
          </cell>
          <cell r="X795" t="str">
            <v>南京埃斯顿自动化股份有限公司</v>
          </cell>
        </row>
        <row r="795">
          <cell r="AF795" t="str">
            <v>HSF22823-23</v>
          </cell>
        </row>
        <row r="795">
          <cell r="BZ795" t="str">
            <v/>
          </cell>
        </row>
        <row r="796">
          <cell r="I796" t="str">
            <v>王洪伟</v>
          </cell>
        </row>
        <row r="796">
          <cell r="L796" t="str">
            <v>ER10-900</v>
          </cell>
        </row>
        <row r="796">
          <cell r="W796" t="str">
            <v>2022-02-24</v>
          </cell>
          <cell r="X796" t="str">
            <v>南京埃斯顿自动化股份有限公司</v>
          </cell>
        </row>
        <row r="796">
          <cell r="AF796" t="str">
            <v>HSF22823-22</v>
          </cell>
        </row>
        <row r="796">
          <cell r="BZ796" t="str">
            <v/>
          </cell>
        </row>
        <row r="797">
          <cell r="I797" t="str">
            <v>王洪伟</v>
          </cell>
        </row>
        <row r="797">
          <cell r="L797" t="str">
            <v>ER10-900</v>
          </cell>
        </row>
        <row r="797">
          <cell r="W797" t="str">
            <v>2022-02-24</v>
          </cell>
          <cell r="X797" t="str">
            <v>南京埃斯顿自动化股份有限公司</v>
          </cell>
        </row>
        <row r="797">
          <cell r="AF797" t="str">
            <v>HSF22823-21</v>
          </cell>
        </row>
        <row r="797">
          <cell r="BZ797" t="str">
            <v/>
          </cell>
        </row>
        <row r="798">
          <cell r="I798" t="str">
            <v>王洪伟</v>
          </cell>
        </row>
        <row r="798">
          <cell r="L798" t="str">
            <v>ER10-900</v>
          </cell>
        </row>
        <row r="798">
          <cell r="W798" t="str">
            <v>2022-02-24</v>
          </cell>
          <cell r="X798" t="str">
            <v>南京埃斯顿自动化股份有限公司</v>
          </cell>
        </row>
        <row r="798">
          <cell r="AF798" t="str">
            <v>HSF22823-20</v>
          </cell>
        </row>
        <row r="798">
          <cell r="BZ798" t="str">
            <v/>
          </cell>
        </row>
        <row r="799">
          <cell r="I799" t="str">
            <v>孙运生</v>
          </cell>
        </row>
        <row r="799">
          <cell r="L799" t="str">
            <v>ER6-1400</v>
          </cell>
        </row>
        <row r="799">
          <cell r="W799" t="str">
            <v>2021-12-11</v>
          </cell>
          <cell r="X799" t="str">
            <v>埃夫特智能装备股份有限公司</v>
          </cell>
        </row>
        <row r="799">
          <cell r="AF799" t="str">
            <v>HSF212192</v>
          </cell>
        </row>
        <row r="799">
          <cell r="BZ799" t="str">
            <v/>
          </cell>
        </row>
        <row r="800">
          <cell r="I800" t="str">
            <v>王文龙</v>
          </cell>
        </row>
        <row r="800">
          <cell r="L800" t="str">
            <v>ER6-1400</v>
          </cell>
        </row>
        <row r="800">
          <cell r="W800" t="str">
            <v>2021-12-11</v>
          </cell>
          <cell r="X800" t="str">
            <v>埃夫特智能装备股份有限公司</v>
          </cell>
        </row>
        <row r="800">
          <cell r="AF800" t="str">
            <v>HSF212191</v>
          </cell>
        </row>
        <row r="800">
          <cell r="BZ800" t="str">
            <v/>
          </cell>
        </row>
        <row r="801">
          <cell r="I801" t="str">
            <v>王文龙</v>
          </cell>
        </row>
        <row r="801">
          <cell r="L801" t="str">
            <v>ER6-1400</v>
          </cell>
        </row>
        <row r="801">
          <cell r="W801" t="str">
            <v>2021-12-11</v>
          </cell>
          <cell r="X801" t="str">
            <v>埃夫特智能装备股份有限公司</v>
          </cell>
        </row>
        <row r="801">
          <cell r="AF801" t="str">
            <v>HSF212190</v>
          </cell>
        </row>
        <row r="801">
          <cell r="BZ801" t="str">
            <v/>
          </cell>
        </row>
        <row r="802">
          <cell r="I802" t="str">
            <v>孙运生</v>
          </cell>
        </row>
        <row r="802">
          <cell r="L802" t="str">
            <v>ER6-1400</v>
          </cell>
        </row>
        <row r="802">
          <cell r="W802" t="str">
            <v>2021-12-11</v>
          </cell>
          <cell r="X802" t="str">
            <v>埃夫特智能装备股份有限公司</v>
          </cell>
        </row>
        <row r="802">
          <cell r="AF802" t="str">
            <v>HSF212189</v>
          </cell>
        </row>
        <row r="802">
          <cell r="BZ802" t="str">
            <v/>
          </cell>
        </row>
        <row r="803">
          <cell r="I803" t="str">
            <v>王文龙</v>
          </cell>
        </row>
        <row r="803">
          <cell r="L803" t="str">
            <v>ER6-1400</v>
          </cell>
        </row>
        <row r="803">
          <cell r="W803" t="str">
            <v>2021-12-11</v>
          </cell>
          <cell r="X803" t="str">
            <v>埃夫特智能装备股份有限公司</v>
          </cell>
        </row>
        <row r="803">
          <cell r="AF803" t="str">
            <v>HSF212188</v>
          </cell>
        </row>
        <row r="803">
          <cell r="BZ803" t="str">
            <v/>
          </cell>
        </row>
        <row r="804">
          <cell r="I804" t="str">
            <v>王文龙</v>
          </cell>
        </row>
        <row r="804">
          <cell r="L804" t="str">
            <v>ER6-1400</v>
          </cell>
        </row>
        <row r="804">
          <cell r="W804" t="str">
            <v>2021-12-11</v>
          </cell>
          <cell r="X804" t="str">
            <v>埃夫特智能装备股份有限公司</v>
          </cell>
        </row>
        <row r="804">
          <cell r="AF804" t="str">
            <v>HSF212187</v>
          </cell>
        </row>
        <row r="804">
          <cell r="BZ804" t="str">
            <v/>
          </cell>
        </row>
        <row r="805">
          <cell r="I805" t="str">
            <v>孙运生</v>
          </cell>
        </row>
        <row r="805">
          <cell r="L805" t="str">
            <v>ER6-1400</v>
          </cell>
        </row>
        <row r="805">
          <cell r="W805" t="str">
            <v>2021-12-11</v>
          </cell>
          <cell r="X805" t="str">
            <v>埃夫特智能装备股份有限公司</v>
          </cell>
        </row>
        <row r="805">
          <cell r="AF805" t="str">
            <v>HSF212186</v>
          </cell>
        </row>
        <row r="805">
          <cell r="BZ805" t="str">
            <v/>
          </cell>
        </row>
        <row r="806">
          <cell r="I806" t="str">
            <v>王瓜亮</v>
          </cell>
        </row>
        <row r="806">
          <cell r="L806" t="str">
            <v>PDJ180B</v>
          </cell>
        </row>
        <row r="806">
          <cell r="W806" t="str">
            <v>2022-05-19</v>
          </cell>
          <cell r="X806" t="str">
            <v>浙江强远数控机床有限公司</v>
          </cell>
        </row>
        <row r="806">
          <cell r="AF806" t="str">
            <v>HSC22621-4</v>
          </cell>
        </row>
        <row r="806">
          <cell r="BZ806" t="str">
            <v/>
          </cell>
        </row>
        <row r="807">
          <cell r="I807" t="str">
            <v>王瓜亮</v>
          </cell>
        </row>
        <row r="807">
          <cell r="L807" t="str">
            <v>PDJ180B</v>
          </cell>
        </row>
        <row r="807">
          <cell r="W807" t="str">
            <v>2022-05-19</v>
          </cell>
          <cell r="X807" t="str">
            <v>浙江强远数控机床有限公司</v>
          </cell>
        </row>
        <row r="807">
          <cell r="AF807" t="str">
            <v>HSC22621-3</v>
          </cell>
        </row>
        <row r="807">
          <cell r="BZ807" t="str">
            <v/>
          </cell>
        </row>
        <row r="808">
          <cell r="I808" t="str">
            <v>王州</v>
          </cell>
        </row>
        <row r="808">
          <cell r="L808" t="str">
            <v>HDHJ180</v>
          </cell>
        </row>
        <row r="808">
          <cell r="W808" t="str">
            <v>2022-09-21</v>
          </cell>
          <cell r="X808" t="str">
            <v>浙江强远数控机床有限公司</v>
          </cell>
        </row>
        <row r="808">
          <cell r="AF808" t="str">
            <v>HSH22927-2</v>
          </cell>
        </row>
        <row r="808">
          <cell r="BZ808" t="str">
            <v/>
          </cell>
        </row>
        <row r="809">
          <cell r="I809" t="str">
            <v>王州</v>
          </cell>
        </row>
        <row r="809">
          <cell r="L809" t="str">
            <v>HDHJ180</v>
          </cell>
        </row>
        <row r="809">
          <cell r="W809" t="str">
            <v>2022-09-21</v>
          </cell>
          <cell r="X809" t="str">
            <v>浙江强远数控机床有限公司</v>
          </cell>
        </row>
        <row r="809">
          <cell r="AF809" t="str">
            <v>HSH22927-1</v>
          </cell>
        </row>
        <row r="809">
          <cell r="BZ809" t="str">
            <v/>
          </cell>
        </row>
        <row r="810">
          <cell r="I810" t="str">
            <v>叶磊军</v>
          </cell>
        </row>
        <row r="810">
          <cell r="L810" t="str">
            <v>HDHJ180</v>
          </cell>
        </row>
        <row r="810">
          <cell r="W810" t="str">
            <v>2022-12-06</v>
          </cell>
          <cell r="X810" t="str">
            <v>浙江强远数控机床有限公司</v>
          </cell>
        </row>
        <row r="810">
          <cell r="AF810" t="str">
            <v>HSH221217-2</v>
          </cell>
        </row>
        <row r="810">
          <cell r="BZ810" t="str">
            <v/>
          </cell>
        </row>
        <row r="811">
          <cell r="I811" t="str">
            <v>李浩</v>
          </cell>
        </row>
        <row r="811">
          <cell r="L811" t="str">
            <v>HDHJ180</v>
          </cell>
        </row>
        <row r="811">
          <cell r="W811" t="str">
            <v>2022-12-06</v>
          </cell>
          <cell r="X811" t="str">
            <v>浙江强远数控机床有限公司</v>
          </cell>
        </row>
        <row r="811">
          <cell r="AF811" t="str">
            <v>HSH221217-1</v>
          </cell>
        </row>
        <row r="811">
          <cell r="BZ811" t="str">
            <v/>
          </cell>
        </row>
        <row r="812">
          <cell r="I812" t="str">
            <v>孙运生</v>
          </cell>
        </row>
        <row r="812">
          <cell r="L812" t="str">
            <v>定制</v>
          </cell>
        </row>
        <row r="812">
          <cell r="W812" t="str">
            <v>2024-06-16</v>
          </cell>
          <cell r="X812" t="str">
            <v>太仓一顶百精密机械有限公司</v>
          </cell>
        </row>
        <row r="812">
          <cell r="AF812" t="str">
            <v>HSC22116-6</v>
          </cell>
        </row>
        <row r="812">
          <cell r="BZ812" t="str">
            <v/>
          </cell>
        </row>
        <row r="813">
          <cell r="I813" t="str">
            <v>孙运生</v>
          </cell>
        </row>
        <row r="813">
          <cell r="L813" t="str">
            <v>定制</v>
          </cell>
        </row>
        <row r="813">
          <cell r="W813" t="str">
            <v>2024-06-16</v>
          </cell>
          <cell r="X813" t="str">
            <v>太仓一顶百精密机械有限公司</v>
          </cell>
        </row>
        <row r="813">
          <cell r="AF813" t="str">
            <v>HSC22116-5</v>
          </cell>
        </row>
        <row r="813">
          <cell r="BZ813" t="str">
            <v/>
          </cell>
        </row>
        <row r="814">
          <cell r="I814" t="str">
            <v>王洪涛</v>
          </cell>
        </row>
        <row r="814">
          <cell r="L814" t="str">
            <v>ER10-900</v>
          </cell>
        </row>
        <row r="814">
          <cell r="W814" t="str">
            <v>2024-06-16</v>
          </cell>
          <cell r="X814" t="str">
            <v>南京埃斯顿自动化股份有限公司</v>
          </cell>
        </row>
        <row r="814">
          <cell r="AF814" t="str">
            <v>HSF212135</v>
          </cell>
        </row>
        <row r="814">
          <cell r="BZ814" t="str">
            <v/>
          </cell>
        </row>
        <row r="815">
          <cell r="I815" t="str">
            <v>王洪涛</v>
          </cell>
        </row>
        <row r="815">
          <cell r="L815" t="str">
            <v>ER10-900</v>
          </cell>
        </row>
        <row r="815">
          <cell r="W815" t="str">
            <v>2024-06-16</v>
          </cell>
          <cell r="X815" t="str">
            <v>南京埃斯顿自动化股份有限公司</v>
          </cell>
        </row>
        <row r="815">
          <cell r="AF815" t="str">
            <v>HSF212134</v>
          </cell>
        </row>
        <row r="815">
          <cell r="BZ815" t="str">
            <v/>
          </cell>
        </row>
        <row r="816">
          <cell r="I816" t="str">
            <v>王洪涛</v>
          </cell>
        </row>
        <row r="816">
          <cell r="L816" t="str">
            <v>ER10-900</v>
          </cell>
        </row>
        <row r="816">
          <cell r="W816" t="str">
            <v>2024-06-16</v>
          </cell>
          <cell r="X816" t="str">
            <v>南京埃斯顿自动化股份有限公司</v>
          </cell>
        </row>
        <row r="816">
          <cell r="AF816" t="str">
            <v>HSF212133</v>
          </cell>
        </row>
        <row r="816">
          <cell r="BZ816" t="str">
            <v/>
          </cell>
        </row>
        <row r="817">
          <cell r="I817" t="str">
            <v>王洪涛</v>
          </cell>
        </row>
        <row r="817">
          <cell r="L817" t="str">
            <v>ER10-900</v>
          </cell>
        </row>
        <row r="817">
          <cell r="W817" t="str">
            <v>2024-06-16</v>
          </cell>
          <cell r="X817" t="str">
            <v>南京埃斯顿自动化股份有限公司</v>
          </cell>
        </row>
        <row r="817">
          <cell r="AF817" t="str">
            <v>HSF212132</v>
          </cell>
        </row>
        <row r="817">
          <cell r="BZ817" t="str">
            <v/>
          </cell>
        </row>
        <row r="818">
          <cell r="I818" t="str">
            <v>王洪涛</v>
          </cell>
        </row>
        <row r="818">
          <cell r="L818" t="str">
            <v>ER10-900</v>
          </cell>
        </row>
        <row r="818">
          <cell r="W818" t="str">
            <v>2024-06-16</v>
          </cell>
          <cell r="X818" t="str">
            <v>南京埃斯顿自动化股份有限公司</v>
          </cell>
        </row>
        <row r="818">
          <cell r="AF818" t="str">
            <v>HSF212131</v>
          </cell>
        </row>
        <row r="818">
          <cell r="BZ818" t="str">
            <v/>
          </cell>
        </row>
        <row r="819">
          <cell r="I819" t="str">
            <v>王洪涛</v>
          </cell>
        </row>
        <row r="819">
          <cell r="L819" t="str">
            <v>ER10-900</v>
          </cell>
        </row>
        <row r="819">
          <cell r="W819" t="str">
            <v>2024-06-16</v>
          </cell>
          <cell r="X819" t="str">
            <v>南京埃斯顿自动化股份有限公司</v>
          </cell>
        </row>
        <row r="819">
          <cell r="AF819" t="str">
            <v>HSF212130</v>
          </cell>
        </row>
        <row r="819">
          <cell r="BZ819" t="str">
            <v/>
          </cell>
        </row>
        <row r="820">
          <cell r="I820" t="str">
            <v>王洪涛</v>
          </cell>
        </row>
        <row r="820">
          <cell r="L820" t="str">
            <v>ER10-900</v>
          </cell>
        </row>
        <row r="820">
          <cell r="W820" t="str">
            <v>2024-06-16</v>
          </cell>
          <cell r="X820" t="str">
            <v>南京埃斯顿自动化股份有限公司</v>
          </cell>
        </row>
        <row r="820">
          <cell r="AF820" t="str">
            <v>HSF212129</v>
          </cell>
        </row>
        <row r="820">
          <cell r="BZ820" t="str">
            <v/>
          </cell>
        </row>
        <row r="821">
          <cell r="I821" t="str">
            <v>王洪涛</v>
          </cell>
        </row>
        <row r="821">
          <cell r="L821" t="str">
            <v>ER10-900</v>
          </cell>
        </row>
        <row r="821">
          <cell r="W821" t="str">
            <v>2024-06-16</v>
          </cell>
          <cell r="X821" t="str">
            <v>南京埃斯顿自动化股份有限公司</v>
          </cell>
        </row>
        <row r="821">
          <cell r="AF821" t="str">
            <v>HSF212128</v>
          </cell>
        </row>
        <row r="821">
          <cell r="BZ821" t="str">
            <v/>
          </cell>
        </row>
        <row r="822">
          <cell r="I822" t="str">
            <v>孙运生</v>
          </cell>
        </row>
        <row r="822">
          <cell r="L822" t="str">
            <v/>
          </cell>
        </row>
        <row r="822">
          <cell r="W822" t="str">
            <v>2024-06-16</v>
          </cell>
          <cell r="X822" t="str">
            <v>浙江强远数控机床有限公司</v>
          </cell>
        </row>
        <row r="822">
          <cell r="AF822" t="str">
            <v>HSC2111309</v>
          </cell>
        </row>
        <row r="822">
          <cell r="BZ822" t="str">
            <v/>
          </cell>
        </row>
        <row r="823">
          <cell r="I823" t="str">
            <v>孙运生</v>
          </cell>
        </row>
        <row r="823">
          <cell r="L823" t="str">
            <v/>
          </cell>
        </row>
        <row r="823">
          <cell r="W823" t="str">
            <v>2024-06-16</v>
          </cell>
          <cell r="X823" t="str">
            <v>浙江强远数控机床有限公司</v>
          </cell>
        </row>
        <row r="823">
          <cell r="AF823" t="str">
            <v>HSC2111308</v>
          </cell>
        </row>
        <row r="823">
          <cell r="BZ823" t="str">
            <v/>
          </cell>
        </row>
        <row r="824">
          <cell r="I824" t="str">
            <v>姚金斗</v>
          </cell>
        </row>
        <row r="824">
          <cell r="L824" t="str">
            <v/>
          </cell>
        </row>
        <row r="824">
          <cell r="W824" t="str">
            <v>2024-06-16</v>
          </cell>
          <cell r="X824" t="str">
            <v>浙江强远数控机床有限公司</v>
          </cell>
        </row>
        <row r="824">
          <cell r="AF824" t="str">
            <v>HSC2111306</v>
          </cell>
        </row>
        <row r="824">
          <cell r="BZ824" t="str">
            <v/>
          </cell>
        </row>
        <row r="825">
          <cell r="I825" t="str">
            <v>姚金斗</v>
          </cell>
        </row>
        <row r="825">
          <cell r="L825" t="str">
            <v/>
          </cell>
        </row>
        <row r="825">
          <cell r="W825" t="str">
            <v>2024-06-16</v>
          </cell>
          <cell r="X825" t="str">
            <v>浙江强远数控机床有限公司</v>
          </cell>
        </row>
        <row r="825">
          <cell r="AF825" t="str">
            <v>HSC2111305</v>
          </cell>
        </row>
        <row r="825">
          <cell r="BZ825" t="str">
            <v/>
          </cell>
        </row>
        <row r="826">
          <cell r="I826" t="str">
            <v>姚金斗</v>
          </cell>
        </row>
        <row r="826">
          <cell r="L826" t="str">
            <v/>
          </cell>
        </row>
        <row r="826">
          <cell r="W826" t="str">
            <v>2024-06-16</v>
          </cell>
          <cell r="X826" t="str">
            <v>浙江强远数控机床有限公司</v>
          </cell>
        </row>
        <row r="826">
          <cell r="AF826" t="str">
            <v>HSC2111304</v>
          </cell>
        </row>
        <row r="826">
          <cell r="BZ826" t="str">
            <v/>
          </cell>
        </row>
        <row r="827">
          <cell r="I827" t="str">
            <v>姚金斗</v>
          </cell>
        </row>
        <row r="827">
          <cell r="L827" t="str">
            <v/>
          </cell>
        </row>
        <row r="827">
          <cell r="W827" t="str">
            <v>2024-06-16</v>
          </cell>
          <cell r="X827" t="str">
            <v>浙江强远数控机床有限公司</v>
          </cell>
        </row>
        <row r="827">
          <cell r="AF827" t="str">
            <v>HSC2111303</v>
          </cell>
        </row>
        <row r="827">
          <cell r="BZ827" t="str">
            <v/>
          </cell>
        </row>
        <row r="828">
          <cell r="I828" t="str">
            <v>姚金斗</v>
          </cell>
        </row>
        <row r="828">
          <cell r="L828" t="str">
            <v/>
          </cell>
        </row>
        <row r="828">
          <cell r="W828" t="str">
            <v>2024-06-16</v>
          </cell>
          <cell r="X828" t="str">
            <v>浙江强远数控机床有限公司</v>
          </cell>
        </row>
        <row r="828">
          <cell r="AF828" t="str">
            <v>HSC2111300</v>
          </cell>
        </row>
        <row r="828">
          <cell r="BZ828" t="str">
            <v/>
          </cell>
        </row>
        <row r="829">
          <cell r="I829" t="str">
            <v>姚金斗</v>
          </cell>
        </row>
        <row r="829">
          <cell r="L829" t="str">
            <v/>
          </cell>
        </row>
        <row r="829">
          <cell r="W829" t="str">
            <v>2024-06-16</v>
          </cell>
          <cell r="X829" t="str">
            <v>浙江强远数控机床有限公司</v>
          </cell>
        </row>
        <row r="829">
          <cell r="AF829" t="str">
            <v>HSC2111299</v>
          </cell>
        </row>
        <row r="829">
          <cell r="BZ829" t="str">
            <v/>
          </cell>
        </row>
        <row r="830">
          <cell r="I830" t="str">
            <v>朱彪</v>
          </cell>
        </row>
        <row r="830">
          <cell r="L830" t="str">
            <v>Y28C-35G</v>
          </cell>
        </row>
        <row r="830">
          <cell r="W830" t="str">
            <v>2024-06-16</v>
          </cell>
          <cell r="X830" t="str">
            <v/>
          </cell>
        </row>
        <row r="830">
          <cell r="AF830" t="str">
            <v>HSC212168</v>
          </cell>
        </row>
        <row r="830">
          <cell r="BZ830" t="str">
            <v/>
          </cell>
        </row>
        <row r="831">
          <cell r="I831" t="str">
            <v>朱彪</v>
          </cell>
        </row>
        <row r="831">
          <cell r="L831" t="str">
            <v>Y28C-35G</v>
          </cell>
        </row>
        <row r="831">
          <cell r="W831" t="str">
            <v>2021-10-25</v>
          </cell>
          <cell r="X831" t="str">
            <v>佛山市永恒液压机械有限公司</v>
          </cell>
        </row>
        <row r="831">
          <cell r="AF831" t="str">
            <v>HSC212167</v>
          </cell>
        </row>
        <row r="831">
          <cell r="BZ831" t="str">
            <v/>
          </cell>
        </row>
        <row r="832">
          <cell r="I832" t="str">
            <v>余育军</v>
          </cell>
        </row>
        <row r="832">
          <cell r="L832" t="str">
            <v/>
          </cell>
        </row>
        <row r="832">
          <cell r="W832" t="str">
            <v>2021-06-22</v>
          </cell>
          <cell r="X832" t="str">
            <v>广东启力机器人科技有限公司</v>
          </cell>
        </row>
        <row r="832">
          <cell r="AF832" t="str">
            <v>HSC215100</v>
          </cell>
        </row>
        <row r="832">
          <cell r="BZ832" t="str">
            <v/>
          </cell>
        </row>
        <row r="833">
          <cell r="I833" t="str">
            <v>余育军</v>
          </cell>
        </row>
        <row r="833">
          <cell r="L833" t="str">
            <v/>
          </cell>
        </row>
        <row r="833">
          <cell r="W833" t="str">
            <v>2021-06-21</v>
          </cell>
          <cell r="X833" t="str">
            <v>广东启力机器人科技有限公司</v>
          </cell>
        </row>
        <row r="833">
          <cell r="AF833" t="str">
            <v>HSC215099</v>
          </cell>
        </row>
        <row r="833">
          <cell r="BZ833" t="str">
            <v/>
          </cell>
        </row>
        <row r="834">
          <cell r="I834" t="str">
            <v>余育军</v>
          </cell>
        </row>
        <row r="834">
          <cell r="L834" t="str">
            <v>GJJ100</v>
          </cell>
        </row>
        <row r="834">
          <cell r="W834" t="str">
            <v>2024-06-16</v>
          </cell>
          <cell r="X834" t="str">
            <v>浙江强远数控机床有限公司</v>
          </cell>
        </row>
        <row r="834">
          <cell r="AF834" t="str">
            <v>HSC210106</v>
          </cell>
        </row>
        <row r="834">
          <cell r="BZ834" t="str">
            <v/>
          </cell>
        </row>
        <row r="835">
          <cell r="I835" t="str">
            <v>余育军</v>
          </cell>
        </row>
        <row r="835">
          <cell r="L835" t="str">
            <v/>
          </cell>
        </row>
        <row r="835">
          <cell r="W835" t="str">
            <v>2024-06-16</v>
          </cell>
          <cell r="X835" t="str">
            <v>浙江强远数控机床有限公司</v>
          </cell>
        </row>
        <row r="835">
          <cell r="AF835" t="str">
            <v>HSC21020</v>
          </cell>
        </row>
        <row r="835">
          <cell r="BZ835" t="str">
            <v/>
          </cell>
        </row>
        <row r="836">
          <cell r="I836" t="str">
            <v>刘景鸿</v>
          </cell>
        </row>
        <row r="836">
          <cell r="L836" t="str">
            <v>1200*600*1500</v>
          </cell>
        </row>
        <row r="836">
          <cell r="W836" t="str">
            <v>2021-09-23</v>
          </cell>
          <cell r="X836" t="str">
            <v>宁波鼎力金属制品有限公司</v>
          </cell>
        </row>
        <row r="836">
          <cell r="AF836" t="str">
            <v>HSF212202-10</v>
          </cell>
        </row>
        <row r="836">
          <cell r="BZ836" t="str">
            <v/>
          </cell>
        </row>
        <row r="837">
          <cell r="I837" t="str">
            <v>刘景鸿</v>
          </cell>
        </row>
        <row r="837">
          <cell r="L837" t="str">
            <v>1200*600*1500</v>
          </cell>
        </row>
        <row r="837">
          <cell r="W837" t="str">
            <v>2021-09-23</v>
          </cell>
          <cell r="X837" t="str">
            <v>宁波鼎力金属制品有限公司</v>
          </cell>
        </row>
        <row r="837">
          <cell r="AF837" t="str">
            <v>HSF212202-9</v>
          </cell>
        </row>
        <row r="837">
          <cell r="BZ837" t="str">
            <v/>
          </cell>
        </row>
        <row r="838">
          <cell r="I838" t="str">
            <v>陈小军</v>
          </cell>
        </row>
        <row r="838">
          <cell r="L838" t="str">
            <v>TCA-5C</v>
          </cell>
        </row>
        <row r="838">
          <cell r="W838" t="str">
            <v>2021-12-11</v>
          </cell>
          <cell r="X838" t="str">
            <v>广东拓斯达科技股份有限公司</v>
          </cell>
        </row>
        <row r="838">
          <cell r="AF838" t="str">
            <v>HSC212157</v>
          </cell>
        </row>
        <row r="838">
          <cell r="BZ838" t="str">
            <v/>
          </cell>
        </row>
        <row r="839">
          <cell r="I839" t="str">
            <v>陈小军</v>
          </cell>
        </row>
        <row r="839">
          <cell r="L839" t="str">
            <v>TCA-5C</v>
          </cell>
        </row>
        <row r="839">
          <cell r="W839" t="str">
            <v>2021-12-11</v>
          </cell>
          <cell r="X839" t="str">
            <v>广东拓斯达科技股份有限公司</v>
          </cell>
        </row>
        <row r="839">
          <cell r="AF839" t="str">
            <v>HSC212156</v>
          </cell>
        </row>
        <row r="839">
          <cell r="BZ839" t="str">
            <v/>
          </cell>
        </row>
        <row r="840">
          <cell r="I840" t="str">
            <v>肖凯</v>
          </cell>
        </row>
        <row r="840">
          <cell r="L840" t="str">
            <v>THD-50U-L</v>
          </cell>
        </row>
        <row r="840">
          <cell r="W840" t="str">
            <v>2021-07-31</v>
          </cell>
          <cell r="X840" t="str">
            <v>广东拓斯达科技股份有限公司</v>
          </cell>
        </row>
        <row r="840">
          <cell r="AF840" t="str">
            <v>HSF210926-24</v>
          </cell>
        </row>
        <row r="840">
          <cell r="BZ840" t="str">
            <v/>
          </cell>
        </row>
        <row r="841">
          <cell r="I841" t="str">
            <v>肖凯</v>
          </cell>
        </row>
        <row r="841">
          <cell r="L841" t="str">
            <v>THD-50U-L</v>
          </cell>
        </row>
        <row r="841">
          <cell r="W841" t="str">
            <v>2021-07-31</v>
          </cell>
          <cell r="X841" t="str">
            <v>广东拓斯达科技股份有限公司</v>
          </cell>
        </row>
        <row r="841">
          <cell r="AF841" t="str">
            <v>HSF210926-23</v>
          </cell>
        </row>
        <row r="841">
          <cell r="BZ841" t="str">
            <v/>
          </cell>
        </row>
        <row r="842">
          <cell r="I842" t="str">
            <v>肖凯</v>
          </cell>
        </row>
        <row r="842">
          <cell r="L842" t="str">
            <v>THD-50U-L</v>
          </cell>
        </row>
        <row r="842">
          <cell r="W842" t="str">
            <v>2021-07-31</v>
          </cell>
          <cell r="X842" t="str">
            <v>广东拓斯达科技股份有限公司</v>
          </cell>
        </row>
        <row r="842">
          <cell r="AF842" t="str">
            <v>HSF210926-22</v>
          </cell>
        </row>
        <row r="842">
          <cell r="BZ842" t="str">
            <v/>
          </cell>
        </row>
        <row r="843">
          <cell r="I843" t="str">
            <v>肖凯</v>
          </cell>
        </row>
        <row r="843">
          <cell r="L843" t="str">
            <v>THD-50U-L</v>
          </cell>
        </row>
        <row r="843">
          <cell r="W843" t="str">
            <v>2021-07-31</v>
          </cell>
          <cell r="X843" t="str">
            <v>广东拓斯达科技股份有限公司</v>
          </cell>
        </row>
        <row r="843">
          <cell r="AF843" t="str">
            <v>HSF210926-21</v>
          </cell>
        </row>
        <row r="843">
          <cell r="BZ843" t="str">
            <v/>
          </cell>
        </row>
        <row r="844">
          <cell r="I844" t="str">
            <v>肖凯</v>
          </cell>
        </row>
        <row r="844">
          <cell r="L844" t="str">
            <v>THD-50U-L</v>
          </cell>
        </row>
        <row r="844">
          <cell r="W844" t="str">
            <v>2021-07-31</v>
          </cell>
          <cell r="X844" t="str">
            <v>广东拓斯达科技股份有限公司</v>
          </cell>
        </row>
        <row r="844">
          <cell r="AF844" t="str">
            <v>HSF210926-20</v>
          </cell>
        </row>
        <row r="844">
          <cell r="BZ844" t="str">
            <v/>
          </cell>
        </row>
        <row r="845">
          <cell r="I845" t="str">
            <v>肖凯</v>
          </cell>
        </row>
        <row r="845">
          <cell r="L845" t="str">
            <v>THD-50U-L</v>
          </cell>
        </row>
        <row r="845">
          <cell r="W845" t="str">
            <v>2021-07-31</v>
          </cell>
          <cell r="X845" t="str">
            <v>广东拓斯达科技股份有限公司</v>
          </cell>
        </row>
        <row r="845">
          <cell r="AF845" t="str">
            <v>HSF210926-19</v>
          </cell>
        </row>
        <row r="845">
          <cell r="BZ845" t="str">
            <v/>
          </cell>
        </row>
        <row r="846">
          <cell r="I846" t="str">
            <v>陈小军</v>
          </cell>
        </row>
        <row r="846">
          <cell r="L846" t="str">
            <v>TTW-1620C</v>
          </cell>
        </row>
        <row r="846">
          <cell r="W846" t="str">
            <v>2021-07-31</v>
          </cell>
          <cell r="X846" t="str">
            <v>广东拓斯达科技股份有限公司</v>
          </cell>
        </row>
        <row r="846">
          <cell r="AF846" t="str">
            <v>HSC210924-8</v>
          </cell>
        </row>
        <row r="846">
          <cell r="BZ846" t="str">
            <v/>
          </cell>
        </row>
        <row r="847">
          <cell r="I847" t="str">
            <v>陈小军</v>
          </cell>
        </row>
        <row r="847">
          <cell r="L847" t="str">
            <v>TTW-1620C</v>
          </cell>
        </row>
        <row r="847">
          <cell r="W847" t="str">
            <v>2021-07-31</v>
          </cell>
          <cell r="X847" t="str">
            <v>广东拓斯达科技股份有限公司</v>
          </cell>
        </row>
        <row r="847">
          <cell r="AF847" t="str">
            <v>HSC210924-7</v>
          </cell>
        </row>
        <row r="847">
          <cell r="BZ847" t="str">
            <v/>
          </cell>
        </row>
        <row r="848">
          <cell r="I848" t="str">
            <v>陈小军</v>
          </cell>
        </row>
        <row r="848">
          <cell r="L848" t="str">
            <v>TTW-1620C</v>
          </cell>
        </row>
        <row r="848">
          <cell r="W848" t="str">
            <v>2021-07-31</v>
          </cell>
          <cell r="X848" t="str">
            <v>广东拓斯达科技股份有限公司</v>
          </cell>
        </row>
        <row r="848">
          <cell r="AF848" t="str">
            <v>HSC210924-6</v>
          </cell>
        </row>
        <row r="848">
          <cell r="BZ848" t="str">
            <v/>
          </cell>
        </row>
        <row r="849">
          <cell r="I849" t="str">
            <v>陈小军</v>
          </cell>
        </row>
        <row r="849">
          <cell r="L849" t="str">
            <v>TTW-1620C</v>
          </cell>
        </row>
        <row r="849">
          <cell r="W849" t="str">
            <v>2021-07-31</v>
          </cell>
          <cell r="X849" t="str">
            <v>广东拓斯达科技股份有限公司</v>
          </cell>
        </row>
        <row r="849">
          <cell r="AF849" t="str">
            <v>HSC210924-5</v>
          </cell>
        </row>
        <row r="849">
          <cell r="BZ849" t="str">
            <v/>
          </cell>
        </row>
        <row r="850">
          <cell r="I850" t="str">
            <v>陈小军</v>
          </cell>
        </row>
        <row r="850">
          <cell r="L850" t="str">
            <v>TTW-1620C</v>
          </cell>
        </row>
        <row r="850">
          <cell r="W850" t="str">
            <v>2021-07-31</v>
          </cell>
          <cell r="X850" t="str">
            <v>广东拓斯达科技股份有限公司</v>
          </cell>
        </row>
        <row r="850">
          <cell r="AF850" t="str">
            <v>HSC210924-4</v>
          </cell>
        </row>
        <row r="850">
          <cell r="BZ850" t="str">
            <v/>
          </cell>
        </row>
        <row r="851">
          <cell r="I851" t="str">
            <v>陈小军</v>
          </cell>
        </row>
        <row r="851">
          <cell r="L851" t="str">
            <v>TTW-1620C</v>
          </cell>
        </row>
        <row r="851">
          <cell r="W851" t="str">
            <v>2021-07-31</v>
          </cell>
          <cell r="X851" t="str">
            <v>广东拓斯达科技股份有限公司</v>
          </cell>
        </row>
        <row r="851">
          <cell r="AF851" t="str">
            <v>HSC210924-3</v>
          </cell>
        </row>
        <row r="851">
          <cell r="BZ851" t="str">
            <v/>
          </cell>
        </row>
        <row r="852">
          <cell r="I852" t="str">
            <v>陈小军</v>
          </cell>
        </row>
        <row r="852">
          <cell r="L852" t="str">
            <v>TCA-5C</v>
          </cell>
        </row>
        <row r="852">
          <cell r="W852" t="str">
            <v>2021-07-31</v>
          </cell>
          <cell r="X852" t="str">
            <v>广东拓斯达科技股份有限公司</v>
          </cell>
        </row>
        <row r="852">
          <cell r="AF852" t="str">
            <v>HSC210925-4</v>
          </cell>
        </row>
        <row r="852">
          <cell r="BZ852" t="str">
            <v/>
          </cell>
        </row>
        <row r="853">
          <cell r="I853" t="str">
            <v>陈小军</v>
          </cell>
        </row>
        <row r="853">
          <cell r="L853" t="str">
            <v>TCA-5C</v>
          </cell>
        </row>
        <row r="853">
          <cell r="W853" t="str">
            <v>2021-07-31</v>
          </cell>
          <cell r="X853" t="str">
            <v>广东拓斯达科技股份有限公司</v>
          </cell>
        </row>
        <row r="853">
          <cell r="AF853" t="str">
            <v>HSC210925-3</v>
          </cell>
        </row>
        <row r="853">
          <cell r="BZ853" t="str">
            <v/>
          </cell>
        </row>
        <row r="854">
          <cell r="I854" t="str">
            <v>王鹏</v>
          </cell>
        </row>
        <row r="854">
          <cell r="L854" t="str">
            <v>MA1200Ⅲ/400</v>
          </cell>
        </row>
        <row r="854">
          <cell r="W854" t="str">
            <v>2021-07-21</v>
          </cell>
          <cell r="X854" t="str">
            <v>永康市泽鑫塑料机械有限公司</v>
          </cell>
        </row>
        <row r="854">
          <cell r="AF854" t="str">
            <v>HSC216141</v>
          </cell>
        </row>
        <row r="854">
          <cell r="BZ854" t="str">
            <v/>
          </cell>
        </row>
        <row r="855">
          <cell r="I855" t="str">
            <v>王鹏</v>
          </cell>
        </row>
        <row r="855">
          <cell r="L855" t="str">
            <v>MA1200Ⅲ/400</v>
          </cell>
        </row>
        <row r="855">
          <cell r="W855" t="str">
            <v>2021-07-21</v>
          </cell>
          <cell r="X855" t="str">
            <v>永康市泽鑫塑料机械有限公司</v>
          </cell>
        </row>
        <row r="855">
          <cell r="AF855" t="str">
            <v>HSC216140</v>
          </cell>
        </row>
        <row r="855">
          <cell r="BZ855" t="str">
            <v/>
          </cell>
        </row>
        <row r="856">
          <cell r="I856" t="str">
            <v>王鹏</v>
          </cell>
        </row>
        <row r="856">
          <cell r="L856" t="str">
            <v>MA1200Ⅲ/400</v>
          </cell>
        </row>
        <row r="856">
          <cell r="W856" t="str">
            <v>2021-07-21</v>
          </cell>
          <cell r="X856" t="str">
            <v>永康市泽鑫塑料机械有限公司</v>
          </cell>
        </row>
        <row r="856">
          <cell r="AF856" t="str">
            <v>HSC216139</v>
          </cell>
        </row>
        <row r="856">
          <cell r="BZ856" t="str">
            <v/>
          </cell>
        </row>
        <row r="857">
          <cell r="I857" t="str">
            <v>王鹏</v>
          </cell>
        </row>
        <row r="857">
          <cell r="L857" t="str">
            <v>MA2000Ⅲ/750</v>
          </cell>
        </row>
        <row r="857">
          <cell r="W857" t="str">
            <v>2021-07-21</v>
          </cell>
          <cell r="X857" t="str">
            <v>永康市泽鑫塑料机械有限公司</v>
          </cell>
        </row>
        <row r="857">
          <cell r="AF857" t="str">
            <v>HSC216138</v>
          </cell>
        </row>
        <row r="857">
          <cell r="BZ857" t="str">
            <v/>
          </cell>
        </row>
        <row r="858">
          <cell r="I858" t="str">
            <v>王鹏</v>
          </cell>
        </row>
        <row r="858">
          <cell r="L858" t="str">
            <v>MA2000Ⅲ/750</v>
          </cell>
        </row>
        <row r="858">
          <cell r="W858" t="str">
            <v>2021-07-21</v>
          </cell>
          <cell r="X858" t="str">
            <v>永康市泽鑫塑料机械有限公司</v>
          </cell>
        </row>
        <row r="858">
          <cell r="AF858" t="str">
            <v>HSC216137</v>
          </cell>
        </row>
        <row r="858">
          <cell r="BZ858" t="str">
            <v/>
          </cell>
        </row>
        <row r="859">
          <cell r="I859" t="str">
            <v>王鹏</v>
          </cell>
        </row>
        <row r="859">
          <cell r="L859" t="str">
            <v>MA2000Ⅲ/750</v>
          </cell>
        </row>
        <row r="859">
          <cell r="W859" t="str">
            <v>2021-07-21</v>
          </cell>
          <cell r="X859" t="str">
            <v>永康市泽鑫塑料机械有限公司</v>
          </cell>
        </row>
        <row r="859">
          <cell r="AF859" t="str">
            <v>HSC216136</v>
          </cell>
        </row>
        <row r="859">
          <cell r="BZ859" t="str">
            <v/>
          </cell>
        </row>
        <row r="860">
          <cell r="I860" t="str">
            <v>王鹏</v>
          </cell>
        </row>
        <row r="860">
          <cell r="L860" t="str">
            <v>MA2000Ⅲ/750</v>
          </cell>
        </row>
        <row r="860">
          <cell r="W860" t="str">
            <v>2021-07-21</v>
          </cell>
          <cell r="X860" t="str">
            <v>永康市泽鑫塑料机械有限公司</v>
          </cell>
        </row>
        <row r="860">
          <cell r="AF860" t="str">
            <v>HSC216135</v>
          </cell>
        </row>
        <row r="860">
          <cell r="BZ860" t="str">
            <v/>
          </cell>
        </row>
        <row r="861">
          <cell r="I861" t="str">
            <v>王鹏</v>
          </cell>
        </row>
        <row r="861">
          <cell r="L861" t="str">
            <v>MA2000Ⅲ/750</v>
          </cell>
        </row>
        <row r="861">
          <cell r="W861" t="str">
            <v>2021-07-21</v>
          </cell>
          <cell r="X861" t="str">
            <v>永康市泽鑫塑料机械有限公司</v>
          </cell>
        </row>
        <row r="861">
          <cell r="AF861" t="str">
            <v>HSC216134</v>
          </cell>
        </row>
        <row r="861">
          <cell r="BZ861" t="str">
            <v/>
          </cell>
        </row>
        <row r="862">
          <cell r="I862" t="str">
            <v>刘景鸿</v>
          </cell>
        </row>
        <row r="862">
          <cell r="L862" t="str">
            <v>4100*600*2400</v>
          </cell>
        </row>
        <row r="862">
          <cell r="W862" t="str">
            <v>2023-11-05</v>
          </cell>
          <cell r="X862" t="str">
            <v>宁波鼎力金属制品有限公司</v>
          </cell>
        </row>
        <row r="862">
          <cell r="AF862" t="str">
            <v>/</v>
          </cell>
        </row>
        <row r="862">
          <cell r="BZ862" t="str">
            <v>0</v>
          </cell>
        </row>
        <row r="863">
          <cell r="I863" t="str">
            <v>刘景鸿</v>
          </cell>
        </row>
        <row r="863">
          <cell r="L863" t="str">
            <v>4100*600*2400</v>
          </cell>
        </row>
        <row r="863">
          <cell r="W863" t="str">
            <v>2023-11-05</v>
          </cell>
          <cell r="X863" t="str">
            <v>宁波鼎力金属制品有限公司</v>
          </cell>
        </row>
        <row r="863">
          <cell r="AF863" t="str">
            <v>/</v>
          </cell>
        </row>
        <row r="863">
          <cell r="BZ863" t="str">
            <v>0</v>
          </cell>
        </row>
        <row r="864">
          <cell r="I864" t="str">
            <v>刘景鸿</v>
          </cell>
        </row>
        <row r="864">
          <cell r="L864" t="str">
            <v>4100*600*2400</v>
          </cell>
        </row>
        <row r="864">
          <cell r="W864" t="str">
            <v>2023-11-05</v>
          </cell>
          <cell r="X864" t="str">
            <v>宁波鼎力金属制品有限公司</v>
          </cell>
        </row>
        <row r="864">
          <cell r="AF864" t="str">
            <v>/</v>
          </cell>
        </row>
        <row r="864">
          <cell r="BZ864" t="str">
            <v>0</v>
          </cell>
        </row>
        <row r="865">
          <cell r="I865" t="str">
            <v>刘景鸿</v>
          </cell>
        </row>
        <row r="865">
          <cell r="L865" t="str">
            <v>4100*600*2400</v>
          </cell>
        </row>
        <row r="865">
          <cell r="W865" t="str">
            <v>2023-11-05</v>
          </cell>
          <cell r="X865" t="str">
            <v>宁波鼎力金属制品有限公司</v>
          </cell>
        </row>
        <row r="865">
          <cell r="AF865" t="str">
            <v>/</v>
          </cell>
        </row>
        <row r="865">
          <cell r="BZ865" t="str">
            <v>0</v>
          </cell>
        </row>
        <row r="866">
          <cell r="I866" t="str">
            <v>刘景鸿</v>
          </cell>
        </row>
        <row r="866">
          <cell r="L866" t="str">
            <v>3100*600*2400</v>
          </cell>
        </row>
        <row r="866">
          <cell r="W866" t="str">
            <v>2023-11-05</v>
          </cell>
          <cell r="X866" t="str">
            <v>宁波鼎力金属制品有限公司</v>
          </cell>
        </row>
        <row r="866">
          <cell r="AF866" t="str">
            <v>/</v>
          </cell>
        </row>
        <row r="866">
          <cell r="BZ866" t="str">
            <v>0</v>
          </cell>
        </row>
        <row r="867">
          <cell r="I867" t="str">
            <v>刘景鸿</v>
          </cell>
        </row>
        <row r="867">
          <cell r="L867" t="str">
            <v>3100*600*2400</v>
          </cell>
        </row>
        <row r="867">
          <cell r="W867" t="str">
            <v>2023-11-05</v>
          </cell>
          <cell r="X867" t="str">
            <v>宁波鼎力金属制品有限公司</v>
          </cell>
        </row>
        <row r="867">
          <cell r="AF867" t="str">
            <v>/</v>
          </cell>
        </row>
        <row r="867">
          <cell r="BZ867" t="str">
            <v>0</v>
          </cell>
        </row>
        <row r="868">
          <cell r="I868" t="str">
            <v>刘景鸿</v>
          </cell>
        </row>
        <row r="868">
          <cell r="L868" t="str">
            <v>3100*600*2400</v>
          </cell>
        </row>
        <row r="868">
          <cell r="W868" t="str">
            <v>2023-11-05</v>
          </cell>
          <cell r="X868" t="str">
            <v>宁波鼎力金属制品有限公司</v>
          </cell>
        </row>
        <row r="868">
          <cell r="AF868" t="str">
            <v>/</v>
          </cell>
        </row>
        <row r="868">
          <cell r="BZ868" t="str">
            <v>0</v>
          </cell>
        </row>
        <row r="869">
          <cell r="I869" t="str">
            <v>刘景鸿</v>
          </cell>
        </row>
        <row r="869">
          <cell r="L869" t="str">
            <v>3100*600*2400</v>
          </cell>
        </row>
        <row r="869">
          <cell r="W869" t="str">
            <v>2023-11-05</v>
          </cell>
          <cell r="X869" t="str">
            <v>宁波鼎力金属制品有限公司</v>
          </cell>
        </row>
        <row r="869">
          <cell r="AF869" t="str">
            <v>/</v>
          </cell>
        </row>
        <row r="869">
          <cell r="BZ869" t="str">
            <v>0</v>
          </cell>
        </row>
        <row r="870">
          <cell r="I870" t="str">
            <v>严世军</v>
          </cell>
        </row>
        <row r="870">
          <cell r="L870" t="str">
            <v>//</v>
          </cell>
        </row>
        <row r="870">
          <cell r="W870" t="str">
            <v>2024-05-10</v>
          </cell>
          <cell r="X870" t="str">
            <v>杭州鸿诚环保设备工程有限公司</v>
          </cell>
        </row>
        <row r="870">
          <cell r="AF870" t="str">
            <v>//</v>
          </cell>
        </row>
        <row r="870">
          <cell r="BZ870" t="str">
            <v>//</v>
          </cell>
        </row>
        <row r="871">
          <cell r="I871" t="str">
            <v>冯勤景</v>
          </cell>
        </row>
        <row r="871">
          <cell r="L871" t="str">
            <v>//</v>
          </cell>
        </row>
        <row r="871">
          <cell r="W871" t="str">
            <v>2023-09-19</v>
          </cell>
          <cell r="X871" t="str">
            <v>杭州临安佳家装饰工程有限公司</v>
          </cell>
        </row>
        <row r="871">
          <cell r="AF871" t="str">
            <v>//</v>
          </cell>
        </row>
        <row r="871">
          <cell r="BZ871" t="str">
            <v>//</v>
          </cell>
        </row>
        <row r="872">
          <cell r="I872" t="str">
            <v>武宏伟</v>
          </cell>
        </row>
        <row r="872">
          <cell r="L872" t="str">
            <v>华为擎云 G540-058</v>
          </cell>
        </row>
        <row r="872">
          <cell r="W872" t="str">
            <v>2024-04-23</v>
          </cell>
          <cell r="X872" t="str">
            <v>杭州中意通信有限公司</v>
          </cell>
        </row>
        <row r="872">
          <cell r="AF872" t="str">
            <v>CL2404004LA</v>
          </cell>
        </row>
        <row r="872">
          <cell r="BZ872" t="str">
            <v>无</v>
          </cell>
        </row>
        <row r="873">
          <cell r="I873" t="str">
            <v>朱有国</v>
          </cell>
        </row>
        <row r="873">
          <cell r="L873" t="str">
            <v>华为擎云 G540-058</v>
          </cell>
        </row>
        <row r="873">
          <cell r="W873" t="str">
            <v>2024-04-11</v>
          </cell>
          <cell r="X873" t="str">
            <v>杭州中意通信有限公司</v>
          </cell>
        </row>
        <row r="873">
          <cell r="AF873" t="str">
            <v>CL2404003LA</v>
          </cell>
        </row>
        <row r="873">
          <cell r="BZ873" t="str">
            <v>无</v>
          </cell>
        </row>
        <row r="874">
          <cell r="I874" t="str">
            <v>陈烨锋</v>
          </cell>
        </row>
        <row r="874">
          <cell r="L874" t="str">
            <v>联想ThinkBook 16+ i7-13700H</v>
          </cell>
        </row>
        <row r="874">
          <cell r="W874" t="str">
            <v>2024-04-02</v>
          </cell>
          <cell r="X874" t="str">
            <v>杭州临安易创电气设备有限公司</v>
          </cell>
        </row>
        <row r="874">
          <cell r="AF874" t="str">
            <v>CL2404002LA</v>
          </cell>
        </row>
        <row r="874">
          <cell r="BZ874" t="str">
            <v>无</v>
          </cell>
        </row>
        <row r="875">
          <cell r="I875" t="str">
            <v>帅斌</v>
          </cell>
        </row>
        <row r="875">
          <cell r="L875" t="str">
            <v>//</v>
          </cell>
        </row>
        <row r="875">
          <cell r="W875" t="str">
            <v>2023-07-12</v>
          </cell>
          <cell r="X875" t="str">
            <v>浙江东塍建设有限公司</v>
          </cell>
        </row>
        <row r="875">
          <cell r="AF875" t="str">
            <v>//</v>
          </cell>
        </row>
        <row r="875">
          <cell r="BZ875" t="str">
            <v>//</v>
          </cell>
        </row>
        <row r="876">
          <cell r="I876" t="str">
            <v>王洪伟</v>
          </cell>
        </row>
        <row r="876">
          <cell r="L876" t="str">
            <v/>
          </cell>
        </row>
        <row r="876">
          <cell r="W876" t="str">
            <v>2024-05-07</v>
          </cell>
          <cell r="X876" t="str">
            <v>河南兴迪锻压设备制造有限公司</v>
          </cell>
        </row>
        <row r="876">
          <cell r="AF876" t="str">
            <v>HSY18748</v>
          </cell>
        </row>
        <row r="876">
          <cell r="BZ876" t="str">
            <v/>
          </cell>
        </row>
        <row r="877">
          <cell r="I877" t="str">
            <v/>
          </cell>
        </row>
        <row r="877">
          <cell r="L877" t="str">
            <v>PKJ180J</v>
          </cell>
        </row>
        <row r="877">
          <cell r="W877" t="str">
            <v>2024-05-07</v>
          </cell>
          <cell r="X877" t="str">
            <v/>
          </cell>
        </row>
        <row r="877">
          <cell r="AF877" t="str">
            <v>HSC215026</v>
          </cell>
        </row>
        <row r="877">
          <cell r="BZ877" t="str">
            <v/>
          </cell>
        </row>
        <row r="878">
          <cell r="I878" t="str">
            <v>孙运生</v>
          </cell>
        </row>
        <row r="878">
          <cell r="L878" t="str">
            <v/>
          </cell>
        </row>
        <row r="878">
          <cell r="W878" t="str">
            <v>2024-05-07</v>
          </cell>
          <cell r="X878" t="str">
            <v/>
          </cell>
        </row>
        <row r="878">
          <cell r="AF878" t="str">
            <v>HSK17654</v>
          </cell>
        </row>
        <row r="878">
          <cell r="BZ878" t="str">
            <v/>
          </cell>
        </row>
        <row r="879">
          <cell r="I879" t="str">
            <v>李浩2</v>
          </cell>
        </row>
        <row r="879">
          <cell r="L879" t="str">
            <v/>
          </cell>
        </row>
        <row r="879">
          <cell r="W879" t="str">
            <v>2024-05-07</v>
          </cell>
          <cell r="X879" t="str">
            <v/>
          </cell>
        </row>
        <row r="879">
          <cell r="AF879" t="str">
            <v>HSS18690</v>
          </cell>
        </row>
        <row r="879">
          <cell r="BZ879" t="str">
            <v/>
          </cell>
        </row>
        <row r="880">
          <cell r="I880" t="str">
            <v>孙运生</v>
          </cell>
        </row>
        <row r="880">
          <cell r="L880" t="str">
            <v>DICO20AS-LC2</v>
          </cell>
        </row>
        <row r="880">
          <cell r="W880" t="str">
            <v>2024-05-07</v>
          </cell>
          <cell r="X880" t="str">
            <v/>
          </cell>
        </row>
        <row r="880">
          <cell r="AF880" t="str">
            <v>HSF18877</v>
          </cell>
        </row>
        <row r="880">
          <cell r="BZ880" t="str">
            <v/>
          </cell>
        </row>
        <row r="881">
          <cell r="I881" t="str">
            <v>叶磊军</v>
          </cell>
        </row>
        <row r="881">
          <cell r="L881" t="str">
            <v>自制</v>
          </cell>
        </row>
        <row r="881">
          <cell r="W881" t="str">
            <v>2024-05-07</v>
          </cell>
          <cell r="X881" t="str">
            <v/>
          </cell>
        </row>
        <row r="881">
          <cell r="AF881" t="str">
            <v>自制</v>
          </cell>
        </row>
        <row r="881">
          <cell r="BZ881" t="str">
            <v/>
          </cell>
        </row>
        <row r="882">
          <cell r="I882" t="str">
            <v>王州</v>
          </cell>
        </row>
        <row r="882">
          <cell r="L882" t="str">
            <v/>
          </cell>
        </row>
        <row r="882">
          <cell r="W882" t="str">
            <v>2024-05-07</v>
          </cell>
          <cell r="X882" t="str">
            <v/>
          </cell>
        </row>
        <row r="882">
          <cell r="AF882" t="str">
            <v>HSY17892</v>
          </cell>
        </row>
        <row r="882">
          <cell r="BZ882" t="str">
            <v/>
          </cell>
        </row>
        <row r="883">
          <cell r="I883" t="str">
            <v>姚金斗</v>
          </cell>
        </row>
        <row r="883">
          <cell r="L883" t="str">
            <v/>
          </cell>
        </row>
        <row r="883">
          <cell r="W883" t="str">
            <v>2024-05-07</v>
          </cell>
          <cell r="X883" t="str">
            <v>金华凯力特自动化科技有限公司</v>
          </cell>
        </row>
        <row r="883">
          <cell r="AF883" t="str">
            <v>HSC2111319-ZZ006</v>
          </cell>
        </row>
        <row r="883">
          <cell r="BZ883" t="str">
            <v/>
          </cell>
        </row>
        <row r="884">
          <cell r="I884" t="str">
            <v>姚金斗</v>
          </cell>
        </row>
        <row r="884">
          <cell r="L884" t="str">
            <v/>
          </cell>
        </row>
        <row r="884">
          <cell r="W884" t="str">
            <v>2024-05-07</v>
          </cell>
          <cell r="X884" t="str">
            <v>金华凯力特自动化科技有限公司</v>
          </cell>
        </row>
        <row r="884">
          <cell r="AF884" t="str">
            <v>HSC2111319-ZZ005</v>
          </cell>
        </row>
        <row r="884">
          <cell r="BZ884" t="str">
            <v/>
          </cell>
        </row>
        <row r="885">
          <cell r="I885" t="str">
            <v>姚金斗</v>
          </cell>
        </row>
        <row r="885">
          <cell r="L885" t="str">
            <v/>
          </cell>
        </row>
        <row r="885">
          <cell r="W885" t="str">
            <v>2024-05-07</v>
          </cell>
          <cell r="X885" t="str">
            <v>金华凯力特自动化科技有限公司</v>
          </cell>
        </row>
        <row r="885">
          <cell r="AF885" t="str">
            <v>HSC2111319-ZZ004</v>
          </cell>
        </row>
        <row r="885">
          <cell r="BZ885" t="str">
            <v/>
          </cell>
        </row>
        <row r="886">
          <cell r="I886" t="str">
            <v>孙运生</v>
          </cell>
        </row>
        <row r="886">
          <cell r="L886" t="str">
            <v>5682</v>
          </cell>
        </row>
        <row r="886">
          <cell r="W886" t="str">
            <v>2024-05-07</v>
          </cell>
          <cell r="X886" t="str">
            <v>上海君银热转印机械有限公司</v>
          </cell>
        </row>
        <row r="886">
          <cell r="AF886" t="str">
            <v>HSE171149</v>
          </cell>
        </row>
        <row r="886">
          <cell r="BZ886" t="str">
            <v/>
          </cell>
        </row>
        <row r="887">
          <cell r="I887" t="str">
            <v>王文龙</v>
          </cell>
        </row>
        <row r="887">
          <cell r="L887" t="str">
            <v>TDL-CWJ-9802</v>
          </cell>
        </row>
        <row r="887">
          <cell r="W887" t="str">
            <v>2024-05-07</v>
          </cell>
          <cell r="X887" t="str">
            <v>永康市亿得隆工贸有限公司</v>
          </cell>
        </row>
        <row r="887">
          <cell r="AF887" t="str">
            <v>HSJ17635</v>
          </cell>
        </row>
        <row r="887">
          <cell r="BZ887" t="str">
            <v/>
          </cell>
        </row>
        <row r="888">
          <cell r="I888" t="str">
            <v>张富城</v>
          </cell>
        </row>
        <row r="888">
          <cell r="L888" t="str">
            <v/>
          </cell>
        </row>
        <row r="888">
          <cell r="W888" t="str">
            <v>2024-05-07</v>
          </cell>
          <cell r="X888" t="str">
            <v/>
          </cell>
        </row>
        <row r="888">
          <cell r="AF888" t="str">
            <v>HSJ17633</v>
          </cell>
        </row>
        <row r="888">
          <cell r="BZ888" t="str">
            <v/>
          </cell>
        </row>
        <row r="889">
          <cell r="I889" t="str">
            <v>孙运生</v>
          </cell>
        </row>
        <row r="889">
          <cell r="L889" t="str">
            <v>QL-ADD400(H)</v>
          </cell>
        </row>
        <row r="889">
          <cell r="W889" t="str">
            <v>2024-05-07</v>
          </cell>
          <cell r="X889" t="str">
            <v/>
          </cell>
        </row>
        <row r="889">
          <cell r="AF889" t="str">
            <v>HSC21007</v>
          </cell>
        </row>
        <row r="889">
          <cell r="BZ889" t="str">
            <v/>
          </cell>
        </row>
        <row r="890">
          <cell r="I890" t="str">
            <v>陈志浩</v>
          </cell>
        </row>
        <row r="890">
          <cell r="L890" t="str">
            <v>QL-CW1000</v>
          </cell>
        </row>
        <row r="890">
          <cell r="W890" t="str">
            <v>2024-05-07</v>
          </cell>
          <cell r="X890" t="str">
            <v/>
          </cell>
        </row>
        <row r="890">
          <cell r="AF890" t="str">
            <v>HSC21005</v>
          </cell>
        </row>
        <row r="890">
          <cell r="BZ890" t="str">
            <v/>
          </cell>
        </row>
        <row r="891">
          <cell r="I891" t="str">
            <v>孙运生</v>
          </cell>
        </row>
        <row r="891">
          <cell r="L891" t="str">
            <v>QL-CW1000</v>
          </cell>
        </row>
        <row r="891">
          <cell r="W891" t="str">
            <v>2024-05-07</v>
          </cell>
          <cell r="X891" t="str">
            <v/>
          </cell>
        </row>
        <row r="891">
          <cell r="AF891" t="str">
            <v>HSC21004</v>
          </cell>
        </row>
        <row r="891">
          <cell r="BZ891" t="str">
            <v/>
          </cell>
        </row>
        <row r="892">
          <cell r="I892" t="str">
            <v>帅永祥</v>
          </cell>
        </row>
        <row r="892">
          <cell r="L892" t="str">
            <v/>
          </cell>
        </row>
        <row r="892">
          <cell r="W892" t="str">
            <v>2024-05-07</v>
          </cell>
          <cell r="X892" t="str">
            <v/>
          </cell>
        </row>
        <row r="892">
          <cell r="AF892" t="str">
            <v>HSY18864</v>
          </cell>
        </row>
        <row r="892">
          <cell r="BZ892" t="str">
            <v/>
          </cell>
        </row>
        <row r="893">
          <cell r="I893" t="str">
            <v>孙运生</v>
          </cell>
        </row>
        <row r="893">
          <cell r="L893" t="str">
            <v/>
          </cell>
        </row>
        <row r="893">
          <cell r="W893" t="str">
            <v>2024-05-07</v>
          </cell>
          <cell r="X893" t="str">
            <v>永康市久兴机械有限公司</v>
          </cell>
        </row>
        <row r="893">
          <cell r="AF893" t="str">
            <v>HSH14857</v>
          </cell>
        </row>
        <row r="893">
          <cell r="BZ893" t="str">
            <v/>
          </cell>
        </row>
        <row r="894">
          <cell r="I894" t="str">
            <v>李剑洋</v>
          </cell>
        </row>
        <row r="894">
          <cell r="L894" t="str">
            <v/>
          </cell>
        </row>
        <row r="894">
          <cell r="W894" t="str">
            <v>2024-05-07</v>
          </cell>
          <cell r="X894" t="str">
            <v/>
          </cell>
        </row>
        <row r="894">
          <cell r="AF894" t="str">
            <v>HSC0010</v>
          </cell>
        </row>
        <row r="894">
          <cell r="BZ894" t="str">
            <v/>
          </cell>
        </row>
        <row r="895">
          <cell r="I895" t="str">
            <v>何超</v>
          </cell>
        </row>
        <row r="895">
          <cell r="L895" t="str">
            <v/>
          </cell>
        </row>
        <row r="895">
          <cell r="W895" t="str">
            <v>2024-05-07</v>
          </cell>
          <cell r="X895" t="str">
            <v>浙江强远数控机床有限公司</v>
          </cell>
        </row>
        <row r="895">
          <cell r="AF895" t="str">
            <v>HSZ21205</v>
          </cell>
        </row>
        <row r="895">
          <cell r="BZ895" t="str">
            <v/>
          </cell>
        </row>
        <row r="896">
          <cell r="I896" t="str">
            <v>孙运生</v>
          </cell>
        </row>
        <row r="896">
          <cell r="L896" t="str">
            <v>GTJ180</v>
          </cell>
        </row>
        <row r="896">
          <cell r="W896" t="str">
            <v>2024-05-07</v>
          </cell>
          <cell r="X896" t="str">
            <v>浙江强远数控机床有限公司</v>
          </cell>
        </row>
        <row r="896">
          <cell r="AF896" t="str">
            <v>HSC216044</v>
          </cell>
        </row>
        <row r="896">
          <cell r="BZ896" t="str">
            <v/>
          </cell>
        </row>
        <row r="897">
          <cell r="I897" t="str">
            <v>孙运生</v>
          </cell>
        </row>
        <row r="897">
          <cell r="L897" t="str">
            <v/>
          </cell>
        </row>
        <row r="897">
          <cell r="W897" t="str">
            <v>2024-05-07</v>
          </cell>
          <cell r="X897" t="str">
            <v/>
          </cell>
        </row>
        <row r="897">
          <cell r="AF897" t="str">
            <v>SC-17-G-H-QDSB-116</v>
          </cell>
        </row>
        <row r="897">
          <cell r="BZ897" t="str">
            <v/>
          </cell>
        </row>
        <row r="898">
          <cell r="I898" t="str">
            <v>孙运生</v>
          </cell>
        </row>
        <row r="898">
          <cell r="L898" t="str">
            <v>PKJ180</v>
          </cell>
        </row>
        <row r="898">
          <cell r="W898" t="str">
            <v>2024-05-07</v>
          </cell>
          <cell r="X898" t="str">
            <v>浙江强远数控机床有限公司</v>
          </cell>
        </row>
        <row r="898">
          <cell r="AF898" t="str">
            <v>HSC17106</v>
          </cell>
        </row>
        <row r="898">
          <cell r="BZ898" t="str">
            <v/>
          </cell>
        </row>
        <row r="899">
          <cell r="I899" t="str">
            <v>孙运生</v>
          </cell>
        </row>
        <row r="899">
          <cell r="L899" t="str">
            <v/>
          </cell>
        </row>
        <row r="899">
          <cell r="W899" t="str">
            <v>2024-05-07</v>
          </cell>
          <cell r="X899" t="str">
            <v>浙江强远数控机床有限公司</v>
          </cell>
        </row>
        <row r="899">
          <cell r="AF899" t="str">
            <v>HSC18252</v>
          </cell>
        </row>
        <row r="899">
          <cell r="BZ899" t="str">
            <v/>
          </cell>
        </row>
        <row r="900">
          <cell r="I900" t="str">
            <v>张伟杰</v>
          </cell>
        </row>
        <row r="900">
          <cell r="L900" t="str">
            <v/>
          </cell>
        </row>
        <row r="900">
          <cell r="W900" t="str">
            <v>2024-05-07</v>
          </cell>
          <cell r="X900" t="str">
            <v/>
          </cell>
        </row>
        <row r="900">
          <cell r="AF900" t="str">
            <v>SC-17-G-H-QDSB-127</v>
          </cell>
        </row>
        <row r="900">
          <cell r="BZ900" t="str">
            <v/>
          </cell>
        </row>
        <row r="901">
          <cell r="I901" t="str">
            <v>张伟杰</v>
          </cell>
        </row>
        <row r="901">
          <cell r="L901" t="str">
            <v/>
          </cell>
        </row>
        <row r="901">
          <cell r="W901" t="str">
            <v>2024-05-07</v>
          </cell>
          <cell r="X901" t="str">
            <v>浙江强远数控机床有限公司</v>
          </cell>
        </row>
        <row r="901">
          <cell r="AF901" t="str">
            <v>HSC18264</v>
          </cell>
        </row>
        <row r="901">
          <cell r="BZ901" t="str">
            <v/>
          </cell>
        </row>
        <row r="902">
          <cell r="I902" t="str">
            <v/>
          </cell>
        </row>
        <row r="902">
          <cell r="L902" t="str">
            <v>YSA-203-200T</v>
          </cell>
        </row>
        <row r="902">
          <cell r="W902" t="str">
            <v>2024-05-07</v>
          </cell>
          <cell r="X902" t="str">
            <v>东莞市恒力机械设备有限公司</v>
          </cell>
        </row>
        <row r="902">
          <cell r="AF902" t="str">
            <v>HSY14730</v>
          </cell>
        </row>
        <row r="902">
          <cell r="BZ902" t="str">
            <v/>
          </cell>
        </row>
        <row r="903">
          <cell r="I903" t="str">
            <v>雷波</v>
          </cell>
        </row>
        <row r="903">
          <cell r="L903" t="str">
            <v>HDHJ180</v>
          </cell>
        </row>
        <row r="903">
          <cell r="W903" t="str">
            <v>2024-05-07</v>
          </cell>
          <cell r="X903" t="str">
            <v>浙江强远数控机床有限公司</v>
          </cell>
        </row>
        <row r="903">
          <cell r="AF903" t="str">
            <v>HSH221217-1</v>
          </cell>
        </row>
        <row r="903">
          <cell r="BZ903" t="str">
            <v/>
          </cell>
        </row>
        <row r="904">
          <cell r="I904" t="str">
            <v>李浩</v>
          </cell>
        </row>
        <row r="904">
          <cell r="L904" t="str">
            <v>HDHJ180*2</v>
          </cell>
        </row>
        <row r="904">
          <cell r="W904" t="str">
            <v>2024-05-07</v>
          </cell>
          <cell r="X904" t="str">
            <v>浙江强远数控机床有限公司</v>
          </cell>
        </row>
        <row r="904">
          <cell r="AF904" t="str">
            <v>HSH22861</v>
          </cell>
        </row>
        <row r="904">
          <cell r="BZ904" t="str">
            <v/>
          </cell>
        </row>
        <row r="905">
          <cell r="I905" t="str">
            <v>李浩</v>
          </cell>
        </row>
        <row r="905">
          <cell r="L905" t="str">
            <v/>
          </cell>
        </row>
        <row r="905">
          <cell r="W905" t="str">
            <v>2024-05-07</v>
          </cell>
          <cell r="X905" t="str">
            <v/>
          </cell>
        </row>
        <row r="905">
          <cell r="AF905" t="str">
            <v>HSC18692</v>
          </cell>
        </row>
        <row r="905">
          <cell r="BZ905" t="str">
            <v/>
          </cell>
        </row>
        <row r="906">
          <cell r="I906" t="str">
            <v>王州</v>
          </cell>
        </row>
        <row r="906">
          <cell r="L906" t="str">
            <v/>
          </cell>
        </row>
        <row r="906">
          <cell r="W906" t="str">
            <v>2024-05-07</v>
          </cell>
          <cell r="X906" t="str">
            <v/>
          </cell>
        </row>
        <row r="906">
          <cell r="AF906" t="str">
            <v>HSC21045</v>
          </cell>
        </row>
        <row r="906">
          <cell r="BZ906" t="str">
            <v/>
          </cell>
        </row>
        <row r="907">
          <cell r="I907" t="str">
            <v>王州</v>
          </cell>
        </row>
        <row r="907">
          <cell r="L907" t="str">
            <v/>
          </cell>
        </row>
        <row r="907">
          <cell r="W907" t="str">
            <v>2024-05-07</v>
          </cell>
          <cell r="X907" t="str">
            <v/>
          </cell>
        </row>
        <row r="907">
          <cell r="AF907" t="str">
            <v>HSC18871</v>
          </cell>
        </row>
        <row r="907">
          <cell r="BZ907" t="str">
            <v/>
          </cell>
        </row>
        <row r="908">
          <cell r="I908" t="str">
            <v>李浩</v>
          </cell>
        </row>
        <row r="908">
          <cell r="L908" t="str">
            <v/>
          </cell>
        </row>
        <row r="908">
          <cell r="W908" t="str">
            <v>2024-05-07</v>
          </cell>
          <cell r="X908" t="str">
            <v/>
          </cell>
        </row>
        <row r="908">
          <cell r="AF908" t="str">
            <v>HSH16911</v>
          </cell>
        </row>
        <row r="908">
          <cell r="BZ908" t="str">
            <v/>
          </cell>
        </row>
        <row r="909">
          <cell r="I909" t="str">
            <v>李乐全</v>
          </cell>
        </row>
        <row r="909">
          <cell r="L909" t="str">
            <v/>
          </cell>
        </row>
        <row r="909">
          <cell r="W909" t="str">
            <v>2024-05-07</v>
          </cell>
          <cell r="X909" t="str">
            <v/>
          </cell>
        </row>
        <row r="909">
          <cell r="AF909" t="str">
            <v>HSH17992</v>
          </cell>
        </row>
        <row r="909">
          <cell r="BZ909" t="str">
            <v/>
          </cell>
        </row>
        <row r="910">
          <cell r="I910" t="str">
            <v>张伟杰</v>
          </cell>
        </row>
        <row r="910">
          <cell r="L910" t="str">
            <v/>
          </cell>
        </row>
        <row r="910">
          <cell r="W910" t="str">
            <v>2024-05-07</v>
          </cell>
          <cell r="X910" t="str">
            <v/>
          </cell>
        </row>
        <row r="910">
          <cell r="AF910" t="str">
            <v>HSS18701</v>
          </cell>
        </row>
        <row r="910">
          <cell r="BZ910" t="str">
            <v/>
          </cell>
        </row>
        <row r="911">
          <cell r="I911" t="str">
            <v>郭进</v>
          </cell>
        </row>
        <row r="911">
          <cell r="L911" t="str">
            <v/>
          </cell>
        </row>
        <row r="911">
          <cell r="W911" t="str">
            <v>2024-05-07</v>
          </cell>
          <cell r="X911" t="str">
            <v/>
          </cell>
        </row>
        <row r="911">
          <cell r="AF911" t="str">
            <v>HSC215067</v>
          </cell>
        </row>
        <row r="911">
          <cell r="BZ911" t="str">
            <v/>
          </cell>
        </row>
        <row r="912">
          <cell r="I912" t="str">
            <v>孙运生</v>
          </cell>
        </row>
        <row r="912">
          <cell r="L912" t="str">
            <v/>
          </cell>
        </row>
        <row r="912">
          <cell r="W912" t="str">
            <v>2024-05-07</v>
          </cell>
          <cell r="X912" t="str">
            <v/>
          </cell>
        </row>
        <row r="912">
          <cell r="AF912" t="str">
            <v>SC-18-G-H-QDSB-112</v>
          </cell>
        </row>
        <row r="912">
          <cell r="BZ912" t="str">
            <v/>
          </cell>
        </row>
        <row r="913">
          <cell r="I913" t="str">
            <v>郭进</v>
          </cell>
        </row>
        <row r="913">
          <cell r="L913" t="str">
            <v/>
          </cell>
        </row>
        <row r="913">
          <cell r="W913" t="str">
            <v>2024-05-07</v>
          </cell>
          <cell r="X913" t="str">
            <v/>
          </cell>
        </row>
        <row r="913">
          <cell r="AF913" t="str">
            <v>SC-17-G-H-QDSB-193</v>
          </cell>
        </row>
        <row r="913">
          <cell r="BZ913" t="str">
            <v/>
          </cell>
        </row>
        <row r="914">
          <cell r="I914" t="str">
            <v>孙运生</v>
          </cell>
        </row>
        <row r="914">
          <cell r="L914" t="str">
            <v>MKJ120</v>
          </cell>
        </row>
        <row r="914">
          <cell r="W914" t="str">
            <v>2024-05-07</v>
          </cell>
          <cell r="X914" t="str">
            <v>浙江强远数控机床有限公司</v>
          </cell>
        </row>
        <row r="914">
          <cell r="AF914" t="str">
            <v>HSC21551</v>
          </cell>
        </row>
        <row r="914">
          <cell r="BZ914" t="str">
            <v/>
          </cell>
        </row>
        <row r="915">
          <cell r="I915" t="str">
            <v>王洪涛</v>
          </cell>
        </row>
        <row r="915">
          <cell r="L915" t="str">
            <v/>
          </cell>
        </row>
        <row r="915">
          <cell r="W915" t="str">
            <v>2024-05-07</v>
          </cell>
          <cell r="X915" t="str">
            <v>浙江强远数控机床有限公司</v>
          </cell>
        </row>
        <row r="915">
          <cell r="AF915" t="str">
            <v>HSF21516-10</v>
          </cell>
        </row>
        <row r="915">
          <cell r="BZ915" t="str">
            <v/>
          </cell>
        </row>
        <row r="916">
          <cell r="I916" t="str">
            <v>姚金斗</v>
          </cell>
        </row>
        <row r="916">
          <cell r="L916" t="str">
            <v/>
          </cell>
        </row>
        <row r="916">
          <cell r="W916" t="str">
            <v>2024-05-07</v>
          </cell>
          <cell r="X916" t="str">
            <v>金华凯力特自动化科技有限公司</v>
          </cell>
        </row>
        <row r="916">
          <cell r="AF916" t="str">
            <v>HSC2111319-ZZ008</v>
          </cell>
        </row>
        <row r="916">
          <cell r="BZ916" t="str">
            <v/>
          </cell>
        </row>
        <row r="917">
          <cell r="I917" t="str">
            <v>姚金斗</v>
          </cell>
        </row>
        <row r="917">
          <cell r="L917" t="str">
            <v/>
          </cell>
        </row>
        <row r="917">
          <cell r="W917" t="str">
            <v>2024-05-07</v>
          </cell>
          <cell r="X917" t="str">
            <v>金华凯力特自动化科技有限公司</v>
          </cell>
        </row>
        <row r="917">
          <cell r="AF917" t="str">
            <v>HSC2111319-ZZ007</v>
          </cell>
        </row>
        <row r="917">
          <cell r="BZ917" t="str">
            <v/>
          </cell>
        </row>
        <row r="918">
          <cell r="I918" t="str">
            <v/>
          </cell>
        </row>
        <row r="918">
          <cell r="L918" t="str">
            <v>MKJ120</v>
          </cell>
        </row>
        <row r="918">
          <cell r="W918" t="str">
            <v>2024-05-07</v>
          </cell>
          <cell r="X918" t="str">
            <v>浙江强远数控机床有限公司</v>
          </cell>
        </row>
        <row r="918">
          <cell r="AF918" t="str">
            <v>HSC18231</v>
          </cell>
        </row>
        <row r="918">
          <cell r="BZ918" t="str">
            <v/>
          </cell>
        </row>
        <row r="919">
          <cell r="I919" t="str">
            <v>孙运生</v>
          </cell>
        </row>
        <row r="919">
          <cell r="L919" t="str">
            <v/>
          </cell>
        </row>
        <row r="919">
          <cell r="W919" t="str">
            <v>2024-05-07</v>
          </cell>
          <cell r="X919" t="str">
            <v/>
          </cell>
        </row>
        <row r="919">
          <cell r="AF919" t="str">
            <v>HSG19502</v>
          </cell>
        </row>
        <row r="919">
          <cell r="BZ919" t="str">
            <v/>
          </cell>
        </row>
        <row r="920">
          <cell r="I920" t="str">
            <v/>
          </cell>
        </row>
        <row r="920">
          <cell r="L920" t="str">
            <v>ZNPG-500</v>
          </cell>
        </row>
        <row r="920">
          <cell r="W920" t="str">
            <v>2024-05-07</v>
          </cell>
          <cell r="X920" t="str">
            <v/>
          </cell>
        </row>
        <row r="920">
          <cell r="AF920" t="str">
            <v>HSC0023</v>
          </cell>
        </row>
        <row r="920">
          <cell r="BZ920" t="str">
            <v/>
          </cell>
        </row>
        <row r="921">
          <cell r="I921" t="str">
            <v>王文龙</v>
          </cell>
        </row>
        <row r="921">
          <cell r="L921" t="str">
            <v>ZY-H212</v>
          </cell>
        </row>
        <row r="921">
          <cell r="W921" t="str">
            <v>2024-05-07</v>
          </cell>
          <cell r="X921" t="str">
            <v>玉环太平洋机械有限公司</v>
          </cell>
        </row>
        <row r="921">
          <cell r="AF921" t="str">
            <v>HSG18493</v>
          </cell>
        </row>
        <row r="921">
          <cell r="BZ921" t="str">
            <v/>
          </cell>
        </row>
        <row r="922">
          <cell r="I922" t="str">
            <v>王文龙</v>
          </cell>
        </row>
        <row r="922">
          <cell r="L922" t="str">
            <v/>
          </cell>
        </row>
        <row r="922">
          <cell r="W922" t="str">
            <v>2024-05-07</v>
          </cell>
          <cell r="X922" t="str">
            <v>玉环太平洋机械有限公司</v>
          </cell>
        </row>
        <row r="922">
          <cell r="AF922" t="str">
            <v>HSG21055</v>
          </cell>
        </row>
        <row r="922">
          <cell r="BZ922" t="str">
            <v/>
          </cell>
        </row>
        <row r="923">
          <cell r="I923" t="str">
            <v>王文龙</v>
          </cell>
        </row>
        <row r="923">
          <cell r="L923" t="str">
            <v/>
          </cell>
        </row>
        <row r="923">
          <cell r="W923" t="str">
            <v>2024-05-07</v>
          </cell>
          <cell r="X923" t="str">
            <v>玉环太平洋机械有限公司</v>
          </cell>
        </row>
        <row r="923">
          <cell r="AF923" t="str">
            <v>HSG18977</v>
          </cell>
        </row>
        <row r="923">
          <cell r="BZ923" t="str">
            <v/>
          </cell>
        </row>
        <row r="924">
          <cell r="I924" t="str">
            <v>王文龙</v>
          </cell>
        </row>
        <row r="924">
          <cell r="L924" t="str">
            <v/>
          </cell>
        </row>
        <row r="924">
          <cell r="W924" t="str">
            <v>2024-05-07</v>
          </cell>
          <cell r="X924" t="str">
            <v>玉环太平洋机械有限公司</v>
          </cell>
        </row>
        <row r="924">
          <cell r="AF924" t="str">
            <v>HSP191500-1</v>
          </cell>
        </row>
        <row r="924">
          <cell r="BZ924" t="str">
            <v/>
          </cell>
        </row>
        <row r="925">
          <cell r="I925" t="str">
            <v>赵天天</v>
          </cell>
        </row>
        <row r="925">
          <cell r="L925" t="str">
            <v>OS-400</v>
          </cell>
        </row>
        <row r="925">
          <cell r="W925" t="str">
            <v>2024-05-07</v>
          </cell>
          <cell r="X925" t="str">
            <v>东莞市安色机械制造有限公司</v>
          </cell>
        </row>
        <row r="925">
          <cell r="AF925" t="str">
            <v>HSE171150</v>
          </cell>
        </row>
        <row r="925">
          <cell r="BZ925" t="str">
            <v/>
          </cell>
        </row>
        <row r="926">
          <cell r="I926" t="str">
            <v>姚金斗</v>
          </cell>
        </row>
        <row r="926">
          <cell r="L926" t="str">
            <v/>
          </cell>
        </row>
        <row r="926">
          <cell r="W926" t="str">
            <v>2024-05-07</v>
          </cell>
          <cell r="X926" t="str">
            <v>金华凯力特自动化科技有限公司</v>
          </cell>
        </row>
        <row r="926">
          <cell r="AF926" t="str">
            <v>HSC2111319-ZZ003</v>
          </cell>
        </row>
        <row r="926">
          <cell r="BZ926" t="str">
            <v/>
          </cell>
        </row>
        <row r="927">
          <cell r="I927" t="str">
            <v>姚金斗</v>
          </cell>
        </row>
        <row r="927">
          <cell r="L927" t="str">
            <v/>
          </cell>
        </row>
        <row r="927">
          <cell r="W927" t="str">
            <v>2024-05-07</v>
          </cell>
          <cell r="X927" t="str">
            <v>金华凯力特自动化科技有限公司</v>
          </cell>
        </row>
        <row r="927">
          <cell r="AF927" t="str">
            <v>HSC2111319-ZZ002</v>
          </cell>
        </row>
        <row r="927">
          <cell r="BZ927" t="str">
            <v/>
          </cell>
        </row>
        <row r="928">
          <cell r="I928" t="str">
            <v>姚金斗</v>
          </cell>
        </row>
        <row r="928">
          <cell r="L928" t="str">
            <v/>
          </cell>
        </row>
        <row r="928">
          <cell r="W928" t="str">
            <v>2024-05-07</v>
          </cell>
          <cell r="X928" t="str">
            <v>金华凯力特自动化科技有限公司</v>
          </cell>
        </row>
        <row r="928">
          <cell r="AF928" t="str">
            <v>HSC2111319-ZZ001</v>
          </cell>
        </row>
        <row r="928">
          <cell r="BZ928" t="str">
            <v/>
          </cell>
        </row>
        <row r="929">
          <cell r="I929" t="str">
            <v>孙运生</v>
          </cell>
        </row>
        <row r="929">
          <cell r="L929" t="str">
            <v>MKJ100*2</v>
          </cell>
        </row>
        <row r="929">
          <cell r="W929" t="str">
            <v>2024-05-07</v>
          </cell>
          <cell r="X929" t="str">
            <v/>
          </cell>
        </row>
        <row r="929">
          <cell r="AF929" t="str">
            <v>SC-18-G-H-ZD-520</v>
          </cell>
        </row>
        <row r="929">
          <cell r="BZ929" t="str">
            <v/>
          </cell>
        </row>
        <row r="930">
          <cell r="I930" t="str">
            <v>孙运生</v>
          </cell>
        </row>
        <row r="930">
          <cell r="L930" t="str">
            <v>ZY-4H11</v>
          </cell>
        </row>
        <row r="930">
          <cell r="W930" t="str">
            <v>2024-05-07</v>
          </cell>
          <cell r="X930" t="str">
            <v>玉环太平洋机械有限公司</v>
          </cell>
        </row>
        <row r="930">
          <cell r="AF930" t="str">
            <v>HSG17961</v>
          </cell>
        </row>
        <row r="930">
          <cell r="BZ930" t="str">
            <v/>
          </cell>
        </row>
        <row r="931">
          <cell r="I931" t="str">
            <v>孙运生</v>
          </cell>
        </row>
        <row r="931">
          <cell r="L931" t="str">
            <v/>
          </cell>
        </row>
        <row r="931">
          <cell r="W931" t="str">
            <v>2024-05-07</v>
          </cell>
          <cell r="X931" t="str">
            <v>乐清市南氏电气有限公司</v>
          </cell>
        </row>
        <row r="931">
          <cell r="AF931" t="str">
            <v>HSC17990</v>
          </cell>
        </row>
        <row r="931">
          <cell r="BZ931" t="str">
            <v/>
          </cell>
        </row>
        <row r="932">
          <cell r="I932" t="str">
            <v>孙运生</v>
          </cell>
        </row>
        <row r="932">
          <cell r="L932" t="str">
            <v/>
          </cell>
        </row>
        <row r="932">
          <cell r="W932" t="str">
            <v>2024-05-07</v>
          </cell>
          <cell r="X932" t="str">
            <v>乐清市南氏电气有限公司</v>
          </cell>
        </row>
        <row r="932">
          <cell r="AF932" t="str">
            <v>HSC17987</v>
          </cell>
        </row>
        <row r="932">
          <cell r="BZ932" t="str">
            <v/>
          </cell>
        </row>
        <row r="933">
          <cell r="I933" t="str">
            <v>李剑洋</v>
          </cell>
        </row>
        <row r="933">
          <cell r="L933" t="str">
            <v/>
          </cell>
        </row>
        <row r="933">
          <cell r="W933" t="str">
            <v>2024-05-07</v>
          </cell>
          <cell r="X933" t="str">
            <v/>
          </cell>
        </row>
        <row r="933">
          <cell r="AF933" t="str">
            <v>HSC0009</v>
          </cell>
        </row>
        <row r="933">
          <cell r="BZ933" t="str">
            <v/>
          </cell>
        </row>
        <row r="934">
          <cell r="I934" t="str">
            <v>李剑洋</v>
          </cell>
        </row>
        <row r="934">
          <cell r="L934" t="str">
            <v>H-SH2340TVI</v>
          </cell>
        </row>
        <row r="934">
          <cell r="W934" t="str">
            <v>2023-10-05</v>
          </cell>
          <cell r="X934" t="str">
            <v>永康市定捷科技股份有限公司</v>
          </cell>
        </row>
        <row r="934">
          <cell r="AF934" t="str">
            <v>HSH23105</v>
          </cell>
        </row>
        <row r="934">
          <cell r="BZ934" t="str">
            <v/>
          </cell>
        </row>
        <row r="935">
          <cell r="I935" t="str">
            <v>冯勤景</v>
          </cell>
        </row>
        <row r="935">
          <cell r="L935" t="str">
            <v/>
          </cell>
        </row>
        <row r="935">
          <cell r="W935" t="str">
            <v>2024-01-25</v>
          </cell>
          <cell r="X935" t="str">
            <v>杭州佰行装饰设计工程有限公司</v>
          </cell>
        </row>
        <row r="935">
          <cell r="AF935" t="str">
            <v>//</v>
          </cell>
        </row>
        <row r="935">
          <cell r="BZ935" t="str">
            <v/>
          </cell>
        </row>
        <row r="936">
          <cell r="I936" t="str">
            <v>严世军</v>
          </cell>
        </row>
        <row r="936">
          <cell r="L936" t="str">
            <v>40条流水线/40个工作台</v>
          </cell>
        </row>
        <row r="936">
          <cell r="W936" t="str">
            <v>2024-03-19</v>
          </cell>
          <cell r="X936" t="str">
            <v>金华宜安自动化科技有限公司</v>
          </cell>
        </row>
        <row r="936">
          <cell r="AF936" t="str">
            <v>//</v>
          </cell>
        </row>
        <row r="936">
          <cell r="BZ936" t="str">
            <v/>
          </cell>
        </row>
        <row r="937">
          <cell r="I937" t="str">
            <v>严世军</v>
          </cell>
        </row>
        <row r="937">
          <cell r="L937" t="str">
            <v>20条2.5米流水线/40个工作台</v>
          </cell>
        </row>
        <row r="937">
          <cell r="W937" t="str">
            <v>2024-03-19</v>
          </cell>
          <cell r="X937" t="str">
            <v>金华宜安自动化科技有限公司</v>
          </cell>
        </row>
        <row r="937">
          <cell r="AF937" t="str">
            <v>//</v>
          </cell>
        </row>
        <row r="937">
          <cell r="BZ937" t="str">
            <v/>
          </cell>
        </row>
        <row r="938">
          <cell r="I938" t="str">
            <v>陈小军</v>
          </cell>
        </row>
        <row r="938">
          <cell r="L938" t="str">
            <v>9kw</v>
          </cell>
        </row>
        <row r="938">
          <cell r="W938" t="str">
            <v>2023-12-30</v>
          </cell>
          <cell r="X938" t="str">
            <v>永康市泽鑫塑料机械有限公司</v>
          </cell>
        </row>
        <row r="938">
          <cell r="AF938" t="str">
            <v>HSF23163</v>
          </cell>
        </row>
        <row r="938">
          <cell r="BZ938" t="str">
            <v/>
          </cell>
        </row>
        <row r="939">
          <cell r="I939" t="str">
            <v>陈小军</v>
          </cell>
        </row>
        <row r="939">
          <cell r="L939" t="str">
            <v>9kw</v>
          </cell>
        </row>
        <row r="939">
          <cell r="W939" t="str">
            <v>2023-12-30</v>
          </cell>
          <cell r="X939" t="str">
            <v>永康市泽鑫塑料机械有限公司</v>
          </cell>
        </row>
        <row r="939">
          <cell r="AF939" t="str">
            <v>HSF23162</v>
          </cell>
        </row>
        <row r="939">
          <cell r="BZ939" t="str">
            <v/>
          </cell>
        </row>
        <row r="940">
          <cell r="I940" t="str">
            <v>陈小军</v>
          </cell>
        </row>
        <row r="940">
          <cell r="L940" t="str">
            <v>9kw</v>
          </cell>
        </row>
        <row r="940">
          <cell r="W940" t="str">
            <v>2023-12-30</v>
          </cell>
          <cell r="X940" t="str">
            <v>永康市泽鑫塑料机械有限公司</v>
          </cell>
        </row>
        <row r="940">
          <cell r="AF940" t="str">
            <v>HSF23161</v>
          </cell>
        </row>
        <row r="940">
          <cell r="BZ940" t="str">
            <v/>
          </cell>
        </row>
        <row r="941">
          <cell r="I941" t="str">
            <v>陈小军</v>
          </cell>
        </row>
        <row r="941">
          <cell r="L941" t="str">
            <v>9kw</v>
          </cell>
        </row>
        <row r="941">
          <cell r="W941" t="str">
            <v>2023-12-30</v>
          </cell>
          <cell r="X941" t="str">
            <v>永康市泽鑫塑料机械有限公司</v>
          </cell>
        </row>
        <row r="941">
          <cell r="AF941" t="str">
            <v>HSF23160</v>
          </cell>
        </row>
        <row r="941">
          <cell r="BZ941" t="str">
            <v/>
          </cell>
        </row>
        <row r="942">
          <cell r="I942" t="str">
            <v>陈小军</v>
          </cell>
        </row>
        <row r="942">
          <cell r="L942" t="str">
            <v>9kw</v>
          </cell>
        </row>
        <row r="942">
          <cell r="W942" t="str">
            <v>2023-12-30</v>
          </cell>
          <cell r="X942" t="str">
            <v>永康市泽鑫塑料机械有限公司</v>
          </cell>
        </row>
        <row r="942">
          <cell r="AF942" t="str">
            <v>HSF23159</v>
          </cell>
        </row>
        <row r="942">
          <cell r="BZ942" t="str">
            <v/>
          </cell>
        </row>
        <row r="943">
          <cell r="I943" t="str">
            <v>赵芳苑</v>
          </cell>
        </row>
        <row r="943">
          <cell r="L943" t="str">
            <v>STC02-100F</v>
          </cell>
        </row>
        <row r="943">
          <cell r="W943" t="str">
            <v>2021-01-31</v>
          </cell>
          <cell r="X943" t="str">
            <v>浙江哈尔斯真空器皿股份有限公司</v>
          </cell>
        </row>
        <row r="943">
          <cell r="AF943" t="str">
            <v>PSE21009-2</v>
          </cell>
        </row>
        <row r="943">
          <cell r="BZ943" t="str">
            <v/>
          </cell>
        </row>
        <row r="944">
          <cell r="I944" t="str">
            <v>赵芳苑</v>
          </cell>
        </row>
        <row r="944">
          <cell r="L944" t="str">
            <v>STC02-100F</v>
          </cell>
        </row>
        <row r="944">
          <cell r="W944" t="str">
            <v>2021-01-31</v>
          </cell>
          <cell r="X944" t="str">
            <v>浙江哈尔斯真空器皿股份有限公司</v>
          </cell>
        </row>
        <row r="944">
          <cell r="AF944" t="str">
            <v>PSE21009-1</v>
          </cell>
        </row>
        <row r="944">
          <cell r="BZ944" t="str">
            <v/>
          </cell>
        </row>
        <row r="945">
          <cell r="I945" t="str">
            <v>赵芳苑</v>
          </cell>
        </row>
        <row r="945">
          <cell r="L945" t="str">
            <v>STPL-30W</v>
          </cell>
        </row>
        <row r="945">
          <cell r="W945" t="str">
            <v>2021-01-31</v>
          </cell>
          <cell r="X945" t="str">
            <v>浙江哈尔斯真空器皿股份有限公司</v>
          </cell>
        </row>
        <row r="945">
          <cell r="AF945" t="str">
            <v>PSE21010</v>
          </cell>
        </row>
        <row r="945">
          <cell r="BZ945" t="str">
            <v/>
          </cell>
        </row>
        <row r="946">
          <cell r="I946" t="str">
            <v>赵芳苑</v>
          </cell>
        </row>
        <row r="946">
          <cell r="L946" t="str">
            <v>FC700</v>
          </cell>
        </row>
        <row r="946">
          <cell r="W946" t="str">
            <v>2021-02-26</v>
          </cell>
          <cell r="X946" t="str">
            <v>浙江哈尔斯真空器皿股份有限公司</v>
          </cell>
        </row>
        <row r="946">
          <cell r="AF946" t="str">
            <v>PIF21002</v>
          </cell>
        </row>
        <row r="946">
          <cell r="BZ946" t="str">
            <v/>
          </cell>
        </row>
        <row r="947">
          <cell r="I947" t="str">
            <v>赵芳苑</v>
          </cell>
        </row>
        <row r="947">
          <cell r="L947" t="str">
            <v>FX5206</v>
          </cell>
        </row>
        <row r="947">
          <cell r="W947" t="str">
            <v>2021-02-26</v>
          </cell>
          <cell r="X947" t="str">
            <v>浙江哈尔斯真空器皿股份有限公司</v>
          </cell>
        </row>
        <row r="947">
          <cell r="AF947" t="str">
            <v>PIY21004</v>
          </cell>
        </row>
        <row r="947">
          <cell r="BZ947" t="str">
            <v/>
          </cell>
        </row>
        <row r="948">
          <cell r="I948" t="str">
            <v>贺慧敏</v>
          </cell>
        </row>
        <row r="948">
          <cell r="L948" t="str">
            <v>matebookX 2020款 8GB</v>
          </cell>
        </row>
        <row r="948">
          <cell r="W948" t="str">
            <v>2021-05-11</v>
          </cell>
          <cell r="X948" t="str">
            <v>浙江哈尔斯真空器皿股份有限公司</v>
          </cell>
        </row>
        <row r="948">
          <cell r="AF948" t="str">
            <v>PIN21003</v>
          </cell>
        </row>
        <row r="948">
          <cell r="BZ948" t="str">
            <v/>
          </cell>
        </row>
        <row r="949">
          <cell r="I949" t="str">
            <v>周志刚</v>
          </cell>
        </row>
        <row r="949">
          <cell r="L949" t="str">
            <v>I5 10400F 16G2666</v>
          </cell>
        </row>
        <row r="949">
          <cell r="W949" t="str">
            <v>2021-05-11</v>
          </cell>
          <cell r="X949" t="str">
            <v>浙江哈尔斯真空器皿股份有限公司</v>
          </cell>
        </row>
        <row r="949">
          <cell r="AF949" t="str">
            <v>PIN21004</v>
          </cell>
        </row>
        <row r="949">
          <cell r="BZ949" t="str">
            <v/>
          </cell>
        </row>
        <row r="950">
          <cell r="I950" t="str">
            <v>关洋</v>
          </cell>
        </row>
        <row r="950">
          <cell r="L950" t="str">
            <v>I5-10400  16G 1T+256G 4G独显+23屏幕</v>
          </cell>
        </row>
        <row r="950">
          <cell r="W950" t="str">
            <v>2021-05-11</v>
          </cell>
          <cell r="X950" t="str">
            <v>浙江哈尔斯真空器皿股份有限公司</v>
          </cell>
        </row>
        <row r="950">
          <cell r="AF950" t="str">
            <v>PIN21005</v>
          </cell>
        </row>
        <row r="950">
          <cell r="BZ950" t="str">
            <v/>
          </cell>
        </row>
        <row r="951">
          <cell r="I951" t="str">
            <v>孙芬</v>
          </cell>
        </row>
        <row r="951">
          <cell r="L951" t="str">
            <v>I5-10400  16G 1T+256G 2G+23寸窄边屏</v>
          </cell>
        </row>
        <row r="951">
          <cell r="W951" t="str">
            <v>2021-05-11</v>
          </cell>
          <cell r="X951" t="str">
            <v>浙江哈尔斯真空器皿股份有限公司</v>
          </cell>
        </row>
        <row r="951">
          <cell r="AF951" t="str">
            <v>PIN21006</v>
          </cell>
        </row>
        <row r="951">
          <cell r="BZ951" t="str">
            <v/>
          </cell>
        </row>
        <row r="952">
          <cell r="I952" t="str">
            <v>赵芳苑</v>
          </cell>
        </row>
        <row r="952">
          <cell r="L952" t="str">
            <v>NC-Cylinder Elf</v>
          </cell>
        </row>
        <row r="952">
          <cell r="W952" t="str">
            <v>2021-05-20</v>
          </cell>
          <cell r="X952" t="str">
            <v>浙江哈尔斯真空器皿股份有限公司</v>
          </cell>
        </row>
        <row r="952">
          <cell r="AF952" t="str">
            <v>PSE21018</v>
          </cell>
        </row>
        <row r="952">
          <cell r="BZ952" t="str">
            <v/>
          </cell>
        </row>
        <row r="953">
          <cell r="I953" t="str">
            <v/>
          </cell>
        </row>
        <row r="953">
          <cell r="L953" t="str">
            <v>I5-7400</v>
          </cell>
        </row>
        <row r="953">
          <cell r="W953" t="str">
            <v>2021-07-22</v>
          </cell>
          <cell r="X953" t="str">
            <v>浙江哈尔斯真空器皿股份有限公司</v>
          </cell>
        </row>
        <row r="953">
          <cell r="AF953" t="str">
            <v>PSE21021-2</v>
          </cell>
        </row>
        <row r="953">
          <cell r="BZ953" t="str">
            <v/>
          </cell>
        </row>
        <row r="954">
          <cell r="I954" t="str">
            <v>陈小军</v>
          </cell>
        </row>
        <row r="954">
          <cell r="L954" t="str">
            <v>9kw</v>
          </cell>
        </row>
        <row r="954">
          <cell r="W954" t="str">
            <v>2023-12-30</v>
          </cell>
          <cell r="X954" t="str">
            <v>永康市泽鑫塑料机械有限公司</v>
          </cell>
        </row>
        <row r="954">
          <cell r="AF954" t="str">
            <v>HSF23167</v>
          </cell>
        </row>
        <row r="954">
          <cell r="BZ954" t="str">
            <v/>
          </cell>
        </row>
        <row r="955">
          <cell r="I955" t="str">
            <v>陈小军</v>
          </cell>
        </row>
        <row r="955">
          <cell r="L955" t="str">
            <v>9kw</v>
          </cell>
        </row>
        <row r="955">
          <cell r="W955" t="str">
            <v>2023-12-30</v>
          </cell>
          <cell r="X955" t="str">
            <v>永康市泽鑫塑料机械有限公司</v>
          </cell>
        </row>
        <row r="955">
          <cell r="AF955" t="str">
            <v>HSF23166</v>
          </cell>
        </row>
        <row r="955">
          <cell r="BZ955" t="str">
            <v/>
          </cell>
        </row>
        <row r="956">
          <cell r="I956" t="str">
            <v>陈小军</v>
          </cell>
        </row>
        <row r="956">
          <cell r="L956" t="str">
            <v>9kw</v>
          </cell>
        </row>
        <row r="956">
          <cell r="W956" t="str">
            <v>2023-12-30</v>
          </cell>
          <cell r="X956" t="str">
            <v>永康市泽鑫塑料机械有限公司</v>
          </cell>
        </row>
        <row r="956">
          <cell r="AF956" t="str">
            <v>HSF23165</v>
          </cell>
        </row>
        <row r="956">
          <cell r="BZ956" t="str">
            <v/>
          </cell>
        </row>
        <row r="957">
          <cell r="I957" t="str">
            <v>陈小军</v>
          </cell>
        </row>
        <row r="957">
          <cell r="L957" t="str">
            <v>9kw</v>
          </cell>
        </row>
        <row r="957">
          <cell r="W957" t="str">
            <v>2023-12-30</v>
          </cell>
          <cell r="X957" t="str">
            <v>永康市泽鑫塑料机械有限公司</v>
          </cell>
        </row>
        <row r="957">
          <cell r="AF957" t="str">
            <v>HSF23164</v>
          </cell>
        </row>
        <row r="957">
          <cell r="BZ957" t="str">
            <v/>
          </cell>
        </row>
        <row r="958">
          <cell r="I958" t="str">
            <v>赵芳苑</v>
          </cell>
        </row>
        <row r="958">
          <cell r="L958" t="str">
            <v>DS-A3UV-05</v>
          </cell>
        </row>
        <row r="958">
          <cell r="W958" t="str">
            <v>2021-07-22</v>
          </cell>
          <cell r="X958" t="str">
            <v>浙江哈尔斯真空器皿股份有限公司</v>
          </cell>
        </row>
        <row r="958">
          <cell r="AF958" t="str">
            <v>PSE21021-1</v>
          </cell>
        </row>
        <row r="958">
          <cell r="BZ958" t="str">
            <v/>
          </cell>
        </row>
        <row r="959">
          <cell r="I959" t="str">
            <v>赵芳苑</v>
          </cell>
        </row>
        <row r="959">
          <cell r="L959" t="str">
            <v>Cylinder Elf-ll</v>
          </cell>
        </row>
        <row r="959">
          <cell r="W959" t="str">
            <v>2021-07-29</v>
          </cell>
          <cell r="X959" t="str">
            <v>浙江哈尔斯真空器皿股份有限公司</v>
          </cell>
        </row>
        <row r="959">
          <cell r="AF959" t="str">
            <v>PSE21024</v>
          </cell>
        </row>
        <row r="959">
          <cell r="BZ959" t="str">
            <v/>
          </cell>
        </row>
        <row r="960">
          <cell r="I960" t="str">
            <v>赵芳苑</v>
          </cell>
        </row>
        <row r="960">
          <cell r="L960" t="str">
            <v/>
          </cell>
        </row>
        <row r="960">
          <cell r="W960" t="str">
            <v>2021-07-09</v>
          </cell>
          <cell r="X960" t="str">
            <v>浙江哈尔斯真空器皿股份有限公司</v>
          </cell>
        </row>
        <row r="960">
          <cell r="AF960" t="str">
            <v>PIN21009-2</v>
          </cell>
        </row>
        <row r="960">
          <cell r="BZ960" t="str">
            <v/>
          </cell>
        </row>
        <row r="961">
          <cell r="I961" t="str">
            <v>赵芳苑</v>
          </cell>
        </row>
        <row r="961">
          <cell r="L961" t="str">
            <v/>
          </cell>
        </row>
        <row r="961">
          <cell r="W961" t="str">
            <v>2021-07-09</v>
          </cell>
          <cell r="X961" t="str">
            <v>浙江哈尔斯真空器皿股份有限公司</v>
          </cell>
        </row>
        <row r="961">
          <cell r="AF961" t="str">
            <v>PIN21009-1</v>
          </cell>
        </row>
        <row r="961">
          <cell r="BZ961" t="str">
            <v/>
          </cell>
        </row>
        <row r="962">
          <cell r="I962" t="str">
            <v>赵芳苑</v>
          </cell>
        </row>
        <row r="962">
          <cell r="L962" t="str">
            <v/>
          </cell>
        </row>
        <row r="962">
          <cell r="W962" t="str">
            <v>2021-09-03</v>
          </cell>
          <cell r="X962" t="str">
            <v>浙江哈尔斯真空器皿股份有限公司</v>
          </cell>
        </row>
        <row r="962">
          <cell r="AF962" t="str">
            <v>PIN21010</v>
          </cell>
        </row>
        <row r="962">
          <cell r="BZ962" t="str">
            <v/>
          </cell>
        </row>
        <row r="963">
          <cell r="I963" t="str">
            <v>赵芳苑</v>
          </cell>
        </row>
        <row r="963">
          <cell r="L963" t="str">
            <v>NC-Cylinder Elf-ll</v>
          </cell>
        </row>
        <row r="963">
          <cell r="W963" t="str">
            <v>2021-09-23</v>
          </cell>
          <cell r="X963" t="str">
            <v>浙江哈尔斯真空器皿股份有限公司</v>
          </cell>
        </row>
        <row r="963">
          <cell r="AF963" t="str">
            <v>PSE21026</v>
          </cell>
        </row>
        <row r="963">
          <cell r="BZ963" t="str">
            <v/>
          </cell>
        </row>
        <row r="964">
          <cell r="I964" t="str">
            <v>赵芳苑</v>
          </cell>
        </row>
        <row r="964">
          <cell r="L964" t="str">
            <v>NC-Cylinder Elf-ll</v>
          </cell>
        </row>
        <row r="964">
          <cell r="W964" t="str">
            <v>2021-09-23</v>
          </cell>
          <cell r="X964" t="str">
            <v>浙江哈尔斯真空器皿股份有限公司</v>
          </cell>
        </row>
        <row r="964">
          <cell r="AF964" t="str">
            <v>PSE21027</v>
          </cell>
        </row>
        <row r="964">
          <cell r="BZ964" t="str">
            <v/>
          </cell>
        </row>
        <row r="965">
          <cell r="I965" t="str">
            <v>焦新会</v>
          </cell>
        </row>
        <row r="965">
          <cell r="L965" t="str">
            <v>I5-10400 16G 512G 集成显卡</v>
          </cell>
        </row>
        <row r="965">
          <cell r="W965" t="str">
            <v>2021-10-12</v>
          </cell>
          <cell r="X965" t="str">
            <v>浙江哈尔斯真空器皿股份有限公司</v>
          </cell>
        </row>
        <row r="965">
          <cell r="AF965" t="str">
            <v>PIN21011</v>
          </cell>
        </row>
        <row r="965">
          <cell r="BZ965" t="str">
            <v/>
          </cell>
        </row>
        <row r="966">
          <cell r="I966" t="str">
            <v>赵芳苑</v>
          </cell>
        </row>
        <row r="966">
          <cell r="L966" t="str">
            <v>STPL-50W</v>
          </cell>
        </row>
        <row r="966">
          <cell r="W966" t="str">
            <v>2021-01-31</v>
          </cell>
          <cell r="X966" t="str">
            <v>浙江哈尔斯真空器皿股份有限公司</v>
          </cell>
        </row>
        <row r="966">
          <cell r="AF966" t="str">
            <v>YSE21008</v>
          </cell>
        </row>
        <row r="966">
          <cell r="BZ966" t="str">
            <v/>
          </cell>
        </row>
        <row r="967">
          <cell r="I967" t="str">
            <v>赵芳苑</v>
          </cell>
        </row>
        <row r="967">
          <cell r="L967" t="str">
            <v>维卡斯V5</v>
          </cell>
        </row>
        <row r="967">
          <cell r="W967" t="str">
            <v>2021-01-31</v>
          </cell>
          <cell r="X967" t="str">
            <v>浙江哈尔斯真空器皿股份有限公司</v>
          </cell>
        </row>
        <row r="967">
          <cell r="AF967" t="str">
            <v>PSX21001</v>
          </cell>
        </row>
        <row r="967">
          <cell r="BZ967" t="str">
            <v/>
          </cell>
        </row>
        <row r="968">
          <cell r="I968" t="str">
            <v>赵芳苑</v>
          </cell>
        </row>
        <row r="968">
          <cell r="L968" t="str">
            <v>MINI24-60W1</v>
          </cell>
        </row>
        <row r="968">
          <cell r="W968" t="str">
            <v>2021-01-31</v>
          </cell>
          <cell r="X968" t="str">
            <v>浙江哈尔斯真空器皿股份有限公司</v>
          </cell>
        </row>
        <row r="968">
          <cell r="AF968" t="str">
            <v>PSE21011</v>
          </cell>
        </row>
        <row r="968">
          <cell r="BZ968" t="str">
            <v/>
          </cell>
        </row>
        <row r="969">
          <cell r="I969" t="str">
            <v>赵芳苑</v>
          </cell>
        </row>
        <row r="969">
          <cell r="L969" t="str">
            <v>MINI24-60W</v>
          </cell>
        </row>
        <row r="969">
          <cell r="W969" t="str">
            <v>2021-01-31</v>
          </cell>
          <cell r="X969" t="str">
            <v>浙江哈尔斯真空器皿股份有限公司</v>
          </cell>
        </row>
        <row r="969">
          <cell r="AF969" t="str">
            <v>PSE21012</v>
          </cell>
        </row>
        <row r="969">
          <cell r="BZ969" t="str">
            <v/>
          </cell>
        </row>
        <row r="970">
          <cell r="I970" t="str">
            <v>赵芳苑</v>
          </cell>
        </row>
        <row r="970">
          <cell r="L970" t="str">
            <v>OY26-RF</v>
          </cell>
        </row>
        <row r="970">
          <cell r="W970" t="str">
            <v>2021-02-26</v>
          </cell>
          <cell r="X970" t="str">
            <v>浙江哈尔斯真空器皿股份有限公司</v>
          </cell>
        </row>
        <row r="970">
          <cell r="AF970" t="str">
            <v>PIY21001</v>
          </cell>
        </row>
        <row r="970">
          <cell r="BZ970" t="str">
            <v/>
          </cell>
        </row>
        <row r="971">
          <cell r="I971" t="str">
            <v>赵芳苑</v>
          </cell>
        </row>
        <row r="971">
          <cell r="L971" t="str">
            <v>YJ4620</v>
          </cell>
        </row>
        <row r="971">
          <cell r="W971" t="str">
            <v>2021-02-26</v>
          </cell>
          <cell r="X971" t="str">
            <v>浙江哈尔斯真空器皿股份有限公司</v>
          </cell>
        </row>
        <row r="971">
          <cell r="AF971" t="str">
            <v>PIY21002</v>
          </cell>
        </row>
        <row r="971">
          <cell r="BZ971" t="str">
            <v/>
          </cell>
        </row>
        <row r="972">
          <cell r="I972" t="str">
            <v>赵芳苑</v>
          </cell>
        </row>
        <row r="972">
          <cell r="L972" t="str">
            <v>FR110</v>
          </cell>
        </row>
        <row r="972">
          <cell r="W972" t="str">
            <v>2021-02-26</v>
          </cell>
          <cell r="X972" t="str">
            <v>浙江哈尔斯真空器皿股份有限公司</v>
          </cell>
        </row>
        <row r="972">
          <cell r="AF972" t="str">
            <v>PIF21001</v>
          </cell>
        </row>
        <row r="972">
          <cell r="BZ972" t="str">
            <v/>
          </cell>
        </row>
        <row r="973">
          <cell r="I973" t="str">
            <v>赵芳苑</v>
          </cell>
        </row>
        <row r="973">
          <cell r="L973" t="str">
            <v>LC-BZ219</v>
          </cell>
        </row>
        <row r="973">
          <cell r="W973" t="str">
            <v>2021-02-26</v>
          </cell>
          <cell r="X973" t="str">
            <v>浙江哈尔斯真空器皿股份有限公司</v>
          </cell>
        </row>
        <row r="973">
          <cell r="AF973" t="str">
            <v>PIY21003</v>
          </cell>
        </row>
        <row r="973">
          <cell r="BZ973" t="str">
            <v/>
          </cell>
        </row>
        <row r="974">
          <cell r="I974" t="str">
            <v>徐梦洁</v>
          </cell>
        </row>
        <row r="974">
          <cell r="L974" t="str">
            <v>I5-10400 16G 512G 2G 独显</v>
          </cell>
        </row>
        <row r="974">
          <cell r="W974" t="str">
            <v>2021-10-12</v>
          </cell>
          <cell r="X974" t="str">
            <v>浙江哈尔斯真空器皿股份有限公司</v>
          </cell>
        </row>
        <row r="974">
          <cell r="AF974" t="str">
            <v>PIN21012</v>
          </cell>
        </row>
        <row r="974">
          <cell r="BZ974" t="str">
            <v/>
          </cell>
        </row>
        <row r="975">
          <cell r="I975" t="str">
            <v>赵芳苑</v>
          </cell>
        </row>
        <row r="975">
          <cell r="L975" t="str">
            <v>B3（30W功率）</v>
          </cell>
        </row>
        <row r="975">
          <cell r="W975" t="str">
            <v>2021-10-26</v>
          </cell>
          <cell r="X975" t="str">
            <v>浙江哈尔斯真空器皿股份有限公司|HS00001</v>
          </cell>
        </row>
        <row r="975">
          <cell r="AF975" t="str">
            <v>PSF21001</v>
          </cell>
        </row>
        <row r="975">
          <cell r="BZ975" t="str">
            <v/>
          </cell>
        </row>
        <row r="976">
          <cell r="I976" t="str">
            <v>赵芳苑</v>
          </cell>
        </row>
        <row r="976">
          <cell r="L976" t="str">
            <v>CPU:i5 7500+250G固态硬盘内存8G</v>
          </cell>
        </row>
        <row r="976">
          <cell r="W976" t="str">
            <v>2023-06-29</v>
          </cell>
          <cell r="X976" t="str">
            <v>浙江哈尔斯真空器皿股份有限公司|HS00001</v>
          </cell>
        </row>
        <row r="976">
          <cell r="AF976" t="str">
            <v>//</v>
          </cell>
        </row>
        <row r="976">
          <cell r="BZ976" t="str">
            <v/>
          </cell>
        </row>
        <row r="977">
          <cell r="I977" t="str">
            <v>张富城</v>
          </cell>
        </row>
        <row r="977">
          <cell r="L977" t="str">
            <v>定制</v>
          </cell>
        </row>
        <row r="977">
          <cell r="W977" t="str">
            <v>2024-01-30</v>
          </cell>
          <cell r="X977" t="str">
            <v>宁波立成涂装技术有限公司</v>
          </cell>
        </row>
        <row r="977">
          <cell r="AF977" t="str">
            <v>HSP24101</v>
          </cell>
        </row>
        <row r="977">
          <cell r="BZ977" t="str">
            <v>1kw</v>
          </cell>
        </row>
        <row r="978">
          <cell r="I978" t="str">
            <v>张富城</v>
          </cell>
        </row>
        <row r="978">
          <cell r="L978" t="str">
            <v>定制</v>
          </cell>
        </row>
        <row r="978">
          <cell r="W978" t="str">
            <v>2024-01-30</v>
          </cell>
          <cell r="X978" t="str">
            <v>宁波立成涂装技术有限公司</v>
          </cell>
        </row>
        <row r="978">
          <cell r="AF978" t="str">
            <v>HSP24100</v>
          </cell>
        </row>
        <row r="978">
          <cell r="BZ978" t="str">
            <v>1kw</v>
          </cell>
        </row>
        <row r="979">
          <cell r="I979" t="str">
            <v>陈小军</v>
          </cell>
        </row>
        <row r="979">
          <cell r="L979" t="str">
            <v>9kw</v>
          </cell>
        </row>
        <row r="979">
          <cell r="W979" t="str">
            <v>2023-12-30</v>
          </cell>
          <cell r="X979" t="str">
            <v>永康市泽鑫塑料机械有限公司</v>
          </cell>
        </row>
        <row r="979">
          <cell r="AF979" t="str">
            <v>HSF23177</v>
          </cell>
        </row>
        <row r="979">
          <cell r="BZ979" t="str">
            <v/>
          </cell>
        </row>
        <row r="980">
          <cell r="I980" t="str">
            <v>陈小军</v>
          </cell>
        </row>
        <row r="980">
          <cell r="L980" t="str">
            <v>9kw</v>
          </cell>
        </row>
        <row r="980">
          <cell r="W980" t="str">
            <v>2023-12-30</v>
          </cell>
          <cell r="X980" t="str">
            <v>永康市泽鑫塑料机械有限公司</v>
          </cell>
        </row>
        <row r="980">
          <cell r="AF980" t="str">
            <v>HSF23178</v>
          </cell>
        </row>
        <row r="980">
          <cell r="BZ980" t="str">
            <v/>
          </cell>
        </row>
        <row r="981">
          <cell r="I981" t="str">
            <v>陈小军</v>
          </cell>
        </row>
        <row r="981">
          <cell r="L981" t="str">
            <v>9kw</v>
          </cell>
        </row>
        <row r="981">
          <cell r="W981" t="str">
            <v>2023-12-30</v>
          </cell>
          <cell r="X981" t="str">
            <v>永康市泽鑫塑料机械有限公司</v>
          </cell>
        </row>
        <row r="981">
          <cell r="AF981" t="str">
            <v>HSF23179</v>
          </cell>
        </row>
        <row r="981">
          <cell r="BZ981" t="str">
            <v/>
          </cell>
        </row>
        <row r="982">
          <cell r="I982" t="str">
            <v>陈小军</v>
          </cell>
        </row>
        <row r="982">
          <cell r="L982" t="str">
            <v>9kw</v>
          </cell>
        </row>
        <row r="982">
          <cell r="W982" t="str">
            <v>2023-12-30</v>
          </cell>
          <cell r="X982" t="str">
            <v>永康市泽鑫塑料机械有限公司</v>
          </cell>
        </row>
        <row r="982">
          <cell r="AF982" t="str">
            <v>HSF23180</v>
          </cell>
        </row>
        <row r="982">
          <cell r="BZ982" t="str">
            <v/>
          </cell>
        </row>
        <row r="983">
          <cell r="I983" t="str">
            <v>陈小军</v>
          </cell>
        </row>
        <row r="983">
          <cell r="L983" t="str">
            <v>9kw</v>
          </cell>
        </row>
        <row r="983">
          <cell r="W983" t="str">
            <v>2023-12-30</v>
          </cell>
          <cell r="X983" t="str">
            <v>永康市泽鑫塑料机械有限公司</v>
          </cell>
        </row>
        <row r="983">
          <cell r="AF983" t="str">
            <v>HSF23181</v>
          </cell>
        </row>
        <row r="983">
          <cell r="BZ983" t="str">
            <v/>
          </cell>
        </row>
        <row r="984">
          <cell r="I984" t="str">
            <v>陈小军</v>
          </cell>
        </row>
        <row r="984">
          <cell r="L984" t="str">
            <v>9kw</v>
          </cell>
        </row>
        <row r="984">
          <cell r="W984" t="str">
            <v>2023-12-30</v>
          </cell>
          <cell r="X984" t="str">
            <v>永康市泽鑫塑料机械有限公司</v>
          </cell>
        </row>
        <row r="984">
          <cell r="AF984" t="str">
            <v>HSF23182</v>
          </cell>
        </row>
        <row r="984">
          <cell r="BZ984" t="str">
            <v/>
          </cell>
        </row>
        <row r="985">
          <cell r="I985" t="str">
            <v>陈小军</v>
          </cell>
        </row>
        <row r="985">
          <cell r="L985" t="str">
            <v>9kw</v>
          </cell>
        </row>
        <row r="985">
          <cell r="W985" t="str">
            <v>2023-12-30</v>
          </cell>
          <cell r="X985" t="str">
            <v>永康市泽鑫塑料机械有限公司</v>
          </cell>
        </row>
        <row r="985">
          <cell r="AF985" t="str">
            <v>HSF23183</v>
          </cell>
        </row>
        <row r="985">
          <cell r="BZ985" t="str">
            <v/>
          </cell>
        </row>
        <row r="986">
          <cell r="I986" t="str">
            <v>陈小军</v>
          </cell>
        </row>
        <row r="986">
          <cell r="L986" t="str">
            <v>9kw</v>
          </cell>
        </row>
        <row r="986">
          <cell r="W986" t="str">
            <v>2023-12-30</v>
          </cell>
          <cell r="X986" t="str">
            <v>永康市泽鑫塑料机械有限公司</v>
          </cell>
        </row>
        <row r="986">
          <cell r="AF986" t="str">
            <v>HSF23184</v>
          </cell>
        </row>
        <row r="986">
          <cell r="BZ986" t="str">
            <v/>
          </cell>
        </row>
        <row r="987">
          <cell r="I987" t="str">
            <v>陈小军</v>
          </cell>
        </row>
        <row r="987">
          <cell r="L987" t="str">
            <v>9kw</v>
          </cell>
        </row>
        <row r="987">
          <cell r="W987" t="str">
            <v>2023-12-30</v>
          </cell>
          <cell r="X987" t="str">
            <v>永康市泽鑫塑料机械有限公司</v>
          </cell>
        </row>
        <row r="987">
          <cell r="AF987" t="str">
            <v>HSF23185</v>
          </cell>
        </row>
        <row r="987">
          <cell r="BZ987" t="str">
            <v/>
          </cell>
        </row>
        <row r="988">
          <cell r="I988" t="str">
            <v>陈小军</v>
          </cell>
        </row>
        <row r="988">
          <cell r="L988" t="str">
            <v>9kw</v>
          </cell>
        </row>
        <row r="988">
          <cell r="W988" t="str">
            <v>2023-12-30</v>
          </cell>
          <cell r="X988" t="str">
            <v>永康市泽鑫塑料机械有限公司</v>
          </cell>
        </row>
        <row r="988">
          <cell r="AF988" t="str">
            <v>HSF23176</v>
          </cell>
        </row>
        <row r="988">
          <cell r="BZ988" t="str">
            <v/>
          </cell>
        </row>
        <row r="989">
          <cell r="I989" t="str">
            <v>陈小军</v>
          </cell>
        </row>
        <row r="989">
          <cell r="L989" t="str">
            <v>9kw</v>
          </cell>
        </row>
        <row r="989">
          <cell r="W989" t="str">
            <v>2023-12-30</v>
          </cell>
          <cell r="X989" t="str">
            <v>永康市泽鑫塑料机械有限公司</v>
          </cell>
        </row>
        <row r="989">
          <cell r="AF989" t="str">
            <v>HSF23156</v>
          </cell>
        </row>
        <row r="989">
          <cell r="BZ989" t="str">
            <v/>
          </cell>
        </row>
        <row r="990">
          <cell r="I990" t="str">
            <v>陈小军</v>
          </cell>
        </row>
        <row r="990">
          <cell r="L990" t="str">
            <v>9kw</v>
          </cell>
        </row>
        <row r="990">
          <cell r="W990" t="str">
            <v>2023-12-30</v>
          </cell>
          <cell r="X990" t="str">
            <v>永康市泽鑫塑料机械有限公司</v>
          </cell>
        </row>
        <row r="990">
          <cell r="AF990" t="str">
            <v>HSF23157</v>
          </cell>
        </row>
        <row r="990">
          <cell r="BZ990" t="str">
            <v/>
          </cell>
        </row>
        <row r="991">
          <cell r="I991" t="str">
            <v>陈小军</v>
          </cell>
        </row>
        <row r="991">
          <cell r="L991" t="str">
            <v>9kw</v>
          </cell>
        </row>
        <row r="991">
          <cell r="W991" t="str">
            <v>2023-12-30</v>
          </cell>
          <cell r="X991" t="str">
            <v>永康市泽鑫塑料机械有限公司</v>
          </cell>
        </row>
        <row r="991">
          <cell r="AF991" t="str">
            <v>HSF23158</v>
          </cell>
        </row>
        <row r="991">
          <cell r="BZ991" t="str">
            <v/>
          </cell>
        </row>
        <row r="992">
          <cell r="I992" t="str">
            <v>陈小军</v>
          </cell>
        </row>
        <row r="992">
          <cell r="L992" t="str">
            <v>9kw</v>
          </cell>
        </row>
        <row r="992">
          <cell r="W992" t="str">
            <v>2023-12-30</v>
          </cell>
          <cell r="X992" t="str">
            <v>永康市泽鑫塑料机械有限公司</v>
          </cell>
        </row>
        <row r="992">
          <cell r="AF992" t="str">
            <v>HSF23168</v>
          </cell>
        </row>
        <row r="992">
          <cell r="BZ992" t="str">
            <v/>
          </cell>
        </row>
        <row r="993">
          <cell r="I993" t="str">
            <v>陈小军</v>
          </cell>
        </row>
        <row r="993">
          <cell r="L993" t="str">
            <v>9kw</v>
          </cell>
        </row>
        <row r="993">
          <cell r="W993" t="str">
            <v>2023-12-30</v>
          </cell>
          <cell r="X993" t="str">
            <v>永康市泽鑫塑料机械有限公司</v>
          </cell>
        </row>
        <row r="993">
          <cell r="AF993" t="str">
            <v>HSF23169</v>
          </cell>
        </row>
        <row r="993">
          <cell r="BZ993" t="str">
            <v/>
          </cell>
        </row>
        <row r="994">
          <cell r="I994" t="str">
            <v>陈小军</v>
          </cell>
        </row>
        <row r="994">
          <cell r="L994" t="str">
            <v>9kw</v>
          </cell>
        </row>
        <row r="994">
          <cell r="W994" t="str">
            <v>2023-12-30</v>
          </cell>
          <cell r="X994" t="str">
            <v>永康市泽鑫塑料机械有限公司</v>
          </cell>
        </row>
        <row r="994">
          <cell r="AF994" t="str">
            <v>HSF23170</v>
          </cell>
        </row>
        <row r="994">
          <cell r="BZ994" t="str">
            <v/>
          </cell>
        </row>
        <row r="995">
          <cell r="I995" t="str">
            <v>陈小军</v>
          </cell>
        </row>
        <row r="995">
          <cell r="L995" t="str">
            <v>9kw</v>
          </cell>
        </row>
        <row r="995">
          <cell r="W995" t="str">
            <v>2023-12-30</v>
          </cell>
          <cell r="X995" t="str">
            <v>永康市泽鑫塑料机械有限公司</v>
          </cell>
        </row>
        <row r="995">
          <cell r="AF995" t="str">
            <v>HSF23171</v>
          </cell>
        </row>
        <row r="995">
          <cell r="BZ995" t="str">
            <v/>
          </cell>
        </row>
        <row r="996">
          <cell r="I996" t="str">
            <v>陈小军</v>
          </cell>
        </row>
        <row r="996">
          <cell r="L996" t="str">
            <v>9kw</v>
          </cell>
        </row>
        <row r="996">
          <cell r="W996" t="str">
            <v>2023-12-30</v>
          </cell>
          <cell r="X996" t="str">
            <v>永康市泽鑫塑料机械有限公司</v>
          </cell>
        </row>
        <row r="996">
          <cell r="AF996" t="str">
            <v>HSF23172</v>
          </cell>
        </row>
        <row r="996">
          <cell r="BZ996" t="str">
            <v/>
          </cell>
        </row>
        <row r="997">
          <cell r="I997" t="str">
            <v>陈小军</v>
          </cell>
        </row>
        <row r="997">
          <cell r="L997" t="str">
            <v>9kw</v>
          </cell>
        </row>
        <row r="997">
          <cell r="W997" t="str">
            <v>2023-12-30</v>
          </cell>
          <cell r="X997" t="str">
            <v>永康市泽鑫塑料机械有限公司</v>
          </cell>
        </row>
        <row r="997">
          <cell r="AF997" t="str">
            <v>HSF23173</v>
          </cell>
        </row>
        <row r="997">
          <cell r="BZ997" t="str">
            <v/>
          </cell>
        </row>
        <row r="998">
          <cell r="I998" t="str">
            <v>陈小军</v>
          </cell>
        </row>
        <row r="998">
          <cell r="L998" t="str">
            <v>9kw</v>
          </cell>
        </row>
        <row r="998">
          <cell r="W998" t="str">
            <v>2023-12-30</v>
          </cell>
          <cell r="X998" t="str">
            <v>永康市泽鑫塑料机械有限公司</v>
          </cell>
        </row>
        <row r="998">
          <cell r="AF998" t="str">
            <v>HSF23174</v>
          </cell>
        </row>
        <row r="998">
          <cell r="BZ998" t="str">
            <v/>
          </cell>
        </row>
        <row r="999">
          <cell r="I999" t="str">
            <v>陈小军</v>
          </cell>
        </row>
        <row r="999">
          <cell r="L999" t="str">
            <v>9kw</v>
          </cell>
        </row>
        <row r="999">
          <cell r="W999" t="str">
            <v>2023-12-30</v>
          </cell>
          <cell r="X999" t="str">
            <v>永康市泽鑫塑料机械有限公司</v>
          </cell>
        </row>
        <row r="999">
          <cell r="AF999" t="str">
            <v>HSF23175</v>
          </cell>
        </row>
        <row r="999">
          <cell r="BZ999" t="str">
            <v/>
          </cell>
        </row>
        <row r="1000">
          <cell r="I1000" t="str">
            <v>邹思沅</v>
          </cell>
        </row>
        <row r="1000">
          <cell r="L1000" t="str">
            <v>CBD-15</v>
          </cell>
        </row>
        <row r="1000">
          <cell r="W1000" t="str">
            <v>2024-01-17</v>
          </cell>
          <cell r="X1000" t="str">
            <v>绍兴杭力叉车有限公司</v>
          </cell>
        </row>
        <row r="1000">
          <cell r="AF1000" t="str">
            <v>HSS24117</v>
          </cell>
        </row>
        <row r="1000">
          <cell r="BZ1000" t="str">
            <v>1.45kw</v>
          </cell>
        </row>
        <row r="1001">
          <cell r="I1001" t="str">
            <v>杨正江</v>
          </cell>
        </row>
        <row r="1001">
          <cell r="L1001" t="str">
            <v>CBD-15注塑扩能</v>
          </cell>
        </row>
        <row r="1001">
          <cell r="W1001" t="str">
            <v>2023-12-05</v>
          </cell>
          <cell r="X1001" t="str">
            <v>绍兴杭力叉车有限公司</v>
          </cell>
        </row>
        <row r="1001">
          <cell r="AF1001" t="str">
            <v>HSS23127</v>
          </cell>
        </row>
        <row r="1001">
          <cell r="BZ1001" t="str">
            <v>1.45kw</v>
          </cell>
        </row>
        <row r="1002">
          <cell r="I1002" t="str">
            <v>杨正江</v>
          </cell>
        </row>
        <row r="1002">
          <cell r="L1002" t="str">
            <v>CBD-15注塑扩能</v>
          </cell>
        </row>
        <row r="1002">
          <cell r="W1002" t="str">
            <v>2023-12-05</v>
          </cell>
          <cell r="X1002" t="str">
            <v>绍兴杭力叉车有限公司</v>
          </cell>
        </row>
        <row r="1002">
          <cell r="AF1002" t="str">
            <v>HSS23126</v>
          </cell>
        </row>
        <row r="1002">
          <cell r="BZ1002" t="str">
            <v>1.45kw</v>
          </cell>
        </row>
        <row r="1003">
          <cell r="I1003" t="str">
            <v>王文龙</v>
          </cell>
        </row>
        <row r="1003">
          <cell r="L1003" t="str">
            <v>CBD-15</v>
          </cell>
        </row>
        <row r="1003">
          <cell r="W1003" t="str">
            <v>2023-12-05</v>
          </cell>
          <cell r="X1003" t="str">
            <v>绍兴杭力叉车有限公司</v>
          </cell>
        </row>
        <row r="1003">
          <cell r="AF1003" t="str">
            <v>HSS23125</v>
          </cell>
        </row>
        <row r="1003">
          <cell r="BZ1003" t="str">
            <v>1.45Kw</v>
          </cell>
        </row>
        <row r="1004">
          <cell r="I1004" t="str">
            <v>陈小军</v>
          </cell>
        </row>
        <row r="1004">
          <cell r="L1004" t="str">
            <v>CBD-15</v>
          </cell>
        </row>
        <row r="1004">
          <cell r="W1004" t="str">
            <v>2023-10-24</v>
          </cell>
          <cell r="X1004" t="str">
            <v>绍兴杭力叉车有限公司</v>
          </cell>
        </row>
        <row r="1004">
          <cell r="AF1004" t="str">
            <v>HSF23112</v>
          </cell>
        </row>
        <row r="1004">
          <cell r="BZ1004" t="str">
            <v>1.45kw</v>
          </cell>
        </row>
        <row r="1005">
          <cell r="I1005" t="str">
            <v>王瓜亮</v>
          </cell>
        </row>
        <row r="1005">
          <cell r="L1005" t="str">
            <v>斑马DS3678HD</v>
          </cell>
        </row>
        <row r="1005">
          <cell r="W1005" t="str">
            <v>2024-03-06</v>
          </cell>
          <cell r="X1005" t="str">
            <v>杭州临安易创电气设备有限公司</v>
          </cell>
        </row>
        <row r="1005">
          <cell r="AF1005" t="str">
            <v>SM2403004LA</v>
          </cell>
        </row>
        <row r="1005">
          <cell r="BZ1005" t="str">
            <v>无</v>
          </cell>
        </row>
        <row r="1006">
          <cell r="I1006" t="str">
            <v>王瓜亮</v>
          </cell>
        </row>
        <row r="1006">
          <cell r="L1006" t="str">
            <v>斑马DS3678HD</v>
          </cell>
        </row>
        <row r="1006">
          <cell r="W1006" t="str">
            <v>2024-03-06</v>
          </cell>
          <cell r="X1006" t="str">
            <v>杭州临安易创电气设备有限公司</v>
          </cell>
        </row>
        <row r="1006">
          <cell r="AF1006" t="str">
            <v>SM2403003LA</v>
          </cell>
        </row>
        <row r="1006">
          <cell r="BZ1006" t="str">
            <v>无</v>
          </cell>
        </row>
        <row r="1007">
          <cell r="I1007" t="str">
            <v>王瓜亮</v>
          </cell>
        </row>
        <row r="1007">
          <cell r="L1007" t="str">
            <v>斑马DS3678HD</v>
          </cell>
        </row>
        <row r="1007">
          <cell r="W1007" t="str">
            <v>2024-03-06</v>
          </cell>
          <cell r="X1007" t="str">
            <v>杭州临安易创电气设备有限公司</v>
          </cell>
        </row>
        <row r="1007">
          <cell r="AF1007" t="str">
            <v>SM2403002LA</v>
          </cell>
        </row>
        <row r="1007">
          <cell r="BZ1007" t="str">
            <v>无</v>
          </cell>
        </row>
        <row r="1008">
          <cell r="I1008" t="str">
            <v>王瓜亮</v>
          </cell>
        </row>
        <row r="1008">
          <cell r="L1008" t="str">
            <v>斑马DS3678HD</v>
          </cell>
        </row>
        <row r="1008">
          <cell r="W1008" t="str">
            <v>2024-03-06</v>
          </cell>
          <cell r="X1008" t="str">
            <v>杭州临安易创电气设备有限公司</v>
          </cell>
        </row>
        <row r="1008">
          <cell r="AF1008" t="str">
            <v>SM2403001LA</v>
          </cell>
        </row>
        <row r="1008">
          <cell r="BZ1008" t="str">
            <v>无</v>
          </cell>
        </row>
        <row r="1009">
          <cell r="I1009" t="str">
            <v>陈凯玲</v>
          </cell>
        </row>
        <row r="1009">
          <cell r="L1009" t="str">
            <v>爱普生CB-992F</v>
          </cell>
        </row>
        <row r="1009">
          <cell r="W1009" t="str">
            <v>2024-02-28</v>
          </cell>
          <cell r="X1009" t="str">
            <v>杭州临安易创电气设备有限公司</v>
          </cell>
        </row>
        <row r="1009">
          <cell r="AF1009" t="str">
            <v>TY2402001LA</v>
          </cell>
        </row>
        <row r="1009">
          <cell r="BZ1009" t="str">
            <v>无</v>
          </cell>
        </row>
        <row r="1010">
          <cell r="I1010" t="str">
            <v>陈凯玲</v>
          </cell>
        </row>
        <row r="1010">
          <cell r="L1010" t="str">
            <v>小米电视EA65</v>
          </cell>
        </row>
        <row r="1010">
          <cell r="W1010" t="str">
            <v>2024-02-22</v>
          </cell>
          <cell r="X1010" t="str">
            <v>杭州临安易创电气设备有限公司</v>
          </cell>
        </row>
        <row r="1010">
          <cell r="AF1010" t="str">
            <v>PM2402001LA</v>
          </cell>
        </row>
        <row r="1010">
          <cell r="BZ1010" t="str">
            <v>无</v>
          </cell>
        </row>
        <row r="1011">
          <cell r="I1011" t="str">
            <v>肖凯</v>
          </cell>
        </row>
        <row r="1011">
          <cell r="L1011" t="str">
            <v>//</v>
          </cell>
        </row>
        <row r="1011">
          <cell r="W1011" t="str">
            <v>2023-12-20</v>
          </cell>
          <cell r="X1011" t="str">
            <v>杭州鸿诚环保设备工程有限公司</v>
          </cell>
        </row>
        <row r="1011">
          <cell r="AF1011" t="str">
            <v>//</v>
          </cell>
        </row>
        <row r="1011">
          <cell r="BZ1011" t="str">
            <v>//</v>
          </cell>
        </row>
        <row r="1012">
          <cell r="I1012" t="str">
            <v>赵芳苑</v>
          </cell>
        </row>
        <row r="1012">
          <cell r="L1012" t="str">
            <v>Cylinder Eif-III</v>
          </cell>
        </row>
        <row r="1012">
          <cell r="W1012" t="str">
            <v>2023-10-10</v>
          </cell>
          <cell r="X1012" t="str">
            <v>浙江哈尔斯真空器皿股份有限公司</v>
          </cell>
        </row>
        <row r="1012">
          <cell r="AF1012" t="str">
            <v>NC12CBCAUG0391</v>
          </cell>
        </row>
        <row r="1012">
          <cell r="BZ1012" t="str">
            <v/>
          </cell>
        </row>
        <row r="1013">
          <cell r="I1013" t="str">
            <v>李剑洋</v>
          </cell>
        </row>
        <row r="1013">
          <cell r="L1013" t="str">
            <v>H-SH2340TVI</v>
          </cell>
        </row>
        <row r="1013">
          <cell r="W1013" t="str">
            <v>2024-01-08</v>
          </cell>
          <cell r="X1013" t="str">
            <v>永康市定捷科技股份有限公司</v>
          </cell>
        </row>
        <row r="1013">
          <cell r="AF1013" t="str">
            <v>HSH24108</v>
          </cell>
        </row>
        <row r="1013">
          <cell r="BZ1013" t="str">
            <v>5kw</v>
          </cell>
        </row>
        <row r="1014">
          <cell r="I1014" t="str">
            <v>应战林</v>
          </cell>
        </row>
        <row r="1014">
          <cell r="L1014" t="str">
            <v>JQ-20kw</v>
          </cell>
        </row>
        <row r="1014">
          <cell r="W1014" t="str">
            <v>2024-03-06</v>
          </cell>
          <cell r="X1014" t="str">
            <v>永康市建全电子设备厂</v>
          </cell>
        </row>
        <row r="1014">
          <cell r="AF1014" t="str">
            <v>HSH24036</v>
          </cell>
        </row>
        <row r="1014">
          <cell r="BZ1014" t="str">
            <v>3kw</v>
          </cell>
        </row>
        <row r="1015">
          <cell r="I1015" t="str">
            <v>李剑洋</v>
          </cell>
        </row>
        <row r="1015">
          <cell r="L1015" t="str">
            <v>PGJ-GG</v>
          </cell>
        </row>
        <row r="1015">
          <cell r="W1015" t="str">
            <v>2023-06-04</v>
          </cell>
          <cell r="X1015" t="str">
            <v>永康市康中工贸有限公司</v>
          </cell>
        </row>
        <row r="1015">
          <cell r="AF1015" t="str">
            <v>HSC23198</v>
          </cell>
        </row>
        <row r="1015">
          <cell r="BZ1015" t="str">
            <v>5.5kw</v>
          </cell>
        </row>
        <row r="1016">
          <cell r="I1016" t="str">
            <v>胡远</v>
          </cell>
        </row>
        <row r="1016">
          <cell r="L1016" t="str">
            <v>KX-WFS2020</v>
          </cell>
        </row>
        <row r="1016">
          <cell r="W1016" t="str">
            <v>2022-06-30</v>
          </cell>
          <cell r="X1016" t="str">
            <v>浙江哈尔斯真空器皿股份有限公司</v>
          </cell>
        </row>
        <row r="1016">
          <cell r="AF1016" t="str">
            <v>HSC21518-4</v>
          </cell>
        </row>
        <row r="1016">
          <cell r="BZ1016" t="str">
            <v/>
          </cell>
        </row>
        <row r="1017">
          <cell r="I1017" t="str">
            <v>胡远</v>
          </cell>
        </row>
        <row r="1017">
          <cell r="L1017" t="str">
            <v>专机</v>
          </cell>
        </row>
        <row r="1017">
          <cell r="W1017" t="str">
            <v>2022-06-30</v>
          </cell>
          <cell r="X1017" t="str">
            <v>浙江哈尔斯真空器皿股份有限公司</v>
          </cell>
        </row>
        <row r="1017">
          <cell r="AF1017" t="str">
            <v>HSC21518-2</v>
          </cell>
        </row>
        <row r="1017">
          <cell r="BZ1017" t="str">
            <v/>
          </cell>
        </row>
        <row r="1018">
          <cell r="I1018" t="str">
            <v>孙运生</v>
          </cell>
        </row>
        <row r="1018">
          <cell r="L1018" t="str">
            <v>SXJ180A*2</v>
          </cell>
        </row>
        <row r="1018">
          <cell r="W1018" t="str">
            <v>2022-12-20</v>
          </cell>
          <cell r="X1018" t="str">
            <v>浙江强远数控机床有限公司</v>
          </cell>
        </row>
        <row r="1018">
          <cell r="AF1018" t="str">
            <v>HSC22127-7</v>
          </cell>
        </row>
        <row r="1018">
          <cell r="BZ1018" t="str">
            <v/>
          </cell>
        </row>
        <row r="1019">
          <cell r="I1019" t="str">
            <v>汪燕平</v>
          </cell>
        </row>
        <row r="1019">
          <cell r="L1019" t="str">
            <v>SX1-4000L</v>
          </cell>
        </row>
        <row r="1019">
          <cell r="W1019" t="str">
            <v>2022-12-20</v>
          </cell>
          <cell r="X1019" t="str">
            <v>浙江强远数控机床有限公司</v>
          </cell>
        </row>
        <row r="1019">
          <cell r="AF1019" t="str">
            <v>HSX23002</v>
          </cell>
        </row>
        <row r="1019">
          <cell r="BZ1019" t="str">
            <v/>
          </cell>
        </row>
        <row r="1020">
          <cell r="I1020" t="str">
            <v>汪燕平</v>
          </cell>
        </row>
        <row r="1020">
          <cell r="L1020" t="str">
            <v>SX1-4000L</v>
          </cell>
        </row>
        <row r="1020">
          <cell r="W1020" t="str">
            <v>2022-12-20</v>
          </cell>
          <cell r="X1020" t="str">
            <v>浙江强远数控机床有限公司</v>
          </cell>
        </row>
        <row r="1020">
          <cell r="AF1020" t="str">
            <v>HSX23001</v>
          </cell>
        </row>
        <row r="1020">
          <cell r="BZ1020" t="str">
            <v/>
          </cell>
        </row>
        <row r="1021">
          <cell r="I1021" t="str">
            <v>汪燕平</v>
          </cell>
        </row>
        <row r="1021">
          <cell r="L1021" t="str">
            <v>EXLPGJ-450</v>
          </cell>
        </row>
        <row r="1021">
          <cell r="W1021" t="str">
            <v>2022-12-20</v>
          </cell>
          <cell r="X1021" t="str">
            <v>浙江强远数控机床有限公司</v>
          </cell>
        </row>
        <row r="1021">
          <cell r="AF1021" t="str">
            <v>HSC22127-6</v>
          </cell>
        </row>
        <row r="1021">
          <cell r="BZ1021" t="str">
            <v/>
          </cell>
        </row>
        <row r="1022">
          <cell r="I1022" t="str">
            <v>汪燕平</v>
          </cell>
        </row>
        <row r="1022">
          <cell r="L1022" t="str">
            <v>EXLPGJ-450</v>
          </cell>
        </row>
        <row r="1022">
          <cell r="W1022" t="str">
            <v>2022-12-20</v>
          </cell>
          <cell r="X1022" t="str">
            <v>浙江强远数控机床有限公司</v>
          </cell>
        </row>
        <row r="1022">
          <cell r="AF1022" t="str">
            <v>HSC22127-5</v>
          </cell>
        </row>
        <row r="1022">
          <cell r="BZ1022" t="str">
            <v/>
          </cell>
        </row>
        <row r="1023">
          <cell r="I1023" t="str">
            <v>汪燕平</v>
          </cell>
        </row>
        <row r="1023">
          <cell r="L1023" t="str">
            <v>EXLPGJ-450</v>
          </cell>
        </row>
        <row r="1023">
          <cell r="W1023" t="str">
            <v>2022-12-20</v>
          </cell>
          <cell r="X1023" t="str">
            <v>浙江强远数控机床有限公司</v>
          </cell>
        </row>
        <row r="1023">
          <cell r="AF1023" t="str">
            <v>HSC22127-4</v>
          </cell>
        </row>
        <row r="1023">
          <cell r="BZ1023" t="str">
            <v/>
          </cell>
        </row>
        <row r="1024">
          <cell r="I1024" t="str">
            <v>汪燕平</v>
          </cell>
        </row>
        <row r="1024">
          <cell r="L1024" t="str">
            <v>EXLPGJ-450</v>
          </cell>
        </row>
        <row r="1024">
          <cell r="W1024" t="str">
            <v>2022-12-20</v>
          </cell>
          <cell r="X1024" t="str">
            <v>浙江强远数控机床有限公司</v>
          </cell>
        </row>
        <row r="1024">
          <cell r="AF1024" t="str">
            <v>HSC22127-3</v>
          </cell>
        </row>
        <row r="1024">
          <cell r="BZ1024" t="str">
            <v/>
          </cell>
        </row>
        <row r="1025">
          <cell r="I1025" t="str">
            <v>王洪涛</v>
          </cell>
        </row>
        <row r="1025">
          <cell r="L1025" t="str">
            <v>WSCLJ120</v>
          </cell>
        </row>
        <row r="1025">
          <cell r="W1025" t="str">
            <v>2022-04-18</v>
          </cell>
          <cell r="X1025" t="str">
            <v>浙江强远数控机床有限公司</v>
          </cell>
        </row>
        <row r="1025">
          <cell r="AF1025" t="str">
            <v>HSC21112-13</v>
          </cell>
        </row>
        <row r="1025">
          <cell r="BZ1025" t="str">
            <v/>
          </cell>
        </row>
        <row r="1026">
          <cell r="I1026" t="str">
            <v>王洪涛</v>
          </cell>
        </row>
        <row r="1026">
          <cell r="L1026" t="str">
            <v/>
          </cell>
        </row>
        <row r="1026">
          <cell r="W1026" t="str">
            <v>2022-04-18</v>
          </cell>
          <cell r="X1026" t="str">
            <v>浙江强远数控机床有限公司</v>
          </cell>
        </row>
        <row r="1026">
          <cell r="AF1026" t="str">
            <v>HSC21112-16</v>
          </cell>
        </row>
        <row r="1026">
          <cell r="BZ1026" t="str">
            <v/>
          </cell>
        </row>
        <row r="1027">
          <cell r="I1027" t="str">
            <v>王洪涛</v>
          </cell>
        </row>
        <row r="1027">
          <cell r="L1027" t="str">
            <v/>
          </cell>
        </row>
        <row r="1027">
          <cell r="W1027" t="str">
            <v>2022-04-18</v>
          </cell>
          <cell r="X1027" t="str">
            <v>浙江强远数控机床有限公司</v>
          </cell>
        </row>
        <row r="1027">
          <cell r="AF1027" t="str">
            <v>HSC21112-15</v>
          </cell>
        </row>
        <row r="1027">
          <cell r="BZ1027" t="str">
            <v/>
          </cell>
        </row>
        <row r="1028">
          <cell r="I1028" t="str">
            <v>王洪涛</v>
          </cell>
        </row>
        <row r="1028">
          <cell r="L1028" t="str">
            <v/>
          </cell>
        </row>
        <row r="1028">
          <cell r="W1028" t="str">
            <v>2022-04-18</v>
          </cell>
          <cell r="X1028" t="str">
            <v>浙江强远数控机床有限公司</v>
          </cell>
        </row>
        <row r="1028">
          <cell r="AF1028" t="str">
            <v>HSC21112-12</v>
          </cell>
        </row>
        <row r="1028">
          <cell r="BZ1028" t="str">
            <v/>
          </cell>
        </row>
        <row r="1029">
          <cell r="I1029" t="str">
            <v>王洪涛</v>
          </cell>
        </row>
        <row r="1029">
          <cell r="L1029" t="str">
            <v>XBJ120Q</v>
          </cell>
        </row>
        <row r="1029">
          <cell r="W1029" t="str">
            <v>2022-04-18</v>
          </cell>
          <cell r="X1029" t="str">
            <v>浙江强远数控机床有限公司</v>
          </cell>
        </row>
        <row r="1029">
          <cell r="AF1029" t="str">
            <v>HSC21112-11</v>
          </cell>
        </row>
        <row r="1029">
          <cell r="BZ1029" t="str">
            <v/>
          </cell>
        </row>
        <row r="1030">
          <cell r="I1030" t="str">
            <v>王洪涛</v>
          </cell>
        </row>
        <row r="1030">
          <cell r="L1030" t="str">
            <v>XBJ120Q</v>
          </cell>
        </row>
        <row r="1030">
          <cell r="W1030" t="str">
            <v>2022-04-18</v>
          </cell>
          <cell r="X1030" t="str">
            <v>浙江强远数控机床有限公司</v>
          </cell>
        </row>
        <row r="1030">
          <cell r="AF1030" t="str">
            <v>HSC21112-10</v>
          </cell>
        </row>
        <row r="1030">
          <cell r="BZ1030" t="str">
            <v/>
          </cell>
        </row>
        <row r="1031">
          <cell r="I1031" t="str">
            <v>罗庭东</v>
          </cell>
        </row>
        <row r="1031">
          <cell r="L1031" t="str">
            <v/>
          </cell>
        </row>
        <row r="1031">
          <cell r="W1031" t="str">
            <v>2022-04-18</v>
          </cell>
          <cell r="X1031" t="str">
            <v>浙江强远数控机床有限公司</v>
          </cell>
        </row>
        <row r="1031">
          <cell r="AF1031" t="str">
            <v>HSC21112-14</v>
          </cell>
        </row>
        <row r="1031">
          <cell r="BZ1031" t="str">
            <v/>
          </cell>
        </row>
        <row r="1032">
          <cell r="I1032" t="str">
            <v>王洪涛</v>
          </cell>
        </row>
        <row r="1032">
          <cell r="L1032" t="str">
            <v>PKJ180</v>
          </cell>
        </row>
        <row r="1032">
          <cell r="W1032" t="str">
            <v>2022-04-18</v>
          </cell>
          <cell r="X1032" t="str">
            <v>浙江强远数控机床有限公司</v>
          </cell>
        </row>
        <row r="1032">
          <cell r="AF1032" t="str">
            <v>HSC21112-9</v>
          </cell>
        </row>
        <row r="1032">
          <cell r="BZ1032" t="str">
            <v/>
          </cell>
        </row>
        <row r="1033">
          <cell r="I1033" t="str">
            <v>李浩2</v>
          </cell>
        </row>
        <row r="1033">
          <cell r="L1033" t="str">
            <v>HDHJ180J*2</v>
          </cell>
        </row>
        <row r="1033">
          <cell r="W1033" t="str">
            <v>2022-04-18</v>
          </cell>
          <cell r="X1033" t="str">
            <v>浙江强远数控机床有限公司</v>
          </cell>
        </row>
        <row r="1033">
          <cell r="AF1033" t="str">
            <v>HSC21112-8</v>
          </cell>
        </row>
        <row r="1033">
          <cell r="BZ1033" t="str">
            <v/>
          </cell>
        </row>
        <row r="1034">
          <cell r="I1034" t="str">
            <v>王洪涛</v>
          </cell>
        </row>
        <row r="1034">
          <cell r="L1034" t="str">
            <v>SKJ180*2</v>
          </cell>
        </row>
        <row r="1034">
          <cell r="W1034" t="str">
            <v>2022-04-18</v>
          </cell>
          <cell r="X1034" t="str">
            <v>浙江强远数控机床有限公司</v>
          </cell>
        </row>
        <row r="1034">
          <cell r="AF1034" t="str">
            <v>HSC21112-7</v>
          </cell>
        </row>
        <row r="1034">
          <cell r="BZ1034" t="str">
            <v/>
          </cell>
        </row>
        <row r="1035">
          <cell r="I1035" t="str">
            <v>王洪涛</v>
          </cell>
        </row>
        <row r="1035">
          <cell r="L1035" t="str">
            <v>SKJ180*2</v>
          </cell>
        </row>
        <row r="1035">
          <cell r="W1035" t="str">
            <v>2022-04-18</v>
          </cell>
          <cell r="X1035" t="str">
            <v>浙江强远数控机床有限公司</v>
          </cell>
        </row>
        <row r="1035">
          <cell r="AF1035" t="str">
            <v>HSC21112-6</v>
          </cell>
        </row>
        <row r="1035">
          <cell r="BZ1035" t="str">
            <v/>
          </cell>
        </row>
        <row r="1036">
          <cell r="I1036" t="str">
            <v>王洪涛</v>
          </cell>
        </row>
        <row r="1036">
          <cell r="L1036" t="str">
            <v>SKJ180*2</v>
          </cell>
        </row>
        <row r="1036">
          <cell r="W1036" t="str">
            <v>2022-04-18</v>
          </cell>
          <cell r="X1036" t="str">
            <v>浙江强远数控机床有限公司</v>
          </cell>
        </row>
        <row r="1036">
          <cell r="AF1036" t="str">
            <v>HSC21112-5</v>
          </cell>
        </row>
        <row r="1036">
          <cell r="BZ1036" t="str">
            <v/>
          </cell>
        </row>
        <row r="1037">
          <cell r="I1037" t="str">
            <v>王洪涛</v>
          </cell>
        </row>
        <row r="1037">
          <cell r="L1037" t="str">
            <v>YJJ180</v>
          </cell>
        </row>
        <row r="1037">
          <cell r="W1037" t="str">
            <v>2022-04-18</v>
          </cell>
          <cell r="X1037" t="str">
            <v>浙江强远数控机床有限公司</v>
          </cell>
        </row>
        <row r="1037">
          <cell r="AF1037" t="str">
            <v>HSC21112-4</v>
          </cell>
        </row>
        <row r="1037">
          <cell r="BZ1037" t="str">
            <v/>
          </cell>
        </row>
        <row r="1038">
          <cell r="I1038" t="str">
            <v>王洪涛</v>
          </cell>
        </row>
        <row r="1038">
          <cell r="L1038" t="str">
            <v>YJJ180</v>
          </cell>
        </row>
        <row r="1038">
          <cell r="W1038" t="str">
            <v>2022-04-18</v>
          </cell>
          <cell r="X1038" t="str">
            <v>浙江强远数控机床有限公司</v>
          </cell>
        </row>
        <row r="1038">
          <cell r="AF1038" t="str">
            <v>HSC21112-3</v>
          </cell>
        </row>
        <row r="1038">
          <cell r="BZ1038" t="str">
            <v/>
          </cell>
        </row>
        <row r="1039">
          <cell r="I1039" t="str">
            <v>王洪涛</v>
          </cell>
        </row>
        <row r="1039">
          <cell r="L1039" t="str">
            <v>PKJ180J</v>
          </cell>
        </row>
        <row r="1039">
          <cell r="W1039" t="str">
            <v>2022-04-18</v>
          </cell>
          <cell r="X1039" t="str">
            <v>浙江强远数控机床有限公司</v>
          </cell>
        </row>
        <row r="1039">
          <cell r="AF1039" t="str">
            <v>HSC21112-2</v>
          </cell>
        </row>
        <row r="1039">
          <cell r="BZ1039" t="str">
            <v/>
          </cell>
        </row>
        <row r="1040">
          <cell r="I1040" t="str">
            <v>王洪涛</v>
          </cell>
        </row>
        <row r="1040">
          <cell r="L1040" t="str">
            <v>FBJ180J</v>
          </cell>
        </row>
        <row r="1040">
          <cell r="W1040" t="str">
            <v>2022-04-18</v>
          </cell>
          <cell r="X1040" t="str">
            <v>浙江强远数控机床有限公司</v>
          </cell>
        </row>
        <row r="1040">
          <cell r="AF1040" t="str">
            <v>HSC21112-1</v>
          </cell>
        </row>
        <row r="1040">
          <cell r="BZ1040" t="str">
            <v/>
          </cell>
        </row>
        <row r="1041">
          <cell r="I1041" t="str">
            <v>孙运生</v>
          </cell>
        </row>
        <row r="1041">
          <cell r="L1041" t="str">
            <v>SKY-LBX04-02.2</v>
          </cell>
        </row>
        <row r="1041">
          <cell r="W1041" t="str">
            <v>2021-03-29</v>
          </cell>
          <cell r="X1041" t="str">
            <v>浙江哈尔斯真空器皿股份有限公司</v>
          </cell>
        </row>
        <row r="1041">
          <cell r="AF1041" t="str">
            <v/>
          </cell>
        </row>
        <row r="1041">
          <cell r="BZ1041" t="str">
            <v/>
          </cell>
        </row>
        <row r="1042">
          <cell r="I1042" t="str">
            <v>孙运生</v>
          </cell>
        </row>
        <row r="1042">
          <cell r="L1042" t="str">
            <v>SKY-LBX04-02.1</v>
          </cell>
        </row>
        <row r="1042">
          <cell r="W1042" t="str">
            <v>2021-03-29</v>
          </cell>
          <cell r="X1042" t="str">
            <v>浙江哈尔斯真空器皿股份有限公司</v>
          </cell>
        </row>
        <row r="1042">
          <cell r="AF1042" t="str">
            <v/>
          </cell>
        </row>
        <row r="1042">
          <cell r="BZ1042" t="str">
            <v/>
          </cell>
        </row>
        <row r="1043">
          <cell r="I1043" t="str">
            <v>孙运生</v>
          </cell>
        </row>
        <row r="1043">
          <cell r="L1043" t="str">
            <v>SKY-LBX04-02.1</v>
          </cell>
        </row>
        <row r="1043">
          <cell r="W1043" t="str">
            <v>2021-03-29</v>
          </cell>
          <cell r="X1043" t="str">
            <v>浙江哈尔斯真空器皿股份有限公司</v>
          </cell>
        </row>
        <row r="1043">
          <cell r="AF1043" t="str">
            <v/>
          </cell>
        </row>
        <row r="1043">
          <cell r="BZ1043" t="str">
            <v/>
          </cell>
        </row>
        <row r="1044">
          <cell r="I1044" t="str">
            <v>孙运生</v>
          </cell>
        </row>
        <row r="1044">
          <cell r="L1044" t="str">
            <v>SKY-LBX04-01.1</v>
          </cell>
        </row>
        <row r="1044">
          <cell r="W1044" t="str">
            <v>2021-03-29</v>
          </cell>
          <cell r="X1044" t="str">
            <v>浙江哈尔斯真空器皿股份有限公司</v>
          </cell>
        </row>
        <row r="1044">
          <cell r="AF1044" t="str">
            <v/>
          </cell>
        </row>
        <row r="1044">
          <cell r="BZ1044" t="str">
            <v/>
          </cell>
        </row>
        <row r="1045">
          <cell r="I1045" t="str">
            <v>孙运生</v>
          </cell>
        </row>
        <row r="1045">
          <cell r="L1045" t="str">
            <v>SKY-LBX04-01.1</v>
          </cell>
        </row>
        <row r="1045">
          <cell r="W1045" t="str">
            <v>2021-03-29</v>
          </cell>
          <cell r="X1045" t="str">
            <v>浙江哈尔斯真空器皿股份有限公司</v>
          </cell>
        </row>
        <row r="1045">
          <cell r="AF1045" t="str">
            <v/>
          </cell>
        </row>
        <row r="1045">
          <cell r="BZ1045" t="str">
            <v/>
          </cell>
        </row>
        <row r="1046">
          <cell r="I1046" t="str">
            <v>黄剑锋</v>
          </cell>
        </row>
        <row r="1046">
          <cell r="L1046" t="str">
            <v>SKY-GPTH02-1.1</v>
          </cell>
        </row>
        <row r="1046">
          <cell r="W1046" t="str">
            <v>2021-03-29</v>
          </cell>
          <cell r="X1046" t="str">
            <v>浙江哈尔斯真空器皿股份有限公司</v>
          </cell>
        </row>
        <row r="1046">
          <cell r="AF1046" t="str">
            <v/>
          </cell>
        </row>
        <row r="1046">
          <cell r="BZ1046" t="str">
            <v/>
          </cell>
        </row>
        <row r="1047">
          <cell r="I1047" t="str">
            <v>陈志浩</v>
          </cell>
        </row>
        <row r="1047">
          <cell r="L1047" t="str">
            <v>RY-FC1000RⅡ</v>
          </cell>
        </row>
        <row r="1047">
          <cell r="W1047" t="str">
            <v>2021-05-31</v>
          </cell>
          <cell r="X1047" t="str">
            <v>HS00001</v>
          </cell>
        </row>
        <row r="1047">
          <cell r="AF1047" t="str">
            <v>HSZ218004</v>
          </cell>
        </row>
        <row r="1047">
          <cell r="BZ1047" t="str">
            <v/>
          </cell>
        </row>
        <row r="1048">
          <cell r="I1048" t="str">
            <v>陈志浩</v>
          </cell>
        </row>
        <row r="1048">
          <cell r="L1048" t="str">
            <v>RY-FC1000RⅡ</v>
          </cell>
        </row>
        <row r="1048">
          <cell r="W1048" t="str">
            <v>2021-05-31</v>
          </cell>
          <cell r="X1048" t="str">
            <v>HS00001</v>
          </cell>
        </row>
        <row r="1048">
          <cell r="AF1048" t="str">
            <v>HSZ218003</v>
          </cell>
        </row>
        <row r="1048">
          <cell r="BZ1048" t="str">
            <v/>
          </cell>
        </row>
        <row r="1049">
          <cell r="I1049" t="str">
            <v>陈志浩</v>
          </cell>
        </row>
        <row r="1049">
          <cell r="L1049" t="str">
            <v>RY-FC1000R</v>
          </cell>
        </row>
        <row r="1049">
          <cell r="W1049" t="str">
            <v>2021-05-31</v>
          </cell>
          <cell r="X1049" t="str">
            <v>HS00001</v>
          </cell>
        </row>
        <row r="1049">
          <cell r="AF1049" t="str">
            <v>HSZ218002</v>
          </cell>
        </row>
        <row r="1049">
          <cell r="BZ1049" t="str">
            <v/>
          </cell>
        </row>
        <row r="1050">
          <cell r="I1050" t="str">
            <v>雷波</v>
          </cell>
        </row>
        <row r="1050">
          <cell r="L1050" t="str">
            <v>RY-FC1000R</v>
          </cell>
        </row>
        <row r="1050">
          <cell r="W1050" t="str">
            <v>2021-05-31</v>
          </cell>
          <cell r="X1050" t="str">
            <v>HS00001</v>
          </cell>
        </row>
        <row r="1050">
          <cell r="AF1050" t="str">
            <v>HSZ218001</v>
          </cell>
        </row>
        <row r="1050">
          <cell r="BZ1050" t="str">
            <v/>
          </cell>
        </row>
        <row r="1051">
          <cell r="I1051" t="str">
            <v>庞诗宇</v>
          </cell>
        </row>
        <row r="1051">
          <cell r="L1051" t="str">
            <v/>
          </cell>
        </row>
        <row r="1051">
          <cell r="W1051" t="str">
            <v>2021-04-16</v>
          </cell>
          <cell r="X1051" t="str">
            <v>FY00445</v>
          </cell>
        </row>
        <row r="1051">
          <cell r="AF1051" t="str">
            <v>\</v>
          </cell>
        </row>
        <row r="1051">
          <cell r="BZ1051" t="str">
            <v/>
          </cell>
        </row>
        <row r="1052">
          <cell r="I1052" t="str">
            <v>刘景鸿</v>
          </cell>
        </row>
        <row r="1052">
          <cell r="L1052" t="str">
            <v/>
          </cell>
        </row>
        <row r="1052">
          <cell r="W1052" t="str">
            <v>2021-07-29</v>
          </cell>
          <cell r="X1052" t="str">
            <v>CN01907</v>
          </cell>
        </row>
        <row r="1052">
          <cell r="AF1052" t="str">
            <v>\</v>
          </cell>
        </row>
        <row r="1052">
          <cell r="BZ1052" t="str">
            <v/>
          </cell>
        </row>
        <row r="1053">
          <cell r="I1053" t="str">
            <v>余育军</v>
          </cell>
        </row>
        <row r="1053">
          <cell r="L1053" t="str">
            <v/>
          </cell>
        </row>
        <row r="1053">
          <cell r="W1053" t="str">
            <v>2020-01-13</v>
          </cell>
          <cell r="X1053" t="str">
            <v>CN03510</v>
          </cell>
        </row>
        <row r="1053">
          <cell r="AF1053" t="str">
            <v>\</v>
          </cell>
        </row>
        <row r="1053">
          <cell r="BZ1053" t="str">
            <v/>
          </cell>
        </row>
        <row r="1054">
          <cell r="I1054" t="str">
            <v>朱奇</v>
          </cell>
        </row>
        <row r="1054">
          <cell r="L1054" t="str">
            <v>700#</v>
          </cell>
        </row>
        <row r="1054">
          <cell r="W1054" t="str">
            <v>2023-06-20</v>
          </cell>
          <cell r="X1054" t="str">
            <v>CN00769</v>
          </cell>
        </row>
        <row r="1054">
          <cell r="AF1054" t="str">
            <v>HSC23721</v>
          </cell>
        </row>
        <row r="1054">
          <cell r="BZ1054" t="str">
            <v/>
          </cell>
        </row>
        <row r="1055">
          <cell r="I1055" t="str">
            <v>赵芳苑</v>
          </cell>
        </row>
        <row r="1055">
          <cell r="L1055" t="str">
            <v>定制</v>
          </cell>
        </row>
        <row r="1055">
          <cell r="W1055" t="str">
            <v>2023-06-30</v>
          </cell>
          <cell r="X1055" t="str">
            <v>CN04556</v>
          </cell>
        </row>
        <row r="1055">
          <cell r="AF1055" t="str">
            <v>HSX22629</v>
          </cell>
        </row>
        <row r="1055">
          <cell r="BZ1055" t="str">
            <v/>
          </cell>
        </row>
        <row r="1056">
          <cell r="I1056" t="str">
            <v>张良宏</v>
          </cell>
        </row>
        <row r="1056">
          <cell r="L1056" t="str">
            <v>高温合金2520</v>
          </cell>
        </row>
        <row r="1056">
          <cell r="W1056" t="str">
            <v>2023-11-15</v>
          </cell>
          <cell r="X1056" t="str">
            <v>CN04552</v>
          </cell>
        </row>
        <row r="1056">
          <cell r="AF1056" t="str">
            <v/>
          </cell>
        </row>
        <row r="1056">
          <cell r="BZ1056" t="str">
            <v/>
          </cell>
        </row>
        <row r="1057">
          <cell r="I1057" t="str">
            <v>张良宏</v>
          </cell>
        </row>
        <row r="1057">
          <cell r="L1057" t="str">
            <v>高温合金2520</v>
          </cell>
        </row>
        <row r="1057">
          <cell r="W1057" t="str">
            <v>2023-11-15</v>
          </cell>
          <cell r="X1057" t="str">
            <v>CN04552</v>
          </cell>
        </row>
        <row r="1057">
          <cell r="AF1057" t="str">
            <v/>
          </cell>
        </row>
        <row r="1057">
          <cell r="BZ1057" t="str">
            <v/>
          </cell>
        </row>
        <row r="1058">
          <cell r="I1058" t="str">
            <v>张良宏</v>
          </cell>
        </row>
        <row r="1058">
          <cell r="L1058" t="str">
            <v>高温合金2520</v>
          </cell>
        </row>
        <row r="1058">
          <cell r="W1058" t="str">
            <v>2023-11-15</v>
          </cell>
          <cell r="X1058" t="str">
            <v>CN04552</v>
          </cell>
        </row>
        <row r="1058">
          <cell r="AF1058" t="str">
            <v/>
          </cell>
        </row>
        <row r="1058">
          <cell r="BZ1058" t="str">
            <v/>
          </cell>
        </row>
        <row r="1059">
          <cell r="I1059" t="str">
            <v>孙运生</v>
          </cell>
        </row>
        <row r="1059">
          <cell r="L1059" t="str">
            <v/>
          </cell>
        </row>
        <row r="1059">
          <cell r="W1059" t="str">
            <v>2023-11-15</v>
          </cell>
          <cell r="X1059" t="str">
            <v>CN03935</v>
          </cell>
        </row>
        <row r="1059">
          <cell r="AF1059" t="str">
            <v/>
          </cell>
        </row>
        <row r="1059">
          <cell r="BZ1059" t="str">
            <v/>
          </cell>
        </row>
        <row r="1060">
          <cell r="I1060" t="str">
            <v/>
          </cell>
        </row>
        <row r="1060">
          <cell r="L1060" t="str">
            <v/>
          </cell>
        </row>
        <row r="1060">
          <cell r="W1060" t="str">
            <v>2020-09-04</v>
          </cell>
          <cell r="X1060" t="str">
            <v>CN03690</v>
          </cell>
        </row>
        <row r="1060">
          <cell r="AF1060" t="str">
            <v/>
          </cell>
        </row>
        <row r="1060">
          <cell r="BZ1060" t="str">
            <v/>
          </cell>
        </row>
        <row r="1061">
          <cell r="I1061" t="str">
            <v>庞诗宇</v>
          </cell>
        </row>
        <row r="1061">
          <cell r="L1061" t="str">
            <v/>
          </cell>
        </row>
        <row r="1061">
          <cell r="W1061" t="str">
            <v>2022-10-15</v>
          </cell>
          <cell r="X1061" t="str">
            <v>FY01061</v>
          </cell>
        </row>
        <row r="1061">
          <cell r="AF1061" t="str">
            <v>\</v>
          </cell>
        </row>
        <row r="1061">
          <cell r="BZ1061" t="str">
            <v/>
          </cell>
        </row>
        <row r="1062">
          <cell r="I1062" t="str">
            <v>庞诗宇</v>
          </cell>
        </row>
        <row r="1062">
          <cell r="L1062" t="str">
            <v/>
          </cell>
        </row>
        <row r="1062">
          <cell r="W1062" t="str">
            <v>2021-11-30</v>
          </cell>
          <cell r="X1062" t="str">
            <v>杭州绘锦装饰工程有限公司</v>
          </cell>
        </row>
        <row r="1062">
          <cell r="AF1062" t="str">
            <v>\</v>
          </cell>
        </row>
        <row r="1062">
          <cell r="BZ1062" t="str">
            <v/>
          </cell>
        </row>
        <row r="1063">
          <cell r="I1063" t="str">
            <v>庞诗宇</v>
          </cell>
        </row>
        <row r="1063">
          <cell r="L1063" t="str">
            <v/>
          </cell>
        </row>
        <row r="1063">
          <cell r="W1063" t="str">
            <v>2021-11-16</v>
          </cell>
          <cell r="X1063" t="str">
            <v/>
          </cell>
        </row>
        <row r="1063">
          <cell r="AF1063" t="str">
            <v>\</v>
          </cell>
        </row>
        <row r="1063">
          <cell r="BZ1063" t="str">
            <v/>
          </cell>
        </row>
        <row r="1064">
          <cell r="I1064" t="str">
            <v>柯细维</v>
          </cell>
        </row>
        <row r="1064">
          <cell r="L1064" t="str">
            <v>BP555eFA</v>
          </cell>
        </row>
        <row r="1064">
          <cell r="W1064" t="str">
            <v>2023-10-08</v>
          </cell>
          <cell r="X1064" t="str">
            <v>浙江强远数控机床有限公司</v>
          </cell>
        </row>
        <row r="1064">
          <cell r="AF1064" t="str">
            <v>HSF23018</v>
          </cell>
        </row>
        <row r="1064">
          <cell r="BZ1064" t="str">
            <v>1kw</v>
          </cell>
        </row>
        <row r="1065">
          <cell r="I1065" t="str">
            <v>柯细维</v>
          </cell>
        </row>
        <row r="1065">
          <cell r="L1065" t="str">
            <v>BP555eFA</v>
          </cell>
        </row>
        <row r="1065">
          <cell r="W1065" t="str">
            <v>2023-10-08</v>
          </cell>
          <cell r="X1065" t="str">
            <v>浙江强远数控机床有限公司</v>
          </cell>
        </row>
        <row r="1065">
          <cell r="AF1065" t="str">
            <v>HSF23017</v>
          </cell>
        </row>
        <row r="1065">
          <cell r="BZ1065" t="str">
            <v>1kw</v>
          </cell>
        </row>
        <row r="1066">
          <cell r="I1066" t="str">
            <v>应战林</v>
          </cell>
        </row>
        <row r="1066">
          <cell r="L1066" t="str">
            <v>PTS2000</v>
          </cell>
        </row>
        <row r="1066">
          <cell r="W1066" t="str">
            <v>2023-12-14</v>
          </cell>
          <cell r="X1066" t="str">
            <v>浙江强远数控机床有限公司</v>
          </cell>
        </row>
        <row r="1066">
          <cell r="AF1066" t="str">
            <v>HSH23220</v>
          </cell>
        </row>
        <row r="1066">
          <cell r="BZ1066" t="str">
            <v>2.9kw</v>
          </cell>
        </row>
        <row r="1067">
          <cell r="I1067" t="str">
            <v>应战林</v>
          </cell>
        </row>
        <row r="1067">
          <cell r="L1067" t="str">
            <v>NOCK-100</v>
          </cell>
        </row>
        <row r="1067">
          <cell r="W1067" t="str">
            <v>2023-12-14</v>
          </cell>
          <cell r="X1067" t="str">
            <v>浙江强远数控机床有限公司</v>
          </cell>
        </row>
        <row r="1067">
          <cell r="AF1067" t="str">
            <v>HSH23221</v>
          </cell>
        </row>
        <row r="1067">
          <cell r="BZ1067" t="str">
            <v>3.2kw</v>
          </cell>
        </row>
        <row r="1068">
          <cell r="I1068" t="str">
            <v>李乐全</v>
          </cell>
        </row>
        <row r="1068">
          <cell r="L1068" t="str">
            <v>Y28C-65G</v>
          </cell>
        </row>
        <row r="1068">
          <cell r="W1068" t="str">
            <v>2023-07-26</v>
          </cell>
          <cell r="X1068" t="str">
            <v>佛山市永恒液压机械有限公司</v>
          </cell>
        </row>
        <row r="1068">
          <cell r="AF1068" t="str">
            <v>HSY23121</v>
          </cell>
        </row>
        <row r="1068">
          <cell r="BZ1068" t="str">
            <v>7.5kw</v>
          </cell>
        </row>
        <row r="1069">
          <cell r="I1069" t="str">
            <v>张伟杰</v>
          </cell>
        </row>
        <row r="1069">
          <cell r="L1069" t="str">
            <v>Y28C-65G</v>
          </cell>
        </row>
        <row r="1069">
          <cell r="W1069" t="str">
            <v>2023-07-26</v>
          </cell>
          <cell r="X1069" t="str">
            <v>佛山市永恒液压机械有限公司</v>
          </cell>
        </row>
        <row r="1069">
          <cell r="AF1069" t="str">
            <v>HSY23120</v>
          </cell>
        </row>
        <row r="1069">
          <cell r="BZ1069" t="str">
            <v>7.5kw</v>
          </cell>
        </row>
        <row r="1070">
          <cell r="I1070" t="str">
            <v>吴晓刚</v>
          </cell>
        </row>
        <row r="1070">
          <cell r="L1070" t="str">
            <v>FL-8670C</v>
          </cell>
        </row>
        <row r="1070">
          <cell r="W1070" t="str">
            <v>2023-08-16</v>
          </cell>
          <cell r="X1070" t="str">
            <v>东莞市博文仪器设备科技有限公司</v>
          </cell>
        </row>
        <row r="1070">
          <cell r="AF1070" t="str">
            <v>HSF23816</v>
          </cell>
        </row>
        <row r="1070">
          <cell r="BZ1070" t="str">
            <v>2kw</v>
          </cell>
        </row>
        <row r="1071">
          <cell r="I1071" t="str">
            <v>吴晓刚</v>
          </cell>
        </row>
        <row r="1071">
          <cell r="L1071" t="str">
            <v>64G</v>
          </cell>
        </row>
        <row r="1071">
          <cell r="W1071" t="str">
            <v>2023-07-22</v>
          </cell>
          <cell r="X1071" t="str">
            <v>诸暨市店口华明手机店</v>
          </cell>
        </row>
        <row r="1071">
          <cell r="AF1071" t="str">
            <v>/</v>
          </cell>
        </row>
        <row r="1071">
          <cell r="BZ1071" t="str">
            <v>0</v>
          </cell>
        </row>
        <row r="1072">
          <cell r="I1072" t="str">
            <v>吴晓刚</v>
          </cell>
        </row>
        <row r="1072">
          <cell r="L1072" t="str">
            <v>8G/256G</v>
          </cell>
        </row>
        <row r="1072">
          <cell r="W1072" t="str">
            <v>2023-07-22</v>
          </cell>
          <cell r="X1072" t="str">
            <v>诸暨市店口华明手机店</v>
          </cell>
        </row>
        <row r="1072">
          <cell r="AF1072" t="str">
            <v>/</v>
          </cell>
        </row>
        <row r="1072">
          <cell r="BZ1072" t="str">
            <v>0</v>
          </cell>
        </row>
        <row r="1073">
          <cell r="I1073" t="str">
            <v>吴晓刚</v>
          </cell>
        </row>
        <row r="1073">
          <cell r="L1073" t="str">
            <v>64G WIFI</v>
          </cell>
        </row>
        <row r="1073">
          <cell r="W1073" t="str">
            <v>2023-07-22</v>
          </cell>
          <cell r="X1073" t="str">
            <v>诸暨市店口华明手机店</v>
          </cell>
        </row>
        <row r="1073">
          <cell r="AF1073" t="str">
            <v>/</v>
          </cell>
        </row>
        <row r="1073">
          <cell r="BZ1073" t="str">
            <v>0</v>
          </cell>
        </row>
        <row r="1074">
          <cell r="I1074" t="str">
            <v>葛晓楠</v>
          </cell>
        </row>
        <row r="1074">
          <cell r="L1074" t="str">
            <v>AL-602MP10XS</v>
          </cell>
        </row>
        <row r="1074">
          <cell r="W1074" t="str">
            <v>2022-03-10</v>
          </cell>
          <cell r="X1074" t="str">
            <v/>
          </cell>
        </row>
        <row r="1074">
          <cell r="AF1074" t="str">
            <v>HSF22826-5~8</v>
          </cell>
        </row>
        <row r="1074">
          <cell r="BZ1074" t="str">
            <v/>
          </cell>
        </row>
        <row r="1075">
          <cell r="I1075" t="str">
            <v>罗庭东</v>
          </cell>
        </row>
        <row r="1075">
          <cell r="L1075" t="str">
            <v/>
          </cell>
        </row>
        <row r="1075">
          <cell r="W1075" t="str">
            <v>2023-06-16</v>
          </cell>
          <cell r="X1075" t="str">
            <v/>
          </cell>
        </row>
        <row r="1075">
          <cell r="AF1075" t="str">
            <v>HSS22622</v>
          </cell>
        </row>
        <row r="1075">
          <cell r="BZ1075" t="str">
            <v/>
          </cell>
        </row>
        <row r="1076">
          <cell r="I1076" t="str">
            <v>罗庭东</v>
          </cell>
        </row>
        <row r="1076">
          <cell r="L1076" t="str">
            <v/>
          </cell>
        </row>
        <row r="1076">
          <cell r="W1076" t="str">
            <v>2023-06-15</v>
          </cell>
          <cell r="X1076" t="str">
            <v/>
          </cell>
        </row>
        <row r="1076">
          <cell r="AF1076" t="str">
            <v>HSS22620</v>
          </cell>
        </row>
        <row r="1076">
          <cell r="BZ1076" t="str">
            <v/>
          </cell>
        </row>
        <row r="1077">
          <cell r="I1077" t="str">
            <v>余育军</v>
          </cell>
        </row>
        <row r="1077">
          <cell r="L1077" t="str">
            <v/>
          </cell>
        </row>
        <row r="1077">
          <cell r="W1077" t="str">
            <v>2023-06-16</v>
          </cell>
          <cell r="X1077" t="str">
            <v/>
          </cell>
        </row>
        <row r="1077">
          <cell r="AF1077" t="str">
            <v>HSS22623</v>
          </cell>
        </row>
        <row r="1077">
          <cell r="BZ1077" t="str">
            <v/>
          </cell>
        </row>
        <row r="1078">
          <cell r="I1078" t="str">
            <v>余育军</v>
          </cell>
        </row>
        <row r="1078">
          <cell r="L1078" t="str">
            <v/>
          </cell>
        </row>
        <row r="1078">
          <cell r="W1078" t="str">
            <v>2023-06-29</v>
          </cell>
          <cell r="X1078" t="str">
            <v/>
          </cell>
        </row>
        <row r="1078">
          <cell r="AF1078" t="str">
            <v>HSS22621</v>
          </cell>
        </row>
        <row r="1078">
          <cell r="BZ1078" t="str">
            <v/>
          </cell>
        </row>
        <row r="1079">
          <cell r="I1079" t="str">
            <v>郑金良</v>
          </cell>
        </row>
        <row r="1079">
          <cell r="L1079" t="str">
            <v>GL8ES陆尊653T尊享型|浙AN397G</v>
          </cell>
        </row>
        <row r="1079">
          <cell r="W1079" t="str">
            <v>2024-01-30</v>
          </cell>
          <cell r="X1079" t="str">
            <v>浙江滨康汽车销售服务有限公司</v>
          </cell>
        </row>
        <row r="1079">
          <cell r="AF1079" t="str">
            <v>/</v>
          </cell>
        </row>
        <row r="1079">
          <cell r="BZ1079" t="str">
            <v>/</v>
          </cell>
        </row>
        <row r="1080">
          <cell r="I1080" t="str">
            <v>庞诗宇</v>
          </cell>
        </row>
        <row r="1080">
          <cell r="L1080" t="str">
            <v>//</v>
          </cell>
        </row>
        <row r="1080">
          <cell r="W1080" t="str">
            <v>2024-01-01</v>
          </cell>
          <cell r="X1080" t="str">
            <v>桐乡市崇福崇古轩工艺品店</v>
          </cell>
        </row>
        <row r="1080">
          <cell r="AF1080" t="str">
            <v>//</v>
          </cell>
        </row>
        <row r="1080">
          <cell r="BZ1080" t="str">
            <v>//</v>
          </cell>
        </row>
        <row r="1081">
          <cell r="I1081" t="str">
            <v>潘舒悦</v>
          </cell>
        </row>
        <row r="1081">
          <cell r="L1081" t="str">
            <v>定制</v>
          </cell>
        </row>
        <row r="1081">
          <cell r="W1081" t="str">
            <v>2023-03-16</v>
          </cell>
          <cell r="X1081" t="str">
            <v>浙江大华科技有限公司</v>
          </cell>
        </row>
        <row r="1081">
          <cell r="AF1081" t="str">
            <v>HSF23621</v>
          </cell>
        </row>
        <row r="1081">
          <cell r="BZ1081" t="str">
            <v>2kw</v>
          </cell>
        </row>
        <row r="1082">
          <cell r="I1082" t="str">
            <v>张华峰</v>
          </cell>
        </row>
        <row r="1082">
          <cell r="L1082" t="str">
            <v>华为擎云G540-078</v>
          </cell>
        </row>
        <row r="1082">
          <cell r="W1082" t="str">
            <v>2024-01-19</v>
          </cell>
          <cell r="X1082" t="str">
            <v>杭州中意通信有限公司</v>
          </cell>
        </row>
        <row r="1082">
          <cell r="AF1082" t="str">
            <v>CL2401001LA</v>
          </cell>
        </row>
        <row r="1082">
          <cell r="BZ1082" t="str">
            <v>无</v>
          </cell>
        </row>
        <row r="1083">
          <cell r="I1083" t="str">
            <v>陆意</v>
          </cell>
        </row>
        <row r="1083">
          <cell r="L1083" t="str">
            <v>5682</v>
          </cell>
        </row>
        <row r="1083">
          <cell r="W1083" t="str">
            <v>2024-01-08</v>
          </cell>
          <cell r="X1083" t="str">
            <v>上海君银热转印机械制造有限公司</v>
          </cell>
        </row>
        <row r="1083">
          <cell r="AF1083" t="str">
            <v>HSE24001</v>
          </cell>
        </row>
        <row r="1083">
          <cell r="BZ1083" t="str">
            <v>3kw</v>
          </cell>
        </row>
        <row r="1084">
          <cell r="I1084" t="str">
            <v>庞诗宇</v>
          </cell>
        </row>
        <row r="1084">
          <cell r="L1084" t="str">
            <v/>
          </cell>
        </row>
        <row r="1084">
          <cell r="W1084" t="str">
            <v>2021-06-01</v>
          </cell>
          <cell r="X1084" t="str">
            <v/>
          </cell>
        </row>
        <row r="1084">
          <cell r="AF1084" t="str">
            <v/>
          </cell>
        </row>
        <row r="1084">
          <cell r="BZ1084" t="str">
            <v/>
          </cell>
        </row>
        <row r="1085">
          <cell r="I1085" t="str">
            <v>严世军</v>
          </cell>
        </row>
        <row r="1085">
          <cell r="L1085" t="str">
            <v/>
          </cell>
        </row>
        <row r="1085">
          <cell r="W1085" t="str">
            <v>2024-02-02</v>
          </cell>
          <cell r="X1085" t="str">
            <v/>
          </cell>
        </row>
        <row r="1085">
          <cell r="AF1085" t="str">
            <v/>
          </cell>
        </row>
        <row r="1085">
          <cell r="BZ1085" t="str">
            <v/>
          </cell>
        </row>
        <row r="1086">
          <cell r="I1086" t="str">
            <v>严世军</v>
          </cell>
        </row>
        <row r="1086">
          <cell r="L1086" t="str">
            <v/>
          </cell>
        </row>
        <row r="1086">
          <cell r="W1086" t="str">
            <v>2023-12-04</v>
          </cell>
          <cell r="X1086" t="str">
            <v/>
          </cell>
        </row>
        <row r="1086">
          <cell r="AF1086" t="str">
            <v/>
          </cell>
        </row>
        <row r="1086">
          <cell r="BZ1086" t="str">
            <v/>
          </cell>
        </row>
        <row r="1087">
          <cell r="I1087" t="str">
            <v>陈烨锋</v>
          </cell>
        </row>
        <row r="1087">
          <cell r="L1087" t="str">
            <v>定制</v>
          </cell>
        </row>
        <row r="1087">
          <cell r="W1087" t="str">
            <v>2023-11-10</v>
          </cell>
          <cell r="X1087" t="str">
            <v>广东拓斯达科技股份有限公司</v>
          </cell>
        </row>
        <row r="1087">
          <cell r="AF1087" t="str">
            <v>/</v>
          </cell>
        </row>
        <row r="1087">
          <cell r="BZ1087" t="str">
            <v>0</v>
          </cell>
        </row>
        <row r="1088">
          <cell r="I1088" t="str">
            <v>贾煜辉</v>
          </cell>
        </row>
        <row r="1088">
          <cell r="L1088" t="str">
            <v>AL602</v>
          </cell>
        </row>
        <row r="1088">
          <cell r="W1088" t="str">
            <v>2023-01-04</v>
          </cell>
          <cell r="X1088" t="str">
            <v>方博科技（深圳）有限公司</v>
          </cell>
        </row>
        <row r="1088">
          <cell r="AF1088" t="str">
            <v>HSF22414</v>
          </cell>
        </row>
        <row r="1088">
          <cell r="BZ1088" t="str">
            <v>1kw</v>
          </cell>
        </row>
        <row r="1089">
          <cell r="I1089" t="str">
            <v>贾煜辉</v>
          </cell>
        </row>
        <row r="1089">
          <cell r="L1089" t="str">
            <v>AL-602MP10XS</v>
          </cell>
        </row>
        <row r="1089">
          <cell r="W1089" t="str">
            <v>2021-09-02</v>
          </cell>
          <cell r="X1089" t="str">
            <v>方博科技（深圳）有限公司</v>
          </cell>
        </row>
        <row r="1089">
          <cell r="AF1089" t="str">
            <v>HSC21816</v>
          </cell>
        </row>
        <row r="1089">
          <cell r="BZ1089" t="str">
            <v/>
          </cell>
        </row>
        <row r="1090">
          <cell r="I1090" t="str">
            <v>葛晓楠</v>
          </cell>
        </row>
        <row r="1090">
          <cell r="L1090" t="str">
            <v>AL-602MP10XS</v>
          </cell>
        </row>
        <row r="1090">
          <cell r="W1090" t="str">
            <v>2021-09-02</v>
          </cell>
          <cell r="X1090" t="str">
            <v>方博科技（深圳）有限公司</v>
          </cell>
        </row>
        <row r="1090">
          <cell r="AF1090" t="str">
            <v>HSC21818</v>
          </cell>
        </row>
        <row r="1090">
          <cell r="BZ1090" t="str">
            <v/>
          </cell>
        </row>
        <row r="1091">
          <cell r="I1091" t="str">
            <v>贾煜辉</v>
          </cell>
        </row>
        <row r="1091">
          <cell r="L1091" t="str">
            <v>AL-602MP10XS</v>
          </cell>
        </row>
        <row r="1091">
          <cell r="W1091" t="str">
            <v>2021-09-02</v>
          </cell>
          <cell r="X1091" t="str">
            <v>方博科技（深圳）有限公司</v>
          </cell>
        </row>
        <row r="1091">
          <cell r="AF1091" t="str">
            <v>HSC21817</v>
          </cell>
        </row>
        <row r="1091">
          <cell r="BZ1091" t="str">
            <v/>
          </cell>
        </row>
        <row r="1092">
          <cell r="I1092" t="str">
            <v>葛晓楠</v>
          </cell>
        </row>
        <row r="1092">
          <cell r="L1092" t="str">
            <v>AL-602MP10XS</v>
          </cell>
        </row>
        <row r="1092">
          <cell r="W1092" t="str">
            <v>2022-03-10</v>
          </cell>
          <cell r="X1092" t="str">
            <v>方博科技（深圳）有限公司</v>
          </cell>
        </row>
        <row r="1092">
          <cell r="AF1092" t="str">
            <v>HSF22826-6</v>
          </cell>
        </row>
        <row r="1092">
          <cell r="BZ1092" t="str">
            <v/>
          </cell>
        </row>
        <row r="1093">
          <cell r="I1093" t="str">
            <v>葛晓楠</v>
          </cell>
        </row>
        <row r="1093">
          <cell r="L1093" t="str">
            <v>AL-602MP10XS</v>
          </cell>
        </row>
        <row r="1093">
          <cell r="W1093" t="str">
            <v>2021-02-02</v>
          </cell>
          <cell r="X1093" t="str">
            <v>方博科技（深圳）有限公司</v>
          </cell>
        </row>
        <row r="1093">
          <cell r="AF1093" t="str">
            <v>HSF21170</v>
          </cell>
        </row>
        <row r="1093">
          <cell r="BZ1093" t="str">
            <v/>
          </cell>
        </row>
        <row r="1094">
          <cell r="I1094" t="str">
            <v>葛晓楠</v>
          </cell>
        </row>
        <row r="1094">
          <cell r="L1094" t="str">
            <v>HP-25-41</v>
          </cell>
        </row>
        <row r="1094">
          <cell r="W1094" t="str">
            <v>2022-05-16</v>
          </cell>
          <cell r="X1094" t="str">
            <v>方博科技（深圳）有限公司</v>
          </cell>
        </row>
        <row r="1094">
          <cell r="AF1094" t="str">
            <v>HSF22825-6</v>
          </cell>
        </row>
        <row r="1094">
          <cell r="BZ1094" t="str">
            <v/>
          </cell>
        </row>
        <row r="1095">
          <cell r="I1095" t="str">
            <v>杨正江</v>
          </cell>
        </row>
        <row r="1095">
          <cell r="L1095" t="str">
            <v>CBD-15</v>
          </cell>
        </row>
        <row r="1095">
          <cell r="W1095" t="str">
            <v>2021-06-09</v>
          </cell>
          <cell r="X1095" t="str">
            <v>绍兴杭力叉车有限公司</v>
          </cell>
        </row>
        <row r="1095">
          <cell r="AF1095" t="str">
            <v>HSS21203</v>
          </cell>
        </row>
        <row r="1095">
          <cell r="BZ1095" t="str">
            <v/>
          </cell>
        </row>
        <row r="1096">
          <cell r="I1096" t="str">
            <v>杨正江</v>
          </cell>
        </row>
        <row r="1096">
          <cell r="L1096" t="str">
            <v>CBD-15</v>
          </cell>
        </row>
        <row r="1096">
          <cell r="W1096" t="str">
            <v>2021-06-09</v>
          </cell>
          <cell r="X1096" t="str">
            <v>绍兴杭力叉车有限公司</v>
          </cell>
        </row>
        <row r="1096">
          <cell r="AF1096" t="str">
            <v>HSS21202</v>
          </cell>
        </row>
        <row r="1096">
          <cell r="BZ1096" t="str">
            <v/>
          </cell>
        </row>
        <row r="1097">
          <cell r="I1097" t="str">
            <v>杨正江</v>
          </cell>
        </row>
        <row r="1097">
          <cell r="L1097" t="str">
            <v>CBD-15</v>
          </cell>
        </row>
        <row r="1097">
          <cell r="W1097" t="str">
            <v>2021-06-09</v>
          </cell>
          <cell r="X1097" t="str">
            <v>绍兴杭力叉车有限公司</v>
          </cell>
        </row>
        <row r="1097">
          <cell r="AF1097" t="str">
            <v>HSS21201</v>
          </cell>
        </row>
        <row r="1097">
          <cell r="BZ1097" t="str">
            <v/>
          </cell>
        </row>
        <row r="1098">
          <cell r="I1098" t="str">
            <v>杨正江</v>
          </cell>
        </row>
        <row r="1098">
          <cell r="L1098" t="str">
            <v>CBD-15</v>
          </cell>
        </row>
        <row r="1098">
          <cell r="W1098" t="str">
            <v>2021-06-09</v>
          </cell>
          <cell r="X1098" t="str">
            <v>绍兴杭力叉车有限公司</v>
          </cell>
        </row>
        <row r="1098">
          <cell r="AF1098" t="str">
            <v>HSS21200</v>
          </cell>
        </row>
        <row r="1098">
          <cell r="BZ1098" t="str">
            <v/>
          </cell>
        </row>
        <row r="1099">
          <cell r="I1099" t="str">
            <v>葛晓楠</v>
          </cell>
        </row>
        <row r="1099">
          <cell r="L1099" t="str">
            <v>LS212-100-1</v>
          </cell>
        </row>
        <row r="1099">
          <cell r="W1099" t="str">
            <v>2021-09-02</v>
          </cell>
          <cell r="X1099" t="str">
            <v>东莞蓝树机械科技有限公司</v>
          </cell>
        </row>
        <row r="1099">
          <cell r="AF1099" t="str">
            <v>HSC21190</v>
          </cell>
        </row>
        <row r="1099">
          <cell r="BZ1099" t="str">
            <v/>
          </cell>
        </row>
        <row r="1100">
          <cell r="I1100" t="str">
            <v>贾煜辉</v>
          </cell>
        </row>
        <row r="1100">
          <cell r="L1100" t="str">
            <v>LS212-100</v>
          </cell>
        </row>
        <row r="1100">
          <cell r="W1100" t="str">
            <v>2021-09-02</v>
          </cell>
          <cell r="X1100" t="str">
            <v>东莞蓝树机械科技有限公司</v>
          </cell>
        </row>
        <row r="1100">
          <cell r="AF1100" t="str">
            <v>HSC20169</v>
          </cell>
        </row>
        <row r="1100">
          <cell r="BZ1100" t="str">
            <v/>
          </cell>
        </row>
        <row r="1101">
          <cell r="I1101" t="str">
            <v>贾煜辉</v>
          </cell>
        </row>
        <row r="1101">
          <cell r="L1101" t="str">
            <v>LS212-100</v>
          </cell>
        </row>
        <row r="1101">
          <cell r="W1101" t="str">
            <v>2021-09-02</v>
          </cell>
          <cell r="X1101" t="str">
            <v>东莞蓝树机械科技有限公司</v>
          </cell>
        </row>
        <row r="1101">
          <cell r="AF1101" t="str">
            <v>HSC20168</v>
          </cell>
        </row>
        <row r="1101">
          <cell r="BZ1101" t="str">
            <v/>
          </cell>
        </row>
        <row r="1102">
          <cell r="I1102" t="str">
            <v>严世军</v>
          </cell>
        </row>
        <row r="1102">
          <cell r="L1102" t="str">
            <v/>
          </cell>
        </row>
        <row r="1102">
          <cell r="W1102" t="str">
            <v>2024-01-31</v>
          </cell>
          <cell r="X1102" t="str">
            <v/>
          </cell>
        </row>
        <row r="1102">
          <cell r="AF1102" t="str">
            <v>//</v>
          </cell>
        </row>
        <row r="1102">
          <cell r="BZ1102" t="str">
            <v/>
          </cell>
        </row>
        <row r="1103">
          <cell r="I1103" t="str">
            <v>王瓜亮</v>
          </cell>
        </row>
        <row r="1103">
          <cell r="L1103" t="str">
            <v>10米加成19米+变频驱动</v>
          </cell>
        </row>
        <row r="1103">
          <cell r="W1103" t="str">
            <v>2023-09-29</v>
          </cell>
          <cell r="X1103" t="str">
            <v>金华宜安自动化科技有限公司</v>
          </cell>
        </row>
        <row r="1103">
          <cell r="AF1103" t="str">
            <v>HSF23120-5</v>
          </cell>
        </row>
        <row r="1103">
          <cell r="BZ1103" t="str">
            <v>1kw</v>
          </cell>
        </row>
        <row r="1104">
          <cell r="I1104" t="str">
            <v>王瓜亮</v>
          </cell>
        </row>
        <row r="1104">
          <cell r="L1104" t="str">
            <v>10米加成19米+变频驱动</v>
          </cell>
        </row>
        <row r="1104">
          <cell r="W1104" t="str">
            <v>2023-09-29</v>
          </cell>
          <cell r="X1104" t="str">
            <v>金华宜安自动化科技有限公司</v>
          </cell>
        </row>
        <row r="1104">
          <cell r="AF1104" t="str">
            <v>HSF23120-4</v>
          </cell>
        </row>
        <row r="1104">
          <cell r="BZ1104" t="str">
            <v>1kw</v>
          </cell>
        </row>
        <row r="1105">
          <cell r="I1105" t="str">
            <v>王瓜亮</v>
          </cell>
        </row>
        <row r="1105">
          <cell r="L1105" t="str">
            <v>10米加成19米+变频驱动</v>
          </cell>
        </row>
        <row r="1105">
          <cell r="W1105" t="str">
            <v>2023-09-29</v>
          </cell>
          <cell r="X1105" t="str">
            <v>金华宜安自动化科技有限公司</v>
          </cell>
        </row>
        <row r="1105">
          <cell r="AF1105" t="str">
            <v>HSF23120-3</v>
          </cell>
        </row>
        <row r="1105">
          <cell r="BZ1105" t="str">
            <v>1kw</v>
          </cell>
        </row>
        <row r="1106">
          <cell r="I1106" t="str">
            <v>王瓜亮</v>
          </cell>
        </row>
        <row r="1106">
          <cell r="L1106" t="str">
            <v>10米加成19米+变频驱动</v>
          </cell>
        </row>
        <row r="1106">
          <cell r="W1106" t="str">
            <v>2023-09-29</v>
          </cell>
          <cell r="X1106" t="str">
            <v>金华宜安自动化科技有限公司</v>
          </cell>
        </row>
        <row r="1106">
          <cell r="AF1106" t="str">
            <v>HSF23120-2</v>
          </cell>
        </row>
        <row r="1106">
          <cell r="BZ1106" t="str">
            <v>1kw</v>
          </cell>
        </row>
        <row r="1107">
          <cell r="I1107" t="str">
            <v>王瓜亮</v>
          </cell>
        </row>
        <row r="1107">
          <cell r="L1107" t="str">
            <v>28米改成21米</v>
          </cell>
        </row>
        <row r="1107">
          <cell r="W1107" t="str">
            <v>2023-09-29</v>
          </cell>
          <cell r="X1107" t="str">
            <v>金华宜安自动化科技有限公司</v>
          </cell>
        </row>
        <row r="1107">
          <cell r="AF1107" t="str">
            <v>HSF23120-1</v>
          </cell>
        </row>
        <row r="1107">
          <cell r="BZ1107" t="str">
            <v>1kw</v>
          </cell>
        </row>
        <row r="1108">
          <cell r="I1108" t="str">
            <v>王文龙</v>
          </cell>
        </row>
        <row r="1108">
          <cell r="L1108" t="str">
            <v>L18500*W500mm</v>
          </cell>
        </row>
        <row r="1108">
          <cell r="W1108" t="str">
            <v>2023-09-29</v>
          </cell>
          <cell r="X1108" t="str">
            <v>金华宜安自动化科技有限公司</v>
          </cell>
        </row>
        <row r="1108">
          <cell r="AF1108" t="str">
            <v>//</v>
          </cell>
        </row>
        <row r="1108">
          <cell r="BZ1108" t="str">
            <v>1kw</v>
          </cell>
        </row>
        <row r="1109">
          <cell r="I1109" t="str">
            <v>陈小军</v>
          </cell>
        </row>
        <row r="1109">
          <cell r="L1109" t="str">
            <v>HTC-05EA</v>
          </cell>
        </row>
        <row r="1109">
          <cell r="W1109" t="str">
            <v>2023-10-29</v>
          </cell>
          <cell r="X1109" t="str">
            <v>永康市泽鑫塑料机械有限公司</v>
          </cell>
        </row>
        <row r="1109">
          <cell r="AF1109" t="str">
            <v>HSF23117</v>
          </cell>
        </row>
        <row r="1109">
          <cell r="BZ1109" t="str">
            <v>5kw</v>
          </cell>
        </row>
        <row r="1110">
          <cell r="I1110" t="str">
            <v>陈小军</v>
          </cell>
        </row>
        <row r="1110">
          <cell r="L1110" t="str">
            <v>HTC-05EA</v>
          </cell>
        </row>
        <row r="1110">
          <cell r="W1110" t="str">
            <v>2023-10-29</v>
          </cell>
          <cell r="X1110" t="str">
            <v>永康市泽鑫塑料机械有限公司</v>
          </cell>
        </row>
        <row r="1110">
          <cell r="AF1110" t="str">
            <v>HSF23116</v>
          </cell>
        </row>
        <row r="1110">
          <cell r="BZ1110" t="str">
            <v>5kw</v>
          </cell>
        </row>
        <row r="1111">
          <cell r="I1111" t="str">
            <v>陈小军</v>
          </cell>
        </row>
        <row r="1111">
          <cell r="L1111" t="str">
            <v>HTDL-100EF</v>
          </cell>
        </row>
        <row r="1111">
          <cell r="W1111" t="str">
            <v>2023-10-29</v>
          </cell>
          <cell r="X1111" t="str">
            <v>永康市泽鑫塑料机械有限公司</v>
          </cell>
        </row>
        <row r="1111">
          <cell r="AF1111" t="str">
            <v>HSF23135</v>
          </cell>
        </row>
        <row r="1111">
          <cell r="BZ1111" t="str">
            <v>8kw</v>
          </cell>
        </row>
        <row r="1112">
          <cell r="I1112" t="str">
            <v>陈小军</v>
          </cell>
        </row>
        <row r="1112">
          <cell r="L1112" t="str">
            <v>HTDL-100EF</v>
          </cell>
        </row>
        <row r="1112">
          <cell r="W1112" t="str">
            <v>2023-10-29</v>
          </cell>
          <cell r="X1112" t="str">
            <v>永康市泽鑫塑料机械有限公司</v>
          </cell>
        </row>
        <row r="1112">
          <cell r="AF1112" t="str">
            <v>HSF23134</v>
          </cell>
        </row>
        <row r="1112">
          <cell r="BZ1112" t="str">
            <v>8kw</v>
          </cell>
        </row>
        <row r="1113">
          <cell r="I1113" t="str">
            <v>陈小军</v>
          </cell>
        </row>
        <row r="1113">
          <cell r="L1113" t="str">
            <v>HTDL-100EF</v>
          </cell>
        </row>
        <row r="1113">
          <cell r="W1113" t="str">
            <v>2023-10-29</v>
          </cell>
          <cell r="X1113" t="str">
            <v>永康市泽鑫塑料机械有限公司</v>
          </cell>
        </row>
        <row r="1113">
          <cell r="AF1113" t="str">
            <v>HSF23133</v>
          </cell>
        </row>
        <row r="1113">
          <cell r="BZ1113" t="str">
            <v>8kw</v>
          </cell>
        </row>
        <row r="1114">
          <cell r="I1114" t="str">
            <v>陈小军</v>
          </cell>
        </row>
        <row r="1114">
          <cell r="L1114" t="str">
            <v>HTDL-100EF</v>
          </cell>
        </row>
        <row r="1114">
          <cell r="W1114" t="str">
            <v>2023-10-29</v>
          </cell>
          <cell r="X1114" t="str">
            <v>永康市泽鑫塑料机械有限公司</v>
          </cell>
        </row>
        <row r="1114">
          <cell r="AF1114" t="str">
            <v>HSF23132</v>
          </cell>
        </row>
        <row r="1114">
          <cell r="BZ1114" t="str">
            <v>8kw</v>
          </cell>
        </row>
        <row r="1115">
          <cell r="I1115" t="str">
            <v>陈小军</v>
          </cell>
        </row>
        <row r="1115">
          <cell r="L1115" t="str">
            <v>HTDL-100EF</v>
          </cell>
        </row>
        <row r="1115">
          <cell r="W1115" t="str">
            <v>2023-10-29</v>
          </cell>
          <cell r="X1115" t="str">
            <v>永康市泽鑫塑料机械有限公司</v>
          </cell>
        </row>
        <row r="1115">
          <cell r="AF1115" t="str">
            <v>HSF23131</v>
          </cell>
        </row>
        <row r="1115">
          <cell r="BZ1115" t="str">
            <v>8kw</v>
          </cell>
        </row>
        <row r="1116">
          <cell r="I1116" t="str">
            <v>陈小军</v>
          </cell>
        </row>
        <row r="1116">
          <cell r="L1116" t="str">
            <v>HTDL-100EF</v>
          </cell>
        </row>
        <row r="1116">
          <cell r="W1116" t="str">
            <v>2023-10-29</v>
          </cell>
          <cell r="X1116" t="str">
            <v>永康市泽鑫塑料机械有限公司</v>
          </cell>
        </row>
        <row r="1116">
          <cell r="AF1116" t="str">
            <v>HSF23130</v>
          </cell>
        </row>
        <row r="1116">
          <cell r="BZ1116" t="str">
            <v>8kw</v>
          </cell>
        </row>
        <row r="1117">
          <cell r="I1117" t="str">
            <v>陈小军</v>
          </cell>
        </row>
        <row r="1117">
          <cell r="L1117" t="str">
            <v>HTDL-100EF</v>
          </cell>
        </row>
        <row r="1117">
          <cell r="W1117" t="str">
            <v>2023-10-29</v>
          </cell>
          <cell r="X1117" t="str">
            <v>永康市泽鑫塑料机械有限公司</v>
          </cell>
        </row>
        <row r="1117">
          <cell r="AF1117" t="str">
            <v>HSF23129</v>
          </cell>
        </row>
        <row r="1117">
          <cell r="BZ1117" t="str">
            <v>8kw</v>
          </cell>
        </row>
        <row r="1118">
          <cell r="I1118" t="str">
            <v>陈小军</v>
          </cell>
        </row>
        <row r="1118">
          <cell r="L1118" t="str">
            <v>HTDL-100EF</v>
          </cell>
        </row>
        <row r="1118">
          <cell r="W1118" t="str">
            <v>2023-10-29</v>
          </cell>
          <cell r="X1118" t="str">
            <v>永康市泽鑫塑料机械有限公司</v>
          </cell>
        </row>
        <row r="1118">
          <cell r="AF1118" t="str">
            <v>HSF23127</v>
          </cell>
        </row>
        <row r="1118">
          <cell r="BZ1118" t="str">
            <v>8kw</v>
          </cell>
        </row>
        <row r="1119">
          <cell r="I1119" t="str">
            <v>陈小军</v>
          </cell>
        </row>
        <row r="1119">
          <cell r="L1119" t="str">
            <v>HTDL-100EF</v>
          </cell>
        </row>
        <row r="1119">
          <cell r="W1119" t="str">
            <v>2023-10-29</v>
          </cell>
          <cell r="X1119" t="str">
            <v>永康市泽鑫塑料机械有限公司</v>
          </cell>
        </row>
        <row r="1119">
          <cell r="AF1119" t="str">
            <v>HSF23128</v>
          </cell>
        </row>
        <row r="1119">
          <cell r="BZ1119" t="str">
            <v>8kw</v>
          </cell>
        </row>
        <row r="1120">
          <cell r="I1120" t="str">
            <v>陈小军</v>
          </cell>
        </row>
        <row r="1120">
          <cell r="L1120" t="str">
            <v>HTDL-100EF</v>
          </cell>
        </row>
        <row r="1120">
          <cell r="W1120" t="str">
            <v>2023-10-29</v>
          </cell>
          <cell r="X1120" t="str">
            <v>永康市泽鑫塑料机械有限公司</v>
          </cell>
        </row>
        <row r="1120">
          <cell r="AF1120" t="str">
            <v>HSF23125</v>
          </cell>
        </row>
        <row r="1120">
          <cell r="BZ1120" t="str">
            <v>8kw</v>
          </cell>
        </row>
        <row r="1121">
          <cell r="I1121" t="str">
            <v>陈小军</v>
          </cell>
        </row>
        <row r="1121">
          <cell r="L1121" t="str">
            <v>HTDL-100EF</v>
          </cell>
        </row>
        <row r="1121">
          <cell r="W1121" t="str">
            <v>2023-10-29</v>
          </cell>
          <cell r="X1121" t="str">
            <v>永康市泽鑫塑料机械有限公司</v>
          </cell>
        </row>
        <row r="1121">
          <cell r="AF1121" t="str">
            <v>HSF23126</v>
          </cell>
        </row>
        <row r="1121">
          <cell r="BZ1121" t="str">
            <v>8kw</v>
          </cell>
        </row>
        <row r="1122">
          <cell r="I1122" t="str">
            <v>陈小军</v>
          </cell>
        </row>
        <row r="1122">
          <cell r="L1122" t="str">
            <v>HTDL-100EF</v>
          </cell>
        </row>
        <row r="1122">
          <cell r="W1122" t="str">
            <v>2023-10-29</v>
          </cell>
          <cell r="X1122" t="str">
            <v>永康市泽鑫塑料机械有限公司</v>
          </cell>
        </row>
        <row r="1122">
          <cell r="AF1122" t="str">
            <v>HSF23124</v>
          </cell>
        </row>
        <row r="1122">
          <cell r="BZ1122" t="str">
            <v>8kw</v>
          </cell>
        </row>
        <row r="1123">
          <cell r="I1123" t="str">
            <v>陈小军</v>
          </cell>
        </row>
        <row r="1123">
          <cell r="L1123" t="str">
            <v>HTDL-100EF</v>
          </cell>
        </row>
        <row r="1123">
          <cell r="W1123" t="str">
            <v>2023-10-29</v>
          </cell>
          <cell r="X1123" t="str">
            <v>永康市泽鑫塑料机械有限公司</v>
          </cell>
        </row>
        <row r="1123">
          <cell r="AF1123" t="str">
            <v>HSF23123</v>
          </cell>
        </row>
        <row r="1123">
          <cell r="BZ1123" t="str">
            <v>8kw</v>
          </cell>
        </row>
        <row r="1124">
          <cell r="I1124" t="str">
            <v>陈小军</v>
          </cell>
        </row>
        <row r="1124">
          <cell r="L1124" t="str">
            <v>HTDL-100EF</v>
          </cell>
        </row>
        <row r="1124">
          <cell r="W1124" t="str">
            <v>2023-10-29</v>
          </cell>
          <cell r="X1124" t="str">
            <v>永康市泽鑫塑料机械有限公司</v>
          </cell>
        </row>
        <row r="1124">
          <cell r="AF1124" t="str">
            <v>HSF23122</v>
          </cell>
        </row>
        <row r="1124">
          <cell r="BZ1124" t="str">
            <v>8kw</v>
          </cell>
        </row>
        <row r="1125">
          <cell r="I1125" t="str">
            <v>陈小军</v>
          </cell>
        </row>
        <row r="1125">
          <cell r="L1125" t="str">
            <v>HTHS-50</v>
          </cell>
        </row>
        <row r="1125">
          <cell r="W1125" t="str">
            <v>2023-10-29</v>
          </cell>
          <cell r="X1125" t="str">
            <v>永康市泽鑫塑料机械有限公司</v>
          </cell>
        </row>
        <row r="1125">
          <cell r="AF1125" t="str">
            <v>HSF23115</v>
          </cell>
        </row>
        <row r="1125">
          <cell r="BZ1125" t="str">
            <v>7.5kw</v>
          </cell>
        </row>
        <row r="1126">
          <cell r="I1126" t="str">
            <v>陈小军</v>
          </cell>
        </row>
        <row r="1126">
          <cell r="L1126" t="str">
            <v>HTDL-100EF</v>
          </cell>
        </row>
        <row r="1126">
          <cell r="W1126" t="str">
            <v>2023-10-29</v>
          </cell>
          <cell r="X1126" t="str">
            <v>永康市泽鑫塑料机械有限公司</v>
          </cell>
        </row>
        <row r="1126">
          <cell r="AF1126" t="str">
            <v>HSF23121</v>
          </cell>
        </row>
        <row r="1126">
          <cell r="BZ1126" t="str">
            <v>8kw</v>
          </cell>
        </row>
        <row r="1127">
          <cell r="I1127" t="str">
            <v>陈小军</v>
          </cell>
        </row>
        <row r="1127">
          <cell r="L1127" t="str">
            <v>HTMC-9EWG</v>
          </cell>
        </row>
        <row r="1127">
          <cell r="W1127" t="str">
            <v>2023-10-29</v>
          </cell>
          <cell r="X1127" t="str">
            <v>永康市泽鑫塑料机械有限公司</v>
          </cell>
        </row>
        <row r="1127">
          <cell r="AF1127" t="str">
            <v>HSF23142</v>
          </cell>
        </row>
        <row r="1127">
          <cell r="BZ1127" t="str">
            <v>9kw</v>
          </cell>
        </row>
        <row r="1128">
          <cell r="I1128" t="str">
            <v>陈小军</v>
          </cell>
        </row>
        <row r="1128">
          <cell r="L1128" t="str">
            <v>HTMC-9EWG</v>
          </cell>
        </row>
        <row r="1128">
          <cell r="W1128" t="str">
            <v>2023-10-29</v>
          </cell>
          <cell r="X1128" t="str">
            <v>永康市泽鑫塑料机械有限公司</v>
          </cell>
        </row>
        <row r="1128">
          <cell r="AF1128" t="str">
            <v>HSF23141</v>
          </cell>
        </row>
        <row r="1128">
          <cell r="BZ1128" t="str">
            <v>9kw</v>
          </cell>
        </row>
        <row r="1129">
          <cell r="I1129" t="str">
            <v>陈小军</v>
          </cell>
        </row>
        <row r="1129">
          <cell r="L1129" t="str">
            <v>HTMC-9EWG</v>
          </cell>
        </row>
        <row r="1129">
          <cell r="W1129" t="str">
            <v>2023-10-29</v>
          </cell>
          <cell r="X1129" t="str">
            <v>永康市泽鑫塑料机械有限公司</v>
          </cell>
        </row>
        <row r="1129">
          <cell r="AF1129" t="str">
            <v>HSF23143</v>
          </cell>
        </row>
        <row r="1129">
          <cell r="BZ1129" t="str">
            <v>9kw</v>
          </cell>
        </row>
        <row r="1130">
          <cell r="I1130" t="str">
            <v>陈小军</v>
          </cell>
        </row>
        <row r="1130">
          <cell r="L1130" t="str">
            <v>HTMC-9EWG</v>
          </cell>
        </row>
        <row r="1130">
          <cell r="W1130" t="str">
            <v>2023-10-29</v>
          </cell>
          <cell r="X1130" t="str">
            <v>永康市泽鑫塑料机械有限公司</v>
          </cell>
        </row>
        <row r="1130">
          <cell r="AF1130" t="str">
            <v>HSF23155</v>
          </cell>
        </row>
        <row r="1130">
          <cell r="BZ1130" t="str">
            <v>9kw</v>
          </cell>
        </row>
        <row r="1131">
          <cell r="I1131" t="str">
            <v>陈小军</v>
          </cell>
        </row>
        <row r="1131">
          <cell r="L1131" t="str">
            <v>HTMC-9EWG</v>
          </cell>
        </row>
        <row r="1131">
          <cell r="W1131" t="str">
            <v>2023-10-29</v>
          </cell>
          <cell r="X1131" t="str">
            <v>永康市泽鑫塑料机械有限公司</v>
          </cell>
        </row>
        <row r="1131">
          <cell r="AF1131" t="str">
            <v>HSF23154</v>
          </cell>
        </row>
        <row r="1131">
          <cell r="BZ1131" t="str">
            <v>9kw</v>
          </cell>
        </row>
        <row r="1132">
          <cell r="I1132" t="str">
            <v>陈小军</v>
          </cell>
        </row>
        <row r="1132">
          <cell r="L1132" t="str">
            <v>HTMC-9EWG</v>
          </cell>
        </row>
        <row r="1132">
          <cell r="W1132" t="str">
            <v>2023-10-29</v>
          </cell>
          <cell r="X1132" t="str">
            <v>永康市泽鑫塑料机械有限公司</v>
          </cell>
        </row>
        <row r="1132">
          <cell r="AF1132" t="str">
            <v>HSF23153</v>
          </cell>
        </row>
        <row r="1132">
          <cell r="BZ1132" t="str">
            <v>9kw</v>
          </cell>
        </row>
        <row r="1133">
          <cell r="I1133" t="str">
            <v>陈小军</v>
          </cell>
        </row>
        <row r="1133">
          <cell r="L1133" t="str">
            <v>HTMC-9EWG</v>
          </cell>
        </row>
        <row r="1133">
          <cell r="W1133" t="str">
            <v>2023-10-29</v>
          </cell>
          <cell r="X1133" t="str">
            <v>永康市泽鑫塑料机械有限公司</v>
          </cell>
        </row>
        <row r="1133">
          <cell r="AF1133" t="str">
            <v>HSF23152</v>
          </cell>
        </row>
        <row r="1133">
          <cell r="BZ1133" t="str">
            <v>9kw</v>
          </cell>
        </row>
        <row r="1134">
          <cell r="I1134" t="str">
            <v>陈小军</v>
          </cell>
        </row>
        <row r="1134">
          <cell r="L1134" t="str">
            <v>HTHS-50</v>
          </cell>
        </row>
        <row r="1134">
          <cell r="W1134" t="str">
            <v>2023-10-29</v>
          </cell>
          <cell r="X1134" t="str">
            <v>永康市泽鑫塑料机械有限公司</v>
          </cell>
        </row>
        <row r="1134">
          <cell r="AF1134" t="str">
            <v>HSF23114</v>
          </cell>
        </row>
        <row r="1134">
          <cell r="BZ1134" t="str">
            <v>7.5kw</v>
          </cell>
        </row>
        <row r="1135">
          <cell r="I1135" t="str">
            <v>陈小军</v>
          </cell>
        </row>
        <row r="1135">
          <cell r="L1135" t="str">
            <v>HTHS-50</v>
          </cell>
        </row>
        <row r="1135">
          <cell r="W1135" t="str">
            <v>2023-10-29</v>
          </cell>
          <cell r="X1135" t="str">
            <v>永康市泽鑫塑料机械有限公司</v>
          </cell>
        </row>
        <row r="1135">
          <cell r="AF1135" t="str">
            <v>HSF23113</v>
          </cell>
        </row>
        <row r="1135">
          <cell r="BZ1135" t="str">
            <v>7.5kw</v>
          </cell>
        </row>
        <row r="1136">
          <cell r="I1136" t="str">
            <v>陈小军</v>
          </cell>
        </row>
        <row r="1136">
          <cell r="L1136" t="str">
            <v>HTSS240-400C</v>
          </cell>
        </row>
        <row r="1136">
          <cell r="W1136" t="str">
            <v>2023-10-29</v>
          </cell>
          <cell r="X1136" t="str">
            <v>永康市泽鑫塑料机械有限公司</v>
          </cell>
        </row>
        <row r="1136">
          <cell r="AF1136" t="str">
            <v>HSF23112</v>
          </cell>
        </row>
        <row r="1136">
          <cell r="BZ1136" t="str">
            <v>15KW</v>
          </cell>
        </row>
        <row r="1137">
          <cell r="I1137" t="str">
            <v>陈小军</v>
          </cell>
        </row>
        <row r="1137">
          <cell r="L1137" t="str">
            <v>HTSS240-400C</v>
          </cell>
        </row>
        <row r="1137">
          <cell r="W1137" t="str">
            <v>2023-10-29</v>
          </cell>
          <cell r="X1137" t="str">
            <v>永康市泽鑫塑料机械有限公司</v>
          </cell>
        </row>
        <row r="1137">
          <cell r="AF1137" t="str">
            <v>HSF23111</v>
          </cell>
        </row>
        <row r="1137">
          <cell r="BZ1137" t="str">
            <v>15KW</v>
          </cell>
        </row>
        <row r="1138">
          <cell r="I1138" t="str">
            <v>陈小军</v>
          </cell>
        </row>
        <row r="1138">
          <cell r="L1138" t="str">
            <v>HTSS240-400C</v>
          </cell>
        </row>
        <row r="1138">
          <cell r="W1138" t="str">
            <v>2023-10-29</v>
          </cell>
          <cell r="X1138" t="str">
            <v>永康市泽鑫塑料机械有限公司</v>
          </cell>
        </row>
        <row r="1138">
          <cell r="AF1138" t="str">
            <v>HSF23110</v>
          </cell>
        </row>
        <row r="1138">
          <cell r="BZ1138" t="str">
            <v>15KW</v>
          </cell>
        </row>
        <row r="1139">
          <cell r="I1139" t="str">
            <v>陈小军</v>
          </cell>
        </row>
        <row r="1139">
          <cell r="L1139" t="str">
            <v>HTC-05EA</v>
          </cell>
        </row>
        <row r="1139">
          <cell r="W1139" t="str">
            <v>2023-10-29</v>
          </cell>
          <cell r="X1139" t="str">
            <v>永康市泽鑫塑料机械有限公司</v>
          </cell>
        </row>
        <row r="1139">
          <cell r="AF1139" t="str">
            <v>HSF23120</v>
          </cell>
        </row>
        <row r="1139">
          <cell r="BZ1139" t="str">
            <v>5kw</v>
          </cell>
        </row>
        <row r="1140">
          <cell r="I1140" t="str">
            <v>陈小军</v>
          </cell>
        </row>
        <row r="1140">
          <cell r="L1140" t="str">
            <v>HTC-05EA</v>
          </cell>
        </row>
        <row r="1140">
          <cell r="W1140" t="str">
            <v>2023-10-29</v>
          </cell>
          <cell r="X1140" t="str">
            <v>永康市泽鑫塑料机械有限公司</v>
          </cell>
        </row>
        <row r="1140">
          <cell r="AF1140" t="str">
            <v>HSF23119</v>
          </cell>
        </row>
        <row r="1140">
          <cell r="BZ1140" t="str">
            <v>5kw</v>
          </cell>
        </row>
        <row r="1141">
          <cell r="I1141" t="str">
            <v>陈小军</v>
          </cell>
        </row>
        <row r="1141">
          <cell r="L1141" t="str">
            <v>HTC-05EA</v>
          </cell>
        </row>
        <row r="1141">
          <cell r="W1141" t="str">
            <v>2023-10-29</v>
          </cell>
          <cell r="X1141" t="str">
            <v>永康市泽鑫塑料机械有限公司</v>
          </cell>
        </row>
        <row r="1141">
          <cell r="AF1141" t="str">
            <v>HSF23118</v>
          </cell>
        </row>
        <row r="1141">
          <cell r="BZ1141" t="str">
            <v>5kw</v>
          </cell>
        </row>
        <row r="1142">
          <cell r="I1142" t="str">
            <v>陈小军</v>
          </cell>
        </row>
        <row r="1142">
          <cell r="L1142" t="str">
            <v>HTMC-9EWG</v>
          </cell>
        </row>
        <row r="1142">
          <cell r="W1142" t="str">
            <v>2023-10-29</v>
          </cell>
          <cell r="X1142" t="str">
            <v>永康市泽鑫塑料机械有限公司</v>
          </cell>
        </row>
        <row r="1142">
          <cell r="AF1142" t="str">
            <v>HSF23151</v>
          </cell>
        </row>
        <row r="1142">
          <cell r="BZ1142" t="str">
            <v>9kw</v>
          </cell>
        </row>
        <row r="1143">
          <cell r="I1143" t="str">
            <v>陈小军</v>
          </cell>
        </row>
        <row r="1143">
          <cell r="L1143" t="str">
            <v>HTMC-9EWG</v>
          </cell>
        </row>
        <row r="1143">
          <cell r="W1143" t="str">
            <v>2023-10-29</v>
          </cell>
          <cell r="X1143" t="str">
            <v>永康市泽鑫塑料机械有限公司</v>
          </cell>
        </row>
        <row r="1143">
          <cell r="AF1143" t="str">
            <v>HSF23150</v>
          </cell>
        </row>
        <row r="1143">
          <cell r="BZ1143" t="str">
            <v>9kw</v>
          </cell>
        </row>
        <row r="1144">
          <cell r="I1144" t="str">
            <v>陈小军</v>
          </cell>
        </row>
        <row r="1144">
          <cell r="L1144" t="str">
            <v>HTMC-9EWG</v>
          </cell>
        </row>
        <row r="1144">
          <cell r="W1144" t="str">
            <v>2023-10-29</v>
          </cell>
          <cell r="X1144" t="str">
            <v>永康市泽鑫塑料机械有限公司</v>
          </cell>
        </row>
        <row r="1144">
          <cell r="AF1144" t="str">
            <v>HSF23149</v>
          </cell>
        </row>
        <row r="1144">
          <cell r="BZ1144" t="str">
            <v>9kw</v>
          </cell>
        </row>
        <row r="1145">
          <cell r="I1145" t="str">
            <v>陈小军</v>
          </cell>
        </row>
        <row r="1145">
          <cell r="L1145" t="str">
            <v>HTMC-9EWG</v>
          </cell>
        </row>
        <row r="1145">
          <cell r="W1145" t="str">
            <v>2023-10-29</v>
          </cell>
          <cell r="X1145" t="str">
            <v>永康市泽鑫塑料机械有限公司</v>
          </cell>
        </row>
        <row r="1145">
          <cell r="AF1145" t="str">
            <v>HSF23148</v>
          </cell>
        </row>
        <row r="1145">
          <cell r="BZ1145" t="str">
            <v>9kw</v>
          </cell>
        </row>
        <row r="1146">
          <cell r="I1146" t="str">
            <v>陈小军</v>
          </cell>
        </row>
        <row r="1146">
          <cell r="L1146" t="str">
            <v>HTMC-9EWG</v>
          </cell>
        </row>
        <row r="1146">
          <cell r="W1146" t="str">
            <v>2023-10-29</v>
          </cell>
          <cell r="X1146" t="str">
            <v>永康市泽鑫塑料机械有限公司</v>
          </cell>
        </row>
        <row r="1146">
          <cell r="AF1146" t="str">
            <v>HSF23147</v>
          </cell>
        </row>
        <row r="1146">
          <cell r="BZ1146" t="str">
            <v>9kw</v>
          </cell>
        </row>
        <row r="1147">
          <cell r="I1147" t="str">
            <v>陈小军</v>
          </cell>
        </row>
        <row r="1147">
          <cell r="L1147" t="str">
            <v>HTMC-9EWG</v>
          </cell>
        </row>
        <row r="1147">
          <cell r="W1147" t="str">
            <v>2023-10-29</v>
          </cell>
          <cell r="X1147" t="str">
            <v>永康市泽鑫塑料机械有限公司</v>
          </cell>
        </row>
        <row r="1147">
          <cell r="AF1147" t="str">
            <v>HSF23146</v>
          </cell>
        </row>
        <row r="1147">
          <cell r="BZ1147" t="str">
            <v>9kw</v>
          </cell>
        </row>
        <row r="1148">
          <cell r="I1148" t="str">
            <v>陈小军</v>
          </cell>
        </row>
        <row r="1148">
          <cell r="L1148" t="str">
            <v>HTMC-9EWG</v>
          </cell>
        </row>
        <row r="1148">
          <cell r="W1148" t="str">
            <v>2023-10-29</v>
          </cell>
          <cell r="X1148" t="str">
            <v>永康市泽鑫塑料机械有限公司</v>
          </cell>
        </row>
        <row r="1148">
          <cell r="AF1148" t="str">
            <v>HSF23145</v>
          </cell>
        </row>
        <row r="1148">
          <cell r="BZ1148" t="str">
            <v>9kw</v>
          </cell>
        </row>
        <row r="1149">
          <cell r="I1149" t="str">
            <v>陈小军</v>
          </cell>
        </row>
        <row r="1149">
          <cell r="L1149" t="str">
            <v>HTMC-9EWG</v>
          </cell>
        </row>
        <row r="1149">
          <cell r="W1149" t="str">
            <v>2023-10-29</v>
          </cell>
          <cell r="X1149" t="str">
            <v>永康市泽鑫塑料机械有限公司</v>
          </cell>
        </row>
        <row r="1149">
          <cell r="AF1149" t="str">
            <v>HSF23144</v>
          </cell>
        </row>
        <row r="1149">
          <cell r="BZ1149" t="str">
            <v>9kw</v>
          </cell>
        </row>
        <row r="1150">
          <cell r="I1150" t="str">
            <v>王文龙</v>
          </cell>
        </row>
        <row r="1150">
          <cell r="L1150" t="str">
            <v>PGJ-SSD</v>
          </cell>
        </row>
        <row r="1150">
          <cell r="W1150" t="str">
            <v>2023-09-25</v>
          </cell>
          <cell r="X1150" t="str">
            <v>永康市康中工贸有限公司</v>
          </cell>
        </row>
        <row r="1150">
          <cell r="AF1150" t="str">
            <v>/</v>
          </cell>
        </row>
        <row r="1150">
          <cell r="BZ1150" t="str">
            <v>0</v>
          </cell>
        </row>
        <row r="1151">
          <cell r="I1151" t="str">
            <v>王文龙</v>
          </cell>
        </row>
        <row r="1151">
          <cell r="L1151" t="str">
            <v>PGJ-SSD</v>
          </cell>
        </row>
        <row r="1151">
          <cell r="W1151" t="str">
            <v>2023-09-25</v>
          </cell>
          <cell r="X1151" t="str">
            <v>永康市康中工贸有限公司</v>
          </cell>
        </row>
        <row r="1151">
          <cell r="AF1151" t="str">
            <v>/</v>
          </cell>
        </row>
        <row r="1151">
          <cell r="BZ1151" t="str">
            <v>0</v>
          </cell>
        </row>
        <row r="1152">
          <cell r="I1152" t="str">
            <v>王文龙</v>
          </cell>
        </row>
        <row r="1152">
          <cell r="L1152" t="str">
            <v>PGJ-SSD</v>
          </cell>
        </row>
        <row r="1152">
          <cell r="W1152" t="str">
            <v>2023-09-25</v>
          </cell>
          <cell r="X1152" t="str">
            <v>永康市康中工贸有限公司</v>
          </cell>
        </row>
        <row r="1152">
          <cell r="AF1152" t="str">
            <v>/</v>
          </cell>
        </row>
        <row r="1152">
          <cell r="BZ1152" t="str">
            <v>0</v>
          </cell>
        </row>
        <row r="1153">
          <cell r="I1153" t="str">
            <v>王文龙</v>
          </cell>
        </row>
        <row r="1153">
          <cell r="L1153" t="str">
            <v>PGJ-SSD</v>
          </cell>
        </row>
        <row r="1153">
          <cell r="W1153" t="str">
            <v>2023-09-25</v>
          </cell>
          <cell r="X1153" t="str">
            <v>永康市康中工贸有限公司</v>
          </cell>
        </row>
        <row r="1153">
          <cell r="AF1153" t="str">
            <v>/</v>
          </cell>
        </row>
        <row r="1153">
          <cell r="BZ1153" t="str">
            <v>0</v>
          </cell>
        </row>
        <row r="1154">
          <cell r="I1154" t="str">
            <v>王文龙</v>
          </cell>
        </row>
        <row r="1154">
          <cell r="L1154" t="str">
            <v>PGJ-SSD</v>
          </cell>
        </row>
        <row r="1154">
          <cell r="W1154" t="str">
            <v>2023-09-25</v>
          </cell>
          <cell r="X1154" t="str">
            <v>永康市康中工贸有限公司</v>
          </cell>
        </row>
        <row r="1154">
          <cell r="AF1154" t="str">
            <v>/</v>
          </cell>
        </row>
        <row r="1154">
          <cell r="BZ1154" t="str">
            <v>0</v>
          </cell>
        </row>
        <row r="1155">
          <cell r="I1155" t="str">
            <v>王文龙</v>
          </cell>
        </row>
        <row r="1155">
          <cell r="L1155" t="str">
            <v>PGS-SJ</v>
          </cell>
        </row>
        <row r="1155">
          <cell r="W1155" t="str">
            <v>2023-09-25</v>
          </cell>
          <cell r="X1155" t="str">
            <v>永康市康中工贸有限公司</v>
          </cell>
        </row>
        <row r="1155">
          <cell r="AF1155" t="str">
            <v>/</v>
          </cell>
        </row>
        <row r="1155">
          <cell r="BZ1155" t="str">
            <v>0</v>
          </cell>
        </row>
        <row r="1156">
          <cell r="I1156" t="str">
            <v>王文龙</v>
          </cell>
        </row>
        <row r="1156">
          <cell r="L1156" t="str">
            <v>PGS-SJ</v>
          </cell>
        </row>
        <row r="1156">
          <cell r="W1156" t="str">
            <v>2023-09-25</v>
          </cell>
          <cell r="X1156" t="str">
            <v>永康市康中工贸有限公司</v>
          </cell>
        </row>
        <row r="1156">
          <cell r="AF1156" t="str">
            <v>/</v>
          </cell>
        </row>
        <row r="1156">
          <cell r="BZ1156" t="str">
            <v>0</v>
          </cell>
        </row>
        <row r="1157">
          <cell r="I1157" t="str">
            <v>王文龙</v>
          </cell>
        </row>
        <row r="1157">
          <cell r="L1157" t="str">
            <v>WRKJ-SZ</v>
          </cell>
        </row>
        <row r="1157">
          <cell r="W1157" t="str">
            <v>2023-09-25</v>
          </cell>
          <cell r="X1157" t="str">
            <v>永康市康中工贸有限公司</v>
          </cell>
        </row>
        <row r="1157">
          <cell r="AF1157" t="str">
            <v>HSG23925</v>
          </cell>
        </row>
        <row r="1157">
          <cell r="BZ1157" t="str">
            <v>1.5kw</v>
          </cell>
        </row>
        <row r="1158">
          <cell r="I1158" t="str">
            <v>王文龙</v>
          </cell>
        </row>
        <row r="1158">
          <cell r="L1158" t="str">
            <v>WRKJ-SZ</v>
          </cell>
        </row>
        <row r="1158">
          <cell r="W1158" t="str">
            <v>2023-09-25</v>
          </cell>
          <cell r="X1158" t="str">
            <v>永康市康中工贸有限公司</v>
          </cell>
        </row>
        <row r="1158">
          <cell r="AF1158" t="str">
            <v>HSG23926</v>
          </cell>
        </row>
        <row r="1158">
          <cell r="BZ1158" t="str">
            <v>1.5kw</v>
          </cell>
        </row>
        <row r="1159">
          <cell r="I1159" t="str">
            <v>王文龙</v>
          </cell>
        </row>
        <row r="1159">
          <cell r="L1159" t="str">
            <v>WRKJ-SZ</v>
          </cell>
        </row>
        <row r="1159">
          <cell r="W1159" t="str">
            <v>2023-09-25</v>
          </cell>
          <cell r="X1159" t="str">
            <v>永康市康中工贸有限公司</v>
          </cell>
        </row>
        <row r="1159">
          <cell r="AF1159" t="str">
            <v>HSG23927</v>
          </cell>
        </row>
        <row r="1159">
          <cell r="BZ1159" t="str">
            <v>1.5kw</v>
          </cell>
        </row>
        <row r="1160">
          <cell r="I1160" t="str">
            <v>王文龙</v>
          </cell>
        </row>
        <row r="1160">
          <cell r="L1160" t="str">
            <v>WRKJ-SZ</v>
          </cell>
        </row>
        <row r="1160">
          <cell r="W1160" t="str">
            <v>2023-09-25</v>
          </cell>
          <cell r="X1160" t="str">
            <v>永康市康中工贸有限公司</v>
          </cell>
        </row>
        <row r="1160">
          <cell r="AF1160" t="str">
            <v>HSG23928</v>
          </cell>
        </row>
        <row r="1160">
          <cell r="BZ1160" t="str">
            <v>1.5kw</v>
          </cell>
        </row>
        <row r="1161">
          <cell r="I1161" t="str">
            <v>王文龙</v>
          </cell>
        </row>
        <row r="1161">
          <cell r="L1161" t="str">
            <v>WRKJ-SZ</v>
          </cell>
        </row>
        <row r="1161">
          <cell r="W1161" t="str">
            <v>2023-09-25</v>
          </cell>
          <cell r="X1161" t="str">
            <v>永康市康中工贸有限公司</v>
          </cell>
        </row>
        <row r="1161">
          <cell r="AF1161" t="str">
            <v>HSG23929</v>
          </cell>
        </row>
        <row r="1161">
          <cell r="BZ1161" t="str">
            <v>1.5kw</v>
          </cell>
        </row>
        <row r="1162">
          <cell r="I1162" t="str">
            <v>王文龙</v>
          </cell>
        </row>
        <row r="1162">
          <cell r="L1162" t="str">
            <v>PGJ-SSD</v>
          </cell>
        </row>
        <row r="1162">
          <cell r="W1162" t="str">
            <v>2023-09-25</v>
          </cell>
          <cell r="X1162" t="str">
            <v>永康市康中工贸有限公司</v>
          </cell>
        </row>
        <row r="1162">
          <cell r="AF1162" t="str">
            <v>/</v>
          </cell>
        </row>
        <row r="1162">
          <cell r="BZ1162" t="str">
            <v>0</v>
          </cell>
        </row>
        <row r="1163">
          <cell r="I1163" t="str">
            <v>王文龙</v>
          </cell>
        </row>
        <row r="1163">
          <cell r="L1163" t="str">
            <v>PGJ-FZ</v>
          </cell>
        </row>
        <row r="1163">
          <cell r="W1163" t="str">
            <v>2023-09-25</v>
          </cell>
          <cell r="X1163" t="str">
            <v>永康市康中工贸有限公司</v>
          </cell>
        </row>
        <row r="1163">
          <cell r="AF1163" t="str">
            <v>/</v>
          </cell>
        </row>
        <row r="1163">
          <cell r="BZ1163" t="str">
            <v>0</v>
          </cell>
        </row>
        <row r="1164">
          <cell r="I1164" t="str">
            <v>王文龙</v>
          </cell>
        </row>
        <row r="1164">
          <cell r="L1164" t="str">
            <v>PGJ-FZ</v>
          </cell>
        </row>
        <row r="1164">
          <cell r="W1164" t="str">
            <v>2023-09-25</v>
          </cell>
          <cell r="X1164" t="str">
            <v>永康市康中工贸有限公司</v>
          </cell>
        </row>
        <row r="1164">
          <cell r="AF1164" t="str">
            <v>/</v>
          </cell>
        </row>
        <row r="1164">
          <cell r="BZ1164" t="str">
            <v>0</v>
          </cell>
        </row>
        <row r="1165">
          <cell r="I1165" t="str">
            <v>张富城</v>
          </cell>
        </row>
        <row r="1165">
          <cell r="L1165" t="str">
            <v>LC-AC968</v>
          </cell>
        </row>
        <row r="1165">
          <cell r="W1165" t="str">
            <v>2023-11-08</v>
          </cell>
          <cell r="X1165" t="str">
            <v>宁波立成涂装技术有限公司</v>
          </cell>
        </row>
        <row r="1165">
          <cell r="AF1165" t="str">
            <v>HSP23118</v>
          </cell>
        </row>
        <row r="1165">
          <cell r="BZ1165" t="str">
            <v>1kw</v>
          </cell>
        </row>
        <row r="1166">
          <cell r="I1166" t="str">
            <v>王文龙</v>
          </cell>
        </row>
        <row r="1166">
          <cell r="L1166" t="str">
            <v>PGJ-2GW</v>
          </cell>
        </row>
        <row r="1166">
          <cell r="W1166" t="str">
            <v>2023-06-17</v>
          </cell>
          <cell r="X1166" t="str">
            <v>永康市康中工贸有限公司</v>
          </cell>
        </row>
        <row r="1166">
          <cell r="AF1166" t="str">
            <v>HSG23114</v>
          </cell>
        </row>
        <row r="1166">
          <cell r="BZ1166" t="str">
            <v>5.5kw</v>
          </cell>
        </row>
        <row r="1167">
          <cell r="I1167" t="str">
            <v>王文龙</v>
          </cell>
        </row>
        <row r="1167">
          <cell r="L1167" t="str">
            <v>PGJ-2GW</v>
          </cell>
        </row>
        <row r="1167">
          <cell r="W1167" t="str">
            <v>2023-06-17</v>
          </cell>
          <cell r="X1167" t="str">
            <v>永康市康中工贸有限公司</v>
          </cell>
        </row>
        <row r="1167">
          <cell r="AF1167" t="str">
            <v>HSG23113</v>
          </cell>
        </row>
        <row r="1167">
          <cell r="BZ1167" t="str">
            <v>5.5KW</v>
          </cell>
        </row>
        <row r="1168">
          <cell r="I1168" t="str">
            <v>王文龙</v>
          </cell>
        </row>
        <row r="1168">
          <cell r="L1168" t="str">
            <v>PGJ-2GW</v>
          </cell>
        </row>
        <row r="1168">
          <cell r="W1168" t="str">
            <v>2023-06-17</v>
          </cell>
          <cell r="X1168" t="str">
            <v>永康市康中工贸有限公司</v>
          </cell>
        </row>
        <row r="1168">
          <cell r="AF1168" t="str">
            <v>HSG23112</v>
          </cell>
        </row>
        <row r="1168">
          <cell r="BZ1168" t="str">
            <v>5.5KW</v>
          </cell>
        </row>
        <row r="1169">
          <cell r="I1169" t="str">
            <v>王文龙</v>
          </cell>
        </row>
        <row r="1169">
          <cell r="L1169" t="str">
            <v>PGJ-2GW</v>
          </cell>
        </row>
        <row r="1169">
          <cell r="W1169" t="str">
            <v>2023-06-17</v>
          </cell>
          <cell r="X1169" t="str">
            <v>永康市康中工贸有限公司</v>
          </cell>
        </row>
        <row r="1169">
          <cell r="AF1169" t="str">
            <v>HSG23111</v>
          </cell>
        </row>
        <row r="1169">
          <cell r="BZ1169" t="str">
            <v>5.5KW</v>
          </cell>
        </row>
        <row r="1170">
          <cell r="I1170" t="str">
            <v>王文龙</v>
          </cell>
        </row>
        <row r="1170">
          <cell r="L1170" t="str">
            <v>PGJ-2GW</v>
          </cell>
        </row>
        <row r="1170">
          <cell r="W1170" t="str">
            <v>2023-06-17</v>
          </cell>
          <cell r="X1170" t="str">
            <v>永康市康中工贸有限公司</v>
          </cell>
        </row>
        <row r="1170">
          <cell r="AF1170" t="str">
            <v>HSG23110</v>
          </cell>
        </row>
        <row r="1170">
          <cell r="BZ1170" t="str">
            <v>5.5KW</v>
          </cell>
        </row>
        <row r="1171">
          <cell r="I1171" t="str">
            <v>张富城</v>
          </cell>
        </row>
        <row r="1171">
          <cell r="L1171" t="str">
            <v>定制</v>
          </cell>
        </row>
        <row r="1171">
          <cell r="W1171" t="str">
            <v>2023-09-28</v>
          </cell>
          <cell r="X1171" t="str">
            <v>永康智谱涂装设备有限公司</v>
          </cell>
        </row>
        <row r="1171">
          <cell r="AF1171" t="str">
            <v>/</v>
          </cell>
        </row>
        <row r="1171">
          <cell r="BZ1171" t="str">
            <v>1.5kw</v>
          </cell>
        </row>
        <row r="1172">
          <cell r="I1172" t="str">
            <v>王文龙</v>
          </cell>
        </row>
        <row r="1172">
          <cell r="L1172" t="str">
            <v>RY-CQ02D</v>
          </cell>
        </row>
        <row r="1172">
          <cell r="W1172" t="str">
            <v>2023-07-25</v>
          </cell>
          <cell r="X1172" t="str">
            <v>宁波睿亿自动化设备有限公司</v>
          </cell>
        </row>
        <row r="1172">
          <cell r="AF1172" t="str">
            <v>HSX23113</v>
          </cell>
        </row>
        <row r="1172">
          <cell r="BZ1172" t="str">
            <v>5kw</v>
          </cell>
        </row>
        <row r="1173">
          <cell r="I1173" t="str">
            <v>王文龙</v>
          </cell>
        </row>
        <row r="1173">
          <cell r="L1173" t="str">
            <v>RY-CQ02D</v>
          </cell>
        </row>
        <row r="1173">
          <cell r="W1173" t="str">
            <v>2023-07-25</v>
          </cell>
          <cell r="X1173" t="str">
            <v>宁波睿亿自动化设备有限公司</v>
          </cell>
        </row>
        <row r="1173">
          <cell r="AF1173" t="str">
            <v>HSX23112</v>
          </cell>
        </row>
        <row r="1173">
          <cell r="BZ1173" t="str">
            <v>5kw</v>
          </cell>
        </row>
        <row r="1174">
          <cell r="I1174" t="str">
            <v>潘舒悦</v>
          </cell>
        </row>
        <row r="1174">
          <cell r="L1174" t="str">
            <v>定制</v>
          </cell>
        </row>
        <row r="1174">
          <cell r="W1174" t="str">
            <v>2023-03-16</v>
          </cell>
          <cell r="X1174" t="str">
            <v>浙江大华科技有限公司</v>
          </cell>
        </row>
        <row r="1174">
          <cell r="AF1174" t="str">
            <v>HSC23621</v>
          </cell>
        </row>
        <row r="1174">
          <cell r="BZ1174" t="str">
            <v>2kw</v>
          </cell>
        </row>
        <row r="1175">
          <cell r="I1175" t="str">
            <v>余育军</v>
          </cell>
        </row>
        <row r="1175">
          <cell r="L1175" t="str">
            <v>AKA-25</v>
          </cell>
        </row>
        <row r="1175">
          <cell r="W1175" t="str">
            <v>2023-10-23</v>
          </cell>
          <cell r="X1175" t="str">
            <v>浙江玛德机械有限公司</v>
          </cell>
        </row>
        <row r="1175">
          <cell r="AF1175" t="str">
            <v>HSY23217</v>
          </cell>
        </row>
        <row r="1175">
          <cell r="BZ1175" t="str">
            <v>3.7kw</v>
          </cell>
        </row>
        <row r="1176">
          <cell r="I1176" t="str">
            <v>余育军</v>
          </cell>
        </row>
        <row r="1176">
          <cell r="L1176" t="str">
            <v>AKA-25</v>
          </cell>
        </row>
        <row r="1176">
          <cell r="W1176" t="str">
            <v>2023-10-23</v>
          </cell>
          <cell r="X1176" t="str">
            <v>浙江玛德机械有限公司</v>
          </cell>
        </row>
        <row r="1176">
          <cell r="AF1176" t="str">
            <v>HSY23216</v>
          </cell>
        </row>
        <row r="1176">
          <cell r="BZ1176" t="str">
            <v>3.7kw</v>
          </cell>
        </row>
        <row r="1177">
          <cell r="I1177" t="str">
            <v>雷波</v>
          </cell>
        </row>
        <row r="1177">
          <cell r="L1177" t="str">
            <v>DBLS143-15-2</v>
          </cell>
        </row>
        <row r="1177">
          <cell r="W1177" t="str">
            <v>2023-08-02</v>
          </cell>
          <cell r="X1177" t="str">
            <v>江苏一顶百智能科技有限公司</v>
          </cell>
        </row>
        <row r="1177">
          <cell r="AF1177" t="str">
            <v>HSH23800</v>
          </cell>
        </row>
        <row r="1177">
          <cell r="BZ1177" t="str">
            <v>1.5kw</v>
          </cell>
        </row>
        <row r="1178">
          <cell r="I1178" t="str">
            <v>雷波</v>
          </cell>
        </row>
        <row r="1178">
          <cell r="L1178" t="str">
            <v>DBLS143-15-2</v>
          </cell>
        </row>
        <row r="1178">
          <cell r="W1178" t="str">
            <v>2023-08-02</v>
          </cell>
          <cell r="X1178" t="str">
            <v>江苏一顶百智能科技有限公司</v>
          </cell>
        </row>
        <row r="1178">
          <cell r="AF1178" t="str">
            <v>HSH23801</v>
          </cell>
        </row>
        <row r="1178">
          <cell r="BZ1178" t="str">
            <v>1.5kw</v>
          </cell>
        </row>
        <row r="1179">
          <cell r="I1179" t="str">
            <v>雷波</v>
          </cell>
        </row>
        <row r="1179">
          <cell r="L1179" t="str">
            <v>DBLS143-15-2</v>
          </cell>
        </row>
        <row r="1179">
          <cell r="W1179" t="str">
            <v>2023-08-02</v>
          </cell>
          <cell r="X1179" t="str">
            <v>江苏一顶百智能科技有限公司</v>
          </cell>
        </row>
        <row r="1179">
          <cell r="AF1179" t="str">
            <v>HSH23802</v>
          </cell>
        </row>
        <row r="1179">
          <cell r="BZ1179" t="str">
            <v>1.5kw</v>
          </cell>
        </row>
        <row r="1180">
          <cell r="I1180" t="str">
            <v>雷波</v>
          </cell>
        </row>
        <row r="1180">
          <cell r="L1180" t="str">
            <v>DBAS116-15-2</v>
          </cell>
        </row>
        <row r="1180">
          <cell r="W1180" t="str">
            <v>2023-08-02</v>
          </cell>
          <cell r="X1180" t="str">
            <v>江苏一顶百智能科技有限公司</v>
          </cell>
        </row>
        <row r="1180">
          <cell r="AF1180" t="str">
            <v>HSH23803</v>
          </cell>
        </row>
        <row r="1180">
          <cell r="BZ1180" t="str">
            <v>1.5kw</v>
          </cell>
        </row>
        <row r="1181">
          <cell r="I1181" t="str">
            <v>雷波</v>
          </cell>
        </row>
        <row r="1181">
          <cell r="L1181" t="str">
            <v>DBAS116-15-2</v>
          </cell>
        </row>
        <row r="1181">
          <cell r="W1181" t="str">
            <v>2023-08-02</v>
          </cell>
          <cell r="X1181" t="str">
            <v>江苏一顶百智能科技有限公司</v>
          </cell>
        </row>
        <row r="1181">
          <cell r="AF1181" t="str">
            <v>HSH23804</v>
          </cell>
        </row>
        <row r="1181">
          <cell r="BZ1181" t="str">
            <v>1.5Kw</v>
          </cell>
        </row>
        <row r="1182">
          <cell r="I1182" t="str">
            <v>陈小军</v>
          </cell>
        </row>
        <row r="1182">
          <cell r="L1182" t="str">
            <v>LD3t-22.3m</v>
          </cell>
        </row>
        <row r="1182">
          <cell r="W1182" t="str">
            <v>2023-10-23</v>
          </cell>
          <cell r="X1182" t="str">
            <v>河南中州智能设备集团有限公司</v>
          </cell>
        </row>
        <row r="1182">
          <cell r="AF1182" t="str">
            <v>HST23113</v>
          </cell>
        </row>
        <row r="1182">
          <cell r="BZ1182" t="str">
            <v>25kw</v>
          </cell>
        </row>
        <row r="1183">
          <cell r="I1183" t="str">
            <v>陈小军</v>
          </cell>
        </row>
        <row r="1183">
          <cell r="L1183" t="str">
            <v>LD3t-22.3m</v>
          </cell>
        </row>
        <row r="1183">
          <cell r="W1183" t="str">
            <v>2023-10-23</v>
          </cell>
          <cell r="X1183" t="str">
            <v>河南中州智能设备集团有限公司</v>
          </cell>
        </row>
        <row r="1183">
          <cell r="AF1183" t="str">
            <v>HST23112</v>
          </cell>
        </row>
        <row r="1183">
          <cell r="BZ1183" t="str">
            <v>25kw</v>
          </cell>
        </row>
        <row r="1184">
          <cell r="I1184" t="str">
            <v>段志平</v>
          </cell>
        </row>
        <row r="1184">
          <cell r="L1184" t="str">
            <v>华为MatePad11.5英寸</v>
          </cell>
        </row>
        <row r="1184">
          <cell r="W1184" t="str">
            <v>2023-11-21</v>
          </cell>
          <cell r="X1184" t="str">
            <v>杭州临安易创电气设备有限公司|FY01053</v>
          </cell>
        </row>
        <row r="1184">
          <cell r="AF1184" t="str">
            <v>PAD2311001LA</v>
          </cell>
        </row>
        <row r="1184">
          <cell r="BZ1184" t="str">
            <v/>
          </cell>
        </row>
        <row r="1185">
          <cell r="I1185" t="str">
            <v>蔡娇</v>
          </cell>
        </row>
        <row r="1185">
          <cell r="L1185" t="str">
            <v>斑马 ZT210 203dpi条码打印机</v>
          </cell>
        </row>
        <row r="1185">
          <cell r="W1185" t="str">
            <v>2023-11-16</v>
          </cell>
          <cell r="X1185" t="str">
            <v>杭州临安易创电气设备有限公司|FY01053</v>
          </cell>
        </row>
        <row r="1185">
          <cell r="AF1185" t="str">
            <v>PT2311001LA</v>
          </cell>
        </row>
        <row r="1185">
          <cell r="BZ1185" t="str">
            <v/>
          </cell>
        </row>
        <row r="1186">
          <cell r="I1186" t="str">
            <v>邱丽</v>
          </cell>
        </row>
        <row r="1186">
          <cell r="L1186" t="str">
            <v>优博讯 DT40S</v>
          </cell>
        </row>
        <row r="1186">
          <cell r="W1186" t="str">
            <v>2023-10-18</v>
          </cell>
          <cell r="X1186" t="str">
            <v>永康市容艳电脑有限公司</v>
          </cell>
        </row>
        <row r="1186">
          <cell r="AF1186" t="str">
            <v>PDA2310053LA</v>
          </cell>
        </row>
        <row r="1186">
          <cell r="BZ1186" t="str">
            <v/>
          </cell>
        </row>
        <row r="1187">
          <cell r="I1187" t="str">
            <v>张政</v>
          </cell>
        </row>
        <row r="1187">
          <cell r="L1187" t="str">
            <v>优博讯 DT40S</v>
          </cell>
        </row>
        <row r="1187">
          <cell r="W1187" t="str">
            <v>2023-10-18</v>
          </cell>
          <cell r="X1187" t="str">
            <v>永康市容艳电脑有限公司</v>
          </cell>
        </row>
        <row r="1187">
          <cell r="AF1187" t="str">
            <v>PDA2310052LA</v>
          </cell>
        </row>
        <row r="1187">
          <cell r="BZ1187" t="str">
            <v/>
          </cell>
        </row>
        <row r="1188">
          <cell r="I1188" t="str">
            <v>蔡娇</v>
          </cell>
        </row>
        <row r="1188">
          <cell r="L1188" t="str">
            <v>优博讯 DT40S</v>
          </cell>
        </row>
        <row r="1188">
          <cell r="W1188" t="str">
            <v>2023-10-18</v>
          </cell>
          <cell r="X1188" t="str">
            <v>永康市容艳电脑有限公司</v>
          </cell>
        </row>
        <row r="1188">
          <cell r="AF1188" t="str">
            <v>PDA2310051LA</v>
          </cell>
        </row>
        <row r="1188">
          <cell r="BZ1188" t="str">
            <v/>
          </cell>
        </row>
        <row r="1189">
          <cell r="I1189" t="str">
            <v>时建宏</v>
          </cell>
        </row>
        <row r="1189">
          <cell r="L1189" t="str">
            <v>优博讯 DT40S</v>
          </cell>
        </row>
        <row r="1189">
          <cell r="W1189" t="str">
            <v>2023-10-18</v>
          </cell>
          <cell r="X1189" t="str">
            <v>永康市容艳电脑有限公司</v>
          </cell>
        </row>
        <row r="1189">
          <cell r="AF1189" t="str">
            <v>PDA2310050LA</v>
          </cell>
        </row>
        <row r="1189">
          <cell r="BZ1189" t="str">
            <v/>
          </cell>
        </row>
        <row r="1190">
          <cell r="I1190" t="str">
            <v>陈锋</v>
          </cell>
        </row>
        <row r="1190">
          <cell r="L1190" t="str">
            <v>优博讯 DT40S</v>
          </cell>
        </row>
        <row r="1190">
          <cell r="W1190" t="str">
            <v>2023-10-18</v>
          </cell>
          <cell r="X1190" t="str">
            <v>永康市容艳电脑有限公司</v>
          </cell>
        </row>
        <row r="1190">
          <cell r="AF1190" t="str">
            <v>PDA2310049LA</v>
          </cell>
        </row>
        <row r="1190">
          <cell r="BZ1190" t="str">
            <v/>
          </cell>
        </row>
        <row r="1191">
          <cell r="I1191" t="str">
            <v>陈连杰</v>
          </cell>
        </row>
        <row r="1191">
          <cell r="L1191" t="str">
            <v>优博讯 DT40S</v>
          </cell>
        </row>
        <row r="1191">
          <cell r="W1191" t="str">
            <v>2023-10-18</v>
          </cell>
          <cell r="X1191" t="str">
            <v>永康市容艳电脑有限公司</v>
          </cell>
        </row>
        <row r="1191">
          <cell r="AF1191" t="str">
            <v>PDA2310048LA</v>
          </cell>
        </row>
        <row r="1191">
          <cell r="BZ1191" t="str">
            <v/>
          </cell>
        </row>
        <row r="1192">
          <cell r="I1192" t="str">
            <v>朱立平</v>
          </cell>
        </row>
        <row r="1192">
          <cell r="L1192" t="str">
            <v>优博讯 DT40S</v>
          </cell>
        </row>
        <row r="1192">
          <cell r="W1192" t="str">
            <v>2023-10-18</v>
          </cell>
          <cell r="X1192" t="str">
            <v>永康市容艳电脑有限公司</v>
          </cell>
        </row>
        <row r="1192">
          <cell r="AF1192" t="str">
            <v>PDA2310047LA</v>
          </cell>
        </row>
        <row r="1192">
          <cell r="BZ1192" t="str">
            <v/>
          </cell>
        </row>
        <row r="1193">
          <cell r="I1193" t="str">
            <v>许力群</v>
          </cell>
        </row>
        <row r="1193">
          <cell r="L1193" t="str">
            <v>优博讯 DT40S</v>
          </cell>
        </row>
        <row r="1193">
          <cell r="W1193" t="str">
            <v>2023-10-18</v>
          </cell>
          <cell r="X1193" t="str">
            <v>永康市容艳电脑有限公司</v>
          </cell>
        </row>
        <row r="1193">
          <cell r="AF1193" t="str">
            <v>PDA2310046LA</v>
          </cell>
        </row>
        <row r="1193">
          <cell r="BZ1193" t="str">
            <v/>
          </cell>
        </row>
        <row r="1194">
          <cell r="I1194" t="str">
            <v>李青</v>
          </cell>
        </row>
        <row r="1194">
          <cell r="L1194" t="str">
            <v>优博讯 DT40S</v>
          </cell>
        </row>
        <row r="1194">
          <cell r="W1194" t="str">
            <v>2023-10-18</v>
          </cell>
          <cell r="X1194" t="str">
            <v>永康市容艳电脑有限公司</v>
          </cell>
        </row>
        <row r="1194">
          <cell r="AF1194" t="str">
            <v>PDA2310045LA</v>
          </cell>
        </row>
        <row r="1194">
          <cell r="BZ1194" t="str">
            <v/>
          </cell>
        </row>
        <row r="1195">
          <cell r="I1195" t="str">
            <v>代豫北</v>
          </cell>
        </row>
        <row r="1195">
          <cell r="L1195" t="str">
            <v>优博讯 DT40S</v>
          </cell>
        </row>
        <row r="1195">
          <cell r="W1195" t="str">
            <v>2023-10-18</v>
          </cell>
          <cell r="X1195" t="str">
            <v>永康市容艳电脑有限公司</v>
          </cell>
        </row>
        <row r="1195">
          <cell r="AF1195" t="str">
            <v>PDA2310044LA</v>
          </cell>
        </row>
        <row r="1195">
          <cell r="BZ1195" t="str">
            <v/>
          </cell>
        </row>
        <row r="1196">
          <cell r="I1196" t="str">
            <v>徐燕华</v>
          </cell>
        </row>
        <row r="1196">
          <cell r="L1196" t="str">
            <v>优博讯 DT40S</v>
          </cell>
        </row>
        <row r="1196">
          <cell r="W1196" t="str">
            <v>2023-10-18</v>
          </cell>
          <cell r="X1196" t="str">
            <v>永康市容艳电脑有限公司</v>
          </cell>
        </row>
        <row r="1196">
          <cell r="AF1196" t="str">
            <v>PDA2310043LA</v>
          </cell>
        </row>
        <row r="1196">
          <cell r="BZ1196" t="str">
            <v/>
          </cell>
        </row>
        <row r="1197">
          <cell r="I1197" t="str">
            <v>王军利</v>
          </cell>
        </row>
        <row r="1197">
          <cell r="L1197" t="str">
            <v>优博讯 DT40S</v>
          </cell>
        </row>
        <row r="1197">
          <cell r="W1197" t="str">
            <v>2023-10-18</v>
          </cell>
          <cell r="X1197" t="str">
            <v>永康市容艳电脑有限公司</v>
          </cell>
        </row>
        <row r="1197">
          <cell r="AF1197" t="str">
            <v>PDA2310042LA</v>
          </cell>
        </row>
        <row r="1197">
          <cell r="BZ1197" t="str">
            <v/>
          </cell>
        </row>
        <row r="1198">
          <cell r="I1198" t="str">
            <v>吴晓刘</v>
          </cell>
        </row>
        <row r="1198">
          <cell r="L1198" t="str">
            <v>优博讯 DT40S</v>
          </cell>
        </row>
        <row r="1198">
          <cell r="W1198" t="str">
            <v>2023-10-18</v>
          </cell>
          <cell r="X1198" t="str">
            <v>永康市容艳电脑有限公司</v>
          </cell>
        </row>
        <row r="1198">
          <cell r="AF1198" t="str">
            <v>PDA2310041LA</v>
          </cell>
        </row>
        <row r="1198">
          <cell r="BZ1198" t="str">
            <v/>
          </cell>
        </row>
        <row r="1199">
          <cell r="I1199" t="str">
            <v>朱叶鑫</v>
          </cell>
        </row>
        <row r="1199">
          <cell r="L1199" t="str">
            <v>优博讯 DT40S</v>
          </cell>
        </row>
        <row r="1199">
          <cell r="W1199" t="str">
            <v>2023-10-18</v>
          </cell>
          <cell r="X1199" t="str">
            <v>永康市容艳电脑有限公司</v>
          </cell>
        </row>
        <row r="1199">
          <cell r="AF1199" t="str">
            <v>PDA2310040LA</v>
          </cell>
        </row>
        <row r="1199">
          <cell r="BZ1199" t="str">
            <v/>
          </cell>
        </row>
        <row r="1200">
          <cell r="I1200" t="str">
            <v>朱叶鑫</v>
          </cell>
        </row>
        <row r="1200">
          <cell r="L1200" t="str">
            <v>优博讯 DT40S</v>
          </cell>
        </row>
        <row r="1200">
          <cell r="W1200" t="str">
            <v>2023-10-18</v>
          </cell>
          <cell r="X1200" t="str">
            <v>永康市容艳电脑有限公司</v>
          </cell>
        </row>
        <row r="1200">
          <cell r="AF1200" t="str">
            <v>PDA2310039LA</v>
          </cell>
        </row>
        <row r="1200">
          <cell r="BZ1200" t="str">
            <v/>
          </cell>
        </row>
        <row r="1201">
          <cell r="I1201" t="str">
            <v>朱叶鑫</v>
          </cell>
        </row>
        <row r="1201">
          <cell r="L1201" t="str">
            <v>优博讯 DT40S</v>
          </cell>
        </row>
        <row r="1201">
          <cell r="W1201" t="str">
            <v>2023-10-18</v>
          </cell>
          <cell r="X1201" t="str">
            <v>永康市容艳电脑有限公司</v>
          </cell>
        </row>
        <row r="1201">
          <cell r="AF1201" t="str">
            <v>PDA2310038LA</v>
          </cell>
        </row>
        <row r="1201">
          <cell r="BZ1201" t="str">
            <v/>
          </cell>
        </row>
        <row r="1202">
          <cell r="I1202" t="str">
            <v>朱叶鑫</v>
          </cell>
        </row>
        <row r="1202">
          <cell r="L1202" t="str">
            <v>优博讯 DT40S</v>
          </cell>
        </row>
        <row r="1202">
          <cell r="W1202" t="str">
            <v>2023-10-18</v>
          </cell>
          <cell r="X1202" t="str">
            <v>永康市容艳电脑有限公司</v>
          </cell>
        </row>
        <row r="1202">
          <cell r="AF1202" t="str">
            <v>PDA2310037LA</v>
          </cell>
        </row>
        <row r="1202">
          <cell r="BZ1202" t="str">
            <v/>
          </cell>
        </row>
        <row r="1203">
          <cell r="I1203" t="str">
            <v>朱叶鑫</v>
          </cell>
        </row>
        <row r="1203">
          <cell r="L1203" t="str">
            <v>优博讯 DT40S</v>
          </cell>
        </row>
        <row r="1203">
          <cell r="W1203" t="str">
            <v>2023-10-18</v>
          </cell>
          <cell r="X1203" t="str">
            <v>永康市容艳电脑有限公司</v>
          </cell>
        </row>
        <row r="1203">
          <cell r="AF1203" t="str">
            <v>PDA2310036LA</v>
          </cell>
        </row>
        <row r="1203">
          <cell r="BZ1203" t="str">
            <v/>
          </cell>
        </row>
        <row r="1204">
          <cell r="I1204" t="str">
            <v>朱叶鑫</v>
          </cell>
        </row>
        <row r="1204">
          <cell r="L1204" t="str">
            <v>优博讯 DT40S</v>
          </cell>
        </row>
        <row r="1204">
          <cell r="W1204" t="str">
            <v>2023-10-18</v>
          </cell>
          <cell r="X1204" t="str">
            <v>永康市容艳电脑有限公司</v>
          </cell>
        </row>
        <row r="1204">
          <cell r="AF1204" t="str">
            <v>PDA2310035LA</v>
          </cell>
        </row>
        <row r="1204">
          <cell r="BZ1204" t="str">
            <v/>
          </cell>
        </row>
        <row r="1205">
          <cell r="I1205" t="str">
            <v>朱叶鑫</v>
          </cell>
        </row>
        <row r="1205">
          <cell r="L1205" t="str">
            <v>优博讯 DT40S</v>
          </cell>
        </row>
        <row r="1205">
          <cell r="W1205" t="str">
            <v>2023-10-18</v>
          </cell>
          <cell r="X1205" t="str">
            <v>永康市容艳电脑有限公司</v>
          </cell>
        </row>
        <row r="1205">
          <cell r="AF1205" t="str">
            <v>PDA2310034LA</v>
          </cell>
        </row>
        <row r="1205">
          <cell r="BZ1205" t="str">
            <v/>
          </cell>
        </row>
        <row r="1206">
          <cell r="I1206" t="str">
            <v>葛晓楠</v>
          </cell>
        </row>
        <row r="1206">
          <cell r="L1206" t="str">
            <v>优博讯 DT40S</v>
          </cell>
        </row>
        <row r="1206">
          <cell r="W1206" t="str">
            <v>2023-10-18</v>
          </cell>
          <cell r="X1206" t="str">
            <v>永康市容艳电脑有限公司</v>
          </cell>
        </row>
        <row r="1206">
          <cell r="AF1206" t="str">
            <v>PDA2310033LA</v>
          </cell>
        </row>
        <row r="1206">
          <cell r="BZ1206" t="str">
            <v/>
          </cell>
        </row>
        <row r="1207">
          <cell r="I1207" t="str">
            <v>王瓜亮</v>
          </cell>
        </row>
        <row r="1207">
          <cell r="L1207" t="str">
            <v>优博讯 DT40S</v>
          </cell>
        </row>
        <row r="1207">
          <cell r="W1207" t="str">
            <v>2023-10-18</v>
          </cell>
          <cell r="X1207" t="str">
            <v>永康市容艳电脑有限公司</v>
          </cell>
        </row>
        <row r="1207">
          <cell r="AF1207" t="str">
            <v>PDA2310032LA</v>
          </cell>
        </row>
        <row r="1207">
          <cell r="BZ1207" t="str">
            <v/>
          </cell>
        </row>
        <row r="1208">
          <cell r="I1208" t="str">
            <v>王瓜亮</v>
          </cell>
        </row>
        <row r="1208">
          <cell r="L1208" t="str">
            <v>优博讯 DT40S</v>
          </cell>
        </row>
        <row r="1208">
          <cell r="W1208" t="str">
            <v>2023-10-18</v>
          </cell>
          <cell r="X1208" t="str">
            <v>永康市容艳电脑有限公司</v>
          </cell>
        </row>
        <row r="1208">
          <cell r="AF1208" t="str">
            <v>PDA2310031LA</v>
          </cell>
        </row>
        <row r="1208">
          <cell r="BZ1208" t="str">
            <v/>
          </cell>
        </row>
        <row r="1209">
          <cell r="I1209" t="str">
            <v>王瓜亮</v>
          </cell>
        </row>
        <row r="1209">
          <cell r="L1209" t="str">
            <v>优博讯 DT40S</v>
          </cell>
        </row>
        <row r="1209">
          <cell r="W1209" t="str">
            <v>2023-10-18</v>
          </cell>
          <cell r="X1209" t="str">
            <v>永康市容艳电脑有限公司</v>
          </cell>
        </row>
        <row r="1209">
          <cell r="AF1209" t="str">
            <v>PDA2310030LA</v>
          </cell>
        </row>
        <row r="1209">
          <cell r="BZ1209" t="str">
            <v/>
          </cell>
        </row>
        <row r="1210">
          <cell r="I1210" t="str">
            <v>王瓜亮</v>
          </cell>
        </row>
        <row r="1210">
          <cell r="L1210" t="str">
            <v>优博讯 DT40S</v>
          </cell>
        </row>
        <row r="1210">
          <cell r="W1210" t="str">
            <v>2023-10-18</v>
          </cell>
          <cell r="X1210" t="str">
            <v>永康市容艳电脑有限公司</v>
          </cell>
        </row>
        <row r="1210">
          <cell r="AF1210" t="str">
            <v>PDA2310029LA</v>
          </cell>
        </row>
        <row r="1210">
          <cell r="BZ1210" t="str">
            <v/>
          </cell>
        </row>
        <row r="1211">
          <cell r="I1211" t="str">
            <v>张富城</v>
          </cell>
        </row>
        <row r="1211">
          <cell r="L1211" t="str">
            <v>优博讯 DT40S</v>
          </cell>
        </row>
        <row r="1211">
          <cell r="W1211" t="str">
            <v>2023-10-18</v>
          </cell>
          <cell r="X1211" t="str">
            <v>永康市容艳电脑有限公司</v>
          </cell>
        </row>
        <row r="1211">
          <cell r="AF1211" t="str">
            <v>PDA2310028LA</v>
          </cell>
        </row>
        <row r="1211">
          <cell r="BZ1211" t="str">
            <v/>
          </cell>
        </row>
        <row r="1212">
          <cell r="I1212" t="str">
            <v>张富城</v>
          </cell>
        </row>
        <row r="1212">
          <cell r="L1212" t="str">
            <v>优博讯 DT40S</v>
          </cell>
        </row>
        <row r="1212">
          <cell r="W1212" t="str">
            <v>2023-10-18</v>
          </cell>
          <cell r="X1212" t="str">
            <v>永康市容艳电脑有限公司</v>
          </cell>
        </row>
        <row r="1212">
          <cell r="AF1212" t="str">
            <v>PDA2310027LA</v>
          </cell>
        </row>
        <row r="1212">
          <cell r="BZ1212" t="str">
            <v/>
          </cell>
        </row>
        <row r="1213">
          <cell r="I1213" t="str">
            <v>张富城</v>
          </cell>
        </row>
        <row r="1213">
          <cell r="L1213" t="str">
            <v>优博讯 DT40S</v>
          </cell>
        </row>
        <row r="1213">
          <cell r="W1213" t="str">
            <v>2023-10-18</v>
          </cell>
          <cell r="X1213" t="str">
            <v>永康市容艳电脑有限公司</v>
          </cell>
        </row>
        <row r="1213">
          <cell r="AF1213" t="str">
            <v>PDA2310026LA</v>
          </cell>
        </row>
        <row r="1213">
          <cell r="BZ1213" t="str">
            <v/>
          </cell>
        </row>
        <row r="1214">
          <cell r="I1214" t="str">
            <v>王文龙</v>
          </cell>
        </row>
        <row r="1214">
          <cell r="L1214" t="str">
            <v>优博讯 DT40S</v>
          </cell>
        </row>
        <row r="1214">
          <cell r="W1214" t="str">
            <v>2023-10-18</v>
          </cell>
          <cell r="X1214" t="str">
            <v>永康市容艳电脑有限公司</v>
          </cell>
        </row>
        <row r="1214">
          <cell r="AF1214" t="str">
            <v>PDA2310025LA</v>
          </cell>
        </row>
        <row r="1214">
          <cell r="BZ1214" t="str">
            <v/>
          </cell>
        </row>
        <row r="1215">
          <cell r="I1215" t="str">
            <v>焦吉平</v>
          </cell>
        </row>
        <row r="1215">
          <cell r="L1215" t="str">
            <v>优博讯 DT40S</v>
          </cell>
        </row>
        <row r="1215">
          <cell r="W1215" t="str">
            <v>2023-10-18</v>
          </cell>
          <cell r="X1215" t="str">
            <v>永康市容艳电脑有限公司</v>
          </cell>
        </row>
        <row r="1215">
          <cell r="AF1215" t="str">
            <v>PDA2310024LA</v>
          </cell>
        </row>
        <row r="1215">
          <cell r="BZ1215" t="str">
            <v/>
          </cell>
        </row>
        <row r="1216">
          <cell r="I1216" t="str">
            <v>焦吉平</v>
          </cell>
        </row>
        <row r="1216">
          <cell r="L1216" t="str">
            <v>优博讯 DT40S</v>
          </cell>
        </row>
        <row r="1216">
          <cell r="W1216" t="str">
            <v>2023-10-18</v>
          </cell>
          <cell r="X1216" t="str">
            <v>永康市容艳电脑有限公司</v>
          </cell>
        </row>
        <row r="1216">
          <cell r="AF1216" t="str">
            <v>PDA2310023LA</v>
          </cell>
        </row>
        <row r="1216">
          <cell r="BZ1216" t="str">
            <v/>
          </cell>
        </row>
        <row r="1217">
          <cell r="I1217" t="str">
            <v>王文龙</v>
          </cell>
        </row>
        <row r="1217">
          <cell r="L1217" t="str">
            <v>优博讯 DT40S</v>
          </cell>
        </row>
        <row r="1217">
          <cell r="W1217" t="str">
            <v>2023-10-18</v>
          </cell>
          <cell r="X1217" t="str">
            <v>永康市容艳电脑有限公司</v>
          </cell>
        </row>
        <row r="1217">
          <cell r="AF1217" t="str">
            <v>PDA2310022LA</v>
          </cell>
        </row>
        <row r="1217">
          <cell r="BZ1217" t="str">
            <v/>
          </cell>
        </row>
        <row r="1218">
          <cell r="I1218" t="str">
            <v>王文龙</v>
          </cell>
        </row>
        <row r="1218">
          <cell r="L1218" t="str">
            <v>优博讯 DT40S</v>
          </cell>
        </row>
        <row r="1218">
          <cell r="W1218" t="str">
            <v>2023-10-18</v>
          </cell>
          <cell r="X1218" t="str">
            <v>永康市容艳电脑有限公司</v>
          </cell>
        </row>
        <row r="1218">
          <cell r="AF1218" t="str">
            <v>PDA2310021LA</v>
          </cell>
        </row>
        <row r="1218">
          <cell r="BZ1218" t="str">
            <v/>
          </cell>
        </row>
        <row r="1219">
          <cell r="I1219" t="str">
            <v>张华峰</v>
          </cell>
        </row>
        <row r="1219">
          <cell r="L1219" t="str">
            <v>优博讯 DT40S</v>
          </cell>
        </row>
        <row r="1219">
          <cell r="W1219" t="str">
            <v>2023-10-18</v>
          </cell>
          <cell r="X1219" t="str">
            <v>永康市容艳电脑有限公司</v>
          </cell>
        </row>
        <row r="1219">
          <cell r="AF1219" t="str">
            <v>PDA2310020LA</v>
          </cell>
        </row>
        <row r="1219">
          <cell r="BZ1219" t="str">
            <v/>
          </cell>
        </row>
        <row r="1220">
          <cell r="I1220" t="str">
            <v>方树梅</v>
          </cell>
        </row>
        <row r="1220">
          <cell r="L1220" t="str">
            <v>优博讯 DT40S</v>
          </cell>
        </row>
        <row r="1220">
          <cell r="W1220" t="str">
            <v>2023-10-18</v>
          </cell>
          <cell r="X1220" t="str">
            <v>永康市容艳电脑有限公司</v>
          </cell>
        </row>
        <row r="1220">
          <cell r="AF1220" t="str">
            <v>PDA2310019LA</v>
          </cell>
        </row>
        <row r="1220">
          <cell r="BZ1220" t="str">
            <v/>
          </cell>
        </row>
        <row r="1221">
          <cell r="I1221" t="str">
            <v>方树梅</v>
          </cell>
        </row>
        <row r="1221">
          <cell r="L1221" t="str">
            <v>优博讯 DT40S</v>
          </cell>
        </row>
        <row r="1221">
          <cell r="W1221" t="str">
            <v>2023-10-18</v>
          </cell>
          <cell r="X1221" t="str">
            <v>永康市容艳电脑有限公司</v>
          </cell>
        </row>
        <row r="1221">
          <cell r="AF1221" t="str">
            <v>PDA2310018LA</v>
          </cell>
        </row>
        <row r="1221">
          <cell r="BZ1221" t="str">
            <v/>
          </cell>
        </row>
        <row r="1222">
          <cell r="I1222" t="str">
            <v>王文龙</v>
          </cell>
        </row>
        <row r="1222">
          <cell r="L1222" t="str">
            <v>优博讯 DT40S</v>
          </cell>
        </row>
        <row r="1222">
          <cell r="W1222" t="str">
            <v>2023-10-18</v>
          </cell>
          <cell r="X1222" t="str">
            <v>永康市容艳电脑有限公司</v>
          </cell>
        </row>
        <row r="1222">
          <cell r="AF1222" t="str">
            <v>PDA2310017LA</v>
          </cell>
        </row>
        <row r="1222">
          <cell r="BZ1222" t="str">
            <v/>
          </cell>
        </row>
        <row r="1223">
          <cell r="I1223" t="str">
            <v>王文龙</v>
          </cell>
        </row>
        <row r="1223">
          <cell r="L1223" t="str">
            <v>优博讯 DT40S</v>
          </cell>
        </row>
        <row r="1223">
          <cell r="W1223" t="str">
            <v>2023-10-18</v>
          </cell>
          <cell r="X1223" t="str">
            <v>永康市容艳电脑有限公司</v>
          </cell>
        </row>
        <row r="1223">
          <cell r="AF1223" t="str">
            <v>PDA2310016LA</v>
          </cell>
        </row>
        <row r="1223">
          <cell r="BZ1223" t="str">
            <v/>
          </cell>
        </row>
        <row r="1224">
          <cell r="I1224" t="str">
            <v>王瓜亮</v>
          </cell>
        </row>
        <row r="1224">
          <cell r="L1224" t="str">
            <v>优博讯 DT40S</v>
          </cell>
        </row>
        <row r="1224">
          <cell r="W1224" t="str">
            <v>2023-10-18</v>
          </cell>
          <cell r="X1224" t="str">
            <v>永康市容艳电脑有限公司</v>
          </cell>
        </row>
        <row r="1224">
          <cell r="AF1224" t="str">
            <v>PDA2310015LA</v>
          </cell>
        </row>
        <row r="1224">
          <cell r="BZ1224" t="str">
            <v/>
          </cell>
        </row>
        <row r="1225">
          <cell r="I1225" t="str">
            <v>王文龙</v>
          </cell>
        </row>
        <row r="1225">
          <cell r="L1225" t="str">
            <v>优博讯 DT40S</v>
          </cell>
        </row>
        <row r="1225">
          <cell r="W1225" t="str">
            <v>2023-10-18</v>
          </cell>
          <cell r="X1225" t="str">
            <v>永康市容艳电脑有限公司</v>
          </cell>
        </row>
        <row r="1225">
          <cell r="AF1225" t="str">
            <v>PDA2310014LA</v>
          </cell>
        </row>
        <row r="1225">
          <cell r="BZ1225" t="str">
            <v/>
          </cell>
        </row>
        <row r="1226">
          <cell r="I1226" t="str">
            <v>王瓜亮</v>
          </cell>
        </row>
        <row r="1226">
          <cell r="L1226" t="str">
            <v>优博讯 DT40S</v>
          </cell>
        </row>
        <row r="1226">
          <cell r="W1226" t="str">
            <v>2023-10-18</v>
          </cell>
          <cell r="X1226" t="str">
            <v>永康市容艳电脑有限公司</v>
          </cell>
        </row>
        <row r="1226">
          <cell r="AF1226" t="str">
            <v>PDA2310013LA</v>
          </cell>
        </row>
        <row r="1226">
          <cell r="BZ1226" t="str">
            <v/>
          </cell>
        </row>
        <row r="1227">
          <cell r="I1227" t="str">
            <v>焦吉平</v>
          </cell>
        </row>
        <row r="1227">
          <cell r="L1227" t="str">
            <v>优博讯 DT40S</v>
          </cell>
        </row>
        <row r="1227">
          <cell r="W1227" t="str">
            <v>2023-10-18</v>
          </cell>
          <cell r="X1227" t="str">
            <v>永康市容艳电脑有限公司</v>
          </cell>
        </row>
        <row r="1227">
          <cell r="AF1227" t="str">
            <v>PDA2310012LA</v>
          </cell>
        </row>
        <row r="1227">
          <cell r="BZ1227" t="str">
            <v/>
          </cell>
        </row>
        <row r="1228">
          <cell r="I1228" t="str">
            <v>焦吉平</v>
          </cell>
        </row>
        <row r="1228">
          <cell r="L1228" t="str">
            <v>优博讯 DT40S</v>
          </cell>
        </row>
        <row r="1228">
          <cell r="W1228" t="str">
            <v>2023-10-18</v>
          </cell>
          <cell r="X1228" t="str">
            <v>永康市容艳电脑有限公司</v>
          </cell>
        </row>
        <row r="1228">
          <cell r="AF1228" t="str">
            <v>PDA2310011LA</v>
          </cell>
        </row>
        <row r="1228">
          <cell r="BZ1228" t="str">
            <v/>
          </cell>
        </row>
        <row r="1229">
          <cell r="I1229" t="str">
            <v>焦吉平</v>
          </cell>
        </row>
        <row r="1229">
          <cell r="L1229" t="str">
            <v>优博讯 DT40S</v>
          </cell>
        </row>
        <row r="1229">
          <cell r="W1229" t="str">
            <v>2023-10-18</v>
          </cell>
          <cell r="X1229" t="str">
            <v>永康市容艳电脑有限公司</v>
          </cell>
        </row>
        <row r="1229">
          <cell r="AF1229" t="str">
            <v>PDA2310010LA</v>
          </cell>
        </row>
        <row r="1229">
          <cell r="BZ1229" t="str">
            <v/>
          </cell>
        </row>
        <row r="1230">
          <cell r="I1230" t="str">
            <v>焦吉平</v>
          </cell>
        </row>
        <row r="1230">
          <cell r="L1230" t="str">
            <v>优博讯 DT40S</v>
          </cell>
        </row>
        <row r="1230">
          <cell r="W1230" t="str">
            <v>2023-10-18</v>
          </cell>
          <cell r="X1230" t="str">
            <v>永康市容艳电脑有限公司</v>
          </cell>
        </row>
        <row r="1230">
          <cell r="AF1230" t="str">
            <v>PDA2310009LA</v>
          </cell>
        </row>
        <row r="1230">
          <cell r="BZ1230" t="str">
            <v/>
          </cell>
        </row>
        <row r="1231">
          <cell r="I1231" t="str">
            <v>焦吉平</v>
          </cell>
        </row>
        <row r="1231">
          <cell r="L1231" t="str">
            <v>优博讯 DT40S</v>
          </cell>
        </row>
        <row r="1231">
          <cell r="W1231" t="str">
            <v>2023-10-18</v>
          </cell>
          <cell r="X1231" t="str">
            <v>永康市容艳电脑有限公司</v>
          </cell>
        </row>
        <row r="1231">
          <cell r="AF1231" t="str">
            <v>PDA2310008LA</v>
          </cell>
        </row>
        <row r="1231">
          <cell r="BZ1231" t="str">
            <v/>
          </cell>
        </row>
        <row r="1232">
          <cell r="I1232" t="str">
            <v>焦吉平</v>
          </cell>
        </row>
        <row r="1232">
          <cell r="L1232" t="str">
            <v>优博讯 DT40S</v>
          </cell>
        </row>
        <row r="1232">
          <cell r="W1232" t="str">
            <v>2023-10-18</v>
          </cell>
          <cell r="X1232" t="str">
            <v>永康市容艳电脑有限公司</v>
          </cell>
        </row>
        <row r="1232">
          <cell r="AF1232" t="str">
            <v>PDA2310007LA</v>
          </cell>
        </row>
        <row r="1232">
          <cell r="BZ1232" t="str">
            <v/>
          </cell>
        </row>
        <row r="1233">
          <cell r="I1233" t="str">
            <v>焦吉平</v>
          </cell>
        </row>
        <row r="1233">
          <cell r="L1233" t="str">
            <v>优博讯 DT40S</v>
          </cell>
        </row>
        <row r="1233">
          <cell r="W1233" t="str">
            <v>2023-10-18</v>
          </cell>
          <cell r="X1233" t="str">
            <v>永康市容艳电脑有限公司</v>
          </cell>
        </row>
        <row r="1233">
          <cell r="AF1233" t="str">
            <v>PDA2310006LA</v>
          </cell>
        </row>
        <row r="1233">
          <cell r="BZ1233" t="str">
            <v/>
          </cell>
        </row>
        <row r="1234">
          <cell r="I1234" t="str">
            <v>焦吉平</v>
          </cell>
        </row>
        <row r="1234">
          <cell r="L1234" t="str">
            <v>优博讯 DT40S</v>
          </cell>
        </row>
        <row r="1234">
          <cell r="W1234" t="str">
            <v>2023-10-18</v>
          </cell>
          <cell r="X1234" t="str">
            <v>永康市容艳电脑有限公司</v>
          </cell>
        </row>
        <row r="1234">
          <cell r="AF1234" t="str">
            <v>PDA2310005LA</v>
          </cell>
        </row>
        <row r="1234">
          <cell r="BZ1234" t="str">
            <v/>
          </cell>
        </row>
        <row r="1235">
          <cell r="I1235" t="str">
            <v>焦吉平</v>
          </cell>
        </row>
        <row r="1235">
          <cell r="L1235" t="str">
            <v>优博讯 DT40S</v>
          </cell>
        </row>
        <row r="1235">
          <cell r="W1235" t="str">
            <v>2023-10-18</v>
          </cell>
          <cell r="X1235" t="str">
            <v>永康市容艳电脑有限公司</v>
          </cell>
        </row>
        <row r="1235">
          <cell r="AF1235" t="str">
            <v>PDA2310004LA</v>
          </cell>
        </row>
        <row r="1235">
          <cell r="BZ1235" t="str">
            <v/>
          </cell>
        </row>
        <row r="1236">
          <cell r="I1236" t="str">
            <v>焦吉平</v>
          </cell>
        </row>
        <row r="1236">
          <cell r="L1236" t="str">
            <v>优博讯 DT40S</v>
          </cell>
        </row>
        <row r="1236">
          <cell r="W1236" t="str">
            <v>2023-10-18</v>
          </cell>
          <cell r="X1236" t="str">
            <v>永康市容艳电脑有限公司</v>
          </cell>
        </row>
        <row r="1236">
          <cell r="AF1236" t="str">
            <v>PDA2310003LA</v>
          </cell>
        </row>
        <row r="1236">
          <cell r="BZ1236" t="str">
            <v/>
          </cell>
        </row>
        <row r="1237">
          <cell r="I1237" t="str">
            <v>焦吉平</v>
          </cell>
        </row>
        <row r="1237">
          <cell r="L1237" t="str">
            <v>优博讯 DT40S</v>
          </cell>
        </row>
        <row r="1237">
          <cell r="W1237" t="str">
            <v>2023-10-18</v>
          </cell>
          <cell r="X1237" t="str">
            <v>永康市容艳电脑有限公司</v>
          </cell>
        </row>
        <row r="1237">
          <cell r="AF1237" t="str">
            <v>PDA2310002LA</v>
          </cell>
        </row>
        <row r="1237">
          <cell r="BZ1237" t="str">
            <v/>
          </cell>
        </row>
        <row r="1238">
          <cell r="I1238" t="str">
            <v>焦吉平</v>
          </cell>
        </row>
        <row r="1238">
          <cell r="L1238" t="str">
            <v>优博讯 DT40S</v>
          </cell>
        </row>
        <row r="1238">
          <cell r="W1238" t="str">
            <v>2023-10-18</v>
          </cell>
          <cell r="X1238" t="str">
            <v>永康市容艳电脑有限公司</v>
          </cell>
        </row>
        <row r="1238">
          <cell r="AF1238" t="str">
            <v>PDA2310001LA</v>
          </cell>
        </row>
        <row r="1238">
          <cell r="BZ1238" t="str">
            <v/>
          </cell>
        </row>
        <row r="1239">
          <cell r="I1239" t="str">
            <v>方树梅</v>
          </cell>
        </row>
        <row r="1239">
          <cell r="L1239" t="str">
            <v>东大集成AUTOID PAD Air</v>
          </cell>
        </row>
        <row r="1239">
          <cell r="W1239" t="str">
            <v>2023-10-18</v>
          </cell>
          <cell r="X1239" t="str">
            <v>永康市容艳电脑有限公司</v>
          </cell>
        </row>
        <row r="1239">
          <cell r="AF1239" t="str">
            <v>PAD2310032LA</v>
          </cell>
        </row>
        <row r="1239">
          <cell r="BZ1239" t="str">
            <v/>
          </cell>
        </row>
        <row r="1240">
          <cell r="I1240" t="str">
            <v>方树梅</v>
          </cell>
        </row>
        <row r="1240">
          <cell r="L1240" t="str">
            <v>东大集成AUTOID PAD Air</v>
          </cell>
        </row>
        <row r="1240">
          <cell r="W1240" t="str">
            <v>2023-10-18</v>
          </cell>
          <cell r="X1240" t="str">
            <v>永康市容艳电脑有限公司</v>
          </cell>
        </row>
        <row r="1240">
          <cell r="AF1240" t="str">
            <v>PAD2310031LA</v>
          </cell>
        </row>
        <row r="1240">
          <cell r="BZ1240" t="str">
            <v/>
          </cell>
        </row>
        <row r="1241">
          <cell r="I1241" t="str">
            <v>方树梅</v>
          </cell>
        </row>
        <row r="1241">
          <cell r="L1241" t="str">
            <v>东大集成AUTOID PAD Air</v>
          </cell>
        </row>
        <row r="1241">
          <cell r="W1241" t="str">
            <v>2023-10-18</v>
          </cell>
          <cell r="X1241" t="str">
            <v>永康市容艳电脑有限公司</v>
          </cell>
        </row>
        <row r="1241">
          <cell r="AF1241" t="str">
            <v>PAD2310030LA</v>
          </cell>
        </row>
        <row r="1241">
          <cell r="BZ1241" t="str">
            <v/>
          </cell>
        </row>
        <row r="1242">
          <cell r="I1242" t="str">
            <v>水淑霞</v>
          </cell>
        </row>
        <row r="1242">
          <cell r="L1242" t="str">
            <v>东大集成AUTOID PAD Air</v>
          </cell>
        </row>
        <row r="1242">
          <cell r="W1242" t="str">
            <v>2023-10-18</v>
          </cell>
          <cell r="X1242" t="str">
            <v>永康市容艳电脑有限公司</v>
          </cell>
        </row>
        <row r="1242">
          <cell r="AF1242" t="str">
            <v>PAD2310029LA</v>
          </cell>
        </row>
        <row r="1242">
          <cell r="BZ1242" t="str">
            <v/>
          </cell>
        </row>
        <row r="1243">
          <cell r="I1243" t="str">
            <v>水淑霞</v>
          </cell>
        </row>
        <row r="1243">
          <cell r="L1243" t="str">
            <v>东大集成AUTOID PAD Air</v>
          </cell>
        </row>
        <row r="1243">
          <cell r="W1243" t="str">
            <v>2023-10-18</v>
          </cell>
          <cell r="X1243" t="str">
            <v>永康市容艳电脑有限公司</v>
          </cell>
        </row>
        <row r="1243">
          <cell r="AF1243" t="str">
            <v>PAD2310028LA</v>
          </cell>
        </row>
        <row r="1243">
          <cell r="BZ1243" t="str">
            <v/>
          </cell>
        </row>
        <row r="1244">
          <cell r="I1244" t="str">
            <v>水淑霞</v>
          </cell>
        </row>
        <row r="1244">
          <cell r="L1244" t="str">
            <v>东大集成AUTOID PAD Air</v>
          </cell>
        </row>
        <row r="1244">
          <cell r="W1244" t="str">
            <v>2023-10-18</v>
          </cell>
          <cell r="X1244" t="str">
            <v>永康市容艳电脑有限公司</v>
          </cell>
        </row>
        <row r="1244">
          <cell r="AF1244" t="str">
            <v>PAD2310027LA</v>
          </cell>
        </row>
        <row r="1244">
          <cell r="BZ1244" t="str">
            <v/>
          </cell>
        </row>
        <row r="1245">
          <cell r="I1245" t="str">
            <v>水淑霞</v>
          </cell>
        </row>
        <row r="1245">
          <cell r="L1245" t="str">
            <v>东大集成AUTOID PAD Air</v>
          </cell>
        </row>
        <row r="1245">
          <cell r="W1245" t="str">
            <v>2023-10-18</v>
          </cell>
          <cell r="X1245" t="str">
            <v>永康市容艳电脑有限公司</v>
          </cell>
        </row>
        <row r="1245">
          <cell r="AF1245" t="str">
            <v>PAD2310026LA</v>
          </cell>
        </row>
        <row r="1245">
          <cell r="BZ1245" t="str">
            <v/>
          </cell>
        </row>
        <row r="1246">
          <cell r="I1246" t="str">
            <v>水淑霞</v>
          </cell>
        </row>
        <row r="1246">
          <cell r="L1246" t="str">
            <v>东大集成AUTOID PAD Air</v>
          </cell>
        </row>
        <row r="1246">
          <cell r="W1246" t="str">
            <v>2023-10-18</v>
          </cell>
          <cell r="X1246" t="str">
            <v>永康市容艳电脑有限公司</v>
          </cell>
        </row>
        <row r="1246">
          <cell r="AF1246" t="str">
            <v>PAD2310025LA</v>
          </cell>
        </row>
        <row r="1246">
          <cell r="BZ1246" t="str">
            <v/>
          </cell>
        </row>
        <row r="1247">
          <cell r="I1247" t="str">
            <v>张华峰</v>
          </cell>
        </row>
        <row r="1247">
          <cell r="L1247" t="str">
            <v>东大集成AUTOID PAD Air</v>
          </cell>
        </row>
        <row r="1247">
          <cell r="W1247" t="str">
            <v>2023-10-18</v>
          </cell>
          <cell r="X1247" t="str">
            <v>永康市容艳电脑有限公司</v>
          </cell>
        </row>
        <row r="1247">
          <cell r="AF1247" t="str">
            <v>PAD2310024LA</v>
          </cell>
        </row>
        <row r="1247">
          <cell r="BZ1247" t="str">
            <v/>
          </cell>
        </row>
        <row r="1248">
          <cell r="I1248" t="str">
            <v>方树梅</v>
          </cell>
        </row>
        <row r="1248">
          <cell r="L1248" t="str">
            <v>东大集成AUTOID PAD Air</v>
          </cell>
        </row>
        <row r="1248">
          <cell r="W1248" t="str">
            <v>2023-10-18</v>
          </cell>
          <cell r="X1248" t="str">
            <v>永康市容艳电脑有限公司</v>
          </cell>
        </row>
        <row r="1248">
          <cell r="AF1248" t="str">
            <v>PAD2310023LA</v>
          </cell>
        </row>
        <row r="1248">
          <cell r="BZ1248" t="str">
            <v/>
          </cell>
        </row>
        <row r="1249">
          <cell r="I1249" t="str">
            <v>徐小丹</v>
          </cell>
        </row>
        <row r="1249">
          <cell r="L1249" t="str">
            <v>东大集成AUTOID PAD Air</v>
          </cell>
        </row>
        <row r="1249">
          <cell r="W1249" t="str">
            <v>2023-10-18</v>
          </cell>
          <cell r="X1249" t="str">
            <v>永康市容艳电脑有限公司</v>
          </cell>
        </row>
        <row r="1249">
          <cell r="AF1249" t="str">
            <v>PAD2310022LA</v>
          </cell>
        </row>
        <row r="1249">
          <cell r="BZ1249" t="str">
            <v/>
          </cell>
        </row>
        <row r="1250">
          <cell r="I1250" t="str">
            <v>张华峰</v>
          </cell>
        </row>
        <row r="1250">
          <cell r="L1250" t="str">
            <v>东大集成AUTOID PAD Air</v>
          </cell>
        </row>
        <row r="1250">
          <cell r="W1250" t="str">
            <v>2023-10-18</v>
          </cell>
          <cell r="X1250" t="str">
            <v>永康市容艳电脑有限公司</v>
          </cell>
        </row>
        <row r="1250">
          <cell r="AF1250" t="str">
            <v>PAD2310021LA</v>
          </cell>
        </row>
        <row r="1250">
          <cell r="BZ1250" t="str">
            <v/>
          </cell>
        </row>
        <row r="1251">
          <cell r="I1251" t="str">
            <v>张华峰</v>
          </cell>
        </row>
        <row r="1251">
          <cell r="L1251" t="str">
            <v>东大集成AUTOID PAD Air</v>
          </cell>
        </row>
        <row r="1251">
          <cell r="W1251" t="str">
            <v>2023-10-18</v>
          </cell>
          <cell r="X1251" t="str">
            <v>永康市容艳电脑有限公司</v>
          </cell>
        </row>
        <row r="1251">
          <cell r="AF1251" t="str">
            <v>PAD2310020LA</v>
          </cell>
        </row>
        <row r="1251">
          <cell r="BZ1251" t="str">
            <v/>
          </cell>
        </row>
        <row r="1252">
          <cell r="I1252" t="str">
            <v>方树梅</v>
          </cell>
        </row>
        <row r="1252">
          <cell r="L1252" t="str">
            <v>东大集成AUTOID PAD Air</v>
          </cell>
        </row>
        <row r="1252">
          <cell r="W1252" t="str">
            <v>2023-10-18</v>
          </cell>
          <cell r="X1252" t="str">
            <v>永康市容艳电脑有限公司</v>
          </cell>
        </row>
        <row r="1252">
          <cell r="AF1252" t="str">
            <v>PAD2310019LA</v>
          </cell>
        </row>
        <row r="1252">
          <cell r="BZ1252" t="str">
            <v/>
          </cell>
        </row>
        <row r="1253">
          <cell r="I1253" t="str">
            <v>徐小丹</v>
          </cell>
        </row>
        <row r="1253">
          <cell r="L1253" t="str">
            <v>东大集成AUTOID PAD Air</v>
          </cell>
        </row>
        <row r="1253">
          <cell r="W1253" t="str">
            <v>2023-10-18</v>
          </cell>
          <cell r="X1253" t="str">
            <v>永康市容艳电脑有限公司</v>
          </cell>
        </row>
        <row r="1253">
          <cell r="AF1253" t="str">
            <v>PAD2310018LA</v>
          </cell>
        </row>
        <row r="1253">
          <cell r="BZ1253" t="str">
            <v/>
          </cell>
        </row>
        <row r="1254">
          <cell r="I1254" t="str">
            <v>方树梅</v>
          </cell>
        </row>
        <row r="1254">
          <cell r="L1254" t="str">
            <v>东大集成AUTOID PAD Air</v>
          </cell>
        </row>
        <row r="1254">
          <cell r="W1254" t="str">
            <v>2023-10-18</v>
          </cell>
          <cell r="X1254" t="str">
            <v>永康市容艳电脑有限公司</v>
          </cell>
        </row>
        <row r="1254">
          <cell r="AF1254" t="str">
            <v>PAD2310017LA</v>
          </cell>
        </row>
        <row r="1254">
          <cell r="BZ1254" t="str">
            <v/>
          </cell>
        </row>
        <row r="1255">
          <cell r="I1255" t="str">
            <v>方树梅</v>
          </cell>
        </row>
        <row r="1255">
          <cell r="L1255" t="str">
            <v>东大集成AUTOID PAD Air</v>
          </cell>
        </row>
        <row r="1255">
          <cell r="W1255" t="str">
            <v>2023-10-18</v>
          </cell>
          <cell r="X1255" t="str">
            <v>永康市容艳电脑有限公司</v>
          </cell>
        </row>
        <row r="1255">
          <cell r="AF1255" t="str">
            <v>PAD2310016LA</v>
          </cell>
        </row>
        <row r="1255">
          <cell r="BZ1255" t="str">
            <v/>
          </cell>
        </row>
        <row r="1256">
          <cell r="I1256" t="str">
            <v>徐小丹</v>
          </cell>
        </row>
        <row r="1256">
          <cell r="L1256" t="str">
            <v>东大集成AUTOID PAD Air</v>
          </cell>
        </row>
        <row r="1256">
          <cell r="W1256" t="str">
            <v>2023-10-18</v>
          </cell>
          <cell r="X1256" t="str">
            <v>永康市容艳电脑有限公司</v>
          </cell>
        </row>
        <row r="1256">
          <cell r="AF1256" t="str">
            <v>PAD2310015LA</v>
          </cell>
        </row>
        <row r="1256">
          <cell r="BZ1256" t="str">
            <v/>
          </cell>
        </row>
        <row r="1257">
          <cell r="I1257" t="str">
            <v>张华峰</v>
          </cell>
        </row>
        <row r="1257">
          <cell r="L1257" t="str">
            <v>东大集成AUTOID PAD Air</v>
          </cell>
        </row>
        <row r="1257">
          <cell r="W1257" t="str">
            <v>2023-10-18</v>
          </cell>
          <cell r="X1257" t="str">
            <v>永康市容艳电脑有限公司</v>
          </cell>
        </row>
        <row r="1257">
          <cell r="AF1257" t="str">
            <v>PAD2310014LA</v>
          </cell>
        </row>
        <row r="1257">
          <cell r="BZ1257" t="str">
            <v/>
          </cell>
        </row>
        <row r="1258">
          <cell r="I1258" t="str">
            <v>徐小丹</v>
          </cell>
        </row>
        <row r="1258">
          <cell r="L1258" t="str">
            <v>东大集成AUTOID PAD Air</v>
          </cell>
        </row>
        <row r="1258">
          <cell r="W1258" t="str">
            <v>2023-10-18</v>
          </cell>
          <cell r="X1258" t="str">
            <v>永康市容艳电脑有限公司</v>
          </cell>
        </row>
        <row r="1258">
          <cell r="AF1258" t="str">
            <v>PAD2310013LA</v>
          </cell>
        </row>
        <row r="1258">
          <cell r="BZ1258" t="str">
            <v/>
          </cell>
        </row>
        <row r="1259">
          <cell r="I1259" t="str">
            <v>应战林</v>
          </cell>
        </row>
        <row r="1259">
          <cell r="L1259" t="str">
            <v>东大集成AUTOID PAD Air</v>
          </cell>
        </row>
        <row r="1259">
          <cell r="W1259" t="str">
            <v>2023-10-18</v>
          </cell>
          <cell r="X1259" t="str">
            <v>永康市容艳电脑有限公司</v>
          </cell>
        </row>
        <row r="1259">
          <cell r="AF1259" t="str">
            <v>PAD2310012LA</v>
          </cell>
        </row>
        <row r="1259">
          <cell r="BZ1259" t="str">
            <v/>
          </cell>
        </row>
        <row r="1260">
          <cell r="I1260" t="str">
            <v>王瓜亮</v>
          </cell>
        </row>
        <row r="1260">
          <cell r="L1260" t="str">
            <v>东大集成AUTOID PAD Air</v>
          </cell>
        </row>
        <row r="1260">
          <cell r="W1260" t="str">
            <v>2023-10-18</v>
          </cell>
          <cell r="X1260" t="str">
            <v>永康市容艳电脑有限公司</v>
          </cell>
        </row>
        <row r="1260">
          <cell r="AF1260" t="str">
            <v>PAD2310011LA</v>
          </cell>
        </row>
        <row r="1260">
          <cell r="BZ1260" t="str">
            <v/>
          </cell>
        </row>
        <row r="1261">
          <cell r="I1261" t="str">
            <v>王瓜亮</v>
          </cell>
        </row>
        <row r="1261">
          <cell r="L1261" t="str">
            <v>东大集成AUTOID PAD Air</v>
          </cell>
        </row>
        <row r="1261">
          <cell r="W1261" t="str">
            <v>2023-10-18</v>
          </cell>
          <cell r="X1261" t="str">
            <v>永康市容艳电脑有限公司</v>
          </cell>
        </row>
        <row r="1261">
          <cell r="AF1261" t="str">
            <v>PAD2310010LA</v>
          </cell>
        </row>
        <row r="1261">
          <cell r="BZ1261" t="str">
            <v/>
          </cell>
        </row>
        <row r="1262">
          <cell r="I1262" t="str">
            <v>王瓜亮</v>
          </cell>
        </row>
        <row r="1262">
          <cell r="L1262" t="str">
            <v>东大集成AUTOID PAD Air</v>
          </cell>
        </row>
        <row r="1262">
          <cell r="W1262" t="str">
            <v>2023-10-18</v>
          </cell>
          <cell r="X1262" t="str">
            <v>永康市容艳电脑有限公司</v>
          </cell>
        </row>
        <row r="1262">
          <cell r="AF1262" t="str">
            <v>PAD2310009LA</v>
          </cell>
        </row>
        <row r="1262">
          <cell r="BZ1262" t="str">
            <v/>
          </cell>
        </row>
        <row r="1263">
          <cell r="I1263" t="str">
            <v>王瓜亮</v>
          </cell>
        </row>
        <row r="1263">
          <cell r="L1263" t="str">
            <v>东大集成AUTOID PAD Air</v>
          </cell>
        </row>
        <row r="1263">
          <cell r="W1263" t="str">
            <v>2023-10-18</v>
          </cell>
          <cell r="X1263" t="str">
            <v>永康市容艳电脑有限公司</v>
          </cell>
        </row>
        <row r="1263">
          <cell r="AF1263" t="str">
            <v>PAD2310008LA</v>
          </cell>
        </row>
        <row r="1263">
          <cell r="BZ1263" t="str">
            <v/>
          </cell>
        </row>
        <row r="1264">
          <cell r="I1264" t="str">
            <v>张富城</v>
          </cell>
        </row>
        <row r="1264">
          <cell r="L1264" t="str">
            <v>东大集成AUTOID PAD Air</v>
          </cell>
        </row>
        <row r="1264">
          <cell r="W1264" t="str">
            <v>2023-10-18</v>
          </cell>
          <cell r="X1264" t="str">
            <v>永康市容艳电脑有限公司</v>
          </cell>
        </row>
        <row r="1264">
          <cell r="AF1264" t="str">
            <v>PAD2310007LA</v>
          </cell>
        </row>
        <row r="1264">
          <cell r="BZ1264" t="str">
            <v/>
          </cell>
        </row>
        <row r="1265">
          <cell r="I1265" t="str">
            <v>焦吉平</v>
          </cell>
        </row>
        <row r="1265">
          <cell r="L1265" t="str">
            <v>东大集成AUTOID PAD Air</v>
          </cell>
        </row>
        <row r="1265">
          <cell r="W1265" t="str">
            <v>2023-10-18</v>
          </cell>
          <cell r="X1265" t="str">
            <v>永康市容艳电脑有限公司</v>
          </cell>
        </row>
        <row r="1265">
          <cell r="AF1265" t="str">
            <v>PAD2310006LA</v>
          </cell>
        </row>
        <row r="1265">
          <cell r="BZ1265" t="str">
            <v/>
          </cell>
        </row>
        <row r="1266">
          <cell r="I1266" t="str">
            <v>焦吉平</v>
          </cell>
        </row>
        <row r="1266">
          <cell r="L1266" t="str">
            <v>东大集成AUTOID PAD Air</v>
          </cell>
        </row>
        <row r="1266">
          <cell r="W1266" t="str">
            <v>2023-10-18</v>
          </cell>
          <cell r="X1266" t="str">
            <v>永康市容艳电脑有限公司</v>
          </cell>
        </row>
        <row r="1266">
          <cell r="AF1266" t="str">
            <v>PAD2310005LA</v>
          </cell>
        </row>
        <row r="1266">
          <cell r="BZ1266" t="str">
            <v/>
          </cell>
        </row>
        <row r="1267">
          <cell r="I1267" t="str">
            <v>焦吉平</v>
          </cell>
        </row>
        <row r="1267">
          <cell r="L1267" t="str">
            <v>东大集成AUTOID PAD Air</v>
          </cell>
        </row>
        <row r="1267">
          <cell r="W1267" t="str">
            <v>2023-10-18</v>
          </cell>
          <cell r="X1267" t="str">
            <v>永康市容艳电脑有限公司</v>
          </cell>
        </row>
        <row r="1267">
          <cell r="AF1267" t="str">
            <v>PAD2310004LA</v>
          </cell>
        </row>
        <row r="1267">
          <cell r="BZ1267" t="str">
            <v/>
          </cell>
        </row>
        <row r="1268">
          <cell r="I1268" t="str">
            <v>焦吉平</v>
          </cell>
        </row>
        <row r="1268">
          <cell r="L1268" t="str">
            <v>东大集成AUTOID PAD Air</v>
          </cell>
        </row>
        <row r="1268">
          <cell r="W1268" t="str">
            <v>2023-10-18</v>
          </cell>
          <cell r="X1268" t="str">
            <v>永康市容艳电脑有限公司</v>
          </cell>
        </row>
        <row r="1268">
          <cell r="AF1268" t="str">
            <v>PAD2310003LA</v>
          </cell>
        </row>
        <row r="1268">
          <cell r="BZ1268" t="str">
            <v/>
          </cell>
        </row>
        <row r="1269">
          <cell r="I1269" t="str">
            <v>焦吉平</v>
          </cell>
        </row>
        <row r="1269">
          <cell r="L1269" t="str">
            <v>东大集成AUTOID PAD Air</v>
          </cell>
        </row>
        <row r="1269">
          <cell r="W1269" t="str">
            <v>2023-10-18</v>
          </cell>
          <cell r="X1269" t="str">
            <v>永康市容艳电脑有限公司</v>
          </cell>
        </row>
        <row r="1269">
          <cell r="AF1269" t="str">
            <v>PAD2310002LA</v>
          </cell>
        </row>
        <row r="1269">
          <cell r="BZ1269" t="str">
            <v/>
          </cell>
        </row>
        <row r="1270">
          <cell r="I1270" t="str">
            <v>焦吉平</v>
          </cell>
        </row>
        <row r="1270">
          <cell r="L1270" t="str">
            <v>东大集成AUTOID PAD Air</v>
          </cell>
        </row>
        <row r="1270">
          <cell r="W1270" t="str">
            <v>2023-10-18</v>
          </cell>
          <cell r="X1270" t="str">
            <v>永康市容艳电脑有限公司</v>
          </cell>
        </row>
        <row r="1270">
          <cell r="AF1270" t="str">
            <v>PAD2310001LA</v>
          </cell>
        </row>
        <row r="1270">
          <cell r="BZ1270" t="str">
            <v/>
          </cell>
        </row>
        <row r="1271">
          <cell r="I1271" t="str">
            <v>张富城</v>
          </cell>
        </row>
        <row r="1271">
          <cell r="L1271" t="str">
            <v>小米电视ES Pro 65英寸</v>
          </cell>
        </row>
        <row r="1271">
          <cell r="W1271" t="str">
            <v>2023-11-08</v>
          </cell>
          <cell r="X1271" t="str">
            <v>永康市容艳电脑有限公司</v>
          </cell>
        </row>
        <row r="1271">
          <cell r="AF1271" t="str">
            <v>PM2311006LA</v>
          </cell>
        </row>
        <row r="1271">
          <cell r="BZ1271" t="str">
            <v/>
          </cell>
        </row>
        <row r="1272">
          <cell r="I1272" t="str">
            <v>王文龙</v>
          </cell>
        </row>
        <row r="1272">
          <cell r="L1272" t="str">
            <v>小米电视ES Pro 65英寸</v>
          </cell>
        </row>
        <row r="1272">
          <cell r="W1272" t="str">
            <v>2023-11-08</v>
          </cell>
          <cell r="X1272" t="str">
            <v>永康市容艳电脑有限公司</v>
          </cell>
        </row>
        <row r="1272">
          <cell r="AF1272" t="str">
            <v>PM2311005LA</v>
          </cell>
        </row>
        <row r="1272">
          <cell r="BZ1272" t="str">
            <v/>
          </cell>
        </row>
        <row r="1273">
          <cell r="I1273" t="str">
            <v>焦吉平</v>
          </cell>
        </row>
        <row r="1273">
          <cell r="L1273" t="str">
            <v>小米电视ES Pro 65英寸</v>
          </cell>
        </row>
        <row r="1273">
          <cell r="W1273" t="str">
            <v>2023-11-08</v>
          </cell>
          <cell r="X1273" t="str">
            <v>永康市容艳电脑有限公司</v>
          </cell>
        </row>
        <row r="1273">
          <cell r="AF1273" t="str">
            <v>PM2311004LA</v>
          </cell>
        </row>
        <row r="1273">
          <cell r="BZ1273" t="str">
            <v/>
          </cell>
        </row>
        <row r="1274">
          <cell r="I1274" t="str">
            <v>焦吉平</v>
          </cell>
        </row>
        <row r="1274">
          <cell r="L1274" t="str">
            <v>小米电视ES Pro 65英寸</v>
          </cell>
        </row>
        <row r="1274">
          <cell r="W1274" t="str">
            <v>2023-11-08</v>
          </cell>
          <cell r="X1274" t="str">
            <v>永康市容艳电脑有限公司</v>
          </cell>
        </row>
        <row r="1274">
          <cell r="AF1274" t="str">
            <v>PM2311003LA</v>
          </cell>
        </row>
        <row r="1274">
          <cell r="BZ1274" t="str">
            <v/>
          </cell>
        </row>
        <row r="1275">
          <cell r="I1275" t="str">
            <v>焦吉平</v>
          </cell>
        </row>
        <row r="1275">
          <cell r="L1275" t="str">
            <v>小米电视ES Pro 65英寸</v>
          </cell>
        </row>
        <row r="1275">
          <cell r="W1275" t="str">
            <v>2023-11-08</v>
          </cell>
          <cell r="X1275" t="str">
            <v>永康市容艳电脑有限公司</v>
          </cell>
        </row>
        <row r="1275">
          <cell r="AF1275" t="str">
            <v>PM2311002LA</v>
          </cell>
        </row>
        <row r="1275">
          <cell r="BZ1275" t="str">
            <v/>
          </cell>
        </row>
        <row r="1276">
          <cell r="I1276" t="str">
            <v>焦吉平</v>
          </cell>
        </row>
        <row r="1276">
          <cell r="L1276" t="str">
            <v>小米电视ES Pro 65英寸</v>
          </cell>
        </row>
        <row r="1276">
          <cell r="W1276" t="str">
            <v>2023-11-08</v>
          </cell>
          <cell r="X1276" t="str">
            <v>永康市容艳电脑有限公司</v>
          </cell>
        </row>
        <row r="1276">
          <cell r="AF1276" t="str">
            <v>PM2311001LA</v>
          </cell>
        </row>
        <row r="1276">
          <cell r="BZ1276" t="str">
            <v/>
          </cell>
        </row>
        <row r="1277">
          <cell r="I1277" t="str">
            <v>陈小军</v>
          </cell>
        </row>
        <row r="1277">
          <cell r="L1277" t="str">
            <v>KA-900HD</v>
          </cell>
        </row>
        <row r="1277">
          <cell r="W1277" t="str">
            <v>2023-10-29</v>
          </cell>
          <cell r="X1277" t="str">
            <v>永康市泽鑫塑料机械有限公司</v>
          </cell>
        </row>
        <row r="1277">
          <cell r="AF1277" t="str">
            <v>HSZ23201</v>
          </cell>
        </row>
        <row r="1277">
          <cell r="BZ1277" t="str">
            <v/>
          </cell>
        </row>
        <row r="1278">
          <cell r="I1278" t="str">
            <v>陈小军</v>
          </cell>
        </row>
        <row r="1278">
          <cell r="L1278" t="str">
            <v>KA-900HD</v>
          </cell>
        </row>
        <row r="1278">
          <cell r="W1278" t="str">
            <v>2023-10-29</v>
          </cell>
          <cell r="X1278" t="str">
            <v>永康市泽鑫塑料机械有限公司</v>
          </cell>
        </row>
        <row r="1278">
          <cell r="AF1278" t="str">
            <v>HSZ23202</v>
          </cell>
        </row>
        <row r="1278">
          <cell r="BZ1278" t="str">
            <v/>
          </cell>
        </row>
        <row r="1279">
          <cell r="I1279" t="str">
            <v>陈小军</v>
          </cell>
        </row>
        <row r="1279">
          <cell r="L1279" t="str">
            <v>KA-900HD</v>
          </cell>
        </row>
        <row r="1279">
          <cell r="W1279" t="str">
            <v>2023-10-29</v>
          </cell>
          <cell r="X1279" t="str">
            <v>永康市泽鑫塑料机械有限公司</v>
          </cell>
        </row>
        <row r="1279">
          <cell r="AF1279" t="str">
            <v>HSZ23203</v>
          </cell>
        </row>
        <row r="1279">
          <cell r="BZ1279" t="str">
            <v/>
          </cell>
        </row>
        <row r="1280">
          <cell r="I1280" t="str">
            <v>王鹏</v>
          </cell>
        </row>
        <row r="1280">
          <cell r="L1280" t="str">
            <v>KA-900HD</v>
          </cell>
        </row>
        <row r="1280">
          <cell r="W1280" t="str">
            <v>2023-10-29</v>
          </cell>
          <cell r="X1280" t="str">
            <v>永康市泽鑫塑料机械有限公司</v>
          </cell>
        </row>
        <row r="1280">
          <cell r="AF1280" t="str">
            <v>HSZ23204</v>
          </cell>
        </row>
        <row r="1280">
          <cell r="BZ1280" t="str">
            <v/>
          </cell>
        </row>
        <row r="1281">
          <cell r="I1281" t="str">
            <v>王鹏</v>
          </cell>
        </row>
        <row r="1281">
          <cell r="L1281" t="str">
            <v>KA-900HD</v>
          </cell>
        </row>
        <row r="1281">
          <cell r="W1281" t="str">
            <v>2023-10-29</v>
          </cell>
          <cell r="X1281" t="str">
            <v>永康市泽鑫塑料机械有限公司</v>
          </cell>
        </row>
        <row r="1281">
          <cell r="AF1281" t="str">
            <v>HSZ23205</v>
          </cell>
        </row>
        <row r="1281">
          <cell r="BZ1281" t="str">
            <v/>
          </cell>
        </row>
        <row r="1282">
          <cell r="I1282" t="str">
            <v>王鹏</v>
          </cell>
        </row>
        <row r="1282">
          <cell r="L1282" t="str">
            <v>KA-900HD</v>
          </cell>
        </row>
        <row r="1282">
          <cell r="W1282" t="str">
            <v>2023-10-29</v>
          </cell>
          <cell r="X1282" t="str">
            <v>永康市泽鑫塑料机械有限公司</v>
          </cell>
        </row>
        <row r="1282">
          <cell r="AF1282" t="str">
            <v>HSZ23206</v>
          </cell>
        </row>
        <row r="1282">
          <cell r="BZ1282" t="str">
            <v/>
          </cell>
        </row>
        <row r="1283">
          <cell r="I1283" t="str">
            <v>王鹏</v>
          </cell>
        </row>
        <row r="1283">
          <cell r="L1283" t="str">
            <v>KA-900HD</v>
          </cell>
        </row>
        <row r="1283">
          <cell r="W1283" t="str">
            <v>2023-10-29</v>
          </cell>
          <cell r="X1283" t="str">
            <v>永康市泽鑫塑料机械有限公司</v>
          </cell>
        </row>
        <row r="1283">
          <cell r="AF1283" t="str">
            <v>HSZ23207</v>
          </cell>
        </row>
        <row r="1283">
          <cell r="BZ1283" t="str">
            <v/>
          </cell>
        </row>
        <row r="1284">
          <cell r="I1284" t="str">
            <v>王鹏</v>
          </cell>
        </row>
        <row r="1284">
          <cell r="L1284" t="str">
            <v>KA-900HD</v>
          </cell>
        </row>
        <row r="1284">
          <cell r="W1284" t="str">
            <v>2023-10-29</v>
          </cell>
          <cell r="X1284" t="str">
            <v>永康市泽鑫塑料机械有限公司</v>
          </cell>
        </row>
        <row r="1284">
          <cell r="AF1284" t="str">
            <v>HSZ23208</v>
          </cell>
        </row>
        <row r="1284">
          <cell r="BZ1284" t="str">
            <v/>
          </cell>
        </row>
        <row r="1285">
          <cell r="I1285" t="str">
            <v>王鹏</v>
          </cell>
        </row>
        <row r="1285">
          <cell r="L1285" t="str">
            <v>KA-900HD</v>
          </cell>
        </row>
        <row r="1285">
          <cell r="W1285" t="str">
            <v>2023-10-29</v>
          </cell>
          <cell r="X1285" t="str">
            <v>永康市泽鑫塑料机械有限公司</v>
          </cell>
        </row>
        <row r="1285">
          <cell r="AF1285" t="str">
            <v>HSZ23209</v>
          </cell>
        </row>
        <row r="1285">
          <cell r="BZ1285" t="str">
            <v/>
          </cell>
        </row>
        <row r="1286">
          <cell r="I1286" t="str">
            <v>王鹏</v>
          </cell>
        </row>
        <row r="1286">
          <cell r="L1286" t="str">
            <v>KA-900HD</v>
          </cell>
        </row>
        <row r="1286">
          <cell r="W1286" t="str">
            <v>2023-10-29</v>
          </cell>
          <cell r="X1286" t="str">
            <v>永康市泽鑫塑料机械有限公司</v>
          </cell>
        </row>
        <row r="1286">
          <cell r="AF1286" t="str">
            <v>HSZ232010</v>
          </cell>
        </row>
        <row r="1286">
          <cell r="BZ1286" t="str">
            <v/>
          </cell>
        </row>
        <row r="1287">
          <cell r="I1287" t="str">
            <v>王鹏</v>
          </cell>
        </row>
        <row r="1287">
          <cell r="L1287" t="str">
            <v>KA-900HD</v>
          </cell>
        </row>
        <row r="1287">
          <cell r="W1287" t="str">
            <v>2023-10-29</v>
          </cell>
          <cell r="X1287" t="str">
            <v>永康市泽鑫塑料机械有限公司</v>
          </cell>
        </row>
        <row r="1287">
          <cell r="AF1287" t="str">
            <v>HSZ232011</v>
          </cell>
        </row>
        <row r="1287">
          <cell r="BZ1287" t="str">
            <v/>
          </cell>
        </row>
        <row r="1288">
          <cell r="I1288" t="str">
            <v>王鹏</v>
          </cell>
        </row>
        <row r="1288">
          <cell r="L1288" t="str">
            <v>KA-900HD</v>
          </cell>
        </row>
        <row r="1288">
          <cell r="W1288" t="str">
            <v>2023-10-29</v>
          </cell>
          <cell r="X1288" t="str">
            <v>永康市泽鑫塑料机械有限公司</v>
          </cell>
        </row>
        <row r="1288">
          <cell r="AF1288" t="str">
            <v>HSZ232012</v>
          </cell>
        </row>
        <row r="1288">
          <cell r="BZ1288" t="str">
            <v/>
          </cell>
        </row>
        <row r="1289">
          <cell r="I1289" t="str">
            <v>王鹏</v>
          </cell>
        </row>
        <row r="1289">
          <cell r="L1289" t="str">
            <v>KA-900HD</v>
          </cell>
        </row>
        <row r="1289">
          <cell r="W1289" t="str">
            <v>2023-10-29</v>
          </cell>
          <cell r="X1289" t="str">
            <v>永康市泽鑫塑料机械有限公司</v>
          </cell>
        </row>
        <row r="1289">
          <cell r="AF1289" t="str">
            <v>HSZ232013</v>
          </cell>
        </row>
        <row r="1289">
          <cell r="BZ1289" t="str">
            <v/>
          </cell>
        </row>
        <row r="1290">
          <cell r="I1290" t="str">
            <v>王鹏</v>
          </cell>
        </row>
        <row r="1290">
          <cell r="L1290" t="str">
            <v>KA-900HD</v>
          </cell>
        </row>
        <row r="1290">
          <cell r="W1290" t="str">
            <v>2023-10-29</v>
          </cell>
          <cell r="X1290" t="str">
            <v>永康市泽鑫塑料机械有限公司</v>
          </cell>
        </row>
        <row r="1290">
          <cell r="AF1290" t="str">
            <v>HSZ232014</v>
          </cell>
        </row>
        <row r="1290">
          <cell r="BZ1290" t="str">
            <v/>
          </cell>
        </row>
        <row r="1291">
          <cell r="I1291" t="str">
            <v>王鹏</v>
          </cell>
        </row>
        <row r="1291">
          <cell r="L1291" t="str">
            <v>KA-900HD</v>
          </cell>
        </row>
        <row r="1291">
          <cell r="W1291" t="str">
            <v>2023-10-29</v>
          </cell>
          <cell r="X1291" t="str">
            <v>永康市泽鑫塑料机械有限公司</v>
          </cell>
        </row>
        <row r="1291">
          <cell r="AF1291" t="str">
            <v>HSZ232015</v>
          </cell>
        </row>
        <row r="1291">
          <cell r="BZ1291" t="str">
            <v/>
          </cell>
        </row>
        <row r="1292">
          <cell r="I1292" t="str">
            <v>王鹏</v>
          </cell>
        </row>
        <row r="1292">
          <cell r="L1292" t="str">
            <v>KA-900HD</v>
          </cell>
        </row>
        <row r="1292">
          <cell r="W1292" t="str">
            <v>2023-10-29</v>
          </cell>
          <cell r="X1292" t="str">
            <v>永康市泽鑫塑料机械有限公司</v>
          </cell>
        </row>
        <row r="1292">
          <cell r="AF1292" t="str">
            <v>HSZ232016</v>
          </cell>
        </row>
        <row r="1292">
          <cell r="BZ1292" t="str">
            <v/>
          </cell>
        </row>
        <row r="1293">
          <cell r="I1293" t="str">
            <v>王鹏</v>
          </cell>
        </row>
        <row r="1293">
          <cell r="L1293" t="str">
            <v>KA-900HD</v>
          </cell>
        </row>
        <row r="1293">
          <cell r="W1293" t="str">
            <v>2023-10-29</v>
          </cell>
          <cell r="X1293" t="str">
            <v>永康市泽鑫塑料机械有限公司</v>
          </cell>
        </row>
        <row r="1293">
          <cell r="AF1293" t="str">
            <v>HSZ232017</v>
          </cell>
        </row>
        <row r="1293">
          <cell r="BZ1293" t="str">
            <v/>
          </cell>
        </row>
        <row r="1294">
          <cell r="I1294" t="str">
            <v>王鹏</v>
          </cell>
        </row>
        <row r="1294">
          <cell r="L1294" t="str">
            <v>KA-900HD</v>
          </cell>
        </row>
        <row r="1294">
          <cell r="W1294" t="str">
            <v>2023-10-29</v>
          </cell>
          <cell r="X1294" t="str">
            <v>永康市泽鑫塑料机械有限公司</v>
          </cell>
        </row>
        <row r="1294">
          <cell r="AF1294" t="str">
            <v>HSZ232018</v>
          </cell>
        </row>
        <row r="1294">
          <cell r="BZ1294" t="str">
            <v/>
          </cell>
        </row>
        <row r="1295">
          <cell r="I1295" t="str">
            <v>王鹏</v>
          </cell>
        </row>
        <row r="1295">
          <cell r="L1295" t="str">
            <v>KA-900HD</v>
          </cell>
        </row>
        <row r="1295">
          <cell r="W1295" t="str">
            <v>2023-10-29</v>
          </cell>
          <cell r="X1295" t="str">
            <v>永康市泽鑫塑料机械有限公司</v>
          </cell>
        </row>
        <row r="1295">
          <cell r="AF1295" t="str">
            <v>HSZ232019</v>
          </cell>
        </row>
        <row r="1295">
          <cell r="BZ1295" t="str">
            <v/>
          </cell>
        </row>
        <row r="1296">
          <cell r="I1296" t="str">
            <v>王鹏</v>
          </cell>
        </row>
        <row r="1296">
          <cell r="L1296" t="str">
            <v>KA-900HD</v>
          </cell>
        </row>
        <row r="1296">
          <cell r="W1296" t="str">
            <v>2023-10-29</v>
          </cell>
          <cell r="X1296" t="str">
            <v>永康市泽鑫塑料机械有限公司</v>
          </cell>
        </row>
        <row r="1296">
          <cell r="AF1296" t="str">
            <v>HSZ232020</v>
          </cell>
        </row>
        <row r="1296">
          <cell r="BZ1296" t="str">
            <v/>
          </cell>
        </row>
        <row r="1297">
          <cell r="I1297" t="str">
            <v>王鹏</v>
          </cell>
        </row>
        <row r="1297">
          <cell r="L1297" t="str">
            <v>KA-900HD</v>
          </cell>
        </row>
        <row r="1297">
          <cell r="W1297" t="str">
            <v>2023-10-29</v>
          </cell>
          <cell r="X1297" t="str">
            <v>永康市泽鑫塑料机械有限公司</v>
          </cell>
        </row>
        <row r="1297">
          <cell r="AF1297" t="str">
            <v>HSZ232021</v>
          </cell>
        </row>
        <row r="1297">
          <cell r="BZ1297" t="str">
            <v/>
          </cell>
        </row>
        <row r="1298">
          <cell r="I1298" t="str">
            <v>王鹏</v>
          </cell>
        </row>
        <row r="1298">
          <cell r="L1298" t="str">
            <v>KA-900HD</v>
          </cell>
        </row>
        <row r="1298">
          <cell r="W1298" t="str">
            <v>2023-10-29</v>
          </cell>
          <cell r="X1298" t="str">
            <v>永康市泽鑫塑料机械有限公司</v>
          </cell>
        </row>
        <row r="1298">
          <cell r="AF1298" t="str">
            <v>HSZ232022</v>
          </cell>
        </row>
        <row r="1298">
          <cell r="BZ1298" t="str">
            <v/>
          </cell>
        </row>
        <row r="1299">
          <cell r="I1299" t="str">
            <v>王鹏</v>
          </cell>
        </row>
        <row r="1299">
          <cell r="L1299" t="str">
            <v>KA-900HD</v>
          </cell>
        </row>
        <row r="1299">
          <cell r="W1299" t="str">
            <v>2023-10-29</v>
          </cell>
          <cell r="X1299" t="str">
            <v>永康市泽鑫塑料机械有限公司</v>
          </cell>
        </row>
        <row r="1299">
          <cell r="AF1299" t="str">
            <v>HSZ232023</v>
          </cell>
        </row>
        <row r="1299">
          <cell r="BZ1299" t="str">
            <v/>
          </cell>
        </row>
        <row r="1300">
          <cell r="I1300" t="str">
            <v>王鹏</v>
          </cell>
        </row>
        <row r="1300">
          <cell r="L1300" t="str">
            <v>KA-900HD</v>
          </cell>
        </row>
        <row r="1300">
          <cell r="W1300" t="str">
            <v>2023-10-29</v>
          </cell>
          <cell r="X1300" t="str">
            <v>永康市泽鑫塑料机械有限公司</v>
          </cell>
        </row>
        <row r="1300">
          <cell r="AF1300" t="str">
            <v>HSZ232024</v>
          </cell>
        </row>
        <row r="1300">
          <cell r="BZ1300" t="str">
            <v/>
          </cell>
        </row>
        <row r="1301">
          <cell r="I1301" t="str">
            <v>王鹏</v>
          </cell>
        </row>
        <row r="1301">
          <cell r="L1301" t="str">
            <v>KA-900HD</v>
          </cell>
        </row>
        <row r="1301">
          <cell r="W1301" t="str">
            <v>2023-10-29</v>
          </cell>
          <cell r="X1301" t="str">
            <v>永康市泽鑫塑料机械有限公司</v>
          </cell>
        </row>
        <row r="1301">
          <cell r="AF1301" t="str">
            <v>HSZ232025</v>
          </cell>
        </row>
        <row r="1301">
          <cell r="BZ1301" t="str">
            <v/>
          </cell>
        </row>
        <row r="1302">
          <cell r="I1302" t="str">
            <v>王鹏</v>
          </cell>
        </row>
        <row r="1302">
          <cell r="L1302" t="str">
            <v>KA-900HD</v>
          </cell>
        </row>
        <row r="1302">
          <cell r="W1302" t="str">
            <v>2023-10-29</v>
          </cell>
          <cell r="X1302" t="str">
            <v>永康市泽鑫塑料机械有限公司</v>
          </cell>
        </row>
        <row r="1302">
          <cell r="AF1302" t="str">
            <v>HSZ232026</v>
          </cell>
        </row>
        <row r="1302">
          <cell r="BZ1302" t="str">
            <v/>
          </cell>
        </row>
        <row r="1303">
          <cell r="I1303" t="str">
            <v>王鹏</v>
          </cell>
        </row>
        <row r="1303">
          <cell r="L1303" t="str">
            <v>KA-900HD</v>
          </cell>
        </row>
        <row r="1303">
          <cell r="W1303" t="str">
            <v>2023-10-29</v>
          </cell>
          <cell r="X1303" t="str">
            <v>永康市泽鑫塑料机械有限公司</v>
          </cell>
        </row>
        <row r="1303">
          <cell r="AF1303" t="str">
            <v>HSZ232027</v>
          </cell>
        </row>
        <row r="1303">
          <cell r="BZ1303" t="str">
            <v/>
          </cell>
        </row>
        <row r="1304">
          <cell r="I1304" t="str">
            <v>王鹏</v>
          </cell>
        </row>
        <row r="1304">
          <cell r="L1304" t="str">
            <v>KA-900HD</v>
          </cell>
        </row>
        <row r="1304">
          <cell r="W1304" t="str">
            <v>2023-10-29</v>
          </cell>
          <cell r="X1304" t="str">
            <v>永康市泽鑫塑料机械有限公司</v>
          </cell>
        </row>
        <row r="1304">
          <cell r="AF1304" t="str">
            <v>HSZ232028</v>
          </cell>
        </row>
        <row r="1304">
          <cell r="BZ1304" t="str">
            <v/>
          </cell>
        </row>
        <row r="1305">
          <cell r="I1305" t="str">
            <v>王鹏</v>
          </cell>
        </row>
        <row r="1305">
          <cell r="L1305" t="str">
            <v>KA-900HD</v>
          </cell>
        </row>
        <row r="1305">
          <cell r="W1305" t="str">
            <v>2023-10-29</v>
          </cell>
          <cell r="X1305" t="str">
            <v>永康市泽鑫塑料机械有限公司</v>
          </cell>
        </row>
        <row r="1305">
          <cell r="AF1305" t="str">
            <v>HSZ232029</v>
          </cell>
        </row>
        <row r="1305">
          <cell r="BZ1305" t="str">
            <v/>
          </cell>
        </row>
        <row r="1306">
          <cell r="I1306" t="str">
            <v>王鹏</v>
          </cell>
        </row>
        <row r="1306">
          <cell r="L1306" t="str">
            <v>KA-900HD</v>
          </cell>
        </row>
        <row r="1306">
          <cell r="W1306" t="str">
            <v>2023-10-29</v>
          </cell>
          <cell r="X1306" t="str">
            <v>永康市泽鑫塑料机械有限公司</v>
          </cell>
        </row>
        <row r="1306">
          <cell r="AF1306" t="str">
            <v>HSZ232030</v>
          </cell>
        </row>
        <row r="1306">
          <cell r="BZ1306" t="str">
            <v/>
          </cell>
        </row>
        <row r="1307">
          <cell r="I1307" t="str">
            <v>王鹏</v>
          </cell>
        </row>
        <row r="1307">
          <cell r="L1307" t="str">
            <v>KA-900HD</v>
          </cell>
        </row>
        <row r="1307">
          <cell r="W1307" t="str">
            <v>2023-10-29</v>
          </cell>
          <cell r="X1307" t="str">
            <v>永康市泽鑫塑料机械有限公司</v>
          </cell>
        </row>
        <row r="1307">
          <cell r="AF1307" t="str">
            <v>HSZ232031</v>
          </cell>
        </row>
        <row r="1307">
          <cell r="BZ1307" t="str">
            <v/>
          </cell>
        </row>
        <row r="1308">
          <cell r="I1308" t="str">
            <v>王鹏</v>
          </cell>
        </row>
        <row r="1308">
          <cell r="L1308" t="str">
            <v>KA-900HD</v>
          </cell>
        </row>
        <row r="1308">
          <cell r="W1308" t="str">
            <v>2023-10-29</v>
          </cell>
          <cell r="X1308" t="str">
            <v>永康市泽鑫塑料机械有限公司</v>
          </cell>
        </row>
        <row r="1308">
          <cell r="AF1308" t="str">
            <v>HSZ232032</v>
          </cell>
        </row>
        <row r="1308">
          <cell r="BZ1308" t="str">
            <v/>
          </cell>
        </row>
        <row r="1309">
          <cell r="I1309" t="str">
            <v>王鹏</v>
          </cell>
        </row>
        <row r="1309">
          <cell r="L1309" t="str">
            <v>KA-900HD</v>
          </cell>
        </row>
        <row r="1309">
          <cell r="W1309" t="str">
            <v>2023-10-29</v>
          </cell>
          <cell r="X1309" t="str">
            <v>永康市泽鑫塑料机械有限公司</v>
          </cell>
        </row>
        <row r="1309">
          <cell r="AF1309" t="str">
            <v>HSZ232033</v>
          </cell>
        </row>
        <row r="1309">
          <cell r="BZ1309" t="str">
            <v/>
          </cell>
        </row>
        <row r="1310">
          <cell r="I1310" t="str">
            <v>王鹏</v>
          </cell>
        </row>
        <row r="1310">
          <cell r="L1310" t="str">
            <v>KA-900HD</v>
          </cell>
        </row>
        <row r="1310">
          <cell r="W1310" t="str">
            <v>2023-10-29</v>
          </cell>
          <cell r="X1310" t="str">
            <v>永康市泽鑫塑料机械有限公司</v>
          </cell>
        </row>
        <row r="1310">
          <cell r="AF1310" t="str">
            <v>HSZ232034</v>
          </cell>
        </row>
        <row r="1310">
          <cell r="BZ1310" t="str">
            <v/>
          </cell>
        </row>
        <row r="1311">
          <cell r="I1311" t="str">
            <v>王鹏</v>
          </cell>
        </row>
        <row r="1311">
          <cell r="L1311" t="str">
            <v>KA-900HD</v>
          </cell>
        </row>
        <row r="1311">
          <cell r="W1311" t="str">
            <v>2023-10-29</v>
          </cell>
          <cell r="X1311" t="str">
            <v>永康市泽鑫塑料机械有限公司</v>
          </cell>
        </row>
        <row r="1311">
          <cell r="AF1311" t="str">
            <v>HSZ232035</v>
          </cell>
        </row>
        <row r="1311">
          <cell r="BZ1311" t="str">
            <v/>
          </cell>
        </row>
        <row r="1312">
          <cell r="I1312" t="str">
            <v>王鹏</v>
          </cell>
        </row>
        <row r="1312">
          <cell r="L1312" t="str">
            <v>KA-900HD</v>
          </cell>
        </row>
        <row r="1312">
          <cell r="W1312" t="str">
            <v>2023-10-29</v>
          </cell>
          <cell r="X1312" t="str">
            <v>永康市泽鑫塑料机械有限公司</v>
          </cell>
        </row>
        <row r="1312">
          <cell r="AF1312" t="str">
            <v>HSZ232036</v>
          </cell>
        </row>
        <row r="1312">
          <cell r="BZ1312" t="str">
            <v/>
          </cell>
        </row>
        <row r="1313">
          <cell r="I1313" t="str">
            <v>王鹏</v>
          </cell>
        </row>
        <row r="1313">
          <cell r="L1313" t="str">
            <v>KA-900HD</v>
          </cell>
        </row>
        <row r="1313">
          <cell r="W1313" t="str">
            <v>2023-10-29</v>
          </cell>
          <cell r="X1313" t="str">
            <v>永康市泽鑫塑料机械有限公司</v>
          </cell>
        </row>
        <row r="1313">
          <cell r="AF1313" t="str">
            <v>HSZ232037</v>
          </cell>
        </row>
        <row r="1313">
          <cell r="BZ1313" t="str">
            <v/>
          </cell>
        </row>
        <row r="1314">
          <cell r="I1314" t="str">
            <v>王鹏</v>
          </cell>
        </row>
        <row r="1314">
          <cell r="L1314" t="str">
            <v>KA-900HD</v>
          </cell>
        </row>
        <row r="1314">
          <cell r="W1314" t="str">
            <v>2023-10-29</v>
          </cell>
          <cell r="X1314" t="str">
            <v>永康市泽鑫塑料机械有限公司</v>
          </cell>
        </row>
        <row r="1314">
          <cell r="AF1314" t="str">
            <v>HSZ232038</v>
          </cell>
        </row>
        <row r="1314">
          <cell r="BZ1314" t="str">
            <v/>
          </cell>
        </row>
        <row r="1315">
          <cell r="I1315" t="str">
            <v>王鹏</v>
          </cell>
        </row>
        <row r="1315">
          <cell r="L1315" t="str">
            <v>KA-900HD</v>
          </cell>
        </row>
        <row r="1315">
          <cell r="W1315" t="str">
            <v>2023-10-29</v>
          </cell>
          <cell r="X1315" t="str">
            <v>永康市泽鑫塑料机械有限公司</v>
          </cell>
        </row>
        <row r="1315">
          <cell r="AF1315" t="str">
            <v>HSZ232039</v>
          </cell>
        </row>
        <row r="1315">
          <cell r="BZ1315" t="str">
            <v/>
          </cell>
        </row>
        <row r="1316">
          <cell r="I1316" t="str">
            <v>王鹏</v>
          </cell>
        </row>
        <row r="1316">
          <cell r="L1316" t="str">
            <v>KA-900HD</v>
          </cell>
        </row>
        <row r="1316">
          <cell r="W1316" t="str">
            <v>2023-10-29</v>
          </cell>
          <cell r="X1316" t="str">
            <v>永康市泽鑫塑料机械有限公司</v>
          </cell>
        </row>
        <row r="1316">
          <cell r="AF1316" t="str">
            <v>HSZ232040</v>
          </cell>
        </row>
        <row r="1316">
          <cell r="BZ1316" t="str">
            <v/>
          </cell>
        </row>
        <row r="1317">
          <cell r="I1317" t="str">
            <v>王鹏</v>
          </cell>
        </row>
        <row r="1317">
          <cell r="L1317" t="str">
            <v>KA-900HD</v>
          </cell>
        </row>
        <row r="1317">
          <cell r="W1317" t="str">
            <v>2023-10-29</v>
          </cell>
          <cell r="X1317" t="str">
            <v>永康市泽鑫塑料机械有限公司</v>
          </cell>
        </row>
        <row r="1317">
          <cell r="AF1317" t="str">
            <v>HSZ232041</v>
          </cell>
        </row>
        <row r="1317">
          <cell r="BZ1317" t="str">
            <v/>
          </cell>
        </row>
        <row r="1318">
          <cell r="I1318" t="str">
            <v>王鹏</v>
          </cell>
        </row>
        <row r="1318">
          <cell r="L1318" t="str">
            <v>KA-900HD</v>
          </cell>
        </row>
        <row r="1318">
          <cell r="W1318" t="str">
            <v>2023-10-29</v>
          </cell>
          <cell r="X1318" t="str">
            <v>永康市泽鑫塑料机械有限公司</v>
          </cell>
        </row>
        <row r="1318">
          <cell r="AF1318" t="str">
            <v>HSZ232042</v>
          </cell>
        </row>
        <row r="1318">
          <cell r="BZ1318" t="str">
            <v/>
          </cell>
        </row>
        <row r="1319">
          <cell r="I1319" t="str">
            <v>王鹏</v>
          </cell>
        </row>
        <row r="1319">
          <cell r="L1319" t="str">
            <v>KA-900HD</v>
          </cell>
        </row>
        <row r="1319">
          <cell r="W1319" t="str">
            <v>2023-10-29</v>
          </cell>
          <cell r="X1319" t="str">
            <v>永康市泽鑫塑料机械有限公司</v>
          </cell>
        </row>
        <row r="1319">
          <cell r="AF1319" t="str">
            <v>HSZ232043</v>
          </cell>
        </row>
        <row r="1319">
          <cell r="BZ1319" t="str">
            <v/>
          </cell>
        </row>
        <row r="1320">
          <cell r="I1320" t="str">
            <v>王鹏</v>
          </cell>
        </row>
        <row r="1320">
          <cell r="L1320" t="str">
            <v>KA-900HD</v>
          </cell>
        </row>
        <row r="1320">
          <cell r="W1320" t="str">
            <v>2023-10-29</v>
          </cell>
          <cell r="X1320" t="str">
            <v>永康市泽鑫塑料机械有限公司</v>
          </cell>
        </row>
        <row r="1320">
          <cell r="AF1320" t="str">
            <v>HSZ232044</v>
          </cell>
        </row>
        <row r="1320">
          <cell r="BZ1320" t="str">
            <v/>
          </cell>
        </row>
        <row r="1321">
          <cell r="I1321" t="str">
            <v>王鹏</v>
          </cell>
        </row>
        <row r="1321">
          <cell r="L1321" t="str">
            <v>KA-900HD</v>
          </cell>
        </row>
        <row r="1321">
          <cell r="W1321" t="str">
            <v>2023-10-29</v>
          </cell>
          <cell r="X1321" t="str">
            <v>永康市泽鑫塑料机械有限公司</v>
          </cell>
        </row>
        <row r="1321">
          <cell r="AF1321" t="str">
            <v>HSZ232045</v>
          </cell>
        </row>
        <row r="1321">
          <cell r="BZ1321" t="str">
            <v/>
          </cell>
        </row>
        <row r="1322">
          <cell r="I1322" t="str">
            <v>王鹏</v>
          </cell>
        </row>
        <row r="1322">
          <cell r="L1322" t="str">
            <v>KA-900HD</v>
          </cell>
        </row>
        <row r="1322">
          <cell r="W1322" t="str">
            <v>2023-10-29</v>
          </cell>
          <cell r="X1322" t="str">
            <v>永康市泽鑫塑料机械有限公司</v>
          </cell>
        </row>
        <row r="1322">
          <cell r="AF1322" t="str">
            <v>HSZ232046</v>
          </cell>
        </row>
        <row r="1322">
          <cell r="BZ1322" t="str">
            <v/>
          </cell>
        </row>
        <row r="1323">
          <cell r="I1323" t="str">
            <v>王鹏</v>
          </cell>
        </row>
        <row r="1323">
          <cell r="L1323" t="str">
            <v>KA-900HD</v>
          </cell>
        </row>
        <row r="1323">
          <cell r="W1323" t="str">
            <v>2023-10-29</v>
          </cell>
          <cell r="X1323" t="str">
            <v>永康市泽鑫塑料机械有限公司</v>
          </cell>
        </row>
        <row r="1323">
          <cell r="AF1323" t="str">
            <v>HSZ232048</v>
          </cell>
        </row>
        <row r="1323">
          <cell r="BZ1323" t="str">
            <v/>
          </cell>
        </row>
        <row r="1324">
          <cell r="I1324" t="str">
            <v>王鹏</v>
          </cell>
        </row>
        <row r="1324">
          <cell r="L1324" t="str">
            <v>KA-900HD</v>
          </cell>
        </row>
        <row r="1324">
          <cell r="W1324" t="str">
            <v>2023-10-29</v>
          </cell>
          <cell r="X1324" t="str">
            <v>永康市泽鑫塑料机械有限公司</v>
          </cell>
        </row>
        <row r="1324">
          <cell r="AF1324" t="str">
            <v>HSZ232047</v>
          </cell>
        </row>
        <row r="1324">
          <cell r="BZ1324" t="str">
            <v/>
          </cell>
        </row>
        <row r="1325">
          <cell r="I1325" t="str">
            <v>王鹏</v>
          </cell>
        </row>
        <row r="1325">
          <cell r="L1325" t="str">
            <v>KA-900HD</v>
          </cell>
        </row>
        <row r="1325">
          <cell r="W1325" t="str">
            <v>2023-10-29</v>
          </cell>
          <cell r="X1325" t="str">
            <v>永康市泽鑫塑料机械有限公司</v>
          </cell>
        </row>
        <row r="1325">
          <cell r="AF1325" t="str">
            <v>HSZ232049</v>
          </cell>
        </row>
        <row r="1325">
          <cell r="BZ1325" t="str">
            <v/>
          </cell>
        </row>
        <row r="1326">
          <cell r="I1326" t="str">
            <v>王鹏</v>
          </cell>
        </row>
        <row r="1326">
          <cell r="L1326" t="str">
            <v>KA-900HD</v>
          </cell>
        </row>
        <row r="1326">
          <cell r="W1326" t="str">
            <v>2023-10-29</v>
          </cell>
          <cell r="X1326" t="str">
            <v>永康市泽鑫塑料机械有限公司</v>
          </cell>
        </row>
        <row r="1326">
          <cell r="AF1326" t="str">
            <v>HSZ232050</v>
          </cell>
        </row>
        <row r="1326">
          <cell r="BZ1326" t="str">
            <v/>
          </cell>
        </row>
        <row r="1327">
          <cell r="I1327" t="str">
            <v>王鹏</v>
          </cell>
        </row>
        <row r="1327">
          <cell r="L1327" t="str">
            <v>KA-900HD</v>
          </cell>
        </row>
        <row r="1327">
          <cell r="W1327" t="str">
            <v>2023-10-29</v>
          </cell>
          <cell r="X1327" t="str">
            <v>永康市泽鑫塑料机械有限公司</v>
          </cell>
        </row>
        <row r="1327">
          <cell r="AF1327" t="str">
            <v>HSZ232051</v>
          </cell>
        </row>
        <row r="1327">
          <cell r="BZ1327" t="str">
            <v/>
          </cell>
        </row>
        <row r="1328">
          <cell r="I1328" t="str">
            <v>王鹏</v>
          </cell>
        </row>
        <row r="1328">
          <cell r="L1328" t="str">
            <v>KA-900HD</v>
          </cell>
        </row>
        <row r="1328">
          <cell r="W1328" t="str">
            <v>2023-10-29</v>
          </cell>
          <cell r="X1328" t="str">
            <v>永康市泽鑫塑料机械有限公司</v>
          </cell>
        </row>
        <row r="1328">
          <cell r="AF1328" t="str">
            <v>HSZ232052</v>
          </cell>
        </row>
        <row r="1328">
          <cell r="BZ1328" t="str">
            <v/>
          </cell>
        </row>
        <row r="1329">
          <cell r="I1329" t="str">
            <v>王鹏</v>
          </cell>
        </row>
        <row r="1329">
          <cell r="L1329" t="str">
            <v>KA-900HD</v>
          </cell>
        </row>
        <row r="1329">
          <cell r="W1329" t="str">
            <v>2023-10-29</v>
          </cell>
          <cell r="X1329" t="str">
            <v>永康市泽鑫塑料机械有限公司</v>
          </cell>
        </row>
        <row r="1329">
          <cell r="AF1329" t="str">
            <v>HSZ232053</v>
          </cell>
        </row>
        <row r="1329">
          <cell r="BZ1329" t="str">
            <v/>
          </cell>
        </row>
        <row r="1330">
          <cell r="I1330" t="str">
            <v>王鹏</v>
          </cell>
        </row>
        <row r="1330">
          <cell r="L1330" t="str">
            <v>KA-900HD</v>
          </cell>
        </row>
        <row r="1330">
          <cell r="W1330" t="str">
            <v>2023-10-29</v>
          </cell>
          <cell r="X1330" t="str">
            <v>永康市泽鑫塑料机械有限公司</v>
          </cell>
        </row>
        <row r="1330">
          <cell r="AF1330" t="str">
            <v>HSZ232054</v>
          </cell>
        </row>
        <row r="1330">
          <cell r="BZ1330" t="str">
            <v/>
          </cell>
        </row>
        <row r="1331">
          <cell r="I1331" t="str">
            <v>王鹏</v>
          </cell>
        </row>
        <row r="1331">
          <cell r="L1331" t="str">
            <v>KA-900HD</v>
          </cell>
        </row>
        <row r="1331">
          <cell r="W1331" t="str">
            <v>2023-10-29</v>
          </cell>
          <cell r="X1331" t="str">
            <v>永康市泽鑫塑料机械有限公司</v>
          </cell>
        </row>
        <row r="1331">
          <cell r="AF1331" t="str">
            <v>HSZ232055</v>
          </cell>
        </row>
        <row r="1331">
          <cell r="BZ1331" t="str">
            <v/>
          </cell>
        </row>
        <row r="1332">
          <cell r="I1332" t="str">
            <v>王鹏</v>
          </cell>
        </row>
        <row r="1332">
          <cell r="L1332" t="str">
            <v>KA-900HD</v>
          </cell>
        </row>
        <row r="1332">
          <cell r="W1332" t="str">
            <v>2023-10-29</v>
          </cell>
          <cell r="X1332" t="str">
            <v>永康市泽鑫塑料机械有限公司</v>
          </cell>
        </row>
        <row r="1332">
          <cell r="AF1332" t="str">
            <v>HSZ232056</v>
          </cell>
        </row>
        <row r="1332">
          <cell r="BZ1332" t="str">
            <v/>
          </cell>
        </row>
        <row r="1333">
          <cell r="I1333" t="str">
            <v>王鹏</v>
          </cell>
        </row>
        <row r="1333">
          <cell r="L1333" t="str">
            <v>KA-900HD</v>
          </cell>
        </row>
        <row r="1333">
          <cell r="W1333" t="str">
            <v>2023-10-29</v>
          </cell>
          <cell r="X1333" t="str">
            <v>永康市泽鑫塑料机械有限公司</v>
          </cell>
        </row>
        <row r="1333">
          <cell r="AF1333" t="str">
            <v>HSZ232057</v>
          </cell>
        </row>
        <row r="1333">
          <cell r="BZ1333" t="str">
            <v/>
          </cell>
        </row>
        <row r="1334">
          <cell r="I1334" t="str">
            <v>王鹏</v>
          </cell>
        </row>
        <row r="1334">
          <cell r="L1334" t="str">
            <v>KA-900HD</v>
          </cell>
        </row>
        <row r="1334">
          <cell r="W1334" t="str">
            <v>2023-10-29</v>
          </cell>
          <cell r="X1334" t="str">
            <v>永康市泽鑫塑料机械有限公司</v>
          </cell>
        </row>
        <row r="1334">
          <cell r="AF1334" t="str">
            <v>HSZ232058</v>
          </cell>
        </row>
        <row r="1334">
          <cell r="BZ1334" t="str">
            <v/>
          </cell>
        </row>
        <row r="1335">
          <cell r="I1335" t="str">
            <v>王鹏</v>
          </cell>
        </row>
        <row r="1335">
          <cell r="L1335" t="str">
            <v>KA-900HD</v>
          </cell>
        </row>
        <row r="1335">
          <cell r="W1335" t="str">
            <v>2023-10-29</v>
          </cell>
          <cell r="X1335" t="str">
            <v>永康市泽鑫塑料机械有限公司</v>
          </cell>
        </row>
        <row r="1335">
          <cell r="AF1335" t="str">
            <v>HSZ232059</v>
          </cell>
        </row>
        <row r="1335">
          <cell r="BZ1335" t="str">
            <v/>
          </cell>
        </row>
        <row r="1336">
          <cell r="I1336" t="str">
            <v>王鹏</v>
          </cell>
        </row>
        <row r="1336">
          <cell r="L1336" t="str">
            <v>KA-900HD</v>
          </cell>
        </row>
        <row r="1336">
          <cell r="W1336" t="str">
            <v>2023-10-29</v>
          </cell>
          <cell r="X1336" t="str">
            <v>永康市泽鑫塑料机械有限公司</v>
          </cell>
        </row>
        <row r="1336">
          <cell r="AF1336" t="str">
            <v>HSZ232060</v>
          </cell>
        </row>
        <row r="1336">
          <cell r="BZ1336" t="str">
            <v/>
          </cell>
        </row>
        <row r="1337">
          <cell r="I1337" t="str">
            <v>王鹏</v>
          </cell>
        </row>
        <row r="1337">
          <cell r="L1337" t="str">
            <v>KA-900HD</v>
          </cell>
        </row>
        <row r="1337">
          <cell r="W1337" t="str">
            <v>2023-10-29</v>
          </cell>
          <cell r="X1337" t="str">
            <v>永康市泽鑫塑料机械有限公司</v>
          </cell>
        </row>
        <row r="1337">
          <cell r="AF1337" t="str">
            <v>HSZ232061</v>
          </cell>
        </row>
        <row r="1337">
          <cell r="BZ1337" t="str">
            <v/>
          </cell>
        </row>
        <row r="1338">
          <cell r="I1338" t="str">
            <v>王鹏</v>
          </cell>
        </row>
        <row r="1338">
          <cell r="L1338" t="str">
            <v>KA-900HD</v>
          </cell>
        </row>
        <row r="1338">
          <cell r="W1338" t="str">
            <v>2023-10-29</v>
          </cell>
          <cell r="X1338" t="str">
            <v>永康市泽鑫塑料机械有限公司</v>
          </cell>
        </row>
        <row r="1338">
          <cell r="AF1338" t="str">
            <v>HSZ232062</v>
          </cell>
        </row>
        <row r="1338">
          <cell r="BZ1338" t="str">
            <v/>
          </cell>
        </row>
        <row r="1339">
          <cell r="I1339" t="str">
            <v>王鹏</v>
          </cell>
        </row>
        <row r="1339">
          <cell r="L1339" t="str">
            <v>KA-900HD</v>
          </cell>
        </row>
        <row r="1339">
          <cell r="W1339" t="str">
            <v>2023-10-29</v>
          </cell>
          <cell r="X1339" t="str">
            <v>永康市泽鑫塑料机械有限公司</v>
          </cell>
        </row>
        <row r="1339">
          <cell r="AF1339" t="str">
            <v>HSZ232063</v>
          </cell>
        </row>
        <row r="1339">
          <cell r="BZ1339" t="str">
            <v/>
          </cell>
        </row>
        <row r="1340">
          <cell r="I1340" t="str">
            <v>王鹏</v>
          </cell>
        </row>
        <row r="1340">
          <cell r="L1340" t="str">
            <v>KA-900HD</v>
          </cell>
        </row>
        <row r="1340">
          <cell r="W1340" t="str">
            <v>2023-10-29</v>
          </cell>
          <cell r="X1340" t="str">
            <v>永康市泽鑫塑料机械有限公司</v>
          </cell>
        </row>
        <row r="1340">
          <cell r="AF1340" t="str">
            <v>HSZ232064</v>
          </cell>
        </row>
        <row r="1340">
          <cell r="BZ1340" t="str">
            <v/>
          </cell>
        </row>
        <row r="1341">
          <cell r="I1341" t="str">
            <v>王鹏</v>
          </cell>
        </row>
        <row r="1341">
          <cell r="L1341" t="str">
            <v>KA-900HD</v>
          </cell>
        </row>
        <row r="1341">
          <cell r="W1341" t="str">
            <v>2023-10-29</v>
          </cell>
          <cell r="X1341" t="str">
            <v>永康市泽鑫塑料机械有限公司</v>
          </cell>
        </row>
        <row r="1341">
          <cell r="AF1341" t="str">
            <v>HSZ232065</v>
          </cell>
        </row>
        <row r="1341">
          <cell r="BZ1341" t="str">
            <v/>
          </cell>
        </row>
        <row r="1342">
          <cell r="I1342" t="str">
            <v>王鹏</v>
          </cell>
        </row>
        <row r="1342">
          <cell r="L1342" t="str">
            <v>KA-900HD</v>
          </cell>
        </row>
        <row r="1342">
          <cell r="W1342" t="str">
            <v>2023-10-29</v>
          </cell>
          <cell r="X1342" t="str">
            <v>永康市泽鑫塑料机械有限公司</v>
          </cell>
        </row>
        <row r="1342">
          <cell r="AF1342" t="str">
            <v>HSZ232066</v>
          </cell>
        </row>
        <row r="1342">
          <cell r="BZ1342" t="str">
            <v/>
          </cell>
        </row>
        <row r="1343">
          <cell r="I1343" t="str">
            <v>王鹏</v>
          </cell>
        </row>
        <row r="1343">
          <cell r="L1343" t="str">
            <v>KA-900HD</v>
          </cell>
        </row>
        <row r="1343">
          <cell r="W1343" t="str">
            <v>2023-10-29</v>
          </cell>
          <cell r="X1343" t="str">
            <v>永康市泽鑫塑料机械有限公司</v>
          </cell>
        </row>
        <row r="1343">
          <cell r="AF1343" t="str">
            <v>HSZ232067</v>
          </cell>
        </row>
        <row r="1343">
          <cell r="BZ1343" t="str">
            <v/>
          </cell>
        </row>
        <row r="1344">
          <cell r="I1344" t="str">
            <v>王鹏</v>
          </cell>
        </row>
        <row r="1344">
          <cell r="L1344" t="str">
            <v>KA-900HD</v>
          </cell>
        </row>
        <row r="1344">
          <cell r="W1344" t="str">
            <v>2023-10-29</v>
          </cell>
          <cell r="X1344" t="str">
            <v>永康市泽鑫塑料机械有限公司</v>
          </cell>
        </row>
        <row r="1344">
          <cell r="AF1344" t="str">
            <v>HSZ232068</v>
          </cell>
        </row>
        <row r="1344">
          <cell r="BZ1344" t="str">
            <v/>
          </cell>
        </row>
        <row r="1345">
          <cell r="I1345" t="str">
            <v>王鹏</v>
          </cell>
        </row>
        <row r="1345">
          <cell r="L1345" t="str">
            <v>KA-900HD</v>
          </cell>
        </row>
        <row r="1345">
          <cell r="W1345" t="str">
            <v>2023-10-29</v>
          </cell>
          <cell r="X1345" t="str">
            <v>永康市泽鑫塑料机械有限公司</v>
          </cell>
        </row>
        <row r="1345">
          <cell r="AF1345" t="str">
            <v>HSZ232069</v>
          </cell>
        </row>
        <row r="1345">
          <cell r="BZ1345" t="str">
            <v/>
          </cell>
        </row>
        <row r="1346">
          <cell r="I1346" t="str">
            <v>王鹏</v>
          </cell>
        </row>
        <row r="1346">
          <cell r="L1346" t="str">
            <v>KA-900HD</v>
          </cell>
        </row>
        <row r="1346">
          <cell r="W1346" t="str">
            <v>2023-10-29</v>
          </cell>
          <cell r="X1346" t="str">
            <v>永康市泽鑫塑料机械有限公司</v>
          </cell>
        </row>
        <row r="1346">
          <cell r="AF1346" t="str">
            <v>HSZ232070</v>
          </cell>
        </row>
        <row r="1346">
          <cell r="BZ1346" t="str">
            <v/>
          </cell>
        </row>
        <row r="1347">
          <cell r="I1347" t="str">
            <v>王鹏</v>
          </cell>
        </row>
        <row r="1347">
          <cell r="L1347" t="str">
            <v>KA-900HD</v>
          </cell>
        </row>
        <row r="1347">
          <cell r="W1347" t="str">
            <v>2023-10-29</v>
          </cell>
          <cell r="X1347" t="str">
            <v>永康市泽鑫塑料机械有限公司</v>
          </cell>
        </row>
        <row r="1347">
          <cell r="AF1347" t="str">
            <v>HSZ232071</v>
          </cell>
        </row>
        <row r="1347">
          <cell r="BZ1347" t="str">
            <v/>
          </cell>
        </row>
        <row r="1348">
          <cell r="I1348" t="str">
            <v>王鹏</v>
          </cell>
        </row>
        <row r="1348">
          <cell r="L1348" t="str">
            <v>KA-900HD</v>
          </cell>
        </row>
        <row r="1348">
          <cell r="W1348" t="str">
            <v>2023-10-29</v>
          </cell>
          <cell r="X1348" t="str">
            <v>永康市泽鑫塑料机械有限公司</v>
          </cell>
        </row>
        <row r="1348">
          <cell r="AF1348" t="str">
            <v>HSZ232072</v>
          </cell>
        </row>
        <row r="1348">
          <cell r="BZ1348" t="str">
            <v/>
          </cell>
        </row>
        <row r="1349">
          <cell r="I1349" t="str">
            <v>王鹏</v>
          </cell>
        </row>
        <row r="1349">
          <cell r="L1349" t="str">
            <v>KA-900HD</v>
          </cell>
        </row>
        <row r="1349">
          <cell r="W1349" t="str">
            <v>2023-10-29</v>
          </cell>
          <cell r="X1349" t="str">
            <v>永康市泽鑫塑料机械有限公司</v>
          </cell>
        </row>
        <row r="1349">
          <cell r="AF1349" t="str">
            <v>HSZ232074</v>
          </cell>
        </row>
        <row r="1349">
          <cell r="BZ1349" t="str">
            <v/>
          </cell>
        </row>
        <row r="1350">
          <cell r="I1350" t="str">
            <v>王鹏</v>
          </cell>
        </row>
        <row r="1350">
          <cell r="L1350" t="str">
            <v>KA-900HD</v>
          </cell>
        </row>
        <row r="1350">
          <cell r="W1350" t="str">
            <v>2023-10-29</v>
          </cell>
          <cell r="X1350" t="str">
            <v>永康市泽鑫塑料机械有限公司</v>
          </cell>
        </row>
        <row r="1350">
          <cell r="AF1350" t="str">
            <v>HSZ232073</v>
          </cell>
        </row>
        <row r="1350">
          <cell r="BZ1350" t="str">
            <v/>
          </cell>
        </row>
        <row r="1351">
          <cell r="I1351" t="str">
            <v>王鹏</v>
          </cell>
        </row>
        <row r="1351">
          <cell r="L1351" t="str">
            <v>KA-900HD</v>
          </cell>
        </row>
        <row r="1351">
          <cell r="W1351" t="str">
            <v>2023-10-29</v>
          </cell>
          <cell r="X1351" t="str">
            <v>永康市泽鑫塑料机械有限公司</v>
          </cell>
        </row>
        <row r="1351">
          <cell r="AF1351" t="str">
            <v>HSZ232075</v>
          </cell>
        </row>
        <row r="1351">
          <cell r="BZ1351" t="str">
            <v/>
          </cell>
        </row>
        <row r="1352">
          <cell r="I1352" t="str">
            <v>王鹏</v>
          </cell>
        </row>
        <row r="1352">
          <cell r="L1352" t="str">
            <v>KA-900HD</v>
          </cell>
        </row>
        <row r="1352">
          <cell r="W1352" t="str">
            <v>2023-10-29</v>
          </cell>
          <cell r="X1352" t="str">
            <v>永康市泽鑫塑料机械有限公司</v>
          </cell>
        </row>
        <row r="1352">
          <cell r="AF1352" t="str">
            <v>HSZ232076</v>
          </cell>
        </row>
        <row r="1352">
          <cell r="BZ1352" t="str">
            <v/>
          </cell>
        </row>
        <row r="1353">
          <cell r="I1353" t="str">
            <v>王鹏</v>
          </cell>
        </row>
        <row r="1353">
          <cell r="L1353" t="str">
            <v>KA-900HD</v>
          </cell>
        </row>
        <row r="1353">
          <cell r="W1353" t="str">
            <v>2023-10-29</v>
          </cell>
          <cell r="X1353" t="str">
            <v>永康市泽鑫塑料机械有限公司</v>
          </cell>
        </row>
        <row r="1353">
          <cell r="AF1353" t="str">
            <v>HSZ232083</v>
          </cell>
        </row>
        <row r="1353">
          <cell r="BZ1353" t="str">
            <v/>
          </cell>
        </row>
        <row r="1354">
          <cell r="I1354" t="str">
            <v>王鹏</v>
          </cell>
        </row>
        <row r="1354">
          <cell r="L1354" t="str">
            <v>KA-900HD</v>
          </cell>
        </row>
        <row r="1354">
          <cell r="W1354" t="str">
            <v>2023-10-29</v>
          </cell>
          <cell r="X1354" t="str">
            <v>永康市泽鑫塑料机械有限公司</v>
          </cell>
        </row>
        <row r="1354">
          <cell r="AF1354" t="str">
            <v>HSZ232084</v>
          </cell>
        </row>
        <row r="1354">
          <cell r="BZ1354" t="str">
            <v/>
          </cell>
        </row>
        <row r="1355">
          <cell r="I1355" t="str">
            <v>王鹏</v>
          </cell>
        </row>
        <row r="1355">
          <cell r="L1355" t="str">
            <v>KA-900HD</v>
          </cell>
        </row>
        <row r="1355">
          <cell r="W1355" t="str">
            <v>2023-10-29</v>
          </cell>
          <cell r="X1355" t="str">
            <v>永康市泽鑫塑料机械有限公司</v>
          </cell>
        </row>
        <row r="1355">
          <cell r="AF1355" t="str">
            <v>HSZ232085</v>
          </cell>
        </row>
        <row r="1355">
          <cell r="BZ1355" t="str">
            <v/>
          </cell>
        </row>
        <row r="1356">
          <cell r="I1356" t="str">
            <v>王鹏</v>
          </cell>
        </row>
        <row r="1356">
          <cell r="L1356" t="str">
            <v>KA-900HD</v>
          </cell>
        </row>
        <row r="1356">
          <cell r="W1356" t="str">
            <v>2023-10-29</v>
          </cell>
          <cell r="X1356" t="str">
            <v>永康市泽鑫塑料机械有限公司</v>
          </cell>
        </row>
        <row r="1356">
          <cell r="AF1356" t="str">
            <v>HSZ232082</v>
          </cell>
        </row>
        <row r="1356">
          <cell r="BZ1356" t="str">
            <v/>
          </cell>
        </row>
        <row r="1357">
          <cell r="I1357" t="str">
            <v>王鹏</v>
          </cell>
        </row>
        <row r="1357">
          <cell r="L1357" t="str">
            <v>KA-900HD</v>
          </cell>
        </row>
        <row r="1357">
          <cell r="W1357" t="str">
            <v>2023-10-29</v>
          </cell>
          <cell r="X1357" t="str">
            <v>永康市泽鑫塑料机械有限公司</v>
          </cell>
        </row>
        <row r="1357">
          <cell r="AF1357" t="str">
            <v>HSZ232081</v>
          </cell>
        </row>
        <row r="1357">
          <cell r="BZ1357" t="str">
            <v/>
          </cell>
        </row>
        <row r="1358">
          <cell r="I1358" t="str">
            <v>王鹏</v>
          </cell>
        </row>
        <row r="1358">
          <cell r="L1358" t="str">
            <v>KA-900HD</v>
          </cell>
        </row>
        <row r="1358">
          <cell r="W1358" t="str">
            <v>2023-10-29</v>
          </cell>
          <cell r="X1358" t="str">
            <v>永康市泽鑫塑料机械有限公司</v>
          </cell>
        </row>
        <row r="1358">
          <cell r="AF1358" t="str">
            <v>HSZ232080</v>
          </cell>
        </row>
        <row r="1358">
          <cell r="BZ1358" t="str">
            <v/>
          </cell>
        </row>
        <row r="1359">
          <cell r="I1359" t="str">
            <v>王鹏</v>
          </cell>
        </row>
        <row r="1359">
          <cell r="L1359" t="str">
            <v>KA-900HD</v>
          </cell>
        </row>
        <row r="1359">
          <cell r="W1359" t="str">
            <v>2023-10-29</v>
          </cell>
          <cell r="X1359" t="str">
            <v>永康市泽鑫塑料机械有限公司</v>
          </cell>
        </row>
        <row r="1359">
          <cell r="AF1359" t="str">
            <v>HSZ232079</v>
          </cell>
        </row>
        <row r="1359">
          <cell r="BZ1359" t="str">
            <v/>
          </cell>
        </row>
        <row r="1360">
          <cell r="I1360" t="str">
            <v>陈小军</v>
          </cell>
        </row>
        <row r="1360">
          <cell r="L1360" t="str">
            <v>KA-900HD</v>
          </cell>
        </row>
        <row r="1360">
          <cell r="W1360" t="str">
            <v>2023-10-29</v>
          </cell>
          <cell r="X1360" t="str">
            <v>永康市泽鑫塑料机械有限公司</v>
          </cell>
        </row>
        <row r="1360">
          <cell r="AF1360" t="str">
            <v>HSZ232078</v>
          </cell>
        </row>
        <row r="1360">
          <cell r="BZ1360" t="str">
            <v/>
          </cell>
        </row>
        <row r="1361">
          <cell r="I1361" t="str">
            <v>陈小军</v>
          </cell>
        </row>
        <row r="1361">
          <cell r="L1361" t="str">
            <v>KA-900HD</v>
          </cell>
        </row>
        <row r="1361">
          <cell r="W1361" t="str">
            <v>2023-10-29</v>
          </cell>
          <cell r="X1361" t="str">
            <v>永康市泽鑫塑料机械有限公司</v>
          </cell>
        </row>
        <row r="1361">
          <cell r="AF1361" t="str">
            <v>HSZ232077</v>
          </cell>
        </row>
        <row r="1361">
          <cell r="BZ1361" t="str">
            <v/>
          </cell>
        </row>
        <row r="1362">
          <cell r="I1362" t="str">
            <v>陈小军</v>
          </cell>
        </row>
        <row r="1362">
          <cell r="L1362" t="str">
            <v>MA2000V/750</v>
          </cell>
        </row>
        <row r="1362">
          <cell r="W1362" t="str">
            <v>2023-10-31</v>
          </cell>
          <cell r="X1362" t="str">
            <v>永康市泽鑫塑料机械有限公司</v>
          </cell>
        </row>
        <row r="1362">
          <cell r="AF1362" t="str">
            <v>HSZ23085</v>
          </cell>
        </row>
        <row r="1362">
          <cell r="BZ1362" t="str">
            <v/>
          </cell>
        </row>
        <row r="1363">
          <cell r="I1363" t="str">
            <v>陈小军</v>
          </cell>
        </row>
        <row r="1363">
          <cell r="L1363" t="str">
            <v>MA2000V/750</v>
          </cell>
        </row>
        <row r="1363">
          <cell r="W1363" t="str">
            <v>2023-10-31</v>
          </cell>
          <cell r="X1363" t="str">
            <v>永康市泽鑫塑料机械有限公司</v>
          </cell>
        </row>
        <row r="1363">
          <cell r="AF1363" t="str">
            <v>HSZ23084</v>
          </cell>
        </row>
        <row r="1363">
          <cell r="BZ1363" t="str">
            <v/>
          </cell>
        </row>
        <row r="1364">
          <cell r="I1364" t="str">
            <v>陈小军</v>
          </cell>
        </row>
        <row r="1364">
          <cell r="L1364" t="str">
            <v>MA2000V/750</v>
          </cell>
        </row>
        <row r="1364">
          <cell r="W1364" t="str">
            <v>2023-10-31</v>
          </cell>
          <cell r="X1364" t="str">
            <v>永康市泽鑫塑料机械有限公司</v>
          </cell>
        </row>
        <row r="1364">
          <cell r="AF1364" t="str">
            <v>HSZ23083</v>
          </cell>
        </row>
        <row r="1364">
          <cell r="BZ1364" t="str">
            <v/>
          </cell>
        </row>
        <row r="1365">
          <cell r="I1365" t="str">
            <v>陈小军</v>
          </cell>
        </row>
        <row r="1365">
          <cell r="L1365" t="str">
            <v>MA2000V/750</v>
          </cell>
        </row>
        <row r="1365">
          <cell r="W1365" t="str">
            <v>2023-10-31</v>
          </cell>
          <cell r="X1365" t="str">
            <v>永康市泽鑫塑料机械有限公司</v>
          </cell>
        </row>
        <row r="1365">
          <cell r="AF1365" t="str">
            <v>HSZ23082</v>
          </cell>
        </row>
        <row r="1365">
          <cell r="BZ1365" t="str">
            <v/>
          </cell>
        </row>
        <row r="1366">
          <cell r="I1366" t="str">
            <v>陈小军</v>
          </cell>
        </row>
        <row r="1366">
          <cell r="L1366" t="str">
            <v>MA2000V/750</v>
          </cell>
        </row>
        <row r="1366">
          <cell r="W1366" t="str">
            <v>2023-10-31</v>
          </cell>
          <cell r="X1366" t="str">
            <v>永康市泽鑫塑料机械有限公司</v>
          </cell>
        </row>
        <row r="1366">
          <cell r="AF1366" t="str">
            <v>HSZ23081</v>
          </cell>
        </row>
        <row r="1366">
          <cell r="BZ1366" t="str">
            <v/>
          </cell>
        </row>
        <row r="1367">
          <cell r="I1367" t="str">
            <v>陈小军</v>
          </cell>
        </row>
        <row r="1367">
          <cell r="L1367" t="str">
            <v>MA2000V/750</v>
          </cell>
        </row>
        <row r="1367">
          <cell r="W1367" t="str">
            <v>2023-10-31</v>
          </cell>
          <cell r="X1367" t="str">
            <v>永康市泽鑫塑料机械有限公司</v>
          </cell>
        </row>
        <row r="1367">
          <cell r="AF1367" t="str">
            <v>HSZ23079</v>
          </cell>
        </row>
        <row r="1367">
          <cell r="BZ1367" t="str">
            <v/>
          </cell>
        </row>
        <row r="1368">
          <cell r="I1368" t="str">
            <v>陈小军</v>
          </cell>
        </row>
        <row r="1368">
          <cell r="L1368" t="str">
            <v>MA2000V/750</v>
          </cell>
        </row>
        <row r="1368">
          <cell r="W1368" t="str">
            <v>2023-10-31</v>
          </cell>
          <cell r="X1368" t="str">
            <v>永康市泽鑫塑料机械有限公司</v>
          </cell>
        </row>
        <row r="1368">
          <cell r="AF1368" t="str">
            <v>HSZ23080</v>
          </cell>
        </row>
        <row r="1368">
          <cell r="BZ1368" t="str">
            <v/>
          </cell>
        </row>
        <row r="1369">
          <cell r="I1369" t="str">
            <v>陈小军</v>
          </cell>
        </row>
        <row r="1369">
          <cell r="L1369" t="str">
            <v>MA2000V/750</v>
          </cell>
        </row>
        <row r="1369">
          <cell r="W1369" t="str">
            <v>2023-10-31</v>
          </cell>
          <cell r="X1369" t="str">
            <v>永康市泽鑫塑料机械有限公司</v>
          </cell>
        </row>
        <row r="1369">
          <cell r="AF1369" t="str">
            <v>HSZ23078</v>
          </cell>
        </row>
        <row r="1369">
          <cell r="BZ1369" t="str">
            <v/>
          </cell>
        </row>
        <row r="1370">
          <cell r="I1370" t="str">
            <v>陈小军</v>
          </cell>
        </row>
        <row r="1370">
          <cell r="L1370" t="str">
            <v>MA2000V/750</v>
          </cell>
        </row>
        <row r="1370">
          <cell r="W1370" t="str">
            <v>2023-10-31</v>
          </cell>
          <cell r="X1370" t="str">
            <v>永康市泽鑫塑料机械有限公司</v>
          </cell>
        </row>
        <row r="1370">
          <cell r="AF1370" t="str">
            <v>HSZ23077</v>
          </cell>
        </row>
        <row r="1370">
          <cell r="BZ1370" t="str">
            <v/>
          </cell>
        </row>
        <row r="1371">
          <cell r="I1371" t="str">
            <v>陈小军</v>
          </cell>
        </row>
        <row r="1371">
          <cell r="L1371" t="str">
            <v>MA2000V/750</v>
          </cell>
        </row>
        <row r="1371">
          <cell r="W1371" t="str">
            <v>2023-10-31</v>
          </cell>
          <cell r="X1371" t="str">
            <v>永康市泽鑫塑料机械有限公司</v>
          </cell>
        </row>
        <row r="1371">
          <cell r="AF1371" t="str">
            <v>HSZ23076</v>
          </cell>
        </row>
        <row r="1371">
          <cell r="BZ1371" t="str">
            <v/>
          </cell>
        </row>
        <row r="1372">
          <cell r="I1372" t="str">
            <v>陈小军</v>
          </cell>
        </row>
        <row r="1372">
          <cell r="L1372" t="str">
            <v>MA1600V/570</v>
          </cell>
        </row>
        <row r="1372">
          <cell r="W1372" t="str">
            <v>2023-10-31</v>
          </cell>
          <cell r="X1372" t="str">
            <v>永康市泽鑫塑料机械有限公司</v>
          </cell>
        </row>
        <row r="1372">
          <cell r="AF1372" t="str">
            <v>HSZ23044</v>
          </cell>
        </row>
        <row r="1372">
          <cell r="BZ1372" t="str">
            <v/>
          </cell>
        </row>
        <row r="1373">
          <cell r="I1373" t="str">
            <v>陈小军</v>
          </cell>
        </row>
        <row r="1373">
          <cell r="L1373" t="str">
            <v>MA1600V/570</v>
          </cell>
        </row>
        <row r="1373">
          <cell r="W1373" t="str">
            <v>2023-10-31</v>
          </cell>
          <cell r="X1373" t="str">
            <v>永康市泽鑫塑料机械有限公司</v>
          </cell>
        </row>
        <row r="1373">
          <cell r="AF1373" t="str">
            <v>HSZ23064</v>
          </cell>
        </row>
        <row r="1373">
          <cell r="BZ1373" t="str">
            <v/>
          </cell>
        </row>
        <row r="1374">
          <cell r="I1374" t="str">
            <v>陈小军</v>
          </cell>
        </row>
        <row r="1374">
          <cell r="L1374" t="str">
            <v>MA1600V/570</v>
          </cell>
        </row>
        <row r="1374">
          <cell r="W1374" t="str">
            <v>2023-10-31</v>
          </cell>
          <cell r="X1374" t="str">
            <v>永康市泽鑫塑料机械有限公司</v>
          </cell>
        </row>
        <row r="1374">
          <cell r="AF1374" t="str">
            <v>HSZ23075</v>
          </cell>
        </row>
        <row r="1374">
          <cell r="BZ1374" t="str">
            <v/>
          </cell>
        </row>
        <row r="1375">
          <cell r="I1375" t="str">
            <v>陈小军</v>
          </cell>
        </row>
        <row r="1375">
          <cell r="L1375" t="str">
            <v>MA1600V/570</v>
          </cell>
        </row>
        <row r="1375">
          <cell r="W1375" t="str">
            <v>2023-10-31</v>
          </cell>
          <cell r="X1375" t="str">
            <v>永康市泽鑫塑料机械有限公司</v>
          </cell>
        </row>
        <row r="1375">
          <cell r="AF1375" t="str">
            <v>HSZ23074</v>
          </cell>
        </row>
        <row r="1375">
          <cell r="BZ1375" t="str">
            <v/>
          </cell>
        </row>
        <row r="1376">
          <cell r="I1376" t="str">
            <v>陈小军</v>
          </cell>
        </row>
        <row r="1376">
          <cell r="L1376" t="str">
            <v>MA1600V/570</v>
          </cell>
        </row>
        <row r="1376">
          <cell r="W1376" t="str">
            <v>2023-10-31</v>
          </cell>
          <cell r="X1376" t="str">
            <v>永康市泽鑫塑料机械有限公司</v>
          </cell>
        </row>
        <row r="1376">
          <cell r="AF1376" t="str">
            <v>HSZ23073</v>
          </cell>
        </row>
        <row r="1376">
          <cell r="BZ1376" t="str">
            <v/>
          </cell>
        </row>
        <row r="1377">
          <cell r="I1377" t="str">
            <v>陈小军</v>
          </cell>
        </row>
        <row r="1377">
          <cell r="L1377" t="str">
            <v>MA1600V/570</v>
          </cell>
        </row>
        <row r="1377">
          <cell r="W1377" t="str">
            <v>2023-10-31</v>
          </cell>
          <cell r="X1377" t="str">
            <v>永康市泽鑫塑料机械有限公司</v>
          </cell>
        </row>
        <row r="1377">
          <cell r="AF1377" t="str">
            <v>HSZ23072</v>
          </cell>
        </row>
        <row r="1377">
          <cell r="BZ1377" t="str">
            <v/>
          </cell>
        </row>
        <row r="1378">
          <cell r="I1378" t="str">
            <v>陈小军</v>
          </cell>
        </row>
        <row r="1378">
          <cell r="L1378" t="str">
            <v>MA1600V/570</v>
          </cell>
        </row>
        <row r="1378">
          <cell r="W1378" t="str">
            <v>2023-10-31</v>
          </cell>
          <cell r="X1378" t="str">
            <v>永康市泽鑫塑料机械有限公司</v>
          </cell>
        </row>
        <row r="1378">
          <cell r="AF1378" t="str">
            <v>HSZ23071</v>
          </cell>
        </row>
        <row r="1378">
          <cell r="BZ1378" t="str">
            <v/>
          </cell>
        </row>
        <row r="1379">
          <cell r="I1379" t="str">
            <v>陈小军</v>
          </cell>
        </row>
        <row r="1379">
          <cell r="L1379" t="str">
            <v>MA1600V/570</v>
          </cell>
        </row>
        <row r="1379">
          <cell r="W1379" t="str">
            <v>2023-10-31</v>
          </cell>
          <cell r="X1379" t="str">
            <v>永康市泽鑫塑料机械有限公司</v>
          </cell>
        </row>
        <row r="1379">
          <cell r="AF1379" t="str">
            <v>HSZ23070</v>
          </cell>
        </row>
        <row r="1379">
          <cell r="BZ1379" t="str">
            <v/>
          </cell>
        </row>
        <row r="1380">
          <cell r="I1380" t="str">
            <v>陈小军</v>
          </cell>
        </row>
        <row r="1380">
          <cell r="L1380" t="str">
            <v>MA1600V/570</v>
          </cell>
        </row>
        <row r="1380">
          <cell r="W1380" t="str">
            <v>2023-10-31</v>
          </cell>
          <cell r="X1380" t="str">
            <v>永康市泽鑫塑料机械有限公司</v>
          </cell>
        </row>
        <row r="1380">
          <cell r="AF1380" t="str">
            <v>HSZ23069</v>
          </cell>
        </row>
        <row r="1380">
          <cell r="BZ1380" t="str">
            <v/>
          </cell>
        </row>
        <row r="1381">
          <cell r="I1381" t="str">
            <v>陈小军</v>
          </cell>
        </row>
        <row r="1381">
          <cell r="L1381" t="str">
            <v>MA1600V/570</v>
          </cell>
        </row>
        <row r="1381">
          <cell r="W1381" t="str">
            <v>2023-10-31</v>
          </cell>
          <cell r="X1381" t="str">
            <v>永康市泽鑫塑料机械有限公司</v>
          </cell>
        </row>
        <row r="1381">
          <cell r="AF1381" t="str">
            <v>HSZ23068</v>
          </cell>
        </row>
        <row r="1381">
          <cell r="BZ1381" t="str">
            <v/>
          </cell>
        </row>
        <row r="1382">
          <cell r="I1382" t="str">
            <v>陈小军</v>
          </cell>
        </row>
        <row r="1382">
          <cell r="L1382" t="str">
            <v>MA1600V/570</v>
          </cell>
        </row>
        <row r="1382">
          <cell r="W1382" t="str">
            <v>2023-10-31</v>
          </cell>
          <cell r="X1382" t="str">
            <v>永康市泽鑫塑料机械有限公司</v>
          </cell>
        </row>
        <row r="1382">
          <cell r="AF1382" t="str">
            <v>HSZ23067</v>
          </cell>
        </row>
        <row r="1382">
          <cell r="BZ1382" t="str">
            <v/>
          </cell>
        </row>
        <row r="1383">
          <cell r="I1383" t="str">
            <v>陈小军</v>
          </cell>
        </row>
        <row r="1383">
          <cell r="L1383" t="str">
            <v>MA1600V/570</v>
          </cell>
        </row>
        <row r="1383">
          <cell r="W1383" t="str">
            <v>2023-10-31</v>
          </cell>
          <cell r="X1383" t="str">
            <v>永康市泽鑫塑料机械有限公司</v>
          </cell>
        </row>
        <row r="1383">
          <cell r="AF1383" t="str">
            <v>HSZ23066</v>
          </cell>
        </row>
        <row r="1383">
          <cell r="BZ1383" t="str">
            <v/>
          </cell>
        </row>
        <row r="1384">
          <cell r="I1384" t="str">
            <v>陈小军</v>
          </cell>
        </row>
        <row r="1384">
          <cell r="L1384" t="str">
            <v>MA1600V/570</v>
          </cell>
        </row>
        <row r="1384">
          <cell r="W1384" t="str">
            <v>2023-10-31</v>
          </cell>
          <cell r="X1384" t="str">
            <v>永康市泽鑫塑料机械有限公司</v>
          </cell>
        </row>
        <row r="1384">
          <cell r="AF1384" t="str">
            <v>HSZ23065</v>
          </cell>
        </row>
        <row r="1384">
          <cell r="BZ1384" t="str">
            <v/>
          </cell>
        </row>
        <row r="1385">
          <cell r="I1385" t="str">
            <v>陈小军</v>
          </cell>
        </row>
        <row r="1385">
          <cell r="L1385" t="str">
            <v>MA1600V/570</v>
          </cell>
        </row>
        <row r="1385">
          <cell r="W1385" t="str">
            <v>2023-10-31</v>
          </cell>
          <cell r="X1385" t="str">
            <v>永康市泽鑫塑料机械有限公司</v>
          </cell>
        </row>
        <row r="1385">
          <cell r="AF1385" t="str">
            <v>HSZ23063</v>
          </cell>
        </row>
        <row r="1385">
          <cell r="BZ1385" t="str">
            <v/>
          </cell>
        </row>
        <row r="1386">
          <cell r="I1386" t="str">
            <v>陈小军</v>
          </cell>
        </row>
        <row r="1386">
          <cell r="L1386" t="str">
            <v>MA1600V/570</v>
          </cell>
        </row>
        <row r="1386">
          <cell r="W1386" t="str">
            <v>2023-10-31</v>
          </cell>
          <cell r="X1386" t="str">
            <v>永康市泽鑫塑料机械有限公司</v>
          </cell>
        </row>
        <row r="1386">
          <cell r="AF1386" t="str">
            <v>HSZ23062</v>
          </cell>
        </row>
        <row r="1386">
          <cell r="BZ1386" t="str">
            <v/>
          </cell>
        </row>
        <row r="1387">
          <cell r="I1387" t="str">
            <v>陈小军</v>
          </cell>
        </row>
        <row r="1387">
          <cell r="L1387" t="str">
            <v>MA1600V/570</v>
          </cell>
        </row>
        <row r="1387">
          <cell r="W1387" t="str">
            <v>2023-10-31</v>
          </cell>
          <cell r="X1387" t="str">
            <v>永康市泽鑫塑料机械有限公司</v>
          </cell>
        </row>
        <row r="1387">
          <cell r="AF1387" t="str">
            <v>HSZ23061</v>
          </cell>
        </row>
        <row r="1387">
          <cell r="BZ1387" t="str">
            <v/>
          </cell>
        </row>
        <row r="1388">
          <cell r="I1388" t="str">
            <v>陈小军</v>
          </cell>
        </row>
        <row r="1388">
          <cell r="L1388" t="str">
            <v>MA1600V/570</v>
          </cell>
        </row>
        <row r="1388">
          <cell r="W1388" t="str">
            <v>2023-10-31</v>
          </cell>
          <cell r="X1388" t="str">
            <v>永康市泽鑫塑料机械有限公司</v>
          </cell>
        </row>
        <row r="1388">
          <cell r="AF1388" t="str">
            <v>HSZ23060</v>
          </cell>
        </row>
        <row r="1388">
          <cell r="BZ1388" t="str">
            <v/>
          </cell>
        </row>
        <row r="1389">
          <cell r="I1389" t="str">
            <v>陈小军</v>
          </cell>
        </row>
        <row r="1389">
          <cell r="L1389" t="str">
            <v>MA1600V/570</v>
          </cell>
        </row>
        <row r="1389">
          <cell r="W1389" t="str">
            <v>2023-10-31</v>
          </cell>
          <cell r="X1389" t="str">
            <v>永康市泽鑫塑料机械有限公司</v>
          </cell>
        </row>
        <row r="1389">
          <cell r="AF1389" t="str">
            <v>HSZ23059</v>
          </cell>
        </row>
        <row r="1389">
          <cell r="BZ1389" t="str">
            <v/>
          </cell>
        </row>
        <row r="1390">
          <cell r="I1390" t="str">
            <v>陈小军</v>
          </cell>
        </row>
        <row r="1390">
          <cell r="L1390" t="str">
            <v>MA1600V/570</v>
          </cell>
        </row>
        <row r="1390">
          <cell r="W1390" t="str">
            <v>2023-10-31</v>
          </cell>
          <cell r="X1390" t="str">
            <v>永康市泽鑫塑料机械有限公司</v>
          </cell>
        </row>
        <row r="1390">
          <cell r="AF1390" t="str">
            <v>HSZ23058</v>
          </cell>
        </row>
        <row r="1390">
          <cell r="BZ1390" t="str">
            <v/>
          </cell>
        </row>
        <row r="1391">
          <cell r="I1391" t="str">
            <v>陈小军</v>
          </cell>
        </row>
        <row r="1391">
          <cell r="L1391" t="str">
            <v>MA1600V/570</v>
          </cell>
        </row>
        <row r="1391">
          <cell r="W1391" t="str">
            <v>2023-10-31</v>
          </cell>
          <cell r="X1391" t="str">
            <v>永康市泽鑫塑料机械有限公司</v>
          </cell>
        </row>
        <row r="1391">
          <cell r="AF1391" t="str">
            <v>HSZ23057</v>
          </cell>
        </row>
        <row r="1391">
          <cell r="BZ1391" t="str">
            <v/>
          </cell>
        </row>
        <row r="1392">
          <cell r="I1392" t="str">
            <v>陈小军</v>
          </cell>
        </row>
        <row r="1392">
          <cell r="L1392" t="str">
            <v>MA1600V/570</v>
          </cell>
        </row>
        <row r="1392">
          <cell r="W1392" t="str">
            <v>2023-10-31</v>
          </cell>
          <cell r="X1392" t="str">
            <v>永康市泽鑫塑料机械有限公司</v>
          </cell>
        </row>
        <row r="1392">
          <cell r="AF1392" t="str">
            <v>HSZ23056</v>
          </cell>
        </row>
        <row r="1392">
          <cell r="BZ1392" t="str">
            <v/>
          </cell>
        </row>
        <row r="1393">
          <cell r="I1393" t="str">
            <v>陈小军</v>
          </cell>
        </row>
        <row r="1393">
          <cell r="L1393" t="str">
            <v>MA1600V/570</v>
          </cell>
        </row>
        <row r="1393">
          <cell r="W1393" t="str">
            <v>2023-10-31</v>
          </cell>
          <cell r="X1393" t="str">
            <v>永康市泽鑫塑料机械有限公司</v>
          </cell>
        </row>
        <row r="1393">
          <cell r="AF1393" t="str">
            <v>HSZ23055</v>
          </cell>
        </row>
        <row r="1393">
          <cell r="BZ1393" t="str">
            <v/>
          </cell>
        </row>
        <row r="1394">
          <cell r="I1394" t="str">
            <v>陈小军</v>
          </cell>
        </row>
        <row r="1394">
          <cell r="L1394" t="str">
            <v>MA1600V/570</v>
          </cell>
        </row>
        <row r="1394">
          <cell r="W1394" t="str">
            <v>2023-10-31</v>
          </cell>
          <cell r="X1394" t="str">
            <v>永康市泽鑫塑料机械有限公司</v>
          </cell>
        </row>
        <row r="1394">
          <cell r="AF1394" t="str">
            <v>HSZ23054</v>
          </cell>
        </row>
        <row r="1394">
          <cell r="BZ1394" t="str">
            <v/>
          </cell>
        </row>
        <row r="1395">
          <cell r="I1395" t="str">
            <v>陈小军</v>
          </cell>
        </row>
        <row r="1395">
          <cell r="L1395" t="str">
            <v>MA1600V/570</v>
          </cell>
        </row>
        <row r="1395">
          <cell r="W1395" t="str">
            <v>2023-10-31</v>
          </cell>
          <cell r="X1395" t="str">
            <v>永康市泽鑫塑料机械有限公司</v>
          </cell>
        </row>
        <row r="1395">
          <cell r="AF1395" t="str">
            <v>HSZ23053</v>
          </cell>
        </row>
        <row r="1395">
          <cell r="BZ1395" t="str">
            <v/>
          </cell>
        </row>
        <row r="1396">
          <cell r="I1396" t="str">
            <v>陈小军</v>
          </cell>
        </row>
        <row r="1396">
          <cell r="L1396" t="str">
            <v>MA1600V/570</v>
          </cell>
        </row>
        <row r="1396">
          <cell r="W1396" t="str">
            <v>2023-10-31</v>
          </cell>
          <cell r="X1396" t="str">
            <v>永康市泽鑫塑料机械有限公司</v>
          </cell>
        </row>
        <row r="1396">
          <cell r="AF1396" t="str">
            <v>HSZ23052</v>
          </cell>
        </row>
        <row r="1396">
          <cell r="BZ1396" t="str">
            <v/>
          </cell>
        </row>
        <row r="1397">
          <cell r="I1397" t="str">
            <v>陈小军</v>
          </cell>
        </row>
        <row r="1397">
          <cell r="L1397" t="str">
            <v>MA1600V/570</v>
          </cell>
        </row>
        <row r="1397">
          <cell r="W1397" t="str">
            <v>2023-10-31</v>
          </cell>
          <cell r="X1397" t="str">
            <v>永康市泽鑫塑料机械有限公司</v>
          </cell>
        </row>
        <row r="1397">
          <cell r="AF1397" t="str">
            <v>HSZ23051</v>
          </cell>
        </row>
        <row r="1397">
          <cell r="BZ1397" t="str">
            <v/>
          </cell>
        </row>
        <row r="1398">
          <cell r="I1398" t="str">
            <v>陈小军</v>
          </cell>
        </row>
        <row r="1398">
          <cell r="L1398" t="str">
            <v>MA1600V/570</v>
          </cell>
        </row>
        <row r="1398">
          <cell r="W1398" t="str">
            <v>2023-10-31</v>
          </cell>
          <cell r="X1398" t="str">
            <v>永康市泽鑫塑料机械有限公司</v>
          </cell>
        </row>
        <row r="1398">
          <cell r="AF1398" t="str">
            <v>HSZ23050</v>
          </cell>
        </row>
        <row r="1398">
          <cell r="BZ1398" t="str">
            <v/>
          </cell>
        </row>
        <row r="1399">
          <cell r="I1399" t="str">
            <v>陈小军</v>
          </cell>
        </row>
        <row r="1399">
          <cell r="L1399" t="str">
            <v>MA1600V/570</v>
          </cell>
        </row>
        <row r="1399">
          <cell r="W1399" t="str">
            <v>2023-10-31</v>
          </cell>
          <cell r="X1399" t="str">
            <v>永康市泽鑫塑料机械有限公司</v>
          </cell>
        </row>
        <row r="1399">
          <cell r="AF1399" t="str">
            <v>HSZ23049</v>
          </cell>
        </row>
        <row r="1399">
          <cell r="BZ1399" t="str">
            <v/>
          </cell>
        </row>
        <row r="1400">
          <cell r="I1400" t="str">
            <v>陈小军</v>
          </cell>
        </row>
        <row r="1400">
          <cell r="L1400" t="str">
            <v>MA1600V/570</v>
          </cell>
        </row>
        <row r="1400">
          <cell r="W1400" t="str">
            <v>2023-10-31</v>
          </cell>
          <cell r="X1400" t="str">
            <v>永康市泽鑫塑料机械有限公司</v>
          </cell>
        </row>
        <row r="1400">
          <cell r="AF1400" t="str">
            <v>HSZ23048</v>
          </cell>
        </row>
        <row r="1400">
          <cell r="BZ1400" t="str">
            <v/>
          </cell>
        </row>
        <row r="1401">
          <cell r="I1401" t="str">
            <v>陈小军</v>
          </cell>
        </row>
        <row r="1401">
          <cell r="L1401" t="str">
            <v>MA1600V/570</v>
          </cell>
        </row>
        <row r="1401">
          <cell r="W1401" t="str">
            <v>2023-10-31</v>
          </cell>
          <cell r="X1401" t="str">
            <v>永康市泽鑫塑料机械有限公司</v>
          </cell>
        </row>
        <row r="1401">
          <cell r="AF1401" t="str">
            <v>HSZ23047</v>
          </cell>
        </row>
        <row r="1401">
          <cell r="BZ1401" t="str">
            <v/>
          </cell>
        </row>
        <row r="1402">
          <cell r="I1402" t="str">
            <v>陈小军</v>
          </cell>
        </row>
        <row r="1402">
          <cell r="L1402" t="str">
            <v>MA1600V/570</v>
          </cell>
        </row>
        <row r="1402">
          <cell r="W1402" t="str">
            <v>2023-10-31</v>
          </cell>
          <cell r="X1402" t="str">
            <v>永康市泽鑫塑料机械有限公司</v>
          </cell>
        </row>
        <row r="1402">
          <cell r="AF1402" t="str">
            <v>HSZ23046</v>
          </cell>
        </row>
        <row r="1402">
          <cell r="BZ1402" t="str">
            <v/>
          </cell>
        </row>
        <row r="1403">
          <cell r="I1403" t="str">
            <v>陈小军</v>
          </cell>
        </row>
        <row r="1403">
          <cell r="L1403" t="str">
            <v>MA1600V/570</v>
          </cell>
        </row>
        <row r="1403">
          <cell r="W1403" t="str">
            <v>2023-10-31</v>
          </cell>
          <cell r="X1403" t="str">
            <v>永康市泽鑫塑料机械有限公司</v>
          </cell>
        </row>
        <row r="1403">
          <cell r="AF1403" t="str">
            <v>HSZ23045</v>
          </cell>
        </row>
        <row r="1403">
          <cell r="BZ1403" t="str">
            <v/>
          </cell>
        </row>
        <row r="1404">
          <cell r="I1404" t="str">
            <v>陈小军</v>
          </cell>
        </row>
        <row r="1404">
          <cell r="L1404" t="str">
            <v>MA1600V/570</v>
          </cell>
        </row>
        <row r="1404">
          <cell r="W1404" t="str">
            <v>2023-10-31</v>
          </cell>
          <cell r="X1404" t="str">
            <v>永康市泽鑫塑料机械有限公司</v>
          </cell>
        </row>
        <row r="1404">
          <cell r="AF1404" t="str">
            <v>HSZ23033</v>
          </cell>
        </row>
        <row r="1404">
          <cell r="BZ1404" t="str">
            <v/>
          </cell>
        </row>
        <row r="1405">
          <cell r="I1405" t="str">
            <v>陈小军</v>
          </cell>
        </row>
        <row r="1405">
          <cell r="L1405" t="str">
            <v>MA1600V/570</v>
          </cell>
        </row>
        <row r="1405">
          <cell r="W1405" t="str">
            <v>2023-10-31</v>
          </cell>
          <cell r="X1405" t="str">
            <v>永康市泽鑫塑料机械有限公司</v>
          </cell>
        </row>
        <row r="1405">
          <cell r="AF1405" t="str">
            <v>HSZ23034</v>
          </cell>
        </row>
        <row r="1405">
          <cell r="BZ1405" t="str">
            <v/>
          </cell>
        </row>
        <row r="1406">
          <cell r="I1406" t="str">
            <v>陈小军</v>
          </cell>
        </row>
        <row r="1406">
          <cell r="L1406" t="str">
            <v>MA1600V/570</v>
          </cell>
        </row>
        <row r="1406">
          <cell r="W1406" t="str">
            <v>2023-10-31</v>
          </cell>
          <cell r="X1406" t="str">
            <v>永康市泽鑫塑料机械有限公司</v>
          </cell>
        </row>
        <row r="1406">
          <cell r="AF1406" t="str">
            <v>HSZ23035</v>
          </cell>
        </row>
        <row r="1406">
          <cell r="BZ1406" t="str">
            <v/>
          </cell>
        </row>
        <row r="1407">
          <cell r="I1407" t="str">
            <v>陈小军</v>
          </cell>
        </row>
        <row r="1407">
          <cell r="L1407" t="str">
            <v>MA1600V/570</v>
          </cell>
        </row>
        <row r="1407">
          <cell r="W1407" t="str">
            <v>2023-10-31</v>
          </cell>
          <cell r="X1407" t="str">
            <v>永康市泽鑫塑料机械有限公司</v>
          </cell>
        </row>
        <row r="1407">
          <cell r="AF1407" t="str">
            <v>HSZ23036</v>
          </cell>
        </row>
        <row r="1407">
          <cell r="BZ1407" t="str">
            <v/>
          </cell>
        </row>
        <row r="1408">
          <cell r="I1408" t="str">
            <v>陈小军</v>
          </cell>
        </row>
        <row r="1408">
          <cell r="L1408" t="str">
            <v>MA1600V/570</v>
          </cell>
        </row>
        <row r="1408">
          <cell r="W1408" t="str">
            <v>2023-10-31</v>
          </cell>
          <cell r="X1408" t="str">
            <v>永康市泽鑫塑料机械有限公司</v>
          </cell>
        </row>
        <row r="1408">
          <cell r="AF1408" t="str">
            <v>HSZ23037</v>
          </cell>
        </row>
        <row r="1408">
          <cell r="BZ1408" t="str">
            <v/>
          </cell>
        </row>
        <row r="1409">
          <cell r="I1409" t="str">
            <v>陈小军</v>
          </cell>
        </row>
        <row r="1409">
          <cell r="L1409" t="str">
            <v>MA1600V/570</v>
          </cell>
        </row>
        <row r="1409">
          <cell r="W1409" t="str">
            <v>2023-10-31</v>
          </cell>
          <cell r="X1409" t="str">
            <v>永康市泽鑫塑料机械有限公司</v>
          </cell>
        </row>
        <row r="1409">
          <cell r="AF1409" t="str">
            <v>HSZ23038</v>
          </cell>
        </row>
        <row r="1409">
          <cell r="BZ1409" t="str">
            <v/>
          </cell>
        </row>
        <row r="1410">
          <cell r="I1410" t="str">
            <v>陈小军</v>
          </cell>
        </row>
        <row r="1410">
          <cell r="L1410" t="str">
            <v>MA1600V/570</v>
          </cell>
        </row>
        <row r="1410">
          <cell r="W1410" t="str">
            <v>2023-10-31</v>
          </cell>
          <cell r="X1410" t="str">
            <v>永康市泽鑫塑料机械有限公司</v>
          </cell>
        </row>
        <row r="1410">
          <cell r="AF1410" t="str">
            <v>HSZ23039</v>
          </cell>
        </row>
        <row r="1410">
          <cell r="BZ1410" t="str">
            <v/>
          </cell>
        </row>
        <row r="1411">
          <cell r="I1411" t="str">
            <v>陈小军</v>
          </cell>
        </row>
        <row r="1411">
          <cell r="L1411" t="str">
            <v>MA1600V/570</v>
          </cell>
        </row>
        <row r="1411">
          <cell r="W1411" t="str">
            <v>2023-10-31</v>
          </cell>
          <cell r="X1411" t="str">
            <v>永康市泽鑫塑料机械有限公司</v>
          </cell>
        </row>
        <row r="1411">
          <cell r="AF1411" t="str">
            <v>HSZ23040</v>
          </cell>
        </row>
        <row r="1411">
          <cell r="BZ1411" t="str">
            <v/>
          </cell>
        </row>
        <row r="1412">
          <cell r="I1412" t="str">
            <v>陈小军</v>
          </cell>
        </row>
        <row r="1412">
          <cell r="L1412" t="str">
            <v>MA1600V/570</v>
          </cell>
        </row>
        <row r="1412">
          <cell r="W1412" t="str">
            <v>2023-10-31</v>
          </cell>
          <cell r="X1412" t="str">
            <v>永康市泽鑫塑料机械有限公司</v>
          </cell>
        </row>
        <row r="1412">
          <cell r="AF1412" t="str">
            <v>HSZ23041</v>
          </cell>
        </row>
        <row r="1412">
          <cell r="BZ1412" t="str">
            <v/>
          </cell>
        </row>
        <row r="1413">
          <cell r="I1413" t="str">
            <v>陈小军</v>
          </cell>
        </row>
        <row r="1413">
          <cell r="L1413" t="str">
            <v>MA1600V/570</v>
          </cell>
        </row>
        <row r="1413">
          <cell r="W1413" t="str">
            <v>2023-10-31</v>
          </cell>
          <cell r="X1413" t="str">
            <v>永康市泽鑫塑料机械有限公司</v>
          </cell>
        </row>
        <row r="1413">
          <cell r="AF1413" t="str">
            <v>HSZ23042</v>
          </cell>
        </row>
        <row r="1413">
          <cell r="BZ1413" t="str">
            <v/>
          </cell>
        </row>
        <row r="1414">
          <cell r="I1414" t="str">
            <v>陈小军</v>
          </cell>
        </row>
        <row r="1414">
          <cell r="L1414" t="str">
            <v>MA1600V/570</v>
          </cell>
        </row>
        <row r="1414">
          <cell r="W1414" t="str">
            <v>2023-10-31</v>
          </cell>
          <cell r="X1414" t="str">
            <v>永康市泽鑫塑料机械有限公司</v>
          </cell>
        </row>
        <row r="1414">
          <cell r="AF1414" t="str">
            <v>HSZ23043</v>
          </cell>
        </row>
        <row r="1414">
          <cell r="BZ1414" t="str">
            <v/>
          </cell>
        </row>
        <row r="1415">
          <cell r="I1415" t="str">
            <v>陈小军</v>
          </cell>
        </row>
        <row r="1415">
          <cell r="L1415" t="str">
            <v>MA1600V/570</v>
          </cell>
        </row>
        <row r="1415">
          <cell r="W1415" t="str">
            <v>2023-10-31</v>
          </cell>
          <cell r="X1415" t="str">
            <v>永康市泽鑫塑料机械有限公司</v>
          </cell>
        </row>
        <row r="1415">
          <cell r="AF1415" t="str">
            <v>HSZ23032</v>
          </cell>
        </row>
        <row r="1415">
          <cell r="BZ1415" t="str">
            <v/>
          </cell>
        </row>
        <row r="1416">
          <cell r="I1416" t="str">
            <v>陈小军</v>
          </cell>
        </row>
        <row r="1416">
          <cell r="L1416" t="str">
            <v>MA1200V/400</v>
          </cell>
        </row>
        <row r="1416">
          <cell r="W1416" t="str">
            <v>2023-10-30</v>
          </cell>
          <cell r="X1416" t="str">
            <v>永康市泽鑫塑料机械有限公司</v>
          </cell>
        </row>
        <row r="1416">
          <cell r="AF1416" t="str">
            <v>HSZ23001</v>
          </cell>
        </row>
        <row r="1416">
          <cell r="BZ1416" t="str">
            <v/>
          </cell>
        </row>
        <row r="1417">
          <cell r="I1417" t="str">
            <v>陈小军</v>
          </cell>
        </row>
        <row r="1417">
          <cell r="L1417" t="str">
            <v>MA1200V/400</v>
          </cell>
        </row>
        <row r="1417">
          <cell r="W1417" t="str">
            <v>2023-10-30</v>
          </cell>
          <cell r="X1417" t="str">
            <v>永康市泽鑫塑料机械有限公司</v>
          </cell>
        </row>
        <row r="1417">
          <cell r="AF1417" t="str">
            <v>HSZ23002</v>
          </cell>
        </row>
        <row r="1417">
          <cell r="BZ1417" t="str">
            <v/>
          </cell>
        </row>
        <row r="1418">
          <cell r="I1418" t="str">
            <v>陈小军</v>
          </cell>
        </row>
        <row r="1418">
          <cell r="L1418" t="str">
            <v>MA1200V/400</v>
          </cell>
        </row>
        <row r="1418">
          <cell r="W1418" t="str">
            <v>2023-10-30</v>
          </cell>
          <cell r="X1418" t="str">
            <v>永康市泽鑫塑料机械有限公司</v>
          </cell>
        </row>
        <row r="1418">
          <cell r="AF1418" t="str">
            <v>HSZ23003</v>
          </cell>
        </row>
        <row r="1418">
          <cell r="BZ1418" t="str">
            <v/>
          </cell>
        </row>
        <row r="1419">
          <cell r="I1419" t="str">
            <v>陈小军</v>
          </cell>
        </row>
        <row r="1419">
          <cell r="L1419" t="str">
            <v>MA1200V/400</v>
          </cell>
        </row>
        <row r="1419">
          <cell r="W1419" t="str">
            <v>2023-10-30</v>
          </cell>
          <cell r="X1419" t="str">
            <v>永康市泽鑫塑料机械有限公司</v>
          </cell>
        </row>
        <row r="1419">
          <cell r="AF1419" t="str">
            <v>HSZ23004</v>
          </cell>
        </row>
        <row r="1419">
          <cell r="BZ1419" t="str">
            <v/>
          </cell>
        </row>
        <row r="1420">
          <cell r="I1420" t="str">
            <v>陈小军</v>
          </cell>
        </row>
        <row r="1420">
          <cell r="L1420" t="str">
            <v>MA1200V/400</v>
          </cell>
        </row>
        <row r="1420">
          <cell r="W1420" t="str">
            <v>2023-10-30</v>
          </cell>
          <cell r="X1420" t="str">
            <v>永康市泽鑫塑料机械有限公司</v>
          </cell>
        </row>
        <row r="1420">
          <cell r="AF1420" t="str">
            <v>HSZ23005</v>
          </cell>
        </row>
        <row r="1420">
          <cell r="BZ1420" t="str">
            <v/>
          </cell>
        </row>
        <row r="1421">
          <cell r="I1421" t="str">
            <v>陈小军</v>
          </cell>
        </row>
        <row r="1421">
          <cell r="L1421" t="str">
            <v>MA1200V/400</v>
          </cell>
        </row>
        <row r="1421">
          <cell r="W1421" t="str">
            <v>2023-10-30</v>
          </cell>
          <cell r="X1421" t="str">
            <v>永康市泽鑫塑料机械有限公司</v>
          </cell>
        </row>
        <row r="1421">
          <cell r="AF1421" t="str">
            <v>HSZ23006</v>
          </cell>
        </row>
        <row r="1421">
          <cell r="BZ1421" t="str">
            <v/>
          </cell>
        </row>
        <row r="1422">
          <cell r="I1422" t="str">
            <v>陈小军</v>
          </cell>
        </row>
        <row r="1422">
          <cell r="L1422" t="str">
            <v>MA1200V/400</v>
          </cell>
        </row>
        <row r="1422">
          <cell r="W1422" t="str">
            <v>2023-10-30</v>
          </cell>
          <cell r="X1422" t="str">
            <v>永康市泽鑫塑料机械有限公司</v>
          </cell>
        </row>
        <row r="1422">
          <cell r="AF1422" t="str">
            <v>HSZ23007</v>
          </cell>
        </row>
        <row r="1422">
          <cell r="BZ1422" t="str">
            <v/>
          </cell>
        </row>
        <row r="1423">
          <cell r="I1423" t="str">
            <v>陈小军</v>
          </cell>
        </row>
        <row r="1423">
          <cell r="L1423" t="str">
            <v>MA1200V/400</v>
          </cell>
        </row>
        <row r="1423">
          <cell r="W1423" t="str">
            <v>2023-10-30</v>
          </cell>
          <cell r="X1423" t="str">
            <v>永康市泽鑫塑料机械有限公司</v>
          </cell>
        </row>
        <row r="1423">
          <cell r="AF1423" t="str">
            <v>HSZ23008</v>
          </cell>
        </row>
        <row r="1423">
          <cell r="BZ1423" t="str">
            <v/>
          </cell>
        </row>
        <row r="1424">
          <cell r="I1424" t="str">
            <v>陈小军</v>
          </cell>
        </row>
        <row r="1424">
          <cell r="L1424" t="str">
            <v>MA1200V/400</v>
          </cell>
        </row>
        <row r="1424">
          <cell r="W1424" t="str">
            <v>2023-10-30</v>
          </cell>
          <cell r="X1424" t="str">
            <v>永康市泽鑫塑料机械有限公司</v>
          </cell>
        </row>
        <row r="1424">
          <cell r="AF1424" t="str">
            <v>HSZ23009</v>
          </cell>
        </row>
        <row r="1424">
          <cell r="BZ1424" t="str">
            <v/>
          </cell>
        </row>
        <row r="1425">
          <cell r="I1425" t="str">
            <v>陈小军</v>
          </cell>
        </row>
        <row r="1425">
          <cell r="L1425" t="str">
            <v>MA1200V/400</v>
          </cell>
        </row>
        <row r="1425">
          <cell r="W1425" t="str">
            <v>2023-10-30</v>
          </cell>
          <cell r="X1425" t="str">
            <v>永康市泽鑫塑料机械有限公司</v>
          </cell>
        </row>
        <row r="1425">
          <cell r="AF1425" t="str">
            <v>HSZ23016</v>
          </cell>
        </row>
        <row r="1425">
          <cell r="BZ1425" t="str">
            <v/>
          </cell>
        </row>
        <row r="1426">
          <cell r="I1426" t="str">
            <v>陈小军</v>
          </cell>
        </row>
        <row r="1426">
          <cell r="L1426" t="str">
            <v>MA1200V/400</v>
          </cell>
        </row>
        <row r="1426">
          <cell r="W1426" t="str">
            <v>2023-10-30</v>
          </cell>
          <cell r="X1426" t="str">
            <v>永康市泽鑫塑料机械有限公司</v>
          </cell>
        </row>
        <row r="1426">
          <cell r="AF1426" t="str">
            <v>HSZ23020</v>
          </cell>
        </row>
        <row r="1426">
          <cell r="BZ1426" t="str">
            <v/>
          </cell>
        </row>
        <row r="1427">
          <cell r="I1427" t="str">
            <v>陈小军</v>
          </cell>
        </row>
        <row r="1427">
          <cell r="L1427" t="str">
            <v>MA1200V/400</v>
          </cell>
        </row>
        <row r="1427">
          <cell r="W1427" t="str">
            <v>2023-10-30</v>
          </cell>
          <cell r="X1427" t="str">
            <v>永康市泽鑫塑料机械有限公司</v>
          </cell>
        </row>
        <row r="1427">
          <cell r="AF1427" t="str">
            <v>HSZ23019</v>
          </cell>
        </row>
        <row r="1427">
          <cell r="BZ1427" t="str">
            <v/>
          </cell>
        </row>
        <row r="1428">
          <cell r="I1428" t="str">
            <v>陈小军</v>
          </cell>
        </row>
        <row r="1428">
          <cell r="L1428" t="str">
            <v>MA1200V/400</v>
          </cell>
        </row>
        <row r="1428">
          <cell r="W1428" t="str">
            <v>2023-10-30</v>
          </cell>
          <cell r="X1428" t="str">
            <v>永康市泽鑫塑料机械有限公司</v>
          </cell>
        </row>
        <row r="1428">
          <cell r="AF1428" t="str">
            <v>HSZ23018</v>
          </cell>
        </row>
        <row r="1428">
          <cell r="BZ1428" t="str">
            <v/>
          </cell>
        </row>
        <row r="1429">
          <cell r="I1429" t="str">
            <v>陈小军</v>
          </cell>
        </row>
        <row r="1429">
          <cell r="L1429" t="str">
            <v>MA1200V/400</v>
          </cell>
        </row>
        <row r="1429">
          <cell r="W1429" t="str">
            <v>2023-10-30</v>
          </cell>
          <cell r="X1429" t="str">
            <v>永康市泽鑫塑料机械有限公司</v>
          </cell>
        </row>
        <row r="1429">
          <cell r="AF1429" t="str">
            <v>HSZ23017</v>
          </cell>
        </row>
        <row r="1429">
          <cell r="BZ1429" t="str">
            <v/>
          </cell>
        </row>
        <row r="1430">
          <cell r="I1430" t="str">
            <v>陈小军</v>
          </cell>
        </row>
        <row r="1430">
          <cell r="L1430" t="str">
            <v>MA1200V/400</v>
          </cell>
        </row>
        <row r="1430">
          <cell r="W1430" t="str">
            <v>2023-10-30</v>
          </cell>
          <cell r="X1430" t="str">
            <v>永康市泽鑫塑料机械有限公司</v>
          </cell>
        </row>
        <row r="1430">
          <cell r="AF1430" t="str">
            <v>HSZ23015</v>
          </cell>
        </row>
        <row r="1430">
          <cell r="BZ1430" t="str">
            <v/>
          </cell>
        </row>
        <row r="1431">
          <cell r="I1431" t="str">
            <v>陈小军</v>
          </cell>
        </row>
        <row r="1431">
          <cell r="L1431" t="str">
            <v>MA1200V/400</v>
          </cell>
        </row>
        <row r="1431">
          <cell r="W1431" t="str">
            <v>2023-10-30</v>
          </cell>
          <cell r="X1431" t="str">
            <v>永康市泽鑫塑料机械有限公司</v>
          </cell>
        </row>
        <row r="1431">
          <cell r="AF1431" t="str">
            <v>HSZ23014</v>
          </cell>
        </row>
        <row r="1431">
          <cell r="BZ1431" t="str">
            <v/>
          </cell>
        </row>
        <row r="1432">
          <cell r="I1432" t="str">
            <v>陈小军</v>
          </cell>
        </row>
        <row r="1432">
          <cell r="L1432" t="str">
            <v>MA1200V/400</v>
          </cell>
        </row>
        <row r="1432">
          <cell r="W1432" t="str">
            <v>2023-10-30</v>
          </cell>
          <cell r="X1432" t="str">
            <v>永康市泽鑫塑料机械有限公司</v>
          </cell>
        </row>
        <row r="1432">
          <cell r="AF1432" t="str">
            <v>HSZ23013</v>
          </cell>
        </row>
        <row r="1432">
          <cell r="BZ1432" t="str">
            <v/>
          </cell>
        </row>
        <row r="1433">
          <cell r="I1433" t="str">
            <v>陈小军</v>
          </cell>
        </row>
        <row r="1433">
          <cell r="L1433" t="str">
            <v>MA1200V/400</v>
          </cell>
        </row>
        <row r="1433">
          <cell r="W1433" t="str">
            <v>2023-10-30</v>
          </cell>
          <cell r="X1433" t="str">
            <v>永康市泽鑫塑料机械有限公司</v>
          </cell>
        </row>
        <row r="1433">
          <cell r="AF1433" t="str">
            <v>HSZ23012</v>
          </cell>
        </row>
        <row r="1433">
          <cell r="BZ1433" t="str">
            <v/>
          </cell>
        </row>
        <row r="1434">
          <cell r="I1434" t="str">
            <v>陈小军</v>
          </cell>
        </row>
        <row r="1434">
          <cell r="L1434" t="str">
            <v>MA1200V/400</v>
          </cell>
        </row>
        <row r="1434">
          <cell r="W1434" t="str">
            <v>2023-10-29</v>
          </cell>
          <cell r="X1434" t="str">
            <v>永康市泽鑫塑料机械有限公司</v>
          </cell>
        </row>
        <row r="1434">
          <cell r="AF1434" t="str">
            <v>HSZ23011</v>
          </cell>
        </row>
        <row r="1434">
          <cell r="BZ1434" t="str">
            <v/>
          </cell>
        </row>
        <row r="1435">
          <cell r="I1435" t="str">
            <v>陈小军</v>
          </cell>
        </row>
        <row r="1435">
          <cell r="L1435" t="str">
            <v>MA1200V/400</v>
          </cell>
        </row>
        <row r="1435">
          <cell r="W1435" t="str">
            <v>2023-10-29</v>
          </cell>
          <cell r="X1435" t="str">
            <v>永康市泽鑫塑料机械有限公司</v>
          </cell>
        </row>
        <row r="1435">
          <cell r="AF1435" t="str">
            <v>HSZ23010</v>
          </cell>
        </row>
        <row r="1435">
          <cell r="BZ1435" t="str">
            <v/>
          </cell>
        </row>
        <row r="1436">
          <cell r="I1436" t="str">
            <v>陈小军</v>
          </cell>
        </row>
        <row r="1436">
          <cell r="L1436" t="str">
            <v>MA1200V/400</v>
          </cell>
        </row>
        <row r="1436">
          <cell r="W1436" t="str">
            <v>2023-10-29</v>
          </cell>
          <cell r="X1436" t="str">
            <v>永康市泽鑫塑料机械有限公司</v>
          </cell>
        </row>
        <row r="1436">
          <cell r="AF1436" t="str">
            <v>HSZ23021</v>
          </cell>
        </row>
        <row r="1436">
          <cell r="BZ1436" t="str">
            <v/>
          </cell>
        </row>
        <row r="1437">
          <cell r="I1437" t="str">
            <v>陈小军</v>
          </cell>
        </row>
        <row r="1437">
          <cell r="L1437" t="str">
            <v>MA1200V/400</v>
          </cell>
        </row>
        <row r="1437">
          <cell r="W1437" t="str">
            <v>2023-10-29</v>
          </cell>
          <cell r="X1437" t="str">
            <v>永康市泽鑫塑料机械有限公司</v>
          </cell>
        </row>
        <row r="1437">
          <cell r="AF1437" t="str">
            <v>HSZ23022</v>
          </cell>
        </row>
        <row r="1437">
          <cell r="BZ1437" t="str">
            <v/>
          </cell>
        </row>
        <row r="1438">
          <cell r="I1438" t="str">
            <v>陈小军</v>
          </cell>
        </row>
        <row r="1438">
          <cell r="L1438" t="str">
            <v>MA1200V/400</v>
          </cell>
        </row>
        <row r="1438">
          <cell r="W1438" t="str">
            <v>2023-10-29</v>
          </cell>
          <cell r="X1438" t="str">
            <v>永康市泽鑫塑料机械有限公司</v>
          </cell>
        </row>
        <row r="1438">
          <cell r="AF1438" t="str">
            <v>HSZ23023</v>
          </cell>
        </row>
        <row r="1438">
          <cell r="BZ1438" t="str">
            <v/>
          </cell>
        </row>
        <row r="1439">
          <cell r="I1439" t="str">
            <v>陈小军</v>
          </cell>
        </row>
        <row r="1439">
          <cell r="L1439" t="str">
            <v>MA1200V/400</v>
          </cell>
        </row>
        <row r="1439">
          <cell r="W1439" t="str">
            <v>2023-10-29</v>
          </cell>
          <cell r="X1439" t="str">
            <v>永康市泽鑫塑料机械有限公司</v>
          </cell>
        </row>
        <row r="1439">
          <cell r="AF1439" t="str">
            <v>HSZ23024</v>
          </cell>
        </row>
        <row r="1439">
          <cell r="BZ1439" t="str">
            <v/>
          </cell>
        </row>
        <row r="1440">
          <cell r="I1440" t="str">
            <v>陈小军</v>
          </cell>
        </row>
        <row r="1440">
          <cell r="L1440" t="str">
            <v>MA1200V/400</v>
          </cell>
        </row>
        <row r="1440">
          <cell r="W1440" t="str">
            <v>2023-10-29</v>
          </cell>
          <cell r="X1440" t="str">
            <v>永康市泽鑫塑料机械有限公司</v>
          </cell>
        </row>
        <row r="1440">
          <cell r="AF1440" t="str">
            <v>HSZ23025</v>
          </cell>
        </row>
        <row r="1440">
          <cell r="BZ1440" t="str">
            <v/>
          </cell>
        </row>
        <row r="1441">
          <cell r="I1441" t="str">
            <v>陈小军</v>
          </cell>
        </row>
        <row r="1441">
          <cell r="L1441" t="str">
            <v>MA1200V/400</v>
          </cell>
        </row>
        <row r="1441">
          <cell r="W1441" t="str">
            <v>2023-10-29</v>
          </cell>
          <cell r="X1441" t="str">
            <v>永康市泽鑫塑料机械有限公司</v>
          </cell>
        </row>
        <row r="1441">
          <cell r="AF1441" t="str">
            <v>HSZ23026</v>
          </cell>
        </row>
        <row r="1441">
          <cell r="BZ1441" t="str">
            <v/>
          </cell>
        </row>
        <row r="1442">
          <cell r="I1442" t="str">
            <v>陈小军</v>
          </cell>
        </row>
        <row r="1442">
          <cell r="L1442" t="str">
            <v>MA1200V/400</v>
          </cell>
        </row>
        <row r="1442">
          <cell r="W1442" t="str">
            <v>2023-10-29</v>
          </cell>
          <cell r="X1442" t="str">
            <v>永康市泽鑫塑料机械有限公司</v>
          </cell>
        </row>
        <row r="1442">
          <cell r="AF1442" t="str">
            <v>HSZ23027</v>
          </cell>
        </row>
        <row r="1442">
          <cell r="BZ1442" t="str">
            <v/>
          </cell>
        </row>
        <row r="1443">
          <cell r="I1443" t="str">
            <v>陈小军</v>
          </cell>
        </row>
        <row r="1443">
          <cell r="L1443" t="str">
            <v>MA1200V/400</v>
          </cell>
        </row>
        <row r="1443">
          <cell r="W1443" t="str">
            <v>2023-10-29</v>
          </cell>
          <cell r="X1443" t="str">
            <v>永康市泽鑫塑料机械有限公司</v>
          </cell>
        </row>
        <row r="1443">
          <cell r="AF1443" t="str">
            <v>HSZ23028</v>
          </cell>
        </row>
        <row r="1443">
          <cell r="BZ1443" t="str">
            <v/>
          </cell>
        </row>
        <row r="1444">
          <cell r="I1444" t="str">
            <v>陈小军</v>
          </cell>
        </row>
        <row r="1444">
          <cell r="L1444" t="str">
            <v>MA1200V/400</v>
          </cell>
        </row>
        <row r="1444">
          <cell r="W1444" t="str">
            <v>2023-10-29</v>
          </cell>
          <cell r="X1444" t="str">
            <v>永康市泽鑫塑料机械有限公司</v>
          </cell>
        </row>
        <row r="1444">
          <cell r="AF1444" t="str">
            <v>HSZ23029</v>
          </cell>
        </row>
        <row r="1444">
          <cell r="BZ1444" t="str">
            <v/>
          </cell>
        </row>
        <row r="1445">
          <cell r="I1445" t="str">
            <v>陈小军</v>
          </cell>
        </row>
        <row r="1445">
          <cell r="L1445" t="str">
            <v>MA1200V/400</v>
          </cell>
        </row>
        <row r="1445">
          <cell r="W1445" t="str">
            <v>2023-10-29</v>
          </cell>
          <cell r="X1445" t="str">
            <v>永康市泽鑫塑料机械有限公司</v>
          </cell>
        </row>
        <row r="1445">
          <cell r="AF1445" t="str">
            <v>HSZ23030</v>
          </cell>
        </row>
        <row r="1445">
          <cell r="BZ1445" t="str">
            <v/>
          </cell>
        </row>
        <row r="1446">
          <cell r="I1446" t="str">
            <v>陈小军</v>
          </cell>
        </row>
        <row r="1446">
          <cell r="L1446" t="str">
            <v>MA1200V/400</v>
          </cell>
        </row>
        <row r="1446">
          <cell r="W1446" t="str">
            <v>2023-10-29</v>
          </cell>
          <cell r="X1446" t="str">
            <v>永康市泽鑫塑料机械有限公司</v>
          </cell>
        </row>
        <row r="1446">
          <cell r="AF1446" t="str">
            <v>HSZ23031</v>
          </cell>
        </row>
        <row r="1446">
          <cell r="BZ1446" t="str">
            <v/>
          </cell>
        </row>
        <row r="1447">
          <cell r="I1447" t="str">
            <v>陈翠材</v>
          </cell>
        </row>
        <row r="1447">
          <cell r="L1447" t="str">
            <v>优博讯 DT40S</v>
          </cell>
        </row>
        <row r="1447">
          <cell r="W1447" t="str">
            <v>2023-10-18</v>
          </cell>
          <cell r="X1447" t="str">
            <v>永康市容艳电脑有限公司</v>
          </cell>
        </row>
        <row r="1447">
          <cell r="AF1447" t="str">
            <v>PDA2310054LA</v>
          </cell>
        </row>
        <row r="1447">
          <cell r="BZ1447" t="str">
            <v/>
          </cell>
        </row>
        <row r="1448">
          <cell r="I1448" t="str">
            <v>周杭伟</v>
          </cell>
        </row>
        <row r="1448">
          <cell r="L1448" t="str">
            <v>CO2-HL120*2</v>
          </cell>
        </row>
        <row r="1448">
          <cell r="W1448" t="str">
            <v>2023-10-04</v>
          </cell>
          <cell r="X1448" t="str">
            <v>浙江强远数控机床有限公司</v>
          </cell>
        </row>
        <row r="1448">
          <cell r="AF1448" t="str">
            <v>HSC23017</v>
          </cell>
        </row>
        <row r="1448">
          <cell r="BZ1448" t="str">
            <v>4KW</v>
          </cell>
        </row>
        <row r="1449">
          <cell r="I1449" t="str">
            <v>朱叶鑫</v>
          </cell>
        </row>
        <row r="1449">
          <cell r="L1449" t="str">
            <v>/</v>
          </cell>
        </row>
        <row r="1449">
          <cell r="W1449" t="str">
            <v>2023-06-01</v>
          </cell>
          <cell r="X1449" t="str">
            <v>浙江金屹建设有限公司</v>
          </cell>
        </row>
        <row r="1449">
          <cell r="AF1449" t="str">
            <v>/</v>
          </cell>
        </row>
        <row r="1449">
          <cell r="BZ1449" t="str">
            <v>/</v>
          </cell>
        </row>
        <row r="1450">
          <cell r="I1450" t="str">
            <v/>
          </cell>
        </row>
        <row r="1450">
          <cell r="L1450" t="str">
            <v/>
          </cell>
        </row>
        <row r="1450">
          <cell r="W1450" t="str">
            <v>2021-10-31</v>
          </cell>
          <cell r="X1450" t="str">
            <v/>
          </cell>
        </row>
        <row r="1450">
          <cell r="AF1450" t="str">
            <v>\\</v>
          </cell>
        </row>
        <row r="1450">
          <cell r="BZ1450" t="str">
            <v/>
          </cell>
        </row>
        <row r="1451">
          <cell r="I1451" t="str">
            <v>余育军</v>
          </cell>
        </row>
        <row r="1451">
          <cell r="L1451" t="str">
            <v/>
          </cell>
        </row>
        <row r="1451">
          <cell r="W1451" t="str">
            <v>2018-12-01</v>
          </cell>
          <cell r="X1451" t="str">
            <v/>
          </cell>
        </row>
        <row r="1451">
          <cell r="AF1451" t="str">
            <v>\\</v>
          </cell>
        </row>
        <row r="1451">
          <cell r="BZ1451" t="str">
            <v/>
          </cell>
        </row>
        <row r="1452">
          <cell r="I1452" t="str">
            <v>庞诗宇</v>
          </cell>
        </row>
        <row r="1452">
          <cell r="L1452" t="str">
            <v/>
          </cell>
        </row>
        <row r="1452">
          <cell r="W1452" t="str">
            <v>2018-12-01</v>
          </cell>
          <cell r="X1452" t="str">
            <v/>
          </cell>
        </row>
        <row r="1452">
          <cell r="AF1452" t="str">
            <v>\\</v>
          </cell>
        </row>
        <row r="1452">
          <cell r="BZ1452" t="str">
            <v/>
          </cell>
        </row>
        <row r="1453">
          <cell r="I1453" t="str">
            <v>庞诗宇</v>
          </cell>
        </row>
        <row r="1453">
          <cell r="L1453" t="str">
            <v/>
          </cell>
        </row>
        <row r="1453">
          <cell r="W1453" t="str">
            <v>2018-12-01</v>
          </cell>
          <cell r="X1453" t="str">
            <v/>
          </cell>
        </row>
        <row r="1453">
          <cell r="AF1453" t="str">
            <v>\\</v>
          </cell>
        </row>
        <row r="1453">
          <cell r="BZ1453" t="str">
            <v/>
          </cell>
        </row>
        <row r="1454">
          <cell r="I1454" t="str">
            <v>庞诗宇</v>
          </cell>
        </row>
        <row r="1454">
          <cell r="L1454" t="str">
            <v/>
          </cell>
        </row>
        <row r="1454">
          <cell r="W1454" t="str">
            <v>2018-12-01</v>
          </cell>
          <cell r="X1454" t="str">
            <v/>
          </cell>
        </row>
        <row r="1454">
          <cell r="AF1454" t="str">
            <v>\\</v>
          </cell>
        </row>
        <row r="1454">
          <cell r="BZ1454" t="str">
            <v/>
          </cell>
        </row>
        <row r="1455">
          <cell r="I1455" t="str">
            <v>庞诗宇</v>
          </cell>
        </row>
        <row r="1455">
          <cell r="L1455" t="str">
            <v/>
          </cell>
        </row>
        <row r="1455">
          <cell r="W1455" t="str">
            <v>2018-12-01</v>
          </cell>
          <cell r="X1455" t="str">
            <v/>
          </cell>
        </row>
        <row r="1455">
          <cell r="AF1455" t="str">
            <v>\\</v>
          </cell>
        </row>
        <row r="1455">
          <cell r="BZ1455" t="str">
            <v/>
          </cell>
        </row>
        <row r="1456">
          <cell r="I1456" t="str">
            <v>庞诗宇</v>
          </cell>
        </row>
        <row r="1456">
          <cell r="L1456" t="str">
            <v/>
          </cell>
        </row>
        <row r="1456">
          <cell r="W1456" t="str">
            <v>2018-12-01</v>
          </cell>
          <cell r="X1456" t="str">
            <v/>
          </cell>
        </row>
        <row r="1456">
          <cell r="AF1456" t="str">
            <v>\\</v>
          </cell>
        </row>
        <row r="1456">
          <cell r="BZ1456" t="str">
            <v/>
          </cell>
        </row>
        <row r="1457">
          <cell r="I1457" t="str">
            <v>庞诗宇</v>
          </cell>
        </row>
        <row r="1457">
          <cell r="L1457" t="str">
            <v/>
          </cell>
        </row>
        <row r="1457">
          <cell r="W1457" t="str">
            <v>2018-12-01</v>
          </cell>
          <cell r="X1457" t="str">
            <v/>
          </cell>
        </row>
        <row r="1457">
          <cell r="AF1457" t="str">
            <v>\\</v>
          </cell>
        </row>
        <row r="1457">
          <cell r="BZ1457" t="str">
            <v/>
          </cell>
        </row>
        <row r="1458">
          <cell r="I1458" t="str">
            <v>庞诗宇</v>
          </cell>
        </row>
        <row r="1458">
          <cell r="L1458" t="str">
            <v/>
          </cell>
        </row>
        <row r="1458">
          <cell r="W1458" t="str">
            <v>2018-12-01</v>
          </cell>
          <cell r="X1458" t="str">
            <v/>
          </cell>
        </row>
        <row r="1458">
          <cell r="AF1458" t="str">
            <v>\\</v>
          </cell>
        </row>
        <row r="1458">
          <cell r="BZ1458" t="str">
            <v/>
          </cell>
        </row>
        <row r="1459">
          <cell r="I1459" t="str">
            <v>庞诗宇</v>
          </cell>
        </row>
        <row r="1459">
          <cell r="L1459" t="str">
            <v/>
          </cell>
        </row>
        <row r="1459">
          <cell r="W1459" t="str">
            <v>2018-12-01</v>
          </cell>
          <cell r="X1459" t="str">
            <v/>
          </cell>
        </row>
        <row r="1459">
          <cell r="AF1459" t="str">
            <v>\\</v>
          </cell>
        </row>
        <row r="1459">
          <cell r="BZ1459" t="str">
            <v/>
          </cell>
        </row>
        <row r="1460">
          <cell r="I1460" t="str">
            <v>庞诗宇</v>
          </cell>
        </row>
        <row r="1460">
          <cell r="L1460" t="str">
            <v/>
          </cell>
        </row>
        <row r="1460">
          <cell r="W1460" t="str">
            <v>2018-12-01</v>
          </cell>
          <cell r="X1460" t="str">
            <v/>
          </cell>
        </row>
        <row r="1460">
          <cell r="AF1460" t="str">
            <v>\\</v>
          </cell>
        </row>
        <row r="1460">
          <cell r="BZ1460" t="str">
            <v/>
          </cell>
        </row>
        <row r="1461">
          <cell r="I1461" t="str">
            <v>庞诗宇</v>
          </cell>
        </row>
        <row r="1461">
          <cell r="L1461" t="str">
            <v/>
          </cell>
        </row>
        <row r="1461">
          <cell r="W1461" t="str">
            <v>2018-12-01</v>
          </cell>
          <cell r="X1461" t="str">
            <v/>
          </cell>
        </row>
        <row r="1461">
          <cell r="AF1461" t="str">
            <v>\\</v>
          </cell>
        </row>
        <row r="1461">
          <cell r="BZ1461" t="str">
            <v/>
          </cell>
        </row>
        <row r="1462">
          <cell r="I1462" t="str">
            <v>庞诗宇</v>
          </cell>
        </row>
        <row r="1462">
          <cell r="L1462" t="str">
            <v/>
          </cell>
        </row>
        <row r="1462">
          <cell r="W1462" t="str">
            <v>2018-12-01</v>
          </cell>
          <cell r="X1462" t="str">
            <v/>
          </cell>
        </row>
        <row r="1462">
          <cell r="AF1462" t="str">
            <v>\\</v>
          </cell>
        </row>
        <row r="1462">
          <cell r="BZ1462" t="str">
            <v/>
          </cell>
        </row>
        <row r="1463">
          <cell r="I1463" t="str">
            <v>庞诗宇</v>
          </cell>
        </row>
        <row r="1463">
          <cell r="L1463" t="str">
            <v/>
          </cell>
        </row>
        <row r="1463">
          <cell r="W1463" t="str">
            <v>2018-12-01</v>
          </cell>
          <cell r="X1463" t="str">
            <v/>
          </cell>
        </row>
        <row r="1463">
          <cell r="AF1463" t="str">
            <v>\\</v>
          </cell>
        </row>
        <row r="1463">
          <cell r="BZ1463" t="str">
            <v/>
          </cell>
        </row>
        <row r="1464">
          <cell r="I1464" t="str">
            <v>庞诗宇</v>
          </cell>
        </row>
        <row r="1464">
          <cell r="L1464" t="str">
            <v/>
          </cell>
        </row>
        <row r="1464">
          <cell r="W1464" t="str">
            <v>2018-12-01</v>
          </cell>
          <cell r="X1464" t="str">
            <v/>
          </cell>
        </row>
        <row r="1464">
          <cell r="AF1464" t="str">
            <v>\\</v>
          </cell>
        </row>
        <row r="1464">
          <cell r="BZ1464" t="str">
            <v/>
          </cell>
        </row>
        <row r="1465">
          <cell r="I1465" t="str">
            <v>庞诗宇</v>
          </cell>
        </row>
        <row r="1465">
          <cell r="L1465" t="str">
            <v/>
          </cell>
        </row>
        <row r="1465">
          <cell r="W1465" t="str">
            <v>2018-12-01</v>
          </cell>
          <cell r="X1465" t="str">
            <v/>
          </cell>
        </row>
        <row r="1465">
          <cell r="AF1465" t="str">
            <v>\\</v>
          </cell>
        </row>
        <row r="1465">
          <cell r="BZ1465" t="str">
            <v/>
          </cell>
        </row>
        <row r="1466">
          <cell r="I1466" t="str">
            <v>庞诗宇</v>
          </cell>
        </row>
        <row r="1466">
          <cell r="L1466" t="str">
            <v/>
          </cell>
        </row>
        <row r="1466">
          <cell r="W1466" t="str">
            <v>2018-12-01</v>
          </cell>
          <cell r="X1466" t="str">
            <v/>
          </cell>
        </row>
        <row r="1466">
          <cell r="AF1466" t="str">
            <v>\\</v>
          </cell>
        </row>
        <row r="1466">
          <cell r="BZ1466" t="str">
            <v/>
          </cell>
        </row>
        <row r="1467">
          <cell r="I1467" t="str">
            <v>庞诗宇</v>
          </cell>
        </row>
        <row r="1467">
          <cell r="L1467" t="str">
            <v/>
          </cell>
        </row>
        <row r="1467">
          <cell r="W1467" t="str">
            <v>2018-12-01</v>
          </cell>
          <cell r="X1467" t="str">
            <v/>
          </cell>
        </row>
        <row r="1467">
          <cell r="AF1467" t="str">
            <v>\\</v>
          </cell>
        </row>
        <row r="1467">
          <cell r="BZ1467" t="str">
            <v/>
          </cell>
        </row>
        <row r="1468">
          <cell r="I1468" t="str">
            <v>庞诗宇</v>
          </cell>
        </row>
        <row r="1468">
          <cell r="L1468" t="str">
            <v/>
          </cell>
        </row>
        <row r="1468">
          <cell r="W1468" t="str">
            <v>2018-12-01</v>
          </cell>
          <cell r="X1468" t="str">
            <v/>
          </cell>
        </row>
        <row r="1468">
          <cell r="AF1468" t="str">
            <v>\\</v>
          </cell>
        </row>
        <row r="1468">
          <cell r="BZ1468" t="str">
            <v/>
          </cell>
        </row>
        <row r="1469">
          <cell r="I1469" t="str">
            <v>庞诗宇</v>
          </cell>
        </row>
        <row r="1469">
          <cell r="L1469" t="str">
            <v/>
          </cell>
        </row>
        <row r="1469">
          <cell r="W1469" t="str">
            <v>2018-12-01</v>
          </cell>
          <cell r="X1469" t="str">
            <v/>
          </cell>
        </row>
        <row r="1469">
          <cell r="AF1469" t="str">
            <v>\\</v>
          </cell>
        </row>
        <row r="1469">
          <cell r="BZ1469" t="str">
            <v/>
          </cell>
        </row>
        <row r="1470">
          <cell r="I1470" t="str">
            <v>庞诗宇</v>
          </cell>
        </row>
        <row r="1470">
          <cell r="L1470" t="str">
            <v/>
          </cell>
        </row>
        <row r="1470">
          <cell r="W1470" t="str">
            <v>2018-12-01</v>
          </cell>
          <cell r="X1470" t="str">
            <v/>
          </cell>
        </row>
        <row r="1470">
          <cell r="AF1470" t="str">
            <v>\\</v>
          </cell>
        </row>
        <row r="1470">
          <cell r="BZ1470" t="str">
            <v/>
          </cell>
        </row>
        <row r="1471">
          <cell r="I1471" t="str">
            <v>庞诗宇</v>
          </cell>
        </row>
        <row r="1471">
          <cell r="L1471" t="str">
            <v/>
          </cell>
        </row>
        <row r="1471">
          <cell r="W1471" t="str">
            <v>2018-12-01</v>
          </cell>
          <cell r="X1471" t="str">
            <v/>
          </cell>
        </row>
        <row r="1471">
          <cell r="AF1471" t="str">
            <v>\\</v>
          </cell>
        </row>
        <row r="1471">
          <cell r="BZ1471" t="str">
            <v/>
          </cell>
        </row>
        <row r="1472">
          <cell r="I1472" t="str">
            <v>庞诗宇</v>
          </cell>
        </row>
        <row r="1472">
          <cell r="L1472" t="str">
            <v/>
          </cell>
        </row>
        <row r="1472">
          <cell r="W1472" t="str">
            <v>2018-12-01</v>
          </cell>
          <cell r="X1472" t="str">
            <v/>
          </cell>
        </row>
        <row r="1472">
          <cell r="AF1472" t="str">
            <v>\\</v>
          </cell>
        </row>
        <row r="1472">
          <cell r="BZ1472" t="str">
            <v/>
          </cell>
        </row>
        <row r="1473">
          <cell r="I1473" t="str">
            <v>庞诗宇</v>
          </cell>
        </row>
        <row r="1473">
          <cell r="L1473" t="str">
            <v/>
          </cell>
        </row>
        <row r="1473">
          <cell r="W1473" t="str">
            <v>2018-12-01</v>
          </cell>
          <cell r="X1473" t="str">
            <v/>
          </cell>
        </row>
        <row r="1473">
          <cell r="AF1473" t="str">
            <v>\\</v>
          </cell>
        </row>
        <row r="1473">
          <cell r="BZ1473" t="str">
            <v/>
          </cell>
        </row>
        <row r="1474">
          <cell r="I1474" t="str">
            <v>庞诗宇</v>
          </cell>
        </row>
        <row r="1474">
          <cell r="L1474" t="str">
            <v/>
          </cell>
        </row>
        <row r="1474">
          <cell r="W1474" t="str">
            <v>2018-12-01</v>
          </cell>
          <cell r="X1474" t="str">
            <v/>
          </cell>
        </row>
        <row r="1474">
          <cell r="AF1474" t="str">
            <v>\\</v>
          </cell>
        </row>
        <row r="1474">
          <cell r="BZ1474" t="str">
            <v/>
          </cell>
        </row>
        <row r="1475">
          <cell r="I1475" t="str">
            <v>庞诗宇</v>
          </cell>
        </row>
        <row r="1475">
          <cell r="L1475" t="str">
            <v/>
          </cell>
        </row>
        <row r="1475">
          <cell r="W1475" t="str">
            <v>2018-12-01</v>
          </cell>
          <cell r="X1475" t="str">
            <v/>
          </cell>
        </row>
        <row r="1475">
          <cell r="AF1475" t="str">
            <v>\\</v>
          </cell>
        </row>
        <row r="1475">
          <cell r="BZ1475" t="str">
            <v/>
          </cell>
        </row>
        <row r="1476">
          <cell r="I1476" t="str">
            <v>冯勤景</v>
          </cell>
        </row>
        <row r="1476">
          <cell r="L1476" t="str">
            <v/>
          </cell>
        </row>
        <row r="1476">
          <cell r="W1476" t="str">
            <v>2023-02-25</v>
          </cell>
          <cell r="X1476" t="str">
            <v/>
          </cell>
        </row>
        <row r="1476">
          <cell r="AF1476" t="str">
            <v>\\</v>
          </cell>
        </row>
        <row r="1476">
          <cell r="BZ1476" t="str">
            <v/>
          </cell>
        </row>
        <row r="1477">
          <cell r="I1477" t="str">
            <v>叶文君</v>
          </cell>
        </row>
        <row r="1477">
          <cell r="L1477" t="str">
            <v/>
          </cell>
        </row>
        <row r="1477">
          <cell r="W1477" t="str">
            <v>2023-02-28</v>
          </cell>
          <cell r="X1477" t="str">
            <v/>
          </cell>
        </row>
        <row r="1477">
          <cell r="AF1477" t="str">
            <v>\\</v>
          </cell>
        </row>
        <row r="1477">
          <cell r="BZ1477" t="str">
            <v/>
          </cell>
        </row>
        <row r="1478">
          <cell r="I1478" t="str">
            <v>庞诗宇</v>
          </cell>
        </row>
        <row r="1478">
          <cell r="L1478" t="str">
            <v/>
          </cell>
        </row>
        <row r="1478">
          <cell r="W1478" t="str">
            <v>2022-12-09</v>
          </cell>
          <cell r="X1478" t="str">
            <v/>
          </cell>
        </row>
        <row r="1478">
          <cell r="AF1478" t="str">
            <v>\\</v>
          </cell>
        </row>
        <row r="1478">
          <cell r="BZ1478" t="str">
            <v/>
          </cell>
        </row>
        <row r="1479">
          <cell r="I1479" t="str">
            <v>严世军</v>
          </cell>
        </row>
        <row r="1479">
          <cell r="L1479" t="str">
            <v/>
          </cell>
        </row>
        <row r="1479">
          <cell r="W1479" t="str">
            <v>2022-12-09</v>
          </cell>
          <cell r="X1479" t="str">
            <v/>
          </cell>
        </row>
        <row r="1479">
          <cell r="AF1479" t="str">
            <v>\\</v>
          </cell>
        </row>
        <row r="1479">
          <cell r="BZ1479" t="str">
            <v/>
          </cell>
        </row>
        <row r="1480">
          <cell r="I1480" t="str">
            <v>陈志浩</v>
          </cell>
        </row>
        <row r="1480">
          <cell r="L1480" t="str">
            <v/>
          </cell>
        </row>
        <row r="1480">
          <cell r="W1480" t="str">
            <v>2022-10-10</v>
          </cell>
          <cell r="X1480" t="str">
            <v/>
          </cell>
        </row>
        <row r="1480">
          <cell r="AF1480" t="str">
            <v>\\</v>
          </cell>
        </row>
        <row r="1480">
          <cell r="BZ1480" t="str">
            <v/>
          </cell>
        </row>
        <row r="1481">
          <cell r="I1481" t="str">
            <v>王洪伟</v>
          </cell>
        </row>
        <row r="1481">
          <cell r="L1481" t="str">
            <v/>
          </cell>
        </row>
        <row r="1481">
          <cell r="W1481" t="str">
            <v>2022-09-08</v>
          </cell>
          <cell r="X1481" t="str">
            <v/>
          </cell>
        </row>
        <row r="1481">
          <cell r="AF1481" t="str">
            <v>\\</v>
          </cell>
        </row>
        <row r="1481">
          <cell r="BZ1481" t="str">
            <v/>
          </cell>
        </row>
        <row r="1482">
          <cell r="I1482" t="str">
            <v>庞诗宇</v>
          </cell>
        </row>
        <row r="1482">
          <cell r="L1482" t="str">
            <v/>
          </cell>
        </row>
        <row r="1482">
          <cell r="W1482" t="str">
            <v>2019-10-24</v>
          </cell>
          <cell r="X1482" t="str">
            <v/>
          </cell>
        </row>
        <row r="1482">
          <cell r="AF1482" t="str">
            <v>\\</v>
          </cell>
        </row>
        <row r="1482">
          <cell r="BZ1482" t="str">
            <v/>
          </cell>
        </row>
        <row r="1483">
          <cell r="I1483" t="str">
            <v>庞诗宇</v>
          </cell>
        </row>
        <row r="1483">
          <cell r="L1483" t="str">
            <v/>
          </cell>
        </row>
        <row r="1483">
          <cell r="W1483" t="str">
            <v>2019-10-29</v>
          </cell>
          <cell r="X1483" t="str">
            <v/>
          </cell>
        </row>
        <row r="1483">
          <cell r="AF1483" t="str">
            <v>\\</v>
          </cell>
        </row>
        <row r="1483">
          <cell r="BZ1483" t="str">
            <v/>
          </cell>
        </row>
        <row r="1484">
          <cell r="I1484" t="str">
            <v>庞诗宇</v>
          </cell>
        </row>
        <row r="1484">
          <cell r="L1484" t="str">
            <v/>
          </cell>
        </row>
        <row r="1484">
          <cell r="W1484" t="str">
            <v>2022-09-30</v>
          </cell>
          <cell r="X1484" t="str">
            <v/>
          </cell>
        </row>
        <row r="1484">
          <cell r="AF1484" t="str">
            <v>\\</v>
          </cell>
        </row>
        <row r="1484">
          <cell r="BZ1484" t="str">
            <v/>
          </cell>
        </row>
        <row r="1485">
          <cell r="I1485" t="str">
            <v>孙运生</v>
          </cell>
        </row>
        <row r="1485">
          <cell r="L1485" t="str">
            <v/>
          </cell>
        </row>
        <row r="1485">
          <cell r="W1485" t="str">
            <v>2014-12-31</v>
          </cell>
          <cell r="X1485" t="str">
            <v/>
          </cell>
        </row>
        <row r="1485">
          <cell r="AF1485" t="str">
            <v>HSX14713</v>
          </cell>
        </row>
        <row r="1485">
          <cell r="BZ1485" t="str">
            <v/>
          </cell>
        </row>
        <row r="1486">
          <cell r="I1486" t="str">
            <v>张伟杰</v>
          </cell>
        </row>
        <row r="1486">
          <cell r="L1486" t="str">
            <v>L2200MM*500MM*650MM</v>
          </cell>
        </row>
        <row r="1486">
          <cell r="W1486" t="str">
            <v>2018-11-01</v>
          </cell>
          <cell r="X1486" t="str">
            <v/>
          </cell>
        </row>
        <row r="1486">
          <cell r="AF1486" t="str">
            <v>HSS18702</v>
          </cell>
        </row>
        <row r="1486">
          <cell r="BZ1486" t="str">
            <v/>
          </cell>
        </row>
        <row r="1487">
          <cell r="I1487" t="str">
            <v/>
          </cell>
        </row>
        <row r="1487">
          <cell r="L1487" t="str">
            <v/>
          </cell>
        </row>
        <row r="1487">
          <cell r="W1487" t="str">
            <v>2021-11-17</v>
          </cell>
          <cell r="X1487" t="str">
            <v/>
          </cell>
        </row>
        <row r="1487">
          <cell r="AF1487" t="str">
            <v>HSP211102</v>
          </cell>
        </row>
        <row r="1487">
          <cell r="BZ1487" t="str">
            <v/>
          </cell>
        </row>
        <row r="1488">
          <cell r="I1488" t="str">
            <v/>
          </cell>
        </row>
        <row r="1488">
          <cell r="L1488" t="str">
            <v/>
          </cell>
        </row>
        <row r="1488">
          <cell r="W1488" t="str">
            <v>2021-11-17</v>
          </cell>
          <cell r="X1488" t="str">
            <v/>
          </cell>
        </row>
        <row r="1488">
          <cell r="AF1488" t="str">
            <v>HSP211101</v>
          </cell>
        </row>
        <row r="1488">
          <cell r="BZ1488" t="str">
            <v/>
          </cell>
        </row>
        <row r="1489">
          <cell r="I1489" t="str">
            <v>帅永祥</v>
          </cell>
        </row>
        <row r="1489">
          <cell r="L1489" t="str">
            <v>600*800不锈钢</v>
          </cell>
        </row>
        <row r="1489">
          <cell r="W1489" t="str">
            <v>2015-02-01</v>
          </cell>
          <cell r="X1489" t="str">
            <v/>
          </cell>
        </row>
        <row r="1489">
          <cell r="AF1489" t="str">
            <v>HSF15366</v>
          </cell>
        </row>
        <row r="1489">
          <cell r="BZ1489" t="str">
            <v/>
          </cell>
        </row>
        <row r="1490">
          <cell r="I1490" t="str">
            <v>帅永祥</v>
          </cell>
        </row>
        <row r="1490">
          <cell r="L1490" t="str">
            <v>600*800</v>
          </cell>
        </row>
        <row r="1490">
          <cell r="W1490" t="str">
            <v>2015-02-01</v>
          </cell>
          <cell r="X1490" t="str">
            <v/>
          </cell>
        </row>
        <row r="1490">
          <cell r="AF1490" t="str">
            <v>HSF15366</v>
          </cell>
        </row>
        <row r="1490">
          <cell r="BZ1490" t="str">
            <v/>
          </cell>
        </row>
        <row r="1491">
          <cell r="I1491" t="str">
            <v>帅永祥</v>
          </cell>
        </row>
        <row r="1491">
          <cell r="L1491" t="str">
            <v>600*800</v>
          </cell>
        </row>
        <row r="1491">
          <cell r="W1491" t="str">
            <v>2015-02-01</v>
          </cell>
          <cell r="X1491" t="str">
            <v/>
          </cell>
        </row>
        <row r="1491">
          <cell r="AF1491" t="str">
            <v>HSF15366</v>
          </cell>
        </row>
        <row r="1491">
          <cell r="BZ1491" t="str">
            <v/>
          </cell>
        </row>
        <row r="1492">
          <cell r="I1492" t="str">
            <v>王文龙</v>
          </cell>
        </row>
        <row r="1492">
          <cell r="L1492" t="str">
            <v/>
          </cell>
        </row>
        <row r="1492">
          <cell r="W1492" t="str">
            <v>2015-01-01</v>
          </cell>
          <cell r="X1492" t="str">
            <v/>
          </cell>
        </row>
        <row r="1492">
          <cell r="AF1492" t="str">
            <v>HSF15362</v>
          </cell>
        </row>
        <row r="1492">
          <cell r="BZ1492" t="str">
            <v/>
          </cell>
        </row>
        <row r="1493">
          <cell r="I1493" t="str">
            <v>王文龙</v>
          </cell>
        </row>
        <row r="1493">
          <cell r="L1493" t="str">
            <v/>
          </cell>
        </row>
        <row r="1493">
          <cell r="W1493" t="str">
            <v>2015-01-01</v>
          </cell>
          <cell r="X1493" t="str">
            <v/>
          </cell>
        </row>
        <row r="1493">
          <cell r="AF1493" t="str">
            <v>HSF15362</v>
          </cell>
        </row>
        <row r="1493">
          <cell r="BZ1493" t="str">
            <v/>
          </cell>
        </row>
        <row r="1494">
          <cell r="I1494" t="str">
            <v>王文龙</v>
          </cell>
        </row>
        <row r="1494">
          <cell r="L1494" t="str">
            <v/>
          </cell>
        </row>
        <row r="1494">
          <cell r="W1494" t="str">
            <v>2015-01-01</v>
          </cell>
          <cell r="X1494" t="str">
            <v/>
          </cell>
        </row>
        <row r="1494">
          <cell r="AF1494" t="str">
            <v>HSF15362</v>
          </cell>
        </row>
        <row r="1494">
          <cell r="BZ1494" t="str">
            <v/>
          </cell>
        </row>
        <row r="1495">
          <cell r="I1495" t="str">
            <v>王文龙</v>
          </cell>
        </row>
        <row r="1495">
          <cell r="L1495" t="str">
            <v/>
          </cell>
        </row>
        <row r="1495">
          <cell r="W1495" t="str">
            <v>2015-01-01</v>
          </cell>
          <cell r="X1495" t="str">
            <v/>
          </cell>
        </row>
        <row r="1495">
          <cell r="AF1495" t="str">
            <v>HSF15362</v>
          </cell>
        </row>
        <row r="1495">
          <cell r="BZ1495" t="str">
            <v/>
          </cell>
        </row>
        <row r="1496">
          <cell r="I1496" t="str">
            <v>葛晓楠</v>
          </cell>
        </row>
        <row r="1496">
          <cell r="L1496" t="str">
            <v/>
          </cell>
        </row>
        <row r="1496">
          <cell r="W1496" t="str">
            <v>2021-08-31</v>
          </cell>
          <cell r="X1496" t="str">
            <v/>
          </cell>
        </row>
        <row r="1496">
          <cell r="AF1496" t="str">
            <v>HSC217012</v>
          </cell>
        </row>
        <row r="1496">
          <cell r="BZ1496" t="str">
            <v/>
          </cell>
        </row>
        <row r="1497">
          <cell r="I1497" t="str">
            <v>罗庭东</v>
          </cell>
        </row>
        <row r="1497">
          <cell r="L1497" t="str">
            <v/>
          </cell>
        </row>
        <row r="1497">
          <cell r="W1497" t="str">
            <v>2021-07-31</v>
          </cell>
          <cell r="X1497" t="str">
            <v/>
          </cell>
        </row>
        <row r="1497">
          <cell r="AF1497" t="str">
            <v>HSC21628-1~7</v>
          </cell>
        </row>
        <row r="1497">
          <cell r="BZ1497" t="str">
            <v/>
          </cell>
        </row>
        <row r="1498">
          <cell r="I1498" t="str">
            <v>孙运生</v>
          </cell>
        </row>
        <row r="1498">
          <cell r="L1498" t="str">
            <v/>
          </cell>
        </row>
        <row r="1498">
          <cell r="W1498" t="str">
            <v>2021-06-30</v>
          </cell>
          <cell r="X1498" t="str">
            <v/>
          </cell>
        </row>
        <row r="1498">
          <cell r="AF1498" t="str">
            <v>HSZ218006</v>
          </cell>
        </row>
        <row r="1498">
          <cell r="BZ1498" t="str">
            <v/>
          </cell>
        </row>
        <row r="1499">
          <cell r="I1499" t="str">
            <v>陈志浩</v>
          </cell>
        </row>
        <row r="1499">
          <cell r="L1499" t="str">
            <v/>
          </cell>
        </row>
        <row r="1499">
          <cell r="W1499" t="str">
            <v>2021-06-30</v>
          </cell>
          <cell r="X1499" t="str">
            <v/>
          </cell>
        </row>
        <row r="1499">
          <cell r="AF1499" t="str">
            <v>HSZ218006</v>
          </cell>
        </row>
        <row r="1499">
          <cell r="BZ1499" t="str">
            <v/>
          </cell>
        </row>
        <row r="1500">
          <cell r="I1500" t="str">
            <v>姚金斗</v>
          </cell>
        </row>
        <row r="1500">
          <cell r="L1500" t="str">
            <v/>
          </cell>
        </row>
        <row r="1500">
          <cell r="W1500" t="str">
            <v>2021-06-30</v>
          </cell>
          <cell r="X1500" t="str">
            <v/>
          </cell>
        </row>
        <row r="1500">
          <cell r="AF1500" t="str">
            <v>HSZ218006</v>
          </cell>
        </row>
        <row r="1500">
          <cell r="BZ1500" t="str">
            <v/>
          </cell>
        </row>
        <row r="1501">
          <cell r="I1501" t="str">
            <v>王洪涛</v>
          </cell>
        </row>
        <row r="1501">
          <cell r="L1501" t="str">
            <v/>
          </cell>
        </row>
        <row r="1501">
          <cell r="W1501" t="str">
            <v>2021-06-30</v>
          </cell>
          <cell r="X1501" t="str">
            <v/>
          </cell>
        </row>
        <row r="1501">
          <cell r="AF1501" t="str">
            <v>HSC20029</v>
          </cell>
        </row>
        <row r="1501">
          <cell r="BZ1501" t="str">
            <v/>
          </cell>
        </row>
        <row r="1502">
          <cell r="I1502" t="str">
            <v>张伟杰</v>
          </cell>
        </row>
        <row r="1502">
          <cell r="L1502" t="str">
            <v/>
          </cell>
        </row>
        <row r="1502">
          <cell r="W1502" t="str">
            <v>2021-06-30</v>
          </cell>
          <cell r="X1502" t="str">
            <v/>
          </cell>
        </row>
        <row r="1502">
          <cell r="AF1502" t="str">
            <v>SC-17-G-H-QDSB-262</v>
          </cell>
        </row>
        <row r="1502">
          <cell r="BZ1502" t="str">
            <v/>
          </cell>
        </row>
        <row r="1503">
          <cell r="I1503" t="str">
            <v/>
          </cell>
        </row>
        <row r="1503">
          <cell r="L1503" t="str">
            <v/>
          </cell>
        </row>
        <row r="1503">
          <cell r="W1503" t="str">
            <v>2021-06-30</v>
          </cell>
          <cell r="X1503" t="str">
            <v/>
          </cell>
        </row>
        <row r="1503">
          <cell r="AF1503" t="str">
            <v>HSC217024</v>
          </cell>
        </row>
        <row r="1503">
          <cell r="BZ1503" t="str">
            <v/>
          </cell>
        </row>
        <row r="1504">
          <cell r="I1504" t="str">
            <v>陈凯玲</v>
          </cell>
        </row>
        <row r="1504">
          <cell r="L1504" t="str">
            <v/>
          </cell>
        </row>
        <row r="1504">
          <cell r="W1504" t="str">
            <v>2021-10-15</v>
          </cell>
          <cell r="X1504" t="str">
            <v/>
          </cell>
        </row>
        <row r="1504">
          <cell r="AF1504" t="str">
            <v>CD2108001LA</v>
          </cell>
        </row>
        <row r="1504">
          <cell r="BZ1504" t="str">
            <v/>
          </cell>
        </row>
        <row r="1505">
          <cell r="I1505" t="str">
            <v>韦振山</v>
          </cell>
        </row>
        <row r="1505">
          <cell r="L1505" t="str">
            <v/>
          </cell>
        </row>
        <row r="1505">
          <cell r="W1505" t="str">
            <v>2021-10-15</v>
          </cell>
          <cell r="X1505" t="str">
            <v/>
          </cell>
        </row>
        <row r="1505">
          <cell r="AF1505" t="str">
            <v>CD2108010LA</v>
          </cell>
        </row>
        <row r="1505">
          <cell r="BZ1505" t="str">
            <v/>
          </cell>
        </row>
        <row r="1506">
          <cell r="I1506" t="str">
            <v>葛晓楠</v>
          </cell>
        </row>
        <row r="1506">
          <cell r="L1506" t="str">
            <v/>
          </cell>
        </row>
        <row r="1506">
          <cell r="W1506" t="str">
            <v>2021-08-11</v>
          </cell>
          <cell r="X1506" t="str">
            <v/>
          </cell>
        </row>
        <row r="1506">
          <cell r="AF1506" t="str">
            <v>CD2107001LA</v>
          </cell>
        </row>
        <row r="1506">
          <cell r="BZ1506" t="str">
            <v/>
          </cell>
        </row>
        <row r="1507">
          <cell r="I1507" t="str">
            <v>王瓜亮</v>
          </cell>
        </row>
        <row r="1507">
          <cell r="L1507" t="str">
            <v/>
          </cell>
        </row>
        <row r="1507">
          <cell r="W1507" t="str">
            <v>2021-08-11</v>
          </cell>
          <cell r="X1507" t="str">
            <v/>
          </cell>
        </row>
        <row r="1507">
          <cell r="AF1507" t="str">
            <v>CD2107002LA</v>
          </cell>
        </row>
        <row r="1507">
          <cell r="BZ1507" t="str">
            <v/>
          </cell>
        </row>
        <row r="1508">
          <cell r="I1508" t="str">
            <v>兰明奥</v>
          </cell>
        </row>
        <row r="1508">
          <cell r="L1508" t="str">
            <v/>
          </cell>
        </row>
        <row r="1508">
          <cell r="W1508" t="str">
            <v>2020-12-25</v>
          </cell>
          <cell r="X1508" t="str">
            <v/>
          </cell>
        </row>
        <row r="1508">
          <cell r="AF1508" t="str">
            <v>CD2011007LA</v>
          </cell>
        </row>
        <row r="1508">
          <cell r="BZ1508" t="str">
            <v/>
          </cell>
        </row>
        <row r="1509">
          <cell r="I1509" t="str">
            <v>徐海娜</v>
          </cell>
        </row>
        <row r="1509">
          <cell r="L1509" t="str">
            <v/>
          </cell>
        </row>
        <row r="1509">
          <cell r="W1509" t="str">
            <v>2020-12-25</v>
          </cell>
          <cell r="X1509" t="str">
            <v/>
          </cell>
        </row>
        <row r="1509">
          <cell r="AF1509" t="str">
            <v>CD2011008LA</v>
          </cell>
        </row>
        <row r="1509">
          <cell r="BZ1509" t="str">
            <v/>
          </cell>
        </row>
        <row r="1510">
          <cell r="I1510" t="str">
            <v>七奎奎</v>
          </cell>
        </row>
        <row r="1510">
          <cell r="L1510" t="str">
            <v/>
          </cell>
        </row>
        <row r="1510">
          <cell r="W1510" t="str">
            <v>2020-12-25</v>
          </cell>
          <cell r="X1510" t="str">
            <v/>
          </cell>
        </row>
        <row r="1510">
          <cell r="AF1510" t="str">
            <v>CD2009003LA</v>
          </cell>
        </row>
        <row r="1510">
          <cell r="BZ1510" t="str">
            <v/>
          </cell>
        </row>
        <row r="1511">
          <cell r="I1511" t="str">
            <v>虞元林</v>
          </cell>
        </row>
        <row r="1511">
          <cell r="L1511" t="str">
            <v/>
          </cell>
        </row>
        <row r="1511">
          <cell r="W1511" t="str">
            <v>2020-12-25</v>
          </cell>
          <cell r="X1511" t="str">
            <v/>
          </cell>
        </row>
        <row r="1511">
          <cell r="AF1511" t="str">
            <v>CD2009004LA</v>
          </cell>
        </row>
        <row r="1511">
          <cell r="BZ1511" t="str">
            <v/>
          </cell>
        </row>
        <row r="1512">
          <cell r="I1512" t="str">
            <v>庞诗宇</v>
          </cell>
        </row>
        <row r="1512">
          <cell r="L1512" t="str">
            <v/>
          </cell>
        </row>
        <row r="1512">
          <cell r="W1512" t="str">
            <v>2023-03-31</v>
          </cell>
          <cell r="X1512" t="str">
            <v/>
          </cell>
        </row>
        <row r="1512">
          <cell r="AF1512" t="str">
            <v>\\</v>
          </cell>
        </row>
        <row r="1512">
          <cell r="BZ1512" t="str">
            <v/>
          </cell>
        </row>
        <row r="1513">
          <cell r="I1513" t="str">
            <v>庞诗宇</v>
          </cell>
        </row>
        <row r="1513">
          <cell r="L1513" t="str">
            <v/>
          </cell>
        </row>
        <row r="1513">
          <cell r="W1513" t="str">
            <v>2023-03-31</v>
          </cell>
          <cell r="X1513" t="str">
            <v/>
          </cell>
        </row>
        <row r="1513">
          <cell r="AF1513" t="str">
            <v>\\</v>
          </cell>
        </row>
        <row r="1513">
          <cell r="BZ1513" t="str">
            <v/>
          </cell>
        </row>
        <row r="1514">
          <cell r="I1514" t="str">
            <v>张富城</v>
          </cell>
        </row>
        <row r="1514">
          <cell r="L1514" t="str">
            <v/>
          </cell>
        </row>
        <row r="1514">
          <cell r="W1514" t="str">
            <v>2021-11-16</v>
          </cell>
          <cell r="X1514" t="str">
            <v/>
          </cell>
        </row>
        <row r="1514">
          <cell r="AF1514" t="str">
            <v>\\</v>
          </cell>
        </row>
        <row r="1514">
          <cell r="BZ1514" t="str">
            <v/>
          </cell>
        </row>
        <row r="1515">
          <cell r="I1515" t="str">
            <v>庞诗宇</v>
          </cell>
        </row>
        <row r="1515">
          <cell r="L1515" t="str">
            <v/>
          </cell>
        </row>
        <row r="1515">
          <cell r="W1515" t="str">
            <v>2022-01-17</v>
          </cell>
          <cell r="X1515" t="str">
            <v/>
          </cell>
        </row>
        <row r="1515">
          <cell r="AF1515" t="str">
            <v>\\</v>
          </cell>
        </row>
        <row r="1515">
          <cell r="BZ1515" t="str">
            <v/>
          </cell>
        </row>
        <row r="1516">
          <cell r="I1516" t="str">
            <v>王文龙</v>
          </cell>
        </row>
        <row r="1516">
          <cell r="L1516" t="str">
            <v/>
          </cell>
        </row>
        <row r="1516">
          <cell r="W1516" t="str">
            <v>2021-12-25</v>
          </cell>
          <cell r="X1516" t="str">
            <v/>
          </cell>
        </row>
        <row r="1516">
          <cell r="AF1516" t="str">
            <v>\\</v>
          </cell>
        </row>
        <row r="1516">
          <cell r="BZ1516" t="str">
            <v/>
          </cell>
        </row>
        <row r="1517">
          <cell r="I1517" t="str">
            <v>余育军</v>
          </cell>
        </row>
        <row r="1517">
          <cell r="L1517" t="str">
            <v/>
          </cell>
        </row>
        <row r="1517">
          <cell r="W1517" t="str">
            <v>2021-11-26</v>
          </cell>
          <cell r="X1517" t="str">
            <v/>
          </cell>
        </row>
        <row r="1517">
          <cell r="AF1517" t="str">
            <v>\\</v>
          </cell>
        </row>
        <row r="1517">
          <cell r="BZ1517" t="str">
            <v/>
          </cell>
        </row>
        <row r="1518">
          <cell r="I1518" t="str">
            <v>余育军</v>
          </cell>
        </row>
        <row r="1518">
          <cell r="L1518" t="str">
            <v/>
          </cell>
        </row>
        <row r="1518">
          <cell r="W1518" t="str">
            <v>2021-11-24</v>
          </cell>
          <cell r="X1518" t="str">
            <v/>
          </cell>
        </row>
        <row r="1518">
          <cell r="AF1518" t="str">
            <v>\\</v>
          </cell>
        </row>
        <row r="1518">
          <cell r="BZ1518" t="str">
            <v/>
          </cell>
        </row>
        <row r="1519">
          <cell r="I1519" t="str">
            <v>焦吉平</v>
          </cell>
        </row>
        <row r="1519">
          <cell r="L1519" t="str">
            <v/>
          </cell>
        </row>
        <row r="1519">
          <cell r="W1519" t="str">
            <v>2022-01-21</v>
          </cell>
          <cell r="X1519" t="str">
            <v/>
          </cell>
        </row>
        <row r="1519">
          <cell r="AF1519" t="str">
            <v>\\</v>
          </cell>
        </row>
        <row r="1519">
          <cell r="BZ1519" t="str">
            <v/>
          </cell>
        </row>
        <row r="1520">
          <cell r="I1520" t="str">
            <v>庞诗宇</v>
          </cell>
        </row>
        <row r="1520">
          <cell r="L1520" t="str">
            <v/>
          </cell>
        </row>
        <row r="1520">
          <cell r="W1520" t="str">
            <v>2018-12-01</v>
          </cell>
          <cell r="X1520" t="str">
            <v/>
          </cell>
        </row>
        <row r="1520">
          <cell r="AF1520" t="str">
            <v>\\</v>
          </cell>
        </row>
        <row r="1520">
          <cell r="BZ1520" t="str">
            <v/>
          </cell>
        </row>
        <row r="1521">
          <cell r="I1521" t="str">
            <v>庞诗宇</v>
          </cell>
        </row>
        <row r="1521">
          <cell r="L1521" t="str">
            <v/>
          </cell>
        </row>
        <row r="1521">
          <cell r="W1521" t="str">
            <v>2018-12-01</v>
          </cell>
          <cell r="X1521" t="str">
            <v/>
          </cell>
        </row>
        <row r="1521">
          <cell r="AF1521" t="str">
            <v>\\</v>
          </cell>
        </row>
        <row r="1521">
          <cell r="BZ1521" t="str">
            <v/>
          </cell>
        </row>
        <row r="1522">
          <cell r="I1522" t="str">
            <v>庞诗宇</v>
          </cell>
        </row>
        <row r="1522">
          <cell r="L1522" t="str">
            <v/>
          </cell>
        </row>
        <row r="1522">
          <cell r="W1522" t="str">
            <v>2018-12-01</v>
          </cell>
          <cell r="X1522" t="str">
            <v/>
          </cell>
        </row>
        <row r="1522">
          <cell r="AF1522" t="str">
            <v>\\</v>
          </cell>
        </row>
        <row r="1522">
          <cell r="BZ1522" t="str">
            <v/>
          </cell>
        </row>
        <row r="1523">
          <cell r="I1523" t="str">
            <v>庞诗宇</v>
          </cell>
        </row>
        <row r="1523">
          <cell r="L1523" t="str">
            <v/>
          </cell>
        </row>
        <row r="1523">
          <cell r="W1523" t="str">
            <v>2018-12-01</v>
          </cell>
          <cell r="X1523" t="str">
            <v/>
          </cell>
        </row>
        <row r="1523">
          <cell r="AF1523" t="str">
            <v>\\</v>
          </cell>
        </row>
        <row r="1523">
          <cell r="BZ1523" t="str">
            <v/>
          </cell>
        </row>
        <row r="1524">
          <cell r="I1524" t="str">
            <v>庞诗宇</v>
          </cell>
        </row>
        <row r="1524">
          <cell r="L1524" t="str">
            <v/>
          </cell>
        </row>
        <row r="1524">
          <cell r="W1524" t="str">
            <v>2018-12-01</v>
          </cell>
          <cell r="X1524" t="str">
            <v/>
          </cell>
        </row>
        <row r="1524">
          <cell r="AF1524" t="str">
            <v>\\</v>
          </cell>
        </row>
        <row r="1524">
          <cell r="BZ1524" t="str">
            <v/>
          </cell>
        </row>
        <row r="1525">
          <cell r="I1525" t="str">
            <v>庞诗宇</v>
          </cell>
        </row>
        <row r="1525">
          <cell r="L1525" t="str">
            <v/>
          </cell>
        </row>
        <row r="1525">
          <cell r="W1525" t="str">
            <v>2018-12-01</v>
          </cell>
          <cell r="X1525" t="str">
            <v/>
          </cell>
        </row>
        <row r="1525">
          <cell r="AF1525" t="str">
            <v>\\</v>
          </cell>
        </row>
        <row r="1525">
          <cell r="BZ1525" t="str">
            <v/>
          </cell>
        </row>
        <row r="1526">
          <cell r="I1526" t="str">
            <v>庞诗宇</v>
          </cell>
        </row>
        <row r="1526">
          <cell r="L1526" t="str">
            <v/>
          </cell>
        </row>
        <row r="1526">
          <cell r="W1526" t="str">
            <v>2018-12-01</v>
          </cell>
          <cell r="X1526" t="str">
            <v/>
          </cell>
        </row>
        <row r="1526">
          <cell r="AF1526" t="str">
            <v>\\</v>
          </cell>
        </row>
        <row r="1526">
          <cell r="BZ1526" t="str">
            <v/>
          </cell>
        </row>
        <row r="1527">
          <cell r="I1527" t="str">
            <v>庞诗宇</v>
          </cell>
        </row>
        <row r="1527">
          <cell r="L1527" t="str">
            <v/>
          </cell>
        </row>
        <row r="1527">
          <cell r="W1527" t="str">
            <v>2018-12-01</v>
          </cell>
          <cell r="X1527" t="str">
            <v/>
          </cell>
        </row>
        <row r="1527">
          <cell r="AF1527" t="str">
            <v>\\</v>
          </cell>
        </row>
        <row r="1527">
          <cell r="BZ1527" t="str">
            <v/>
          </cell>
        </row>
        <row r="1528">
          <cell r="I1528" t="str">
            <v>庞诗宇</v>
          </cell>
        </row>
        <row r="1528">
          <cell r="L1528" t="str">
            <v/>
          </cell>
        </row>
        <row r="1528">
          <cell r="W1528" t="str">
            <v>2018-12-01</v>
          </cell>
          <cell r="X1528" t="str">
            <v/>
          </cell>
        </row>
        <row r="1528">
          <cell r="AF1528" t="str">
            <v>\\</v>
          </cell>
        </row>
        <row r="1528">
          <cell r="BZ1528" t="str">
            <v/>
          </cell>
        </row>
        <row r="1529">
          <cell r="I1529" t="str">
            <v>庞诗宇</v>
          </cell>
        </row>
        <row r="1529">
          <cell r="L1529" t="str">
            <v/>
          </cell>
        </row>
        <row r="1529">
          <cell r="W1529" t="str">
            <v>2018-12-01</v>
          </cell>
          <cell r="X1529" t="str">
            <v/>
          </cell>
        </row>
        <row r="1529">
          <cell r="AF1529" t="str">
            <v>\\</v>
          </cell>
        </row>
        <row r="1529">
          <cell r="BZ1529" t="str">
            <v/>
          </cell>
        </row>
        <row r="1530">
          <cell r="I1530" t="str">
            <v>庞诗宇</v>
          </cell>
        </row>
        <row r="1530">
          <cell r="L1530" t="str">
            <v/>
          </cell>
        </row>
        <row r="1530">
          <cell r="W1530" t="str">
            <v>2018-12-01</v>
          </cell>
          <cell r="X1530" t="str">
            <v/>
          </cell>
        </row>
        <row r="1530">
          <cell r="AF1530" t="str">
            <v>\\</v>
          </cell>
        </row>
        <row r="1530">
          <cell r="BZ1530" t="str">
            <v/>
          </cell>
        </row>
        <row r="1531">
          <cell r="I1531" t="str">
            <v>庞诗宇</v>
          </cell>
        </row>
        <row r="1531">
          <cell r="L1531" t="str">
            <v/>
          </cell>
        </row>
        <row r="1531">
          <cell r="W1531" t="str">
            <v>2018-12-01</v>
          </cell>
          <cell r="X1531" t="str">
            <v/>
          </cell>
        </row>
        <row r="1531">
          <cell r="AF1531" t="str">
            <v>\\</v>
          </cell>
        </row>
        <row r="1531">
          <cell r="BZ1531" t="str">
            <v/>
          </cell>
        </row>
        <row r="1532">
          <cell r="I1532" t="str">
            <v>庞诗宇</v>
          </cell>
        </row>
        <row r="1532">
          <cell r="L1532" t="str">
            <v/>
          </cell>
        </row>
        <row r="1532">
          <cell r="W1532" t="str">
            <v>2018-12-01</v>
          </cell>
          <cell r="X1532" t="str">
            <v/>
          </cell>
        </row>
        <row r="1532">
          <cell r="AF1532" t="str">
            <v>\\</v>
          </cell>
        </row>
        <row r="1532">
          <cell r="BZ1532" t="str">
            <v/>
          </cell>
        </row>
        <row r="1533">
          <cell r="I1533" t="str">
            <v>庞诗宇</v>
          </cell>
        </row>
        <row r="1533">
          <cell r="L1533" t="str">
            <v/>
          </cell>
        </row>
        <row r="1533">
          <cell r="W1533" t="str">
            <v>2018-12-01</v>
          </cell>
          <cell r="X1533" t="str">
            <v/>
          </cell>
        </row>
        <row r="1533">
          <cell r="AF1533" t="str">
            <v>\\</v>
          </cell>
        </row>
        <row r="1533">
          <cell r="BZ1533" t="str">
            <v/>
          </cell>
        </row>
        <row r="1534">
          <cell r="I1534" t="str">
            <v>庞诗宇</v>
          </cell>
        </row>
        <row r="1534">
          <cell r="L1534" t="str">
            <v/>
          </cell>
        </row>
        <row r="1534">
          <cell r="W1534" t="str">
            <v>2018-12-01</v>
          </cell>
          <cell r="X1534" t="str">
            <v/>
          </cell>
        </row>
        <row r="1534">
          <cell r="AF1534" t="str">
            <v>\\</v>
          </cell>
        </row>
        <row r="1534">
          <cell r="BZ1534" t="str">
            <v/>
          </cell>
        </row>
        <row r="1535">
          <cell r="I1535" t="str">
            <v>庞诗宇</v>
          </cell>
        </row>
        <row r="1535">
          <cell r="L1535" t="str">
            <v/>
          </cell>
        </row>
        <row r="1535">
          <cell r="W1535" t="str">
            <v>2018-12-01</v>
          </cell>
          <cell r="X1535" t="str">
            <v/>
          </cell>
        </row>
        <row r="1535">
          <cell r="AF1535" t="str">
            <v>\\</v>
          </cell>
        </row>
        <row r="1535">
          <cell r="BZ1535" t="str">
            <v/>
          </cell>
        </row>
        <row r="1536">
          <cell r="I1536" t="str">
            <v>庞诗宇</v>
          </cell>
        </row>
        <row r="1536">
          <cell r="L1536" t="str">
            <v/>
          </cell>
        </row>
        <row r="1536">
          <cell r="W1536" t="str">
            <v>2018-12-01</v>
          </cell>
          <cell r="X1536" t="str">
            <v/>
          </cell>
        </row>
        <row r="1536">
          <cell r="AF1536" t="str">
            <v>\\</v>
          </cell>
        </row>
        <row r="1536">
          <cell r="BZ1536" t="str">
            <v/>
          </cell>
        </row>
        <row r="1537">
          <cell r="I1537" t="str">
            <v>庞诗宇</v>
          </cell>
        </row>
        <row r="1537">
          <cell r="L1537" t="str">
            <v/>
          </cell>
        </row>
        <row r="1537">
          <cell r="W1537" t="str">
            <v>2018-12-01</v>
          </cell>
          <cell r="X1537" t="str">
            <v/>
          </cell>
        </row>
        <row r="1537">
          <cell r="AF1537" t="str">
            <v>\\</v>
          </cell>
        </row>
        <row r="1537">
          <cell r="BZ1537" t="str">
            <v/>
          </cell>
        </row>
        <row r="1538">
          <cell r="I1538" t="str">
            <v>庞诗宇</v>
          </cell>
        </row>
        <row r="1538">
          <cell r="L1538" t="str">
            <v/>
          </cell>
        </row>
        <row r="1538">
          <cell r="W1538" t="str">
            <v>2018-12-01</v>
          </cell>
          <cell r="X1538" t="str">
            <v/>
          </cell>
        </row>
        <row r="1538">
          <cell r="AF1538" t="str">
            <v>\\</v>
          </cell>
        </row>
        <row r="1538">
          <cell r="BZ1538" t="str">
            <v/>
          </cell>
        </row>
        <row r="1539">
          <cell r="I1539" t="str">
            <v>庞诗宇</v>
          </cell>
        </row>
        <row r="1539">
          <cell r="L1539" t="str">
            <v/>
          </cell>
        </row>
        <row r="1539">
          <cell r="W1539" t="str">
            <v>2018-12-01</v>
          </cell>
          <cell r="X1539" t="str">
            <v/>
          </cell>
        </row>
        <row r="1539">
          <cell r="AF1539" t="str">
            <v>\\</v>
          </cell>
        </row>
        <row r="1539">
          <cell r="BZ1539" t="str">
            <v/>
          </cell>
        </row>
        <row r="1540">
          <cell r="I1540" t="str">
            <v>庞诗宇</v>
          </cell>
        </row>
        <row r="1540">
          <cell r="L1540" t="str">
            <v/>
          </cell>
        </row>
        <row r="1540">
          <cell r="W1540" t="str">
            <v>2018-12-01</v>
          </cell>
          <cell r="X1540" t="str">
            <v/>
          </cell>
        </row>
        <row r="1540">
          <cell r="AF1540" t="str">
            <v>\\</v>
          </cell>
        </row>
        <row r="1540">
          <cell r="BZ1540" t="str">
            <v/>
          </cell>
        </row>
        <row r="1541">
          <cell r="I1541" t="str">
            <v>庞诗宇</v>
          </cell>
        </row>
        <row r="1541">
          <cell r="L1541" t="str">
            <v/>
          </cell>
        </row>
        <row r="1541">
          <cell r="W1541" t="str">
            <v>2018-12-01</v>
          </cell>
          <cell r="X1541" t="str">
            <v/>
          </cell>
        </row>
        <row r="1541">
          <cell r="AF1541" t="str">
            <v>\\</v>
          </cell>
        </row>
        <row r="1541">
          <cell r="BZ1541" t="str">
            <v/>
          </cell>
        </row>
        <row r="1542">
          <cell r="I1542" t="str">
            <v>庞诗宇</v>
          </cell>
        </row>
        <row r="1542">
          <cell r="L1542" t="str">
            <v/>
          </cell>
        </row>
        <row r="1542">
          <cell r="W1542" t="str">
            <v>2018-12-01</v>
          </cell>
          <cell r="X1542" t="str">
            <v/>
          </cell>
        </row>
        <row r="1542">
          <cell r="AF1542" t="str">
            <v>\\</v>
          </cell>
        </row>
        <row r="1542">
          <cell r="BZ1542" t="str">
            <v/>
          </cell>
        </row>
        <row r="1543">
          <cell r="I1543" t="str">
            <v>庞诗宇</v>
          </cell>
        </row>
        <row r="1543">
          <cell r="L1543" t="str">
            <v/>
          </cell>
        </row>
        <row r="1543">
          <cell r="W1543" t="str">
            <v>2018-12-01</v>
          </cell>
          <cell r="X1543" t="str">
            <v/>
          </cell>
        </row>
        <row r="1543">
          <cell r="AF1543" t="str">
            <v>\\</v>
          </cell>
        </row>
        <row r="1543">
          <cell r="BZ1543" t="str">
            <v/>
          </cell>
        </row>
        <row r="1544">
          <cell r="I1544" t="str">
            <v>胡远</v>
          </cell>
        </row>
        <row r="1544">
          <cell r="L1544" t="str">
            <v/>
          </cell>
        </row>
        <row r="1544">
          <cell r="W1544" t="str">
            <v>2022-08-25</v>
          </cell>
          <cell r="X1544" t="str">
            <v/>
          </cell>
        </row>
        <row r="1544">
          <cell r="AF1544" t="str">
            <v>\\</v>
          </cell>
        </row>
        <row r="1544">
          <cell r="BZ1544" t="str">
            <v/>
          </cell>
        </row>
        <row r="1545">
          <cell r="I1545" t="str">
            <v>庞诗宇</v>
          </cell>
        </row>
        <row r="1545">
          <cell r="L1545" t="str">
            <v/>
          </cell>
        </row>
        <row r="1545">
          <cell r="W1545" t="str">
            <v>2022-08-25</v>
          </cell>
          <cell r="X1545" t="str">
            <v/>
          </cell>
        </row>
        <row r="1545">
          <cell r="AF1545" t="str">
            <v>\\</v>
          </cell>
        </row>
        <row r="1545">
          <cell r="BZ1545" t="str">
            <v/>
          </cell>
        </row>
        <row r="1546">
          <cell r="I1546" t="str">
            <v>李剑洋</v>
          </cell>
        </row>
        <row r="1546">
          <cell r="L1546" t="str">
            <v/>
          </cell>
        </row>
        <row r="1546">
          <cell r="W1546" t="str">
            <v>2022-08-25</v>
          </cell>
          <cell r="X1546" t="str">
            <v/>
          </cell>
        </row>
        <row r="1546">
          <cell r="AF1546" t="str">
            <v>\\</v>
          </cell>
        </row>
        <row r="1546">
          <cell r="BZ1546" t="str">
            <v/>
          </cell>
        </row>
        <row r="1547">
          <cell r="I1547" t="str">
            <v>罗庭东</v>
          </cell>
        </row>
        <row r="1547">
          <cell r="L1547" t="str">
            <v/>
          </cell>
        </row>
        <row r="1547">
          <cell r="W1547" t="str">
            <v>2022-08-25</v>
          </cell>
          <cell r="X1547" t="str">
            <v/>
          </cell>
        </row>
        <row r="1547">
          <cell r="AF1547" t="str">
            <v>\\</v>
          </cell>
        </row>
        <row r="1547">
          <cell r="BZ1547" t="str">
            <v/>
          </cell>
        </row>
        <row r="1548">
          <cell r="I1548" t="str">
            <v>李剑洋</v>
          </cell>
        </row>
        <row r="1548">
          <cell r="L1548" t="str">
            <v/>
          </cell>
        </row>
        <row r="1548">
          <cell r="W1548" t="str">
            <v>2022-08-25</v>
          </cell>
          <cell r="X1548" t="str">
            <v/>
          </cell>
        </row>
        <row r="1548">
          <cell r="AF1548" t="str">
            <v>\\</v>
          </cell>
        </row>
        <row r="1548">
          <cell r="BZ1548" t="str">
            <v/>
          </cell>
        </row>
        <row r="1549">
          <cell r="I1549" t="str">
            <v>庞诗宇</v>
          </cell>
        </row>
        <row r="1549">
          <cell r="L1549" t="str">
            <v/>
          </cell>
        </row>
        <row r="1549">
          <cell r="W1549" t="str">
            <v>2022-04-08</v>
          </cell>
          <cell r="X1549" t="str">
            <v/>
          </cell>
        </row>
        <row r="1549">
          <cell r="AF1549" t="str">
            <v>\\</v>
          </cell>
        </row>
        <row r="1549">
          <cell r="BZ1549" t="str">
            <v/>
          </cell>
        </row>
        <row r="1550">
          <cell r="I1550" t="str">
            <v>庞诗宇</v>
          </cell>
        </row>
        <row r="1550">
          <cell r="L1550" t="str">
            <v/>
          </cell>
        </row>
        <row r="1550">
          <cell r="W1550" t="str">
            <v>2022-04-08</v>
          </cell>
          <cell r="X1550" t="str">
            <v/>
          </cell>
        </row>
        <row r="1550">
          <cell r="AF1550" t="str">
            <v>\\</v>
          </cell>
        </row>
        <row r="1550">
          <cell r="BZ1550" t="str">
            <v/>
          </cell>
        </row>
        <row r="1551">
          <cell r="I1551" t="str">
            <v>庞诗宇</v>
          </cell>
        </row>
        <row r="1551">
          <cell r="L1551" t="str">
            <v/>
          </cell>
        </row>
        <row r="1551">
          <cell r="W1551" t="str">
            <v>2022-03-25</v>
          </cell>
          <cell r="X1551" t="str">
            <v/>
          </cell>
        </row>
        <row r="1551">
          <cell r="AF1551" t="str">
            <v>\\</v>
          </cell>
        </row>
        <row r="1551">
          <cell r="BZ1551" t="str">
            <v/>
          </cell>
        </row>
        <row r="1552">
          <cell r="I1552" t="str">
            <v>朱彪</v>
          </cell>
        </row>
        <row r="1552">
          <cell r="L1552" t="str">
            <v/>
          </cell>
        </row>
        <row r="1552">
          <cell r="W1552" t="str">
            <v>2023-03-16</v>
          </cell>
          <cell r="X1552" t="str">
            <v/>
          </cell>
        </row>
        <row r="1552">
          <cell r="AF1552" t="str">
            <v>HSJ21653</v>
          </cell>
        </row>
        <row r="1552">
          <cell r="BZ1552" t="str">
            <v/>
          </cell>
        </row>
        <row r="1553">
          <cell r="I1553" t="str">
            <v>黄剑锋</v>
          </cell>
        </row>
        <row r="1553">
          <cell r="L1553" t="str">
            <v>MXX1600-12</v>
          </cell>
        </row>
        <row r="1553">
          <cell r="W1553" t="str">
            <v>2015-07-01</v>
          </cell>
          <cell r="X1553" t="str">
            <v/>
          </cell>
        </row>
        <row r="1553">
          <cell r="AF1553" t="str">
            <v>HSJ15627</v>
          </cell>
        </row>
        <row r="1553">
          <cell r="BZ1553" t="str">
            <v/>
          </cell>
        </row>
        <row r="1554">
          <cell r="I1554" t="str">
            <v>刘景鸿</v>
          </cell>
        </row>
        <row r="1554">
          <cell r="L1554" t="str">
            <v>TFL-200III</v>
          </cell>
        </row>
        <row r="1554">
          <cell r="W1554" t="str">
            <v>2018-05-01</v>
          </cell>
          <cell r="X1554" t="str">
            <v/>
          </cell>
        </row>
        <row r="1554">
          <cell r="AF1554" t="str">
            <v>HSC21053</v>
          </cell>
        </row>
        <row r="1554">
          <cell r="BZ1554" t="str">
            <v/>
          </cell>
        </row>
        <row r="1555">
          <cell r="I1555" t="str">
            <v>贾煜辉</v>
          </cell>
        </row>
        <row r="1555">
          <cell r="L1555" t="str">
            <v/>
          </cell>
        </row>
        <row r="1555">
          <cell r="W1555" t="str">
            <v>2017-07-01</v>
          </cell>
          <cell r="X1555" t="str">
            <v/>
          </cell>
        </row>
        <row r="1555">
          <cell r="AF1555" t="str">
            <v>HSH17991</v>
          </cell>
        </row>
        <row r="1555">
          <cell r="BZ1555" t="str">
            <v/>
          </cell>
        </row>
        <row r="1556">
          <cell r="I1556" t="str">
            <v>孙运生</v>
          </cell>
        </row>
        <row r="1556">
          <cell r="L1556" t="str">
            <v>QL-AD400(H))</v>
          </cell>
        </row>
        <row r="1556">
          <cell r="W1556" t="str">
            <v>2014-12-31</v>
          </cell>
          <cell r="X1556" t="str">
            <v/>
          </cell>
        </row>
        <row r="1556">
          <cell r="AF1556" t="str">
            <v>HSH14503</v>
          </cell>
        </row>
        <row r="1556">
          <cell r="BZ1556" t="str">
            <v/>
          </cell>
        </row>
        <row r="1557">
          <cell r="I1557" t="str">
            <v>王瓜亮</v>
          </cell>
        </row>
        <row r="1557">
          <cell r="L1557" t="str">
            <v/>
          </cell>
        </row>
        <row r="1557">
          <cell r="W1557" t="str">
            <v>2023-05-31</v>
          </cell>
          <cell r="X1557" t="str">
            <v/>
          </cell>
        </row>
        <row r="1557">
          <cell r="AF1557" t="str">
            <v>HSF23062</v>
          </cell>
        </row>
        <row r="1557">
          <cell r="BZ1557" t="str">
            <v/>
          </cell>
        </row>
        <row r="1558">
          <cell r="I1558" t="str">
            <v>王文龙</v>
          </cell>
        </row>
        <row r="1558">
          <cell r="L1558" t="str">
            <v/>
          </cell>
        </row>
        <row r="1558">
          <cell r="W1558" t="str">
            <v>2015-01-01</v>
          </cell>
          <cell r="X1558" t="str">
            <v/>
          </cell>
        </row>
        <row r="1558">
          <cell r="AF1558" t="str">
            <v>HSF15362</v>
          </cell>
        </row>
        <row r="1558">
          <cell r="BZ1558" t="str">
            <v/>
          </cell>
        </row>
        <row r="1559">
          <cell r="I1559" t="str">
            <v>王文龙</v>
          </cell>
        </row>
        <row r="1559">
          <cell r="L1559" t="str">
            <v/>
          </cell>
        </row>
        <row r="1559">
          <cell r="W1559" t="str">
            <v>2015-01-01</v>
          </cell>
          <cell r="X1559" t="str">
            <v/>
          </cell>
        </row>
        <row r="1559">
          <cell r="AF1559" t="str">
            <v>HSF15362</v>
          </cell>
        </row>
        <row r="1559">
          <cell r="BZ1559" t="str">
            <v/>
          </cell>
        </row>
        <row r="1560">
          <cell r="I1560" t="str">
            <v>王文龙</v>
          </cell>
        </row>
        <row r="1560">
          <cell r="L1560" t="str">
            <v/>
          </cell>
        </row>
        <row r="1560">
          <cell r="W1560" t="str">
            <v>2015-01-01</v>
          </cell>
          <cell r="X1560" t="str">
            <v/>
          </cell>
        </row>
        <row r="1560">
          <cell r="AF1560" t="str">
            <v>HSF15362</v>
          </cell>
        </row>
        <row r="1560">
          <cell r="BZ1560" t="str">
            <v/>
          </cell>
        </row>
        <row r="1561">
          <cell r="I1561" t="str">
            <v>王文龙</v>
          </cell>
        </row>
        <row r="1561">
          <cell r="L1561" t="str">
            <v/>
          </cell>
        </row>
        <row r="1561">
          <cell r="W1561" t="str">
            <v>2015-01-01</v>
          </cell>
          <cell r="X1561" t="str">
            <v/>
          </cell>
        </row>
        <row r="1561">
          <cell r="AF1561" t="str">
            <v>HSF15362</v>
          </cell>
        </row>
        <row r="1561">
          <cell r="BZ1561" t="str">
            <v/>
          </cell>
        </row>
        <row r="1562">
          <cell r="I1562" t="str">
            <v>王文龙</v>
          </cell>
        </row>
        <row r="1562">
          <cell r="L1562" t="str">
            <v/>
          </cell>
        </row>
        <row r="1562">
          <cell r="W1562" t="str">
            <v>2015-01-01</v>
          </cell>
          <cell r="X1562" t="str">
            <v/>
          </cell>
        </row>
        <row r="1562">
          <cell r="AF1562" t="str">
            <v>HSF15362</v>
          </cell>
        </row>
        <row r="1562">
          <cell r="BZ1562" t="str">
            <v/>
          </cell>
        </row>
        <row r="1563">
          <cell r="I1563" t="str">
            <v>潘舒悦</v>
          </cell>
        </row>
        <row r="1563">
          <cell r="L1563" t="str">
            <v/>
          </cell>
        </row>
        <row r="1563">
          <cell r="W1563" t="str">
            <v>2022-08-19</v>
          </cell>
          <cell r="X1563" t="str">
            <v/>
          </cell>
        </row>
        <row r="1563">
          <cell r="AF1563" t="str">
            <v>HSE22811</v>
          </cell>
        </row>
        <row r="1563">
          <cell r="BZ1563" t="str">
            <v/>
          </cell>
        </row>
        <row r="1564">
          <cell r="I1564" t="str">
            <v>陈洁2</v>
          </cell>
        </row>
        <row r="1564">
          <cell r="L1564" t="str">
            <v>STPL-50W</v>
          </cell>
        </row>
        <row r="1564">
          <cell r="W1564" t="str">
            <v>2020-12-30</v>
          </cell>
          <cell r="X1564" t="str">
            <v/>
          </cell>
        </row>
        <row r="1564">
          <cell r="AF1564" t="str">
            <v>HSE20164</v>
          </cell>
        </row>
        <row r="1564">
          <cell r="BZ1564" t="str">
            <v/>
          </cell>
        </row>
        <row r="1565">
          <cell r="I1565" t="str">
            <v>葛晓楠</v>
          </cell>
        </row>
        <row r="1565">
          <cell r="L1565" t="str">
            <v>ZMDJ-DS-4551P-HG</v>
          </cell>
        </row>
        <row r="1565">
          <cell r="W1565" t="str">
            <v>2020-12-28</v>
          </cell>
          <cell r="X1565" t="str">
            <v/>
          </cell>
        </row>
        <row r="1565">
          <cell r="AF1565" t="str">
            <v>HFF20156</v>
          </cell>
        </row>
        <row r="1565">
          <cell r="BZ1565" t="str">
            <v/>
          </cell>
        </row>
        <row r="1566">
          <cell r="I1566" t="str">
            <v>陈洁2</v>
          </cell>
        </row>
        <row r="1566">
          <cell r="L1566" t="str">
            <v/>
          </cell>
        </row>
        <row r="1566">
          <cell r="W1566" t="str">
            <v>2021-01-25</v>
          </cell>
          <cell r="X1566" t="str">
            <v/>
          </cell>
        </row>
        <row r="1566">
          <cell r="AF1566" t="str">
            <v>HSC20171/HSC20172</v>
          </cell>
        </row>
        <row r="1566">
          <cell r="BZ1566" t="str">
            <v/>
          </cell>
        </row>
        <row r="1567">
          <cell r="I1567" t="str">
            <v>何超</v>
          </cell>
        </row>
        <row r="1567">
          <cell r="L1567" t="str">
            <v>J23-25T</v>
          </cell>
        </row>
        <row r="1567">
          <cell r="W1567" t="str">
            <v>2019-01-01</v>
          </cell>
          <cell r="X1567" t="str">
            <v/>
          </cell>
        </row>
        <row r="1567">
          <cell r="AF1567" t="str">
            <v>HSE19280</v>
          </cell>
        </row>
        <row r="1567">
          <cell r="BZ1567" t="str">
            <v/>
          </cell>
        </row>
        <row r="1568">
          <cell r="I1568" t="str">
            <v>孙运生</v>
          </cell>
        </row>
        <row r="1568">
          <cell r="L1568" t="str">
            <v>KSJ180</v>
          </cell>
        </row>
        <row r="1568">
          <cell r="W1568" t="str">
            <v>2018-12-01</v>
          </cell>
          <cell r="X1568" t="str">
            <v/>
          </cell>
        </row>
        <row r="1568">
          <cell r="AF1568" t="str">
            <v>HSE18279</v>
          </cell>
        </row>
        <row r="1568">
          <cell r="BZ1568" t="str">
            <v/>
          </cell>
        </row>
        <row r="1569">
          <cell r="I1569" t="str">
            <v>孙运生</v>
          </cell>
        </row>
        <row r="1569">
          <cell r="L1569" t="str">
            <v/>
          </cell>
        </row>
        <row r="1569">
          <cell r="W1569" t="str">
            <v>2018-12-01</v>
          </cell>
          <cell r="X1569" t="str">
            <v/>
          </cell>
        </row>
        <row r="1569">
          <cell r="AF1569" t="str">
            <v>HSC18265</v>
          </cell>
        </row>
        <row r="1569">
          <cell r="BZ1569" t="str">
            <v/>
          </cell>
        </row>
        <row r="1570">
          <cell r="I1570" t="str">
            <v>孙运生</v>
          </cell>
        </row>
        <row r="1570">
          <cell r="L1570" t="str">
            <v>PKJ180</v>
          </cell>
        </row>
        <row r="1570">
          <cell r="W1570" t="str">
            <v>2018-08-01</v>
          </cell>
          <cell r="X1570" t="str">
            <v/>
          </cell>
        </row>
        <row r="1570">
          <cell r="AF1570" t="str">
            <v>HSC18226</v>
          </cell>
        </row>
        <row r="1570">
          <cell r="BZ1570" t="str">
            <v/>
          </cell>
        </row>
        <row r="1571">
          <cell r="I1571" t="str">
            <v>郭进</v>
          </cell>
        </row>
        <row r="1571">
          <cell r="L1571" t="str">
            <v>PKJ180</v>
          </cell>
        </row>
        <row r="1571">
          <cell r="W1571" t="str">
            <v>2018-08-01</v>
          </cell>
          <cell r="X1571" t="str">
            <v/>
          </cell>
        </row>
        <row r="1571">
          <cell r="AF1571" t="str">
            <v>HSC18223</v>
          </cell>
        </row>
        <row r="1571">
          <cell r="BZ1571" t="str">
            <v/>
          </cell>
        </row>
        <row r="1572">
          <cell r="I1572" t="str">
            <v>孙运生</v>
          </cell>
        </row>
        <row r="1572">
          <cell r="L1572" t="str">
            <v>CMCJ180</v>
          </cell>
        </row>
        <row r="1572">
          <cell r="W1572" t="str">
            <v>2018-08-01</v>
          </cell>
          <cell r="X1572" t="str">
            <v/>
          </cell>
        </row>
        <row r="1572">
          <cell r="AF1572" t="str">
            <v>HSX18206</v>
          </cell>
        </row>
        <row r="1572">
          <cell r="BZ1572" t="str">
            <v/>
          </cell>
        </row>
        <row r="1573">
          <cell r="I1573" t="str">
            <v>何超</v>
          </cell>
        </row>
        <row r="1573">
          <cell r="L1573" t="str">
            <v/>
          </cell>
        </row>
        <row r="1573">
          <cell r="W1573" t="str">
            <v>2018-06-01</v>
          </cell>
          <cell r="X1573" t="str">
            <v/>
          </cell>
        </row>
        <row r="1573">
          <cell r="AF1573" t="str">
            <v>HSE18190</v>
          </cell>
        </row>
        <row r="1573">
          <cell r="BZ1573" t="str">
            <v/>
          </cell>
        </row>
        <row r="1574">
          <cell r="I1574" t="str">
            <v/>
          </cell>
        </row>
        <row r="1574">
          <cell r="L1574" t="str">
            <v/>
          </cell>
        </row>
        <row r="1574">
          <cell r="W1574" t="str">
            <v>2017-04-01</v>
          </cell>
          <cell r="X1574" t="str">
            <v/>
          </cell>
        </row>
        <row r="1574">
          <cell r="AF1574" t="str">
            <v>CL0000015LA</v>
          </cell>
        </row>
        <row r="1574">
          <cell r="BZ1574" t="str">
            <v/>
          </cell>
        </row>
        <row r="1575">
          <cell r="I1575" t="str">
            <v>吴玉梅</v>
          </cell>
        </row>
        <row r="1575">
          <cell r="L1575" t="str">
            <v/>
          </cell>
        </row>
        <row r="1575">
          <cell r="W1575" t="str">
            <v>2017-04-01</v>
          </cell>
          <cell r="X1575" t="str">
            <v/>
          </cell>
        </row>
        <row r="1575">
          <cell r="AF1575" t="str">
            <v>CD0000110LA</v>
          </cell>
        </row>
        <row r="1575">
          <cell r="BZ1575" t="str">
            <v/>
          </cell>
        </row>
        <row r="1576">
          <cell r="I1576" t="str">
            <v>许力群</v>
          </cell>
        </row>
        <row r="1576">
          <cell r="L1576" t="str">
            <v/>
          </cell>
        </row>
        <row r="1576">
          <cell r="W1576" t="str">
            <v>2017-04-01</v>
          </cell>
          <cell r="X1576" t="str">
            <v/>
          </cell>
        </row>
        <row r="1576">
          <cell r="AF1576" t="str">
            <v>CD0000116LA</v>
          </cell>
        </row>
        <row r="1576">
          <cell r="BZ1576" t="str">
            <v/>
          </cell>
        </row>
        <row r="1577">
          <cell r="I1577" t="str">
            <v>李琳</v>
          </cell>
        </row>
        <row r="1577">
          <cell r="L1577" t="str">
            <v/>
          </cell>
        </row>
        <row r="1577">
          <cell r="W1577" t="str">
            <v>2021-12-30</v>
          </cell>
          <cell r="X1577" t="str">
            <v/>
          </cell>
        </row>
        <row r="1577">
          <cell r="AF1577" t="str">
            <v>CD2112001LA</v>
          </cell>
        </row>
        <row r="1577">
          <cell r="BZ1577" t="str">
            <v/>
          </cell>
        </row>
        <row r="1578">
          <cell r="I1578" t="str">
            <v>陈琳</v>
          </cell>
        </row>
        <row r="1578">
          <cell r="L1578" t="str">
            <v/>
          </cell>
        </row>
        <row r="1578">
          <cell r="W1578" t="str">
            <v>2021-12-29</v>
          </cell>
          <cell r="X1578" t="str">
            <v/>
          </cell>
        </row>
        <row r="1578">
          <cell r="AF1578" t="str">
            <v>CD2111009LA</v>
          </cell>
        </row>
        <row r="1578">
          <cell r="BZ1578" t="str">
            <v/>
          </cell>
        </row>
        <row r="1579">
          <cell r="I1579" t="str">
            <v>刘景鸿</v>
          </cell>
        </row>
        <row r="1579">
          <cell r="L1579" t="str">
            <v/>
          </cell>
        </row>
        <row r="1579">
          <cell r="W1579" t="str">
            <v>2021-12-28</v>
          </cell>
          <cell r="X1579" t="str">
            <v/>
          </cell>
        </row>
        <row r="1579">
          <cell r="AF1579" t="str">
            <v>CD2112002LA</v>
          </cell>
        </row>
        <row r="1579">
          <cell r="BZ1579" t="str">
            <v/>
          </cell>
        </row>
        <row r="1580">
          <cell r="I1580" t="str">
            <v>余海洋</v>
          </cell>
        </row>
        <row r="1580">
          <cell r="L1580" t="str">
            <v/>
          </cell>
        </row>
        <row r="1580">
          <cell r="W1580" t="str">
            <v>2021-12-08</v>
          </cell>
          <cell r="X1580" t="str">
            <v/>
          </cell>
        </row>
        <row r="1580">
          <cell r="AF1580" t="str">
            <v>CD2111002LA</v>
          </cell>
        </row>
        <row r="1580">
          <cell r="BZ1580" t="str">
            <v/>
          </cell>
        </row>
        <row r="1581">
          <cell r="I1581" t="str">
            <v>余育军</v>
          </cell>
        </row>
        <row r="1581">
          <cell r="L1581" t="str">
            <v/>
          </cell>
        </row>
        <row r="1581">
          <cell r="W1581" t="str">
            <v>2022-03-26</v>
          </cell>
          <cell r="X1581" t="str">
            <v/>
          </cell>
        </row>
        <row r="1581">
          <cell r="AF1581" t="str">
            <v>\\</v>
          </cell>
        </row>
        <row r="1581">
          <cell r="BZ1581" t="str">
            <v/>
          </cell>
        </row>
        <row r="1582">
          <cell r="I1582" t="str">
            <v>葛晓楠</v>
          </cell>
        </row>
        <row r="1582">
          <cell r="L1582" t="str">
            <v/>
          </cell>
        </row>
        <row r="1582">
          <cell r="W1582" t="str">
            <v>2022-03-26</v>
          </cell>
          <cell r="X1582" t="str">
            <v/>
          </cell>
        </row>
        <row r="1582">
          <cell r="AF1582" t="str">
            <v>\\</v>
          </cell>
        </row>
        <row r="1582">
          <cell r="BZ1582" t="str">
            <v/>
          </cell>
        </row>
        <row r="1583">
          <cell r="I1583" t="str">
            <v>罗庭东</v>
          </cell>
        </row>
        <row r="1583">
          <cell r="L1583" t="str">
            <v/>
          </cell>
        </row>
        <row r="1583">
          <cell r="W1583" t="str">
            <v>2022-02-25</v>
          </cell>
          <cell r="X1583" t="str">
            <v/>
          </cell>
        </row>
        <row r="1583">
          <cell r="AF1583" t="str">
            <v>\\</v>
          </cell>
        </row>
        <row r="1583">
          <cell r="BZ1583" t="str">
            <v/>
          </cell>
        </row>
        <row r="1584">
          <cell r="I1584" t="str">
            <v>庞诗宇</v>
          </cell>
        </row>
        <row r="1584">
          <cell r="L1584" t="str">
            <v/>
          </cell>
        </row>
        <row r="1584">
          <cell r="W1584" t="str">
            <v>2022-02-25</v>
          </cell>
          <cell r="X1584" t="str">
            <v/>
          </cell>
        </row>
        <row r="1584">
          <cell r="AF1584" t="str">
            <v>\\</v>
          </cell>
        </row>
        <row r="1584">
          <cell r="BZ1584" t="str">
            <v/>
          </cell>
        </row>
        <row r="1585">
          <cell r="I1585" t="str">
            <v>罗庭东</v>
          </cell>
        </row>
        <row r="1585">
          <cell r="L1585" t="str">
            <v/>
          </cell>
        </row>
        <row r="1585">
          <cell r="W1585" t="str">
            <v>2021-12-29</v>
          </cell>
          <cell r="X1585" t="str">
            <v/>
          </cell>
        </row>
        <row r="1585">
          <cell r="AF1585" t="str">
            <v>\\</v>
          </cell>
        </row>
        <row r="1585">
          <cell r="BZ1585" t="str">
            <v/>
          </cell>
        </row>
        <row r="1586">
          <cell r="I1586" t="str">
            <v/>
          </cell>
        </row>
        <row r="1586">
          <cell r="L1586" t="str">
            <v/>
          </cell>
        </row>
        <row r="1586">
          <cell r="W1586" t="str">
            <v>2021-12-29</v>
          </cell>
          <cell r="X1586" t="str">
            <v/>
          </cell>
        </row>
        <row r="1586">
          <cell r="AF1586" t="str">
            <v>\\</v>
          </cell>
        </row>
        <row r="1586">
          <cell r="BZ1586" t="str">
            <v/>
          </cell>
        </row>
        <row r="1587">
          <cell r="I1587" t="str">
            <v>罗庭东</v>
          </cell>
        </row>
        <row r="1587">
          <cell r="L1587" t="str">
            <v/>
          </cell>
        </row>
        <row r="1587">
          <cell r="W1587" t="str">
            <v>2021-12-29</v>
          </cell>
          <cell r="X1587" t="str">
            <v/>
          </cell>
        </row>
        <row r="1587">
          <cell r="AF1587" t="str">
            <v>\\</v>
          </cell>
        </row>
        <row r="1587">
          <cell r="BZ1587" t="str">
            <v/>
          </cell>
        </row>
        <row r="1588">
          <cell r="I1588" t="str">
            <v>刘景鸿</v>
          </cell>
        </row>
        <row r="1588">
          <cell r="L1588" t="str">
            <v/>
          </cell>
        </row>
        <row r="1588">
          <cell r="W1588" t="str">
            <v>2021-12-28</v>
          </cell>
          <cell r="X1588" t="str">
            <v/>
          </cell>
        </row>
        <row r="1588">
          <cell r="AF1588" t="str">
            <v>\\</v>
          </cell>
        </row>
        <row r="1588">
          <cell r="BZ1588" t="str">
            <v/>
          </cell>
        </row>
        <row r="1589">
          <cell r="I1589" t="str">
            <v>庞诗宇</v>
          </cell>
        </row>
        <row r="1589">
          <cell r="L1589" t="str">
            <v/>
          </cell>
        </row>
        <row r="1589">
          <cell r="W1589" t="str">
            <v>2018-12-01</v>
          </cell>
          <cell r="X1589" t="str">
            <v/>
          </cell>
        </row>
        <row r="1589">
          <cell r="AF1589" t="str">
            <v>\\</v>
          </cell>
        </row>
        <row r="1589">
          <cell r="BZ1589" t="str">
            <v/>
          </cell>
        </row>
        <row r="1590">
          <cell r="I1590" t="str">
            <v>庞诗宇</v>
          </cell>
        </row>
        <row r="1590">
          <cell r="L1590" t="str">
            <v/>
          </cell>
        </row>
        <row r="1590">
          <cell r="W1590" t="str">
            <v>2018-12-01</v>
          </cell>
          <cell r="X1590" t="str">
            <v/>
          </cell>
        </row>
        <row r="1590">
          <cell r="AF1590" t="str">
            <v>\\</v>
          </cell>
        </row>
        <row r="1590">
          <cell r="BZ1590" t="str">
            <v/>
          </cell>
        </row>
        <row r="1591">
          <cell r="I1591" t="str">
            <v>庞诗宇</v>
          </cell>
        </row>
        <row r="1591">
          <cell r="L1591" t="str">
            <v/>
          </cell>
        </row>
        <row r="1591">
          <cell r="W1591" t="str">
            <v>2018-12-01</v>
          </cell>
          <cell r="X1591" t="str">
            <v/>
          </cell>
        </row>
        <row r="1591">
          <cell r="AF1591" t="str">
            <v>\\</v>
          </cell>
        </row>
        <row r="1591">
          <cell r="BZ1591" t="str">
            <v/>
          </cell>
        </row>
        <row r="1592">
          <cell r="I1592" t="str">
            <v>庞诗宇</v>
          </cell>
        </row>
        <row r="1592">
          <cell r="L1592" t="str">
            <v/>
          </cell>
        </row>
        <row r="1592">
          <cell r="W1592" t="str">
            <v>2018-12-01</v>
          </cell>
          <cell r="X1592" t="str">
            <v/>
          </cell>
        </row>
        <row r="1592">
          <cell r="AF1592" t="str">
            <v>\\</v>
          </cell>
        </row>
        <row r="1592">
          <cell r="BZ1592" t="str">
            <v/>
          </cell>
        </row>
        <row r="1593">
          <cell r="I1593" t="str">
            <v>庞诗宇</v>
          </cell>
        </row>
        <row r="1593">
          <cell r="L1593" t="str">
            <v/>
          </cell>
        </row>
        <row r="1593">
          <cell r="W1593" t="str">
            <v>2018-12-01</v>
          </cell>
          <cell r="X1593" t="str">
            <v/>
          </cell>
        </row>
        <row r="1593">
          <cell r="AF1593" t="str">
            <v>\\</v>
          </cell>
        </row>
        <row r="1593">
          <cell r="BZ1593" t="str">
            <v/>
          </cell>
        </row>
        <row r="1594">
          <cell r="I1594" t="str">
            <v>庞诗宇</v>
          </cell>
        </row>
        <row r="1594">
          <cell r="L1594" t="str">
            <v/>
          </cell>
        </row>
        <row r="1594">
          <cell r="W1594" t="str">
            <v>2018-12-01</v>
          </cell>
          <cell r="X1594" t="str">
            <v/>
          </cell>
        </row>
        <row r="1594">
          <cell r="AF1594" t="str">
            <v>\\</v>
          </cell>
        </row>
        <row r="1594">
          <cell r="BZ1594" t="str">
            <v/>
          </cell>
        </row>
        <row r="1595">
          <cell r="I1595" t="str">
            <v>庞诗宇</v>
          </cell>
        </row>
        <row r="1595">
          <cell r="L1595" t="str">
            <v/>
          </cell>
        </row>
        <row r="1595">
          <cell r="W1595" t="str">
            <v>2018-12-01</v>
          </cell>
          <cell r="X1595" t="str">
            <v/>
          </cell>
        </row>
        <row r="1595">
          <cell r="AF1595" t="str">
            <v>\\</v>
          </cell>
        </row>
        <row r="1595">
          <cell r="BZ1595" t="str">
            <v/>
          </cell>
        </row>
        <row r="1596">
          <cell r="I1596" t="str">
            <v>庞诗宇</v>
          </cell>
        </row>
        <row r="1596">
          <cell r="L1596" t="str">
            <v/>
          </cell>
        </row>
        <row r="1596">
          <cell r="W1596" t="str">
            <v>2018-12-01</v>
          </cell>
          <cell r="X1596" t="str">
            <v/>
          </cell>
        </row>
        <row r="1596">
          <cell r="AF1596" t="str">
            <v>\\</v>
          </cell>
        </row>
        <row r="1596">
          <cell r="BZ1596" t="str">
            <v/>
          </cell>
        </row>
        <row r="1597">
          <cell r="I1597" t="str">
            <v>庞诗宇</v>
          </cell>
        </row>
        <row r="1597">
          <cell r="L1597" t="str">
            <v/>
          </cell>
        </row>
        <row r="1597">
          <cell r="W1597" t="str">
            <v>2018-12-01</v>
          </cell>
          <cell r="X1597" t="str">
            <v/>
          </cell>
        </row>
        <row r="1597">
          <cell r="AF1597" t="str">
            <v>\\</v>
          </cell>
        </row>
        <row r="1597">
          <cell r="BZ1597" t="str">
            <v/>
          </cell>
        </row>
        <row r="1598">
          <cell r="I1598" t="str">
            <v>庞诗宇</v>
          </cell>
        </row>
        <row r="1598">
          <cell r="L1598" t="str">
            <v/>
          </cell>
        </row>
        <row r="1598">
          <cell r="W1598" t="str">
            <v>2018-12-01</v>
          </cell>
          <cell r="X1598" t="str">
            <v/>
          </cell>
        </row>
        <row r="1598">
          <cell r="AF1598" t="str">
            <v>\\</v>
          </cell>
        </row>
        <row r="1598">
          <cell r="BZ1598" t="str">
            <v/>
          </cell>
        </row>
        <row r="1599">
          <cell r="I1599" t="str">
            <v>庞诗宇</v>
          </cell>
        </row>
        <row r="1599">
          <cell r="L1599" t="str">
            <v/>
          </cell>
        </row>
        <row r="1599">
          <cell r="W1599" t="str">
            <v>2018-12-01</v>
          </cell>
          <cell r="X1599" t="str">
            <v/>
          </cell>
        </row>
        <row r="1599">
          <cell r="AF1599" t="str">
            <v>\\</v>
          </cell>
        </row>
        <row r="1599">
          <cell r="BZ1599" t="str">
            <v/>
          </cell>
        </row>
        <row r="1600">
          <cell r="I1600" t="str">
            <v>庞诗宇</v>
          </cell>
        </row>
        <row r="1600">
          <cell r="L1600" t="str">
            <v/>
          </cell>
        </row>
        <row r="1600">
          <cell r="W1600" t="str">
            <v>2018-12-01</v>
          </cell>
          <cell r="X1600" t="str">
            <v/>
          </cell>
        </row>
        <row r="1600">
          <cell r="AF1600" t="str">
            <v>\\</v>
          </cell>
        </row>
        <row r="1600">
          <cell r="BZ1600" t="str">
            <v/>
          </cell>
        </row>
        <row r="1601">
          <cell r="I1601" t="str">
            <v>庞诗宇</v>
          </cell>
        </row>
        <row r="1601">
          <cell r="L1601" t="str">
            <v/>
          </cell>
        </row>
        <row r="1601">
          <cell r="W1601" t="str">
            <v>2018-12-01</v>
          </cell>
          <cell r="X1601" t="str">
            <v/>
          </cell>
        </row>
        <row r="1601">
          <cell r="AF1601" t="str">
            <v>\\</v>
          </cell>
        </row>
        <row r="1601">
          <cell r="BZ1601" t="str">
            <v/>
          </cell>
        </row>
        <row r="1602">
          <cell r="I1602" t="str">
            <v>庞诗宇</v>
          </cell>
        </row>
        <row r="1602">
          <cell r="L1602" t="str">
            <v/>
          </cell>
        </row>
        <row r="1602">
          <cell r="W1602" t="str">
            <v>2018-12-01</v>
          </cell>
          <cell r="X1602" t="str">
            <v/>
          </cell>
        </row>
        <row r="1602">
          <cell r="AF1602" t="str">
            <v>\\</v>
          </cell>
        </row>
        <row r="1602">
          <cell r="BZ1602" t="str">
            <v/>
          </cell>
        </row>
        <row r="1603">
          <cell r="I1603" t="str">
            <v>庞诗宇</v>
          </cell>
        </row>
        <row r="1603">
          <cell r="L1603" t="str">
            <v/>
          </cell>
        </row>
        <row r="1603">
          <cell r="W1603" t="str">
            <v>2018-12-01</v>
          </cell>
          <cell r="X1603" t="str">
            <v/>
          </cell>
        </row>
        <row r="1603">
          <cell r="AF1603" t="str">
            <v>\\</v>
          </cell>
        </row>
        <row r="1603">
          <cell r="BZ1603" t="str">
            <v/>
          </cell>
        </row>
        <row r="1604">
          <cell r="I1604" t="str">
            <v>庞诗宇</v>
          </cell>
        </row>
        <row r="1604">
          <cell r="L1604" t="str">
            <v/>
          </cell>
        </row>
        <row r="1604">
          <cell r="W1604" t="str">
            <v>2018-12-01</v>
          </cell>
          <cell r="X1604" t="str">
            <v/>
          </cell>
        </row>
        <row r="1604">
          <cell r="AF1604" t="str">
            <v>\\</v>
          </cell>
        </row>
        <row r="1604">
          <cell r="BZ1604" t="str">
            <v/>
          </cell>
        </row>
        <row r="1605">
          <cell r="I1605" t="str">
            <v>庞诗宇</v>
          </cell>
        </row>
        <row r="1605">
          <cell r="L1605" t="str">
            <v/>
          </cell>
        </row>
        <row r="1605">
          <cell r="W1605" t="str">
            <v>2018-12-01</v>
          </cell>
          <cell r="X1605" t="str">
            <v/>
          </cell>
        </row>
        <row r="1605">
          <cell r="AF1605" t="str">
            <v>\\</v>
          </cell>
        </row>
        <row r="1605">
          <cell r="BZ1605" t="str">
            <v/>
          </cell>
        </row>
        <row r="1606">
          <cell r="I1606" t="str">
            <v>庞诗宇</v>
          </cell>
        </row>
        <row r="1606">
          <cell r="L1606" t="str">
            <v/>
          </cell>
        </row>
        <row r="1606">
          <cell r="W1606" t="str">
            <v>2018-12-01</v>
          </cell>
          <cell r="X1606" t="str">
            <v/>
          </cell>
        </row>
        <row r="1606">
          <cell r="AF1606" t="str">
            <v>\\</v>
          </cell>
        </row>
        <row r="1606">
          <cell r="BZ1606" t="str">
            <v/>
          </cell>
        </row>
        <row r="1607">
          <cell r="I1607" t="str">
            <v>庞诗宇</v>
          </cell>
        </row>
        <row r="1607">
          <cell r="L1607" t="str">
            <v/>
          </cell>
        </row>
        <row r="1607">
          <cell r="W1607" t="str">
            <v>2018-12-01</v>
          </cell>
          <cell r="X1607" t="str">
            <v/>
          </cell>
        </row>
        <row r="1607">
          <cell r="AF1607" t="str">
            <v>\\</v>
          </cell>
        </row>
        <row r="1607">
          <cell r="BZ1607" t="str">
            <v/>
          </cell>
        </row>
        <row r="1608">
          <cell r="I1608" t="str">
            <v>庞诗宇</v>
          </cell>
        </row>
        <row r="1608">
          <cell r="L1608" t="str">
            <v/>
          </cell>
        </row>
        <row r="1608">
          <cell r="W1608" t="str">
            <v>2018-12-01</v>
          </cell>
          <cell r="X1608" t="str">
            <v/>
          </cell>
        </row>
        <row r="1608">
          <cell r="AF1608" t="str">
            <v>\\</v>
          </cell>
        </row>
        <row r="1608">
          <cell r="BZ1608" t="str">
            <v/>
          </cell>
        </row>
        <row r="1609">
          <cell r="I1609" t="str">
            <v>庞诗宇</v>
          </cell>
        </row>
        <row r="1609">
          <cell r="L1609" t="str">
            <v/>
          </cell>
        </row>
        <row r="1609">
          <cell r="W1609" t="str">
            <v>2018-12-01</v>
          </cell>
          <cell r="X1609" t="str">
            <v/>
          </cell>
        </row>
        <row r="1609">
          <cell r="AF1609" t="str">
            <v>\\</v>
          </cell>
        </row>
        <row r="1609">
          <cell r="BZ1609" t="str">
            <v/>
          </cell>
        </row>
        <row r="1610">
          <cell r="I1610" t="str">
            <v>庞诗宇</v>
          </cell>
        </row>
        <row r="1610">
          <cell r="L1610" t="str">
            <v/>
          </cell>
        </row>
        <row r="1610">
          <cell r="W1610" t="str">
            <v>2018-12-01</v>
          </cell>
          <cell r="X1610" t="str">
            <v/>
          </cell>
        </row>
        <row r="1610">
          <cell r="AF1610" t="str">
            <v>\\</v>
          </cell>
        </row>
        <row r="1610">
          <cell r="BZ1610" t="str">
            <v/>
          </cell>
        </row>
        <row r="1611">
          <cell r="I1611" t="str">
            <v>庞诗宇</v>
          </cell>
        </row>
        <row r="1611">
          <cell r="L1611" t="str">
            <v/>
          </cell>
        </row>
        <row r="1611">
          <cell r="W1611" t="str">
            <v>2018-12-01</v>
          </cell>
          <cell r="X1611" t="str">
            <v/>
          </cell>
        </row>
        <row r="1611">
          <cell r="AF1611" t="str">
            <v>\\</v>
          </cell>
        </row>
        <row r="1611">
          <cell r="BZ1611" t="str">
            <v/>
          </cell>
        </row>
        <row r="1612">
          <cell r="I1612" t="str">
            <v>庞诗宇</v>
          </cell>
        </row>
        <row r="1612">
          <cell r="L1612" t="str">
            <v/>
          </cell>
        </row>
        <row r="1612">
          <cell r="W1612" t="str">
            <v>2018-12-01</v>
          </cell>
          <cell r="X1612" t="str">
            <v/>
          </cell>
        </row>
        <row r="1612">
          <cell r="AF1612" t="str">
            <v>\\</v>
          </cell>
        </row>
        <row r="1612">
          <cell r="BZ1612" t="str">
            <v/>
          </cell>
        </row>
        <row r="1613">
          <cell r="I1613" t="str">
            <v>庞诗宇</v>
          </cell>
        </row>
        <row r="1613">
          <cell r="L1613" t="str">
            <v/>
          </cell>
        </row>
        <row r="1613">
          <cell r="W1613" t="str">
            <v>2021-12-08</v>
          </cell>
          <cell r="X1613" t="str">
            <v/>
          </cell>
        </row>
        <row r="1613">
          <cell r="AF1613" t="str">
            <v>\\</v>
          </cell>
        </row>
        <row r="1613">
          <cell r="BZ1613" t="str">
            <v/>
          </cell>
        </row>
        <row r="1614">
          <cell r="I1614" t="str">
            <v>孙运生</v>
          </cell>
        </row>
        <row r="1614">
          <cell r="L1614" t="str">
            <v/>
          </cell>
        </row>
        <row r="1614">
          <cell r="W1614" t="str">
            <v>2021-03-31</v>
          </cell>
          <cell r="X1614" t="str">
            <v/>
          </cell>
        </row>
        <row r="1614">
          <cell r="AF1614" t="str">
            <v>\\</v>
          </cell>
        </row>
        <row r="1614">
          <cell r="BZ1614" t="str">
            <v/>
          </cell>
        </row>
        <row r="1615">
          <cell r="I1615" t="str">
            <v>庞诗宇</v>
          </cell>
        </row>
        <row r="1615">
          <cell r="L1615" t="str">
            <v/>
          </cell>
        </row>
        <row r="1615">
          <cell r="W1615" t="str">
            <v>2021-01-31</v>
          </cell>
          <cell r="X1615" t="str">
            <v/>
          </cell>
        </row>
        <row r="1615">
          <cell r="AF1615" t="str">
            <v>\\</v>
          </cell>
        </row>
        <row r="1615">
          <cell r="BZ1615" t="str">
            <v/>
          </cell>
        </row>
        <row r="1616">
          <cell r="I1616" t="str">
            <v>庞诗宇</v>
          </cell>
        </row>
        <row r="1616">
          <cell r="L1616" t="str">
            <v/>
          </cell>
        </row>
        <row r="1616">
          <cell r="W1616" t="str">
            <v>2021-01-31</v>
          </cell>
          <cell r="X1616" t="str">
            <v/>
          </cell>
        </row>
        <row r="1616">
          <cell r="AF1616" t="str">
            <v>\\</v>
          </cell>
        </row>
        <row r="1616">
          <cell r="BZ1616" t="str">
            <v/>
          </cell>
        </row>
        <row r="1617">
          <cell r="I1617" t="str">
            <v>庞诗宇</v>
          </cell>
        </row>
        <row r="1617">
          <cell r="L1617" t="str">
            <v/>
          </cell>
        </row>
        <row r="1617">
          <cell r="W1617" t="str">
            <v>2021-01-31</v>
          </cell>
          <cell r="X1617" t="str">
            <v/>
          </cell>
        </row>
        <row r="1617">
          <cell r="AF1617" t="str">
            <v>\\</v>
          </cell>
        </row>
        <row r="1617">
          <cell r="BZ1617" t="str">
            <v/>
          </cell>
        </row>
        <row r="1618">
          <cell r="I1618" t="str">
            <v>蔡健好</v>
          </cell>
        </row>
        <row r="1618">
          <cell r="L1618" t="str">
            <v/>
          </cell>
        </row>
        <row r="1618">
          <cell r="W1618" t="str">
            <v>2019-08-31</v>
          </cell>
          <cell r="X1618" t="str">
            <v/>
          </cell>
        </row>
        <row r="1618">
          <cell r="AF1618" t="str">
            <v>\\</v>
          </cell>
        </row>
        <row r="1618">
          <cell r="BZ1618" t="str">
            <v/>
          </cell>
        </row>
        <row r="1619">
          <cell r="I1619" t="str">
            <v>庞诗宇</v>
          </cell>
        </row>
        <row r="1619">
          <cell r="L1619" t="str">
            <v/>
          </cell>
        </row>
        <row r="1619">
          <cell r="W1619" t="str">
            <v>2019-08-31</v>
          </cell>
          <cell r="X1619" t="str">
            <v/>
          </cell>
        </row>
        <row r="1619">
          <cell r="AF1619" t="str">
            <v>\\</v>
          </cell>
        </row>
        <row r="1619">
          <cell r="BZ1619" t="str">
            <v/>
          </cell>
        </row>
        <row r="1620">
          <cell r="I1620" t="str">
            <v>庞诗宇</v>
          </cell>
        </row>
        <row r="1620">
          <cell r="L1620" t="str">
            <v/>
          </cell>
        </row>
        <row r="1620">
          <cell r="W1620" t="str">
            <v>2019-06-17</v>
          </cell>
          <cell r="X1620" t="str">
            <v/>
          </cell>
        </row>
        <row r="1620">
          <cell r="AF1620" t="str">
            <v>\\</v>
          </cell>
        </row>
        <row r="1620">
          <cell r="BZ1620" t="str">
            <v/>
          </cell>
        </row>
        <row r="1621">
          <cell r="I1621" t="str">
            <v>王瓜亮</v>
          </cell>
        </row>
        <row r="1621">
          <cell r="L1621" t="str">
            <v/>
          </cell>
        </row>
        <row r="1621">
          <cell r="W1621" t="str">
            <v>2023-05-31</v>
          </cell>
          <cell r="X1621" t="str">
            <v/>
          </cell>
        </row>
        <row r="1621">
          <cell r="AF1621" t="str">
            <v>HSF23061</v>
          </cell>
        </row>
        <row r="1621">
          <cell r="BZ1621" t="str">
            <v/>
          </cell>
        </row>
        <row r="1622">
          <cell r="I1622" t="str">
            <v/>
          </cell>
        </row>
        <row r="1622">
          <cell r="L1622" t="str">
            <v/>
          </cell>
        </row>
        <row r="1622">
          <cell r="W1622" t="str">
            <v>2023-03-31</v>
          </cell>
          <cell r="X1622" t="str">
            <v/>
          </cell>
        </row>
        <row r="1622">
          <cell r="AF1622" t="str">
            <v>HSF22830-4</v>
          </cell>
        </row>
        <row r="1622">
          <cell r="BZ1622" t="str">
            <v/>
          </cell>
        </row>
        <row r="1623">
          <cell r="I1623" t="str">
            <v>徐小丹</v>
          </cell>
        </row>
        <row r="1623">
          <cell r="L1623" t="str">
            <v/>
          </cell>
        </row>
        <row r="1623">
          <cell r="W1623" t="str">
            <v>2023-03-15</v>
          </cell>
          <cell r="X1623" t="str">
            <v/>
          </cell>
        </row>
        <row r="1623">
          <cell r="AF1623" t="str">
            <v>HSF22830-3</v>
          </cell>
        </row>
        <row r="1623">
          <cell r="BZ1623" t="str">
            <v/>
          </cell>
        </row>
        <row r="1624">
          <cell r="I1624" t="str">
            <v/>
          </cell>
        </row>
        <row r="1624">
          <cell r="L1624" t="str">
            <v/>
          </cell>
        </row>
        <row r="1624">
          <cell r="W1624" t="str">
            <v>2023-03-15</v>
          </cell>
          <cell r="X1624" t="str">
            <v/>
          </cell>
        </row>
        <row r="1624">
          <cell r="AF1624" t="str">
            <v>HSF22816-3</v>
          </cell>
        </row>
        <row r="1624">
          <cell r="BZ1624" t="str">
            <v/>
          </cell>
        </row>
        <row r="1625">
          <cell r="I1625" t="str">
            <v/>
          </cell>
        </row>
        <row r="1625">
          <cell r="L1625" t="str">
            <v/>
          </cell>
        </row>
        <row r="1625">
          <cell r="W1625" t="str">
            <v>2023-03-15</v>
          </cell>
          <cell r="X1625" t="str">
            <v/>
          </cell>
        </row>
        <row r="1625">
          <cell r="AF1625" t="str">
            <v>HSF22811-5</v>
          </cell>
        </row>
        <row r="1625">
          <cell r="BZ1625" t="str">
            <v/>
          </cell>
        </row>
        <row r="1626">
          <cell r="I1626" t="str">
            <v>方树梅</v>
          </cell>
        </row>
        <row r="1626">
          <cell r="L1626" t="str">
            <v/>
          </cell>
        </row>
        <row r="1626">
          <cell r="W1626" t="str">
            <v>2023-03-15</v>
          </cell>
          <cell r="X1626" t="str">
            <v/>
          </cell>
        </row>
        <row r="1626">
          <cell r="AF1626" t="str">
            <v>HSF22811-4</v>
          </cell>
        </row>
        <row r="1626">
          <cell r="BZ1626" t="str">
            <v/>
          </cell>
        </row>
        <row r="1627">
          <cell r="I1627" t="str">
            <v>方树梅</v>
          </cell>
        </row>
        <row r="1627">
          <cell r="L1627" t="str">
            <v/>
          </cell>
        </row>
        <row r="1627">
          <cell r="W1627" t="str">
            <v>2023-03-15</v>
          </cell>
          <cell r="X1627" t="str">
            <v/>
          </cell>
        </row>
        <row r="1627">
          <cell r="AF1627" t="str">
            <v>HSF22811-3</v>
          </cell>
        </row>
        <row r="1627">
          <cell r="BZ1627" t="str">
            <v/>
          </cell>
        </row>
        <row r="1628">
          <cell r="I1628" t="str">
            <v>葛晓楠</v>
          </cell>
        </row>
        <row r="1628">
          <cell r="L1628" t="str">
            <v>ZMDJ-DS7551P-HG</v>
          </cell>
        </row>
        <row r="1628">
          <cell r="W1628" t="str">
            <v>2020-12-28</v>
          </cell>
          <cell r="X1628" t="str">
            <v/>
          </cell>
        </row>
        <row r="1628">
          <cell r="AF1628" t="str">
            <v>HFF20157</v>
          </cell>
        </row>
        <row r="1628">
          <cell r="BZ1628" t="str">
            <v/>
          </cell>
        </row>
        <row r="1629">
          <cell r="I1629" t="str">
            <v>孙运生</v>
          </cell>
        </row>
        <row r="1629">
          <cell r="L1629" t="str">
            <v>OS-400</v>
          </cell>
        </row>
        <row r="1629">
          <cell r="W1629" t="str">
            <v>2019-01-01</v>
          </cell>
          <cell r="X1629" t="str">
            <v/>
          </cell>
        </row>
        <row r="1629">
          <cell r="AF1629" t="str">
            <v>HSE18345</v>
          </cell>
        </row>
        <row r="1629">
          <cell r="BZ1629" t="str">
            <v/>
          </cell>
        </row>
        <row r="1630">
          <cell r="I1630" t="str">
            <v>赵天天</v>
          </cell>
        </row>
        <row r="1630">
          <cell r="L1630" t="str">
            <v>OS-400</v>
          </cell>
        </row>
        <row r="1630">
          <cell r="W1630" t="str">
            <v>2019-01-01</v>
          </cell>
          <cell r="X1630" t="str">
            <v/>
          </cell>
        </row>
        <row r="1630">
          <cell r="AF1630" t="str">
            <v>HSE18344</v>
          </cell>
        </row>
        <row r="1630">
          <cell r="BZ1630" t="str">
            <v/>
          </cell>
        </row>
        <row r="1631">
          <cell r="I1631" t="str">
            <v>赵天天</v>
          </cell>
        </row>
        <row r="1631">
          <cell r="L1631" t="str">
            <v>OS-400</v>
          </cell>
        </row>
        <row r="1631">
          <cell r="W1631" t="str">
            <v>2018-05-01</v>
          </cell>
          <cell r="X1631" t="str">
            <v/>
          </cell>
        </row>
        <row r="1631">
          <cell r="AF1631" t="str">
            <v>HSE18326</v>
          </cell>
        </row>
        <row r="1631">
          <cell r="BZ1631" t="str">
            <v/>
          </cell>
        </row>
        <row r="1632">
          <cell r="I1632" t="str">
            <v>孙运生</v>
          </cell>
        </row>
        <row r="1632">
          <cell r="L1632" t="str">
            <v/>
          </cell>
        </row>
        <row r="1632">
          <cell r="W1632" t="str">
            <v>2014-12-31</v>
          </cell>
          <cell r="X1632" t="str">
            <v/>
          </cell>
        </row>
        <row r="1632">
          <cell r="AF1632" t="str">
            <v>HSE14315</v>
          </cell>
        </row>
        <row r="1632">
          <cell r="BZ1632" t="str">
            <v/>
          </cell>
        </row>
        <row r="1633">
          <cell r="I1633" t="str">
            <v>孙运生</v>
          </cell>
        </row>
        <row r="1633">
          <cell r="L1633" t="str">
            <v/>
          </cell>
        </row>
        <row r="1633">
          <cell r="W1633" t="str">
            <v>2023-03-13</v>
          </cell>
          <cell r="X1633" t="str">
            <v/>
          </cell>
        </row>
        <row r="1633">
          <cell r="AF1633" t="str">
            <v>HSC23110</v>
          </cell>
        </row>
        <row r="1633">
          <cell r="BZ1633" t="str">
            <v/>
          </cell>
        </row>
        <row r="1634">
          <cell r="I1634" t="str">
            <v>焦新会</v>
          </cell>
        </row>
        <row r="1634">
          <cell r="L1634" t="str">
            <v/>
          </cell>
        </row>
        <row r="1634">
          <cell r="W1634" t="str">
            <v>2023-03-31</v>
          </cell>
          <cell r="X1634" t="str">
            <v/>
          </cell>
        </row>
        <row r="1634">
          <cell r="AF1634" t="str">
            <v>HSC22815-1</v>
          </cell>
        </row>
        <row r="1634">
          <cell r="BZ1634" t="str">
            <v/>
          </cell>
        </row>
        <row r="1635">
          <cell r="I1635" t="str">
            <v>陈连杰</v>
          </cell>
        </row>
        <row r="1635">
          <cell r="L1635" t="str">
            <v/>
          </cell>
        </row>
        <row r="1635">
          <cell r="W1635" t="str">
            <v>2023-03-31</v>
          </cell>
          <cell r="X1635" t="str">
            <v/>
          </cell>
        </row>
        <row r="1635">
          <cell r="AF1635" t="str">
            <v>HSC221013</v>
          </cell>
        </row>
        <row r="1635">
          <cell r="BZ1635" t="str">
            <v/>
          </cell>
        </row>
        <row r="1636">
          <cell r="I1636" t="str">
            <v>黄剑锋</v>
          </cell>
        </row>
        <row r="1636">
          <cell r="L1636" t="str">
            <v>CK0635</v>
          </cell>
        </row>
        <row r="1636">
          <cell r="W1636" t="str">
            <v>2017-09-01</v>
          </cell>
          <cell r="X1636" t="str">
            <v/>
          </cell>
        </row>
        <row r="1636">
          <cell r="AF1636" t="str">
            <v>HSC17128</v>
          </cell>
        </row>
        <row r="1636">
          <cell r="BZ1636" t="str">
            <v/>
          </cell>
        </row>
        <row r="1637">
          <cell r="I1637" t="str">
            <v>孙运生</v>
          </cell>
        </row>
        <row r="1637">
          <cell r="L1637" t="str">
            <v>GGJ180</v>
          </cell>
        </row>
        <row r="1637">
          <cell r="W1637" t="str">
            <v>2017-09-01</v>
          </cell>
          <cell r="X1637" t="str">
            <v/>
          </cell>
        </row>
        <row r="1637">
          <cell r="AF1637" t="str">
            <v>HSC17111</v>
          </cell>
        </row>
        <row r="1637">
          <cell r="BZ1637" t="str">
            <v/>
          </cell>
        </row>
        <row r="1638">
          <cell r="I1638" t="str">
            <v>黄剑锋</v>
          </cell>
        </row>
        <row r="1638">
          <cell r="L1638" t="str">
            <v>CK6160A/1000</v>
          </cell>
        </row>
        <row r="1638">
          <cell r="W1638" t="str">
            <v>2017-09-01</v>
          </cell>
          <cell r="X1638" t="str">
            <v/>
          </cell>
        </row>
        <row r="1638">
          <cell r="AF1638" t="str">
            <v>HSC17123</v>
          </cell>
        </row>
        <row r="1638">
          <cell r="BZ1638" t="str">
            <v/>
          </cell>
        </row>
        <row r="1639">
          <cell r="I1639" t="str">
            <v>孙运生</v>
          </cell>
        </row>
        <row r="1639">
          <cell r="L1639" t="str">
            <v/>
          </cell>
        </row>
        <row r="1639">
          <cell r="W1639" t="str">
            <v>2017-09-01</v>
          </cell>
          <cell r="X1639" t="str">
            <v/>
          </cell>
        </row>
        <row r="1639">
          <cell r="AF1639" t="str">
            <v>HST17114</v>
          </cell>
        </row>
        <row r="1639">
          <cell r="BZ1639" t="str">
            <v/>
          </cell>
        </row>
        <row r="1640">
          <cell r="I1640" t="str">
            <v>孙运生</v>
          </cell>
        </row>
        <row r="1640">
          <cell r="L1640" t="str">
            <v>PKJ180</v>
          </cell>
        </row>
        <row r="1640">
          <cell r="W1640" t="str">
            <v>2017-09-01</v>
          </cell>
          <cell r="X1640" t="str">
            <v/>
          </cell>
        </row>
        <row r="1640">
          <cell r="AF1640" t="str">
            <v>HSC171001</v>
          </cell>
        </row>
        <row r="1640">
          <cell r="BZ1640" t="str">
            <v/>
          </cell>
        </row>
        <row r="1641">
          <cell r="I1641" t="str">
            <v>黄剑锋</v>
          </cell>
        </row>
        <row r="1641">
          <cell r="L1641" t="str">
            <v>Z516D</v>
          </cell>
        </row>
        <row r="1641">
          <cell r="W1641" t="str">
            <v>2017-03-01</v>
          </cell>
          <cell r="X1641" t="str">
            <v/>
          </cell>
        </row>
        <row r="1641">
          <cell r="AF1641" t="str">
            <v>HSC171206</v>
          </cell>
        </row>
        <row r="1641">
          <cell r="BZ1641" t="str">
            <v/>
          </cell>
        </row>
        <row r="1642">
          <cell r="I1642" t="str">
            <v>黄剑锋</v>
          </cell>
        </row>
        <row r="1642">
          <cell r="L1642" t="str">
            <v>Z516D</v>
          </cell>
        </row>
        <row r="1642">
          <cell r="W1642" t="str">
            <v>2017-03-01</v>
          </cell>
          <cell r="X1642" t="str">
            <v/>
          </cell>
        </row>
        <row r="1642">
          <cell r="AF1642" t="str">
            <v>HSC171207</v>
          </cell>
        </row>
        <row r="1642">
          <cell r="BZ1642" t="str">
            <v/>
          </cell>
        </row>
        <row r="1643">
          <cell r="I1643" t="str">
            <v>何超</v>
          </cell>
        </row>
        <row r="1643">
          <cell r="L1643" t="str">
            <v/>
          </cell>
        </row>
        <row r="1643">
          <cell r="W1643" t="str">
            <v>2015-04-01</v>
          </cell>
          <cell r="X1643" t="str">
            <v/>
          </cell>
        </row>
        <row r="1643">
          <cell r="AF1643" t="str">
            <v>HSC14077</v>
          </cell>
        </row>
        <row r="1643">
          <cell r="BZ1643" t="str">
            <v/>
          </cell>
        </row>
        <row r="1644">
          <cell r="I1644" t="str">
            <v>黄国芬</v>
          </cell>
        </row>
        <row r="1644">
          <cell r="L1644" t="str">
            <v>Thinkcentre E77</v>
          </cell>
        </row>
        <row r="1644">
          <cell r="W1644" t="str">
            <v>2021-12-08</v>
          </cell>
          <cell r="X1644" t="str">
            <v/>
          </cell>
        </row>
        <row r="1644">
          <cell r="AF1644" t="str">
            <v>CD2111003LA</v>
          </cell>
        </row>
        <row r="1644">
          <cell r="BZ1644" t="str">
            <v/>
          </cell>
        </row>
        <row r="1645">
          <cell r="I1645" t="str">
            <v>虞元林</v>
          </cell>
        </row>
        <row r="1645">
          <cell r="L1645" t="str">
            <v/>
          </cell>
        </row>
        <row r="1645">
          <cell r="W1645" t="str">
            <v>2021-12-08</v>
          </cell>
          <cell r="X1645" t="str">
            <v/>
          </cell>
        </row>
        <row r="1645">
          <cell r="AF1645" t="str">
            <v>CD2111004LA</v>
          </cell>
        </row>
        <row r="1645">
          <cell r="BZ1645" t="str">
            <v/>
          </cell>
        </row>
        <row r="1646">
          <cell r="I1646" t="str">
            <v>林桂猛</v>
          </cell>
        </row>
        <row r="1646">
          <cell r="L1646" t="str">
            <v>联想电脑Thinkcentre E77</v>
          </cell>
        </row>
        <row r="1646">
          <cell r="W1646" t="str">
            <v>2021-12-08</v>
          </cell>
          <cell r="X1646" t="str">
            <v/>
          </cell>
        </row>
        <row r="1646">
          <cell r="AF1646" t="str">
            <v>CD2111001LA</v>
          </cell>
        </row>
        <row r="1646">
          <cell r="BZ1646" t="str">
            <v/>
          </cell>
        </row>
        <row r="1647">
          <cell r="I1647" t="str">
            <v>柯细维</v>
          </cell>
        </row>
        <row r="1647">
          <cell r="L1647" t="str">
            <v/>
          </cell>
        </row>
        <row r="1647">
          <cell r="W1647" t="str">
            <v>2021-10-15</v>
          </cell>
          <cell r="X1647" t="str">
            <v/>
          </cell>
        </row>
        <row r="1647">
          <cell r="AF1647" t="str">
            <v>CD2108013LA</v>
          </cell>
        </row>
        <row r="1647">
          <cell r="BZ1647" t="str">
            <v/>
          </cell>
        </row>
        <row r="1648">
          <cell r="I1648" t="str">
            <v>焦新会</v>
          </cell>
        </row>
        <row r="1648">
          <cell r="L1648" t="str">
            <v/>
          </cell>
        </row>
        <row r="1648">
          <cell r="W1648" t="str">
            <v>2021-10-15</v>
          </cell>
          <cell r="X1648" t="str">
            <v/>
          </cell>
        </row>
        <row r="1648">
          <cell r="AF1648" t="str">
            <v>CD2108009LA</v>
          </cell>
        </row>
        <row r="1648">
          <cell r="BZ1648" t="str">
            <v/>
          </cell>
        </row>
        <row r="1649">
          <cell r="I1649" t="str">
            <v>焦新会</v>
          </cell>
        </row>
        <row r="1649">
          <cell r="L1649" t="str">
            <v/>
          </cell>
        </row>
        <row r="1649">
          <cell r="W1649" t="str">
            <v>2021-10-15</v>
          </cell>
          <cell r="X1649" t="str">
            <v/>
          </cell>
        </row>
        <row r="1649">
          <cell r="AF1649" t="str">
            <v>CD2108007LA</v>
          </cell>
        </row>
        <row r="1649">
          <cell r="BZ1649" t="str">
            <v/>
          </cell>
        </row>
        <row r="1650">
          <cell r="I1650" t="str">
            <v>葛晓楠</v>
          </cell>
        </row>
        <row r="1650">
          <cell r="L1650" t="str">
            <v/>
          </cell>
        </row>
        <row r="1650">
          <cell r="W1650" t="str">
            <v>2021-10-15</v>
          </cell>
          <cell r="X1650" t="str">
            <v/>
          </cell>
        </row>
        <row r="1650">
          <cell r="AF1650" t="str">
            <v>CD2108015LA</v>
          </cell>
        </row>
        <row r="1650">
          <cell r="BZ1650" t="str">
            <v/>
          </cell>
        </row>
        <row r="1651">
          <cell r="I1651" t="str">
            <v>吴成毕</v>
          </cell>
        </row>
        <row r="1651">
          <cell r="L1651" t="str">
            <v/>
          </cell>
        </row>
        <row r="1651">
          <cell r="W1651" t="str">
            <v>2021-10-15</v>
          </cell>
          <cell r="X1651" t="str">
            <v/>
          </cell>
        </row>
        <row r="1651">
          <cell r="AF1651" t="str">
            <v>CD2108008LA</v>
          </cell>
        </row>
        <row r="1651">
          <cell r="BZ1651" t="str">
            <v/>
          </cell>
        </row>
        <row r="1652">
          <cell r="I1652" t="str">
            <v>庞诗宇</v>
          </cell>
        </row>
        <row r="1652">
          <cell r="L1652" t="str">
            <v/>
          </cell>
        </row>
        <row r="1652">
          <cell r="W1652" t="str">
            <v>2021-11-23</v>
          </cell>
          <cell r="X1652" t="str">
            <v/>
          </cell>
        </row>
        <row r="1652">
          <cell r="AF1652" t="str">
            <v>\\</v>
          </cell>
        </row>
        <row r="1652">
          <cell r="BZ1652" t="str">
            <v/>
          </cell>
        </row>
        <row r="1653">
          <cell r="I1653" t="str">
            <v>罗庭东</v>
          </cell>
        </row>
        <row r="1653">
          <cell r="L1653" t="str">
            <v/>
          </cell>
        </row>
        <row r="1653">
          <cell r="W1653" t="str">
            <v>2021-11-23</v>
          </cell>
          <cell r="X1653" t="str">
            <v/>
          </cell>
        </row>
        <row r="1653">
          <cell r="AF1653" t="str">
            <v>\\</v>
          </cell>
        </row>
        <row r="1653">
          <cell r="BZ1653" t="str">
            <v/>
          </cell>
        </row>
        <row r="1654">
          <cell r="I1654" t="str">
            <v>姚金斗</v>
          </cell>
        </row>
        <row r="1654">
          <cell r="L1654" t="str">
            <v/>
          </cell>
        </row>
        <row r="1654">
          <cell r="W1654" t="str">
            <v>2021-11-23</v>
          </cell>
          <cell r="X1654" t="str">
            <v/>
          </cell>
        </row>
        <row r="1654">
          <cell r="AF1654" t="str">
            <v>\\</v>
          </cell>
        </row>
        <row r="1654">
          <cell r="BZ1654" t="str">
            <v/>
          </cell>
        </row>
        <row r="1655">
          <cell r="I1655" t="str">
            <v>何超</v>
          </cell>
        </row>
        <row r="1655">
          <cell r="L1655" t="str">
            <v/>
          </cell>
        </row>
        <row r="1655">
          <cell r="W1655" t="str">
            <v>2021-11-23</v>
          </cell>
          <cell r="X1655" t="str">
            <v/>
          </cell>
        </row>
        <row r="1655">
          <cell r="AF1655" t="str">
            <v>\\</v>
          </cell>
        </row>
        <row r="1655">
          <cell r="BZ1655" t="str">
            <v/>
          </cell>
        </row>
        <row r="1656">
          <cell r="I1656" t="str">
            <v>张富城</v>
          </cell>
        </row>
        <row r="1656">
          <cell r="L1656" t="str">
            <v/>
          </cell>
        </row>
        <row r="1656">
          <cell r="W1656" t="str">
            <v>2023-02-09</v>
          </cell>
          <cell r="X1656" t="str">
            <v/>
          </cell>
        </row>
        <row r="1656">
          <cell r="AF1656" t="str">
            <v>\\</v>
          </cell>
        </row>
        <row r="1656">
          <cell r="BZ1656" t="str">
            <v/>
          </cell>
        </row>
        <row r="1657">
          <cell r="I1657" t="str">
            <v>张富城</v>
          </cell>
        </row>
        <row r="1657">
          <cell r="L1657" t="str">
            <v/>
          </cell>
        </row>
        <row r="1657">
          <cell r="W1657" t="str">
            <v>2021-11-08</v>
          </cell>
          <cell r="X1657" t="str">
            <v/>
          </cell>
        </row>
        <row r="1657">
          <cell r="AF1657" t="str">
            <v>\\</v>
          </cell>
        </row>
        <row r="1657">
          <cell r="BZ1657" t="str">
            <v/>
          </cell>
        </row>
        <row r="1658">
          <cell r="I1658" t="str">
            <v>庞诗宇</v>
          </cell>
        </row>
        <row r="1658">
          <cell r="L1658" t="str">
            <v/>
          </cell>
        </row>
        <row r="1658">
          <cell r="W1658" t="str">
            <v>2022-01-21</v>
          </cell>
          <cell r="X1658" t="str">
            <v/>
          </cell>
        </row>
        <row r="1658">
          <cell r="AF1658" t="str">
            <v>\\</v>
          </cell>
        </row>
        <row r="1658">
          <cell r="BZ1658" t="str">
            <v/>
          </cell>
        </row>
        <row r="1659">
          <cell r="I1659" t="str">
            <v>葛晓楠</v>
          </cell>
        </row>
        <row r="1659">
          <cell r="L1659" t="str">
            <v/>
          </cell>
        </row>
        <row r="1659">
          <cell r="W1659" t="str">
            <v>2021-10-31</v>
          </cell>
          <cell r="X1659" t="str">
            <v/>
          </cell>
        </row>
        <row r="1659">
          <cell r="AF1659" t="str">
            <v>\\</v>
          </cell>
        </row>
        <row r="1659">
          <cell r="BZ1659" t="str">
            <v/>
          </cell>
        </row>
        <row r="1660">
          <cell r="I1660" t="str">
            <v>庞诗宇</v>
          </cell>
        </row>
        <row r="1660">
          <cell r="L1660" t="str">
            <v/>
          </cell>
        </row>
        <row r="1660">
          <cell r="W1660" t="str">
            <v>2018-12-01</v>
          </cell>
          <cell r="X1660" t="str">
            <v/>
          </cell>
        </row>
        <row r="1660">
          <cell r="AF1660" t="str">
            <v>\\</v>
          </cell>
        </row>
        <row r="1660">
          <cell r="BZ1660" t="str">
            <v/>
          </cell>
        </row>
        <row r="1661">
          <cell r="I1661" t="str">
            <v>庞诗宇</v>
          </cell>
        </row>
        <row r="1661">
          <cell r="L1661" t="str">
            <v/>
          </cell>
        </row>
        <row r="1661">
          <cell r="W1661" t="str">
            <v>2018-12-01</v>
          </cell>
          <cell r="X1661" t="str">
            <v/>
          </cell>
        </row>
        <row r="1661">
          <cell r="AF1661" t="str">
            <v>\\</v>
          </cell>
        </row>
        <row r="1661">
          <cell r="BZ1661" t="str">
            <v/>
          </cell>
        </row>
        <row r="1662">
          <cell r="I1662" t="str">
            <v>庞诗宇</v>
          </cell>
        </row>
        <row r="1662">
          <cell r="L1662" t="str">
            <v/>
          </cell>
        </row>
        <row r="1662">
          <cell r="W1662" t="str">
            <v>2018-12-01</v>
          </cell>
          <cell r="X1662" t="str">
            <v/>
          </cell>
        </row>
        <row r="1662">
          <cell r="AF1662" t="str">
            <v>\\</v>
          </cell>
        </row>
        <row r="1662">
          <cell r="BZ1662" t="str">
            <v/>
          </cell>
        </row>
        <row r="1663">
          <cell r="I1663" t="str">
            <v>庞诗宇</v>
          </cell>
        </row>
        <row r="1663">
          <cell r="L1663" t="str">
            <v/>
          </cell>
        </row>
        <row r="1663">
          <cell r="W1663" t="str">
            <v>2018-12-01</v>
          </cell>
          <cell r="X1663" t="str">
            <v/>
          </cell>
        </row>
        <row r="1663">
          <cell r="AF1663" t="str">
            <v>\\</v>
          </cell>
        </row>
        <row r="1663">
          <cell r="BZ1663" t="str">
            <v/>
          </cell>
        </row>
        <row r="1664">
          <cell r="I1664" t="str">
            <v>庞诗宇</v>
          </cell>
        </row>
        <row r="1664">
          <cell r="L1664" t="str">
            <v/>
          </cell>
        </row>
        <row r="1664">
          <cell r="W1664" t="str">
            <v>2018-12-01</v>
          </cell>
          <cell r="X1664" t="str">
            <v/>
          </cell>
        </row>
        <row r="1664">
          <cell r="AF1664" t="str">
            <v>\\</v>
          </cell>
        </row>
        <row r="1664">
          <cell r="BZ1664" t="str">
            <v/>
          </cell>
        </row>
        <row r="1665">
          <cell r="I1665" t="str">
            <v>庞诗宇</v>
          </cell>
        </row>
        <row r="1665">
          <cell r="L1665" t="str">
            <v/>
          </cell>
        </row>
        <row r="1665">
          <cell r="W1665" t="str">
            <v>2018-12-01</v>
          </cell>
          <cell r="X1665" t="str">
            <v/>
          </cell>
        </row>
        <row r="1665">
          <cell r="AF1665" t="str">
            <v>\\</v>
          </cell>
        </row>
        <row r="1665">
          <cell r="BZ1665" t="str">
            <v/>
          </cell>
        </row>
        <row r="1666">
          <cell r="I1666" t="str">
            <v>庞诗宇</v>
          </cell>
        </row>
        <row r="1666">
          <cell r="L1666" t="str">
            <v/>
          </cell>
        </row>
        <row r="1666">
          <cell r="W1666" t="str">
            <v>2018-12-01</v>
          </cell>
          <cell r="X1666" t="str">
            <v/>
          </cell>
        </row>
        <row r="1666">
          <cell r="AF1666" t="str">
            <v>\\</v>
          </cell>
        </row>
        <row r="1666">
          <cell r="BZ1666" t="str">
            <v/>
          </cell>
        </row>
        <row r="1667">
          <cell r="I1667" t="str">
            <v>庞诗宇</v>
          </cell>
        </row>
        <row r="1667">
          <cell r="L1667" t="str">
            <v/>
          </cell>
        </row>
        <row r="1667">
          <cell r="W1667" t="str">
            <v>2018-12-01</v>
          </cell>
          <cell r="X1667" t="str">
            <v/>
          </cell>
        </row>
        <row r="1667">
          <cell r="AF1667" t="str">
            <v>\\</v>
          </cell>
        </row>
        <row r="1667">
          <cell r="BZ1667" t="str">
            <v/>
          </cell>
        </row>
        <row r="1668">
          <cell r="I1668" t="str">
            <v>庞诗宇</v>
          </cell>
        </row>
        <row r="1668">
          <cell r="L1668" t="str">
            <v/>
          </cell>
        </row>
        <row r="1668">
          <cell r="W1668" t="str">
            <v>2018-12-01</v>
          </cell>
          <cell r="X1668" t="str">
            <v/>
          </cell>
        </row>
        <row r="1668">
          <cell r="AF1668" t="str">
            <v>\\</v>
          </cell>
        </row>
        <row r="1668">
          <cell r="BZ1668" t="str">
            <v/>
          </cell>
        </row>
        <row r="1669">
          <cell r="I1669" t="str">
            <v>庞诗宇</v>
          </cell>
        </row>
        <row r="1669">
          <cell r="L1669" t="str">
            <v/>
          </cell>
        </row>
        <row r="1669">
          <cell r="W1669" t="str">
            <v>2018-12-01</v>
          </cell>
          <cell r="X1669" t="str">
            <v/>
          </cell>
        </row>
        <row r="1669">
          <cell r="AF1669" t="str">
            <v>\\</v>
          </cell>
        </row>
        <row r="1669">
          <cell r="BZ1669" t="str">
            <v/>
          </cell>
        </row>
        <row r="1670">
          <cell r="I1670" t="str">
            <v>庞诗宇</v>
          </cell>
        </row>
        <row r="1670">
          <cell r="L1670" t="str">
            <v/>
          </cell>
        </row>
        <row r="1670">
          <cell r="W1670" t="str">
            <v>2018-12-01</v>
          </cell>
          <cell r="X1670" t="str">
            <v/>
          </cell>
        </row>
        <row r="1670">
          <cell r="AF1670" t="str">
            <v>\\</v>
          </cell>
        </row>
        <row r="1670">
          <cell r="BZ1670" t="str">
            <v/>
          </cell>
        </row>
        <row r="1671">
          <cell r="I1671" t="str">
            <v>庞诗宇</v>
          </cell>
        </row>
        <row r="1671">
          <cell r="L1671" t="str">
            <v/>
          </cell>
        </row>
        <row r="1671">
          <cell r="W1671" t="str">
            <v>2018-12-01</v>
          </cell>
          <cell r="X1671" t="str">
            <v/>
          </cell>
        </row>
        <row r="1671">
          <cell r="AF1671" t="str">
            <v>\\</v>
          </cell>
        </row>
        <row r="1671">
          <cell r="BZ1671" t="str">
            <v/>
          </cell>
        </row>
        <row r="1672">
          <cell r="I1672" t="str">
            <v>庞诗宇</v>
          </cell>
        </row>
        <row r="1672">
          <cell r="L1672" t="str">
            <v/>
          </cell>
        </row>
        <row r="1672">
          <cell r="W1672" t="str">
            <v>2018-12-01</v>
          </cell>
          <cell r="X1672" t="str">
            <v/>
          </cell>
        </row>
        <row r="1672">
          <cell r="AF1672" t="str">
            <v>\\</v>
          </cell>
        </row>
        <row r="1672">
          <cell r="BZ1672" t="str">
            <v/>
          </cell>
        </row>
        <row r="1673">
          <cell r="I1673" t="str">
            <v>庞诗宇</v>
          </cell>
        </row>
        <row r="1673">
          <cell r="L1673" t="str">
            <v/>
          </cell>
        </row>
        <row r="1673">
          <cell r="W1673" t="str">
            <v>2018-12-01</v>
          </cell>
          <cell r="X1673" t="str">
            <v/>
          </cell>
        </row>
        <row r="1673">
          <cell r="AF1673" t="str">
            <v>\\</v>
          </cell>
        </row>
        <row r="1673">
          <cell r="BZ1673" t="str">
            <v/>
          </cell>
        </row>
        <row r="1674">
          <cell r="I1674" t="str">
            <v>庞诗宇</v>
          </cell>
        </row>
        <row r="1674">
          <cell r="L1674" t="str">
            <v/>
          </cell>
        </row>
        <row r="1674">
          <cell r="W1674" t="str">
            <v>2018-12-01</v>
          </cell>
          <cell r="X1674" t="str">
            <v/>
          </cell>
        </row>
        <row r="1674">
          <cell r="AF1674" t="str">
            <v>\\</v>
          </cell>
        </row>
        <row r="1674">
          <cell r="BZ1674" t="str">
            <v/>
          </cell>
        </row>
        <row r="1675">
          <cell r="I1675" t="str">
            <v>庞诗宇</v>
          </cell>
        </row>
        <row r="1675">
          <cell r="L1675" t="str">
            <v/>
          </cell>
        </row>
        <row r="1675">
          <cell r="W1675" t="str">
            <v>2018-12-01</v>
          </cell>
          <cell r="X1675" t="str">
            <v/>
          </cell>
        </row>
        <row r="1675">
          <cell r="AF1675" t="str">
            <v>\\</v>
          </cell>
        </row>
        <row r="1675">
          <cell r="BZ1675" t="str">
            <v/>
          </cell>
        </row>
        <row r="1676">
          <cell r="I1676" t="str">
            <v>庞诗宇</v>
          </cell>
        </row>
        <row r="1676">
          <cell r="L1676" t="str">
            <v/>
          </cell>
        </row>
        <row r="1676">
          <cell r="W1676" t="str">
            <v>2018-12-01</v>
          </cell>
          <cell r="X1676" t="str">
            <v/>
          </cell>
        </row>
        <row r="1676">
          <cell r="AF1676" t="str">
            <v>\\</v>
          </cell>
        </row>
        <row r="1676">
          <cell r="BZ1676" t="str">
            <v/>
          </cell>
        </row>
        <row r="1677">
          <cell r="I1677" t="str">
            <v>庞诗宇</v>
          </cell>
        </row>
        <row r="1677">
          <cell r="L1677" t="str">
            <v/>
          </cell>
        </row>
        <row r="1677">
          <cell r="W1677" t="str">
            <v>2018-12-01</v>
          </cell>
          <cell r="X1677" t="str">
            <v/>
          </cell>
        </row>
        <row r="1677">
          <cell r="AF1677" t="str">
            <v>\\</v>
          </cell>
        </row>
        <row r="1677">
          <cell r="BZ1677" t="str">
            <v/>
          </cell>
        </row>
        <row r="1678">
          <cell r="I1678" t="str">
            <v>庞诗宇</v>
          </cell>
        </row>
        <row r="1678">
          <cell r="L1678" t="str">
            <v/>
          </cell>
        </row>
        <row r="1678">
          <cell r="W1678" t="str">
            <v>2018-12-01</v>
          </cell>
          <cell r="X1678" t="str">
            <v/>
          </cell>
        </row>
        <row r="1678">
          <cell r="AF1678" t="str">
            <v>\\</v>
          </cell>
        </row>
        <row r="1678">
          <cell r="BZ1678" t="str">
            <v/>
          </cell>
        </row>
        <row r="1679">
          <cell r="I1679" t="str">
            <v>庞诗宇</v>
          </cell>
        </row>
        <row r="1679">
          <cell r="L1679" t="str">
            <v/>
          </cell>
        </row>
        <row r="1679">
          <cell r="W1679" t="str">
            <v>2018-12-01</v>
          </cell>
          <cell r="X1679" t="str">
            <v/>
          </cell>
        </row>
        <row r="1679">
          <cell r="AF1679" t="str">
            <v>\\</v>
          </cell>
        </row>
        <row r="1679">
          <cell r="BZ1679" t="str">
            <v/>
          </cell>
        </row>
        <row r="1680">
          <cell r="I1680" t="str">
            <v>庞诗宇</v>
          </cell>
        </row>
        <row r="1680">
          <cell r="L1680" t="str">
            <v/>
          </cell>
        </row>
        <row r="1680">
          <cell r="W1680" t="str">
            <v>2018-12-01</v>
          </cell>
          <cell r="X1680" t="str">
            <v/>
          </cell>
        </row>
        <row r="1680">
          <cell r="AF1680" t="str">
            <v>\\</v>
          </cell>
        </row>
        <row r="1680">
          <cell r="BZ1680" t="str">
            <v/>
          </cell>
        </row>
        <row r="1681">
          <cell r="I1681" t="str">
            <v>庞诗宇</v>
          </cell>
        </row>
        <row r="1681">
          <cell r="L1681" t="str">
            <v/>
          </cell>
        </row>
        <row r="1681">
          <cell r="W1681" t="str">
            <v>2018-12-01</v>
          </cell>
          <cell r="X1681" t="str">
            <v/>
          </cell>
        </row>
        <row r="1681">
          <cell r="AF1681" t="str">
            <v>\\</v>
          </cell>
        </row>
        <row r="1681">
          <cell r="BZ1681" t="str">
            <v/>
          </cell>
        </row>
        <row r="1682">
          <cell r="I1682" t="str">
            <v>庞诗宇</v>
          </cell>
        </row>
        <row r="1682">
          <cell r="L1682" t="str">
            <v/>
          </cell>
        </row>
        <row r="1682">
          <cell r="W1682" t="str">
            <v>2018-12-01</v>
          </cell>
          <cell r="X1682" t="str">
            <v/>
          </cell>
        </row>
        <row r="1682">
          <cell r="AF1682" t="str">
            <v>\\</v>
          </cell>
        </row>
        <row r="1682">
          <cell r="BZ1682" t="str">
            <v/>
          </cell>
        </row>
        <row r="1683">
          <cell r="I1683" t="str">
            <v>庞诗宇</v>
          </cell>
        </row>
        <row r="1683">
          <cell r="L1683" t="str">
            <v/>
          </cell>
        </row>
        <row r="1683">
          <cell r="W1683" t="str">
            <v>2018-12-01</v>
          </cell>
          <cell r="X1683" t="str">
            <v/>
          </cell>
        </row>
        <row r="1683">
          <cell r="AF1683" t="str">
            <v>\\</v>
          </cell>
        </row>
        <row r="1683">
          <cell r="BZ1683" t="str">
            <v/>
          </cell>
        </row>
        <row r="1684">
          <cell r="I1684" t="str">
            <v>庞诗宇</v>
          </cell>
        </row>
        <row r="1684">
          <cell r="L1684" t="str">
            <v/>
          </cell>
        </row>
        <row r="1684">
          <cell r="W1684" t="str">
            <v>2019-05-29</v>
          </cell>
          <cell r="X1684" t="str">
            <v/>
          </cell>
        </row>
        <row r="1684">
          <cell r="AF1684" t="str">
            <v>\\</v>
          </cell>
        </row>
        <row r="1684">
          <cell r="BZ1684" t="str">
            <v/>
          </cell>
        </row>
        <row r="1685">
          <cell r="I1685" t="str">
            <v>庞诗宇</v>
          </cell>
        </row>
        <row r="1685">
          <cell r="L1685" t="str">
            <v/>
          </cell>
        </row>
        <row r="1685">
          <cell r="W1685" t="str">
            <v>2019-03-01</v>
          </cell>
          <cell r="X1685" t="str">
            <v/>
          </cell>
        </row>
        <row r="1685">
          <cell r="AF1685" t="str">
            <v>\\</v>
          </cell>
        </row>
        <row r="1685">
          <cell r="BZ1685" t="str">
            <v/>
          </cell>
        </row>
        <row r="1686">
          <cell r="I1686" t="str">
            <v>庞诗宇</v>
          </cell>
        </row>
        <row r="1686">
          <cell r="L1686" t="str">
            <v/>
          </cell>
        </row>
        <row r="1686">
          <cell r="W1686" t="str">
            <v>2018-12-01</v>
          </cell>
          <cell r="X1686" t="str">
            <v/>
          </cell>
        </row>
        <row r="1686">
          <cell r="AF1686" t="str">
            <v>\\</v>
          </cell>
        </row>
        <row r="1686">
          <cell r="BZ1686" t="str">
            <v/>
          </cell>
        </row>
        <row r="1687">
          <cell r="I1687" t="str">
            <v>庞诗宇</v>
          </cell>
        </row>
        <row r="1687">
          <cell r="L1687" t="str">
            <v/>
          </cell>
        </row>
        <row r="1687">
          <cell r="W1687" t="str">
            <v>2018-11-21</v>
          </cell>
          <cell r="X1687" t="str">
            <v/>
          </cell>
        </row>
        <row r="1687">
          <cell r="AF1687" t="str">
            <v>\\</v>
          </cell>
        </row>
        <row r="1687">
          <cell r="BZ1687" t="str">
            <v/>
          </cell>
        </row>
        <row r="1688">
          <cell r="I1688" t="str">
            <v>庞诗宇</v>
          </cell>
        </row>
        <row r="1688">
          <cell r="L1688" t="str">
            <v/>
          </cell>
        </row>
        <row r="1688">
          <cell r="W1688" t="str">
            <v>2018-10-10</v>
          </cell>
          <cell r="X1688" t="str">
            <v/>
          </cell>
        </row>
        <row r="1688">
          <cell r="AF1688" t="str">
            <v>\\</v>
          </cell>
        </row>
        <row r="1688">
          <cell r="BZ1688" t="str">
            <v/>
          </cell>
        </row>
        <row r="1689">
          <cell r="I1689" t="str">
            <v>庞诗宇</v>
          </cell>
        </row>
        <row r="1689">
          <cell r="L1689" t="str">
            <v/>
          </cell>
        </row>
        <row r="1689">
          <cell r="W1689" t="str">
            <v>2019-10-24</v>
          </cell>
          <cell r="X1689" t="str">
            <v/>
          </cell>
        </row>
        <row r="1689">
          <cell r="AF1689" t="str">
            <v>\\</v>
          </cell>
        </row>
        <row r="1689">
          <cell r="BZ1689" t="str">
            <v/>
          </cell>
        </row>
        <row r="1690">
          <cell r="I1690" t="str">
            <v>庞诗宇</v>
          </cell>
        </row>
        <row r="1690">
          <cell r="L1690" t="str">
            <v/>
          </cell>
        </row>
        <row r="1690">
          <cell r="W1690" t="str">
            <v>2019-10-24</v>
          </cell>
          <cell r="X1690" t="str">
            <v/>
          </cell>
        </row>
        <row r="1690">
          <cell r="AF1690" t="str">
            <v>\\</v>
          </cell>
        </row>
        <row r="1690">
          <cell r="BZ1690" t="str">
            <v/>
          </cell>
        </row>
        <row r="1691">
          <cell r="I1691" t="str">
            <v>庞诗宇</v>
          </cell>
        </row>
        <row r="1691">
          <cell r="L1691" t="str">
            <v/>
          </cell>
        </row>
        <row r="1691">
          <cell r="W1691" t="str">
            <v>2019-10-24</v>
          </cell>
          <cell r="X1691" t="str">
            <v/>
          </cell>
        </row>
        <row r="1691">
          <cell r="AF1691" t="str">
            <v>\\</v>
          </cell>
        </row>
        <row r="1691">
          <cell r="BZ1691" t="str">
            <v/>
          </cell>
        </row>
        <row r="1692">
          <cell r="I1692" t="str">
            <v>胡远</v>
          </cell>
        </row>
        <row r="1692">
          <cell r="L1692" t="str">
            <v/>
          </cell>
        </row>
        <row r="1692">
          <cell r="W1692" t="str">
            <v>2023-03-31</v>
          </cell>
          <cell r="X1692" t="str">
            <v/>
          </cell>
        </row>
        <row r="1692">
          <cell r="AF1692" t="str">
            <v>HSF22120</v>
          </cell>
        </row>
        <row r="1692">
          <cell r="BZ1692" t="str">
            <v/>
          </cell>
        </row>
        <row r="1693">
          <cell r="I1693" t="str">
            <v>吴晓刚</v>
          </cell>
        </row>
        <row r="1693">
          <cell r="L1693" t="str">
            <v/>
          </cell>
        </row>
        <row r="1693">
          <cell r="W1693" t="str">
            <v>2023-03-15</v>
          </cell>
          <cell r="X1693" t="str">
            <v/>
          </cell>
        </row>
        <row r="1693">
          <cell r="AF1693" t="str">
            <v>HSF22116-3</v>
          </cell>
        </row>
        <row r="1693">
          <cell r="BZ1693" t="str">
            <v/>
          </cell>
        </row>
        <row r="1694">
          <cell r="I1694" t="str">
            <v>吴晓刚</v>
          </cell>
        </row>
        <row r="1694">
          <cell r="L1694" t="str">
            <v/>
          </cell>
        </row>
        <row r="1694">
          <cell r="W1694" t="str">
            <v>2023-03-16</v>
          </cell>
          <cell r="X1694" t="str">
            <v/>
          </cell>
        </row>
        <row r="1694">
          <cell r="AF1694" t="str">
            <v>HSF221031</v>
          </cell>
        </row>
        <row r="1694">
          <cell r="BZ1694" t="str">
            <v/>
          </cell>
        </row>
        <row r="1695">
          <cell r="I1695" t="str">
            <v>蔡健好</v>
          </cell>
        </row>
        <row r="1695">
          <cell r="L1695" t="str">
            <v>PFPJ120</v>
          </cell>
        </row>
        <row r="1695">
          <cell r="W1695" t="str">
            <v>2021-02-28</v>
          </cell>
          <cell r="X1695" t="str">
            <v/>
          </cell>
        </row>
        <row r="1695">
          <cell r="AF1695" t="str">
            <v>HSC21022</v>
          </cell>
        </row>
        <row r="1695">
          <cell r="BZ1695" t="str">
            <v/>
          </cell>
        </row>
        <row r="1696">
          <cell r="I1696" t="str">
            <v>孙运生</v>
          </cell>
        </row>
        <row r="1696">
          <cell r="L1696" t="str">
            <v/>
          </cell>
        </row>
        <row r="1696">
          <cell r="W1696" t="str">
            <v>2021-02-28</v>
          </cell>
          <cell r="X1696" t="str">
            <v/>
          </cell>
        </row>
        <row r="1696">
          <cell r="AF1696" t="str">
            <v>HSH17886</v>
          </cell>
        </row>
        <row r="1696">
          <cell r="BZ1696" t="str">
            <v/>
          </cell>
        </row>
        <row r="1697">
          <cell r="I1697" t="str">
            <v>吴晓刚</v>
          </cell>
        </row>
        <row r="1697">
          <cell r="L1697" t="str">
            <v>TND-5KVA</v>
          </cell>
        </row>
        <row r="1697">
          <cell r="W1697" t="str">
            <v>2015-03-01</v>
          </cell>
          <cell r="X1697" t="str">
            <v/>
          </cell>
        </row>
        <row r="1697">
          <cell r="AF1697" t="str">
            <v>HSF15392</v>
          </cell>
        </row>
        <row r="1697">
          <cell r="BZ1697" t="str">
            <v/>
          </cell>
        </row>
        <row r="1698">
          <cell r="I1698" t="str">
            <v>孙运生</v>
          </cell>
        </row>
        <row r="1698">
          <cell r="L1698" t="str">
            <v/>
          </cell>
        </row>
        <row r="1698">
          <cell r="W1698" t="str">
            <v>2022-07-15</v>
          </cell>
          <cell r="X1698" t="str">
            <v/>
          </cell>
        </row>
        <row r="1698">
          <cell r="AF1698" t="str">
            <v>HSC21623-1</v>
          </cell>
        </row>
        <row r="1698">
          <cell r="BZ1698" t="str">
            <v/>
          </cell>
        </row>
        <row r="1699">
          <cell r="I1699" t="str">
            <v>刘景鸿</v>
          </cell>
        </row>
        <row r="1699">
          <cell r="L1699" t="str">
            <v/>
          </cell>
        </row>
        <row r="1699">
          <cell r="W1699" t="str">
            <v>2023-04-18</v>
          </cell>
          <cell r="X1699" t="str">
            <v/>
          </cell>
        </row>
        <row r="1699">
          <cell r="AF1699" t="str">
            <v>HSC212196</v>
          </cell>
        </row>
        <row r="1699">
          <cell r="BZ1699" t="str">
            <v/>
          </cell>
        </row>
        <row r="1700">
          <cell r="I1700" t="str">
            <v>葛晓楠</v>
          </cell>
        </row>
        <row r="1700">
          <cell r="L1700" t="str">
            <v/>
          </cell>
        </row>
        <row r="1700">
          <cell r="W1700" t="str">
            <v>2021-12-17</v>
          </cell>
          <cell r="X1700" t="str">
            <v/>
          </cell>
        </row>
        <row r="1700">
          <cell r="AF1700" t="str">
            <v>HSC215283</v>
          </cell>
        </row>
        <row r="1700">
          <cell r="BZ1700" t="str">
            <v/>
          </cell>
        </row>
        <row r="1701">
          <cell r="I1701" t="str">
            <v>葛晓楠</v>
          </cell>
        </row>
        <row r="1701">
          <cell r="L1701" t="str">
            <v/>
          </cell>
        </row>
        <row r="1701">
          <cell r="W1701" t="str">
            <v>2021-12-17</v>
          </cell>
          <cell r="X1701" t="str">
            <v/>
          </cell>
        </row>
        <row r="1701">
          <cell r="AF1701" t="str">
            <v>HSC21716</v>
          </cell>
        </row>
        <row r="1701">
          <cell r="BZ1701" t="str">
            <v/>
          </cell>
        </row>
        <row r="1702">
          <cell r="I1702" t="str">
            <v>刘景鸿</v>
          </cell>
        </row>
        <row r="1702">
          <cell r="L1702" t="str">
            <v/>
          </cell>
        </row>
        <row r="1702">
          <cell r="W1702" t="str">
            <v>2023-03-15</v>
          </cell>
          <cell r="X1702" t="str">
            <v/>
          </cell>
        </row>
        <row r="1702">
          <cell r="AF1702" t="str">
            <v>HSC211229</v>
          </cell>
        </row>
        <row r="1702">
          <cell r="BZ1702" t="str">
            <v/>
          </cell>
        </row>
        <row r="1703">
          <cell r="I1703" t="str">
            <v>葛晓楠</v>
          </cell>
        </row>
        <row r="1703">
          <cell r="L1703" t="str">
            <v>F620(0~5BAR,手动)/9200212</v>
          </cell>
        </row>
        <row r="1703">
          <cell r="W1703" t="str">
            <v>2021-10-31</v>
          </cell>
          <cell r="X1703" t="str">
            <v/>
          </cell>
        </row>
        <row r="1703">
          <cell r="AF1703" t="str">
            <v>HSF2118</v>
          </cell>
        </row>
        <row r="1703">
          <cell r="BZ1703" t="str">
            <v/>
          </cell>
        </row>
        <row r="1704">
          <cell r="I1704" t="str">
            <v>张富城</v>
          </cell>
        </row>
        <row r="1704">
          <cell r="L1704" t="str">
            <v/>
          </cell>
        </row>
        <row r="1704">
          <cell r="W1704" t="str">
            <v>2021-08-31</v>
          </cell>
          <cell r="X1704" t="str">
            <v/>
          </cell>
        </row>
        <row r="1704">
          <cell r="AF1704" t="str">
            <v>HSC217022</v>
          </cell>
        </row>
        <row r="1704">
          <cell r="BZ1704" t="str">
            <v/>
          </cell>
        </row>
        <row r="1705">
          <cell r="I1705" t="str">
            <v>帅永祥</v>
          </cell>
        </row>
        <row r="1705">
          <cell r="L1705" t="str">
            <v>L-300</v>
          </cell>
        </row>
        <row r="1705">
          <cell r="W1705" t="str">
            <v>2014-12-01</v>
          </cell>
          <cell r="X1705" t="str">
            <v/>
          </cell>
        </row>
        <row r="1705">
          <cell r="AF1705" t="str">
            <v>HSH14849</v>
          </cell>
        </row>
        <row r="1705">
          <cell r="BZ1705" t="str">
            <v/>
          </cell>
        </row>
        <row r="1706">
          <cell r="I1706" t="str">
            <v>郭进</v>
          </cell>
        </row>
        <row r="1706">
          <cell r="L1706" t="str">
            <v>数控自动</v>
          </cell>
        </row>
        <row r="1706">
          <cell r="W1706" t="str">
            <v>2014-12-31</v>
          </cell>
          <cell r="X1706" t="str">
            <v/>
          </cell>
        </row>
        <row r="1706">
          <cell r="AF1706" t="str">
            <v>HSY14060</v>
          </cell>
        </row>
        <row r="1706">
          <cell r="BZ1706" t="str">
            <v/>
          </cell>
        </row>
        <row r="1707">
          <cell r="I1707" t="str">
            <v>方树梅</v>
          </cell>
        </row>
        <row r="1707">
          <cell r="L1707" t="str">
            <v>AN9640S</v>
          </cell>
        </row>
        <row r="1707">
          <cell r="W1707" t="str">
            <v>2015-03-01</v>
          </cell>
          <cell r="X1707" t="str">
            <v/>
          </cell>
        </row>
        <row r="1707">
          <cell r="AF1707" t="str">
            <v>HSF15019</v>
          </cell>
        </row>
        <row r="1707">
          <cell r="BZ1707" t="str">
            <v/>
          </cell>
        </row>
        <row r="1708">
          <cell r="I1708" t="str">
            <v>方树梅</v>
          </cell>
        </row>
        <row r="1708">
          <cell r="L1708" t="str">
            <v>PF9901(40A)</v>
          </cell>
        </row>
        <row r="1708">
          <cell r="W1708" t="str">
            <v>2015-03-01</v>
          </cell>
          <cell r="X1708" t="str">
            <v/>
          </cell>
        </row>
        <row r="1708">
          <cell r="AF1708" t="str">
            <v>SC-17-G-H-HDJC013</v>
          </cell>
        </row>
        <row r="1708">
          <cell r="BZ1708" t="str">
            <v/>
          </cell>
        </row>
        <row r="1709">
          <cell r="I1709" t="str">
            <v>贾煜辉</v>
          </cell>
        </row>
        <row r="1709">
          <cell r="L1709" t="str">
            <v>AN9640AS</v>
          </cell>
        </row>
        <row r="1709">
          <cell r="W1709" t="str">
            <v>2015-03-01</v>
          </cell>
          <cell r="X1709" t="str">
            <v/>
          </cell>
        </row>
        <row r="1709">
          <cell r="AF1709" t="str">
            <v>HSF15012</v>
          </cell>
        </row>
        <row r="1709">
          <cell r="BZ1709" t="str">
            <v/>
          </cell>
        </row>
        <row r="1710">
          <cell r="I1710" t="str">
            <v>王瓜亮</v>
          </cell>
        </row>
        <row r="1710">
          <cell r="L1710" t="str">
            <v>ZD888CR</v>
          </cell>
        </row>
        <row r="1710">
          <cell r="W1710" t="str">
            <v>2021-10-31</v>
          </cell>
          <cell r="X1710" t="str">
            <v/>
          </cell>
        </row>
        <row r="1710">
          <cell r="AF1710" t="str">
            <v>HSC215079</v>
          </cell>
        </row>
        <row r="1710">
          <cell r="BZ1710" t="str">
            <v/>
          </cell>
        </row>
        <row r="1711">
          <cell r="I1711" t="str">
            <v>娄海锋</v>
          </cell>
        </row>
        <row r="1711">
          <cell r="L1711" t="str">
            <v/>
          </cell>
        </row>
        <row r="1711">
          <cell r="W1711" t="str">
            <v>2021-06-09</v>
          </cell>
          <cell r="X1711" t="str">
            <v/>
          </cell>
        </row>
        <row r="1711">
          <cell r="AF1711" t="str">
            <v>SM2104002LA</v>
          </cell>
        </row>
        <row r="1711">
          <cell r="BZ1711" t="str">
            <v/>
          </cell>
        </row>
        <row r="1712">
          <cell r="I1712" t="str">
            <v>袁加娟</v>
          </cell>
        </row>
        <row r="1712">
          <cell r="L1712" t="str">
            <v/>
          </cell>
        </row>
        <row r="1712">
          <cell r="W1712" t="str">
            <v>2021-06-09</v>
          </cell>
          <cell r="X1712" t="str">
            <v/>
          </cell>
        </row>
        <row r="1712">
          <cell r="AF1712" t="str">
            <v>SM2104001LA</v>
          </cell>
        </row>
        <row r="1712">
          <cell r="BZ1712" t="str">
            <v/>
          </cell>
        </row>
        <row r="1713">
          <cell r="I1713" t="str">
            <v>应战林</v>
          </cell>
        </row>
        <row r="1713">
          <cell r="L1713" t="str">
            <v/>
          </cell>
        </row>
        <row r="1713">
          <cell r="W1713" t="str">
            <v>2021-10-15</v>
          </cell>
          <cell r="X1713" t="str">
            <v/>
          </cell>
        </row>
        <row r="1713">
          <cell r="AF1713" t="str">
            <v>CD2108003LA</v>
          </cell>
        </row>
        <row r="1713">
          <cell r="BZ1713" t="str">
            <v/>
          </cell>
        </row>
        <row r="1714">
          <cell r="I1714" t="str">
            <v>陈硕</v>
          </cell>
        </row>
        <row r="1714">
          <cell r="L1714" t="str">
            <v/>
          </cell>
        </row>
        <row r="1714">
          <cell r="W1714" t="str">
            <v>2021-10-15</v>
          </cell>
          <cell r="X1714" t="str">
            <v/>
          </cell>
        </row>
        <row r="1714">
          <cell r="AF1714" t="str">
            <v>CD2108014LA</v>
          </cell>
        </row>
        <row r="1714">
          <cell r="BZ1714" t="str">
            <v/>
          </cell>
        </row>
        <row r="1715">
          <cell r="I1715" t="str">
            <v>贾冰</v>
          </cell>
        </row>
        <row r="1715">
          <cell r="L1715" t="str">
            <v/>
          </cell>
        </row>
        <row r="1715">
          <cell r="W1715" t="str">
            <v>2021-10-15</v>
          </cell>
          <cell r="X1715" t="str">
            <v/>
          </cell>
        </row>
        <row r="1715">
          <cell r="AF1715" t="str">
            <v>CD2108005LA</v>
          </cell>
        </row>
        <row r="1715">
          <cell r="BZ1715" t="str">
            <v/>
          </cell>
        </row>
        <row r="1716">
          <cell r="I1716" t="str">
            <v>徐天龙</v>
          </cell>
        </row>
        <row r="1716">
          <cell r="L1716" t="str">
            <v/>
          </cell>
        </row>
        <row r="1716">
          <cell r="W1716" t="str">
            <v>2021-10-15</v>
          </cell>
          <cell r="X1716" t="str">
            <v/>
          </cell>
        </row>
        <row r="1716">
          <cell r="AF1716" t="str">
            <v>CD2108016LA</v>
          </cell>
        </row>
        <row r="1716">
          <cell r="BZ1716" t="str">
            <v/>
          </cell>
        </row>
        <row r="1717">
          <cell r="I1717" t="str">
            <v>侯路豪</v>
          </cell>
        </row>
        <row r="1717">
          <cell r="L1717" t="str">
            <v/>
          </cell>
        </row>
        <row r="1717">
          <cell r="W1717" t="str">
            <v>2021-10-15</v>
          </cell>
          <cell r="X1717" t="str">
            <v/>
          </cell>
        </row>
        <row r="1717">
          <cell r="AF1717" t="str">
            <v>CD2108006LA</v>
          </cell>
        </row>
        <row r="1717">
          <cell r="BZ1717" t="str">
            <v/>
          </cell>
        </row>
        <row r="1718">
          <cell r="I1718" t="str">
            <v>朱立平</v>
          </cell>
        </row>
        <row r="1718">
          <cell r="L1718" t="str">
            <v/>
          </cell>
        </row>
        <row r="1718">
          <cell r="W1718" t="str">
            <v>2020-12-25</v>
          </cell>
          <cell r="X1718" t="str">
            <v/>
          </cell>
        </row>
        <row r="1718">
          <cell r="AF1718" t="str">
            <v>CD2011003LA</v>
          </cell>
        </row>
        <row r="1718">
          <cell r="BZ1718" t="str">
            <v/>
          </cell>
        </row>
        <row r="1719">
          <cell r="I1719" t="str">
            <v>唐霞</v>
          </cell>
        </row>
        <row r="1719">
          <cell r="L1719" t="str">
            <v/>
          </cell>
        </row>
        <row r="1719">
          <cell r="W1719" t="str">
            <v>2020-12-25</v>
          </cell>
          <cell r="X1719" t="str">
            <v/>
          </cell>
        </row>
        <row r="1719">
          <cell r="AF1719" t="str">
            <v>CD2011006LA</v>
          </cell>
        </row>
        <row r="1719">
          <cell r="BZ1719" t="str">
            <v/>
          </cell>
        </row>
        <row r="1720">
          <cell r="I1720" t="str">
            <v>左乐</v>
          </cell>
        </row>
        <row r="1720">
          <cell r="L1720" t="str">
            <v/>
          </cell>
        </row>
        <row r="1720">
          <cell r="W1720" t="str">
            <v>2020-12-25</v>
          </cell>
          <cell r="X1720" t="str">
            <v/>
          </cell>
        </row>
        <row r="1720">
          <cell r="AF1720" t="str">
            <v>CD2011004LA</v>
          </cell>
        </row>
        <row r="1720">
          <cell r="BZ1720" t="str">
            <v/>
          </cell>
        </row>
        <row r="1721">
          <cell r="I1721" t="str">
            <v>李剑洋</v>
          </cell>
        </row>
        <row r="1721">
          <cell r="L1721" t="str">
            <v/>
          </cell>
        </row>
        <row r="1721">
          <cell r="W1721" t="str">
            <v>2023-12-02</v>
          </cell>
          <cell r="X1721" t="str">
            <v/>
          </cell>
        </row>
        <row r="1721">
          <cell r="AF1721" t="str">
            <v>//</v>
          </cell>
        </row>
        <row r="1721">
          <cell r="BZ1721" t="str">
            <v/>
          </cell>
        </row>
        <row r="1722">
          <cell r="I1722" t="str">
            <v>严世军</v>
          </cell>
        </row>
        <row r="1722">
          <cell r="L1722" t="str">
            <v/>
          </cell>
        </row>
        <row r="1722">
          <cell r="W1722" t="str">
            <v>2023-11-30</v>
          </cell>
          <cell r="X1722" t="str">
            <v/>
          </cell>
        </row>
        <row r="1722">
          <cell r="AF1722" t="str">
            <v>//</v>
          </cell>
        </row>
        <row r="1722">
          <cell r="BZ1722" t="str">
            <v/>
          </cell>
        </row>
        <row r="1723">
          <cell r="I1723" t="str">
            <v>帅斌</v>
          </cell>
        </row>
        <row r="1723">
          <cell r="L1723" t="str">
            <v>/</v>
          </cell>
        </row>
        <row r="1723">
          <cell r="W1723" t="str">
            <v>2023-08-31</v>
          </cell>
          <cell r="X1723" t="str">
            <v>浙江连微环境有限公司</v>
          </cell>
        </row>
        <row r="1723">
          <cell r="AF1723" t="str">
            <v>/</v>
          </cell>
        </row>
        <row r="1723">
          <cell r="BZ1723" t="str">
            <v>/</v>
          </cell>
        </row>
        <row r="1724">
          <cell r="I1724" t="str">
            <v>帅斌</v>
          </cell>
        </row>
        <row r="1724">
          <cell r="L1724" t="str">
            <v>/</v>
          </cell>
        </row>
        <row r="1724">
          <cell r="W1724" t="str">
            <v>2023-07-20</v>
          </cell>
          <cell r="X1724" t="str">
            <v>杭州临安元正环境技术有限公司</v>
          </cell>
        </row>
        <row r="1724">
          <cell r="AF1724" t="str">
            <v>/</v>
          </cell>
        </row>
        <row r="1724">
          <cell r="BZ1724" t="str">
            <v>/</v>
          </cell>
        </row>
        <row r="1725">
          <cell r="I1725" t="str">
            <v>方树梅</v>
          </cell>
        </row>
        <row r="1725">
          <cell r="L1725" t="str">
            <v>CR-10PIUS</v>
          </cell>
        </row>
        <row r="1725">
          <cell r="W1725" t="str">
            <v>2023-11-30</v>
          </cell>
          <cell r="X1725" t="str">
            <v>杭州精兢检测仪器有限公司</v>
          </cell>
        </row>
        <row r="1725">
          <cell r="AF1725" t="str">
            <v>HSF21031</v>
          </cell>
        </row>
        <row r="1725">
          <cell r="BZ1725" t="str">
            <v/>
          </cell>
        </row>
        <row r="1726">
          <cell r="I1726" t="str">
            <v>方树梅</v>
          </cell>
        </row>
        <row r="1726">
          <cell r="L1726" t="str">
            <v>CB-10PLUS</v>
          </cell>
        </row>
        <row r="1726">
          <cell r="W1726" t="str">
            <v>2023-11-30</v>
          </cell>
          <cell r="X1726" t="str">
            <v>杭州精兢检测仪器有限公司</v>
          </cell>
        </row>
        <row r="1726">
          <cell r="AF1726" t="str">
            <v>HSF21030</v>
          </cell>
        </row>
        <row r="1726">
          <cell r="BZ1726" t="str">
            <v/>
          </cell>
        </row>
        <row r="1727">
          <cell r="I1727" t="str">
            <v>赵天天</v>
          </cell>
        </row>
        <row r="1727">
          <cell r="L1727" t="str">
            <v>TS-450</v>
          </cell>
        </row>
        <row r="1727">
          <cell r="W1727" t="str">
            <v>2023-08-19</v>
          </cell>
          <cell r="X1727" t="str">
            <v>永康市景泰印刷设备有限公司</v>
          </cell>
        </row>
        <row r="1727">
          <cell r="AF1727" t="str">
            <v>HSE23816</v>
          </cell>
        </row>
        <row r="1727">
          <cell r="BZ1727" t="str">
            <v>1KW</v>
          </cell>
        </row>
        <row r="1728">
          <cell r="I1728" t="str">
            <v>应战林</v>
          </cell>
        </row>
        <row r="1728">
          <cell r="L1728" t="str">
            <v>PTS2000</v>
          </cell>
        </row>
        <row r="1728">
          <cell r="W1728" t="str">
            <v>2023-09-16</v>
          </cell>
          <cell r="X1728" t="str">
            <v>浙江强远数控机床有限公司</v>
          </cell>
        </row>
        <row r="1728">
          <cell r="AF1728" t="str">
            <v>HSH231020</v>
          </cell>
        </row>
        <row r="1728">
          <cell r="BZ1728" t="str">
            <v>3.2kw</v>
          </cell>
        </row>
        <row r="1729">
          <cell r="I1729" t="str">
            <v>应战林</v>
          </cell>
        </row>
        <row r="1729">
          <cell r="L1729" t="str">
            <v>NOCK-100</v>
          </cell>
        </row>
        <row r="1729">
          <cell r="W1729" t="str">
            <v>2023-09-16</v>
          </cell>
          <cell r="X1729" t="str">
            <v>浙江强远数控机床有限公司</v>
          </cell>
        </row>
        <row r="1729">
          <cell r="AF1729" t="str">
            <v>HSH231021</v>
          </cell>
        </row>
        <row r="1729">
          <cell r="BZ1729" t="str">
            <v>2.9kw</v>
          </cell>
        </row>
        <row r="1730">
          <cell r="I1730" t="str">
            <v>叶磊军</v>
          </cell>
        </row>
        <row r="1730">
          <cell r="L1730" t="str">
            <v>DL-16</v>
          </cell>
        </row>
        <row r="1730">
          <cell r="W1730" t="str">
            <v>2023-05-25</v>
          </cell>
          <cell r="X1730" t="str">
            <v>永康市加效焊接自动化设备有限公司</v>
          </cell>
        </row>
        <row r="1730">
          <cell r="AF1730" t="str">
            <v>HSH23622</v>
          </cell>
        </row>
        <row r="1730">
          <cell r="BZ1730" t="str">
            <v>16kw</v>
          </cell>
        </row>
        <row r="1731">
          <cell r="I1731" t="str">
            <v>吴晓刚</v>
          </cell>
        </row>
        <row r="1731">
          <cell r="L1731" t="str">
            <v>SNR-100HS</v>
          </cell>
        </row>
        <row r="1731">
          <cell r="W1731" t="str">
            <v>2023-08-16</v>
          </cell>
          <cell r="X1731" t="str">
            <v>无锡施耐尔电子设备有限公司</v>
          </cell>
        </row>
        <row r="1731">
          <cell r="AF1731" t="str">
            <v>HSJ23918</v>
          </cell>
        </row>
        <row r="1731">
          <cell r="BZ1731" t="str">
            <v>2kw</v>
          </cell>
        </row>
        <row r="1732">
          <cell r="I1732" t="str">
            <v>吕志纯</v>
          </cell>
        </row>
        <row r="1732">
          <cell r="L1732" t="str">
            <v>华为擎云G540-018</v>
          </cell>
        </row>
        <row r="1732">
          <cell r="W1732" t="str">
            <v>2023-10-24</v>
          </cell>
          <cell r="X1732" t="str">
            <v>杭州中意通信有限公司</v>
          </cell>
        </row>
        <row r="1732">
          <cell r="AF1732" t="str">
            <v>CL2310001LA</v>
          </cell>
        </row>
        <row r="1732">
          <cell r="BZ1732" t="str">
            <v>无</v>
          </cell>
        </row>
        <row r="1733">
          <cell r="I1733" t="str">
            <v>胡远</v>
          </cell>
        </row>
        <row r="1733">
          <cell r="L1733" t="str">
            <v>DN1-50</v>
          </cell>
        </row>
        <row r="1733">
          <cell r="W1733" t="str">
            <v>2023-07-17</v>
          </cell>
          <cell r="X1733" t="str">
            <v>永康市加效焊接自动化设备有限公司</v>
          </cell>
        </row>
        <row r="1733">
          <cell r="AF1733" t="str">
            <v>HSH23717</v>
          </cell>
        </row>
        <row r="1733">
          <cell r="BZ1733" t="str">
            <v>1kw</v>
          </cell>
        </row>
        <row r="1734">
          <cell r="I1734" t="str">
            <v>王鹏</v>
          </cell>
        </row>
        <row r="1734">
          <cell r="L1734" t="str">
            <v>MA2500WM</v>
          </cell>
        </row>
        <row r="1734">
          <cell r="W1734" t="str">
            <v>2023-08-16</v>
          </cell>
          <cell r="X1734" t="str">
            <v>永康市泽鑫塑料机械有限公司</v>
          </cell>
        </row>
        <row r="1734">
          <cell r="AF1734" t="str">
            <v>HSZ23109</v>
          </cell>
        </row>
        <row r="1734">
          <cell r="BZ1734" t="str">
            <v>38KW</v>
          </cell>
        </row>
        <row r="1735">
          <cell r="I1735" t="str">
            <v>吴晓刚</v>
          </cell>
        </row>
        <row r="1735">
          <cell r="L1735" t="str">
            <v/>
          </cell>
        </row>
        <row r="1735">
          <cell r="W1735" t="str">
            <v>2023-10-31</v>
          </cell>
          <cell r="X1735" t="str">
            <v/>
          </cell>
        </row>
        <row r="1735">
          <cell r="AF1735" t="str">
            <v>HSF21166</v>
          </cell>
        </row>
        <row r="1735">
          <cell r="BZ1735" t="str">
            <v/>
          </cell>
        </row>
        <row r="1736">
          <cell r="I1736" t="str">
            <v>张华峰</v>
          </cell>
        </row>
        <row r="1736">
          <cell r="L1736" t="str">
            <v>NHG268</v>
          </cell>
        </row>
        <row r="1736">
          <cell r="W1736" t="str">
            <v>2023-10-31</v>
          </cell>
          <cell r="X1736" t="str">
            <v/>
          </cell>
        </row>
        <row r="1736">
          <cell r="AF1736" t="str">
            <v>HSF22811-9</v>
          </cell>
        </row>
        <row r="1736">
          <cell r="BZ1736" t="str">
            <v/>
          </cell>
        </row>
        <row r="1737">
          <cell r="I1737" t="str">
            <v>吴晓刚</v>
          </cell>
        </row>
        <row r="1737">
          <cell r="L1737" t="str">
            <v/>
          </cell>
        </row>
        <row r="1737">
          <cell r="W1737" t="str">
            <v>2023-10-31</v>
          </cell>
          <cell r="X1737" t="str">
            <v/>
          </cell>
        </row>
        <row r="1737">
          <cell r="AF1737" t="str">
            <v>HSF22111</v>
          </cell>
        </row>
        <row r="1737">
          <cell r="BZ1737" t="str">
            <v/>
          </cell>
        </row>
        <row r="1738">
          <cell r="I1738" t="str">
            <v>贾煜辉</v>
          </cell>
        </row>
        <row r="1738">
          <cell r="L1738" t="str">
            <v>LS21Z-100</v>
          </cell>
        </row>
        <row r="1738">
          <cell r="W1738" t="str">
            <v>2023-10-31</v>
          </cell>
          <cell r="X1738" t="str">
            <v/>
          </cell>
        </row>
        <row r="1738">
          <cell r="AF1738" t="str">
            <v>HSC21820-4</v>
          </cell>
        </row>
        <row r="1738">
          <cell r="BZ1738" t="str">
            <v/>
          </cell>
        </row>
        <row r="1739">
          <cell r="I1739" t="str">
            <v>贾煜辉</v>
          </cell>
        </row>
        <row r="1739">
          <cell r="L1739" t="str">
            <v>LS21Z-100</v>
          </cell>
        </row>
        <row r="1739">
          <cell r="W1739" t="str">
            <v>2023-10-31</v>
          </cell>
          <cell r="X1739" t="str">
            <v/>
          </cell>
        </row>
        <row r="1739">
          <cell r="AF1739" t="str">
            <v>HSC21820-3</v>
          </cell>
        </row>
        <row r="1739">
          <cell r="BZ1739" t="str">
            <v/>
          </cell>
        </row>
        <row r="1740">
          <cell r="I1740" t="str">
            <v>贾煜辉</v>
          </cell>
        </row>
        <row r="1740">
          <cell r="L1740" t="str">
            <v>LS21Z-100</v>
          </cell>
        </row>
        <row r="1740">
          <cell r="W1740" t="str">
            <v>2023-10-31</v>
          </cell>
          <cell r="X1740" t="str">
            <v/>
          </cell>
        </row>
        <row r="1740">
          <cell r="AF1740" t="str">
            <v>HSC21820-2</v>
          </cell>
        </row>
        <row r="1740">
          <cell r="BZ1740" t="str">
            <v/>
          </cell>
        </row>
        <row r="1741">
          <cell r="I1741" t="str">
            <v>贾煜辉</v>
          </cell>
        </row>
        <row r="1741">
          <cell r="L1741" t="str">
            <v>LS21Z-100</v>
          </cell>
        </row>
        <row r="1741">
          <cell r="W1741" t="str">
            <v>2023-10-31</v>
          </cell>
          <cell r="X1741" t="str">
            <v/>
          </cell>
        </row>
        <row r="1741">
          <cell r="AF1741" t="str">
            <v>HSC21820-1</v>
          </cell>
        </row>
        <row r="1741">
          <cell r="BZ1741" t="str">
            <v/>
          </cell>
        </row>
        <row r="1742">
          <cell r="I1742" t="str">
            <v>余育军</v>
          </cell>
        </row>
        <row r="1742">
          <cell r="L1742" t="str">
            <v>6000*300*1100</v>
          </cell>
        </row>
        <row r="1742">
          <cell r="W1742" t="str">
            <v>2023-10-31</v>
          </cell>
          <cell r="X1742" t="str">
            <v/>
          </cell>
        </row>
        <row r="1742">
          <cell r="AF1742" t="str">
            <v>HSS22630</v>
          </cell>
        </row>
        <row r="1742">
          <cell r="BZ1742" t="str">
            <v/>
          </cell>
        </row>
        <row r="1743">
          <cell r="I1743" t="str">
            <v>余育军</v>
          </cell>
        </row>
        <row r="1743">
          <cell r="L1743" t="str">
            <v>4100*300*1100</v>
          </cell>
        </row>
        <row r="1743">
          <cell r="W1743" t="str">
            <v>2023-10-31</v>
          </cell>
          <cell r="X1743" t="str">
            <v/>
          </cell>
        </row>
        <row r="1743">
          <cell r="AF1743" t="str">
            <v>HSC22629</v>
          </cell>
        </row>
        <row r="1743">
          <cell r="BZ1743" t="str">
            <v/>
          </cell>
        </row>
        <row r="1744">
          <cell r="I1744" t="str">
            <v/>
          </cell>
        </row>
        <row r="1744">
          <cell r="L1744" t="str">
            <v>FBJ180J</v>
          </cell>
        </row>
        <row r="1744">
          <cell r="W1744" t="str">
            <v>2023-09-01</v>
          </cell>
          <cell r="X1744" t="str">
            <v>浙江强远数控机床有限公司</v>
          </cell>
        </row>
        <row r="1744">
          <cell r="AF1744" t="str">
            <v>HSC23919</v>
          </cell>
        </row>
        <row r="1744">
          <cell r="BZ1744" t="str">
            <v>10kw</v>
          </cell>
        </row>
        <row r="1745">
          <cell r="I1745" t="str">
            <v>李剑洋</v>
          </cell>
        </row>
        <row r="1745">
          <cell r="L1745" t="str">
            <v>PKJ180Jx2</v>
          </cell>
        </row>
        <row r="1745">
          <cell r="W1745" t="str">
            <v>2023-08-21</v>
          </cell>
          <cell r="X1745" t="str">
            <v>浙江强远数控机床有限公司</v>
          </cell>
        </row>
        <row r="1745">
          <cell r="AF1745" t="str">
            <v>HSC23920</v>
          </cell>
        </row>
        <row r="1745">
          <cell r="BZ1745" t="str">
            <v>10kw</v>
          </cell>
        </row>
        <row r="1746">
          <cell r="I1746" t="str">
            <v>葛晓楠</v>
          </cell>
        </row>
        <row r="1746">
          <cell r="L1746" t="str">
            <v>XFL-512-C</v>
          </cell>
        </row>
        <row r="1746">
          <cell r="W1746" t="str">
            <v>2023-10-30</v>
          </cell>
          <cell r="X1746" t="str">
            <v/>
          </cell>
        </row>
        <row r="1746">
          <cell r="AF1746" t="str">
            <v>HSF21054</v>
          </cell>
        </row>
        <row r="1746">
          <cell r="BZ1746" t="str">
            <v/>
          </cell>
        </row>
        <row r="1747">
          <cell r="I1747" t="str">
            <v>葛晓楠</v>
          </cell>
        </row>
        <row r="1747">
          <cell r="L1747" t="str">
            <v>XFL-512-C</v>
          </cell>
        </row>
        <row r="1747">
          <cell r="W1747" t="str">
            <v>2023-10-30</v>
          </cell>
          <cell r="X1747" t="str">
            <v/>
          </cell>
        </row>
        <row r="1747">
          <cell r="AF1747" t="str">
            <v>HSF21815</v>
          </cell>
        </row>
        <row r="1747">
          <cell r="BZ1747" t="str">
            <v/>
          </cell>
        </row>
        <row r="1748">
          <cell r="I1748" t="str">
            <v>葛晓楠</v>
          </cell>
        </row>
        <row r="1748">
          <cell r="L1748" t="str">
            <v>XFL-512-C</v>
          </cell>
        </row>
        <row r="1748">
          <cell r="W1748" t="str">
            <v>2023-10-30</v>
          </cell>
          <cell r="X1748" t="str">
            <v/>
          </cell>
        </row>
        <row r="1748">
          <cell r="AF1748" t="str">
            <v>HSF21814</v>
          </cell>
        </row>
        <row r="1748">
          <cell r="BZ1748" t="str">
            <v/>
          </cell>
        </row>
        <row r="1749">
          <cell r="I1749" t="str">
            <v>徐小丹</v>
          </cell>
        </row>
        <row r="1749">
          <cell r="L1749" t="str">
            <v/>
          </cell>
        </row>
        <row r="1749">
          <cell r="W1749" t="str">
            <v>2023-10-30</v>
          </cell>
          <cell r="X1749" t="str">
            <v/>
          </cell>
        </row>
        <row r="1749">
          <cell r="AF1749" t="str">
            <v>HSF22127-1</v>
          </cell>
        </row>
        <row r="1749">
          <cell r="BZ1749" t="str">
            <v/>
          </cell>
        </row>
        <row r="1750">
          <cell r="I1750" t="str">
            <v>李剑洋</v>
          </cell>
        </row>
        <row r="1750">
          <cell r="L1750" t="str">
            <v>SXH-2500L</v>
          </cell>
        </row>
        <row r="1750">
          <cell r="W1750" t="str">
            <v>2023-07-14</v>
          </cell>
          <cell r="X1750" t="str">
            <v>浙江强远数控机床有限公司</v>
          </cell>
        </row>
        <row r="1750">
          <cell r="AF1750" t="str">
            <v>HSX23914</v>
          </cell>
        </row>
        <row r="1750">
          <cell r="BZ1750" t="str">
            <v>5.5kw</v>
          </cell>
        </row>
        <row r="1751">
          <cell r="I1751" t="str">
            <v>李剑洋</v>
          </cell>
        </row>
        <row r="1751">
          <cell r="L1751" t="str">
            <v>EXLPGJ-450A</v>
          </cell>
        </row>
        <row r="1751">
          <cell r="W1751" t="str">
            <v>2023-07-14</v>
          </cell>
          <cell r="X1751" t="str">
            <v>浙江强远数控机床有限公司</v>
          </cell>
        </row>
        <row r="1751">
          <cell r="AF1751" t="str">
            <v>HSG20032</v>
          </cell>
        </row>
        <row r="1751">
          <cell r="BZ1751" t="str">
            <v>40Kw</v>
          </cell>
        </row>
        <row r="1752">
          <cell r="I1752" t="str">
            <v>李剑洋</v>
          </cell>
        </row>
        <row r="1752">
          <cell r="L1752" t="str">
            <v>EXLPGJ-450A</v>
          </cell>
        </row>
        <row r="1752">
          <cell r="W1752" t="str">
            <v>2023-07-14</v>
          </cell>
          <cell r="X1752" t="str">
            <v>浙江强远数控机床有限公司</v>
          </cell>
        </row>
        <row r="1752">
          <cell r="AF1752" t="str">
            <v>HSG20116</v>
          </cell>
        </row>
        <row r="1752">
          <cell r="BZ1752" t="str">
            <v>40Kw</v>
          </cell>
        </row>
        <row r="1753">
          <cell r="I1753" t="str">
            <v>王瓜亮</v>
          </cell>
        </row>
        <row r="1753">
          <cell r="L1753" t="str">
            <v>PDJ180D</v>
          </cell>
        </row>
        <row r="1753">
          <cell r="W1753" t="str">
            <v>2023-09-08</v>
          </cell>
          <cell r="X1753" t="str">
            <v>浙江强远数控机床有限公司</v>
          </cell>
        </row>
        <row r="1753">
          <cell r="AF1753" t="str">
            <v>HSF23929</v>
          </cell>
        </row>
        <row r="1753">
          <cell r="BZ1753" t="str">
            <v>2kw</v>
          </cell>
        </row>
        <row r="1754">
          <cell r="I1754" t="str">
            <v>王瓜亮</v>
          </cell>
        </row>
        <row r="1754">
          <cell r="L1754" t="str">
            <v>PDJ180D</v>
          </cell>
        </row>
        <row r="1754">
          <cell r="W1754" t="str">
            <v>2023-09-08</v>
          </cell>
          <cell r="X1754" t="str">
            <v>浙江强远数控机床有限公司</v>
          </cell>
        </row>
        <row r="1754">
          <cell r="AF1754" t="str">
            <v>HSF23928</v>
          </cell>
        </row>
        <row r="1754">
          <cell r="BZ1754" t="str">
            <v>2kw</v>
          </cell>
        </row>
        <row r="1755">
          <cell r="I1755" t="str">
            <v>王瓜亮</v>
          </cell>
        </row>
        <row r="1755">
          <cell r="L1755" t="str">
            <v>PDJ180D</v>
          </cell>
        </row>
        <row r="1755">
          <cell r="W1755" t="str">
            <v>2023-09-08</v>
          </cell>
          <cell r="X1755" t="str">
            <v>浙江强远数控机床有限公司</v>
          </cell>
        </row>
        <row r="1755">
          <cell r="AF1755" t="str">
            <v>HSF23927</v>
          </cell>
        </row>
        <row r="1755">
          <cell r="BZ1755" t="str">
            <v>2kw</v>
          </cell>
        </row>
        <row r="1756">
          <cell r="I1756" t="str">
            <v>王瓜亮</v>
          </cell>
        </row>
        <row r="1756">
          <cell r="L1756" t="str">
            <v>PDJ180D</v>
          </cell>
        </row>
        <row r="1756">
          <cell r="W1756" t="str">
            <v>2023-09-08</v>
          </cell>
          <cell r="X1756" t="str">
            <v>浙江强远数控机床有限公司</v>
          </cell>
        </row>
        <row r="1756">
          <cell r="AF1756" t="str">
            <v>HSF23926</v>
          </cell>
        </row>
        <row r="1756">
          <cell r="BZ1756" t="str">
            <v>2kw</v>
          </cell>
        </row>
        <row r="1757">
          <cell r="I1757" t="str">
            <v>王瓜亮</v>
          </cell>
        </row>
        <row r="1757">
          <cell r="L1757" t="str">
            <v>PDJ180D</v>
          </cell>
        </row>
        <row r="1757">
          <cell r="W1757" t="str">
            <v>2023-09-08</v>
          </cell>
          <cell r="X1757" t="str">
            <v>浙江强远数控机床有限公司</v>
          </cell>
        </row>
        <row r="1757">
          <cell r="AF1757" t="str">
            <v>HSF23925</v>
          </cell>
        </row>
        <row r="1757">
          <cell r="BZ1757" t="str">
            <v>2kw</v>
          </cell>
        </row>
        <row r="1758">
          <cell r="I1758" t="str">
            <v>王洪涛</v>
          </cell>
        </row>
        <row r="1758">
          <cell r="L1758" t="str">
            <v/>
          </cell>
        </row>
        <row r="1758">
          <cell r="W1758" t="str">
            <v>2021-07-15</v>
          </cell>
          <cell r="X1758" t="str">
            <v/>
          </cell>
        </row>
        <row r="1758">
          <cell r="AF1758" t="str">
            <v>HSF21715</v>
          </cell>
        </row>
        <row r="1758">
          <cell r="BZ1758" t="str">
            <v/>
          </cell>
        </row>
        <row r="1759">
          <cell r="I1759" t="str">
            <v>黄大样</v>
          </cell>
        </row>
        <row r="1759">
          <cell r="L1759" t="str">
            <v>BP-2840</v>
          </cell>
        </row>
        <row r="1759">
          <cell r="W1759" t="str">
            <v>2023-06-03</v>
          </cell>
          <cell r="X1759" t="str">
            <v>日本株式会社青木固研究所</v>
          </cell>
        </row>
        <row r="1759">
          <cell r="AF1759" t="str">
            <v>HSJ23819</v>
          </cell>
        </row>
        <row r="1759">
          <cell r="BZ1759" t="str">
            <v>2kw</v>
          </cell>
        </row>
        <row r="1760">
          <cell r="I1760" t="str">
            <v>黄大样</v>
          </cell>
        </row>
        <row r="1760">
          <cell r="L1760" t="str">
            <v>BP-3640</v>
          </cell>
        </row>
        <row r="1760">
          <cell r="W1760" t="str">
            <v>2023-06-03</v>
          </cell>
          <cell r="X1760" t="str">
            <v>日本株式会社青木固研究所</v>
          </cell>
        </row>
        <row r="1760">
          <cell r="AF1760" t="str">
            <v>HSJ23818</v>
          </cell>
        </row>
        <row r="1760">
          <cell r="BZ1760" t="str">
            <v>2kw</v>
          </cell>
        </row>
        <row r="1761">
          <cell r="I1761" t="str">
            <v>李剑洋</v>
          </cell>
        </row>
        <row r="1761">
          <cell r="L1761" t="str">
            <v/>
          </cell>
        </row>
        <row r="1761">
          <cell r="W1761" t="str">
            <v>2023-09-09</v>
          </cell>
          <cell r="X1761" t="str">
            <v>杭州鸿诚环保设备工程有限公司|FY00273</v>
          </cell>
        </row>
        <row r="1761">
          <cell r="AF1761" t="str">
            <v>//</v>
          </cell>
        </row>
        <row r="1761">
          <cell r="BZ1761" t="str">
            <v/>
          </cell>
        </row>
        <row r="1762">
          <cell r="I1762" t="str">
            <v>庞诗宇</v>
          </cell>
        </row>
        <row r="1762">
          <cell r="L1762" t="str">
            <v/>
          </cell>
        </row>
        <row r="1762">
          <cell r="W1762" t="str">
            <v>2023-08-08</v>
          </cell>
          <cell r="X1762" t="str">
            <v>永康市和洪机电设备有限公司|CN03484</v>
          </cell>
        </row>
        <row r="1762">
          <cell r="AF1762" t="str">
            <v>//</v>
          </cell>
        </row>
        <row r="1762">
          <cell r="BZ1762" t="str">
            <v/>
          </cell>
        </row>
        <row r="1763">
          <cell r="I1763" t="str">
            <v>孙运生</v>
          </cell>
        </row>
        <row r="1763">
          <cell r="L1763" t="str">
            <v>/</v>
          </cell>
        </row>
        <row r="1763">
          <cell r="W1763" t="str">
            <v>2023-07-18</v>
          </cell>
          <cell r="X1763" t="str">
            <v>浙江强远数控机床有限公司</v>
          </cell>
        </row>
        <row r="1763">
          <cell r="AF1763" t="str">
            <v>HSF23091</v>
          </cell>
        </row>
        <row r="1763">
          <cell r="BZ1763" t="str">
            <v>1kw</v>
          </cell>
        </row>
        <row r="1764">
          <cell r="I1764" t="str">
            <v>李剑洋</v>
          </cell>
        </row>
        <row r="1764">
          <cell r="L1764" t="str">
            <v>MKJ100*2</v>
          </cell>
        </row>
        <row r="1764">
          <cell r="W1764" t="str">
            <v>2023-06-28</v>
          </cell>
          <cell r="X1764" t="str">
            <v>浙江强远数控机床有限公司|CN01993</v>
          </cell>
        </row>
        <row r="1764">
          <cell r="AF1764" t="str">
            <v>HSC23225</v>
          </cell>
        </row>
        <row r="1764">
          <cell r="BZ1764" t="str">
            <v/>
          </cell>
        </row>
        <row r="1765">
          <cell r="I1765" t="str">
            <v>张伟杰</v>
          </cell>
        </row>
        <row r="1765">
          <cell r="L1765" t="str">
            <v>SKJ180A*2</v>
          </cell>
        </row>
        <row r="1765">
          <cell r="W1765" t="str">
            <v>2023-06-28</v>
          </cell>
          <cell r="X1765" t="str">
            <v>浙江强远数控机床有限公司|CN01993</v>
          </cell>
        </row>
        <row r="1765">
          <cell r="AF1765" t="str">
            <v>HSC22126</v>
          </cell>
        </row>
        <row r="1765">
          <cell r="BZ1765" t="str">
            <v/>
          </cell>
        </row>
        <row r="1766">
          <cell r="I1766" t="str">
            <v>王瓜亮</v>
          </cell>
        </row>
        <row r="1766">
          <cell r="L1766" t="str">
            <v>/</v>
          </cell>
        </row>
        <row r="1766">
          <cell r="W1766" t="str">
            <v>2023-08-22</v>
          </cell>
          <cell r="X1766" t="str">
            <v>杭州志新机电有限公司</v>
          </cell>
        </row>
        <row r="1766">
          <cell r="AF1766" t="str">
            <v>HSF23915</v>
          </cell>
        </row>
        <row r="1766">
          <cell r="BZ1766" t="str">
            <v>/</v>
          </cell>
        </row>
        <row r="1767">
          <cell r="I1767" t="str">
            <v>李剑洋</v>
          </cell>
        </row>
        <row r="1767">
          <cell r="L1767" t="str">
            <v>/</v>
          </cell>
        </row>
        <row r="1767">
          <cell r="W1767" t="str">
            <v>2023-05-20</v>
          </cell>
          <cell r="X1767" t="str">
            <v>浙江金屹建设有限公司</v>
          </cell>
        </row>
        <row r="1767">
          <cell r="AF1767" t="str">
            <v>HSF23520</v>
          </cell>
        </row>
        <row r="1767">
          <cell r="BZ1767" t="str">
            <v>/</v>
          </cell>
        </row>
        <row r="1768">
          <cell r="I1768" t="str">
            <v>王洪伟</v>
          </cell>
        </row>
        <row r="1768">
          <cell r="L1768" t="str">
            <v>PGJ-SL</v>
          </cell>
        </row>
        <row r="1768">
          <cell r="W1768" t="str">
            <v>2023-06-04</v>
          </cell>
          <cell r="X1768" t="str">
            <v>永康市康中工贸有限公司</v>
          </cell>
        </row>
        <row r="1768">
          <cell r="AF1768" t="str">
            <v>HSC23099</v>
          </cell>
        </row>
        <row r="1768">
          <cell r="BZ1768" t="str">
            <v/>
          </cell>
        </row>
        <row r="1769">
          <cell r="I1769" t="str">
            <v>黄正松</v>
          </cell>
        </row>
        <row r="1769">
          <cell r="L1769" t="str">
            <v>PGJ-SL</v>
          </cell>
        </row>
        <row r="1769">
          <cell r="W1769" t="str">
            <v>2023-06-04</v>
          </cell>
          <cell r="X1769" t="str">
            <v>永康市康中工贸有限公司</v>
          </cell>
        </row>
        <row r="1769">
          <cell r="AF1769" t="str">
            <v>HSC23098</v>
          </cell>
        </row>
        <row r="1769">
          <cell r="BZ1769" t="str">
            <v/>
          </cell>
        </row>
        <row r="1770">
          <cell r="I1770" t="str">
            <v>李剑洋</v>
          </cell>
        </row>
        <row r="1770">
          <cell r="L1770" t="str">
            <v>PGJ-SL</v>
          </cell>
        </row>
        <row r="1770">
          <cell r="W1770" t="str">
            <v>2023-06-04</v>
          </cell>
          <cell r="X1770" t="str">
            <v>永康市康中工贸有限公司</v>
          </cell>
        </row>
        <row r="1770">
          <cell r="AF1770" t="str">
            <v>HSC23096</v>
          </cell>
        </row>
        <row r="1770">
          <cell r="BZ1770" t="str">
            <v/>
          </cell>
        </row>
        <row r="1771">
          <cell r="I1771" t="str">
            <v>李剑洋</v>
          </cell>
        </row>
        <row r="1771">
          <cell r="L1771" t="str">
            <v>PGJ-SL</v>
          </cell>
        </row>
        <row r="1771">
          <cell r="W1771" t="str">
            <v>2023-06-04</v>
          </cell>
          <cell r="X1771" t="str">
            <v>永康市康中工贸有限公司</v>
          </cell>
        </row>
        <row r="1771">
          <cell r="AF1771" t="str">
            <v>HSC23100</v>
          </cell>
        </row>
        <row r="1771">
          <cell r="BZ1771" t="str">
            <v/>
          </cell>
        </row>
        <row r="1772">
          <cell r="I1772" t="str">
            <v>李剑洋</v>
          </cell>
        </row>
        <row r="1772">
          <cell r="L1772" t="str">
            <v>PGJ-SL</v>
          </cell>
        </row>
        <row r="1772">
          <cell r="W1772" t="str">
            <v>2022-06-04</v>
          </cell>
          <cell r="X1772" t="str">
            <v>永康市康中工贸有限公司</v>
          </cell>
        </row>
        <row r="1772">
          <cell r="AF1772" t="str">
            <v>HSC23094</v>
          </cell>
        </row>
        <row r="1772">
          <cell r="BZ1772" t="str">
            <v/>
          </cell>
        </row>
        <row r="1773">
          <cell r="I1773" t="str">
            <v>李剑洋</v>
          </cell>
        </row>
        <row r="1773">
          <cell r="L1773" t="str">
            <v>PGJ-2GW-SL-DL</v>
          </cell>
        </row>
        <row r="1773">
          <cell r="W1773" t="str">
            <v>2023-06-04</v>
          </cell>
          <cell r="X1773" t="str">
            <v>永康市康中工贸有限公司</v>
          </cell>
        </row>
        <row r="1773">
          <cell r="AF1773" t="str">
            <v>HSC23190</v>
          </cell>
        </row>
        <row r="1773">
          <cell r="BZ1773" t="str">
            <v/>
          </cell>
        </row>
        <row r="1774">
          <cell r="I1774" t="str">
            <v>李剑洋</v>
          </cell>
        </row>
        <row r="1774">
          <cell r="L1774" t="str">
            <v>PGJ-2GW-SL-DL</v>
          </cell>
        </row>
        <row r="1774">
          <cell r="W1774" t="str">
            <v>2023-06-04</v>
          </cell>
          <cell r="X1774" t="str">
            <v>永康市康中工贸有限公司</v>
          </cell>
        </row>
        <row r="1774">
          <cell r="AF1774" t="str">
            <v>HSC23191</v>
          </cell>
        </row>
        <row r="1774">
          <cell r="BZ1774" t="str">
            <v/>
          </cell>
        </row>
        <row r="1775">
          <cell r="I1775" t="str">
            <v>华荣森</v>
          </cell>
        </row>
        <row r="1775">
          <cell r="L1775" t="str">
            <v>PGJ-DL</v>
          </cell>
        </row>
        <row r="1775">
          <cell r="W1775" t="str">
            <v>2023-06-04</v>
          </cell>
          <cell r="X1775" t="str">
            <v>永康市康中工贸有限公司</v>
          </cell>
        </row>
        <row r="1775">
          <cell r="AF1775" t="str">
            <v>HSF23092</v>
          </cell>
        </row>
        <row r="1775">
          <cell r="BZ1775" t="str">
            <v/>
          </cell>
        </row>
        <row r="1776">
          <cell r="I1776" t="str">
            <v>王洪伟</v>
          </cell>
        </row>
        <row r="1776">
          <cell r="L1776" t="str">
            <v>PGJ-2GW-SL-DL</v>
          </cell>
        </row>
        <row r="1776">
          <cell r="W1776" t="str">
            <v>2023-06-04</v>
          </cell>
          <cell r="X1776" t="str">
            <v>永康市康中工贸有限公司</v>
          </cell>
        </row>
        <row r="1776">
          <cell r="AF1776" t="str">
            <v>HSC23195</v>
          </cell>
        </row>
        <row r="1776">
          <cell r="BZ1776" t="str">
            <v/>
          </cell>
        </row>
        <row r="1777">
          <cell r="I1777" t="str">
            <v>黄正松</v>
          </cell>
        </row>
        <row r="1777">
          <cell r="L1777" t="str">
            <v>PGJ-2GW-SL-DL</v>
          </cell>
        </row>
        <row r="1777">
          <cell r="W1777" t="str">
            <v>2023-06-04</v>
          </cell>
          <cell r="X1777" t="str">
            <v>永康市康中工贸有限公司</v>
          </cell>
        </row>
        <row r="1777">
          <cell r="AF1777" t="str">
            <v>HSC23194</v>
          </cell>
        </row>
        <row r="1777">
          <cell r="BZ1777" t="str">
            <v/>
          </cell>
        </row>
        <row r="1778">
          <cell r="I1778" t="str">
            <v>李剑洋</v>
          </cell>
        </row>
        <row r="1778">
          <cell r="L1778" t="str">
            <v>PGJ-SL</v>
          </cell>
        </row>
        <row r="1778">
          <cell r="W1778" t="str">
            <v>2023-06-04</v>
          </cell>
          <cell r="X1778" t="str">
            <v>永康市康中工贸有限公司</v>
          </cell>
        </row>
        <row r="1778">
          <cell r="AF1778" t="str">
            <v>HSC23097</v>
          </cell>
        </row>
        <row r="1778">
          <cell r="BZ1778" t="str">
            <v/>
          </cell>
        </row>
        <row r="1779">
          <cell r="I1779" t="str">
            <v>李剑洋</v>
          </cell>
        </row>
        <row r="1779">
          <cell r="L1779" t="str">
            <v>PGJ-2GW-SL-DL</v>
          </cell>
        </row>
        <row r="1779">
          <cell r="W1779" t="str">
            <v>2023-06-04</v>
          </cell>
          <cell r="X1779" t="str">
            <v>永康市康中工贸有限公司</v>
          </cell>
        </row>
        <row r="1779">
          <cell r="AF1779" t="str">
            <v>HSC23192</v>
          </cell>
        </row>
        <row r="1779">
          <cell r="BZ1779" t="str">
            <v/>
          </cell>
        </row>
        <row r="1780">
          <cell r="I1780" t="str">
            <v>李剑洋</v>
          </cell>
        </row>
        <row r="1780">
          <cell r="L1780" t="str">
            <v>PGJ-2GW-SL-DL</v>
          </cell>
        </row>
        <row r="1780">
          <cell r="W1780" t="str">
            <v>2023-06-04</v>
          </cell>
          <cell r="X1780" t="str">
            <v>永康市康中工贸有限公司</v>
          </cell>
        </row>
        <row r="1780">
          <cell r="AF1780" t="str">
            <v>HSC23196</v>
          </cell>
        </row>
        <row r="1780">
          <cell r="BZ1780" t="str">
            <v/>
          </cell>
        </row>
        <row r="1781">
          <cell r="I1781" t="str">
            <v>李剑洋</v>
          </cell>
        </row>
        <row r="1781">
          <cell r="L1781" t="str">
            <v>PGJ-2GW-SL-DL</v>
          </cell>
        </row>
        <row r="1781">
          <cell r="W1781" t="str">
            <v>2023-06-04</v>
          </cell>
          <cell r="X1781" t="str">
            <v>永康市康中工贸有限公司</v>
          </cell>
        </row>
        <row r="1781">
          <cell r="AF1781" t="str">
            <v>HSC23193</v>
          </cell>
        </row>
        <row r="1781">
          <cell r="BZ1781" t="str">
            <v/>
          </cell>
        </row>
        <row r="1782">
          <cell r="I1782" t="str">
            <v>李剑洋</v>
          </cell>
        </row>
        <row r="1782">
          <cell r="L1782" t="str">
            <v>PGJ-2GW-SL-DL</v>
          </cell>
        </row>
        <row r="1782">
          <cell r="W1782" t="str">
            <v>2023-06-04</v>
          </cell>
          <cell r="X1782" t="str">
            <v>永康市康中工贸有限公司</v>
          </cell>
        </row>
        <row r="1782">
          <cell r="AF1782" t="str">
            <v>HSC23197</v>
          </cell>
        </row>
        <row r="1782">
          <cell r="BZ1782" t="str">
            <v/>
          </cell>
        </row>
        <row r="1783">
          <cell r="I1783" t="str">
            <v>华荣森</v>
          </cell>
        </row>
        <row r="1783">
          <cell r="L1783" t="str">
            <v>PGJ-DL</v>
          </cell>
        </row>
        <row r="1783">
          <cell r="W1783" t="str">
            <v>2023-06-04</v>
          </cell>
          <cell r="X1783" t="str">
            <v>永康市康中工贸有限公司</v>
          </cell>
        </row>
        <row r="1783">
          <cell r="AF1783" t="str">
            <v>HSF23091</v>
          </cell>
        </row>
        <row r="1783">
          <cell r="BZ1783" t="str">
            <v/>
          </cell>
        </row>
        <row r="1784">
          <cell r="I1784" t="str">
            <v>李剑洋</v>
          </cell>
        </row>
        <row r="1784">
          <cell r="L1784" t="str">
            <v>PGJ-SL</v>
          </cell>
        </row>
        <row r="1784">
          <cell r="W1784" t="str">
            <v>2023-06-04</v>
          </cell>
          <cell r="X1784" t="str">
            <v>永康市康中工贸有限公司</v>
          </cell>
        </row>
        <row r="1784">
          <cell r="AF1784" t="str">
            <v>HSC23101</v>
          </cell>
        </row>
        <row r="1784">
          <cell r="BZ1784" t="str">
            <v/>
          </cell>
        </row>
        <row r="1785">
          <cell r="I1785" t="str">
            <v>李剑洋</v>
          </cell>
        </row>
        <row r="1785">
          <cell r="L1785" t="str">
            <v>PGJ-SL</v>
          </cell>
        </row>
        <row r="1785">
          <cell r="W1785" t="str">
            <v>2023-06-04</v>
          </cell>
          <cell r="X1785" t="str">
            <v>永康市康中工贸有限公司</v>
          </cell>
        </row>
        <row r="1785">
          <cell r="AF1785" t="str">
            <v>HSC23095</v>
          </cell>
        </row>
        <row r="1785">
          <cell r="BZ1785" t="str">
            <v/>
          </cell>
        </row>
        <row r="1786">
          <cell r="I1786" t="str">
            <v>王春升</v>
          </cell>
        </row>
        <row r="1786">
          <cell r="L1786" t="str">
            <v>世纪四座私享版</v>
          </cell>
        </row>
        <row r="1786">
          <cell r="W1786" t="str">
            <v>2023-07-17</v>
          </cell>
          <cell r="X1786" t="str">
            <v/>
          </cell>
        </row>
        <row r="1786">
          <cell r="AF1786" t="str">
            <v/>
          </cell>
        </row>
        <row r="1786">
          <cell r="BZ1786" t="str">
            <v/>
          </cell>
        </row>
        <row r="1787">
          <cell r="I1787" t="str">
            <v/>
          </cell>
        </row>
        <row r="1787">
          <cell r="L1787" t="str">
            <v>SKJ180×2</v>
          </cell>
        </row>
        <row r="1787">
          <cell r="W1787" t="str">
            <v>2023-07-01</v>
          </cell>
          <cell r="X1787" t="str">
            <v>浙江强远数控机床有限公司</v>
          </cell>
        </row>
        <row r="1787">
          <cell r="AF1787" t="str">
            <v>HSC23088</v>
          </cell>
        </row>
        <row r="1787">
          <cell r="BZ1787" t="str">
            <v>5.5kw</v>
          </cell>
        </row>
        <row r="1788">
          <cell r="I1788" t="str">
            <v>郭进</v>
          </cell>
        </row>
        <row r="1788">
          <cell r="L1788" t="str">
            <v>SKJ180×2</v>
          </cell>
        </row>
        <row r="1788">
          <cell r="W1788" t="str">
            <v>2023-07-01</v>
          </cell>
          <cell r="X1788" t="str">
            <v>浙江强远数控机床有限公司</v>
          </cell>
        </row>
        <row r="1788">
          <cell r="AF1788" t="str">
            <v>HSC23087</v>
          </cell>
        </row>
        <row r="1788">
          <cell r="BZ1788" t="str">
            <v>5.5kw</v>
          </cell>
        </row>
        <row r="1789">
          <cell r="I1789" t="str">
            <v>张伟杰</v>
          </cell>
        </row>
        <row r="1789">
          <cell r="L1789" t="str">
            <v>FBH180J</v>
          </cell>
        </row>
        <row r="1789">
          <cell r="W1789" t="str">
            <v>2023-07-08</v>
          </cell>
          <cell r="X1789" t="str">
            <v>浙江强远数控机床有限公司</v>
          </cell>
        </row>
        <row r="1789">
          <cell r="AF1789" t="str">
            <v>HSC23180</v>
          </cell>
        </row>
        <row r="1789">
          <cell r="BZ1789" t="str">
            <v>10kw</v>
          </cell>
        </row>
        <row r="1790">
          <cell r="I1790" t="str">
            <v>张家齐</v>
          </cell>
        </row>
        <row r="1790">
          <cell r="L1790" t="str">
            <v>CF-391</v>
          </cell>
        </row>
        <row r="1790">
          <cell r="W1790" t="str">
            <v>2023-06-18</v>
          </cell>
          <cell r="X1790" t="str">
            <v>厦门成飞自动化设备有限公司</v>
          </cell>
        </row>
        <row r="1790">
          <cell r="AF1790" t="str">
            <v>HSF23082</v>
          </cell>
        </row>
        <row r="1790">
          <cell r="BZ1790" t="str">
            <v>2kw</v>
          </cell>
        </row>
        <row r="1791">
          <cell r="I1791" t="str">
            <v>张家齐</v>
          </cell>
        </row>
        <row r="1791">
          <cell r="L1791" t="str">
            <v>SY-500</v>
          </cell>
        </row>
        <row r="1791">
          <cell r="W1791" t="str">
            <v>2023-06-16</v>
          </cell>
          <cell r="X1791" t="str">
            <v>顺悦磊铭自动化设备（昆山）有限公司</v>
          </cell>
        </row>
        <row r="1791">
          <cell r="AF1791" t="str">
            <v>HSF23726</v>
          </cell>
        </row>
        <row r="1791">
          <cell r="BZ1791" t="str">
            <v>1kw</v>
          </cell>
        </row>
        <row r="1792">
          <cell r="I1792" t="str">
            <v>张家齐</v>
          </cell>
        </row>
        <row r="1792">
          <cell r="L1792" t="str">
            <v>SY-500</v>
          </cell>
        </row>
        <row r="1792">
          <cell r="W1792" t="str">
            <v>2023-06-16</v>
          </cell>
          <cell r="X1792" t="str">
            <v>顺悦磊铭自动化设备（昆山）有限公司</v>
          </cell>
        </row>
        <row r="1792">
          <cell r="AF1792" t="str">
            <v>HSF23725</v>
          </cell>
        </row>
        <row r="1792">
          <cell r="BZ1792" t="str">
            <v>1kw</v>
          </cell>
        </row>
        <row r="1793">
          <cell r="I1793" t="str">
            <v>陈兵</v>
          </cell>
        </row>
        <row r="1793">
          <cell r="L1793" t="str">
            <v>华为擎云G540-018</v>
          </cell>
        </row>
        <row r="1793">
          <cell r="W1793" t="str">
            <v>2023-07-22</v>
          </cell>
          <cell r="X1793" t="str">
            <v>杭州中意通信有限公司</v>
          </cell>
        </row>
        <row r="1793">
          <cell r="AF1793" t="str">
            <v>CL2307002LA</v>
          </cell>
        </row>
        <row r="1793">
          <cell r="BZ1793" t="str">
            <v>无</v>
          </cell>
        </row>
        <row r="1794">
          <cell r="I1794" t="str">
            <v>吕志纯</v>
          </cell>
        </row>
        <row r="1794">
          <cell r="L1794" t="str">
            <v>HP M128FN一体机</v>
          </cell>
        </row>
        <row r="1794">
          <cell r="W1794" t="str">
            <v>2021-12-08</v>
          </cell>
          <cell r="X1794" t="str">
            <v/>
          </cell>
        </row>
        <row r="1794">
          <cell r="AF1794" t="str">
            <v>PT2111002LA</v>
          </cell>
        </row>
        <row r="1794">
          <cell r="BZ1794" t="str">
            <v/>
          </cell>
        </row>
        <row r="1795">
          <cell r="I1795" t="str">
            <v>朱利娟</v>
          </cell>
        </row>
        <row r="1795">
          <cell r="L1795" t="str">
            <v>THINKPAD E14</v>
          </cell>
        </row>
        <row r="1795">
          <cell r="W1795" t="str">
            <v>2021-12-08</v>
          </cell>
          <cell r="X1795" t="str">
            <v/>
          </cell>
        </row>
        <row r="1795">
          <cell r="AF1795" t="str">
            <v>CL2111005LA</v>
          </cell>
        </row>
        <row r="1795">
          <cell r="BZ1795" t="str">
            <v/>
          </cell>
        </row>
        <row r="1796">
          <cell r="I1796" t="str">
            <v>严慧燕</v>
          </cell>
        </row>
        <row r="1796">
          <cell r="L1796" t="str">
            <v>联想扬天T4900</v>
          </cell>
        </row>
        <row r="1796">
          <cell r="W1796" t="str">
            <v>2021-12-08</v>
          </cell>
          <cell r="X1796" t="str">
            <v/>
          </cell>
        </row>
        <row r="1796">
          <cell r="AF1796" t="str">
            <v>CD2111006LA</v>
          </cell>
        </row>
        <row r="1796">
          <cell r="BZ1796" t="str">
            <v/>
          </cell>
        </row>
        <row r="1797">
          <cell r="I1797" t="str">
            <v>庞诗宇</v>
          </cell>
        </row>
        <row r="1797">
          <cell r="L1797" t="str">
            <v>//</v>
          </cell>
        </row>
        <row r="1797">
          <cell r="W1797" t="str">
            <v>2022-11-20</v>
          </cell>
          <cell r="X1797" t="str">
            <v>桐庐荣高门业经营部</v>
          </cell>
        </row>
        <row r="1797">
          <cell r="AF1797" t="str">
            <v>//</v>
          </cell>
        </row>
        <row r="1797">
          <cell r="BZ1797" t="str">
            <v>//</v>
          </cell>
        </row>
        <row r="1798">
          <cell r="I1798" t="str">
            <v>李剑洋</v>
          </cell>
        </row>
        <row r="1798">
          <cell r="L1798" t="str">
            <v>ZY-112-2</v>
          </cell>
        </row>
        <row r="1798">
          <cell r="W1798" t="str">
            <v>2023-06-13</v>
          </cell>
          <cell r="X1798" t="str">
            <v>浙江强远数控机床有限公司</v>
          </cell>
        </row>
        <row r="1798">
          <cell r="AF1798" t="str">
            <v>HSG23632</v>
          </cell>
        </row>
        <row r="1798">
          <cell r="BZ1798" t="str">
            <v>5.5</v>
          </cell>
        </row>
        <row r="1799">
          <cell r="I1799" t="str">
            <v>李剑洋</v>
          </cell>
        </row>
        <row r="1799">
          <cell r="L1799" t="str">
            <v>ZY-112-2</v>
          </cell>
        </row>
        <row r="1799">
          <cell r="W1799" t="str">
            <v>2023-06-13</v>
          </cell>
          <cell r="X1799" t="str">
            <v>浙江强远数控机床有限公司</v>
          </cell>
        </row>
        <row r="1799">
          <cell r="AF1799" t="str">
            <v>HSG23631</v>
          </cell>
        </row>
        <row r="1799">
          <cell r="BZ1799" t="str">
            <v>5.5</v>
          </cell>
        </row>
        <row r="1800">
          <cell r="I1800" t="str">
            <v>李剑洋</v>
          </cell>
        </row>
        <row r="1800">
          <cell r="L1800" t="str">
            <v>ZY-112-2</v>
          </cell>
        </row>
        <row r="1800">
          <cell r="W1800" t="str">
            <v>2023-06-13</v>
          </cell>
          <cell r="X1800" t="str">
            <v>浙江强远数控机床有限公司</v>
          </cell>
        </row>
        <row r="1800">
          <cell r="AF1800" t="str">
            <v>HSG23630</v>
          </cell>
        </row>
        <row r="1800">
          <cell r="BZ1800" t="str">
            <v>5.5</v>
          </cell>
        </row>
        <row r="1801">
          <cell r="I1801" t="str">
            <v>李剑洋</v>
          </cell>
        </row>
        <row r="1801">
          <cell r="L1801" t="str">
            <v>ZY-112-2</v>
          </cell>
        </row>
        <row r="1801">
          <cell r="W1801" t="str">
            <v>2023-06-13</v>
          </cell>
          <cell r="X1801" t="str">
            <v>浙江强远数控机床有限公司</v>
          </cell>
        </row>
        <row r="1801">
          <cell r="AF1801" t="str">
            <v>HSG23629</v>
          </cell>
        </row>
        <row r="1801">
          <cell r="BZ1801" t="str">
            <v>5.5</v>
          </cell>
        </row>
        <row r="1802">
          <cell r="I1802" t="str">
            <v>李剑洋</v>
          </cell>
        </row>
        <row r="1802">
          <cell r="L1802" t="str">
            <v>ZY-112-2</v>
          </cell>
        </row>
        <row r="1802">
          <cell r="W1802" t="str">
            <v>2023-06-13</v>
          </cell>
          <cell r="X1802" t="str">
            <v>浙江强远数控机床有限公司</v>
          </cell>
        </row>
        <row r="1802">
          <cell r="AF1802" t="str">
            <v>HSG23628</v>
          </cell>
        </row>
        <row r="1802">
          <cell r="BZ1802" t="str">
            <v>5.5</v>
          </cell>
        </row>
        <row r="1803">
          <cell r="I1803" t="str">
            <v>李剑洋</v>
          </cell>
        </row>
        <row r="1803">
          <cell r="L1803" t="str">
            <v>ZY-112-2</v>
          </cell>
        </row>
        <row r="1803">
          <cell r="W1803" t="str">
            <v>2023-06-13</v>
          </cell>
          <cell r="X1803" t="str">
            <v>浙江强远数控机床有限公司</v>
          </cell>
        </row>
        <row r="1803">
          <cell r="AF1803" t="str">
            <v>HSG23627</v>
          </cell>
        </row>
        <row r="1803">
          <cell r="BZ1803" t="str">
            <v>5.5</v>
          </cell>
        </row>
        <row r="1804">
          <cell r="I1804" t="str">
            <v>李剑洋</v>
          </cell>
        </row>
        <row r="1804">
          <cell r="L1804" t="str">
            <v>ZY-SF300</v>
          </cell>
        </row>
        <row r="1804">
          <cell r="W1804" t="str">
            <v>2023-06-13</v>
          </cell>
          <cell r="X1804" t="str">
            <v>浙江强远数控机床有限公司</v>
          </cell>
        </row>
        <row r="1804">
          <cell r="AF1804" t="str">
            <v>HSG23624</v>
          </cell>
        </row>
        <row r="1804">
          <cell r="BZ1804" t="str">
            <v>5.5</v>
          </cell>
        </row>
        <row r="1805">
          <cell r="I1805" t="str">
            <v>李剑洋</v>
          </cell>
        </row>
        <row r="1805">
          <cell r="L1805" t="str">
            <v>ZY-SF300</v>
          </cell>
        </row>
        <row r="1805">
          <cell r="W1805" t="str">
            <v>2023-06-13</v>
          </cell>
          <cell r="X1805" t="str">
            <v>浙江强远数控机床有限公司</v>
          </cell>
        </row>
        <row r="1805">
          <cell r="AF1805" t="str">
            <v>HSG23623</v>
          </cell>
        </row>
        <row r="1805">
          <cell r="BZ1805" t="str">
            <v>5.5</v>
          </cell>
        </row>
        <row r="1806">
          <cell r="I1806" t="str">
            <v>李剑洋</v>
          </cell>
        </row>
        <row r="1806">
          <cell r="L1806" t="str">
            <v>ZY-SF300</v>
          </cell>
        </row>
        <row r="1806">
          <cell r="W1806" t="str">
            <v>2023-06-13</v>
          </cell>
          <cell r="X1806" t="str">
            <v>浙江强远数控机床有限公司</v>
          </cell>
        </row>
        <row r="1806">
          <cell r="AF1806" t="str">
            <v>HSG23622</v>
          </cell>
        </row>
        <row r="1806">
          <cell r="BZ1806" t="str">
            <v>5.5</v>
          </cell>
        </row>
        <row r="1807">
          <cell r="I1807" t="str">
            <v>李剑洋</v>
          </cell>
        </row>
        <row r="1807">
          <cell r="L1807" t="str">
            <v>ZY-SF300</v>
          </cell>
        </row>
        <row r="1807">
          <cell r="W1807" t="str">
            <v>2023-06-13</v>
          </cell>
          <cell r="X1807" t="str">
            <v>浙江强远数控机床有限公司</v>
          </cell>
        </row>
        <row r="1807">
          <cell r="AF1807" t="str">
            <v>HSG23621</v>
          </cell>
        </row>
        <row r="1807">
          <cell r="BZ1807" t="str">
            <v>5.5</v>
          </cell>
        </row>
        <row r="1808">
          <cell r="I1808" t="str">
            <v>李剑洋</v>
          </cell>
        </row>
        <row r="1808">
          <cell r="L1808" t="str">
            <v>//</v>
          </cell>
        </row>
        <row r="1808">
          <cell r="W1808" t="str">
            <v>2023-04-21</v>
          </cell>
          <cell r="X1808" t="str">
            <v>杭州铸辉环氧地坪有限公司</v>
          </cell>
        </row>
        <row r="1808">
          <cell r="AF1808" t="str">
            <v>//</v>
          </cell>
        </row>
        <row r="1808">
          <cell r="BZ1808" t="str">
            <v>//</v>
          </cell>
        </row>
        <row r="1809">
          <cell r="I1809" t="str">
            <v>吴晓刚</v>
          </cell>
        </row>
        <row r="1809">
          <cell r="L1809" t="str">
            <v>NHJ-400</v>
          </cell>
        </row>
        <row r="1809">
          <cell r="W1809" t="str">
            <v>2023-05-15</v>
          </cell>
          <cell r="X1809" t="str">
            <v>安徽诺益科技有限公司</v>
          </cell>
        </row>
        <row r="1809">
          <cell r="AF1809" t="str">
            <v>HSF23713</v>
          </cell>
        </row>
        <row r="1809">
          <cell r="BZ1809" t="str">
            <v>1</v>
          </cell>
        </row>
        <row r="1810">
          <cell r="I1810" t="str">
            <v>郭加义</v>
          </cell>
        </row>
        <row r="1810">
          <cell r="L1810" t="str">
            <v>BP55eFA</v>
          </cell>
        </row>
        <row r="1810">
          <cell r="W1810" t="str">
            <v>2022-06-08</v>
          </cell>
          <cell r="X1810" t="str">
            <v>上海德皓电子有限公司</v>
          </cell>
        </row>
        <row r="1810">
          <cell r="AF1810" t="str">
            <v>HSC22817-1</v>
          </cell>
        </row>
        <row r="1810">
          <cell r="BZ1810" t="str">
            <v>1</v>
          </cell>
        </row>
        <row r="1811">
          <cell r="I1811" t="str">
            <v>王洪涛</v>
          </cell>
        </row>
        <row r="1811">
          <cell r="L1811" t="str">
            <v>SmartMW100</v>
          </cell>
        </row>
        <row r="1811">
          <cell r="W1811" t="str">
            <v>2021-07-03</v>
          </cell>
          <cell r="X1811" t="str">
            <v>北京软体机器人科技股份有限公司</v>
          </cell>
        </row>
        <row r="1811">
          <cell r="AF1811" t="str">
            <v>HSF21629</v>
          </cell>
        </row>
        <row r="1811">
          <cell r="BZ1811" t="str">
            <v>1</v>
          </cell>
        </row>
        <row r="1812">
          <cell r="I1812" t="str">
            <v>蒋逵平</v>
          </cell>
        </row>
        <row r="1812">
          <cell r="L1812" t="str">
            <v>ThinkPad S2(00CD)i5-1235U</v>
          </cell>
        </row>
        <row r="1812">
          <cell r="W1812" t="str">
            <v>2023-06-05</v>
          </cell>
          <cell r="X1812" t="str">
            <v>杭州临安易创电气设备有限公司</v>
          </cell>
        </row>
        <row r="1812">
          <cell r="AF1812" t="str">
            <v>CL2306001LA</v>
          </cell>
        </row>
        <row r="1812">
          <cell r="BZ1812" t="str">
            <v>无</v>
          </cell>
        </row>
        <row r="1813">
          <cell r="I1813" t="str">
            <v>冯勤景</v>
          </cell>
        </row>
        <row r="1813">
          <cell r="L1813" t="str">
            <v/>
          </cell>
        </row>
        <row r="1813">
          <cell r="W1813" t="str">
            <v>2022-08-20</v>
          </cell>
          <cell r="X1813" t="str">
            <v/>
          </cell>
        </row>
        <row r="1813">
          <cell r="AF1813" t="str">
            <v/>
          </cell>
        </row>
        <row r="1813">
          <cell r="BZ1813" t="str">
            <v/>
          </cell>
        </row>
        <row r="1814">
          <cell r="I1814" t="str">
            <v>庞诗宇</v>
          </cell>
        </row>
        <row r="1814">
          <cell r="L1814" t="str">
            <v/>
          </cell>
        </row>
        <row r="1814">
          <cell r="W1814" t="str">
            <v>2023-06-09</v>
          </cell>
          <cell r="X1814" t="str">
            <v/>
          </cell>
        </row>
        <row r="1814">
          <cell r="AF1814" t="str">
            <v/>
          </cell>
        </row>
        <row r="1814">
          <cell r="BZ1814" t="str">
            <v/>
          </cell>
        </row>
        <row r="1815">
          <cell r="I1815" t="str">
            <v>吴汝来</v>
          </cell>
        </row>
        <row r="1815">
          <cell r="L1815" t="str">
            <v/>
          </cell>
        </row>
        <row r="1815">
          <cell r="W1815" t="str">
            <v>2022-07-19</v>
          </cell>
          <cell r="X1815" t="str">
            <v/>
          </cell>
        </row>
        <row r="1815">
          <cell r="AF1815" t="str">
            <v/>
          </cell>
        </row>
        <row r="1815">
          <cell r="BZ1815" t="str">
            <v/>
          </cell>
        </row>
        <row r="1816">
          <cell r="I1816" t="str">
            <v>郑金良</v>
          </cell>
        </row>
        <row r="1816">
          <cell r="L1816" t="str">
            <v/>
          </cell>
        </row>
        <row r="1816">
          <cell r="W1816" t="str">
            <v>2019-01-01</v>
          </cell>
          <cell r="X1816" t="str">
            <v/>
          </cell>
        </row>
        <row r="1816">
          <cell r="AF1816" t="str">
            <v/>
          </cell>
        </row>
        <row r="1816">
          <cell r="BZ1816" t="str">
            <v/>
          </cell>
        </row>
        <row r="1817">
          <cell r="I1817" t="str">
            <v>苗帅</v>
          </cell>
        </row>
        <row r="1817">
          <cell r="L1817" t="str">
            <v>BJ6489</v>
          </cell>
        </row>
        <row r="1817">
          <cell r="W1817" t="str">
            <v>2016-02-01</v>
          </cell>
          <cell r="X1817" t="str">
            <v/>
          </cell>
        </row>
        <row r="1817">
          <cell r="AF1817" t="str">
            <v/>
          </cell>
        </row>
        <row r="1817">
          <cell r="BZ1817" t="str">
            <v/>
          </cell>
        </row>
        <row r="1818">
          <cell r="I1818" t="str">
            <v>刘景鸿</v>
          </cell>
        </row>
        <row r="1818">
          <cell r="L1818" t="str">
            <v/>
          </cell>
        </row>
        <row r="1818">
          <cell r="W1818" t="str">
            <v>2014-06-30</v>
          </cell>
          <cell r="X1818" t="str">
            <v/>
          </cell>
        </row>
        <row r="1818">
          <cell r="AF1818" t="str">
            <v/>
          </cell>
        </row>
        <row r="1818">
          <cell r="BZ1818" t="str">
            <v/>
          </cell>
        </row>
        <row r="1819">
          <cell r="I1819" t="str">
            <v>陈凯玲</v>
          </cell>
        </row>
        <row r="1819">
          <cell r="L1819" t="str">
            <v/>
          </cell>
        </row>
        <row r="1819">
          <cell r="W1819" t="str">
            <v>2014-06-30</v>
          </cell>
          <cell r="X1819" t="str">
            <v/>
          </cell>
        </row>
        <row r="1819">
          <cell r="AF1819" t="str">
            <v/>
          </cell>
        </row>
        <row r="1819">
          <cell r="BZ1819" t="str">
            <v/>
          </cell>
        </row>
        <row r="1820">
          <cell r="I1820" t="str">
            <v>应战林</v>
          </cell>
        </row>
        <row r="1820">
          <cell r="L1820" t="str">
            <v/>
          </cell>
        </row>
        <row r="1820">
          <cell r="W1820" t="str">
            <v>2022-11-25</v>
          </cell>
          <cell r="X1820" t="str">
            <v/>
          </cell>
        </row>
        <row r="1820">
          <cell r="AF1820" t="str">
            <v>HSZ219114</v>
          </cell>
        </row>
        <row r="1820">
          <cell r="BZ1820" t="str">
            <v/>
          </cell>
        </row>
        <row r="1821">
          <cell r="I1821" t="str">
            <v>应战林</v>
          </cell>
        </row>
        <row r="1821">
          <cell r="L1821" t="str">
            <v/>
          </cell>
        </row>
        <row r="1821">
          <cell r="W1821" t="str">
            <v>2022-11-30</v>
          </cell>
          <cell r="X1821" t="str">
            <v/>
          </cell>
        </row>
        <row r="1821">
          <cell r="AF1821" t="str">
            <v>HSZ21195</v>
          </cell>
        </row>
        <row r="1821">
          <cell r="BZ1821" t="str">
            <v/>
          </cell>
        </row>
        <row r="1822">
          <cell r="I1822" t="str">
            <v>李剑洋</v>
          </cell>
        </row>
        <row r="1822">
          <cell r="L1822" t="str">
            <v/>
          </cell>
        </row>
        <row r="1822">
          <cell r="W1822" t="str">
            <v>2022-08-11</v>
          </cell>
          <cell r="X1822" t="str">
            <v/>
          </cell>
        </row>
        <row r="1822">
          <cell r="AF1822" t="str">
            <v>HSX20077</v>
          </cell>
        </row>
        <row r="1822">
          <cell r="BZ1822" t="str">
            <v/>
          </cell>
        </row>
        <row r="1823">
          <cell r="I1823" t="str">
            <v>张家齐</v>
          </cell>
        </row>
        <row r="1823">
          <cell r="L1823" t="str">
            <v>YS-ZF-11</v>
          </cell>
        </row>
        <row r="1823">
          <cell r="W1823" t="str">
            <v>2021-08-31</v>
          </cell>
          <cell r="X1823" t="str">
            <v/>
          </cell>
        </row>
        <row r="1823">
          <cell r="AF1823" t="str">
            <v>HSZ20078</v>
          </cell>
        </row>
        <row r="1823">
          <cell r="BZ1823" t="str">
            <v/>
          </cell>
        </row>
        <row r="1824">
          <cell r="I1824" t="str">
            <v>王鹏</v>
          </cell>
        </row>
        <row r="1824">
          <cell r="L1824" t="str">
            <v>MA2500III/1000-A（GA-800HD)</v>
          </cell>
        </row>
        <row r="1824">
          <cell r="W1824" t="str">
            <v>2020-11-27</v>
          </cell>
          <cell r="X1824" t="str">
            <v/>
          </cell>
        </row>
        <row r="1824">
          <cell r="AF1824" t="str">
            <v>HSZ20146</v>
          </cell>
        </row>
        <row r="1824">
          <cell r="BZ1824" t="str">
            <v/>
          </cell>
        </row>
        <row r="1825">
          <cell r="I1825" t="str">
            <v>朱彪</v>
          </cell>
        </row>
        <row r="1825">
          <cell r="L1825" t="str">
            <v>QL-300</v>
          </cell>
        </row>
        <row r="1825">
          <cell r="W1825" t="str">
            <v>2019-06-21</v>
          </cell>
          <cell r="X1825" t="str">
            <v/>
          </cell>
        </row>
        <row r="1825">
          <cell r="AF1825" t="str">
            <v>HSY181413</v>
          </cell>
        </row>
        <row r="1825">
          <cell r="BZ1825" t="str">
            <v/>
          </cell>
        </row>
        <row r="1826">
          <cell r="I1826" t="str">
            <v>朱彪</v>
          </cell>
        </row>
        <row r="1826">
          <cell r="L1826" t="str">
            <v>Y28-35T</v>
          </cell>
        </row>
        <row r="1826">
          <cell r="W1826" t="str">
            <v>2019-06-17</v>
          </cell>
          <cell r="X1826" t="str">
            <v/>
          </cell>
        </row>
        <row r="1826">
          <cell r="AF1826" t="str">
            <v>HSY191406</v>
          </cell>
        </row>
        <row r="1826">
          <cell r="BZ1826" t="str">
            <v/>
          </cell>
        </row>
        <row r="1827">
          <cell r="I1827" t="str">
            <v>余育军</v>
          </cell>
        </row>
        <row r="1827">
          <cell r="L1827" t="str">
            <v>Y28-35T</v>
          </cell>
        </row>
        <row r="1827">
          <cell r="W1827" t="str">
            <v>2019-06-17</v>
          </cell>
          <cell r="X1827" t="str">
            <v/>
          </cell>
        </row>
        <row r="1827">
          <cell r="AF1827" t="str">
            <v>HSY181164</v>
          </cell>
        </row>
        <row r="1827">
          <cell r="BZ1827" t="str">
            <v/>
          </cell>
        </row>
        <row r="1828">
          <cell r="I1828" t="str">
            <v>朱彪</v>
          </cell>
        </row>
        <row r="1828">
          <cell r="L1828" t="str">
            <v>Y28-35T</v>
          </cell>
        </row>
        <row r="1828">
          <cell r="W1828" t="str">
            <v>2019-06-17</v>
          </cell>
          <cell r="X1828" t="str">
            <v/>
          </cell>
        </row>
        <row r="1828">
          <cell r="AF1828" t="str">
            <v>HSY191404</v>
          </cell>
        </row>
        <row r="1828">
          <cell r="BZ1828" t="str">
            <v/>
          </cell>
        </row>
        <row r="1829">
          <cell r="I1829" t="str">
            <v>余育军</v>
          </cell>
        </row>
        <row r="1829">
          <cell r="L1829" t="str">
            <v>Y28-35T</v>
          </cell>
        </row>
        <row r="1829">
          <cell r="W1829" t="str">
            <v>2019-06-17</v>
          </cell>
          <cell r="X1829" t="str">
            <v/>
          </cell>
        </row>
        <row r="1829">
          <cell r="AF1829" t="str">
            <v>HSY191403</v>
          </cell>
        </row>
        <row r="1829">
          <cell r="BZ1829" t="str">
            <v/>
          </cell>
        </row>
        <row r="1830">
          <cell r="I1830" t="str">
            <v>朱彪</v>
          </cell>
        </row>
        <row r="1830">
          <cell r="L1830" t="str">
            <v>Y28-35T</v>
          </cell>
        </row>
        <row r="1830">
          <cell r="W1830" t="str">
            <v>2019-06-17</v>
          </cell>
          <cell r="X1830" t="str">
            <v/>
          </cell>
        </row>
        <row r="1830">
          <cell r="AF1830" t="str">
            <v>HSY191407</v>
          </cell>
        </row>
        <row r="1830">
          <cell r="BZ1830" t="str">
            <v/>
          </cell>
        </row>
        <row r="1831">
          <cell r="I1831" t="str">
            <v>朱彪</v>
          </cell>
        </row>
        <row r="1831">
          <cell r="L1831" t="str">
            <v>Y28-75T</v>
          </cell>
        </row>
        <row r="1831">
          <cell r="W1831" t="str">
            <v>2019-06-17</v>
          </cell>
          <cell r="X1831" t="str">
            <v/>
          </cell>
        </row>
        <row r="1831">
          <cell r="AF1831" t="str">
            <v>HSY191401</v>
          </cell>
        </row>
        <row r="1831">
          <cell r="BZ1831" t="str">
            <v/>
          </cell>
        </row>
        <row r="1832">
          <cell r="I1832" t="str">
            <v>余育军</v>
          </cell>
        </row>
        <row r="1832">
          <cell r="L1832" t="str">
            <v>Y28-75T</v>
          </cell>
        </row>
        <row r="1832">
          <cell r="W1832" t="str">
            <v>2019-06-17</v>
          </cell>
          <cell r="X1832" t="str">
            <v/>
          </cell>
        </row>
        <row r="1832">
          <cell r="AF1832" t="str">
            <v>HSY191402</v>
          </cell>
        </row>
        <row r="1832">
          <cell r="BZ1832" t="str">
            <v/>
          </cell>
        </row>
        <row r="1833">
          <cell r="I1833" t="str">
            <v>朱奇</v>
          </cell>
        </row>
        <row r="1833">
          <cell r="L1833" t="str">
            <v/>
          </cell>
        </row>
        <row r="1833">
          <cell r="W1833" t="str">
            <v>2018-12-01</v>
          </cell>
          <cell r="X1833" t="str">
            <v/>
          </cell>
        </row>
        <row r="1833">
          <cell r="AF1833" t="str">
            <v>HSY18749</v>
          </cell>
        </row>
        <row r="1833">
          <cell r="BZ1833" t="str">
            <v/>
          </cell>
        </row>
        <row r="1834">
          <cell r="I1834" t="str">
            <v>陈志浩</v>
          </cell>
        </row>
        <row r="1834">
          <cell r="L1834" t="str">
            <v/>
          </cell>
        </row>
        <row r="1834">
          <cell r="W1834" t="str">
            <v>2018-12-01</v>
          </cell>
          <cell r="X1834" t="str">
            <v/>
          </cell>
        </row>
        <row r="1834">
          <cell r="AF1834" t="str">
            <v>HSY18751</v>
          </cell>
        </row>
        <row r="1834">
          <cell r="BZ1834" t="str">
            <v/>
          </cell>
        </row>
        <row r="1835">
          <cell r="I1835" t="str">
            <v>陈志浩</v>
          </cell>
        </row>
        <row r="1835">
          <cell r="L1835" t="str">
            <v/>
          </cell>
        </row>
        <row r="1835">
          <cell r="W1835" t="str">
            <v>2018-12-01</v>
          </cell>
          <cell r="X1835" t="str">
            <v/>
          </cell>
        </row>
        <row r="1835">
          <cell r="AF1835" t="str">
            <v>HSY18751</v>
          </cell>
        </row>
        <row r="1835">
          <cell r="BZ1835" t="str">
            <v/>
          </cell>
        </row>
        <row r="1836">
          <cell r="I1836" t="str">
            <v>陈志浩</v>
          </cell>
        </row>
        <row r="1836">
          <cell r="L1836" t="str">
            <v/>
          </cell>
        </row>
        <row r="1836">
          <cell r="W1836" t="str">
            <v>2018-12-01</v>
          </cell>
          <cell r="X1836" t="str">
            <v/>
          </cell>
        </row>
        <row r="1836">
          <cell r="AF1836" t="str">
            <v>HSY18750</v>
          </cell>
        </row>
        <row r="1836">
          <cell r="BZ1836" t="str">
            <v/>
          </cell>
        </row>
        <row r="1837">
          <cell r="I1837" t="str">
            <v>陈志浩</v>
          </cell>
        </row>
        <row r="1837">
          <cell r="L1837" t="str">
            <v>Y28-35G</v>
          </cell>
        </row>
        <row r="1837">
          <cell r="W1837" t="str">
            <v>2018-11-01</v>
          </cell>
          <cell r="X1837" t="str">
            <v/>
          </cell>
        </row>
        <row r="1837">
          <cell r="AF1837" t="str">
            <v>HSY18744</v>
          </cell>
        </row>
        <row r="1837">
          <cell r="BZ1837" t="str">
            <v/>
          </cell>
        </row>
        <row r="1838">
          <cell r="I1838" t="str">
            <v>郭进</v>
          </cell>
        </row>
        <row r="1838">
          <cell r="L1838" t="str">
            <v>Y28-35G</v>
          </cell>
        </row>
        <row r="1838">
          <cell r="W1838" t="str">
            <v>2018-11-01</v>
          </cell>
          <cell r="X1838" t="str">
            <v/>
          </cell>
        </row>
        <row r="1838">
          <cell r="AF1838" t="str">
            <v>HSY18733</v>
          </cell>
        </row>
        <row r="1838">
          <cell r="BZ1838" t="str">
            <v/>
          </cell>
        </row>
        <row r="1839">
          <cell r="I1839" t="str">
            <v>郭进</v>
          </cell>
        </row>
        <row r="1839">
          <cell r="L1839" t="str">
            <v>Y28-35G</v>
          </cell>
        </row>
        <row r="1839">
          <cell r="W1839" t="str">
            <v>2018-11-01</v>
          </cell>
          <cell r="X1839" t="str">
            <v/>
          </cell>
        </row>
        <row r="1839">
          <cell r="AF1839" t="str">
            <v>SC-18-G-H-QDSB-200</v>
          </cell>
        </row>
        <row r="1839">
          <cell r="BZ1839" t="str">
            <v/>
          </cell>
        </row>
        <row r="1840">
          <cell r="I1840" t="str">
            <v>帅永祥</v>
          </cell>
        </row>
        <row r="1840">
          <cell r="L1840" t="str">
            <v>Y28-35G</v>
          </cell>
        </row>
        <row r="1840">
          <cell r="W1840" t="str">
            <v>2018-11-01</v>
          </cell>
          <cell r="X1840" t="str">
            <v/>
          </cell>
        </row>
        <row r="1840">
          <cell r="AF1840" t="str">
            <v>J142</v>
          </cell>
        </row>
        <row r="1840">
          <cell r="BZ1840" t="str">
            <v/>
          </cell>
        </row>
        <row r="1841">
          <cell r="I1841" t="str">
            <v>何超</v>
          </cell>
        </row>
        <row r="1841">
          <cell r="L1841" t="str">
            <v>XGQ-8A</v>
          </cell>
        </row>
        <row r="1841">
          <cell r="W1841" t="str">
            <v>2018-02-01</v>
          </cell>
          <cell r="X1841" t="str">
            <v/>
          </cell>
        </row>
        <row r="1841">
          <cell r="AF1841" t="str">
            <v>HSX18721</v>
          </cell>
        </row>
        <row r="1841">
          <cell r="BZ1841" t="str">
            <v/>
          </cell>
        </row>
        <row r="1842">
          <cell r="I1842" t="str">
            <v/>
          </cell>
        </row>
        <row r="1842">
          <cell r="L1842" t="str">
            <v/>
          </cell>
        </row>
        <row r="1842">
          <cell r="W1842" t="str">
            <v>2017-09-01</v>
          </cell>
          <cell r="X1842" t="str">
            <v/>
          </cell>
        </row>
        <row r="1842">
          <cell r="AF1842" t="str">
            <v>HSX17718</v>
          </cell>
        </row>
        <row r="1842">
          <cell r="BZ1842" t="str">
            <v/>
          </cell>
        </row>
        <row r="1843">
          <cell r="I1843" t="str">
            <v>朱奇</v>
          </cell>
        </row>
        <row r="1843">
          <cell r="L1843" t="str">
            <v/>
          </cell>
        </row>
        <row r="1843">
          <cell r="W1843" t="str">
            <v>2014-12-31</v>
          </cell>
          <cell r="X1843" t="str">
            <v/>
          </cell>
        </row>
        <row r="1843">
          <cell r="AF1843" t="str">
            <v>HSX14714</v>
          </cell>
        </row>
        <row r="1843">
          <cell r="BZ1843" t="str">
            <v/>
          </cell>
        </row>
        <row r="1844">
          <cell r="I1844" t="str">
            <v>刘景鸿</v>
          </cell>
        </row>
        <row r="1844">
          <cell r="L1844" t="str">
            <v/>
          </cell>
        </row>
        <row r="1844">
          <cell r="W1844" t="str">
            <v>2021-10-31</v>
          </cell>
          <cell r="X1844" t="str">
            <v/>
          </cell>
        </row>
        <row r="1844">
          <cell r="AF1844" t="str">
            <v>HSC219115</v>
          </cell>
        </row>
        <row r="1844">
          <cell r="BZ1844" t="str">
            <v/>
          </cell>
        </row>
        <row r="1845">
          <cell r="I1845" t="str">
            <v>胡远</v>
          </cell>
        </row>
        <row r="1845">
          <cell r="L1845" t="str">
            <v>LD3T-10.5M</v>
          </cell>
        </row>
        <row r="1845">
          <cell r="W1845" t="str">
            <v>2021-01-27</v>
          </cell>
          <cell r="X1845" t="str">
            <v/>
          </cell>
        </row>
        <row r="1845">
          <cell r="AF1845" t="str">
            <v>HST20174</v>
          </cell>
        </row>
        <row r="1845">
          <cell r="BZ1845" t="str">
            <v/>
          </cell>
        </row>
        <row r="1846">
          <cell r="I1846" t="str">
            <v>严世军</v>
          </cell>
        </row>
        <row r="1846">
          <cell r="L1846" t="str">
            <v>LD3T-10.7</v>
          </cell>
        </row>
        <row r="1846">
          <cell r="W1846" t="str">
            <v>2018-11-01</v>
          </cell>
          <cell r="X1846" t="str">
            <v/>
          </cell>
        </row>
        <row r="1846">
          <cell r="AF1846" t="str">
            <v>HST18708</v>
          </cell>
        </row>
        <row r="1846">
          <cell r="BZ1846" t="str">
            <v/>
          </cell>
        </row>
        <row r="1847">
          <cell r="I1847" t="str">
            <v>黄大样</v>
          </cell>
        </row>
        <row r="1847">
          <cell r="L1847" t="str">
            <v>LD3T-10.7</v>
          </cell>
        </row>
        <row r="1847">
          <cell r="W1847" t="str">
            <v>2018-05-01</v>
          </cell>
          <cell r="X1847" t="str">
            <v/>
          </cell>
        </row>
        <row r="1847">
          <cell r="AF1847" t="str">
            <v>HST18711</v>
          </cell>
        </row>
        <row r="1847">
          <cell r="BZ1847" t="str">
            <v/>
          </cell>
        </row>
        <row r="1848">
          <cell r="I1848" t="str">
            <v>严世军</v>
          </cell>
        </row>
        <row r="1848">
          <cell r="L1848" t="str">
            <v>LD2T-10.8m</v>
          </cell>
        </row>
        <row r="1848">
          <cell r="W1848" t="str">
            <v>2018-02-01</v>
          </cell>
          <cell r="X1848" t="str">
            <v/>
          </cell>
        </row>
        <row r="1848">
          <cell r="AF1848" t="str">
            <v>HST18710</v>
          </cell>
        </row>
        <row r="1848">
          <cell r="BZ1848" t="str">
            <v/>
          </cell>
        </row>
        <row r="1849">
          <cell r="I1849" t="str">
            <v>严世军</v>
          </cell>
        </row>
        <row r="1849">
          <cell r="L1849" t="str">
            <v>LD2T-10.8m</v>
          </cell>
        </row>
        <row r="1849">
          <cell r="W1849" t="str">
            <v>2018-02-01</v>
          </cell>
          <cell r="X1849" t="str">
            <v/>
          </cell>
        </row>
        <row r="1849">
          <cell r="AF1849" t="str">
            <v>HST18709</v>
          </cell>
        </row>
        <row r="1849">
          <cell r="BZ1849" t="str">
            <v/>
          </cell>
        </row>
        <row r="1850">
          <cell r="I1850" t="str">
            <v>严世军</v>
          </cell>
        </row>
        <row r="1850">
          <cell r="L1850" t="str">
            <v>LD2T-8.8m</v>
          </cell>
        </row>
        <row r="1850">
          <cell r="W1850" t="str">
            <v>2018-02-01</v>
          </cell>
          <cell r="X1850" t="str">
            <v/>
          </cell>
        </row>
        <row r="1850">
          <cell r="AF1850" t="str">
            <v>HST18708</v>
          </cell>
        </row>
        <row r="1850">
          <cell r="BZ1850" t="str">
            <v/>
          </cell>
        </row>
        <row r="1851">
          <cell r="I1851" t="str">
            <v>王文龙</v>
          </cell>
        </row>
        <row r="1851">
          <cell r="L1851" t="str">
            <v/>
          </cell>
        </row>
        <row r="1851">
          <cell r="W1851" t="str">
            <v>2022-12-09</v>
          </cell>
          <cell r="X1851" t="str">
            <v/>
          </cell>
        </row>
        <row r="1851">
          <cell r="AF1851" t="str">
            <v>HSS22926-5</v>
          </cell>
        </row>
        <row r="1851">
          <cell r="BZ1851" t="str">
            <v/>
          </cell>
        </row>
        <row r="1852">
          <cell r="I1852" t="str">
            <v>黄正松</v>
          </cell>
        </row>
        <row r="1852">
          <cell r="L1852" t="str">
            <v/>
          </cell>
        </row>
        <row r="1852">
          <cell r="W1852" t="str">
            <v>2022-12-09</v>
          </cell>
          <cell r="X1852" t="str">
            <v/>
          </cell>
        </row>
        <row r="1852">
          <cell r="AF1852" t="str">
            <v>HSS22926-4</v>
          </cell>
        </row>
        <row r="1852">
          <cell r="BZ1852" t="str">
            <v/>
          </cell>
        </row>
        <row r="1853">
          <cell r="I1853" t="str">
            <v>黄正松</v>
          </cell>
        </row>
        <row r="1853">
          <cell r="L1853" t="str">
            <v/>
          </cell>
        </row>
        <row r="1853">
          <cell r="W1853" t="str">
            <v>2022-10-19</v>
          </cell>
          <cell r="X1853" t="str">
            <v/>
          </cell>
        </row>
        <row r="1853">
          <cell r="AF1853" t="str">
            <v>HSS22811-8</v>
          </cell>
        </row>
        <row r="1853">
          <cell r="BZ1853" t="str">
            <v/>
          </cell>
        </row>
        <row r="1854">
          <cell r="I1854" t="str">
            <v>王文龙</v>
          </cell>
        </row>
        <row r="1854">
          <cell r="L1854" t="str">
            <v/>
          </cell>
        </row>
        <row r="1854">
          <cell r="W1854" t="str">
            <v>2022-10-19</v>
          </cell>
          <cell r="X1854" t="str">
            <v/>
          </cell>
        </row>
        <row r="1854">
          <cell r="AF1854" t="str">
            <v>HSS22811-7</v>
          </cell>
        </row>
        <row r="1854">
          <cell r="BZ1854" t="str">
            <v/>
          </cell>
        </row>
        <row r="1855">
          <cell r="I1855" t="str">
            <v>黄正松</v>
          </cell>
        </row>
        <row r="1855">
          <cell r="L1855" t="str">
            <v/>
          </cell>
        </row>
        <row r="1855">
          <cell r="W1855" t="str">
            <v>2022-10-19</v>
          </cell>
          <cell r="X1855" t="str">
            <v/>
          </cell>
        </row>
        <row r="1855">
          <cell r="AF1855" t="str">
            <v>HSS22811-6</v>
          </cell>
        </row>
        <row r="1855">
          <cell r="BZ1855" t="str">
            <v/>
          </cell>
        </row>
        <row r="1856">
          <cell r="I1856" t="str">
            <v>杨正江</v>
          </cell>
        </row>
        <row r="1856">
          <cell r="L1856" t="str">
            <v>CBD15-AMC1-I</v>
          </cell>
        </row>
        <row r="1856">
          <cell r="W1856" t="str">
            <v>2019-10-24</v>
          </cell>
          <cell r="X1856" t="str">
            <v/>
          </cell>
        </row>
        <row r="1856">
          <cell r="AF1856" t="str">
            <v>HSC212201</v>
          </cell>
        </row>
        <row r="1856">
          <cell r="BZ1856" t="str">
            <v/>
          </cell>
        </row>
        <row r="1857">
          <cell r="I1857" t="str">
            <v>焦新会</v>
          </cell>
        </row>
        <row r="1857">
          <cell r="L1857" t="str">
            <v>CBD15-AMC1-I</v>
          </cell>
        </row>
        <row r="1857">
          <cell r="W1857" t="str">
            <v>2019-10-24</v>
          </cell>
          <cell r="X1857" t="str">
            <v/>
          </cell>
        </row>
        <row r="1857">
          <cell r="AF1857" t="str">
            <v>HSC22815-2</v>
          </cell>
        </row>
        <row r="1857">
          <cell r="BZ1857" t="str">
            <v/>
          </cell>
        </row>
        <row r="1858">
          <cell r="I1858" t="str">
            <v>王文龙</v>
          </cell>
        </row>
        <row r="1858">
          <cell r="L1858" t="str">
            <v>HA2</v>
          </cell>
        </row>
        <row r="1858">
          <cell r="W1858" t="str">
            <v>2019-10-24</v>
          </cell>
          <cell r="X1858" t="str">
            <v/>
          </cell>
        </row>
        <row r="1858">
          <cell r="AF1858" t="str">
            <v>HSF22117-1/-2</v>
          </cell>
        </row>
        <row r="1858">
          <cell r="BZ1858" t="str">
            <v/>
          </cell>
        </row>
        <row r="1859">
          <cell r="I1859" t="str">
            <v>王瓜亮</v>
          </cell>
        </row>
        <row r="1859">
          <cell r="L1859" t="str">
            <v>HA2</v>
          </cell>
        </row>
        <row r="1859">
          <cell r="W1859" t="str">
            <v>2019-10-24</v>
          </cell>
          <cell r="X1859" t="str">
            <v/>
          </cell>
        </row>
        <row r="1859">
          <cell r="AF1859" t="str">
            <v>HSF22117-1/-2</v>
          </cell>
        </row>
        <row r="1859">
          <cell r="BZ1859" t="str">
            <v/>
          </cell>
        </row>
        <row r="1860">
          <cell r="I1860" t="str">
            <v>何超</v>
          </cell>
        </row>
        <row r="1860">
          <cell r="L1860" t="str">
            <v/>
          </cell>
        </row>
        <row r="1860">
          <cell r="W1860" t="str">
            <v>2019-09-28</v>
          </cell>
          <cell r="X1860" t="str">
            <v/>
          </cell>
        </row>
        <row r="1860">
          <cell r="AF1860" t="str">
            <v>HSS18948</v>
          </cell>
        </row>
        <row r="1860">
          <cell r="BZ1860" t="str">
            <v/>
          </cell>
        </row>
        <row r="1861">
          <cell r="I1861" t="str">
            <v>刘景鸿</v>
          </cell>
        </row>
        <row r="1861">
          <cell r="L1861" t="str">
            <v>LD3T-9M</v>
          </cell>
        </row>
        <row r="1861">
          <cell r="W1861" t="str">
            <v>2019-07-30</v>
          </cell>
          <cell r="X1861" t="str">
            <v/>
          </cell>
        </row>
        <row r="1861">
          <cell r="AF1861" t="str">
            <v>HSS191481</v>
          </cell>
        </row>
        <row r="1861">
          <cell r="BZ1861" t="str">
            <v/>
          </cell>
        </row>
        <row r="1862">
          <cell r="I1862" t="str">
            <v>刘景鸿</v>
          </cell>
        </row>
        <row r="1862">
          <cell r="L1862" t="str">
            <v>LD3T-6.1M</v>
          </cell>
        </row>
        <row r="1862">
          <cell r="W1862" t="str">
            <v>2019-07-30</v>
          </cell>
          <cell r="X1862" t="str">
            <v/>
          </cell>
        </row>
        <row r="1862">
          <cell r="AF1862" t="str">
            <v>HSS191480</v>
          </cell>
        </row>
        <row r="1862">
          <cell r="BZ1862" t="str">
            <v/>
          </cell>
        </row>
        <row r="1863">
          <cell r="I1863" t="str">
            <v>应战林</v>
          </cell>
        </row>
        <row r="1863">
          <cell r="L1863" t="str">
            <v>L12000*585*2000/750MM</v>
          </cell>
        </row>
        <row r="1863">
          <cell r="W1863" t="str">
            <v>2019-07-30</v>
          </cell>
          <cell r="X1863" t="str">
            <v/>
          </cell>
        </row>
        <row r="1863">
          <cell r="AF1863" t="str">
            <v>HSS18675</v>
          </cell>
        </row>
        <row r="1863">
          <cell r="BZ1863" t="str">
            <v/>
          </cell>
        </row>
        <row r="1864">
          <cell r="I1864" t="str">
            <v>余育军</v>
          </cell>
        </row>
        <row r="1864">
          <cell r="L1864" t="str">
            <v>700mm</v>
          </cell>
        </row>
        <row r="1864">
          <cell r="W1864" t="str">
            <v>2019-01-01</v>
          </cell>
          <cell r="X1864" t="str">
            <v/>
          </cell>
        </row>
        <row r="1864">
          <cell r="AF1864" t="str">
            <v/>
          </cell>
        </row>
        <row r="1864">
          <cell r="BZ1864" t="str">
            <v/>
          </cell>
        </row>
        <row r="1865">
          <cell r="I1865" t="str">
            <v>余育军</v>
          </cell>
        </row>
        <row r="1865">
          <cell r="L1865" t="str">
            <v>700mm</v>
          </cell>
        </row>
        <row r="1865">
          <cell r="W1865" t="str">
            <v>2019-01-01</v>
          </cell>
          <cell r="X1865" t="str">
            <v/>
          </cell>
        </row>
        <row r="1865">
          <cell r="AF1865" t="str">
            <v>HSS21024</v>
          </cell>
        </row>
        <row r="1865">
          <cell r="BZ1865" t="str">
            <v/>
          </cell>
        </row>
        <row r="1866">
          <cell r="I1866" t="str">
            <v>郭进</v>
          </cell>
        </row>
        <row r="1866">
          <cell r="L1866" t="str">
            <v>L2200MM*500MM*650MM</v>
          </cell>
        </row>
        <row r="1866">
          <cell r="W1866" t="str">
            <v>2018-11-01</v>
          </cell>
          <cell r="X1866" t="str">
            <v/>
          </cell>
        </row>
        <row r="1866">
          <cell r="AF1866" t="str">
            <v>HSS18703</v>
          </cell>
        </row>
        <row r="1866">
          <cell r="BZ1866" t="str">
            <v/>
          </cell>
        </row>
        <row r="1867">
          <cell r="I1867" t="str">
            <v>叶磊军</v>
          </cell>
        </row>
        <row r="1867">
          <cell r="L1867" t="str">
            <v>L2200MM*500MM*650MM</v>
          </cell>
        </row>
        <row r="1867">
          <cell r="W1867" t="str">
            <v>2018-11-01</v>
          </cell>
          <cell r="X1867" t="str">
            <v/>
          </cell>
        </row>
        <row r="1867">
          <cell r="AF1867" t="str">
            <v>HSS18700</v>
          </cell>
        </row>
        <row r="1867">
          <cell r="BZ1867" t="str">
            <v/>
          </cell>
        </row>
        <row r="1868">
          <cell r="I1868" t="str">
            <v>严世军</v>
          </cell>
        </row>
        <row r="1868">
          <cell r="L1868" t="str">
            <v>M160062</v>
          </cell>
        </row>
        <row r="1868">
          <cell r="W1868" t="str">
            <v>2018-10-01</v>
          </cell>
          <cell r="X1868" t="str">
            <v/>
          </cell>
        </row>
        <row r="1868">
          <cell r="AF1868" t="str">
            <v>HSS18699</v>
          </cell>
        </row>
        <row r="1868">
          <cell r="BZ1868" t="str">
            <v/>
          </cell>
        </row>
        <row r="1869">
          <cell r="I1869" t="str">
            <v>黄正松</v>
          </cell>
        </row>
        <row r="1869">
          <cell r="L1869" t="str">
            <v>L43000*W800*H1900MM</v>
          </cell>
        </row>
        <row r="1869">
          <cell r="W1869" t="str">
            <v>2018-10-01</v>
          </cell>
          <cell r="X1869" t="str">
            <v/>
          </cell>
        </row>
        <row r="1869">
          <cell r="AF1869" t="str">
            <v>HSS18952</v>
          </cell>
        </row>
        <row r="1869">
          <cell r="BZ1869" t="str">
            <v/>
          </cell>
        </row>
        <row r="1870">
          <cell r="I1870" t="str">
            <v>应战林</v>
          </cell>
        </row>
        <row r="1870">
          <cell r="L1870" t="str">
            <v>L43000*W800*H1900MM</v>
          </cell>
        </row>
        <row r="1870">
          <cell r="W1870" t="str">
            <v>2018-10-01</v>
          </cell>
          <cell r="X1870" t="str">
            <v/>
          </cell>
        </row>
        <row r="1870">
          <cell r="AF1870" t="str">
            <v>HSS18695</v>
          </cell>
        </row>
        <row r="1870">
          <cell r="BZ1870" t="str">
            <v/>
          </cell>
        </row>
        <row r="1871">
          <cell r="I1871" t="str">
            <v>孙运生</v>
          </cell>
        </row>
        <row r="1871">
          <cell r="L1871" t="str">
            <v>L11000*W1000*H1750MM</v>
          </cell>
        </row>
        <row r="1871">
          <cell r="W1871" t="str">
            <v>2018-10-01</v>
          </cell>
          <cell r="X1871" t="str">
            <v/>
          </cell>
        </row>
        <row r="1871">
          <cell r="AF1871" t="str">
            <v>HSX18944</v>
          </cell>
        </row>
        <row r="1871">
          <cell r="BZ1871" t="str">
            <v/>
          </cell>
        </row>
        <row r="1872">
          <cell r="I1872" t="str">
            <v>黄大样</v>
          </cell>
        </row>
        <row r="1872">
          <cell r="L1872" t="str">
            <v>AOKI配套用除湿干燥机</v>
          </cell>
        </row>
        <row r="1872">
          <cell r="W1872" t="str">
            <v>2018-03-01</v>
          </cell>
          <cell r="X1872" t="str">
            <v/>
          </cell>
        </row>
        <row r="1872">
          <cell r="AF1872" t="str">
            <v>HSK18640</v>
          </cell>
        </row>
        <row r="1872">
          <cell r="BZ1872" t="str">
            <v/>
          </cell>
        </row>
        <row r="1873">
          <cell r="I1873" t="str">
            <v>黄大样</v>
          </cell>
        </row>
        <row r="1873">
          <cell r="L1873" t="str">
            <v>AOKI配套用除湿干燥机</v>
          </cell>
        </row>
        <row r="1873">
          <cell r="W1873" t="str">
            <v>2018-03-01</v>
          </cell>
          <cell r="X1873" t="str">
            <v/>
          </cell>
        </row>
        <row r="1873">
          <cell r="AF1873" t="str">
            <v>HSK18639</v>
          </cell>
        </row>
        <row r="1873">
          <cell r="BZ1873" t="str">
            <v/>
          </cell>
        </row>
        <row r="1874">
          <cell r="I1874" t="str">
            <v>应战林</v>
          </cell>
        </row>
        <row r="1874">
          <cell r="L1874" t="str">
            <v/>
          </cell>
        </row>
        <row r="1874">
          <cell r="W1874" t="str">
            <v>2018-03-01</v>
          </cell>
          <cell r="X1874" t="str">
            <v/>
          </cell>
        </row>
        <row r="1874">
          <cell r="AF1874" t="str">
            <v>HSJ18638</v>
          </cell>
        </row>
        <row r="1874">
          <cell r="BZ1874" t="str">
            <v/>
          </cell>
        </row>
        <row r="1875">
          <cell r="I1875" t="str">
            <v>黄剑锋</v>
          </cell>
        </row>
        <row r="1875">
          <cell r="L1875" t="str">
            <v>JJ-60KW</v>
          </cell>
        </row>
        <row r="1875">
          <cell r="W1875" t="str">
            <v>2018-02-01</v>
          </cell>
          <cell r="X1875" t="str">
            <v/>
          </cell>
        </row>
        <row r="1875">
          <cell r="AF1875" t="str">
            <v>HSJ18636</v>
          </cell>
        </row>
        <row r="1875">
          <cell r="BZ1875" t="str">
            <v/>
          </cell>
        </row>
        <row r="1876">
          <cell r="I1876" t="str">
            <v>孙运生</v>
          </cell>
        </row>
        <row r="1876">
          <cell r="L1876" t="str">
            <v>TDL-CWJ-9802</v>
          </cell>
        </row>
        <row r="1876">
          <cell r="W1876" t="str">
            <v>2017-09-09</v>
          </cell>
          <cell r="X1876" t="str">
            <v/>
          </cell>
        </row>
        <row r="1876">
          <cell r="AF1876" t="str">
            <v>HSJ17634</v>
          </cell>
        </row>
        <row r="1876">
          <cell r="BZ1876" t="str">
            <v/>
          </cell>
        </row>
        <row r="1877">
          <cell r="I1877" t="str">
            <v>张富城</v>
          </cell>
        </row>
        <row r="1877">
          <cell r="L1877" t="str">
            <v>TDL-CWJ-9802</v>
          </cell>
        </row>
        <row r="1877">
          <cell r="W1877" t="str">
            <v>2017-09-09</v>
          </cell>
          <cell r="X1877" t="str">
            <v/>
          </cell>
        </row>
        <row r="1877">
          <cell r="AF1877" t="str">
            <v>HST17632</v>
          </cell>
        </row>
        <row r="1877">
          <cell r="BZ1877" t="str">
            <v/>
          </cell>
        </row>
        <row r="1878">
          <cell r="I1878" t="str">
            <v>张良宏</v>
          </cell>
        </row>
        <row r="1878">
          <cell r="L1878" t="str">
            <v>TDL-CWJ-9802</v>
          </cell>
        </row>
        <row r="1878">
          <cell r="W1878" t="str">
            <v>2017-09-09</v>
          </cell>
          <cell r="X1878" t="str">
            <v/>
          </cell>
        </row>
        <row r="1878">
          <cell r="AF1878" t="str">
            <v>HSJ17634</v>
          </cell>
        </row>
        <row r="1878">
          <cell r="BZ1878" t="str">
            <v/>
          </cell>
        </row>
        <row r="1879">
          <cell r="I1879" t="str">
            <v>张良宏</v>
          </cell>
        </row>
        <row r="1879">
          <cell r="L1879" t="str">
            <v>TDL-CWJ-9802</v>
          </cell>
        </row>
        <row r="1879">
          <cell r="W1879" t="str">
            <v>2017-09-09</v>
          </cell>
          <cell r="X1879" t="str">
            <v/>
          </cell>
        </row>
        <row r="1879">
          <cell r="AF1879" t="str">
            <v>HST17632</v>
          </cell>
        </row>
        <row r="1879">
          <cell r="BZ1879" t="str">
            <v/>
          </cell>
        </row>
        <row r="1880">
          <cell r="I1880" t="str">
            <v>张富城</v>
          </cell>
        </row>
        <row r="1880">
          <cell r="L1880" t="str">
            <v/>
          </cell>
        </row>
        <row r="1880">
          <cell r="W1880" t="str">
            <v>2017-07-01</v>
          </cell>
          <cell r="X1880" t="str">
            <v/>
          </cell>
        </row>
        <row r="1880">
          <cell r="AF1880" t="str">
            <v>HSJ17630</v>
          </cell>
        </row>
        <row r="1880">
          <cell r="BZ1880" t="str">
            <v/>
          </cell>
        </row>
        <row r="1881">
          <cell r="I1881" t="str">
            <v>张富城</v>
          </cell>
        </row>
        <row r="1881">
          <cell r="L1881" t="str">
            <v/>
          </cell>
        </row>
        <row r="1881">
          <cell r="W1881" t="str">
            <v>2017-07-01</v>
          </cell>
          <cell r="X1881" t="str">
            <v/>
          </cell>
        </row>
        <row r="1881">
          <cell r="AF1881" t="str">
            <v>HSJ17629</v>
          </cell>
        </row>
        <row r="1881">
          <cell r="BZ1881" t="str">
            <v/>
          </cell>
        </row>
        <row r="1882">
          <cell r="I1882" t="str">
            <v>张富城</v>
          </cell>
        </row>
        <row r="1882">
          <cell r="L1882" t="str">
            <v/>
          </cell>
        </row>
        <row r="1882">
          <cell r="W1882" t="str">
            <v>2017-07-01</v>
          </cell>
          <cell r="X1882" t="str">
            <v/>
          </cell>
        </row>
        <row r="1882">
          <cell r="AF1882" t="str">
            <v>HSJ17630</v>
          </cell>
        </row>
        <row r="1882">
          <cell r="BZ1882" t="str">
            <v/>
          </cell>
        </row>
        <row r="1883">
          <cell r="I1883" t="str">
            <v>张良宏</v>
          </cell>
        </row>
        <row r="1883">
          <cell r="L1883" t="str">
            <v/>
          </cell>
        </row>
        <row r="1883">
          <cell r="W1883" t="str">
            <v>2014-12-31</v>
          </cell>
          <cell r="X1883" t="str">
            <v/>
          </cell>
        </row>
        <row r="1883">
          <cell r="AF1883" t="str">
            <v>HSJ14624</v>
          </cell>
        </row>
        <row r="1883">
          <cell r="BZ1883" t="str">
            <v/>
          </cell>
        </row>
        <row r="1884">
          <cell r="I1884" t="str">
            <v>李剑洋</v>
          </cell>
        </row>
        <row r="1884">
          <cell r="L1884" t="str">
            <v/>
          </cell>
        </row>
        <row r="1884">
          <cell r="W1884" t="str">
            <v>2014-12-31</v>
          </cell>
          <cell r="X1884" t="str">
            <v/>
          </cell>
        </row>
        <row r="1884">
          <cell r="AF1884" t="str">
            <v>HSJ14624</v>
          </cell>
        </row>
        <row r="1884">
          <cell r="BZ1884" t="str">
            <v/>
          </cell>
        </row>
        <row r="1885">
          <cell r="I1885" t="str">
            <v>李浩2</v>
          </cell>
        </row>
        <row r="1885">
          <cell r="L1885" t="str">
            <v/>
          </cell>
        </row>
        <row r="1885">
          <cell r="W1885" t="str">
            <v>2022-11-30</v>
          </cell>
          <cell r="X1885" t="str">
            <v/>
          </cell>
        </row>
        <row r="1885">
          <cell r="AF1885" t="str">
            <v>HSH22927</v>
          </cell>
        </row>
        <row r="1885">
          <cell r="BZ1885" t="str">
            <v/>
          </cell>
        </row>
        <row r="1886">
          <cell r="I1886" t="str">
            <v>孙运生</v>
          </cell>
        </row>
        <row r="1886">
          <cell r="L1886" t="str">
            <v/>
          </cell>
        </row>
        <row r="1886">
          <cell r="W1886" t="str">
            <v>2022-09-17</v>
          </cell>
          <cell r="X1886" t="str">
            <v/>
          </cell>
        </row>
        <row r="1886">
          <cell r="AF1886" t="str">
            <v>HSH22823-1</v>
          </cell>
        </row>
        <row r="1886">
          <cell r="BZ1886" t="str">
            <v/>
          </cell>
        </row>
        <row r="1887">
          <cell r="I1887" t="str">
            <v>孙运生</v>
          </cell>
        </row>
        <row r="1887">
          <cell r="L1887" t="str">
            <v>YB-H</v>
          </cell>
        </row>
        <row r="1887">
          <cell r="W1887" t="str">
            <v>2019-01-01</v>
          </cell>
          <cell r="X1887" t="str">
            <v/>
          </cell>
        </row>
        <row r="1887">
          <cell r="AF1887" t="str">
            <v>HSH19618</v>
          </cell>
        </row>
        <row r="1887">
          <cell r="BZ1887" t="str">
            <v/>
          </cell>
        </row>
        <row r="1888">
          <cell r="I1888" t="str">
            <v>孙运生</v>
          </cell>
        </row>
        <row r="1888">
          <cell r="L1888" t="str">
            <v>YB-H</v>
          </cell>
        </row>
        <row r="1888">
          <cell r="W1888" t="str">
            <v>2019-01-01</v>
          </cell>
          <cell r="X1888" t="str">
            <v/>
          </cell>
        </row>
        <row r="1888">
          <cell r="AF1888" t="str">
            <v>HSH19621</v>
          </cell>
        </row>
        <row r="1888">
          <cell r="BZ1888" t="str">
            <v/>
          </cell>
        </row>
        <row r="1889">
          <cell r="I1889" t="str">
            <v>孙运生</v>
          </cell>
        </row>
        <row r="1889">
          <cell r="L1889" t="str">
            <v>YB-H</v>
          </cell>
        </row>
        <row r="1889">
          <cell r="W1889" t="str">
            <v>2019-01-01</v>
          </cell>
          <cell r="X1889" t="str">
            <v/>
          </cell>
        </row>
        <row r="1889">
          <cell r="AF1889" t="str">
            <v>HSH19618</v>
          </cell>
        </row>
        <row r="1889">
          <cell r="BZ1889" t="str">
            <v/>
          </cell>
        </row>
        <row r="1890">
          <cell r="I1890" t="str">
            <v/>
          </cell>
        </row>
        <row r="1890">
          <cell r="L1890" t="str">
            <v/>
          </cell>
        </row>
        <row r="1890">
          <cell r="W1890" t="str">
            <v>2018-12-01</v>
          </cell>
          <cell r="X1890" t="str">
            <v/>
          </cell>
        </row>
        <row r="1890">
          <cell r="AF1890" t="str">
            <v>HSC20067</v>
          </cell>
        </row>
        <row r="1890">
          <cell r="BZ1890" t="str">
            <v/>
          </cell>
        </row>
        <row r="1891">
          <cell r="I1891" t="str">
            <v>李乐全</v>
          </cell>
        </row>
        <row r="1891">
          <cell r="L1891" t="str">
            <v/>
          </cell>
        </row>
        <row r="1891">
          <cell r="W1891" t="str">
            <v>2018-12-01</v>
          </cell>
          <cell r="X1891" t="str">
            <v/>
          </cell>
        </row>
        <row r="1891">
          <cell r="AF1891" t="str">
            <v>HSC20068</v>
          </cell>
        </row>
        <row r="1891">
          <cell r="BZ1891" t="str">
            <v/>
          </cell>
        </row>
        <row r="1892">
          <cell r="I1892" t="str">
            <v/>
          </cell>
        </row>
        <row r="1892">
          <cell r="L1892" t="str">
            <v/>
          </cell>
        </row>
        <row r="1892">
          <cell r="W1892" t="str">
            <v>2018-12-01</v>
          </cell>
          <cell r="X1892" t="str">
            <v/>
          </cell>
        </row>
        <row r="1892">
          <cell r="AF1892" t="str">
            <v>HSH18614</v>
          </cell>
        </row>
        <row r="1892">
          <cell r="BZ1892" t="str">
            <v/>
          </cell>
        </row>
        <row r="1893">
          <cell r="I1893" t="str">
            <v>孙运生</v>
          </cell>
        </row>
        <row r="1893">
          <cell r="L1893" t="str">
            <v/>
          </cell>
        </row>
        <row r="1893">
          <cell r="W1893" t="str">
            <v>2018-12-01</v>
          </cell>
          <cell r="X1893" t="str">
            <v/>
          </cell>
        </row>
        <row r="1893">
          <cell r="AF1893" t="str">
            <v>HSH18614</v>
          </cell>
        </row>
        <row r="1893">
          <cell r="BZ1893" t="str">
            <v/>
          </cell>
        </row>
        <row r="1894">
          <cell r="I1894" t="str">
            <v>孙运生</v>
          </cell>
        </row>
        <row r="1894">
          <cell r="L1894" t="str">
            <v>XKHJ120</v>
          </cell>
        </row>
        <row r="1894">
          <cell r="W1894" t="str">
            <v>2018-12-01</v>
          </cell>
          <cell r="X1894" t="str">
            <v/>
          </cell>
        </row>
        <row r="1894">
          <cell r="AF1894" t="str">
            <v>HSH18612</v>
          </cell>
        </row>
        <row r="1894">
          <cell r="BZ1894" t="str">
            <v/>
          </cell>
        </row>
        <row r="1895">
          <cell r="I1895" t="str">
            <v>孙运生</v>
          </cell>
        </row>
        <row r="1895">
          <cell r="L1895" t="str">
            <v/>
          </cell>
        </row>
        <row r="1895">
          <cell r="W1895" t="str">
            <v>2018-12-01</v>
          </cell>
          <cell r="X1895" t="str">
            <v/>
          </cell>
        </row>
        <row r="1895">
          <cell r="AF1895" t="str">
            <v>HSH18610</v>
          </cell>
        </row>
        <row r="1895">
          <cell r="BZ1895" t="str">
            <v/>
          </cell>
        </row>
        <row r="1896">
          <cell r="I1896" t="str">
            <v>王文龙</v>
          </cell>
        </row>
        <row r="1896">
          <cell r="L1896" t="str">
            <v/>
          </cell>
        </row>
        <row r="1896">
          <cell r="W1896" t="str">
            <v>2018-12-01</v>
          </cell>
          <cell r="X1896" t="str">
            <v/>
          </cell>
        </row>
        <row r="1896">
          <cell r="AF1896" t="str">
            <v>HSH18607</v>
          </cell>
        </row>
        <row r="1896">
          <cell r="BZ1896" t="str">
            <v/>
          </cell>
        </row>
        <row r="1897">
          <cell r="I1897" t="str">
            <v>王文龙</v>
          </cell>
        </row>
        <row r="1897">
          <cell r="L1897" t="str">
            <v/>
          </cell>
        </row>
        <row r="1897">
          <cell r="W1897" t="str">
            <v>2018-12-01</v>
          </cell>
          <cell r="X1897" t="str">
            <v/>
          </cell>
        </row>
        <row r="1897">
          <cell r="AF1897" t="str">
            <v>HSH18611</v>
          </cell>
        </row>
        <row r="1897">
          <cell r="BZ1897" t="str">
            <v/>
          </cell>
        </row>
        <row r="1898">
          <cell r="I1898" t="str">
            <v>孙运生</v>
          </cell>
        </row>
        <row r="1898">
          <cell r="L1898" t="str">
            <v/>
          </cell>
        </row>
        <row r="1898">
          <cell r="W1898" t="str">
            <v>2018-12-01</v>
          </cell>
          <cell r="X1898" t="str">
            <v/>
          </cell>
        </row>
        <row r="1898">
          <cell r="AF1898" t="str">
            <v>HSH18604</v>
          </cell>
        </row>
        <row r="1898">
          <cell r="BZ1898" t="str">
            <v/>
          </cell>
        </row>
        <row r="1899">
          <cell r="I1899" t="str">
            <v>应战林</v>
          </cell>
        </row>
        <row r="1899">
          <cell r="L1899" t="str">
            <v>2m*0.4m*0.8m</v>
          </cell>
        </row>
        <row r="1899">
          <cell r="W1899" t="str">
            <v>2018-11-01</v>
          </cell>
          <cell r="X1899" t="str">
            <v/>
          </cell>
        </row>
        <row r="1899">
          <cell r="AF1899" t="str">
            <v>HSS18695</v>
          </cell>
        </row>
        <row r="1899">
          <cell r="BZ1899" t="str">
            <v/>
          </cell>
        </row>
        <row r="1900">
          <cell r="I1900" t="str">
            <v>孙运生</v>
          </cell>
        </row>
        <row r="1900">
          <cell r="L1900" t="str">
            <v/>
          </cell>
        </row>
        <row r="1900">
          <cell r="W1900" t="str">
            <v>2018-11-01</v>
          </cell>
          <cell r="X1900" t="str">
            <v/>
          </cell>
        </row>
        <row r="1900">
          <cell r="AF1900" t="str">
            <v>HSH19622</v>
          </cell>
        </row>
        <row r="1900">
          <cell r="BZ1900" t="str">
            <v/>
          </cell>
        </row>
        <row r="1901">
          <cell r="I1901" t="str">
            <v>孙运生</v>
          </cell>
        </row>
        <row r="1901">
          <cell r="L1901" t="str">
            <v/>
          </cell>
        </row>
        <row r="1901">
          <cell r="W1901" t="str">
            <v>2018-11-01</v>
          </cell>
          <cell r="X1901" t="str">
            <v/>
          </cell>
        </row>
        <row r="1901">
          <cell r="AF1901" t="str">
            <v>HSH19620</v>
          </cell>
        </row>
        <row r="1901">
          <cell r="BZ1901" t="str">
            <v/>
          </cell>
        </row>
        <row r="1902">
          <cell r="I1902" t="str">
            <v>周杭伟</v>
          </cell>
        </row>
        <row r="1902">
          <cell r="L1902" t="str">
            <v>YHF-30</v>
          </cell>
        </row>
        <row r="1902">
          <cell r="W1902" t="str">
            <v>2018-11-01</v>
          </cell>
          <cell r="X1902" t="str">
            <v/>
          </cell>
        </row>
        <row r="1902">
          <cell r="AF1902" t="str">
            <v>HSE18599</v>
          </cell>
        </row>
        <row r="1902">
          <cell r="BZ1902" t="str">
            <v/>
          </cell>
        </row>
        <row r="1903">
          <cell r="I1903" t="str">
            <v/>
          </cell>
        </row>
        <row r="1903">
          <cell r="L1903" t="str">
            <v/>
          </cell>
        </row>
        <row r="1903">
          <cell r="W1903" t="str">
            <v>2020-11-29</v>
          </cell>
          <cell r="X1903" t="str">
            <v/>
          </cell>
        </row>
        <row r="1903">
          <cell r="AF1903" t="str">
            <v>HSG20107</v>
          </cell>
        </row>
        <row r="1903">
          <cell r="BZ1903" t="str">
            <v/>
          </cell>
        </row>
        <row r="1904">
          <cell r="I1904" t="str">
            <v/>
          </cell>
        </row>
        <row r="1904">
          <cell r="L1904" t="str">
            <v/>
          </cell>
        </row>
        <row r="1904">
          <cell r="W1904" t="str">
            <v>2020-11-29</v>
          </cell>
          <cell r="X1904" t="str">
            <v/>
          </cell>
        </row>
        <row r="1904">
          <cell r="AF1904" t="str">
            <v>HSG20106</v>
          </cell>
        </row>
        <row r="1904">
          <cell r="BZ1904" t="str">
            <v/>
          </cell>
        </row>
        <row r="1905">
          <cell r="I1905" t="str">
            <v>蔡健好</v>
          </cell>
        </row>
        <row r="1905">
          <cell r="L1905" t="str">
            <v>BET-202</v>
          </cell>
        </row>
        <row r="1905">
          <cell r="W1905" t="str">
            <v>2020-11-24</v>
          </cell>
          <cell r="X1905" t="str">
            <v/>
          </cell>
        </row>
        <row r="1905">
          <cell r="AF1905" t="str">
            <v>HFF20163</v>
          </cell>
        </row>
        <row r="1905">
          <cell r="BZ1905" t="str">
            <v/>
          </cell>
        </row>
        <row r="1906">
          <cell r="I1906" t="str">
            <v>王文龙</v>
          </cell>
        </row>
        <row r="1906">
          <cell r="L1906" t="str">
            <v>2M*780*500</v>
          </cell>
        </row>
        <row r="1906">
          <cell r="W1906" t="str">
            <v>2020-04-16</v>
          </cell>
          <cell r="X1906" t="str">
            <v/>
          </cell>
        </row>
        <row r="1906">
          <cell r="AF1906" t="str">
            <v>HSG181235</v>
          </cell>
        </row>
        <row r="1906">
          <cell r="BZ1906" t="str">
            <v/>
          </cell>
        </row>
        <row r="1907">
          <cell r="I1907" t="str">
            <v>王文龙</v>
          </cell>
        </row>
        <row r="1907">
          <cell r="L1907" t="str">
            <v>2M*780*500</v>
          </cell>
        </row>
        <row r="1907">
          <cell r="W1907" t="str">
            <v>2020-04-16</v>
          </cell>
          <cell r="X1907" t="str">
            <v/>
          </cell>
        </row>
        <row r="1907">
          <cell r="AF1907" t="str">
            <v>HSG181234</v>
          </cell>
        </row>
        <row r="1907">
          <cell r="BZ1907" t="str">
            <v/>
          </cell>
        </row>
        <row r="1908">
          <cell r="I1908" t="str">
            <v>王文龙</v>
          </cell>
        </row>
        <row r="1908">
          <cell r="L1908" t="str">
            <v>2M*780*500</v>
          </cell>
        </row>
        <row r="1908">
          <cell r="W1908" t="str">
            <v>2020-04-16</v>
          </cell>
          <cell r="X1908" t="str">
            <v/>
          </cell>
        </row>
        <row r="1908">
          <cell r="AF1908" t="str">
            <v>HSG181233</v>
          </cell>
        </row>
        <row r="1908">
          <cell r="BZ1908" t="str">
            <v/>
          </cell>
        </row>
        <row r="1909">
          <cell r="I1909" t="str">
            <v>王文龙</v>
          </cell>
        </row>
        <row r="1909">
          <cell r="L1909" t="str">
            <v>2M*780*500</v>
          </cell>
        </row>
        <row r="1909">
          <cell r="W1909" t="str">
            <v>2020-04-16</v>
          </cell>
          <cell r="X1909" t="str">
            <v/>
          </cell>
        </row>
        <row r="1909">
          <cell r="AF1909" t="str">
            <v>HSG181232</v>
          </cell>
        </row>
        <row r="1909">
          <cell r="BZ1909" t="str">
            <v/>
          </cell>
        </row>
        <row r="1910">
          <cell r="I1910" t="str">
            <v>王文龙</v>
          </cell>
        </row>
        <row r="1910">
          <cell r="L1910" t="str">
            <v>2M*780*500</v>
          </cell>
        </row>
        <row r="1910">
          <cell r="W1910" t="str">
            <v>2020-04-16</v>
          </cell>
          <cell r="X1910" t="str">
            <v/>
          </cell>
        </row>
        <row r="1910">
          <cell r="AF1910" t="str">
            <v>HSG181231</v>
          </cell>
        </row>
        <row r="1910">
          <cell r="BZ1910" t="str">
            <v/>
          </cell>
        </row>
        <row r="1911">
          <cell r="I1911" t="str">
            <v>王文龙</v>
          </cell>
        </row>
        <row r="1911">
          <cell r="L1911" t="str">
            <v/>
          </cell>
        </row>
        <row r="1911">
          <cell r="W1911" t="str">
            <v>2022-12-17</v>
          </cell>
          <cell r="X1911" t="str">
            <v/>
          </cell>
        </row>
        <row r="1911">
          <cell r="AF1911" t="str">
            <v>原编号：HSG20004-9/HSG171218~9/HSG181236~7</v>
          </cell>
        </row>
        <row r="1911">
          <cell r="BZ1911" t="str">
            <v/>
          </cell>
        </row>
        <row r="1912">
          <cell r="I1912" t="str">
            <v>王文龙</v>
          </cell>
        </row>
        <row r="1912">
          <cell r="L1912" t="str">
            <v>2M*780*500</v>
          </cell>
        </row>
        <row r="1912">
          <cell r="W1912" t="str">
            <v>2020-04-16</v>
          </cell>
          <cell r="X1912" t="str">
            <v/>
          </cell>
        </row>
        <row r="1912">
          <cell r="AF1912" t="str">
            <v>HSG181230</v>
          </cell>
        </row>
        <row r="1912">
          <cell r="BZ1912" t="str">
            <v/>
          </cell>
        </row>
        <row r="1913">
          <cell r="I1913" t="str">
            <v>王文龙</v>
          </cell>
        </row>
        <row r="1913">
          <cell r="L1913" t="str">
            <v>ZY-H212</v>
          </cell>
        </row>
        <row r="1913">
          <cell r="W1913" t="str">
            <v>2020-03-20</v>
          </cell>
          <cell r="X1913" t="str">
            <v/>
          </cell>
        </row>
        <row r="1913">
          <cell r="AF1913" t="str">
            <v>HSG18488</v>
          </cell>
        </row>
        <row r="1913">
          <cell r="BZ1913" t="str">
            <v/>
          </cell>
        </row>
        <row r="1914">
          <cell r="I1914" t="str">
            <v>王文龙</v>
          </cell>
        </row>
        <row r="1914">
          <cell r="L1914" t="str">
            <v>ZY-H212</v>
          </cell>
        </row>
        <row r="1914">
          <cell r="W1914" t="str">
            <v>2020-03-20</v>
          </cell>
          <cell r="X1914" t="str">
            <v/>
          </cell>
        </row>
        <row r="1914">
          <cell r="AF1914" t="str">
            <v>HSG18494-1</v>
          </cell>
        </row>
        <row r="1914">
          <cell r="BZ1914" t="str">
            <v/>
          </cell>
        </row>
        <row r="1915">
          <cell r="I1915" t="str">
            <v>王文龙</v>
          </cell>
        </row>
        <row r="1915">
          <cell r="L1915" t="str">
            <v>ZY-H212</v>
          </cell>
        </row>
        <row r="1915">
          <cell r="W1915" t="str">
            <v>2020-03-20</v>
          </cell>
          <cell r="X1915" t="str">
            <v/>
          </cell>
        </row>
        <row r="1915">
          <cell r="AF1915" t="str">
            <v>HSG18489-1</v>
          </cell>
        </row>
        <row r="1915">
          <cell r="BZ1915" t="str">
            <v/>
          </cell>
        </row>
        <row r="1916">
          <cell r="I1916" t="str">
            <v>孙运生</v>
          </cell>
        </row>
        <row r="1916">
          <cell r="L1916" t="str">
            <v>JC-SD2400-2</v>
          </cell>
        </row>
        <row r="1916">
          <cell r="W1916" t="str">
            <v>2019-11-30</v>
          </cell>
          <cell r="X1916" t="str">
            <v/>
          </cell>
        </row>
        <row r="1916">
          <cell r="AF1916" t="str">
            <v>HSG191438</v>
          </cell>
        </row>
        <row r="1916">
          <cell r="BZ1916" t="str">
            <v/>
          </cell>
        </row>
        <row r="1917">
          <cell r="I1917" t="str">
            <v>王文龙</v>
          </cell>
        </row>
        <row r="1917">
          <cell r="L1917" t="str">
            <v>ZY-H212</v>
          </cell>
        </row>
        <row r="1917">
          <cell r="W1917" t="str">
            <v>2018-12-01</v>
          </cell>
          <cell r="X1917" t="str">
            <v/>
          </cell>
        </row>
        <row r="1917">
          <cell r="AF1917" t="str">
            <v>HSP18492-1</v>
          </cell>
        </row>
        <row r="1917">
          <cell r="BZ1917" t="str">
            <v/>
          </cell>
        </row>
        <row r="1918">
          <cell r="I1918" t="str">
            <v>李剑洋</v>
          </cell>
        </row>
        <row r="1918">
          <cell r="L1918" t="str">
            <v>ZY-H212</v>
          </cell>
        </row>
        <row r="1918">
          <cell r="W1918" t="str">
            <v>2018-12-01</v>
          </cell>
          <cell r="X1918" t="str">
            <v/>
          </cell>
        </row>
        <row r="1918">
          <cell r="AF1918" t="str">
            <v>HSG18497</v>
          </cell>
        </row>
        <row r="1918">
          <cell r="BZ1918" t="str">
            <v/>
          </cell>
        </row>
        <row r="1919">
          <cell r="I1919" t="str">
            <v>罗庭东</v>
          </cell>
        </row>
        <row r="1919">
          <cell r="L1919" t="str">
            <v/>
          </cell>
        </row>
        <row r="1919">
          <cell r="W1919" t="str">
            <v>2022-03-10</v>
          </cell>
          <cell r="X1919" t="str">
            <v/>
          </cell>
        </row>
        <row r="1919">
          <cell r="AF1919" t="str">
            <v>HSF212141</v>
          </cell>
        </row>
        <row r="1919">
          <cell r="BZ1919" t="str">
            <v/>
          </cell>
        </row>
        <row r="1920">
          <cell r="I1920" t="str">
            <v>王洪涛</v>
          </cell>
        </row>
        <row r="1920">
          <cell r="L1920" t="str">
            <v/>
          </cell>
        </row>
        <row r="1920">
          <cell r="W1920" t="str">
            <v>2022-01-15</v>
          </cell>
          <cell r="X1920" t="str">
            <v/>
          </cell>
        </row>
        <row r="1920">
          <cell r="AF1920" t="str">
            <v>HSF211103</v>
          </cell>
        </row>
        <row r="1920">
          <cell r="BZ1920" t="str">
            <v/>
          </cell>
        </row>
        <row r="1921">
          <cell r="I1921" t="str">
            <v/>
          </cell>
        </row>
        <row r="1921">
          <cell r="L1921" t="str">
            <v/>
          </cell>
        </row>
        <row r="1921">
          <cell r="W1921" t="str">
            <v>2022-08-24</v>
          </cell>
          <cell r="X1921" t="str">
            <v/>
          </cell>
        </row>
        <row r="1921">
          <cell r="AF1921" t="str">
            <v>HSF211101</v>
          </cell>
        </row>
        <row r="1921">
          <cell r="BZ1921" t="str">
            <v/>
          </cell>
        </row>
        <row r="1922">
          <cell r="I1922" t="str">
            <v>庞诗宇</v>
          </cell>
        </row>
        <row r="1922">
          <cell r="L1922" t="str">
            <v/>
          </cell>
        </row>
        <row r="1922">
          <cell r="W1922" t="str">
            <v>2021-11-09</v>
          </cell>
          <cell r="X1922" t="str">
            <v/>
          </cell>
        </row>
        <row r="1922">
          <cell r="AF1922" t="str">
            <v>HSF211082-8</v>
          </cell>
        </row>
        <row r="1922">
          <cell r="BZ1922" t="str">
            <v/>
          </cell>
        </row>
        <row r="1923">
          <cell r="I1923" t="str">
            <v>庞诗宇</v>
          </cell>
        </row>
        <row r="1923">
          <cell r="L1923" t="str">
            <v/>
          </cell>
        </row>
        <row r="1923">
          <cell r="W1923" t="str">
            <v>2021-11-09</v>
          </cell>
          <cell r="X1923" t="str">
            <v/>
          </cell>
        </row>
        <row r="1923">
          <cell r="AF1923" t="str">
            <v>HSF211082-7</v>
          </cell>
        </row>
        <row r="1923">
          <cell r="BZ1923" t="str">
            <v/>
          </cell>
        </row>
        <row r="1924">
          <cell r="I1924" t="str">
            <v>庞诗宇</v>
          </cell>
        </row>
        <row r="1924">
          <cell r="L1924" t="str">
            <v/>
          </cell>
        </row>
        <row r="1924">
          <cell r="W1924" t="str">
            <v>2021-11-09</v>
          </cell>
          <cell r="X1924" t="str">
            <v/>
          </cell>
        </row>
        <row r="1924">
          <cell r="AF1924" t="str">
            <v>HSF211082-6</v>
          </cell>
        </row>
        <row r="1924">
          <cell r="BZ1924" t="str">
            <v/>
          </cell>
        </row>
        <row r="1925">
          <cell r="I1925" t="str">
            <v>庞诗宇</v>
          </cell>
        </row>
        <row r="1925">
          <cell r="L1925" t="str">
            <v/>
          </cell>
        </row>
        <row r="1925">
          <cell r="W1925" t="str">
            <v>2021-11-09</v>
          </cell>
          <cell r="X1925" t="str">
            <v/>
          </cell>
        </row>
        <row r="1925">
          <cell r="AF1925" t="str">
            <v>HSF211082-5</v>
          </cell>
        </row>
        <row r="1925">
          <cell r="BZ1925" t="str">
            <v/>
          </cell>
        </row>
        <row r="1926">
          <cell r="I1926" t="str">
            <v>庞诗宇</v>
          </cell>
        </row>
        <row r="1926">
          <cell r="L1926" t="str">
            <v/>
          </cell>
        </row>
        <row r="1926">
          <cell r="W1926" t="str">
            <v>2021-11-09</v>
          </cell>
          <cell r="X1926" t="str">
            <v/>
          </cell>
        </row>
        <row r="1926">
          <cell r="AF1926" t="str">
            <v>HSF211082-4</v>
          </cell>
        </row>
        <row r="1926">
          <cell r="BZ1926" t="str">
            <v/>
          </cell>
        </row>
        <row r="1927">
          <cell r="I1927" t="str">
            <v>庞诗宇</v>
          </cell>
        </row>
        <row r="1927">
          <cell r="L1927" t="str">
            <v/>
          </cell>
        </row>
        <row r="1927">
          <cell r="W1927" t="str">
            <v>2021-11-09</v>
          </cell>
          <cell r="X1927" t="str">
            <v/>
          </cell>
        </row>
        <row r="1927">
          <cell r="AF1927" t="str">
            <v>HSF211082-3</v>
          </cell>
        </row>
        <row r="1927">
          <cell r="BZ1927" t="str">
            <v/>
          </cell>
        </row>
        <row r="1928">
          <cell r="I1928" t="str">
            <v>庞诗宇</v>
          </cell>
        </row>
        <row r="1928">
          <cell r="L1928" t="str">
            <v/>
          </cell>
        </row>
        <row r="1928">
          <cell r="W1928" t="str">
            <v>2021-11-09</v>
          </cell>
          <cell r="X1928" t="str">
            <v/>
          </cell>
        </row>
        <row r="1928">
          <cell r="AF1928" t="str">
            <v>HSF211082-2</v>
          </cell>
        </row>
        <row r="1928">
          <cell r="BZ1928" t="str">
            <v/>
          </cell>
        </row>
        <row r="1929">
          <cell r="I1929" t="str">
            <v>庞诗宇</v>
          </cell>
        </row>
        <row r="1929">
          <cell r="L1929" t="str">
            <v/>
          </cell>
        </row>
        <row r="1929">
          <cell r="W1929" t="str">
            <v>2021-11-09</v>
          </cell>
          <cell r="X1929" t="str">
            <v/>
          </cell>
        </row>
        <row r="1929">
          <cell r="AF1929" t="str">
            <v>HSF211082-1</v>
          </cell>
        </row>
        <row r="1929">
          <cell r="BZ1929" t="str">
            <v/>
          </cell>
        </row>
        <row r="1930">
          <cell r="I1930" t="str">
            <v>黄剑锋</v>
          </cell>
        </row>
        <row r="1930">
          <cell r="L1930" t="str">
            <v/>
          </cell>
        </row>
        <row r="1930">
          <cell r="W1930" t="str">
            <v>2021-11-30</v>
          </cell>
          <cell r="X1930" t="str">
            <v/>
          </cell>
        </row>
        <row r="1930">
          <cell r="AF1930" t="str">
            <v>HSF21081</v>
          </cell>
        </row>
        <row r="1930">
          <cell r="BZ1930" t="str">
            <v/>
          </cell>
        </row>
        <row r="1931">
          <cell r="I1931" t="str">
            <v/>
          </cell>
        </row>
        <row r="1931">
          <cell r="L1931" t="str">
            <v/>
          </cell>
        </row>
        <row r="1931">
          <cell r="W1931" t="str">
            <v>2021-11-30</v>
          </cell>
          <cell r="X1931" t="str">
            <v/>
          </cell>
        </row>
        <row r="1931">
          <cell r="AF1931" t="str">
            <v>HSF21295</v>
          </cell>
        </row>
        <row r="1931">
          <cell r="BZ1931" t="str">
            <v/>
          </cell>
        </row>
        <row r="1932">
          <cell r="I1932" t="str">
            <v>王瓜亮</v>
          </cell>
        </row>
        <row r="1932">
          <cell r="L1932" t="str">
            <v/>
          </cell>
        </row>
        <row r="1932">
          <cell r="W1932" t="str">
            <v>2021-11-30</v>
          </cell>
          <cell r="X1932" t="str">
            <v/>
          </cell>
        </row>
        <row r="1932">
          <cell r="AF1932" t="str">
            <v>HSF21172</v>
          </cell>
        </row>
        <row r="1932">
          <cell r="BZ1932" t="str">
            <v/>
          </cell>
        </row>
        <row r="1933">
          <cell r="I1933" t="str">
            <v>余育军</v>
          </cell>
        </row>
        <row r="1933">
          <cell r="L1933" t="str">
            <v>CA6150A</v>
          </cell>
        </row>
        <row r="1933">
          <cell r="W1933" t="str">
            <v>2021-02-28</v>
          </cell>
          <cell r="X1933" t="str">
            <v/>
          </cell>
        </row>
        <row r="1933">
          <cell r="AF1933" t="str">
            <v>HSC121180</v>
          </cell>
        </row>
        <row r="1933">
          <cell r="BZ1933" t="str">
            <v/>
          </cell>
        </row>
        <row r="1934">
          <cell r="I1934" t="str">
            <v>陆意</v>
          </cell>
        </row>
        <row r="1934">
          <cell r="L1934" t="str">
            <v>GY-20000</v>
          </cell>
        </row>
        <row r="1934">
          <cell r="W1934" t="str">
            <v>2020-12-28</v>
          </cell>
          <cell r="X1934" t="str">
            <v/>
          </cell>
        </row>
        <row r="1934">
          <cell r="AF1934" t="str">
            <v>HFB20170</v>
          </cell>
        </row>
        <row r="1934">
          <cell r="BZ1934" t="str">
            <v/>
          </cell>
        </row>
        <row r="1935">
          <cell r="I1935" t="str">
            <v>张富城</v>
          </cell>
        </row>
        <row r="1935">
          <cell r="L1935" t="str">
            <v>5.5KW瑞通</v>
          </cell>
        </row>
        <row r="1935">
          <cell r="W1935" t="str">
            <v>2020-09-27</v>
          </cell>
          <cell r="X1935" t="str">
            <v/>
          </cell>
        </row>
        <row r="1935">
          <cell r="AF1935" t="str">
            <v>HSF20108</v>
          </cell>
        </row>
        <row r="1935">
          <cell r="BZ1935" t="str">
            <v/>
          </cell>
        </row>
        <row r="1936">
          <cell r="I1936" t="str">
            <v>葛晓楠</v>
          </cell>
        </row>
        <row r="1936">
          <cell r="L1936" t="str">
            <v>XFL-512</v>
          </cell>
        </row>
        <row r="1936">
          <cell r="W1936" t="str">
            <v>2020-05-12</v>
          </cell>
          <cell r="X1936" t="str">
            <v/>
          </cell>
        </row>
        <row r="1936">
          <cell r="AF1936" t="str">
            <v>HSF191609</v>
          </cell>
        </row>
        <row r="1936">
          <cell r="BZ1936" t="str">
            <v/>
          </cell>
        </row>
        <row r="1937">
          <cell r="I1937" t="str">
            <v>葛晓楠</v>
          </cell>
        </row>
        <row r="1937">
          <cell r="L1937" t="str">
            <v>XFL-512</v>
          </cell>
        </row>
        <row r="1937">
          <cell r="W1937" t="str">
            <v>2020-05-12</v>
          </cell>
          <cell r="X1937" t="str">
            <v/>
          </cell>
        </row>
        <row r="1937">
          <cell r="AF1937" t="str">
            <v>HSF191608</v>
          </cell>
        </row>
        <row r="1937">
          <cell r="BZ1937" t="str">
            <v/>
          </cell>
        </row>
        <row r="1938">
          <cell r="I1938" t="str">
            <v>吴晓刚</v>
          </cell>
        </row>
        <row r="1938">
          <cell r="L1938" t="str">
            <v>ASR-5600</v>
          </cell>
        </row>
        <row r="1938">
          <cell r="W1938" t="str">
            <v>2020-05-12</v>
          </cell>
          <cell r="X1938" t="str">
            <v/>
          </cell>
        </row>
        <row r="1938">
          <cell r="AF1938" t="str">
            <v>HSF191607</v>
          </cell>
        </row>
        <row r="1938">
          <cell r="BZ1938" t="str">
            <v/>
          </cell>
        </row>
        <row r="1939">
          <cell r="I1939" t="str">
            <v/>
          </cell>
        </row>
        <row r="1939">
          <cell r="L1939" t="str">
            <v>ASR-8502</v>
          </cell>
        </row>
        <row r="1939">
          <cell r="W1939" t="str">
            <v>2020-05-12</v>
          </cell>
          <cell r="X1939" t="str">
            <v/>
          </cell>
        </row>
        <row r="1939">
          <cell r="AF1939" t="str">
            <v>HSF191606</v>
          </cell>
        </row>
        <row r="1939">
          <cell r="BZ1939" t="str">
            <v/>
          </cell>
        </row>
        <row r="1940">
          <cell r="I1940" t="str">
            <v>吴晓刚</v>
          </cell>
        </row>
        <row r="1940">
          <cell r="L1940" t="str">
            <v>ASR-4324</v>
          </cell>
        </row>
        <row r="1940">
          <cell r="W1940" t="str">
            <v>2020-05-12</v>
          </cell>
          <cell r="X1940" t="str">
            <v/>
          </cell>
        </row>
        <row r="1940">
          <cell r="AF1940" t="str">
            <v>HSF191605</v>
          </cell>
        </row>
        <row r="1940">
          <cell r="BZ1940" t="str">
            <v/>
          </cell>
        </row>
        <row r="1941">
          <cell r="I1941" t="str">
            <v>吴晓刚</v>
          </cell>
        </row>
        <row r="1941">
          <cell r="L1941" t="str">
            <v>RK2675D</v>
          </cell>
        </row>
        <row r="1941">
          <cell r="W1941" t="str">
            <v>2020-05-12</v>
          </cell>
          <cell r="X1941" t="str">
            <v/>
          </cell>
        </row>
        <row r="1941">
          <cell r="AF1941" t="str">
            <v>HSF191603</v>
          </cell>
        </row>
        <row r="1941">
          <cell r="BZ1941" t="str">
            <v/>
          </cell>
        </row>
        <row r="1942">
          <cell r="I1942" t="str">
            <v>王洪涛</v>
          </cell>
        </row>
        <row r="1942">
          <cell r="L1942" t="str">
            <v/>
          </cell>
        </row>
        <row r="1942">
          <cell r="W1942" t="str">
            <v>2019-12-30</v>
          </cell>
          <cell r="X1942" t="str">
            <v/>
          </cell>
        </row>
        <row r="1942">
          <cell r="AF1942" t="str">
            <v>HSF191437</v>
          </cell>
        </row>
        <row r="1942">
          <cell r="BZ1942" t="str">
            <v/>
          </cell>
        </row>
        <row r="1943">
          <cell r="I1943" t="str">
            <v>肖凯</v>
          </cell>
        </row>
        <row r="1943">
          <cell r="L1943" t="str">
            <v/>
          </cell>
        </row>
        <row r="1943">
          <cell r="W1943" t="str">
            <v>2019-11-30</v>
          </cell>
          <cell r="X1943" t="str">
            <v/>
          </cell>
        </row>
        <row r="1943">
          <cell r="AF1943" t="str">
            <v>HSZ191556</v>
          </cell>
        </row>
        <row r="1943">
          <cell r="BZ1943" t="str">
            <v/>
          </cell>
        </row>
        <row r="1944">
          <cell r="I1944" t="str">
            <v>肖凯</v>
          </cell>
        </row>
        <row r="1944">
          <cell r="L1944" t="str">
            <v/>
          </cell>
        </row>
        <row r="1944">
          <cell r="W1944" t="str">
            <v>2019-11-30</v>
          </cell>
          <cell r="X1944" t="str">
            <v/>
          </cell>
        </row>
        <row r="1944">
          <cell r="AF1944" t="str">
            <v>HSZ191555</v>
          </cell>
        </row>
        <row r="1944">
          <cell r="BZ1944" t="str">
            <v/>
          </cell>
        </row>
        <row r="1945">
          <cell r="I1945" t="str">
            <v>肖凯</v>
          </cell>
        </row>
        <row r="1945">
          <cell r="L1945" t="str">
            <v/>
          </cell>
        </row>
        <row r="1945">
          <cell r="W1945" t="str">
            <v>2019-11-30</v>
          </cell>
          <cell r="X1945" t="str">
            <v/>
          </cell>
        </row>
        <row r="1945">
          <cell r="AF1945" t="str">
            <v>HSZ191554</v>
          </cell>
        </row>
        <row r="1945">
          <cell r="BZ1945" t="str">
            <v/>
          </cell>
        </row>
        <row r="1946">
          <cell r="I1946" t="str">
            <v>肖凯</v>
          </cell>
        </row>
        <row r="1946">
          <cell r="L1946" t="str">
            <v>TDA-100A</v>
          </cell>
        </row>
        <row r="1946">
          <cell r="W1946" t="str">
            <v>2019-11-30</v>
          </cell>
          <cell r="X1946" t="str">
            <v/>
          </cell>
        </row>
        <row r="1946">
          <cell r="AF1946" t="str">
            <v>HSZ191553</v>
          </cell>
        </row>
        <row r="1946">
          <cell r="BZ1946" t="str">
            <v/>
          </cell>
        </row>
        <row r="1947">
          <cell r="I1947" t="str">
            <v>黄大样</v>
          </cell>
        </row>
        <row r="1947">
          <cell r="L1947" t="str">
            <v/>
          </cell>
        </row>
        <row r="1947">
          <cell r="W1947" t="str">
            <v>2019-11-30</v>
          </cell>
          <cell r="X1947" t="str">
            <v/>
          </cell>
        </row>
        <row r="1947">
          <cell r="AF1947" t="str">
            <v/>
          </cell>
        </row>
        <row r="1947">
          <cell r="BZ1947" t="str">
            <v/>
          </cell>
        </row>
        <row r="1948">
          <cell r="I1948" t="str">
            <v>黄大样</v>
          </cell>
        </row>
        <row r="1948">
          <cell r="L1948" t="str">
            <v>BP-3650</v>
          </cell>
        </row>
        <row r="1948">
          <cell r="W1948" t="str">
            <v>2019-11-30</v>
          </cell>
          <cell r="X1948" t="str">
            <v/>
          </cell>
        </row>
        <row r="1948">
          <cell r="AF1948" t="str">
            <v/>
          </cell>
        </row>
        <row r="1948">
          <cell r="BZ1948" t="str">
            <v/>
          </cell>
        </row>
        <row r="1949">
          <cell r="I1949" t="str">
            <v>黄大样</v>
          </cell>
        </row>
        <row r="1949">
          <cell r="L1949" t="str">
            <v/>
          </cell>
        </row>
        <row r="1949">
          <cell r="W1949" t="str">
            <v>2018-04-01</v>
          </cell>
          <cell r="X1949" t="str">
            <v/>
          </cell>
        </row>
        <row r="1949">
          <cell r="AF1949" t="str">
            <v>HFF18448</v>
          </cell>
        </row>
        <row r="1949">
          <cell r="BZ1949" t="str">
            <v/>
          </cell>
        </row>
        <row r="1950">
          <cell r="I1950" t="str">
            <v>黄大样</v>
          </cell>
        </row>
        <row r="1950">
          <cell r="L1950" t="str">
            <v/>
          </cell>
        </row>
        <row r="1950">
          <cell r="W1950" t="str">
            <v>2018-04-01</v>
          </cell>
          <cell r="X1950" t="str">
            <v/>
          </cell>
        </row>
        <row r="1950">
          <cell r="AF1950" t="str">
            <v>HFF18447</v>
          </cell>
        </row>
        <row r="1950">
          <cell r="BZ1950" t="str">
            <v/>
          </cell>
        </row>
        <row r="1951">
          <cell r="I1951" t="str">
            <v>黄大样</v>
          </cell>
        </row>
        <row r="1951">
          <cell r="L1951" t="str">
            <v/>
          </cell>
        </row>
        <row r="1951">
          <cell r="W1951" t="str">
            <v>2018-04-01</v>
          </cell>
          <cell r="X1951" t="str">
            <v/>
          </cell>
        </row>
        <row r="1951">
          <cell r="AF1951" t="str">
            <v>HFF18446</v>
          </cell>
        </row>
        <row r="1951">
          <cell r="BZ1951" t="str">
            <v/>
          </cell>
        </row>
        <row r="1952">
          <cell r="I1952" t="str">
            <v>黄大样</v>
          </cell>
        </row>
        <row r="1952">
          <cell r="L1952" t="str">
            <v>AET-10/40</v>
          </cell>
        </row>
        <row r="1952">
          <cell r="W1952" t="str">
            <v>2018-03-01</v>
          </cell>
          <cell r="X1952" t="str">
            <v/>
          </cell>
        </row>
        <row r="1952">
          <cell r="AF1952" t="str">
            <v>HSY18445</v>
          </cell>
        </row>
        <row r="1952">
          <cell r="BZ1952" t="str">
            <v/>
          </cell>
        </row>
        <row r="1953">
          <cell r="I1953" t="str">
            <v>陈小军</v>
          </cell>
        </row>
        <row r="1953">
          <cell r="L1953" t="str">
            <v>CW-15-KS</v>
          </cell>
        </row>
        <row r="1953">
          <cell r="W1953" t="str">
            <v>2018-03-01</v>
          </cell>
          <cell r="X1953" t="str">
            <v/>
          </cell>
        </row>
        <row r="1953">
          <cell r="AF1953" t="str">
            <v>HSF18441</v>
          </cell>
        </row>
        <row r="1953">
          <cell r="BZ1953" t="str">
            <v/>
          </cell>
        </row>
        <row r="1954">
          <cell r="I1954" t="str">
            <v>黄大样</v>
          </cell>
        </row>
        <row r="1954">
          <cell r="L1954" t="str">
            <v>CW-15-KS</v>
          </cell>
        </row>
        <row r="1954">
          <cell r="W1954" t="str">
            <v>2018-03-01</v>
          </cell>
          <cell r="X1954" t="str">
            <v/>
          </cell>
        </row>
        <row r="1954">
          <cell r="AF1954" t="str">
            <v>HSF18442</v>
          </cell>
        </row>
        <row r="1954">
          <cell r="BZ1954" t="str">
            <v/>
          </cell>
        </row>
        <row r="1955">
          <cell r="I1955" t="str">
            <v>陈小军</v>
          </cell>
        </row>
        <row r="1955">
          <cell r="L1955" t="str">
            <v>CW-10-KS</v>
          </cell>
        </row>
        <row r="1955">
          <cell r="W1955" t="str">
            <v>2018-03-01</v>
          </cell>
          <cell r="X1955" t="str">
            <v/>
          </cell>
        </row>
        <row r="1955">
          <cell r="AF1955" t="str">
            <v>HSF18440</v>
          </cell>
        </row>
        <row r="1955">
          <cell r="BZ1955" t="str">
            <v/>
          </cell>
        </row>
        <row r="1956">
          <cell r="I1956" t="str">
            <v>黄大样</v>
          </cell>
        </row>
        <row r="1956">
          <cell r="L1956" t="str">
            <v/>
          </cell>
        </row>
        <row r="1956">
          <cell r="W1956" t="str">
            <v>2018-03-01</v>
          </cell>
          <cell r="X1956" t="str">
            <v/>
          </cell>
        </row>
        <row r="1956">
          <cell r="AF1956" t="str">
            <v>HFF18439</v>
          </cell>
        </row>
        <row r="1956">
          <cell r="BZ1956" t="str">
            <v/>
          </cell>
        </row>
        <row r="1957">
          <cell r="I1957" t="str">
            <v>黄大样</v>
          </cell>
        </row>
        <row r="1957">
          <cell r="L1957" t="str">
            <v/>
          </cell>
        </row>
        <row r="1957">
          <cell r="W1957" t="str">
            <v>2018-03-01</v>
          </cell>
          <cell r="X1957" t="str">
            <v/>
          </cell>
        </row>
        <row r="1957">
          <cell r="AF1957" t="str">
            <v>HFF18438</v>
          </cell>
        </row>
        <row r="1957">
          <cell r="BZ1957" t="str">
            <v/>
          </cell>
        </row>
        <row r="1958">
          <cell r="I1958" t="str">
            <v>焦新会</v>
          </cell>
        </row>
        <row r="1958">
          <cell r="L1958" t="str">
            <v>自动折盖封箱打包机</v>
          </cell>
        </row>
        <row r="1958">
          <cell r="W1958" t="str">
            <v>2018-03-01</v>
          </cell>
          <cell r="X1958" t="str">
            <v/>
          </cell>
        </row>
        <row r="1958">
          <cell r="AF1958" t="str">
            <v>HSF18437</v>
          </cell>
        </row>
        <row r="1958">
          <cell r="BZ1958" t="str">
            <v/>
          </cell>
        </row>
        <row r="1959">
          <cell r="I1959" t="str">
            <v>郭世良</v>
          </cell>
        </row>
        <row r="1959">
          <cell r="L1959" t="str">
            <v>A-5-3-2</v>
          </cell>
        </row>
        <row r="1959">
          <cell r="W1959" t="str">
            <v>2018-03-01</v>
          </cell>
          <cell r="X1959" t="str">
            <v/>
          </cell>
        </row>
        <row r="1959">
          <cell r="AF1959" t="str">
            <v>HSF18436</v>
          </cell>
        </row>
        <row r="1959">
          <cell r="BZ1959" t="str">
            <v/>
          </cell>
        </row>
        <row r="1960">
          <cell r="I1960" t="str">
            <v>孙运生</v>
          </cell>
        </row>
        <row r="1960">
          <cell r="L1960" t="str">
            <v/>
          </cell>
        </row>
        <row r="1960">
          <cell r="W1960" t="str">
            <v>2018-03-01</v>
          </cell>
          <cell r="X1960" t="str">
            <v/>
          </cell>
        </row>
        <row r="1960">
          <cell r="AF1960" t="str">
            <v>HSF18434</v>
          </cell>
        </row>
        <row r="1960">
          <cell r="BZ1960" t="str">
            <v/>
          </cell>
        </row>
        <row r="1961">
          <cell r="I1961" t="str">
            <v>黄大样</v>
          </cell>
        </row>
        <row r="1961">
          <cell r="L1961" t="str">
            <v/>
          </cell>
        </row>
        <row r="1961">
          <cell r="W1961" t="str">
            <v>2018-03-01</v>
          </cell>
          <cell r="X1961" t="str">
            <v/>
          </cell>
        </row>
        <row r="1961">
          <cell r="AF1961" t="str">
            <v>HFF18433</v>
          </cell>
        </row>
        <row r="1961">
          <cell r="BZ1961" t="str">
            <v/>
          </cell>
        </row>
        <row r="1962">
          <cell r="I1962" t="str">
            <v>黄大样</v>
          </cell>
        </row>
        <row r="1962">
          <cell r="L1962" t="str">
            <v/>
          </cell>
        </row>
        <row r="1962">
          <cell r="W1962" t="str">
            <v>2018-03-01</v>
          </cell>
          <cell r="X1962" t="str">
            <v/>
          </cell>
        </row>
        <row r="1962">
          <cell r="AF1962" t="str">
            <v>HSY18432</v>
          </cell>
        </row>
        <row r="1962">
          <cell r="BZ1962" t="str">
            <v/>
          </cell>
        </row>
        <row r="1963">
          <cell r="I1963" t="str">
            <v>黄大样</v>
          </cell>
        </row>
        <row r="1963">
          <cell r="L1963" t="str">
            <v>55寸液晶</v>
          </cell>
        </row>
        <row r="1963">
          <cell r="W1963" t="str">
            <v>2018-03-01</v>
          </cell>
          <cell r="X1963" t="str">
            <v/>
          </cell>
        </row>
        <row r="1963">
          <cell r="AF1963" t="str">
            <v>HFF18429</v>
          </cell>
        </row>
        <row r="1963">
          <cell r="BZ1963" t="str">
            <v/>
          </cell>
        </row>
        <row r="1964">
          <cell r="I1964" t="str">
            <v>陆意</v>
          </cell>
        </row>
        <row r="1964">
          <cell r="L1964" t="str">
            <v>3A400</v>
          </cell>
        </row>
        <row r="1964">
          <cell r="W1964" t="str">
            <v>2018-08-01</v>
          </cell>
          <cell r="X1964" t="str">
            <v/>
          </cell>
        </row>
        <row r="1964">
          <cell r="AF1964" t="str">
            <v>HSE18335</v>
          </cell>
        </row>
        <row r="1964">
          <cell r="BZ1964" t="str">
            <v/>
          </cell>
        </row>
        <row r="1965">
          <cell r="I1965" t="str">
            <v>陆意</v>
          </cell>
        </row>
        <row r="1965">
          <cell r="L1965" t="str">
            <v>3A400</v>
          </cell>
        </row>
        <row r="1965">
          <cell r="W1965" t="str">
            <v>2018-08-01</v>
          </cell>
          <cell r="X1965" t="str">
            <v/>
          </cell>
        </row>
        <row r="1965">
          <cell r="AF1965" t="str">
            <v>HSE18334</v>
          </cell>
        </row>
        <row r="1965">
          <cell r="BZ1965" t="str">
            <v/>
          </cell>
        </row>
        <row r="1966">
          <cell r="I1966" t="str">
            <v>陆意</v>
          </cell>
        </row>
        <row r="1966">
          <cell r="L1966" t="str">
            <v>3A400</v>
          </cell>
        </row>
        <row r="1966">
          <cell r="W1966" t="str">
            <v>2018-08-01</v>
          </cell>
          <cell r="X1966" t="str">
            <v/>
          </cell>
        </row>
        <row r="1966">
          <cell r="AF1966" t="str">
            <v>HSE18333</v>
          </cell>
        </row>
        <row r="1966">
          <cell r="BZ1966" t="str">
            <v/>
          </cell>
        </row>
        <row r="1967">
          <cell r="I1967" t="str">
            <v>朱建明</v>
          </cell>
        </row>
        <row r="1967">
          <cell r="L1967" t="str">
            <v>5681</v>
          </cell>
        </row>
        <row r="1967">
          <cell r="W1967" t="str">
            <v>2018-08-01</v>
          </cell>
          <cell r="X1967" t="str">
            <v/>
          </cell>
        </row>
        <row r="1967">
          <cell r="AF1967" t="str">
            <v>HSE18332</v>
          </cell>
        </row>
        <row r="1967">
          <cell r="BZ1967" t="str">
            <v/>
          </cell>
        </row>
        <row r="1968">
          <cell r="I1968" t="str">
            <v>孙运生</v>
          </cell>
        </row>
        <row r="1968">
          <cell r="L1968" t="str">
            <v>5681</v>
          </cell>
        </row>
        <row r="1968">
          <cell r="W1968" t="str">
            <v>2018-08-01</v>
          </cell>
          <cell r="X1968" t="str">
            <v/>
          </cell>
        </row>
        <row r="1968">
          <cell r="AF1968" t="str">
            <v>HSE18331</v>
          </cell>
        </row>
        <row r="1968">
          <cell r="BZ1968" t="str">
            <v/>
          </cell>
        </row>
        <row r="1969">
          <cell r="I1969" t="str">
            <v>赵天天</v>
          </cell>
        </row>
        <row r="1969">
          <cell r="L1969" t="str">
            <v>OS-400</v>
          </cell>
        </row>
        <row r="1969">
          <cell r="W1969" t="str">
            <v>2018-08-01</v>
          </cell>
          <cell r="X1969" t="str">
            <v/>
          </cell>
        </row>
        <row r="1969">
          <cell r="AF1969" t="str">
            <v>HSE18330</v>
          </cell>
        </row>
        <row r="1969">
          <cell r="BZ1969" t="str">
            <v/>
          </cell>
        </row>
        <row r="1970">
          <cell r="I1970" t="str">
            <v>孙运生</v>
          </cell>
        </row>
        <row r="1970">
          <cell r="L1970" t="str">
            <v>OS-400</v>
          </cell>
        </row>
        <row r="1970">
          <cell r="W1970" t="str">
            <v>2018-08-01</v>
          </cell>
          <cell r="X1970" t="str">
            <v/>
          </cell>
        </row>
        <row r="1970">
          <cell r="AF1970" t="str">
            <v>HSE18329</v>
          </cell>
        </row>
        <row r="1970">
          <cell r="BZ1970" t="str">
            <v/>
          </cell>
        </row>
        <row r="1971">
          <cell r="I1971" t="str">
            <v>孙运生</v>
          </cell>
        </row>
        <row r="1971">
          <cell r="L1971" t="str">
            <v>OS-PM768</v>
          </cell>
        </row>
        <row r="1971">
          <cell r="W1971" t="str">
            <v>2018-05-01</v>
          </cell>
          <cell r="X1971" t="str">
            <v/>
          </cell>
        </row>
        <row r="1971">
          <cell r="AF1971" t="str">
            <v>HSE18328</v>
          </cell>
        </row>
        <row r="1971">
          <cell r="BZ1971" t="str">
            <v/>
          </cell>
        </row>
        <row r="1972">
          <cell r="I1972" t="str">
            <v>朱建明</v>
          </cell>
        </row>
        <row r="1972">
          <cell r="L1972" t="str">
            <v>OS-PM768</v>
          </cell>
        </row>
        <row r="1972">
          <cell r="W1972" t="str">
            <v>2018-05-01</v>
          </cell>
          <cell r="X1972" t="str">
            <v/>
          </cell>
        </row>
        <row r="1972">
          <cell r="AF1972" t="str">
            <v>HSE18327</v>
          </cell>
        </row>
        <row r="1972">
          <cell r="BZ1972" t="str">
            <v/>
          </cell>
        </row>
        <row r="1973">
          <cell r="I1973" t="str">
            <v>赵天天</v>
          </cell>
        </row>
        <row r="1973">
          <cell r="L1973" t="str">
            <v>OS-400</v>
          </cell>
        </row>
        <row r="1973">
          <cell r="W1973" t="str">
            <v>2018-05-01</v>
          </cell>
          <cell r="X1973" t="str">
            <v/>
          </cell>
        </row>
        <row r="1973">
          <cell r="AF1973" t="str">
            <v>HSE18325</v>
          </cell>
        </row>
        <row r="1973">
          <cell r="BZ1973" t="str">
            <v/>
          </cell>
        </row>
        <row r="1974">
          <cell r="I1974" t="str">
            <v>孙运生</v>
          </cell>
        </row>
        <row r="1974">
          <cell r="L1974" t="str">
            <v>OS-777</v>
          </cell>
        </row>
        <row r="1974">
          <cell r="W1974" t="str">
            <v>2018-03-01</v>
          </cell>
          <cell r="X1974" t="str">
            <v/>
          </cell>
        </row>
        <row r="1974">
          <cell r="AF1974" t="str">
            <v>HSE18324</v>
          </cell>
        </row>
        <row r="1974">
          <cell r="BZ1974" t="str">
            <v/>
          </cell>
        </row>
        <row r="1975">
          <cell r="I1975" t="str">
            <v>陆意</v>
          </cell>
        </row>
        <row r="1975">
          <cell r="L1975" t="str">
            <v>OS-777</v>
          </cell>
        </row>
        <row r="1975">
          <cell r="W1975" t="str">
            <v>2018-03-01</v>
          </cell>
          <cell r="X1975" t="str">
            <v/>
          </cell>
        </row>
        <row r="1975">
          <cell r="AF1975" t="str">
            <v>HSE18323</v>
          </cell>
        </row>
        <row r="1975">
          <cell r="BZ1975" t="str">
            <v/>
          </cell>
        </row>
        <row r="1976">
          <cell r="I1976" t="str">
            <v>陆意</v>
          </cell>
        </row>
        <row r="1976">
          <cell r="L1976" t="str">
            <v>OS-777</v>
          </cell>
        </row>
        <row r="1976">
          <cell r="W1976" t="str">
            <v>2018-03-01</v>
          </cell>
          <cell r="X1976" t="str">
            <v/>
          </cell>
        </row>
        <row r="1976">
          <cell r="AF1976" t="str">
            <v>HSE18322</v>
          </cell>
        </row>
        <row r="1976">
          <cell r="BZ1976" t="str">
            <v/>
          </cell>
        </row>
        <row r="1977">
          <cell r="I1977" t="str">
            <v>陆意</v>
          </cell>
        </row>
        <row r="1977">
          <cell r="L1977" t="str">
            <v>OS-777</v>
          </cell>
        </row>
        <row r="1977">
          <cell r="W1977" t="str">
            <v>2018-03-01</v>
          </cell>
          <cell r="X1977" t="str">
            <v/>
          </cell>
        </row>
        <row r="1977">
          <cell r="AF1977" t="str">
            <v>HSE18321</v>
          </cell>
        </row>
        <row r="1977">
          <cell r="BZ1977" t="str">
            <v/>
          </cell>
        </row>
        <row r="1978">
          <cell r="I1978" t="str">
            <v>陆意</v>
          </cell>
        </row>
        <row r="1978">
          <cell r="L1978" t="str">
            <v>OS-777-1</v>
          </cell>
        </row>
        <row r="1978">
          <cell r="W1978" t="str">
            <v>2018-03-01</v>
          </cell>
          <cell r="X1978" t="str">
            <v/>
          </cell>
        </row>
        <row r="1978">
          <cell r="AF1978" t="str">
            <v>HSE18319</v>
          </cell>
        </row>
        <row r="1978">
          <cell r="BZ1978" t="str">
            <v/>
          </cell>
        </row>
        <row r="1979">
          <cell r="I1979" t="str">
            <v>陆意</v>
          </cell>
        </row>
        <row r="1979">
          <cell r="L1979" t="str">
            <v>OS-400</v>
          </cell>
        </row>
        <row r="1979">
          <cell r="W1979" t="str">
            <v>2018-03-01</v>
          </cell>
          <cell r="X1979" t="str">
            <v/>
          </cell>
        </row>
        <row r="1979">
          <cell r="AF1979" t="str">
            <v>HSE18318</v>
          </cell>
        </row>
        <row r="1979">
          <cell r="BZ1979" t="str">
            <v/>
          </cell>
        </row>
        <row r="1980">
          <cell r="I1980" t="str">
            <v>孙运生</v>
          </cell>
        </row>
        <row r="1980">
          <cell r="L1980" t="str">
            <v/>
          </cell>
        </row>
        <row r="1980">
          <cell r="W1980" t="str">
            <v>2022-01-21</v>
          </cell>
          <cell r="X1980" t="str">
            <v/>
          </cell>
        </row>
        <row r="1980">
          <cell r="AF1980" t="str">
            <v>HSF212217</v>
          </cell>
        </row>
        <row r="1980">
          <cell r="BZ1980" t="str">
            <v/>
          </cell>
        </row>
        <row r="1981">
          <cell r="I1981" t="str">
            <v>王洪涛</v>
          </cell>
        </row>
        <row r="1981">
          <cell r="L1981" t="str">
            <v/>
          </cell>
        </row>
        <row r="1981">
          <cell r="W1981" t="str">
            <v>2022-01-21</v>
          </cell>
          <cell r="X1981" t="str">
            <v/>
          </cell>
        </row>
        <row r="1981">
          <cell r="AF1981" t="str">
            <v>HSF212216</v>
          </cell>
        </row>
        <row r="1981">
          <cell r="BZ1981" t="str">
            <v/>
          </cell>
        </row>
        <row r="1982">
          <cell r="I1982" t="str">
            <v>王洪涛</v>
          </cell>
        </row>
        <row r="1982">
          <cell r="L1982" t="str">
            <v/>
          </cell>
        </row>
        <row r="1982">
          <cell r="W1982" t="str">
            <v>2022-01-21</v>
          </cell>
          <cell r="X1982" t="str">
            <v/>
          </cell>
        </row>
        <row r="1982">
          <cell r="AF1982" t="str">
            <v>HSF212215</v>
          </cell>
        </row>
        <row r="1982">
          <cell r="BZ1982" t="str">
            <v/>
          </cell>
        </row>
        <row r="1983">
          <cell r="I1983" t="str">
            <v>黄正松</v>
          </cell>
        </row>
        <row r="1983">
          <cell r="L1983" t="str">
            <v/>
          </cell>
        </row>
        <row r="1983">
          <cell r="W1983" t="str">
            <v>2022-01-21</v>
          </cell>
          <cell r="X1983" t="str">
            <v/>
          </cell>
        </row>
        <row r="1983">
          <cell r="AF1983" t="str">
            <v>HSF212214</v>
          </cell>
        </row>
        <row r="1983">
          <cell r="BZ1983" t="str">
            <v/>
          </cell>
        </row>
        <row r="1984">
          <cell r="I1984" t="str">
            <v>王鹏</v>
          </cell>
        </row>
        <row r="1984">
          <cell r="L1984" t="str">
            <v/>
          </cell>
        </row>
        <row r="1984">
          <cell r="W1984" t="str">
            <v>2022-05-26</v>
          </cell>
          <cell r="X1984" t="str">
            <v/>
          </cell>
        </row>
        <row r="1984">
          <cell r="AF1984" t="str">
            <v>HSC212213</v>
          </cell>
        </row>
        <row r="1984">
          <cell r="BZ1984" t="str">
            <v/>
          </cell>
        </row>
        <row r="1985">
          <cell r="I1985" t="str">
            <v>应战林</v>
          </cell>
        </row>
        <row r="1985">
          <cell r="L1985" t="str">
            <v>SWT-60H</v>
          </cell>
        </row>
        <row r="1985">
          <cell r="W1985" t="str">
            <v>2022-12-09</v>
          </cell>
          <cell r="X1985" t="str">
            <v/>
          </cell>
        </row>
        <row r="1985">
          <cell r="AF1985" t="str">
            <v>HSC212197</v>
          </cell>
        </row>
        <row r="1985">
          <cell r="BZ1985" t="str">
            <v/>
          </cell>
        </row>
        <row r="1986">
          <cell r="I1986" t="str">
            <v>陆意</v>
          </cell>
        </row>
        <row r="1986">
          <cell r="L1986" t="str">
            <v/>
          </cell>
        </row>
        <row r="1986">
          <cell r="W1986" t="str">
            <v>2022-08-19</v>
          </cell>
          <cell r="X1986" t="str">
            <v/>
          </cell>
        </row>
        <row r="1986">
          <cell r="AF1986" t="str">
            <v>HSC212195</v>
          </cell>
        </row>
        <row r="1986">
          <cell r="BZ1986" t="str">
            <v/>
          </cell>
        </row>
        <row r="1987">
          <cell r="I1987" t="str">
            <v>孙运生</v>
          </cell>
        </row>
        <row r="1987">
          <cell r="L1987" t="str">
            <v/>
          </cell>
        </row>
        <row r="1987">
          <cell r="W1987" t="str">
            <v>2022-07-15</v>
          </cell>
          <cell r="X1987" t="str">
            <v/>
          </cell>
        </row>
        <row r="1987">
          <cell r="AF1987" t="str">
            <v>HSC212172</v>
          </cell>
        </row>
        <row r="1987">
          <cell r="BZ1987" t="str">
            <v/>
          </cell>
        </row>
        <row r="1988">
          <cell r="I1988" t="str">
            <v>叶磊军</v>
          </cell>
        </row>
        <row r="1988">
          <cell r="L1988" t="str">
            <v/>
          </cell>
        </row>
        <row r="1988">
          <cell r="W1988" t="str">
            <v>2022-04-11</v>
          </cell>
          <cell r="X1988" t="str">
            <v/>
          </cell>
        </row>
        <row r="1988">
          <cell r="AF1988" t="str">
            <v>HSC212166</v>
          </cell>
        </row>
        <row r="1988">
          <cell r="BZ1988" t="str">
            <v/>
          </cell>
        </row>
        <row r="1989">
          <cell r="I1989" t="str">
            <v>王州</v>
          </cell>
        </row>
        <row r="1989">
          <cell r="L1989" t="str">
            <v/>
          </cell>
        </row>
        <row r="1989">
          <cell r="W1989" t="str">
            <v>2022-04-11</v>
          </cell>
          <cell r="X1989" t="str">
            <v/>
          </cell>
        </row>
        <row r="1989">
          <cell r="AF1989" t="str">
            <v>HSC212165</v>
          </cell>
        </row>
        <row r="1989">
          <cell r="BZ1989" t="str">
            <v/>
          </cell>
        </row>
        <row r="1990">
          <cell r="I1990" t="str">
            <v>葛晓楠</v>
          </cell>
        </row>
        <row r="1990">
          <cell r="L1990" t="str">
            <v/>
          </cell>
        </row>
        <row r="1990">
          <cell r="W1990" t="str">
            <v>2022-03-29</v>
          </cell>
          <cell r="X1990" t="str">
            <v/>
          </cell>
        </row>
        <row r="1990">
          <cell r="AF1990" t="str">
            <v>HSC212164</v>
          </cell>
        </row>
        <row r="1990">
          <cell r="BZ1990" t="str">
            <v/>
          </cell>
        </row>
        <row r="1991">
          <cell r="I1991" t="str">
            <v>孙运生</v>
          </cell>
        </row>
        <row r="1991">
          <cell r="L1991" t="str">
            <v/>
          </cell>
        </row>
        <row r="1991">
          <cell r="W1991" t="str">
            <v>2022-09-26</v>
          </cell>
          <cell r="X1991" t="str">
            <v/>
          </cell>
        </row>
        <row r="1991">
          <cell r="AF1991" t="str">
            <v>HSC212161</v>
          </cell>
        </row>
        <row r="1991">
          <cell r="BZ1991" t="str">
            <v/>
          </cell>
        </row>
        <row r="1992">
          <cell r="I1992" t="str">
            <v>罗庭东</v>
          </cell>
        </row>
        <row r="1992">
          <cell r="L1992" t="str">
            <v/>
          </cell>
        </row>
        <row r="1992">
          <cell r="W1992" t="str">
            <v>2022-05-27</v>
          </cell>
          <cell r="X1992" t="str">
            <v/>
          </cell>
        </row>
        <row r="1992">
          <cell r="AF1992" t="str">
            <v>HSC212153</v>
          </cell>
        </row>
        <row r="1992">
          <cell r="BZ1992" t="str">
            <v/>
          </cell>
        </row>
        <row r="1993">
          <cell r="I1993" t="str">
            <v>罗庭东</v>
          </cell>
        </row>
        <row r="1993">
          <cell r="L1993" t="str">
            <v/>
          </cell>
        </row>
        <row r="1993">
          <cell r="W1993" t="str">
            <v>2021-11-30</v>
          </cell>
          <cell r="X1993" t="str">
            <v/>
          </cell>
        </row>
        <row r="1993">
          <cell r="AF1993" t="str">
            <v>HSC211026-2</v>
          </cell>
        </row>
        <row r="1993">
          <cell r="BZ1993" t="str">
            <v/>
          </cell>
        </row>
        <row r="1994">
          <cell r="I1994" t="str">
            <v>何超</v>
          </cell>
        </row>
        <row r="1994">
          <cell r="L1994" t="str">
            <v/>
          </cell>
        </row>
        <row r="1994">
          <cell r="W1994" t="str">
            <v>2021-11-30</v>
          </cell>
          <cell r="X1994" t="str">
            <v/>
          </cell>
        </row>
        <row r="1994">
          <cell r="AF1994" t="str">
            <v>HSC211026-1</v>
          </cell>
        </row>
        <row r="1994">
          <cell r="BZ1994" t="str">
            <v/>
          </cell>
        </row>
        <row r="1995">
          <cell r="I1995" t="str">
            <v>葛晓楠</v>
          </cell>
        </row>
        <row r="1995">
          <cell r="L1995" t="str">
            <v/>
          </cell>
        </row>
        <row r="1995">
          <cell r="W1995" t="str">
            <v>2021-11-30</v>
          </cell>
          <cell r="X1995" t="str">
            <v/>
          </cell>
        </row>
        <row r="1995">
          <cell r="AF1995" t="str">
            <v>HSC217007</v>
          </cell>
        </row>
        <row r="1995">
          <cell r="BZ1995" t="str">
            <v/>
          </cell>
        </row>
        <row r="1996">
          <cell r="I1996" t="str">
            <v>胡远</v>
          </cell>
        </row>
        <row r="1996">
          <cell r="L1996" t="str">
            <v/>
          </cell>
        </row>
        <row r="1996">
          <cell r="W1996" t="str">
            <v>2021-11-26</v>
          </cell>
          <cell r="X1996" t="str">
            <v/>
          </cell>
        </row>
        <row r="1996">
          <cell r="AF1996" t="str">
            <v/>
          </cell>
        </row>
        <row r="1996">
          <cell r="BZ1996" t="str">
            <v/>
          </cell>
        </row>
        <row r="1997">
          <cell r="I1997" t="str">
            <v>王洪涛</v>
          </cell>
        </row>
        <row r="1997">
          <cell r="L1997" t="str">
            <v/>
          </cell>
        </row>
        <row r="1997">
          <cell r="W1997" t="str">
            <v>2021-11-30</v>
          </cell>
          <cell r="X1997" t="str">
            <v/>
          </cell>
        </row>
        <row r="1997">
          <cell r="AF1997" t="str">
            <v>HSC21112-18</v>
          </cell>
        </row>
        <row r="1997">
          <cell r="BZ1997" t="str">
            <v/>
          </cell>
        </row>
        <row r="1998">
          <cell r="I1998" t="str">
            <v>王洪涛</v>
          </cell>
        </row>
        <row r="1998">
          <cell r="L1998" t="str">
            <v/>
          </cell>
        </row>
        <row r="1998">
          <cell r="W1998" t="str">
            <v>2021-11-30</v>
          </cell>
          <cell r="X1998" t="str">
            <v/>
          </cell>
        </row>
        <row r="1998">
          <cell r="AF1998" t="str">
            <v>HSC21112-17</v>
          </cell>
        </row>
        <row r="1998">
          <cell r="BZ1998" t="str">
            <v/>
          </cell>
        </row>
        <row r="1999">
          <cell r="I1999" t="str">
            <v>应战林</v>
          </cell>
        </row>
        <row r="1999">
          <cell r="L1999" t="str">
            <v/>
          </cell>
        </row>
        <row r="1999">
          <cell r="W1999" t="str">
            <v>2021-11-30</v>
          </cell>
          <cell r="X1999" t="str">
            <v/>
          </cell>
        </row>
        <row r="1999">
          <cell r="AF1999" t="str">
            <v>HSC217017</v>
          </cell>
        </row>
        <row r="1999">
          <cell r="BZ1999" t="str">
            <v/>
          </cell>
        </row>
        <row r="2000">
          <cell r="I2000" t="str">
            <v>王文龙</v>
          </cell>
        </row>
        <row r="2000">
          <cell r="L2000" t="str">
            <v/>
          </cell>
        </row>
        <row r="2000">
          <cell r="W2000" t="str">
            <v>2021-11-30</v>
          </cell>
          <cell r="X2000" t="str">
            <v/>
          </cell>
        </row>
        <row r="2000">
          <cell r="AF2000" t="str">
            <v>HSC21276</v>
          </cell>
        </row>
        <row r="2000">
          <cell r="BZ2000" t="str">
            <v/>
          </cell>
        </row>
        <row r="2001">
          <cell r="I2001" t="str">
            <v>王文龙</v>
          </cell>
        </row>
        <row r="2001">
          <cell r="L2001" t="str">
            <v/>
          </cell>
        </row>
        <row r="2001">
          <cell r="W2001" t="str">
            <v>2021-11-30</v>
          </cell>
          <cell r="X2001" t="str">
            <v/>
          </cell>
        </row>
        <row r="2001">
          <cell r="AF2001" t="str">
            <v>HSC21275</v>
          </cell>
        </row>
        <row r="2001">
          <cell r="BZ2001" t="str">
            <v/>
          </cell>
        </row>
        <row r="2002">
          <cell r="I2002" t="str">
            <v>朱建明</v>
          </cell>
        </row>
        <row r="2002">
          <cell r="L2002" t="str">
            <v/>
          </cell>
        </row>
        <row r="2002">
          <cell r="W2002" t="str">
            <v>2021-11-08</v>
          </cell>
          <cell r="X2002" t="str">
            <v/>
          </cell>
        </row>
        <row r="2002">
          <cell r="AF2002" t="str">
            <v>HSC211025</v>
          </cell>
        </row>
        <row r="2002">
          <cell r="BZ2002" t="str">
            <v/>
          </cell>
        </row>
        <row r="2003">
          <cell r="I2003" t="str">
            <v>焦新会</v>
          </cell>
        </row>
        <row r="2003">
          <cell r="L2003" t="str">
            <v/>
          </cell>
        </row>
        <row r="2003">
          <cell r="W2003" t="str">
            <v>2021-11-30</v>
          </cell>
          <cell r="X2003" t="str">
            <v/>
          </cell>
        </row>
        <row r="2003">
          <cell r="AF2003" t="str">
            <v>HSC21102</v>
          </cell>
        </row>
        <row r="2003">
          <cell r="BZ2003" t="str">
            <v/>
          </cell>
        </row>
        <row r="2004">
          <cell r="I2004" t="str">
            <v/>
          </cell>
        </row>
        <row r="2004">
          <cell r="L2004" t="str">
            <v/>
          </cell>
        </row>
        <row r="2004">
          <cell r="W2004" t="str">
            <v>2021-11-16</v>
          </cell>
          <cell r="X2004" t="str">
            <v/>
          </cell>
        </row>
        <row r="2004">
          <cell r="AF2004" t="str">
            <v>HSC2110-2</v>
          </cell>
        </row>
        <row r="2004">
          <cell r="BZ2004" t="str">
            <v/>
          </cell>
        </row>
        <row r="2005">
          <cell r="I2005" t="str">
            <v>水淑霞</v>
          </cell>
        </row>
        <row r="2005">
          <cell r="L2005" t="str">
            <v/>
          </cell>
        </row>
        <row r="2005">
          <cell r="W2005" t="str">
            <v>2021-11-16</v>
          </cell>
          <cell r="X2005" t="str">
            <v/>
          </cell>
        </row>
        <row r="2005">
          <cell r="AF2005" t="str">
            <v>HSC2110-1</v>
          </cell>
        </row>
        <row r="2005">
          <cell r="BZ2005" t="str">
            <v/>
          </cell>
        </row>
        <row r="2006">
          <cell r="I2006" t="str">
            <v>刘景鸿</v>
          </cell>
        </row>
        <row r="2006">
          <cell r="L2006" t="str">
            <v/>
          </cell>
        </row>
        <row r="2006">
          <cell r="W2006" t="str">
            <v>2021-11-16</v>
          </cell>
          <cell r="X2006" t="str">
            <v/>
          </cell>
        </row>
        <row r="2006">
          <cell r="AF2006" t="str">
            <v>HSC21208</v>
          </cell>
        </row>
        <row r="2006">
          <cell r="BZ2006" t="str">
            <v/>
          </cell>
        </row>
        <row r="2007">
          <cell r="I2007" t="str">
            <v>余育军</v>
          </cell>
        </row>
        <row r="2007">
          <cell r="L2007" t="str">
            <v/>
          </cell>
        </row>
        <row r="2007">
          <cell r="W2007" t="str">
            <v>2021-11-16</v>
          </cell>
          <cell r="X2007" t="str">
            <v/>
          </cell>
        </row>
        <row r="2007">
          <cell r="AF2007" t="str">
            <v>HSC211079</v>
          </cell>
        </row>
        <row r="2007">
          <cell r="BZ2007" t="str">
            <v/>
          </cell>
        </row>
        <row r="2008">
          <cell r="I2008" t="str">
            <v>吴晓刚</v>
          </cell>
        </row>
        <row r="2008">
          <cell r="L2008" t="str">
            <v/>
          </cell>
        </row>
        <row r="2008">
          <cell r="W2008" t="str">
            <v>2021-11-30</v>
          </cell>
          <cell r="X2008" t="str">
            <v/>
          </cell>
        </row>
        <row r="2008">
          <cell r="AF2008" t="str">
            <v>HSC211104</v>
          </cell>
        </row>
        <row r="2008">
          <cell r="BZ2008" t="str">
            <v/>
          </cell>
        </row>
        <row r="2009">
          <cell r="I2009" t="str">
            <v>孙运生</v>
          </cell>
        </row>
        <row r="2009">
          <cell r="L2009" t="str">
            <v/>
          </cell>
        </row>
        <row r="2009">
          <cell r="W2009" t="str">
            <v>2021-08-31</v>
          </cell>
          <cell r="X2009" t="str">
            <v/>
          </cell>
        </row>
        <row r="2009">
          <cell r="AF2009" t="str">
            <v>HSC217020</v>
          </cell>
        </row>
        <row r="2009">
          <cell r="BZ2009" t="str">
            <v/>
          </cell>
        </row>
        <row r="2010">
          <cell r="I2010" t="str">
            <v>余育军</v>
          </cell>
        </row>
        <row r="2010">
          <cell r="L2010" t="str">
            <v>AKA-45</v>
          </cell>
        </row>
        <row r="2010">
          <cell r="W2010" t="str">
            <v>2021-08-31</v>
          </cell>
          <cell r="X2010" t="str">
            <v/>
          </cell>
        </row>
        <row r="2010">
          <cell r="AF2010" t="str">
            <v>HSC20189</v>
          </cell>
        </row>
        <row r="2010">
          <cell r="BZ2010" t="str">
            <v/>
          </cell>
        </row>
        <row r="2011">
          <cell r="I2011" t="str">
            <v>刘景鸿</v>
          </cell>
        </row>
        <row r="2011">
          <cell r="L2011" t="str">
            <v>SG12M</v>
          </cell>
        </row>
        <row r="2011">
          <cell r="W2011" t="str">
            <v>2021-08-31</v>
          </cell>
          <cell r="X2011" t="str">
            <v/>
          </cell>
        </row>
        <row r="2011">
          <cell r="AF2011" t="str">
            <v>HSC216043</v>
          </cell>
        </row>
        <row r="2011">
          <cell r="BZ2011" t="str">
            <v/>
          </cell>
        </row>
        <row r="2012">
          <cell r="I2012" t="str">
            <v>刘景鸿</v>
          </cell>
        </row>
        <row r="2012">
          <cell r="L2012" t="str">
            <v>MV1200SHS</v>
          </cell>
        </row>
        <row r="2012">
          <cell r="W2012" t="str">
            <v>2021-08-31</v>
          </cell>
          <cell r="X2012" t="str">
            <v/>
          </cell>
        </row>
        <row r="2012">
          <cell r="AF2012" t="str">
            <v>HSC216155</v>
          </cell>
        </row>
        <row r="2012">
          <cell r="BZ2012" t="str">
            <v/>
          </cell>
        </row>
        <row r="2013">
          <cell r="I2013" t="str">
            <v>刘景鸿</v>
          </cell>
        </row>
        <row r="2013">
          <cell r="L2013" t="str">
            <v/>
          </cell>
        </row>
        <row r="2013">
          <cell r="W2013" t="str">
            <v>2021-08-31</v>
          </cell>
          <cell r="X2013" t="str">
            <v/>
          </cell>
        </row>
        <row r="2013">
          <cell r="AF2013" t="str">
            <v>HSC216112</v>
          </cell>
        </row>
        <row r="2013">
          <cell r="BZ2013" t="str">
            <v/>
          </cell>
        </row>
        <row r="2014">
          <cell r="I2014" t="str">
            <v>刘景鸿</v>
          </cell>
        </row>
        <row r="2014">
          <cell r="L2014" t="str">
            <v/>
          </cell>
        </row>
        <row r="2014">
          <cell r="W2014" t="str">
            <v>2021-08-31</v>
          </cell>
          <cell r="X2014" t="str">
            <v/>
          </cell>
        </row>
        <row r="2014">
          <cell r="AF2014" t="str">
            <v>HSC216111</v>
          </cell>
        </row>
        <row r="2014">
          <cell r="BZ2014" t="str">
            <v/>
          </cell>
        </row>
        <row r="2015">
          <cell r="I2015" t="str">
            <v>刘景鸿</v>
          </cell>
        </row>
        <row r="2015">
          <cell r="L2015" t="str">
            <v/>
          </cell>
        </row>
        <row r="2015">
          <cell r="W2015" t="str">
            <v>2021-08-31</v>
          </cell>
          <cell r="X2015" t="str">
            <v/>
          </cell>
        </row>
        <row r="2015">
          <cell r="AF2015" t="str">
            <v>HSC216110</v>
          </cell>
        </row>
        <row r="2015">
          <cell r="BZ2015" t="str">
            <v/>
          </cell>
        </row>
        <row r="2016">
          <cell r="I2016" t="str">
            <v>刘景鸿</v>
          </cell>
        </row>
        <row r="2016">
          <cell r="L2016" t="str">
            <v/>
          </cell>
        </row>
        <row r="2016">
          <cell r="W2016" t="str">
            <v>2021-08-31</v>
          </cell>
          <cell r="X2016" t="str">
            <v/>
          </cell>
        </row>
        <row r="2016">
          <cell r="AF2016" t="str">
            <v>HSC216109</v>
          </cell>
        </row>
        <row r="2016">
          <cell r="BZ2016" t="str">
            <v/>
          </cell>
        </row>
        <row r="2017">
          <cell r="I2017" t="str">
            <v>刘景鸿</v>
          </cell>
        </row>
        <row r="2017">
          <cell r="L2017" t="str">
            <v/>
          </cell>
        </row>
        <row r="2017">
          <cell r="W2017" t="str">
            <v>2021-08-31</v>
          </cell>
          <cell r="X2017" t="str">
            <v/>
          </cell>
        </row>
        <row r="2017">
          <cell r="AF2017" t="str">
            <v>HSC216108</v>
          </cell>
        </row>
        <row r="2017">
          <cell r="BZ2017" t="str">
            <v/>
          </cell>
        </row>
        <row r="2018">
          <cell r="I2018" t="str">
            <v>刘景鸿</v>
          </cell>
        </row>
        <row r="2018">
          <cell r="L2018" t="str">
            <v/>
          </cell>
        </row>
        <row r="2018">
          <cell r="W2018" t="str">
            <v>2021-08-31</v>
          </cell>
          <cell r="X2018" t="str">
            <v/>
          </cell>
        </row>
        <row r="2018">
          <cell r="AF2018" t="str">
            <v>HSC216104</v>
          </cell>
        </row>
        <row r="2018">
          <cell r="BZ2018" t="str">
            <v/>
          </cell>
        </row>
        <row r="2019">
          <cell r="I2019" t="str">
            <v>刘景鸿</v>
          </cell>
        </row>
        <row r="2019">
          <cell r="L2019" t="str">
            <v/>
          </cell>
        </row>
        <row r="2019">
          <cell r="W2019" t="str">
            <v>2021-08-31</v>
          </cell>
          <cell r="X2019" t="str">
            <v/>
          </cell>
        </row>
        <row r="2019">
          <cell r="AF2019" t="str">
            <v>HSC216107</v>
          </cell>
        </row>
        <row r="2019">
          <cell r="BZ2019" t="str">
            <v/>
          </cell>
        </row>
        <row r="2020">
          <cell r="I2020" t="str">
            <v>孙运生</v>
          </cell>
        </row>
        <row r="2020">
          <cell r="L2020" t="str">
            <v/>
          </cell>
        </row>
        <row r="2020">
          <cell r="W2020" t="str">
            <v>2021-08-31</v>
          </cell>
          <cell r="X2020" t="str">
            <v/>
          </cell>
        </row>
        <row r="2020">
          <cell r="AF2020" t="str">
            <v>HSC217010</v>
          </cell>
        </row>
        <row r="2020">
          <cell r="BZ2020" t="str">
            <v/>
          </cell>
        </row>
        <row r="2021">
          <cell r="I2021" t="str">
            <v>余育军</v>
          </cell>
        </row>
        <row r="2021">
          <cell r="L2021" t="str">
            <v/>
          </cell>
        </row>
        <row r="2021">
          <cell r="W2021" t="str">
            <v>2021-08-31</v>
          </cell>
          <cell r="X2021" t="str">
            <v/>
          </cell>
        </row>
        <row r="2021">
          <cell r="AF2021" t="str">
            <v>HSC217001</v>
          </cell>
        </row>
        <row r="2021">
          <cell r="BZ2021" t="str">
            <v/>
          </cell>
        </row>
        <row r="2022">
          <cell r="I2022" t="str">
            <v>张伟杰</v>
          </cell>
        </row>
        <row r="2022">
          <cell r="L2022" t="str">
            <v/>
          </cell>
        </row>
        <row r="2022">
          <cell r="W2022" t="str">
            <v>2021-08-31</v>
          </cell>
          <cell r="X2022" t="str">
            <v/>
          </cell>
        </row>
        <row r="2022">
          <cell r="AF2022" t="str">
            <v>HSC21015</v>
          </cell>
        </row>
        <row r="2022">
          <cell r="BZ2022" t="str">
            <v/>
          </cell>
        </row>
        <row r="2023">
          <cell r="I2023" t="str">
            <v>张家齐</v>
          </cell>
        </row>
        <row r="2023">
          <cell r="L2023" t="str">
            <v>YS-ZF-11</v>
          </cell>
        </row>
        <row r="2023">
          <cell r="W2023" t="str">
            <v>2021-08-31</v>
          </cell>
          <cell r="X2023" t="str">
            <v/>
          </cell>
        </row>
        <row r="2023">
          <cell r="AF2023" t="str">
            <v>HSC217021</v>
          </cell>
        </row>
        <row r="2023">
          <cell r="BZ2023" t="str">
            <v/>
          </cell>
        </row>
        <row r="2024">
          <cell r="I2024" t="str">
            <v>孙运生</v>
          </cell>
        </row>
        <row r="2024">
          <cell r="L2024" t="str">
            <v/>
          </cell>
        </row>
        <row r="2024">
          <cell r="W2024" t="str">
            <v>2021-06-30</v>
          </cell>
          <cell r="X2024" t="str">
            <v/>
          </cell>
        </row>
        <row r="2024">
          <cell r="AF2024" t="str">
            <v>HSC21015</v>
          </cell>
        </row>
        <row r="2024">
          <cell r="BZ2024" t="str">
            <v/>
          </cell>
        </row>
        <row r="2025">
          <cell r="I2025" t="str">
            <v>肖凯</v>
          </cell>
        </row>
        <row r="2025">
          <cell r="L2025" t="str">
            <v>TGP-4123P-10HP</v>
          </cell>
        </row>
        <row r="2025">
          <cell r="W2025" t="str">
            <v>2021-05-31</v>
          </cell>
          <cell r="X2025" t="str">
            <v/>
          </cell>
        </row>
        <row r="2025">
          <cell r="AF2025" t="str">
            <v>HSC21179</v>
          </cell>
        </row>
        <row r="2025">
          <cell r="BZ2025" t="str">
            <v/>
          </cell>
        </row>
        <row r="2026">
          <cell r="I2026" t="str">
            <v>黄正松</v>
          </cell>
        </row>
        <row r="2026">
          <cell r="L2026" t="str">
            <v/>
          </cell>
        </row>
        <row r="2026">
          <cell r="W2026" t="str">
            <v>2022-01-21</v>
          </cell>
          <cell r="X2026" t="str">
            <v/>
          </cell>
        </row>
        <row r="2026">
          <cell r="AF2026" t="str">
            <v>HSS210118</v>
          </cell>
        </row>
        <row r="2026">
          <cell r="BZ2026" t="str">
            <v/>
          </cell>
        </row>
        <row r="2027">
          <cell r="I2027" t="str">
            <v>黄正松</v>
          </cell>
        </row>
        <row r="2027">
          <cell r="L2027" t="str">
            <v/>
          </cell>
        </row>
        <row r="2027">
          <cell r="W2027" t="str">
            <v>2022-01-21</v>
          </cell>
          <cell r="X2027" t="str">
            <v/>
          </cell>
        </row>
        <row r="2027">
          <cell r="AF2027" t="str">
            <v>HSS210117</v>
          </cell>
        </row>
        <row r="2027">
          <cell r="BZ2027" t="str">
            <v/>
          </cell>
        </row>
        <row r="2028">
          <cell r="I2028" t="str">
            <v>王洪涛</v>
          </cell>
        </row>
        <row r="2028">
          <cell r="L2028" t="str">
            <v>JQ-40</v>
          </cell>
        </row>
        <row r="2028">
          <cell r="W2028" t="str">
            <v>2021-05-31</v>
          </cell>
          <cell r="X2028" t="str">
            <v/>
          </cell>
        </row>
        <row r="2028">
          <cell r="AF2028" t="str">
            <v>HSH20033</v>
          </cell>
        </row>
        <row r="2028">
          <cell r="BZ2028" t="str">
            <v/>
          </cell>
        </row>
        <row r="2029">
          <cell r="I2029" t="str">
            <v>孙运生</v>
          </cell>
        </row>
        <row r="2029">
          <cell r="L2029" t="str">
            <v>JQ-40</v>
          </cell>
        </row>
        <row r="2029">
          <cell r="W2029" t="str">
            <v>2021-05-31</v>
          </cell>
          <cell r="X2029" t="str">
            <v/>
          </cell>
        </row>
        <row r="2029">
          <cell r="AF2029" t="str">
            <v>HSH20061</v>
          </cell>
        </row>
        <row r="2029">
          <cell r="BZ2029" t="str">
            <v/>
          </cell>
        </row>
        <row r="2030">
          <cell r="I2030" t="str">
            <v>葛晓楠</v>
          </cell>
        </row>
        <row r="2030">
          <cell r="L2030" t="str">
            <v>UN6331</v>
          </cell>
        </row>
        <row r="2030">
          <cell r="W2030" t="str">
            <v>2021-01-30</v>
          </cell>
          <cell r="X2030" t="str">
            <v/>
          </cell>
        </row>
        <row r="2030">
          <cell r="AF2030" t="str">
            <v>HFF20158</v>
          </cell>
        </row>
        <row r="2030">
          <cell r="BZ2030" t="str">
            <v/>
          </cell>
        </row>
        <row r="2031">
          <cell r="I2031" t="str">
            <v>张伟杰</v>
          </cell>
        </row>
        <row r="2031">
          <cell r="L2031" t="str">
            <v>Y28-65G</v>
          </cell>
        </row>
        <row r="2031">
          <cell r="W2031" t="str">
            <v>2021-01-30</v>
          </cell>
          <cell r="X2031" t="str">
            <v/>
          </cell>
        </row>
        <row r="2031">
          <cell r="AF2031" t="str">
            <v>HSC21046</v>
          </cell>
        </row>
        <row r="2031">
          <cell r="BZ2031" t="str">
            <v/>
          </cell>
        </row>
        <row r="2032">
          <cell r="I2032" t="str">
            <v>雷波</v>
          </cell>
        </row>
        <row r="2032">
          <cell r="L2032" t="str">
            <v/>
          </cell>
        </row>
        <row r="2032">
          <cell r="W2032" t="str">
            <v>2021-05-31</v>
          </cell>
          <cell r="X2032" t="str">
            <v/>
          </cell>
        </row>
        <row r="2032">
          <cell r="AF2032" t="str">
            <v>HSF21188</v>
          </cell>
        </row>
        <row r="2032">
          <cell r="BZ2032" t="str">
            <v/>
          </cell>
        </row>
        <row r="2033">
          <cell r="I2033" t="str">
            <v>应战林</v>
          </cell>
        </row>
        <row r="2033">
          <cell r="L2033" t="str">
            <v/>
          </cell>
        </row>
        <row r="2033">
          <cell r="W2033" t="str">
            <v>2021-05-31</v>
          </cell>
          <cell r="X2033" t="str">
            <v/>
          </cell>
        </row>
        <row r="2033">
          <cell r="AF2033" t="str">
            <v>HSF21187</v>
          </cell>
        </row>
        <row r="2033">
          <cell r="BZ2033" t="str">
            <v/>
          </cell>
        </row>
        <row r="2034">
          <cell r="I2034" t="str">
            <v>肖凯</v>
          </cell>
        </row>
        <row r="2034">
          <cell r="L2034" t="str">
            <v>TGP-4123P-10HP</v>
          </cell>
        </row>
        <row r="2034">
          <cell r="W2034" t="str">
            <v>2021-05-31</v>
          </cell>
          <cell r="X2034" t="str">
            <v/>
          </cell>
        </row>
        <row r="2034">
          <cell r="AF2034" t="str">
            <v>HSC21178</v>
          </cell>
        </row>
        <row r="2034">
          <cell r="BZ2034" t="str">
            <v/>
          </cell>
        </row>
        <row r="2035">
          <cell r="I2035" t="str">
            <v>郭进</v>
          </cell>
        </row>
        <row r="2035">
          <cell r="L2035" t="str">
            <v>Y28-65G</v>
          </cell>
        </row>
        <row r="2035">
          <cell r="W2035" t="str">
            <v>2021-01-30</v>
          </cell>
          <cell r="X2035" t="str">
            <v/>
          </cell>
        </row>
        <row r="2035">
          <cell r="AF2035" t="str">
            <v>HSC21016</v>
          </cell>
        </row>
        <row r="2035">
          <cell r="BZ2035" t="str">
            <v/>
          </cell>
        </row>
        <row r="2036">
          <cell r="I2036" t="str">
            <v>王文龙</v>
          </cell>
        </row>
        <row r="2036">
          <cell r="L2036" t="str">
            <v/>
          </cell>
        </row>
        <row r="2036">
          <cell r="W2036" t="str">
            <v>2021-01-25</v>
          </cell>
          <cell r="X2036" t="str">
            <v/>
          </cell>
        </row>
        <row r="2036">
          <cell r="AF2036" t="str">
            <v>HSC20167</v>
          </cell>
        </row>
        <row r="2036">
          <cell r="BZ2036" t="str">
            <v/>
          </cell>
        </row>
        <row r="2037">
          <cell r="I2037" t="str">
            <v>葛晓楠</v>
          </cell>
        </row>
        <row r="2037">
          <cell r="L2037" t="str">
            <v>LSCY2-600</v>
          </cell>
        </row>
        <row r="2037">
          <cell r="W2037" t="str">
            <v>2020-12-30</v>
          </cell>
          <cell r="X2037" t="str">
            <v/>
          </cell>
        </row>
        <row r="2037">
          <cell r="AF2037" t="str">
            <v>HSC20169</v>
          </cell>
        </row>
        <row r="2037">
          <cell r="BZ2037" t="str">
            <v/>
          </cell>
        </row>
        <row r="2038">
          <cell r="I2038" t="str">
            <v>葛晓楠</v>
          </cell>
        </row>
        <row r="2038">
          <cell r="L2038" t="str">
            <v>LSCY2-600</v>
          </cell>
        </row>
        <row r="2038">
          <cell r="W2038" t="str">
            <v>2020-12-30</v>
          </cell>
          <cell r="X2038" t="str">
            <v/>
          </cell>
        </row>
        <row r="2038">
          <cell r="AF2038" t="str">
            <v>HSC20168</v>
          </cell>
        </row>
        <row r="2038">
          <cell r="BZ2038" t="str">
            <v/>
          </cell>
        </row>
        <row r="2039">
          <cell r="I2039" t="str">
            <v>孙运生</v>
          </cell>
        </row>
        <row r="2039">
          <cell r="L2039" t="str">
            <v/>
          </cell>
        </row>
        <row r="2039">
          <cell r="W2039" t="str">
            <v>2019-01-01</v>
          </cell>
          <cell r="X2039" t="str">
            <v/>
          </cell>
        </row>
        <row r="2039">
          <cell r="AF2039" t="str">
            <v>HSY19289</v>
          </cell>
        </row>
        <row r="2039">
          <cell r="BZ2039" t="str">
            <v/>
          </cell>
        </row>
        <row r="2040">
          <cell r="I2040" t="str">
            <v>蔡健好</v>
          </cell>
        </row>
        <row r="2040">
          <cell r="L2040" t="str">
            <v/>
          </cell>
        </row>
        <row r="2040">
          <cell r="W2040" t="str">
            <v>2019-01-01</v>
          </cell>
          <cell r="X2040" t="str">
            <v/>
          </cell>
        </row>
        <row r="2040">
          <cell r="AF2040" t="str">
            <v>HSC19286</v>
          </cell>
        </row>
        <row r="2040">
          <cell r="BZ2040" t="str">
            <v/>
          </cell>
        </row>
        <row r="2041">
          <cell r="I2041" t="str">
            <v>蔡健好</v>
          </cell>
        </row>
        <row r="2041">
          <cell r="L2041" t="str">
            <v>ALC-25型</v>
          </cell>
        </row>
        <row r="2041">
          <cell r="W2041" t="str">
            <v>2019-01-01</v>
          </cell>
          <cell r="X2041" t="str">
            <v/>
          </cell>
        </row>
        <row r="2041">
          <cell r="AF2041" t="str">
            <v>HSE19285</v>
          </cell>
        </row>
        <row r="2041">
          <cell r="BZ2041" t="str">
            <v/>
          </cell>
        </row>
        <row r="2042">
          <cell r="I2042" t="str">
            <v>余育军</v>
          </cell>
        </row>
        <row r="2042">
          <cell r="L2042" t="str">
            <v>BLPS-60</v>
          </cell>
        </row>
        <row r="2042">
          <cell r="W2042" t="str">
            <v>2019-01-01</v>
          </cell>
          <cell r="X2042" t="str">
            <v/>
          </cell>
        </row>
        <row r="2042">
          <cell r="AF2042" t="str">
            <v>HSE19284</v>
          </cell>
        </row>
        <row r="2042">
          <cell r="BZ2042" t="str">
            <v/>
          </cell>
        </row>
        <row r="2043">
          <cell r="I2043" t="str">
            <v>余育军</v>
          </cell>
        </row>
        <row r="2043">
          <cell r="L2043" t="str">
            <v>BLPS-60</v>
          </cell>
        </row>
        <row r="2043">
          <cell r="W2043" t="str">
            <v>2019-01-01</v>
          </cell>
          <cell r="X2043" t="str">
            <v/>
          </cell>
        </row>
        <row r="2043">
          <cell r="AF2043" t="str">
            <v>HSE19283</v>
          </cell>
        </row>
        <row r="2043">
          <cell r="BZ2043" t="str">
            <v/>
          </cell>
        </row>
        <row r="2044">
          <cell r="I2044" t="str">
            <v>帅永祥</v>
          </cell>
        </row>
        <row r="2044">
          <cell r="L2044" t="str">
            <v>J21-80T</v>
          </cell>
        </row>
        <row r="2044">
          <cell r="W2044" t="str">
            <v>2019-01-01</v>
          </cell>
          <cell r="X2044" t="str">
            <v/>
          </cell>
        </row>
        <row r="2044">
          <cell r="AF2044" t="str">
            <v>HSE19281</v>
          </cell>
        </row>
        <row r="2044">
          <cell r="BZ2044" t="str">
            <v/>
          </cell>
        </row>
        <row r="2045">
          <cell r="I2045" t="str">
            <v>王洪涛</v>
          </cell>
        </row>
        <row r="2045">
          <cell r="L2045" t="str">
            <v/>
          </cell>
        </row>
        <row r="2045">
          <cell r="W2045" t="str">
            <v>2019-09-28</v>
          </cell>
          <cell r="X2045" t="str">
            <v/>
          </cell>
        </row>
        <row r="2045">
          <cell r="AF2045" t="str">
            <v>HSC18929</v>
          </cell>
        </row>
        <row r="2045">
          <cell r="BZ2045" t="str">
            <v/>
          </cell>
        </row>
        <row r="2046">
          <cell r="I2046" t="str">
            <v>王洪涛</v>
          </cell>
        </row>
        <row r="2046">
          <cell r="L2046" t="str">
            <v/>
          </cell>
        </row>
        <row r="2046">
          <cell r="W2046" t="str">
            <v>2019-09-28</v>
          </cell>
          <cell r="X2046" t="str">
            <v/>
          </cell>
        </row>
        <row r="2046">
          <cell r="AF2046" t="str">
            <v>HSC18936</v>
          </cell>
        </row>
        <row r="2046">
          <cell r="BZ2046" t="str">
            <v/>
          </cell>
        </row>
        <row r="2047">
          <cell r="I2047" t="str">
            <v>张伟杰</v>
          </cell>
        </row>
        <row r="2047">
          <cell r="L2047" t="str">
            <v/>
          </cell>
        </row>
        <row r="2047">
          <cell r="W2047" t="str">
            <v>2019-09-28</v>
          </cell>
          <cell r="X2047" t="str">
            <v/>
          </cell>
        </row>
        <row r="2047">
          <cell r="AF2047" t="str">
            <v>HSC18935</v>
          </cell>
        </row>
        <row r="2047">
          <cell r="BZ2047" t="str">
            <v/>
          </cell>
        </row>
        <row r="2048">
          <cell r="I2048" t="str">
            <v>王洪涛</v>
          </cell>
        </row>
        <row r="2048">
          <cell r="L2048" t="str">
            <v/>
          </cell>
        </row>
        <row r="2048">
          <cell r="W2048" t="str">
            <v>2019-09-28</v>
          </cell>
          <cell r="X2048" t="str">
            <v/>
          </cell>
        </row>
        <row r="2048">
          <cell r="AF2048" t="str">
            <v>HSC18933</v>
          </cell>
        </row>
        <row r="2048">
          <cell r="BZ2048" t="str">
            <v/>
          </cell>
        </row>
        <row r="2049">
          <cell r="I2049" t="str">
            <v>王洪涛</v>
          </cell>
        </row>
        <row r="2049">
          <cell r="L2049" t="str">
            <v/>
          </cell>
        </row>
        <row r="2049">
          <cell r="W2049" t="str">
            <v>2019-09-28</v>
          </cell>
          <cell r="X2049" t="str">
            <v/>
          </cell>
        </row>
        <row r="2049">
          <cell r="AF2049" t="str">
            <v>HSC18932</v>
          </cell>
        </row>
        <row r="2049">
          <cell r="BZ2049" t="str">
            <v/>
          </cell>
        </row>
        <row r="2050">
          <cell r="I2050" t="str">
            <v>王洪涛</v>
          </cell>
        </row>
        <row r="2050">
          <cell r="L2050" t="str">
            <v/>
          </cell>
        </row>
        <row r="2050">
          <cell r="W2050" t="str">
            <v>2019-09-28</v>
          </cell>
          <cell r="X2050" t="str">
            <v/>
          </cell>
        </row>
        <row r="2050">
          <cell r="AF2050" t="str">
            <v>HSC18939</v>
          </cell>
        </row>
        <row r="2050">
          <cell r="BZ2050" t="str">
            <v/>
          </cell>
        </row>
        <row r="2051">
          <cell r="I2051" t="str">
            <v>王洪涛</v>
          </cell>
        </row>
        <row r="2051">
          <cell r="L2051" t="str">
            <v/>
          </cell>
        </row>
        <row r="2051">
          <cell r="W2051" t="str">
            <v>2019-09-28</v>
          </cell>
          <cell r="X2051" t="str">
            <v/>
          </cell>
        </row>
        <row r="2051">
          <cell r="AF2051" t="str">
            <v>HSC18938</v>
          </cell>
        </row>
        <row r="2051">
          <cell r="BZ2051" t="str">
            <v/>
          </cell>
        </row>
        <row r="2052">
          <cell r="I2052" t="str">
            <v>王洪涛</v>
          </cell>
        </row>
        <row r="2052">
          <cell r="L2052" t="str">
            <v/>
          </cell>
        </row>
        <row r="2052">
          <cell r="W2052" t="str">
            <v>2019-09-28</v>
          </cell>
          <cell r="X2052" t="str">
            <v/>
          </cell>
        </row>
        <row r="2052">
          <cell r="AF2052" t="str">
            <v>HSC18941</v>
          </cell>
        </row>
        <row r="2052">
          <cell r="BZ2052" t="str">
            <v/>
          </cell>
        </row>
        <row r="2053">
          <cell r="I2053" t="str">
            <v>王洪涛</v>
          </cell>
        </row>
        <row r="2053">
          <cell r="L2053" t="str">
            <v/>
          </cell>
        </row>
        <row r="2053">
          <cell r="W2053" t="str">
            <v>2019-09-28</v>
          </cell>
          <cell r="X2053" t="str">
            <v/>
          </cell>
        </row>
        <row r="2053">
          <cell r="AF2053" t="str">
            <v>HSC18928</v>
          </cell>
        </row>
        <row r="2053">
          <cell r="BZ2053" t="str">
            <v/>
          </cell>
        </row>
        <row r="2054">
          <cell r="I2054" t="str">
            <v>张伟杰</v>
          </cell>
        </row>
        <row r="2054">
          <cell r="L2054" t="str">
            <v/>
          </cell>
        </row>
        <row r="2054">
          <cell r="W2054" t="str">
            <v>2018-12-01</v>
          </cell>
          <cell r="X2054" t="str">
            <v/>
          </cell>
        </row>
        <row r="2054">
          <cell r="AF2054" t="str">
            <v>HSC18209</v>
          </cell>
        </row>
        <row r="2054">
          <cell r="BZ2054" t="str">
            <v/>
          </cell>
        </row>
        <row r="2055">
          <cell r="I2055" t="str">
            <v>孙运生</v>
          </cell>
        </row>
        <row r="2055">
          <cell r="L2055" t="str">
            <v/>
          </cell>
        </row>
        <row r="2055">
          <cell r="W2055" t="str">
            <v>2018-12-01</v>
          </cell>
          <cell r="X2055" t="str">
            <v/>
          </cell>
        </row>
        <row r="2055">
          <cell r="AF2055" t="str">
            <v>HSC18208</v>
          </cell>
        </row>
        <row r="2055">
          <cell r="BZ2055" t="str">
            <v/>
          </cell>
        </row>
        <row r="2056">
          <cell r="I2056" t="str">
            <v>孙运生</v>
          </cell>
        </row>
        <row r="2056">
          <cell r="L2056" t="str">
            <v/>
          </cell>
        </row>
        <row r="2056">
          <cell r="W2056" t="str">
            <v>2018-12-01</v>
          </cell>
          <cell r="X2056" t="str">
            <v/>
          </cell>
        </row>
        <row r="2056">
          <cell r="AF2056" t="str">
            <v>HSC18216</v>
          </cell>
        </row>
        <row r="2056">
          <cell r="BZ2056" t="str">
            <v/>
          </cell>
        </row>
        <row r="2057">
          <cell r="I2057" t="str">
            <v>李乐全</v>
          </cell>
        </row>
        <row r="2057">
          <cell r="L2057" t="str">
            <v/>
          </cell>
        </row>
        <row r="2057">
          <cell r="W2057" t="str">
            <v>2018-12-01</v>
          </cell>
          <cell r="X2057" t="str">
            <v/>
          </cell>
        </row>
        <row r="2057">
          <cell r="AF2057" t="str">
            <v>HSC18247</v>
          </cell>
        </row>
        <row r="2057">
          <cell r="BZ2057" t="str">
            <v/>
          </cell>
        </row>
        <row r="2058">
          <cell r="I2058" t="str">
            <v>孙运生</v>
          </cell>
        </row>
        <row r="2058">
          <cell r="L2058" t="str">
            <v/>
          </cell>
        </row>
        <row r="2058">
          <cell r="W2058" t="str">
            <v>2018-12-01</v>
          </cell>
          <cell r="X2058" t="str">
            <v/>
          </cell>
        </row>
        <row r="2058">
          <cell r="AF2058" t="str">
            <v>HSC18205</v>
          </cell>
        </row>
        <row r="2058">
          <cell r="BZ2058" t="str">
            <v/>
          </cell>
        </row>
        <row r="2059">
          <cell r="I2059" t="str">
            <v>孙运生</v>
          </cell>
        </row>
        <row r="2059">
          <cell r="L2059" t="str">
            <v>立式数控</v>
          </cell>
        </row>
        <row r="2059">
          <cell r="W2059" t="str">
            <v>2018-12-01</v>
          </cell>
          <cell r="X2059" t="str">
            <v/>
          </cell>
        </row>
        <row r="2059">
          <cell r="AF2059" t="str">
            <v>HSC18246</v>
          </cell>
        </row>
        <row r="2059">
          <cell r="BZ2059" t="str">
            <v/>
          </cell>
        </row>
        <row r="2060">
          <cell r="I2060" t="str">
            <v>张伟杰</v>
          </cell>
        </row>
        <row r="2060">
          <cell r="L2060" t="str">
            <v/>
          </cell>
        </row>
        <row r="2060">
          <cell r="W2060" t="str">
            <v>2018-12-01</v>
          </cell>
          <cell r="X2060" t="str">
            <v/>
          </cell>
        </row>
        <row r="2060">
          <cell r="AF2060" t="str">
            <v>HSC18244</v>
          </cell>
        </row>
        <row r="2060">
          <cell r="BZ2060" t="str">
            <v/>
          </cell>
        </row>
        <row r="2061">
          <cell r="I2061" t="str">
            <v>葛晓楠</v>
          </cell>
        </row>
        <row r="2061">
          <cell r="L2061" t="str">
            <v>M-365</v>
          </cell>
        </row>
        <row r="2061">
          <cell r="W2061" t="str">
            <v>2018-10-01</v>
          </cell>
          <cell r="X2061" t="str">
            <v/>
          </cell>
        </row>
        <row r="2061">
          <cell r="AF2061" t="str">
            <v>HSF18243</v>
          </cell>
        </row>
        <row r="2061">
          <cell r="BZ2061" t="str">
            <v/>
          </cell>
        </row>
        <row r="2062">
          <cell r="I2062" t="str">
            <v>孙运生</v>
          </cell>
        </row>
        <row r="2062">
          <cell r="L2062" t="str">
            <v/>
          </cell>
        </row>
        <row r="2062">
          <cell r="W2062" t="str">
            <v>2018-08-01</v>
          </cell>
          <cell r="X2062" t="str">
            <v/>
          </cell>
        </row>
        <row r="2062">
          <cell r="AF2062" t="str">
            <v/>
          </cell>
        </row>
        <row r="2062">
          <cell r="BZ2062" t="str">
            <v/>
          </cell>
        </row>
        <row r="2063">
          <cell r="I2063" t="str">
            <v>孙运生</v>
          </cell>
        </row>
        <row r="2063">
          <cell r="L2063" t="str">
            <v/>
          </cell>
        </row>
        <row r="2063">
          <cell r="W2063" t="str">
            <v>2018-08-01</v>
          </cell>
          <cell r="X2063" t="str">
            <v/>
          </cell>
        </row>
        <row r="2063">
          <cell r="AF2063" t="str">
            <v/>
          </cell>
        </row>
        <row r="2063">
          <cell r="BZ2063" t="str">
            <v/>
          </cell>
        </row>
        <row r="2064">
          <cell r="I2064" t="str">
            <v>孙运生</v>
          </cell>
        </row>
        <row r="2064">
          <cell r="L2064" t="str">
            <v/>
          </cell>
        </row>
        <row r="2064">
          <cell r="W2064" t="str">
            <v>2018-08-01</v>
          </cell>
          <cell r="X2064" t="str">
            <v/>
          </cell>
        </row>
        <row r="2064">
          <cell r="AF2064" t="str">
            <v/>
          </cell>
        </row>
        <row r="2064">
          <cell r="BZ2064" t="str">
            <v/>
          </cell>
        </row>
        <row r="2065">
          <cell r="I2065" t="str">
            <v>孙运生</v>
          </cell>
        </row>
        <row r="2065">
          <cell r="L2065" t="str">
            <v/>
          </cell>
        </row>
        <row r="2065">
          <cell r="W2065" t="str">
            <v>2018-08-01</v>
          </cell>
          <cell r="X2065" t="str">
            <v/>
          </cell>
        </row>
        <row r="2065">
          <cell r="AF2065" t="str">
            <v>HSH18234</v>
          </cell>
        </row>
        <row r="2065">
          <cell r="BZ2065" t="str">
            <v/>
          </cell>
        </row>
        <row r="2066">
          <cell r="I2066" t="str">
            <v>孙运生</v>
          </cell>
        </row>
        <row r="2066">
          <cell r="L2066" t="str">
            <v/>
          </cell>
        </row>
        <row r="2066">
          <cell r="W2066" t="str">
            <v>2018-08-01</v>
          </cell>
          <cell r="X2066" t="str">
            <v/>
          </cell>
        </row>
        <row r="2066">
          <cell r="AF2066" t="str">
            <v>HSC18236</v>
          </cell>
        </row>
        <row r="2066">
          <cell r="BZ2066" t="str">
            <v/>
          </cell>
        </row>
        <row r="2067">
          <cell r="I2067" t="str">
            <v>郭进</v>
          </cell>
        </row>
        <row r="2067">
          <cell r="L2067" t="str">
            <v/>
          </cell>
        </row>
        <row r="2067">
          <cell r="W2067" t="str">
            <v>2018-08-01</v>
          </cell>
          <cell r="X2067" t="str">
            <v/>
          </cell>
        </row>
        <row r="2067">
          <cell r="AF2067" t="str">
            <v>HSC18233</v>
          </cell>
        </row>
        <row r="2067">
          <cell r="BZ2067" t="str">
            <v/>
          </cell>
        </row>
        <row r="2068">
          <cell r="I2068" t="str">
            <v>何超</v>
          </cell>
        </row>
        <row r="2068">
          <cell r="L2068" t="str">
            <v/>
          </cell>
        </row>
        <row r="2068">
          <cell r="W2068" t="str">
            <v>2018-08-01</v>
          </cell>
          <cell r="X2068" t="str">
            <v/>
          </cell>
        </row>
        <row r="2068">
          <cell r="AF2068" t="str">
            <v>HSC18234</v>
          </cell>
        </row>
        <row r="2068">
          <cell r="BZ2068" t="str">
            <v/>
          </cell>
        </row>
        <row r="2069">
          <cell r="I2069" t="str">
            <v>孙运生</v>
          </cell>
        </row>
        <row r="2069">
          <cell r="L2069" t="str">
            <v/>
          </cell>
        </row>
        <row r="2069">
          <cell r="W2069" t="str">
            <v>2018-08-01</v>
          </cell>
          <cell r="X2069" t="str">
            <v/>
          </cell>
        </row>
        <row r="2069">
          <cell r="AF2069" t="str">
            <v>HSC18236</v>
          </cell>
        </row>
        <row r="2069">
          <cell r="BZ2069" t="str">
            <v/>
          </cell>
        </row>
        <row r="2070">
          <cell r="I2070" t="str">
            <v>何超</v>
          </cell>
        </row>
        <row r="2070">
          <cell r="L2070" t="str">
            <v/>
          </cell>
        </row>
        <row r="2070">
          <cell r="W2070" t="str">
            <v>2018-06-01</v>
          </cell>
          <cell r="X2070" t="str">
            <v/>
          </cell>
        </row>
        <row r="2070">
          <cell r="AF2070" t="str">
            <v>HST18182</v>
          </cell>
        </row>
        <row r="2070">
          <cell r="BZ2070" t="str">
            <v/>
          </cell>
        </row>
        <row r="2071">
          <cell r="I2071" t="str">
            <v>陈志浩</v>
          </cell>
        </row>
        <row r="2071">
          <cell r="L2071" t="str">
            <v/>
          </cell>
        </row>
        <row r="2071">
          <cell r="W2071" t="str">
            <v>2018-06-01</v>
          </cell>
          <cell r="X2071" t="str">
            <v/>
          </cell>
        </row>
        <row r="2071">
          <cell r="AF2071" t="str">
            <v>HST18183</v>
          </cell>
        </row>
        <row r="2071">
          <cell r="BZ2071" t="str">
            <v/>
          </cell>
        </row>
        <row r="2072">
          <cell r="I2072" t="str">
            <v>陈志浩</v>
          </cell>
        </row>
        <row r="2072">
          <cell r="L2072" t="str">
            <v/>
          </cell>
        </row>
        <row r="2072">
          <cell r="W2072" t="str">
            <v>2018-06-01</v>
          </cell>
          <cell r="X2072" t="str">
            <v/>
          </cell>
        </row>
        <row r="2072">
          <cell r="AF2072" t="str">
            <v>HST18184</v>
          </cell>
        </row>
        <row r="2072">
          <cell r="BZ2072" t="str">
            <v/>
          </cell>
        </row>
        <row r="2073">
          <cell r="I2073" t="str">
            <v>陈志浩</v>
          </cell>
        </row>
        <row r="2073">
          <cell r="L2073" t="str">
            <v/>
          </cell>
        </row>
        <row r="2073">
          <cell r="W2073" t="str">
            <v>2018-06-01</v>
          </cell>
          <cell r="X2073" t="str">
            <v/>
          </cell>
        </row>
        <row r="2073">
          <cell r="AF2073" t="str">
            <v>HST18180</v>
          </cell>
        </row>
        <row r="2073">
          <cell r="BZ2073" t="str">
            <v/>
          </cell>
        </row>
        <row r="2074">
          <cell r="I2074" t="str">
            <v>何超</v>
          </cell>
        </row>
        <row r="2074">
          <cell r="L2074" t="str">
            <v/>
          </cell>
        </row>
        <row r="2074">
          <cell r="W2074" t="str">
            <v>2018-06-01</v>
          </cell>
          <cell r="X2074" t="str">
            <v/>
          </cell>
        </row>
        <row r="2074">
          <cell r="AF2074" t="str">
            <v>HST18178</v>
          </cell>
        </row>
        <row r="2074">
          <cell r="BZ2074" t="str">
            <v/>
          </cell>
        </row>
        <row r="2075">
          <cell r="I2075" t="str">
            <v>何超</v>
          </cell>
        </row>
        <row r="2075">
          <cell r="L2075" t="str">
            <v/>
          </cell>
        </row>
        <row r="2075">
          <cell r="W2075" t="str">
            <v>2018-06-01</v>
          </cell>
          <cell r="X2075" t="str">
            <v/>
          </cell>
        </row>
        <row r="2075">
          <cell r="AF2075" t="str">
            <v>HST18177</v>
          </cell>
        </row>
        <row r="2075">
          <cell r="BZ2075" t="str">
            <v/>
          </cell>
        </row>
        <row r="2076">
          <cell r="I2076" t="str">
            <v>何超</v>
          </cell>
        </row>
        <row r="2076">
          <cell r="L2076" t="str">
            <v/>
          </cell>
        </row>
        <row r="2076">
          <cell r="W2076" t="str">
            <v>2018-06-01</v>
          </cell>
          <cell r="X2076" t="str">
            <v/>
          </cell>
        </row>
        <row r="2076">
          <cell r="AF2076" t="str">
            <v>HST18176</v>
          </cell>
        </row>
        <row r="2076">
          <cell r="BZ2076" t="str">
            <v/>
          </cell>
        </row>
        <row r="2077">
          <cell r="I2077" t="str">
            <v>何超</v>
          </cell>
        </row>
        <row r="2077">
          <cell r="L2077" t="str">
            <v/>
          </cell>
        </row>
        <row r="2077">
          <cell r="W2077" t="str">
            <v>2018-06-01</v>
          </cell>
          <cell r="X2077" t="str">
            <v/>
          </cell>
        </row>
        <row r="2077">
          <cell r="AF2077" t="str">
            <v>HST18175</v>
          </cell>
        </row>
        <row r="2077">
          <cell r="BZ2077" t="str">
            <v/>
          </cell>
        </row>
        <row r="2078">
          <cell r="I2078" t="str">
            <v>何超</v>
          </cell>
        </row>
        <row r="2078">
          <cell r="L2078" t="str">
            <v/>
          </cell>
        </row>
        <row r="2078">
          <cell r="W2078" t="str">
            <v>2018-06-01</v>
          </cell>
          <cell r="X2078" t="str">
            <v/>
          </cell>
        </row>
        <row r="2078">
          <cell r="AF2078" t="str">
            <v>HST18179</v>
          </cell>
        </row>
        <row r="2078">
          <cell r="BZ2078" t="str">
            <v/>
          </cell>
        </row>
        <row r="2079">
          <cell r="I2079" t="str">
            <v>何超</v>
          </cell>
        </row>
        <row r="2079">
          <cell r="L2079" t="str">
            <v/>
          </cell>
        </row>
        <row r="2079">
          <cell r="W2079" t="str">
            <v>2018-06-01</v>
          </cell>
          <cell r="X2079" t="str">
            <v/>
          </cell>
        </row>
        <row r="2079">
          <cell r="AF2079" t="str">
            <v>HST18174</v>
          </cell>
        </row>
        <row r="2079">
          <cell r="BZ2079" t="str">
            <v/>
          </cell>
        </row>
        <row r="2080">
          <cell r="I2080" t="str">
            <v>何超</v>
          </cell>
        </row>
        <row r="2080">
          <cell r="L2080" t="str">
            <v/>
          </cell>
        </row>
        <row r="2080">
          <cell r="W2080" t="str">
            <v>2018-06-01</v>
          </cell>
          <cell r="X2080" t="str">
            <v/>
          </cell>
        </row>
        <row r="2080">
          <cell r="AF2080" t="str">
            <v>HST18173</v>
          </cell>
        </row>
        <row r="2080">
          <cell r="BZ2080" t="str">
            <v/>
          </cell>
        </row>
        <row r="2081">
          <cell r="I2081" t="str">
            <v>何超</v>
          </cell>
        </row>
        <row r="2081">
          <cell r="L2081" t="str">
            <v/>
          </cell>
        </row>
        <row r="2081">
          <cell r="W2081" t="str">
            <v>2018-06-01</v>
          </cell>
          <cell r="X2081" t="str">
            <v/>
          </cell>
        </row>
        <row r="2081">
          <cell r="AF2081" t="str">
            <v>HST18172</v>
          </cell>
        </row>
        <row r="2081">
          <cell r="BZ2081" t="str">
            <v/>
          </cell>
        </row>
        <row r="2082">
          <cell r="I2082" t="str">
            <v>黄剑锋</v>
          </cell>
        </row>
        <row r="2082">
          <cell r="L2082" t="str">
            <v>CK6160</v>
          </cell>
        </row>
        <row r="2082">
          <cell r="W2082" t="str">
            <v>2018-05-01</v>
          </cell>
          <cell r="X2082" t="str">
            <v/>
          </cell>
        </row>
        <row r="2082">
          <cell r="AF2082" t="str">
            <v>HSC18171</v>
          </cell>
        </row>
        <row r="2082">
          <cell r="BZ2082" t="str">
            <v/>
          </cell>
        </row>
        <row r="2083">
          <cell r="I2083" t="str">
            <v>孙运生</v>
          </cell>
        </row>
        <row r="2083">
          <cell r="L2083" t="str">
            <v/>
          </cell>
        </row>
        <row r="2083">
          <cell r="W2083" t="str">
            <v>2018-05-01</v>
          </cell>
          <cell r="X2083" t="str">
            <v/>
          </cell>
        </row>
        <row r="2083">
          <cell r="AF2083" t="str">
            <v>HSE171014</v>
          </cell>
        </row>
        <row r="2083">
          <cell r="BZ2083" t="str">
            <v/>
          </cell>
        </row>
        <row r="2084">
          <cell r="I2084" t="str">
            <v>何超</v>
          </cell>
        </row>
        <row r="2084">
          <cell r="L2084" t="str">
            <v/>
          </cell>
        </row>
        <row r="2084">
          <cell r="W2084" t="str">
            <v>2018-05-01</v>
          </cell>
          <cell r="X2084" t="str">
            <v/>
          </cell>
        </row>
        <row r="2084">
          <cell r="AF2084" t="str">
            <v>HSE171021</v>
          </cell>
        </row>
        <row r="2084">
          <cell r="BZ2084" t="str">
            <v/>
          </cell>
        </row>
        <row r="2085">
          <cell r="I2085" t="str">
            <v>何超</v>
          </cell>
        </row>
        <row r="2085">
          <cell r="L2085" t="str">
            <v/>
          </cell>
        </row>
        <row r="2085">
          <cell r="W2085" t="str">
            <v>2018-05-01</v>
          </cell>
          <cell r="X2085" t="str">
            <v/>
          </cell>
        </row>
        <row r="2085">
          <cell r="AF2085" t="str">
            <v>HSE171019</v>
          </cell>
        </row>
        <row r="2085">
          <cell r="BZ2085" t="str">
            <v/>
          </cell>
        </row>
        <row r="2086">
          <cell r="I2086" t="str">
            <v/>
          </cell>
        </row>
        <row r="2086">
          <cell r="L2086" t="str">
            <v/>
          </cell>
        </row>
        <row r="2086">
          <cell r="W2086" t="str">
            <v>2018-08-01</v>
          </cell>
          <cell r="X2086" t="str">
            <v/>
          </cell>
        </row>
        <row r="2086">
          <cell r="AF2086" t="str">
            <v>HSF18031</v>
          </cell>
        </row>
        <row r="2086">
          <cell r="BZ2086" t="str">
            <v/>
          </cell>
        </row>
        <row r="2087">
          <cell r="I2087" t="str">
            <v/>
          </cell>
        </row>
        <row r="2087">
          <cell r="L2087" t="str">
            <v/>
          </cell>
        </row>
        <row r="2087">
          <cell r="W2087" t="str">
            <v>2018-08-01</v>
          </cell>
          <cell r="X2087" t="str">
            <v/>
          </cell>
        </row>
        <row r="2087">
          <cell r="AF2087" t="str">
            <v>HSF18030</v>
          </cell>
        </row>
        <row r="2087">
          <cell r="BZ2087" t="str">
            <v/>
          </cell>
        </row>
        <row r="2088">
          <cell r="I2088" t="str">
            <v>熊美娟</v>
          </cell>
        </row>
        <row r="2088">
          <cell r="L2088" t="str">
            <v>HT-0218-003</v>
          </cell>
        </row>
        <row r="2088">
          <cell r="W2088" t="str">
            <v>2018-08-01</v>
          </cell>
          <cell r="X2088" t="str">
            <v/>
          </cell>
        </row>
        <row r="2088">
          <cell r="AF2088" t="str">
            <v>HSF18029</v>
          </cell>
        </row>
        <row r="2088">
          <cell r="BZ2088" t="str">
            <v/>
          </cell>
        </row>
        <row r="2089">
          <cell r="I2089" t="str">
            <v/>
          </cell>
        </row>
        <row r="2089">
          <cell r="L2089" t="str">
            <v>HRS-150</v>
          </cell>
        </row>
        <row r="2089">
          <cell r="W2089" t="str">
            <v>2018-04-01</v>
          </cell>
          <cell r="X2089" t="str">
            <v/>
          </cell>
        </row>
        <row r="2089">
          <cell r="AF2089" t="str">
            <v>HSF18028</v>
          </cell>
        </row>
        <row r="2089">
          <cell r="BZ2089" t="str">
            <v/>
          </cell>
        </row>
        <row r="2090">
          <cell r="I2090" t="str">
            <v/>
          </cell>
        </row>
        <row r="2090">
          <cell r="L2090" t="str">
            <v>CR-10PLUS</v>
          </cell>
        </row>
        <row r="2090">
          <cell r="W2090" t="str">
            <v>2018-03-01</v>
          </cell>
          <cell r="X2090" t="str">
            <v/>
          </cell>
        </row>
        <row r="2090">
          <cell r="AF2090" t="str">
            <v>HSF18027</v>
          </cell>
        </row>
        <row r="2090">
          <cell r="BZ2090" t="str">
            <v/>
          </cell>
        </row>
        <row r="2091">
          <cell r="I2091" t="str">
            <v>熊美娟</v>
          </cell>
        </row>
        <row r="2091">
          <cell r="L2091" t="str">
            <v>HP-50</v>
          </cell>
        </row>
        <row r="2091">
          <cell r="W2091" t="str">
            <v>2015-03-01</v>
          </cell>
          <cell r="X2091" t="str">
            <v/>
          </cell>
        </row>
        <row r="2091">
          <cell r="AF2091" t="str">
            <v>HSF15023</v>
          </cell>
        </row>
        <row r="2091">
          <cell r="BZ2091" t="str">
            <v/>
          </cell>
        </row>
        <row r="2092">
          <cell r="I2092" t="str">
            <v/>
          </cell>
        </row>
        <row r="2092">
          <cell r="L2092" t="str">
            <v>AN9636HS</v>
          </cell>
        </row>
        <row r="2092">
          <cell r="W2092" t="str">
            <v>2015-03-01</v>
          </cell>
          <cell r="X2092" t="str">
            <v/>
          </cell>
        </row>
        <row r="2092">
          <cell r="AF2092" t="str">
            <v>HSF15020</v>
          </cell>
        </row>
        <row r="2092">
          <cell r="BZ2092" t="str">
            <v/>
          </cell>
        </row>
        <row r="2093">
          <cell r="I2093" t="str">
            <v/>
          </cell>
        </row>
        <row r="2093">
          <cell r="L2093" t="str">
            <v>YF2810B</v>
          </cell>
        </row>
        <row r="2093">
          <cell r="W2093" t="str">
            <v>2015-03-01</v>
          </cell>
          <cell r="X2093" t="str">
            <v/>
          </cell>
        </row>
        <row r="2093">
          <cell r="AF2093" t="str">
            <v>HSF15017</v>
          </cell>
        </row>
        <row r="2093">
          <cell r="BZ2093" t="str">
            <v/>
          </cell>
        </row>
        <row r="2094">
          <cell r="I2094" t="str">
            <v>吴晓刚</v>
          </cell>
        </row>
        <row r="2094">
          <cell r="L2094" t="str">
            <v>TSD2012</v>
          </cell>
        </row>
        <row r="2094">
          <cell r="W2094" t="str">
            <v>2015-03-01</v>
          </cell>
          <cell r="X2094" t="str">
            <v/>
          </cell>
        </row>
        <row r="2094">
          <cell r="AF2094" t="str">
            <v/>
          </cell>
        </row>
        <row r="2094">
          <cell r="BZ2094" t="str">
            <v/>
          </cell>
        </row>
        <row r="2095">
          <cell r="I2095" t="str">
            <v>吴晓刚</v>
          </cell>
        </row>
        <row r="2095">
          <cell r="L2095" t="str">
            <v>PF9810</v>
          </cell>
        </row>
        <row r="2095">
          <cell r="W2095" t="str">
            <v>2015-03-01</v>
          </cell>
          <cell r="X2095" t="str">
            <v/>
          </cell>
        </row>
        <row r="2095">
          <cell r="AF2095" t="str">
            <v>HSF15014</v>
          </cell>
        </row>
        <row r="2095">
          <cell r="BZ2095" t="str">
            <v/>
          </cell>
        </row>
        <row r="2096">
          <cell r="I2096" t="str">
            <v/>
          </cell>
        </row>
        <row r="2096">
          <cell r="L2096" t="str">
            <v>PF9901</v>
          </cell>
        </row>
        <row r="2096">
          <cell r="W2096" t="str">
            <v>2015-03-01</v>
          </cell>
          <cell r="X2096" t="str">
            <v/>
          </cell>
        </row>
        <row r="2096">
          <cell r="AF2096" t="str">
            <v>HSF15011</v>
          </cell>
        </row>
        <row r="2096">
          <cell r="BZ2096" t="str">
            <v/>
          </cell>
        </row>
        <row r="2097">
          <cell r="I2097" t="str">
            <v>吴晓刚</v>
          </cell>
        </row>
        <row r="2097">
          <cell r="L2097" t="str">
            <v/>
          </cell>
        </row>
        <row r="2097">
          <cell r="W2097" t="str">
            <v>2015-01-01</v>
          </cell>
          <cell r="X2097" t="str">
            <v/>
          </cell>
        </row>
        <row r="2097">
          <cell r="AF2097" t="str">
            <v>HSS15009</v>
          </cell>
        </row>
        <row r="2097">
          <cell r="BZ2097" t="str">
            <v/>
          </cell>
        </row>
        <row r="2098">
          <cell r="I2098" t="str">
            <v>吴晓刚</v>
          </cell>
        </row>
        <row r="2098">
          <cell r="L2098" t="str">
            <v/>
          </cell>
        </row>
        <row r="2098">
          <cell r="W2098" t="str">
            <v>2015-01-01</v>
          </cell>
          <cell r="X2098" t="str">
            <v/>
          </cell>
        </row>
        <row r="2098">
          <cell r="AF2098" t="str">
            <v>HSF15008</v>
          </cell>
        </row>
        <row r="2098">
          <cell r="BZ2098" t="str">
            <v/>
          </cell>
        </row>
        <row r="2099">
          <cell r="I2099" t="str">
            <v>吴晓刚</v>
          </cell>
        </row>
        <row r="2099">
          <cell r="L2099" t="str">
            <v/>
          </cell>
        </row>
        <row r="2099">
          <cell r="W2099" t="str">
            <v>2015-01-01</v>
          </cell>
          <cell r="X2099" t="str">
            <v/>
          </cell>
        </row>
        <row r="2099">
          <cell r="AF2099" t="str">
            <v>HSJ15007</v>
          </cell>
        </row>
        <row r="2099">
          <cell r="BZ2099" t="str">
            <v/>
          </cell>
        </row>
        <row r="2100">
          <cell r="I2100" t="str">
            <v>吴晓刚</v>
          </cell>
        </row>
        <row r="2100">
          <cell r="L2100" t="str">
            <v/>
          </cell>
        </row>
        <row r="2100">
          <cell r="W2100" t="str">
            <v>2015-01-01</v>
          </cell>
          <cell r="X2100" t="str">
            <v/>
          </cell>
        </row>
        <row r="2100">
          <cell r="AF2100" t="str">
            <v>HSF21165</v>
          </cell>
        </row>
        <row r="2100">
          <cell r="BZ2100" t="str">
            <v/>
          </cell>
        </row>
        <row r="2101">
          <cell r="I2101" t="str">
            <v>方树梅</v>
          </cell>
        </row>
        <row r="2101">
          <cell r="L2101" t="str">
            <v/>
          </cell>
        </row>
        <row r="2101">
          <cell r="W2101" t="str">
            <v>2015-01-01</v>
          </cell>
          <cell r="X2101" t="str">
            <v/>
          </cell>
        </row>
        <row r="2101">
          <cell r="AF2101" t="str">
            <v>HSJ15005</v>
          </cell>
        </row>
        <row r="2101">
          <cell r="BZ2101" t="str">
            <v/>
          </cell>
        </row>
        <row r="2102">
          <cell r="I2102" t="str">
            <v>叶文君</v>
          </cell>
        </row>
        <row r="2102">
          <cell r="L2102" t="str">
            <v>联想扬天T4900K</v>
          </cell>
        </row>
        <row r="2102">
          <cell r="W2102" t="str">
            <v>2021-12-08</v>
          </cell>
          <cell r="X2102" t="str">
            <v/>
          </cell>
        </row>
        <row r="2102">
          <cell r="AF2102" t="str">
            <v>CD2110003LA</v>
          </cell>
        </row>
        <row r="2102">
          <cell r="BZ2102" t="str">
            <v/>
          </cell>
        </row>
        <row r="2103">
          <cell r="I2103" t="str">
            <v>吕纪威</v>
          </cell>
        </row>
        <row r="2103">
          <cell r="L2103" t="str">
            <v>联想电脑扬天T4900K I7  8G</v>
          </cell>
        </row>
        <row r="2103">
          <cell r="W2103" t="str">
            <v>2021-11-08</v>
          </cell>
          <cell r="X2103" t="str">
            <v/>
          </cell>
        </row>
        <row r="2103">
          <cell r="AF2103" t="str">
            <v>CD2110001LA</v>
          </cell>
        </row>
        <row r="2103">
          <cell r="BZ2103" t="str">
            <v/>
          </cell>
        </row>
        <row r="2104">
          <cell r="I2104" t="str">
            <v>刘海龙</v>
          </cell>
        </row>
        <row r="2104">
          <cell r="L2104" t="str">
            <v>联想电脑扬天T4900K I3-10100</v>
          </cell>
        </row>
        <row r="2104">
          <cell r="W2104" t="str">
            <v>2021-11-08</v>
          </cell>
          <cell r="X2104" t="str">
            <v/>
          </cell>
        </row>
        <row r="2104">
          <cell r="AF2104" t="str">
            <v>CD2110002LA</v>
          </cell>
        </row>
        <row r="2104">
          <cell r="BZ2104" t="str">
            <v/>
          </cell>
        </row>
        <row r="2105">
          <cell r="I2105" t="str">
            <v>柯细维</v>
          </cell>
        </row>
        <row r="2105">
          <cell r="L2105" t="str">
            <v>联想电脑扬天T4900K I3-10100</v>
          </cell>
        </row>
        <row r="2105">
          <cell r="W2105" t="str">
            <v>2021-11-07</v>
          </cell>
          <cell r="X2105" t="str">
            <v/>
          </cell>
        </row>
        <row r="2105">
          <cell r="AF2105" t="str">
            <v>CD2109003LA</v>
          </cell>
        </row>
        <row r="2105">
          <cell r="BZ2105" t="str">
            <v/>
          </cell>
        </row>
        <row r="2106">
          <cell r="I2106" t="str">
            <v>郑晨怡</v>
          </cell>
        </row>
        <row r="2106">
          <cell r="L2106" t="str">
            <v>扬天T4900K</v>
          </cell>
        </row>
        <row r="2106">
          <cell r="W2106" t="str">
            <v>2021-10-15</v>
          </cell>
          <cell r="X2106" t="str">
            <v/>
          </cell>
        </row>
        <row r="2106">
          <cell r="AF2106" t="str">
            <v>CD2108004LA</v>
          </cell>
        </row>
        <row r="2106">
          <cell r="BZ2106" t="str">
            <v/>
          </cell>
        </row>
        <row r="2107">
          <cell r="I2107" t="str">
            <v>李堂安</v>
          </cell>
        </row>
        <row r="2107">
          <cell r="L2107" t="str">
            <v>扬天T4900K</v>
          </cell>
        </row>
        <row r="2107">
          <cell r="W2107" t="str">
            <v>2021-10-15</v>
          </cell>
          <cell r="X2107" t="str">
            <v/>
          </cell>
        </row>
        <row r="2107">
          <cell r="AF2107" t="str">
            <v>CD2107010LA</v>
          </cell>
        </row>
        <row r="2107">
          <cell r="BZ2107" t="str">
            <v/>
          </cell>
        </row>
        <row r="2108">
          <cell r="I2108" t="str">
            <v>柯细维</v>
          </cell>
        </row>
        <row r="2108">
          <cell r="L2108" t="str">
            <v>联想扬天T4900K</v>
          </cell>
        </row>
        <row r="2108">
          <cell r="W2108" t="str">
            <v>2021-10-14</v>
          </cell>
          <cell r="X2108" t="str">
            <v/>
          </cell>
        </row>
        <row r="2108">
          <cell r="AF2108" t="str">
            <v>CD2107009LA</v>
          </cell>
        </row>
        <row r="2108">
          <cell r="BZ2108" t="str">
            <v/>
          </cell>
        </row>
        <row r="2109">
          <cell r="I2109" t="str">
            <v>熊美娟</v>
          </cell>
        </row>
        <row r="2109">
          <cell r="L2109" t="str">
            <v>联想扬天T4900K</v>
          </cell>
        </row>
        <row r="2109">
          <cell r="W2109" t="str">
            <v>2021-10-13</v>
          </cell>
          <cell r="X2109" t="str">
            <v/>
          </cell>
        </row>
        <row r="2109">
          <cell r="AF2109" t="str">
            <v>CD2109001LA</v>
          </cell>
        </row>
        <row r="2109">
          <cell r="BZ2109" t="str">
            <v/>
          </cell>
        </row>
        <row r="2110">
          <cell r="I2110" t="str">
            <v>汪宜昌</v>
          </cell>
        </row>
        <row r="2110">
          <cell r="L2110" t="str">
            <v>扬天T4900K</v>
          </cell>
        </row>
        <row r="2110">
          <cell r="W2110" t="str">
            <v>2021-10-15</v>
          </cell>
          <cell r="X2110" t="str">
            <v/>
          </cell>
        </row>
        <row r="2110">
          <cell r="AF2110" t="str">
            <v>CD2109002LA</v>
          </cell>
        </row>
        <row r="2110">
          <cell r="BZ2110" t="str">
            <v/>
          </cell>
        </row>
        <row r="2111">
          <cell r="I2111" t="str">
            <v>王金晶</v>
          </cell>
        </row>
        <row r="2111">
          <cell r="L2111" t="str">
            <v>联想扬天T4900K I7</v>
          </cell>
        </row>
        <row r="2111">
          <cell r="W2111" t="str">
            <v>2021-08-10</v>
          </cell>
          <cell r="X2111" t="str">
            <v/>
          </cell>
        </row>
        <row r="2111">
          <cell r="AF2111" t="str">
            <v>CD2107003LA</v>
          </cell>
        </row>
        <row r="2111">
          <cell r="BZ2111" t="str">
            <v/>
          </cell>
        </row>
        <row r="2112">
          <cell r="I2112" t="str">
            <v>叶佳蕾</v>
          </cell>
        </row>
        <row r="2112">
          <cell r="L2112" t="str">
            <v>联想扬天T4900K I3-10100</v>
          </cell>
        </row>
        <row r="2112">
          <cell r="W2112" t="str">
            <v>2021-08-11</v>
          </cell>
          <cell r="X2112" t="str">
            <v/>
          </cell>
        </row>
        <row r="2112">
          <cell r="AF2112" t="str">
            <v>CD2107006LA</v>
          </cell>
        </row>
        <row r="2112">
          <cell r="BZ2112" t="str">
            <v/>
          </cell>
        </row>
        <row r="2113">
          <cell r="I2113" t="str">
            <v>黄志勇</v>
          </cell>
        </row>
        <row r="2113">
          <cell r="L2113" t="str">
            <v>扬天T4900K I3-10100</v>
          </cell>
        </row>
        <row r="2113">
          <cell r="W2113" t="str">
            <v>2021-08-11</v>
          </cell>
          <cell r="X2113" t="str">
            <v/>
          </cell>
        </row>
        <row r="2113">
          <cell r="AF2113" t="str">
            <v>CD2107005LA</v>
          </cell>
        </row>
        <row r="2113">
          <cell r="BZ2113" t="str">
            <v/>
          </cell>
        </row>
        <row r="2114">
          <cell r="I2114" t="str">
            <v>佘祖念</v>
          </cell>
        </row>
        <row r="2114">
          <cell r="L2114" t="str">
            <v>酷睿I7-10700KF，高配组装机</v>
          </cell>
        </row>
        <row r="2114">
          <cell r="W2114" t="str">
            <v>2021-08-10</v>
          </cell>
          <cell r="X2114" t="str">
            <v/>
          </cell>
        </row>
        <row r="2114">
          <cell r="AF2114" t="str">
            <v>CD2107004LA</v>
          </cell>
        </row>
        <row r="2114">
          <cell r="BZ2114" t="str">
            <v/>
          </cell>
        </row>
        <row r="2115">
          <cell r="I2115" t="str">
            <v>孙运生</v>
          </cell>
        </row>
        <row r="2115">
          <cell r="L2115" t="str">
            <v/>
          </cell>
        </row>
        <row r="2115">
          <cell r="W2115" t="str">
            <v>2019-06-21</v>
          </cell>
          <cell r="X2115" t="str">
            <v/>
          </cell>
        </row>
        <row r="2115">
          <cell r="AF2115" t="str">
            <v>PT0000074LA</v>
          </cell>
        </row>
        <row r="2115">
          <cell r="BZ2115" t="str">
            <v/>
          </cell>
        </row>
        <row r="2116">
          <cell r="I2116" t="str">
            <v>杨艺飞</v>
          </cell>
        </row>
        <row r="2116">
          <cell r="L2116" t="str">
            <v/>
          </cell>
        </row>
        <row r="2116">
          <cell r="W2116" t="str">
            <v>2019-06-21</v>
          </cell>
          <cell r="X2116" t="str">
            <v/>
          </cell>
        </row>
        <row r="2116">
          <cell r="AF2116" t="str">
            <v>CD0000031LA</v>
          </cell>
        </row>
        <row r="2116">
          <cell r="BZ2116" t="str">
            <v/>
          </cell>
        </row>
        <row r="2117">
          <cell r="I2117" t="str">
            <v>孙月珍</v>
          </cell>
        </row>
        <row r="2117">
          <cell r="L2117" t="str">
            <v>R480</v>
          </cell>
        </row>
        <row r="2117">
          <cell r="W2117" t="str">
            <v>2019-05-27</v>
          </cell>
          <cell r="X2117" t="str">
            <v/>
          </cell>
        </row>
        <row r="2117">
          <cell r="AF2117" t="str">
            <v>CL0000013LA</v>
          </cell>
        </row>
        <row r="2117">
          <cell r="BZ2117" t="str">
            <v/>
          </cell>
        </row>
        <row r="2118">
          <cell r="I2118" t="str">
            <v>熊小猫</v>
          </cell>
        </row>
        <row r="2118">
          <cell r="L2118" t="str">
            <v>扬天T4900D</v>
          </cell>
        </row>
        <row r="2118">
          <cell r="W2118" t="str">
            <v>2019-05-13</v>
          </cell>
          <cell r="X2118" t="str">
            <v/>
          </cell>
        </row>
        <row r="2118">
          <cell r="AF2118" t="str">
            <v>CD0000112LA</v>
          </cell>
        </row>
        <row r="2118">
          <cell r="BZ2118" t="str">
            <v/>
          </cell>
        </row>
        <row r="2119">
          <cell r="I2119" t="str">
            <v>潘璐婕</v>
          </cell>
        </row>
        <row r="2119">
          <cell r="L2119" t="str">
            <v>扬天T4900D</v>
          </cell>
        </row>
        <row r="2119">
          <cell r="W2119" t="str">
            <v>2019-05-13</v>
          </cell>
          <cell r="X2119" t="str">
            <v/>
          </cell>
        </row>
        <row r="2119">
          <cell r="AF2119" t="str">
            <v>CD0000111LA</v>
          </cell>
        </row>
        <row r="2119">
          <cell r="BZ2119" t="str">
            <v/>
          </cell>
        </row>
        <row r="2120">
          <cell r="I2120" t="str">
            <v>虞元林</v>
          </cell>
        </row>
        <row r="2120">
          <cell r="L2120" t="str">
            <v>扬天T4900D</v>
          </cell>
        </row>
        <row r="2120">
          <cell r="W2120" t="str">
            <v>2019-05-13</v>
          </cell>
          <cell r="X2120" t="str">
            <v/>
          </cell>
        </row>
        <row r="2120">
          <cell r="AF2120" t="str">
            <v>CD0000180LA</v>
          </cell>
        </row>
        <row r="2120">
          <cell r="BZ2120" t="str">
            <v/>
          </cell>
        </row>
        <row r="2121">
          <cell r="I2121" t="str">
            <v>贾煜辉</v>
          </cell>
        </row>
        <row r="2121">
          <cell r="L2121" t="str">
            <v>扬天T4900D</v>
          </cell>
        </row>
        <row r="2121">
          <cell r="W2121" t="str">
            <v>2019-05-13</v>
          </cell>
          <cell r="X2121" t="str">
            <v/>
          </cell>
        </row>
        <row r="2121">
          <cell r="AF2121" t="str">
            <v>CD0000109LA</v>
          </cell>
        </row>
        <row r="2121">
          <cell r="BZ2121" t="str">
            <v/>
          </cell>
        </row>
        <row r="2122">
          <cell r="I2122" t="str">
            <v>张政</v>
          </cell>
        </row>
        <row r="2122">
          <cell r="L2122" t="str">
            <v>扬天T4900D</v>
          </cell>
        </row>
        <row r="2122">
          <cell r="W2122" t="str">
            <v>2019-05-13</v>
          </cell>
          <cell r="X2122" t="str">
            <v/>
          </cell>
        </row>
        <row r="2122">
          <cell r="AF2122" t="str">
            <v>CD0000163LA</v>
          </cell>
        </row>
        <row r="2122">
          <cell r="BZ2122" t="str">
            <v/>
          </cell>
        </row>
        <row r="2123">
          <cell r="I2123" t="str">
            <v>王银丽</v>
          </cell>
        </row>
        <row r="2123">
          <cell r="L2123" t="str">
            <v>扬天T4900D</v>
          </cell>
        </row>
        <row r="2123">
          <cell r="W2123" t="str">
            <v>2019-05-13</v>
          </cell>
          <cell r="X2123" t="str">
            <v/>
          </cell>
        </row>
        <row r="2123">
          <cell r="AF2123" t="str">
            <v>CD0000162LA</v>
          </cell>
        </row>
        <row r="2123">
          <cell r="BZ2123" t="str">
            <v/>
          </cell>
        </row>
        <row r="2124">
          <cell r="I2124" t="str">
            <v>蔡健好</v>
          </cell>
        </row>
        <row r="2124">
          <cell r="L2124" t="str">
            <v>扬天T4900D</v>
          </cell>
        </row>
        <row r="2124">
          <cell r="W2124" t="str">
            <v>2019-05-13</v>
          </cell>
          <cell r="X2124" t="str">
            <v/>
          </cell>
        </row>
        <row r="2124">
          <cell r="AF2124" t="str">
            <v>CD0000101LA</v>
          </cell>
        </row>
        <row r="2124">
          <cell r="BZ2124" t="str">
            <v/>
          </cell>
        </row>
        <row r="2125">
          <cell r="I2125" t="str">
            <v>李乐全</v>
          </cell>
        </row>
        <row r="2125">
          <cell r="L2125" t="str">
            <v>扬天T4900D</v>
          </cell>
        </row>
        <row r="2125">
          <cell r="W2125" t="str">
            <v>2019-05-13</v>
          </cell>
          <cell r="X2125" t="str">
            <v/>
          </cell>
        </row>
        <row r="2125">
          <cell r="AF2125" t="str">
            <v>CD0000097LA</v>
          </cell>
        </row>
        <row r="2125">
          <cell r="BZ2125" t="str">
            <v/>
          </cell>
        </row>
        <row r="2126">
          <cell r="I2126" t="str">
            <v>郑雅婷</v>
          </cell>
        </row>
        <row r="2126">
          <cell r="L2126" t="str">
            <v>扬天T4900D</v>
          </cell>
        </row>
        <row r="2126">
          <cell r="W2126" t="str">
            <v>2019-05-13</v>
          </cell>
          <cell r="X2126" t="str">
            <v/>
          </cell>
        </row>
        <row r="2126">
          <cell r="AF2126" t="str">
            <v>CD0000173LA</v>
          </cell>
        </row>
        <row r="2126">
          <cell r="BZ2126" t="str">
            <v/>
          </cell>
        </row>
        <row r="2127">
          <cell r="I2127" t="str">
            <v>汪宝林</v>
          </cell>
        </row>
        <row r="2127">
          <cell r="L2127" t="str">
            <v>扬天T4900D</v>
          </cell>
        </row>
        <row r="2127">
          <cell r="W2127" t="str">
            <v>2019-05-13</v>
          </cell>
          <cell r="X2127" t="str">
            <v/>
          </cell>
        </row>
        <row r="2127">
          <cell r="AF2127" t="str">
            <v>CD0000053LA</v>
          </cell>
        </row>
        <row r="2127">
          <cell r="BZ2127" t="str">
            <v/>
          </cell>
        </row>
        <row r="2128">
          <cell r="I2128" t="str">
            <v>赵玉蓉</v>
          </cell>
        </row>
        <row r="2128">
          <cell r="L2128" t="str">
            <v>扬天T4900D</v>
          </cell>
        </row>
        <row r="2128">
          <cell r="W2128" t="str">
            <v>2019-05-13</v>
          </cell>
          <cell r="X2128" t="str">
            <v/>
          </cell>
        </row>
        <row r="2128">
          <cell r="AF2128" t="str">
            <v>CD0000190LA</v>
          </cell>
        </row>
        <row r="2128">
          <cell r="BZ2128" t="str">
            <v/>
          </cell>
        </row>
        <row r="2129">
          <cell r="I2129" t="str">
            <v>许杨峰</v>
          </cell>
        </row>
        <row r="2129">
          <cell r="L2129" t="str">
            <v>扬天T4900D</v>
          </cell>
        </row>
        <row r="2129">
          <cell r="W2129" t="str">
            <v>2019-03-01</v>
          </cell>
          <cell r="X2129" t="str">
            <v/>
          </cell>
        </row>
        <row r="2129">
          <cell r="AF2129" t="str">
            <v>CD0000023LA</v>
          </cell>
        </row>
        <row r="2129">
          <cell r="BZ2129" t="str">
            <v/>
          </cell>
        </row>
        <row r="2130">
          <cell r="I2130" t="str">
            <v>袁哲霖</v>
          </cell>
        </row>
        <row r="2130">
          <cell r="L2130" t="str">
            <v>联想 IdeaPad 320c</v>
          </cell>
        </row>
        <row r="2130">
          <cell r="W2130" t="str">
            <v>2018-07-01</v>
          </cell>
          <cell r="X2130" t="str">
            <v/>
          </cell>
        </row>
        <row r="2130">
          <cell r="AF2130" t="str">
            <v>CL0000012LA</v>
          </cell>
        </row>
        <row r="2130">
          <cell r="BZ2130" t="str">
            <v/>
          </cell>
        </row>
        <row r="2131">
          <cell r="I2131" t="str">
            <v/>
          </cell>
        </row>
        <row r="2131">
          <cell r="L2131" t="str">
            <v>联想 IdeaPad 320c</v>
          </cell>
        </row>
        <row r="2131">
          <cell r="W2131" t="str">
            <v>2018-07-01</v>
          </cell>
          <cell r="X2131" t="str">
            <v/>
          </cell>
        </row>
        <row r="2131">
          <cell r="AF2131" t="str">
            <v>CL0000046LA</v>
          </cell>
        </row>
        <row r="2131">
          <cell r="BZ2131" t="str">
            <v/>
          </cell>
        </row>
        <row r="2132">
          <cell r="I2132" t="str">
            <v>王浩蔚</v>
          </cell>
        </row>
        <row r="2132">
          <cell r="L2132" t="str">
            <v>联想 IdeaPad 320c</v>
          </cell>
        </row>
        <row r="2132">
          <cell r="W2132" t="str">
            <v>2018-07-01</v>
          </cell>
          <cell r="X2132" t="str">
            <v/>
          </cell>
        </row>
        <row r="2132">
          <cell r="AF2132" t="str">
            <v>CL0000048LA</v>
          </cell>
        </row>
        <row r="2132">
          <cell r="BZ2132" t="str">
            <v/>
          </cell>
        </row>
        <row r="2133">
          <cell r="I2133" t="str">
            <v>蔡芷军</v>
          </cell>
        </row>
        <row r="2133">
          <cell r="L2133" t="str">
            <v>B类组装电脑</v>
          </cell>
        </row>
        <row r="2133">
          <cell r="W2133" t="str">
            <v>2018-04-01</v>
          </cell>
          <cell r="X2133" t="str">
            <v/>
          </cell>
        </row>
        <row r="2133">
          <cell r="AF2133" t="str">
            <v>CD0000085LA</v>
          </cell>
        </row>
        <row r="2133">
          <cell r="BZ2133" t="str">
            <v/>
          </cell>
        </row>
        <row r="2134">
          <cell r="I2134" t="str">
            <v>蔡琴</v>
          </cell>
        </row>
        <row r="2134">
          <cell r="L2134" t="str">
            <v>低配组装</v>
          </cell>
        </row>
        <row r="2134">
          <cell r="W2134" t="str">
            <v>2018-04-01</v>
          </cell>
          <cell r="X2134" t="str">
            <v/>
          </cell>
        </row>
        <row r="2134">
          <cell r="AF2134" t="str">
            <v>CD0000099LA</v>
          </cell>
        </row>
        <row r="2134">
          <cell r="BZ2134" t="str">
            <v/>
          </cell>
        </row>
        <row r="2135">
          <cell r="I2135" t="str">
            <v>朱奇</v>
          </cell>
        </row>
        <row r="2135">
          <cell r="L2135" t="str">
            <v>低配组装</v>
          </cell>
        </row>
        <row r="2135">
          <cell r="W2135" t="str">
            <v>2018-04-01</v>
          </cell>
          <cell r="X2135" t="str">
            <v/>
          </cell>
        </row>
        <row r="2135">
          <cell r="AF2135" t="str">
            <v>CD0000092LA</v>
          </cell>
        </row>
        <row r="2135">
          <cell r="BZ2135" t="str">
            <v/>
          </cell>
        </row>
        <row r="2136">
          <cell r="I2136" t="str">
            <v>汪宝林</v>
          </cell>
        </row>
        <row r="2136">
          <cell r="L2136" t="str">
            <v>高档组装电脑</v>
          </cell>
        </row>
        <row r="2136">
          <cell r="W2136" t="str">
            <v>2018-04-01</v>
          </cell>
          <cell r="X2136" t="str">
            <v/>
          </cell>
        </row>
        <row r="2136">
          <cell r="AF2136" t="str">
            <v>CD0000049LA</v>
          </cell>
        </row>
        <row r="2136">
          <cell r="BZ2136" t="str">
            <v/>
          </cell>
        </row>
        <row r="2137">
          <cell r="I2137" t="str">
            <v/>
          </cell>
        </row>
        <row r="2137">
          <cell r="L2137" t="str">
            <v>B类组装电脑</v>
          </cell>
        </row>
        <row r="2137">
          <cell r="W2137" t="str">
            <v>2018-04-01</v>
          </cell>
          <cell r="X2137" t="str">
            <v/>
          </cell>
        </row>
        <row r="2137">
          <cell r="AF2137" t="str">
            <v>CD0000091LA</v>
          </cell>
        </row>
        <row r="2137">
          <cell r="BZ2137" t="str">
            <v/>
          </cell>
        </row>
        <row r="2138">
          <cell r="I2138" t="str">
            <v>时建宏</v>
          </cell>
        </row>
        <row r="2138">
          <cell r="L2138" t="str">
            <v>A类</v>
          </cell>
        </row>
        <row r="2138">
          <cell r="W2138" t="str">
            <v>2018-04-01</v>
          </cell>
          <cell r="X2138" t="str">
            <v/>
          </cell>
        </row>
        <row r="2138">
          <cell r="AF2138" t="str">
            <v>CD0000065LA</v>
          </cell>
        </row>
        <row r="2138">
          <cell r="BZ2138" t="str">
            <v/>
          </cell>
        </row>
        <row r="2139">
          <cell r="I2139" t="str">
            <v>杨跃</v>
          </cell>
        </row>
        <row r="2139">
          <cell r="L2139" t="str">
            <v>联想</v>
          </cell>
        </row>
        <row r="2139">
          <cell r="W2139" t="str">
            <v>2017-08-01</v>
          </cell>
          <cell r="X2139" t="str">
            <v/>
          </cell>
        </row>
        <row r="2139">
          <cell r="AF2139" t="str">
            <v>CL0000031LA</v>
          </cell>
        </row>
        <row r="2139">
          <cell r="BZ2139" t="str">
            <v/>
          </cell>
        </row>
        <row r="2140">
          <cell r="I2140" t="str">
            <v>徐燕华</v>
          </cell>
        </row>
        <row r="2140">
          <cell r="L2140" t="str">
            <v/>
          </cell>
        </row>
        <row r="2140">
          <cell r="W2140" t="str">
            <v>2017-06-01</v>
          </cell>
          <cell r="X2140" t="str">
            <v/>
          </cell>
        </row>
        <row r="2140">
          <cell r="AF2140" t="str">
            <v>CD0000178LA</v>
          </cell>
        </row>
        <row r="2140">
          <cell r="BZ2140" t="str">
            <v/>
          </cell>
        </row>
        <row r="2141">
          <cell r="I2141" t="str">
            <v>徐小丹</v>
          </cell>
        </row>
        <row r="2141">
          <cell r="L2141" t="str">
            <v/>
          </cell>
        </row>
        <row r="2141">
          <cell r="W2141" t="str">
            <v>2017-06-01</v>
          </cell>
          <cell r="X2141" t="str">
            <v/>
          </cell>
        </row>
        <row r="2141">
          <cell r="AF2141" t="str">
            <v>CD0000159LA</v>
          </cell>
        </row>
        <row r="2141">
          <cell r="BZ2141" t="str">
            <v/>
          </cell>
        </row>
        <row r="2142">
          <cell r="I2142" t="str">
            <v>庞诗宇</v>
          </cell>
        </row>
        <row r="2142">
          <cell r="L2142" t="str">
            <v/>
          </cell>
        </row>
        <row r="2142">
          <cell r="W2142" t="str">
            <v>2022-01-17</v>
          </cell>
          <cell r="X2142" t="str">
            <v/>
          </cell>
        </row>
        <row r="2142">
          <cell r="AF2142" t="str">
            <v/>
          </cell>
        </row>
        <row r="2142">
          <cell r="BZ2142" t="str">
            <v/>
          </cell>
        </row>
        <row r="2143">
          <cell r="I2143" t="str">
            <v>赵文豪</v>
          </cell>
        </row>
        <row r="2143">
          <cell r="L2143" t="str">
            <v/>
          </cell>
        </row>
        <row r="2143">
          <cell r="W2143" t="str">
            <v>2022-01-20</v>
          </cell>
          <cell r="X2143" t="str">
            <v/>
          </cell>
        </row>
        <row r="2143">
          <cell r="AF2143" t="str">
            <v/>
          </cell>
        </row>
        <row r="2143">
          <cell r="BZ2143" t="str">
            <v/>
          </cell>
        </row>
        <row r="2144">
          <cell r="I2144" t="str">
            <v>庞诗宇</v>
          </cell>
        </row>
        <row r="2144">
          <cell r="L2144" t="str">
            <v/>
          </cell>
        </row>
        <row r="2144">
          <cell r="W2144" t="str">
            <v>2022-04-08</v>
          </cell>
          <cell r="X2144" t="str">
            <v/>
          </cell>
        </row>
        <row r="2144">
          <cell r="AF2144" t="str">
            <v/>
          </cell>
        </row>
        <row r="2144">
          <cell r="BZ2144" t="str">
            <v/>
          </cell>
        </row>
        <row r="2145">
          <cell r="I2145" t="str">
            <v>庞诗宇</v>
          </cell>
        </row>
        <row r="2145">
          <cell r="L2145" t="str">
            <v/>
          </cell>
        </row>
        <row r="2145">
          <cell r="W2145" t="str">
            <v>2021-12-15</v>
          </cell>
          <cell r="X2145" t="str">
            <v/>
          </cell>
        </row>
        <row r="2145">
          <cell r="AF2145" t="str">
            <v/>
          </cell>
        </row>
        <row r="2145">
          <cell r="BZ2145" t="str">
            <v/>
          </cell>
        </row>
        <row r="2146">
          <cell r="I2146" t="str">
            <v>胡朝艳</v>
          </cell>
        </row>
        <row r="2146">
          <cell r="L2146" t="str">
            <v/>
          </cell>
        </row>
        <row r="2146">
          <cell r="W2146" t="str">
            <v>2021-12-15</v>
          </cell>
          <cell r="X2146" t="str">
            <v/>
          </cell>
        </row>
        <row r="2146">
          <cell r="AF2146" t="str">
            <v/>
          </cell>
        </row>
        <row r="2146">
          <cell r="BZ2146" t="str">
            <v/>
          </cell>
        </row>
        <row r="2147">
          <cell r="I2147" t="str">
            <v>庞诗宇</v>
          </cell>
        </row>
        <row r="2147">
          <cell r="L2147" t="str">
            <v/>
          </cell>
        </row>
        <row r="2147">
          <cell r="W2147" t="str">
            <v>2018-12-01</v>
          </cell>
          <cell r="X2147" t="str">
            <v/>
          </cell>
        </row>
        <row r="2147">
          <cell r="AF2147" t="str">
            <v/>
          </cell>
        </row>
        <row r="2147">
          <cell r="BZ2147" t="str">
            <v/>
          </cell>
        </row>
        <row r="2148">
          <cell r="I2148" t="str">
            <v>庞诗宇</v>
          </cell>
        </row>
        <row r="2148">
          <cell r="L2148" t="str">
            <v/>
          </cell>
        </row>
        <row r="2148">
          <cell r="W2148" t="str">
            <v>2018-12-01</v>
          </cell>
          <cell r="X2148" t="str">
            <v/>
          </cell>
        </row>
        <row r="2148">
          <cell r="AF2148" t="str">
            <v/>
          </cell>
        </row>
        <row r="2148">
          <cell r="BZ2148" t="str">
            <v/>
          </cell>
        </row>
        <row r="2149">
          <cell r="I2149" t="str">
            <v>庞诗宇</v>
          </cell>
        </row>
        <row r="2149">
          <cell r="L2149" t="str">
            <v/>
          </cell>
        </row>
        <row r="2149">
          <cell r="W2149" t="str">
            <v>2018-12-01</v>
          </cell>
          <cell r="X2149" t="str">
            <v/>
          </cell>
        </row>
        <row r="2149">
          <cell r="AF2149" t="str">
            <v/>
          </cell>
        </row>
        <row r="2149">
          <cell r="BZ2149" t="str">
            <v/>
          </cell>
        </row>
        <row r="2150">
          <cell r="I2150" t="str">
            <v>庞诗宇</v>
          </cell>
        </row>
        <row r="2150">
          <cell r="L2150" t="str">
            <v/>
          </cell>
        </row>
        <row r="2150">
          <cell r="W2150" t="str">
            <v>2018-12-01</v>
          </cell>
          <cell r="X2150" t="str">
            <v/>
          </cell>
        </row>
        <row r="2150">
          <cell r="AF2150" t="str">
            <v/>
          </cell>
        </row>
        <row r="2150">
          <cell r="BZ2150" t="str">
            <v/>
          </cell>
        </row>
        <row r="2151">
          <cell r="I2151" t="str">
            <v>庞诗宇</v>
          </cell>
        </row>
        <row r="2151">
          <cell r="L2151" t="str">
            <v/>
          </cell>
        </row>
        <row r="2151">
          <cell r="W2151" t="str">
            <v>2018-12-01</v>
          </cell>
          <cell r="X2151" t="str">
            <v/>
          </cell>
        </row>
        <row r="2151">
          <cell r="AF2151" t="str">
            <v/>
          </cell>
        </row>
        <row r="2151">
          <cell r="BZ2151" t="str">
            <v/>
          </cell>
        </row>
        <row r="2152">
          <cell r="I2152" t="str">
            <v>庞诗宇</v>
          </cell>
        </row>
        <row r="2152">
          <cell r="L2152" t="str">
            <v/>
          </cell>
        </row>
        <row r="2152">
          <cell r="W2152" t="str">
            <v>2018-12-01</v>
          </cell>
          <cell r="X2152" t="str">
            <v/>
          </cell>
        </row>
        <row r="2152">
          <cell r="AF2152" t="str">
            <v/>
          </cell>
        </row>
        <row r="2152">
          <cell r="BZ2152" t="str">
            <v/>
          </cell>
        </row>
        <row r="2153">
          <cell r="I2153" t="str">
            <v>庞诗宇</v>
          </cell>
        </row>
        <row r="2153">
          <cell r="L2153" t="str">
            <v/>
          </cell>
        </row>
        <row r="2153">
          <cell r="W2153" t="str">
            <v>2018-12-01</v>
          </cell>
          <cell r="X2153" t="str">
            <v/>
          </cell>
        </row>
        <row r="2153">
          <cell r="AF2153" t="str">
            <v/>
          </cell>
        </row>
        <row r="2153">
          <cell r="BZ2153" t="str">
            <v/>
          </cell>
        </row>
        <row r="2154">
          <cell r="I2154" t="str">
            <v>庞诗宇</v>
          </cell>
        </row>
        <row r="2154">
          <cell r="L2154" t="str">
            <v/>
          </cell>
        </row>
        <row r="2154">
          <cell r="W2154" t="str">
            <v>2018-12-01</v>
          </cell>
          <cell r="X2154" t="str">
            <v/>
          </cell>
        </row>
        <row r="2154">
          <cell r="AF2154" t="str">
            <v/>
          </cell>
        </row>
        <row r="2154">
          <cell r="BZ2154" t="str">
            <v/>
          </cell>
        </row>
        <row r="2155">
          <cell r="I2155" t="str">
            <v>庞诗宇</v>
          </cell>
        </row>
        <row r="2155">
          <cell r="L2155" t="str">
            <v/>
          </cell>
        </row>
        <row r="2155">
          <cell r="W2155" t="str">
            <v>2018-12-01</v>
          </cell>
          <cell r="X2155" t="str">
            <v/>
          </cell>
        </row>
        <row r="2155">
          <cell r="AF2155" t="str">
            <v/>
          </cell>
        </row>
        <row r="2155">
          <cell r="BZ2155" t="str">
            <v/>
          </cell>
        </row>
        <row r="2156">
          <cell r="I2156" t="str">
            <v>庞诗宇</v>
          </cell>
        </row>
        <row r="2156">
          <cell r="L2156" t="str">
            <v/>
          </cell>
        </row>
        <row r="2156">
          <cell r="W2156" t="str">
            <v>2018-12-01</v>
          </cell>
          <cell r="X2156" t="str">
            <v/>
          </cell>
        </row>
        <row r="2156">
          <cell r="AF2156" t="str">
            <v/>
          </cell>
        </row>
        <row r="2156">
          <cell r="BZ2156" t="str">
            <v/>
          </cell>
        </row>
        <row r="2157">
          <cell r="I2157" t="str">
            <v>庞诗宇</v>
          </cell>
        </row>
        <row r="2157">
          <cell r="L2157" t="str">
            <v/>
          </cell>
        </row>
        <row r="2157">
          <cell r="W2157" t="str">
            <v>2018-12-01</v>
          </cell>
          <cell r="X2157" t="str">
            <v/>
          </cell>
        </row>
        <row r="2157">
          <cell r="AF2157" t="str">
            <v/>
          </cell>
        </row>
        <row r="2157">
          <cell r="BZ2157" t="str">
            <v/>
          </cell>
        </row>
        <row r="2158">
          <cell r="I2158" t="str">
            <v>庞诗宇</v>
          </cell>
        </row>
        <row r="2158">
          <cell r="L2158" t="str">
            <v/>
          </cell>
        </row>
        <row r="2158">
          <cell r="W2158" t="str">
            <v>2018-12-01</v>
          </cell>
          <cell r="X2158" t="str">
            <v/>
          </cell>
        </row>
        <row r="2158">
          <cell r="AF2158" t="str">
            <v/>
          </cell>
        </row>
        <row r="2158">
          <cell r="BZ2158" t="str">
            <v/>
          </cell>
        </row>
        <row r="2159">
          <cell r="I2159" t="str">
            <v>庞诗宇</v>
          </cell>
        </row>
        <row r="2159">
          <cell r="L2159" t="str">
            <v/>
          </cell>
        </row>
        <row r="2159">
          <cell r="W2159" t="str">
            <v>2018-12-01</v>
          </cell>
          <cell r="X2159" t="str">
            <v/>
          </cell>
        </row>
        <row r="2159">
          <cell r="AF2159" t="str">
            <v/>
          </cell>
        </row>
        <row r="2159">
          <cell r="BZ2159" t="str">
            <v/>
          </cell>
        </row>
        <row r="2160">
          <cell r="I2160" t="str">
            <v>庞诗宇</v>
          </cell>
        </row>
        <row r="2160">
          <cell r="L2160" t="str">
            <v/>
          </cell>
        </row>
        <row r="2160">
          <cell r="W2160" t="str">
            <v>2018-12-01</v>
          </cell>
          <cell r="X2160" t="str">
            <v/>
          </cell>
        </row>
        <row r="2160">
          <cell r="AF2160" t="str">
            <v/>
          </cell>
        </row>
        <row r="2160">
          <cell r="BZ2160" t="str">
            <v/>
          </cell>
        </row>
        <row r="2161">
          <cell r="I2161" t="str">
            <v>庞诗宇</v>
          </cell>
        </row>
        <row r="2161">
          <cell r="L2161" t="str">
            <v/>
          </cell>
        </row>
        <row r="2161">
          <cell r="W2161" t="str">
            <v>2018-12-01</v>
          </cell>
          <cell r="X2161" t="str">
            <v/>
          </cell>
        </row>
        <row r="2161">
          <cell r="AF2161" t="str">
            <v/>
          </cell>
        </row>
        <row r="2161">
          <cell r="BZ2161" t="str">
            <v/>
          </cell>
        </row>
        <row r="2162">
          <cell r="I2162" t="str">
            <v>庞诗宇</v>
          </cell>
        </row>
        <row r="2162">
          <cell r="L2162" t="str">
            <v/>
          </cell>
        </row>
        <row r="2162">
          <cell r="W2162" t="str">
            <v>2018-12-01</v>
          </cell>
          <cell r="X2162" t="str">
            <v/>
          </cell>
        </row>
        <row r="2162">
          <cell r="AF2162" t="str">
            <v/>
          </cell>
        </row>
        <row r="2162">
          <cell r="BZ2162" t="str">
            <v/>
          </cell>
        </row>
        <row r="2163">
          <cell r="I2163" t="str">
            <v>庞诗宇</v>
          </cell>
        </row>
        <row r="2163">
          <cell r="L2163" t="str">
            <v/>
          </cell>
        </row>
        <row r="2163">
          <cell r="W2163" t="str">
            <v>2018-12-01</v>
          </cell>
          <cell r="X2163" t="str">
            <v/>
          </cell>
        </row>
        <row r="2163">
          <cell r="AF2163" t="str">
            <v/>
          </cell>
        </row>
        <row r="2163">
          <cell r="BZ2163" t="str">
            <v/>
          </cell>
        </row>
        <row r="2164">
          <cell r="I2164" t="str">
            <v>庞诗宇</v>
          </cell>
        </row>
        <row r="2164">
          <cell r="L2164" t="str">
            <v/>
          </cell>
        </row>
        <row r="2164">
          <cell r="W2164" t="str">
            <v>2018-12-01</v>
          </cell>
          <cell r="X2164" t="str">
            <v/>
          </cell>
        </row>
        <row r="2164">
          <cell r="AF2164" t="str">
            <v/>
          </cell>
        </row>
        <row r="2164">
          <cell r="BZ2164" t="str">
            <v/>
          </cell>
        </row>
        <row r="2165">
          <cell r="I2165" t="str">
            <v>庞诗宇</v>
          </cell>
        </row>
        <row r="2165">
          <cell r="L2165" t="str">
            <v/>
          </cell>
        </row>
        <row r="2165">
          <cell r="W2165" t="str">
            <v>2018-12-01</v>
          </cell>
          <cell r="X2165" t="str">
            <v/>
          </cell>
        </row>
        <row r="2165">
          <cell r="AF2165" t="str">
            <v/>
          </cell>
        </row>
        <row r="2165">
          <cell r="BZ2165" t="str">
            <v/>
          </cell>
        </row>
        <row r="2166">
          <cell r="I2166" t="str">
            <v>庞诗宇</v>
          </cell>
        </row>
        <row r="2166">
          <cell r="L2166" t="str">
            <v/>
          </cell>
        </row>
        <row r="2166">
          <cell r="W2166" t="str">
            <v>2018-12-01</v>
          </cell>
          <cell r="X2166" t="str">
            <v/>
          </cell>
        </row>
        <row r="2166">
          <cell r="AF2166" t="str">
            <v/>
          </cell>
        </row>
        <row r="2166">
          <cell r="BZ2166" t="str">
            <v/>
          </cell>
        </row>
        <row r="2167">
          <cell r="I2167" t="str">
            <v>庞诗宇</v>
          </cell>
        </row>
        <row r="2167">
          <cell r="L2167" t="str">
            <v/>
          </cell>
        </row>
        <row r="2167">
          <cell r="W2167" t="str">
            <v>2018-12-01</v>
          </cell>
          <cell r="X2167" t="str">
            <v/>
          </cell>
        </row>
        <row r="2167">
          <cell r="AF2167" t="str">
            <v/>
          </cell>
        </row>
        <row r="2167">
          <cell r="BZ2167" t="str">
            <v/>
          </cell>
        </row>
        <row r="2168">
          <cell r="I2168" t="str">
            <v>庞诗宇</v>
          </cell>
        </row>
        <row r="2168">
          <cell r="L2168" t="str">
            <v/>
          </cell>
        </row>
        <row r="2168">
          <cell r="W2168" t="str">
            <v>2018-12-01</v>
          </cell>
          <cell r="X2168" t="str">
            <v/>
          </cell>
        </row>
        <row r="2168">
          <cell r="AF2168" t="str">
            <v/>
          </cell>
        </row>
        <row r="2168">
          <cell r="BZ2168" t="str">
            <v/>
          </cell>
        </row>
        <row r="2169">
          <cell r="I2169" t="str">
            <v>庞诗宇</v>
          </cell>
        </row>
        <row r="2169">
          <cell r="L2169" t="str">
            <v/>
          </cell>
        </row>
        <row r="2169">
          <cell r="W2169" t="str">
            <v>2018-12-01</v>
          </cell>
          <cell r="X2169" t="str">
            <v/>
          </cell>
        </row>
        <row r="2169">
          <cell r="AF2169" t="str">
            <v/>
          </cell>
        </row>
        <row r="2169">
          <cell r="BZ2169" t="str">
            <v/>
          </cell>
        </row>
        <row r="2170">
          <cell r="I2170" t="str">
            <v>庞诗宇</v>
          </cell>
        </row>
        <row r="2170">
          <cell r="L2170" t="str">
            <v/>
          </cell>
        </row>
        <row r="2170">
          <cell r="W2170" t="str">
            <v>2018-12-01</v>
          </cell>
          <cell r="X2170" t="str">
            <v/>
          </cell>
        </row>
        <row r="2170">
          <cell r="AF2170" t="str">
            <v/>
          </cell>
        </row>
        <row r="2170">
          <cell r="BZ2170" t="str">
            <v/>
          </cell>
        </row>
        <row r="2171">
          <cell r="I2171" t="str">
            <v>庞诗宇</v>
          </cell>
        </row>
        <row r="2171">
          <cell r="L2171" t="str">
            <v/>
          </cell>
        </row>
        <row r="2171">
          <cell r="W2171" t="str">
            <v>2018-12-01</v>
          </cell>
          <cell r="X2171" t="str">
            <v/>
          </cell>
        </row>
        <row r="2171">
          <cell r="AF2171" t="str">
            <v/>
          </cell>
        </row>
        <row r="2171">
          <cell r="BZ2171" t="str">
            <v/>
          </cell>
        </row>
        <row r="2172">
          <cell r="I2172" t="str">
            <v>庞诗宇</v>
          </cell>
        </row>
        <row r="2172">
          <cell r="L2172" t="str">
            <v/>
          </cell>
        </row>
        <row r="2172">
          <cell r="W2172" t="str">
            <v>2018-12-01</v>
          </cell>
          <cell r="X2172" t="str">
            <v/>
          </cell>
        </row>
        <row r="2172">
          <cell r="AF2172" t="str">
            <v/>
          </cell>
        </row>
        <row r="2172">
          <cell r="BZ2172" t="str">
            <v/>
          </cell>
        </row>
        <row r="2173">
          <cell r="I2173" t="str">
            <v>庞诗宇</v>
          </cell>
        </row>
        <row r="2173">
          <cell r="L2173" t="str">
            <v/>
          </cell>
        </row>
        <row r="2173">
          <cell r="W2173" t="str">
            <v>2018-12-01</v>
          </cell>
          <cell r="X2173" t="str">
            <v/>
          </cell>
        </row>
        <row r="2173">
          <cell r="AF2173" t="str">
            <v/>
          </cell>
        </row>
        <row r="2173">
          <cell r="BZ2173" t="str">
            <v/>
          </cell>
        </row>
        <row r="2174">
          <cell r="I2174" t="str">
            <v>庞诗宇</v>
          </cell>
        </row>
        <row r="2174">
          <cell r="L2174" t="str">
            <v>KF-120LW</v>
          </cell>
        </row>
        <row r="2174">
          <cell r="W2174" t="str">
            <v>2014-10-31</v>
          </cell>
          <cell r="X2174" t="str">
            <v/>
          </cell>
        </row>
        <row r="2174">
          <cell r="AF2174" t="str">
            <v/>
          </cell>
        </row>
        <row r="2174">
          <cell r="BZ2174" t="str">
            <v/>
          </cell>
        </row>
        <row r="2175">
          <cell r="I2175" t="str">
            <v>庞诗宇</v>
          </cell>
        </row>
        <row r="2175">
          <cell r="L2175" t="str">
            <v>KF-120LW</v>
          </cell>
        </row>
        <row r="2175">
          <cell r="W2175" t="str">
            <v>2014-10-31</v>
          </cell>
          <cell r="X2175" t="str">
            <v/>
          </cell>
        </row>
        <row r="2175">
          <cell r="AF2175" t="str">
            <v/>
          </cell>
        </row>
        <row r="2175">
          <cell r="BZ2175" t="str">
            <v/>
          </cell>
        </row>
        <row r="2176">
          <cell r="I2176" t="str">
            <v>庞诗宇</v>
          </cell>
        </row>
        <row r="2176">
          <cell r="L2176" t="str">
            <v>KF-120LW</v>
          </cell>
        </row>
        <row r="2176">
          <cell r="W2176" t="str">
            <v>2014-10-31</v>
          </cell>
          <cell r="X2176" t="str">
            <v/>
          </cell>
        </row>
        <row r="2176">
          <cell r="AF2176" t="str">
            <v/>
          </cell>
        </row>
        <row r="2176">
          <cell r="BZ2176" t="str">
            <v/>
          </cell>
        </row>
        <row r="2177">
          <cell r="I2177" t="str">
            <v>庞诗宇</v>
          </cell>
        </row>
        <row r="2177">
          <cell r="L2177" t="str">
            <v>KF-120LW</v>
          </cell>
        </row>
        <row r="2177">
          <cell r="W2177" t="str">
            <v>2014-10-31</v>
          </cell>
          <cell r="X2177" t="str">
            <v/>
          </cell>
        </row>
        <row r="2177">
          <cell r="AF2177" t="str">
            <v/>
          </cell>
        </row>
        <row r="2177">
          <cell r="BZ2177" t="str">
            <v/>
          </cell>
        </row>
        <row r="2178">
          <cell r="I2178" t="str">
            <v>庞诗宇</v>
          </cell>
        </row>
        <row r="2178">
          <cell r="L2178" t="str">
            <v>KF-120LW</v>
          </cell>
        </row>
        <row r="2178">
          <cell r="W2178" t="str">
            <v>2014-10-31</v>
          </cell>
          <cell r="X2178" t="str">
            <v/>
          </cell>
        </row>
        <row r="2178">
          <cell r="AF2178" t="str">
            <v/>
          </cell>
        </row>
        <row r="2178">
          <cell r="BZ2178" t="str">
            <v/>
          </cell>
        </row>
        <row r="2179">
          <cell r="I2179" t="str">
            <v>庞诗宇</v>
          </cell>
        </row>
        <row r="2179">
          <cell r="L2179" t="str">
            <v>KF-120LW</v>
          </cell>
        </row>
        <row r="2179">
          <cell r="W2179" t="str">
            <v>2014-10-31</v>
          </cell>
          <cell r="X2179" t="str">
            <v/>
          </cell>
        </row>
        <row r="2179">
          <cell r="AF2179" t="str">
            <v/>
          </cell>
        </row>
        <row r="2179">
          <cell r="BZ2179" t="str">
            <v/>
          </cell>
        </row>
        <row r="2180">
          <cell r="I2180" t="str">
            <v>庞诗宇</v>
          </cell>
        </row>
        <row r="2180">
          <cell r="L2180" t="str">
            <v>KF-120LW</v>
          </cell>
        </row>
        <row r="2180">
          <cell r="W2180" t="str">
            <v>2014-10-31</v>
          </cell>
          <cell r="X2180" t="str">
            <v/>
          </cell>
        </row>
        <row r="2180">
          <cell r="AF2180" t="str">
            <v/>
          </cell>
        </row>
        <row r="2180">
          <cell r="BZ2180" t="str">
            <v/>
          </cell>
        </row>
        <row r="2181">
          <cell r="I2181" t="str">
            <v>庞诗宇</v>
          </cell>
        </row>
        <row r="2181">
          <cell r="L2181" t="str">
            <v>KF-120LW</v>
          </cell>
        </row>
        <row r="2181">
          <cell r="W2181" t="str">
            <v>2014-10-31</v>
          </cell>
          <cell r="X2181" t="str">
            <v/>
          </cell>
        </row>
        <row r="2181">
          <cell r="AF2181" t="str">
            <v/>
          </cell>
        </row>
        <row r="2181">
          <cell r="BZ2181" t="str">
            <v/>
          </cell>
        </row>
        <row r="2182">
          <cell r="I2182" t="str">
            <v>庞诗宇</v>
          </cell>
        </row>
        <row r="2182">
          <cell r="L2182" t="str">
            <v>KF-120LW</v>
          </cell>
        </row>
        <row r="2182">
          <cell r="W2182" t="str">
            <v>2014-10-31</v>
          </cell>
          <cell r="X2182" t="str">
            <v/>
          </cell>
        </row>
        <row r="2182">
          <cell r="AF2182" t="str">
            <v/>
          </cell>
        </row>
        <row r="2182">
          <cell r="BZ2182" t="str">
            <v/>
          </cell>
        </row>
        <row r="2183">
          <cell r="I2183" t="str">
            <v>庞诗宇</v>
          </cell>
        </row>
        <row r="2183">
          <cell r="L2183" t="str">
            <v>KF-120LW</v>
          </cell>
        </row>
        <row r="2183">
          <cell r="W2183" t="str">
            <v>2014-10-31</v>
          </cell>
          <cell r="X2183" t="str">
            <v/>
          </cell>
        </row>
        <row r="2183">
          <cell r="AF2183" t="str">
            <v/>
          </cell>
        </row>
        <row r="2183">
          <cell r="BZ2183" t="str">
            <v/>
          </cell>
        </row>
        <row r="2184">
          <cell r="I2184" t="str">
            <v>庞诗宇</v>
          </cell>
        </row>
        <row r="2184">
          <cell r="L2184" t="str">
            <v>KF-120LW</v>
          </cell>
        </row>
        <row r="2184">
          <cell r="W2184" t="str">
            <v>2014-10-31</v>
          </cell>
          <cell r="X2184" t="str">
            <v/>
          </cell>
        </row>
        <row r="2184">
          <cell r="AF2184" t="str">
            <v/>
          </cell>
        </row>
        <row r="2184">
          <cell r="BZ2184" t="str">
            <v/>
          </cell>
        </row>
        <row r="2185">
          <cell r="I2185" t="str">
            <v>庞诗宇</v>
          </cell>
        </row>
        <row r="2185">
          <cell r="L2185" t="str">
            <v>KF-51LW</v>
          </cell>
        </row>
        <row r="2185">
          <cell r="W2185" t="str">
            <v>2014-10-31</v>
          </cell>
          <cell r="X2185" t="str">
            <v/>
          </cell>
        </row>
        <row r="2185">
          <cell r="AF2185" t="str">
            <v/>
          </cell>
        </row>
        <row r="2185">
          <cell r="BZ2185" t="str">
            <v/>
          </cell>
        </row>
        <row r="2186">
          <cell r="I2186" t="str">
            <v>庞诗宇</v>
          </cell>
        </row>
        <row r="2186">
          <cell r="L2186" t="str">
            <v>KF-51LW</v>
          </cell>
        </row>
        <row r="2186">
          <cell r="W2186" t="str">
            <v>2014-10-31</v>
          </cell>
          <cell r="X2186" t="str">
            <v/>
          </cell>
        </row>
        <row r="2186">
          <cell r="AF2186" t="str">
            <v/>
          </cell>
        </row>
        <row r="2186">
          <cell r="BZ2186" t="str">
            <v/>
          </cell>
        </row>
        <row r="2187">
          <cell r="I2187" t="str">
            <v>庞诗宇</v>
          </cell>
        </row>
        <row r="2187">
          <cell r="L2187" t="str">
            <v>KF-51LW</v>
          </cell>
        </row>
        <row r="2187">
          <cell r="W2187" t="str">
            <v>2014-10-31</v>
          </cell>
          <cell r="X2187" t="str">
            <v/>
          </cell>
        </row>
        <row r="2187">
          <cell r="AF2187" t="str">
            <v/>
          </cell>
        </row>
        <row r="2187">
          <cell r="BZ2187" t="str">
            <v/>
          </cell>
        </row>
        <row r="2188">
          <cell r="I2188" t="str">
            <v>庞诗宇</v>
          </cell>
        </row>
        <row r="2188">
          <cell r="L2188" t="str">
            <v>KF-51LW</v>
          </cell>
        </row>
        <row r="2188">
          <cell r="W2188" t="str">
            <v>2014-10-31</v>
          </cell>
          <cell r="X2188" t="str">
            <v/>
          </cell>
        </row>
        <row r="2188">
          <cell r="AF2188" t="str">
            <v/>
          </cell>
        </row>
        <row r="2188">
          <cell r="BZ2188" t="str">
            <v/>
          </cell>
        </row>
        <row r="2189">
          <cell r="I2189" t="str">
            <v>庞诗宇</v>
          </cell>
        </row>
        <row r="2189">
          <cell r="L2189" t="str">
            <v>KF-51LW</v>
          </cell>
        </row>
        <row r="2189">
          <cell r="W2189" t="str">
            <v>2014-10-31</v>
          </cell>
          <cell r="X2189" t="str">
            <v/>
          </cell>
        </row>
        <row r="2189">
          <cell r="AF2189" t="str">
            <v/>
          </cell>
        </row>
        <row r="2189">
          <cell r="BZ2189" t="str">
            <v/>
          </cell>
        </row>
        <row r="2190">
          <cell r="I2190" t="str">
            <v>陈小军</v>
          </cell>
        </row>
        <row r="2190">
          <cell r="L2190" t="str">
            <v>T10-2010DB</v>
          </cell>
        </row>
        <row r="2190">
          <cell r="W2190" t="str">
            <v>2020-11-27</v>
          </cell>
          <cell r="X2190" t="str">
            <v/>
          </cell>
        </row>
        <row r="2190">
          <cell r="AF2190" t="str">
            <v>HSZ20145</v>
          </cell>
        </row>
        <row r="2190">
          <cell r="BZ2190" t="str">
            <v/>
          </cell>
        </row>
        <row r="2191">
          <cell r="I2191" t="str">
            <v>陈小军</v>
          </cell>
        </row>
        <row r="2191">
          <cell r="L2191" t="str">
            <v>T10-2010DB</v>
          </cell>
        </row>
        <row r="2191">
          <cell r="W2191" t="str">
            <v>2020-11-27</v>
          </cell>
          <cell r="X2191" t="str">
            <v/>
          </cell>
        </row>
        <row r="2191">
          <cell r="AF2191" t="str">
            <v>HSZ20144</v>
          </cell>
        </row>
        <row r="2191">
          <cell r="BZ2191" t="str">
            <v/>
          </cell>
        </row>
        <row r="2192">
          <cell r="I2192" t="str">
            <v>陈小军</v>
          </cell>
        </row>
        <row r="2192">
          <cell r="L2192" t="str">
            <v>T10-2010DB</v>
          </cell>
        </row>
        <row r="2192">
          <cell r="W2192" t="str">
            <v>2020-11-27</v>
          </cell>
          <cell r="X2192" t="str">
            <v/>
          </cell>
        </row>
        <row r="2192">
          <cell r="AF2192" t="str">
            <v>HSZ20143</v>
          </cell>
        </row>
        <row r="2192">
          <cell r="BZ2192" t="str">
            <v/>
          </cell>
        </row>
        <row r="2193">
          <cell r="I2193" t="str">
            <v>陈小军</v>
          </cell>
        </row>
        <row r="2193">
          <cell r="L2193" t="str">
            <v>T10-2010DB</v>
          </cell>
        </row>
        <row r="2193">
          <cell r="W2193" t="str">
            <v>2020-11-27</v>
          </cell>
          <cell r="X2193" t="str">
            <v/>
          </cell>
        </row>
        <row r="2193">
          <cell r="AF2193" t="str">
            <v>HSZ20142</v>
          </cell>
        </row>
        <row r="2193">
          <cell r="BZ2193" t="str">
            <v/>
          </cell>
        </row>
        <row r="2194">
          <cell r="I2194" t="str">
            <v>陈小军</v>
          </cell>
        </row>
        <row r="2194">
          <cell r="L2194" t="str">
            <v>T10-2010DB</v>
          </cell>
        </row>
        <row r="2194">
          <cell r="W2194" t="str">
            <v>2020-11-27</v>
          </cell>
          <cell r="X2194" t="str">
            <v/>
          </cell>
        </row>
        <row r="2194">
          <cell r="AF2194" t="str">
            <v>HSZ20141</v>
          </cell>
        </row>
        <row r="2194">
          <cell r="BZ2194" t="str">
            <v/>
          </cell>
        </row>
        <row r="2195">
          <cell r="I2195" t="str">
            <v>王鹏</v>
          </cell>
        </row>
        <row r="2195">
          <cell r="L2195" t="str">
            <v>IA2500/B-J</v>
          </cell>
        </row>
        <row r="2195">
          <cell r="W2195" t="str">
            <v>2019-10-24</v>
          </cell>
          <cell r="X2195" t="str">
            <v/>
          </cell>
        </row>
        <row r="2195">
          <cell r="AF2195" t="str">
            <v>HSZ191848</v>
          </cell>
        </row>
        <row r="2195">
          <cell r="BZ2195" t="str">
            <v/>
          </cell>
        </row>
        <row r="2196">
          <cell r="I2196" t="str">
            <v>王鹏</v>
          </cell>
        </row>
        <row r="2196">
          <cell r="L2196" t="str">
            <v>IA2000II/N-J</v>
          </cell>
        </row>
        <row r="2196">
          <cell r="W2196" t="str">
            <v>2019-06-18</v>
          </cell>
          <cell r="X2196" t="str">
            <v/>
          </cell>
        </row>
        <row r="2196">
          <cell r="AF2196" t="str">
            <v>HSZ191428</v>
          </cell>
        </row>
        <row r="2196">
          <cell r="BZ2196" t="str">
            <v/>
          </cell>
        </row>
        <row r="2197">
          <cell r="I2197" t="str">
            <v>王鹏</v>
          </cell>
        </row>
        <row r="2197">
          <cell r="L2197" t="str">
            <v>MDE-120S-120-110-P-37TR</v>
          </cell>
        </row>
        <row r="2197">
          <cell r="W2197" t="str">
            <v>2018-11-01</v>
          </cell>
          <cell r="X2197" t="str">
            <v/>
          </cell>
        </row>
        <row r="2197">
          <cell r="AF2197" t="str">
            <v>HSF18839</v>
          </cell>
        </row>
        <row r="2197">
          <cell r="BZ2197" t="str">
            <v/>
          </cell>
        </row>
        <row r="2198">
          <cell r="I2198" t="str">
            <v>王鹏</v>
          </cell>
        </row>
        <row r="2198">
          <cell r="L2198" t="str">
            <v>MDE-120S-120-110-P-37TR</v>
          </cell>
        </row>
        <row r="2198">
          <cell r="W2198" t="str">
            <v>2018-11-01</v>
          </cell>
          <cell r="X2198" t="str">
            <v/>
          </cell>
        </row>
        <row r="2198">
          <cell r="AF2198" t="str">
            <v>HSF18838</v>
          </cell>
        </row>
        <row r="2198">
          <cell r="BZ2198" t="str">
            <v/>
          </cell>
        </row>
        <row r="2199">
          <cell r="I2199" t="str">
            <v>王鹏</v>
          </cell>
        </row>
        <row r="2199">
          <cell r="L2199" t="str">
            <v>MDE-120S-120-110-P-37TR</v>
          </cell>
        </row>
        <row r="2199">
          <cell r="W2199" t="str">
            <v>2018-11-01</v>
          </cell>
          <cell r="X2199" t="str">
            <v/>
          </cell>
        </row>
        <row r="2199">
          <cell r="AF2199" t="str">
            <v>HSZ18779</v>
          </cell>
        </row>
        <row r="2199">
          <cell r="BZ2199" t="str">
            <v/>
          </cell>
        </row>
        <row r="2200">
          <cell r="I2200" t="str">
            <v>王鹏</v>
          </cell>
        </row>
        <row r="2200">
          <cell r="L2200" t="str">
            <v>MDE-120S-120-110-P-37TR</v>
          </cell>
        </row>
        <row r="2200">
          <cell r="W2200" t="str">
            <v>2018-11-01</v>
          </cell>
          <cell r="X2200" t="str">
            <v/>
          </cell>
        </row>
        <row r="2200">
          <cell r="AF2200" t="str">
            <v>HSZ18778</v>
          </cell>
        </row>
        <row r="2200">
          <cell r="BZ2200" t="str">
            <v/>
          </cell>
        </row>
        <row r="2201">
          <cell r="I2201" t="str">
            <v>王鹏</v>
          </cell>
        </row>
        <row r="2201">
          <cell r="L2201" t="str">
            <v>MDE-120S-120-110-P-37TR</v>
          </cell>
        </row>
        <row r="2201">
          <cell r="W2201" t="str">
            <v>2018-11-01</v>
          </cell>
          <cell r="X2201" t="str">
            <v/>
          </cell>
        </row>
        <row r="2201">
          <cell r="AF2201" t="str">
            <v>HSZ18777</v>
          </cell>
        </row>
        <row r="2201">
          <cell r="BZ2201" t="str">
            <v/>
          </cell>
        </row>
        <row r="2202">
          <cell r="I2202" t="str">
            <v>王鹏</v>
          </cell>
        </row>
        <row r="2202">
          <cell r="L2202" t="str">
            <v>MDE-120S-120-110-P-37TR</v>
          </cell>
        </row>
        <row r="2202">
          <cell r="W2202" t="str">
            <v>2018-11-01</v>
          </cell>
          <cell r="X2202" t="str">
            <v/>
          </cell>
        </row>
        <row r="2202">
          <cell r="AF2202" t="str">
            <v>HSZ18776</v>
          </cell>
        </row>
        <row r="2202">
          <cell r="BZ2202" t="str">
            <v/>
          </cell>
        </row>
        <row r="2203">
          <cell r="I2203" t="str">
            <v>王鹏</v>
          </cell>
        </row>
        <row r="2203">
          <cell r="L2203" t="str">
            <v>MDE-120S-120-110-P-37TR</v>
          </cell>
        </row>
        <row r="2203">
          <cell r="W2203" t="str">
            <v>2018-11-01</v>
          </cell>
          <cell r="X2203" t="str">
            <v/>
          </cell>
        </row>
        <row r="2203">
          <cell r="AF2203" t="str">
            <v>HSZ18775</v>
          </cell>
        </row>
        <row r="2203">
          <cell r="BZ2203" t="str">
            <v/>
          </cell>
        </row>
        <row r="2204">
          <cell r="I2204" t="str">
            <v>王鹏</v>
          </cell>
        </row>
        <row r="2204">
          <cell r="L2204" t="str">
            <v>MDE-120S-120-110-P-37TR</v>
          </cell>
        </row>
        <row r="2204">
          <cell r="W2204" t="str">
            <v>2018-11-01</v>
          </cell>
          <cell r="X2204" t="str">
            <v/>
          </cell>
        </row>
        <row r="2204">
          <cell r="AF2204" t="str">
            <v>HSZ18774</v>
          </cell>
        </row>
        <row r="2204">
          <cell r="BZ2204" t="str">
            <v/>
          </cell>
        </row>
        <row r="2205">
          <cell r="I2205" t="str">
            <v>王鹏</v>
          </cell>
        </row>
        <row r="2205">
          <cell r="L2205" t="str">
            <v>MDE-120S-120-110-P-37TR</v>
          </cell>
        </row>
        <row r="2205">
          <cell r="W2205" t="str">
            <v>2018-11-01</v>
          </cell>
          <cell r="X2205" t="str">
            <v/>
          </cell>
        </row>
        <row r="2205">
          <cell r="AF2205" t="str">
            <v>HSZ18773</v>
          </cell>
        </row>
        <row r="2205">
          <cell r="BZ2205" t="str">
            <v/>
          </cell>
        </row>
        <row r="2206">
          <cell r="I2206" t="str">
            <v>孙运生</v>
          </cell>
        </row>
        <row r="2206">
          <cell r="L2206" t="str">
            <v>WTHO-3-12KW</v>
          </cell>
        </row>
        <row r="2206">
          <cell r="W2206" t="str">
            <v>2018-03-01</v>
          </cell>
          <cell r="X2206" t="str">
            <v/>
          </cell>
        </row>
        <row r="2206">
          <cell r="AF2206" t="str">
            <v>HSZ18797</v>
          </cell>
        </row>
        <row r="2206">
          <cell r="BZ2206" t="str">
            <v/>
          </cell>
        </row>
        <row r="2207">
          <cell r="I2207" t="str">
            <v>孙运生</v>
          </cell>
        </row>
        <row r="2207">
          <cell r="L2207" t="str">
            <v>WTHO-3-12KW</v>
          </cell>
        </row>
        <row r="2207">
          <cell r="W2207" t="str">
            <v>2018-03-01</v>
          </cell>
          <cell r="X2207" t="str">
            <v/>
          </cell>
        </row>
        <row r="2207">
          <cell r="AF2207" t="str">
            <v>HSZ18796</v>
          </cell>
        </row>
        <row r="2207">
          <cell r="BZ2207" t="str">
            <v/>
          </cell>
        </row>
        <row r="2208">
          <cell r="I2208" t="str">
            <v>黄大样</v>
          </cell>
        </row>
        <row r="2208">
          <cell r="L2208" t="str">
            <v>WTHO-3-12KW</v>
          </cell>
        </row>
        <row r="2208">
          <cell r="W2208" t="str">
            <v>2018-03-01</v>
          </cell>
          <cell r="X2208" t="str">
            <v/>
          </cell>
        </row>
        <row r="2208">
          <cell r="AF2208" t="str">
            <v>HSZ18795</v>
          </cell>
        </row>
        <row r="2208">
          <cell r="BZ2208" t="str">
            <v/>
          </cell>
        </row>
        <row r="2209">
          <cell r="I2209" t="str">
            <v>孙运生</v>
          </cell>
        </row>
        <row r="2209">
          <cell r="L2209" t="str">
            <v>WTHO-3-12KW</v>
          </cell>
        </row>
        <row r="2209">
          <cell r="W2209" t="str">
            <v>2018-03-01</v>
          </cell>
          <cell r="X2209" t="str">
            <v/>
          </cell>
        </row>
        <row r="2209">
          <cell r="AF2209" t="str">
            <v>HSZ18794</v>
          </cell>
        </row>
        <row r="2209">
          <cell r="BZ2209" t="str">
            <v/>
          </cell>
        </row>
        <row r="2210">
          <cell r="I2210" t="str">
            <v>黄大样</v>
          </cell>
        </row>
        <row r="2210">
          <cell r="L2210" t="str">
            <v>WTHO-3-12KW</v>
          </cell>
        </row>
        <row r="2210">
          <cell r="W2210" t="str">
            <v>2018-03-01</v>
          </cell>
          <cell r="X2210" t="str">
            <v/>
          </cell>
        </row>
        <row r="2210">
          <cell r="AF2210" t="str">
            <v>HSZ18793</v>
          </cell>
        </row>
        <row r="2210">
          <cell r="BZ2210" t="str">
            <v/>
          </cell>
        </row>
        <row r="2211">
          <cell r="I2211" t="str">
            <v>黄大样</v>
          </cell>
        </row>
        <row r="2211">
          <cell r="L2211" t="str">
            <v>TW-200LA</v>
          </cell>
        </row>
        <row r="2211">
          <cell r="W2211" t="str">
            <v>2018-03-01</v>
          </cell>
          <cell r="X2211" t="str">
            <v/>
          </cell>
        </row>
        <row r="2211">
          <cell r="AF2211" t="str">
            <v>HSZ18792</v>
          </cell>
        </row>
        <row r="2211">
          <cell r="BZ2211" t="str">
            <v/>
          </cell>
        </row>
        <row r="2212">
          <cell r="I2212" t="str">
            <v>黄大样</v>
          </cell>
        </row>
        <row r="2212">
          <cell r="L2212" t="str">
            <v>TW-1200LA</v>
          </cell>
        </row>
        <row r="2212">
          <cell r="W2212" t="str">
            <v>2018-03-01</v>
          </cell>
          <cell r="X2212" t="str">
            <v/>
          </cell>
        </row>
        <row r="2212">
          <cell r="AF2212" t="str">
            <v>HSZ18791</v>
          </cell>
        </row>
        <row r="2212">
          <cell r="BZ2212" t="str">
            <v/>
          </cell>
        </row>
        <row r="2213">
          <cell r="I2213" t="str">
            <v>黄大样</v>
          </cell>
        </row>
        <row r="2213">
          <cell r="L2213" t="str">
            <v>TW-1200LA</v>
          </cell>
        </row>
        <row r="2213">
          <cell r="W2213" t="str">
            <v>2018-03-01</v>
          </cell>
          <cell r="X2213" t="str">
            <v/>
          </cell>
        </row>
        <row r="2213">
          <cell r="AF2213" t="str">
            <v>HSZ18790</v>
          </cell>
        </row>
        <row r="2213">
          <cell r="BZ2213" t="str">
            <v/>
          </cell>
        </row>
        <row r="2214">
          <cell r="I2214" t="str">
            <v>黄大样</v>
          </cell>
        </row>
        <row r="2214">
          <cell r="L2214" t="str">
            <v>KCO-9012L-KS</v>
          </cell>
        </row>
        <row r="2214">
          <cell r="W2214" t="str">
            <v>2018-03-01</v>
          </cell>
          <cell r="X2214" t="str">
            <v/>
          </cell>
        </row>
        <row r="2214">
          <cell r="AF2214" t="str">
            <v>HSZ18789</v>
          </cell>
        </row>
        <row r="2214">
          <cell r="BZ2214" t="str">
            <v/>
          </cell>
        </row>
        <row r="2215">
          <cell r="I2215" t="str">
            <v>黄大样</v>
          </cell>
        </row>
        <row r="2215">
          <cell r="L2215" t="str">
            <v>KCO-9012L-KS</v>
          </cell>
        </row>
        <row r="2215">
          <cell r="W2215" t="str">
            <v>2018-03-01</v>
          </cell>
          <cell r="X2215" t="str">
            <v/>
          </cell>
        </row>
        <row r="2215">
          <cell r="AF2215" t="str">
            <v>HSZ18788</v>
          </cell>
        </row>
        <row r="2215">
          <cell r="BZ2215" t="str">
            <v/>
          </cell>
        </row>
        <row r="2216">
          <cell r="I2216" t="str">
            <v>黄大样</v>
          </cell>
        </row>
        <row r="2216">
          <cell r="L2216" t="str">
            <v>KCO-9012L-KS</v>
          </cell>
        </row>
        <row r="2216">
          <cell r="W2216" t="str">
            <v>2018-03-01</v>
          </cell>
          <cell r="X2216" t="str">
            <v/>
          </cell>
        </row>
        <row r="2216">
          <cell r="AF2216" t="str">
            <v>HSZ18787</v>
          </cell>
        </row>
        <row r="2216">
          <cell r="BZ2216" t="str">
            <v/>
          </cell>
        </row>
        <row r="2217">
          <cell r="I2217" t="str">
            <v>黄大样</v>
          </cell>
        </row>
        <row r="2217">
          <cell r="L2217" t="str">
            <v>KCO-9012L-KS</v>
          </cell>
        </row>
        <row r="2217">
          <cell r="W2217" t="str">
            <v>2018-03-01</v>
          </cell>
          <cell r="X2217" t="str">
            <v/>
          </cell>
        </row>
        <row r="2217">
          <cell r="AF2217" t="str">
            <v>HSZ18786</v>
          </cell>
        </row>
        <row r="2217">
          <cell r="BZ2217" t="str">
            <v/>
          </cell>
        </row>
        <row r="2218">
          <cell r="I2218" t="str">
            <v>黄大样</v>
          </cell>
        </row>
        <row r="2218">
          <cell r="L2218" t="str">
            <v>KCO-6009L-KS</v>
          </cell>
        </row>
        <row r="2218">
          <cell r="W2218" t="str">
            <v>2018-03-01</v>
          </cell>
          <cell r="X2218" t="str">
            <v/>
          </cell>
        </row>
        <row r="2218">
          <cell r="AF2218" t="str">
            <v>HSZ18785</v>
          </cell>
        </row>
        <row r="2218">
          <cell r="BZ2218" t="str">
            <v/>
          </cell>
        </row>
        <row r="2219">
          <cell r="I2219" t="str">
            <v>黄大样</v>
          </cell>
        </row>
        <row r="2219">
          <cell r="L2219" t="str">
            <v>SE-60Z</v>
          </cell>
        </row>
        <row r="2219">
          <cell r="W2219" t="str">
            <v>2018-03-01</v>
          </cell>
          <cell r="X2219" t="str">
            <v/>
          </cell>
        </row>
        <row r="2219">
          <cell r="AF2219" t="str">
            <v>HST18783</v>
          </cell>
        </row>
        <row r="2219">
          <cell r="BZ2219" t="str">
            <v/>
          </cell>
        </row>
        <row r="2220">
          <cell r="I2220" t="str">
            <v>黄大样</v>
          </cell>
        </row>
        <row r="2220">
          <cell r="L2220" t="str">
            <v>SE-60Z</v>
          </cell>
        </row>
        <row r="2220">
          <cell r="W2220" t="str">
            <v>2018-03-01</v>
          </cell>
          <cell r="X2220" t="str">
            <v/>
          </cell>
        </row>
        <row r="2220">
          <cell r="AF2220" t="str">
            <v>HST18782</v>
          </cell>
        </row>
        <row r="2220">
          <cell r="BZ2220" t="str">
            <v/>
          </cell>
        </row>
        <row r="2221">
          <cell r="I2221" t="str">
            <v>黄大样</v>
          </cell>
        </row>
        <row r="2221">
          <cell r="L2221" t="str">
            <v>SEMP700-2</v>
          </cell>
        </row>
        <row r="2221">
          <cell r="W2221" t="str">
            <v>2018-03-01</v>
          </cell>
          <cell r="X2221" t="str">
            <v/>
          </cell>
        </row>
        <row r="2221">
          <cell r="AF2221" t="str">
            <v>HST18781</v>
          </cell>
        </row>
        <row r="2221">
          <cell r="BZ2221" t="str">
            <v/>
          </cell>
        </row>
        <row r="2222">
          <cell r="I2222" t="str">
            <v>孙运生</v>
          </cell>
        </row>
        <row r="2222">
          <cell r="L2222" t="str">
            <v/>
          </cell>
        </row>
        <row r="2222">
          <cell r="W2222" t="str">
            <v>2021-09-30</v>
          </cell>
          <cell r="X2222" t="str">
            <v/>
          </cell>
        </row>
        <row r="2222">
          <cell r="AF2222" t="str">
            <v>HSY14858</v>
          </cell>
        </row>
        <row r="2222">
          <cell r="BZ2222" t="str">
            <v/>
          </cell>
        </row>
        <row r="2223">
          <cell r="I2223" t="str">
            <v>朱彪</v>
          </cell>
        </row>
        <row r="2223">
          <cell r="L2223" t="str">
            <v>QL-300</v>
          </cell>
        </row>
        <row r="2223">
          <cell r="W2223" t="str">
            <v>2021-01-30</v>
          </cell>
          <cell r="X2223" t="str">
            <v/>
          </cell>
        </row>
        <row r="2223">
          <cell r="AF2223" t="str">
            <v>HSY20186</v>
          </cell>
        </row>
        <row r="2223">
          <cell r="BZ2223" t="str">
            <v/>
          </cell>
        </row>
        <row r="2224">
          <cell r="I2224" t="str">
            <v>朱彪</v>
          </cell>
        </row>
        <row r="2224">
          <cell r="L2224" t="str">
            <v>QL-300</v>
          </cell>
        </row>
        <row r="2224">
          <cell r="W2224" t="str">
            <v>2021-01-30</v>
          </cell>
          <cell r="X2224" t="str">
            <v/>
          </cell>
        </row>
        <row r="2224">
          <cell r="AF2224" t="str">
            <v>HSY20185</v>
          </cell>
        </row>
        <row r="2224">
          <cell r="BZ2224" t="str">
            <v/>
          </cell>
        </row>
        <row r="2225">
          <cell r="I2225" t="str">
            <v>朱彪</v>
          </cell>
        </row>
        <row r="2225">
          <cell r="L2225" t="str">
            <v>QL-300</v>
          </cell>
        </row>
        <row r="2225">
          <cell r="W2225" t="str">
            <v>2021-01-30</v>
          </cell>
          <cell r="X2225" t="str">
            <v/>
          </cell>
        </row>
        <row r="2225">
          <cell r="AF2225" t="str">
            <v>HSY20184</v>
          </cell>
        </row>
        <row r="2225">
          <cell r="BZ2225" t="str">
            <v/>
          </cell>
        </row>
        <row r="2226">
          <cell r="I2226" t="str">
            <v>余育军</v>
          </cell>
        </row>
        <row r="2226">
          <cell r="L2226" t="str">
            <v>Y28-35G</v>
          </cell>
        </row>
        <row r="2226">
          <cell r="W2226" t="str">
            <v>2021-01-30</v>
          </cell>
          <cell r="X2226" t="str">
            <v/>
          </cell>
        </row>
        <row r="2226">
          <cell r="AF2226" t="str">
            <v>HSY20188</v>
          </cell>
        </row>
        <row r="2226">
          <cell r="BZ2226" t="str">
            <v/>
          </cell>
        </row>
        <row r="2227">
          <cell r="I2227" t="str">
            <v>朱彪</v>
          </cell>
        </row>
        <row r="2227">
          <cell r="L2227" t="str">
            <v>Y28-35G</v>
          </cell>
        </row>
        <row r="2227">
          <cell r="W2227" t="str">
            <v>2021-01-30</v>
          </cell>
          <cell r="X2227" t="str">
            <v/>
          </cell>
        </row>
        <row r="2227">
          <cell r="AF2227" t="str">
            <v>HSY20187</v>
          </cell>
        </row>
        <row r="2227">
          <cell r="BZ2227" t="str">
            <v/>
          </cell>
        </row>
        <row r="2228">
          <cell r="I2228" t="str">
            <v>黄正松</v>
          </cell>
        </row>
        <row r="2228">
          <cell r="L2228" t="str">
            <v>Y63-400T</v>
          </cell>
        </row>
        <row r="2228">
          <cell r="W2228" t="str">
            <v>2021-02-03</v>
          </cell>
          <cell r="X2228" t="str">
            <v/>
          </cell>
        </row>
        <row r="2228">
          <cell r="AF2228" t="str">
            <v>HSY191593</v>
          </cell>
        </row>
        <row r="2228">
          <cell r="BZ2228" t="str">
            <v/>
          </cell>
        </row>
        <row r="2229">
          <cell r="I2229" t="str">
            <v>王洪涛</v>
          </cell>
        </row>
        <row r="2229">
          <cell r="L2229" t="str">
            <v/>
          </cell>
        </row>
        <row r="2229">
          <cell r="W2229" t="str">
            <v>2019-09-28</v>
          </cell>
          <cell r="X2229" t="str">
            <v/>
          </cell>
        </row>
        <row r="2229">
          <cell r="AF2229" t="str">
            <v>HSY18931</v>
          </cell>
        </row>
        <row r="2229">
          <cell r="BZ2229" t="str">
            <v/>
          </cell>
        </row>
        <row r="2230">
          <cell r="I2230" t="str">
            <v>王洪涛</v>
          </cell>
        </row>
        <row r="2230">
          <cell r="L2230" t="str">
            <v/>
          </cell>
        </row>
        <row r="2230">
          <cell r="W2230" t="str">
            <v>2019-09-28</v>
          </cell>
          <cell r="X2230" t="str">
            <v/>
          </cell>
        </row>
        <row r="2230">
          <cell r="AF2230" t="str">
            <v>HSY18930</v>
          </cell>
        </row>
        <row r="2230">
          <cell r="BZ2230" t="str">
            <v/>
          </cell>
        </row>
        <row r="2231">
          <cell r="I2231" t="str">
            <v/>
          </cell>
        </row>
        <row r="2231">
          <cell r="L2231" t="str">
            <v/>
          </cell>
        </row>
        <row r="2231">
          <cell r="W2231" t="str">
            <v>2019-09-28</v>
          </cell>
          <cell r="X2231" t="str">
            <v/>
          </cell>
        </row>
        <row r="2231">
          <cell r="AF2231" t="str">
            <v>HSY14047</v>
          </cell>
        </row>
        <row r="2231">
          <cell r="BZ2231" t="str">
            <v/>
          </cell>
        </row>
        <row r="2232">
          <cell r="I2232" t="str">
            <v/>
          </cell>
        </row>
        <row r="2232">
          <cell r="L2232" t="str">
            <v/>
          </cell>
        </row>
        <row r="2232">
          <cell r="W2232" t="str">
            <v>2019-09-28</v>
          </cell>
          <cell r="X2232" t="str">
            <v/>
          </cell>
        </row>
        <row r="2232">
          <cell r="AF2232" t="str">
            <v>HSC18932</v>
          </cell>
        </row>
        <row r="2232">
          <cell r="BZ2232" t="str">
            <v/>
          </cell>
        </row>
        <row r="2233">
          <cell r="I2233" t="str">
            <v>朱彪</v>
          </cell>
        </row>
        <row r="2233">
          <cell r="L2233" t="str">
            <v>QL-300</v>
          </cell>
        </row>
        <row r="2233">
          <cell r="W2233" t="str">
            <v>2019-06-21</v>
          </cell>
          <cell r="X2233" t="str">
            <v/>
          </cell>
        </row>
        <row r="2233">
          <cell r="AF2233" t="str">
            <v>HSY181412</v>
          </cell>
        </row>
        <row r="2233">
          <cell r="BZ2233" t="str">
            <v/>
          </cell>
        </row>
        <row r="2234">
          <cell r="I2234" t="str">
            <v>朱彪</v>
          </cell>
        </row>
        <row r="2234">
          <cell r="L2234" t="str">
            <v>QL-300</v>
          </cell>
        </row>
        <row r="2234">
          <cell r="W2234" t="str">
            <v>2019-06-21</v>
          </cell>
          <cell r="X2234" t="str">
            <v/>
          </cell>
        </row>
        <row r="2234">
          <cell r="AF2234" t="str">
            <v>HSY181414</v>
          </cell>
        </row>
        <row r="2234">
          <cell r="BZ2234" t="str">
            <v/>
          </cell>
        </row>
        <row r="2235">
          <cell r="I2235" t="str">
            <v>余育军</v>
          </cell>
        </row>
        <row r="2235">
          <cell r="L2235" t="str">
            <v>QL-300</v>
          </cell>
        </row>
        <row r="2235">
          <cell r="W2235" t="str">
            <v>2019-06-21</v>
          </cell>
          <cell r="X2235" t="str">
            <v/>
          </cell>
        </row>
        <row r="2235">
          <cell r="AF2235" t="str">
            <v>HSY181410</v>
          </cell>
        </row>
        <row r="2235">
          <cell r="BZ2235" t="str">
            <v/>
          </cell>
        </row>
        <row r="2236">
          <cell r="I2236" t="str">
            <v>朱彪</v>
          </cell>
        </row>
        <row r="2236">
          <cell r="L2236" t="str">
            <v>QL-300</v>
          </cell>
        </row>
        <row r="2236">
          <cell r="W2236" t="str">
            <v>2019-06-21</v>
          </cell>
          <cell r="X2236" t="str">
            <v/>
          </cell>
        </row>
        <row r="2236">
          <cell r="AF2236" t="str">
            <v>HSY181409</v>
          </cell>
        </row>
        <row r="2236">
          <cell r="BZ2236" t="str">
            <v/>
          </cell>
        </row>
        <row r="2237">
          <cell r="I2237" t="str">
            <v>朱彪</v>
          </cell>
        </row>
        <row r="2237">
          <cell r="L2237" t="str">
            <v>QL-300</v>
          </cell>
        </row>
        <row r="2237">
          <cell r="W2237" t="str">
            <v>2019-06-21</v>
          </cell>
          <cell r="X2237" t="str">
            <v/>
          </cell>
        </row>
        <row r="2237">
          <cell r="AF2237" t="str">
            <v>HSY181411</v>
          </cell>
        </row>
        <row r="2237">
          <cell r="BZ2237" t="str">
            <v/>
          </cell>
        </row>
        <row r="2238">
          <cell r="I2238" t="str">
            <v>黄正松</v>
          </cell>
        </row>
        <row r="2238">
          <cell r="L2238" t="str">
            <v/>
          </cell>
        </row>
        <row r="2238">
          <cell r="W2238" t="str">
            <v>2022-08-25</v>
          </cell>
          <cell r="X2238" t="str">
            <v/>
          </cell>
        </row>
        <row r="2238">
          <cell r="AF2238" t="str">
            <v>HSS22520-10、11</v>
          </cell>
        </row>
        <row r="2238">
          <cell r="BZ2238" t="str">
            <v/>
          </cell>
        </row>
        <row r="2239">
          <cell r="I2239" t="str">
            <v/>
          </cell>
        </row>
        <row r="2239">
          <cell r="L2239" t="str">
            <v/>
          </cell>
        </row>
        <row r="2239">
          <cell r="W2239" t="str">
            <v>2022-12-17</v>
          </cell>
          <cell r="X2239" t="str">
            <v/>
          </cell>
        </row>
        <row r="2239">
          <cell r="AF2239" t="str">
            <v>HSS22123-4</v>
          </cell>
        </row>
        <row r="2239">
          <cell r="BZ2239" t="str">
            <v/>
          </cell>
        </row>
        <row r="2240">
          <cell r="I2240" t="str">
            <v/>
          </cell>
        </row>
        <row r="2240">
          <cell r="L2240" t="str">
            <v/>
          </cell>
        </row>
        <row r="2240">
          <cell r="W2240" t="str">
            <v>2022-12-17</v>
          </cell>
          <cell r="X2240" t="str">
            <v/>
          </cell>
        </row>
        <row r="2240">
          <cell r="AF2240" t="str">
            <v>HSS22123-3</v>
          </cell>
        </row>
        <row r="2240">
          <cell r="BZ2240" t="str">
            <v/>
          </cell>
        </row>
        <row r="2241">
          <cell r="I2241" t="str">
            <v>张富城</v>
          </cell>
        </row>
        <row r="2241">
          <cell r="L2241" t="str">
            <v/>
          </cell>
        </row>
        <row r="2241">
          <cell r="W2241" t="str">
            <v>2022-12-17</v>
          </cell>
          <cell r="X2241" t="str">
            <v/>
          </cell>
        </row>
        <row r="2241">
          <cell r="AF2241" t="str">
            <v>HSS22123-2</v>
          </cell>
        </row>
        <row r="2241">
          <cell r="BZ2241" t="str">
            <v/>
          </cell>
        </row>
        <row r="2242">
          <cell r="I2242" t="str">
            <v>王文龙</v>
          </cell>
        </row>
        <row r="2242">
          <cell r="L2242" t="str">
            <v/>
          </cell>
        </row>
        <row r="2242">
          <cell r="W2242" t="str">
            <v>2022-12-17</v>
          </cell>
          <cell r="X2242" t="str">
            <v/>
          </cell>
        </row>
        <row r="2242">
          <cell r="AF2242" t="str">
            <v>HSS22123-1</v>
          </cell>
        </row>
        <row r="2242">
          <cell r="BZ2242" t="str">
            <v/>
          </cell>
        </row>
        <row r="2243">
          <cell r="I2243" t="str">
            <v>姚金斗</v>
          </cell>
        </row>
        <row r="2243">
          <cell r="L2243" t="str">
            <v/>
          </cell>
        </row>
        <row r="2243">
          <cell r="W2243" t="str">
            <v>2022-12-17</v>
          </cell>
          <cell r="X2243" t="str">
            <v/>
          </cell>
        </row>
        <row r="2243">
          <cell r="AF2243" t="str">
            <v>HSC221121-2</v>
          </cell>
        </row>
        <row r="2243">
          <cell r="BZ2243" t="str">
            <v/>
          </cell>
        </row>
        <row r="2244">
          <cell r="I2244" t="str">
            <v>姚金斗</v>
          </cell>
        </row>
        <row r="2244">
          <cell r="L2244" t="str">
            <v/>
          </cell>
        </row>
        <row r="2244">
          <cell r="W2244" t="str">
            <v>2022-12-17</v>
          </cell>
          <cell r="X2244" t="str">
            <v/>
          </cell>
        </row>
        <row r="2244">
          <cell r="AF2244" t="str">
            <v>HSC221121-1</v>
          </cell>
        </row>
        <row r="2244">
          <cell r="BZ2244" t="str">
            <v/>
          </cell>
        </row>
        <row r="2245">
          <cell r="I2245" t="str">
            <v>张富城</v>
          </cell>
        </row>
        <row r="2245">
          <cell r="L2245" t="str">
            <v/>
          </cell>
        </row>
        <row r="2245">
          <cell r="W2245" t="str">
            <v>2022-12-09</v>
          </cell>
          <cell r="X2245" t="str">
            <v/>
          </cell>
        </row>
        <row r="2245">
          <cell r="AF2245" t="str">
            <v>HSS21926-3</v>
          </cell>
        </row>
        <row r="2245">
          <cell r="BZ2245" t="str">
            <v/>
          </cell>
        </row>
        <row r="2246">
          <cell r="I2246" t="str">
            <v/>
          </cell>
        </row>
        <row r="2246">
          <cell r="L2246" t="str">
            <v/>
          </cell>
        </row>
        <row r="2246">
          <cell r="W2246" t="str">
            <v>2022-12-09</v>
          </cell>
          <cell r="X2246" t="str">
            <v/>
          </cell>
        </row>
        <row r="2246">
          <cell r="AF2246" t="str">
            <v>HSS21520</v>
          </cell>
        </row>
        <row r="2246">
          <cell r="BZ2246" t="str">
            <v/>
          </cell>
        </row>
        <row r="2247">
          <cell r="I2247" t="str">
            <v>黄正松</v>
          </cell>
        </row>
        <row r="2247">
          <cell r="L2247" t="str">
            <v/>
          </cell>
        </row>
        <row r="2247">
          <cell r="W2247" t="str">
            <v>2022-01-21</v>
          </cell>
          <cell r="X2247" t="str">
            <v/>
          </cell>
        </row>
        <row r="2247">
          <cell r="AF2247" t="str">
            <v>HSS21116</v>
          </cell>
        </row>
        <row r="2247">
          <cell r="BZ2247" t="str">
            <v/>
          </cell>
        </row>
        <row r="2248">
          <cell r="I2248" t="str">
            <v>雷波</v>
          </cell>
        </row>
        <row r="2248">
          <cell r="L2248" t="str">
            <v/>
          </cell>
        </row>
        <row r="2248">
          <cell r="W2248" t="str">
            <v>2022-01-21</v>
          </cell>
          <cell r="X2248" t="str">
            <v/>
          </cell>
        </row>
        <row r="2248">
          <cell r="AF2248" t="str">
            <v>HSS21115</v>
          </cell>
        </row>
        <row r="2248">
          <cell r="BZ2248" t="str">
            <v/>
          </cell>
        </row>
        <row r="2249">
          <cell r="I2249" t="str">
            <v>张家齐</v>
          </cell>
        </row>
        <row r="2249">
          <cell r="L2249" t="str">
            <v/>
          </cell>
        </row>
        <row r="2249">
          <cell r="W2249" t="str">
            <v>2022-02-18</v>
          </cell>
          <cell r="X2249" t="str">
            <v/>
          </cell>
        </row>
        <row r="2249">
          <cell r="AF2249" t="str">
            <v>HSS210116</v>
          </cell>
        </row>
        <row r="2249">
          <cell r="BZ2249" t="str">
            <v/>
          </cell>
        </row>
        <row r="2250">
          <cell r="I2250" t="str">
            <v/>
          </cell>
        </row>
        <row r="2250">
          <cell r="L2250" t="str">
            <v/>
          </cell>
        </row>
        <row r="2250">
          <cell r="W2250" t="str">
            <v>2021-12-29</v>
          </cell>
          <cell r="X2250" t="str">
            <v/>
          </cell>
        </row>
        <row r="2250">
          <cell r="AF2250" t="str">
            <v>HSS22520-11</v>
          </cell>
        </row>
        <row r="2250">
          <cell r="BZ2250" t="str">
            <v/>
          </cell>
        </row>
        <row r="2251">
          <cell r="I2251" t="str">
            <v>张富城</v>
          </cell>
        </row>
        <row r="2251">
          <cell r="L2251" t="str">
            <v/>
          </cell>
        </row>
        <row r="2251">
          <cell r="W2251" t="str">
            <v>2021-11-08</v>
          </cell>
          <cell r="X2251" t="str">
            <v/>
          </cell>
        </row>
        <row r="2251">
          <cell r="AF2251" t="str">
            <v>HSS22520-10</v>
          </cell>
        </row>
        <row r="2251">
          <cell r="BZ2251" t="str">
            <v/>
          </cell>
        </row>
        <row r="2252">
          <cell r="I2252" t="str">
            <v>葛晓楠</v>
          </cell>
        </row>
        <row r="2252">
          <cell r="L2252" t="str">
            <v/>
          </cell>
        </row>
        <row r="2252">
          <cell r="W2252" t="str">
            <v>2021-11-17</v>
          </cell>
          <cell r="X2252" t="str">
            <v/>
          </cell>
        </row>
        <row r="2252">
          <cell r="AF2252" t="str">
            <v>HSS211117</v>
          </cell>
        </row>
        <row r="2252">
          <cell r="BZ2252" t="str">
            <v/>
          </cell>
        </row>
        <row r="2253">
          <cell r="I2253" t="str">
            <v>郭进</v>
          </cell>
        </row>
        <row r="2253">
          <cell r="L2253" t="str">
            <v>18500*500*650</v>
          </cell>
        </row>
        <row r="2253">
          <cell r="W2253" t="str">
            <v>2018-10-01</v>
          </cell>
          <cell r="X2253" t="str">
            <v/>
          </cell>
        </row>
        <row r="2253">
          <cell r="AF2253" t="str">
            <v>HSS18691</v>
          </cell>
        </row>
        <row r="2253">
          <cell r="BZ2253" t="str">
            <v/>
          </cell>
        </row>
        <row r="2254">
          <cell r="I2254" t="str">
            <v>叶磊军</v>
          </cell>
        </row>
        <row r="2254">
          <cell r="L2254" t="str">
            <v>18500*500*650</v>
          </cell>
        </row>
        <row r="2254">
          <cell r="W2254" t="str">
            <v>2018-10-01</v>
          </cell>
          <cell r="X2254" t="str">
            <v/>
          </cell>
        </row>
        <row r="2254">
          <cell r="AF2254" t="str">
            <v>HSS18693</v>
          </cell>
        </row>
        <row r="2254">
          <cell r="BZ2254" t="str">
            <v/>
          </cell>
        </row>
        <row r="2255">
          <cell r="I2255" t="str">
            <v>王文龙</v>
          </cell>
        </row>
        <row r="2255">
          <cell r="L2255" t="str">
            <v>12MX330X700</v>
          </cell>
        </row>
        <row r="2255">
          <cell r="W2255" t="str">
            <v>2018-05-01</v>
          </cell>
          <cell r="X2255" t="str">
            <v/>
          </cell>
        </row>
        <row r="2255">
          <cell r="AF2255" t="str">
            <v>HSS18689</v>
          </cell>
        </row>
        <row r="2255">
          <cell r="BZ2255" t="str">
            <v/>
          </cell>
        </row>
        <row r="2256">
          <cell r="I2256" t="str">
            <v>王瓜亮</v>
          </cell>
        </row>
        <row r="2256">
          <cell r="L2256" t="str">
            <v>20M*400*800</v>
          </cell>
        </row>
        <row r="2256">
          <cell r="W2256" t="str">
            <v>2018-05-01</v>
          </cell>
          <cell r="X2256" t="str">
            <v/>
          </cell>
        </row>
        <row r="2256">
          <cell r="AF2256" t="str">
            <v>HSS18688</v>
          </cell>
        </row>
        <row r="2256">
          <cell r="BZ2256" t="str">
            <v/>
          </cell>
        </row>
        <row r="2257">
          <cell r="I2257" t="str">
            <v>孙运生</v>
          </cell>
        </row>
        <row r="2257">
          <cell r="L2257" t="str">
            <v/>
          </cell>
        </row>
        <row r="2257">
          <cell r="W2257" t="str">
            <v>2018-05-01</v>
          </cell>
          <cell r="X2257" t="str">
            <v/>
          </cell>
        </row>
        <row r="2257">
          <cell r="AF2257" t="str">
            <v>HSS18685</v>
          </cell>
        </row>
        <row r="2257">
          <cell r="BZ2257" t="str">
            <v/>
          </cell>
        </row>
        <row r="2258">
          <cell r="I2258" t="str">
            <v>王瓜亮</v>
          </cell>
        </row>
        <row r="2258">
          <cell r="L2258" t="str">
            <v/>
          </cell>
        </row>
        <row r="2258">
          <cell r="W2258" t="str">
            <v>2018-05-01</v>
          </cell>
          <cell r="X2258" t="str">
            <v/>
          </cell>
        </row>
        <row r="2258">
          <cell r="AF2258" t="str">
            <v>HSS18684</v>
          </cell>
        </row>
        <row r="2258">
          <cell r="BZ2258" t="str">
            <v/>
          </cell>
        </row>
        <row r="2259">
          <cell r="I2259" t="str">
            <v>郭加义</v>
          </cell>
        </row>
        <row r="2259">
          <cell r="L2259" t="str">
            <v>14.4M*330*2100</v>
          </cell>
        </row>
        <row r="2259">
          <cell r="W2259" t="str">
            <v>2018-05-01</v>
          </cell>
          <cell r="X2259" t="str">
            <v/>
          </cell>
        </row>
        <row r="2259">
          <cell r="AF2259" t="str">
            <v>HSS18683</v>
          </cell>
        </row>
        <row r="2259">
          <cell r="BZ2259" t="str">
            <v/>
          </cell>
        </row>
        <row r="2260">
          <cell r="I2260" t="str">
            <v>何健</v>
          </cell>
        </row>
        <row r="2260">
          <cell r="L2260" t="str">
            <v>14.4M*330*2100</v>
          </cell>
        </row>
        <row r="2260">
          <cell r="W2260" t="str">
            <v>2018-05-01</v>
          </cell>
          <cell r="X2260" t="str">
            <v/>
          </cell>
        </row>
        <row r="2260">
          <cell r="AF2260" t="str">
            <v>HSS18682</v>
          </cell>
        </row>
        <row r="2260">
          <cell r="BZ2260" t="str">
            <v/>
          </cell>
        </row>
        <row r="2261">
          <cell r="I2261" t="str">
            <v>王瓜亮</v>
          </cell>
        </row>
        <row r="2261">
          <cell r="L2261" t="str">
            <v>4.5m*0.4m0.8m</v>
          </cell>
        </row>
        <row r="2261">
          <cell r="W2261" t="str">
            <v>2018-05-01</v>
          </cell>
          <cell r="X2261" t="str">
            <v/>
          </cell>
        </row>
        <row r="2261">
          <cell r="AF2261" t="str">
            <v>HSS18681</v>
          </cell>
        </row>
        <row r="2261">
          <cell r="BZ2261" t="str">
            <v/>
          </cell>
        </row>
        <row r="2262">
          <cell r="I2262" t="str">
            <v>王瓜亮</v>
          </cell>
        </row>
        <row r="2262">
          <cell r="L2262" t="str">
            <v>L4.5MXW0.4MXH0.8M</v>
          </cell>
        </row>
        <row r="2262">
          <cell r="W2262" t="str">
            <v>2018-05-01</v>
          </cell>
          <cell r="X2262" t="str">
            <v/>
          </cell>
        </row>
        <row r="2262">
          <cell r="AF2262" t="str">
            <v>HSC21052</v>
          </cell>
        </row>
        <row r="2262">
          <cell r="BZ2262" t="str">
            <v/>
          </cell>
        </row>
        <row r="2263">
          <cell r="I2263" t="str">
            <v>王瓜亮</v>
          </cell>
        </row>
        <row r="2263">
          <cell r="L2263" t="str">
            <v>L4.5MXW0.4MXH0.8M</v>
          </cell>
        </row>
        <row r="2263">
          <cell r="W2263" t="str">
            <v>2018-05-01</v>
          </cell>
          <cell r="X2263" t="str">
            <v/>
          </cell>
        </row>
        <row r="2263">
          <cell r="AF2263" t="str">
            <v>HSS18678</v>
          </cell>
        </row>
        <row r="2263">
          <cell r="BZ2263" t="str">
            <v/>
          </cell>
        </row>
        <row r="2264">
          <cell r="I2264" t="str">
            <v>焦新会</v>
          </cell>
        </row>
        <row r="2264">
          <cell r="L2264" t="str">
            <v>12M</v>
          </cell>
        </row>
        <row r="2264">
          <cell r="W2264" t="str">
            <v>2018-03-01</v>
          </cell>
          <cell r="X2264" t="str">
            <v/>
          </cell>
        </row>
        <row r="2264">
          <cell r="AF2264" t="str">
            <v>HSS18687</v>
          </cell>
        </row>
        <row r="2264">
          <cell r="BZ2264" t="str">
            <v/>
          </cell>
        </row>
        <row r="2265">
          <cell r="I2265" t="str">
            <v>焦新会</v>
          </cell>
        </row>
        <row r="2265">
          <cell r="L2265" t="str">
            <v>12M</v>
          </cell>
        </row>
        <row r="2265">
          <cell r="W2265" t="str">
            <v>2018-03-01</v>
          </cell>
          <cell r="X2265" t="str">
            <v/>
          </cell>
        </row>
        <row r="2265">
          <cell r="AF2265" t="str">
            <v>HSS18673</v>
          </cell>
        </row>
        <row r="2265">
          <cell r="BZ2265" t="str">
            <v/>
          </cell>
        </row>
        <row r="2266">
          <cell r="I2266" t="str">
            <v>焦新会</v>
          </cell>
        </row>
        <row r="2266">
          <cell r="L2266" t="str">
            <v>12M</v>
          </cell>
        </row>
        <row r="2266">
          <cell r="W2266" t="str">
            <v>2018-03-01</v>
          </cell>
          <cell r="X2266" t="str">
            <v/>
          </cell>
        </row>
        <row r="2266">
          <cell r="AF2266" t="str">
            <v>HSS18672</v>
          </cell>
        </row>
        <row r="2266">
          <cell r="BZ2266" t="str">
            <v/>
          </cell>
        </row>
        <row r="2267">
          <cell r="I2267" t="str">
            <v>严世军</v>
          </cell>
        </row>
        <row r="2267">
          <cell r="L2267" t="str">
            <v/>
          </cell>
        </row>
        <row r="2267">
          <cell r="W2267" t="str">
            <v>2018-03-01</v>
          </cell>
          <cell r="X2267" t="str">
            <v/>
          </cell>
        </row>
        <row r="2267">
          <cell r="AF2267" t="str">
            <v>HSS18671</v>
          </cell>
        </row>
        <row r="2267">
          <cell r="BZ2267" t="str">
            <v/>
          </cell>
        </row>
        <row r="2268">
          <cell r="I2268" t="str">
            <v/>
          </cell>
        </row>
        <row r="2268">
          <cell r="L2268" t="str">
            <v/>
          </cell>
        </row>
        <row r="2268">
          <cell r="W2268" t="str">
            <v>2020-11-24</v>
          </cell>
          <cell r="X2268" t="str">
            <v/>
          </cell>
        </row>
        <row r="2268">
          <cell r="AF2268" t="str">
            <v>HSP20102</v>
          </cell>
        </row>
        <row r="2268">
          <cell r="BZ2268" t="str">
            <v/>
          </cell>
        </row>
        <row r="2269">
          <cell r="I2269" t="str">
            <v>朱彪</v>
          </cell>
        </row>
        <row r="2269">
          <cell r="L2269" t="str">
            <v/>
          </cell>
        </row>
        <row r="2269">
          <cell r="W2269" t="str">
            <v>2022-12-30</v>
          </cell>
          <cell r="X2269" t="str">
            <v/>
          </cell>
        </row>
        <row r="2269">
          <cell r="AF2269" t="str">
            <v>HSJ19652</v>
          </cell>
        </row>
        <row r="2269">
          <cell r="BZ2269" t="str">
            <v/>
          </cell>
        </row>
        <row r="2270">
          <cell r="I2270" t="str">
            <v>张富城</v>
          </cell>
        </row>
        <row r="2270">
          <cell r="L2270" t="str">
            <v/>
          </cell>
        </row>
        <row r="2270">
          <cell r="W2270" t="str">
            <v>2019-10-24</v>
          </cell>
          <cell r="X2270" t="str">
            <v/>
          </cell>
        </row>
        <row r="2270">
          <cell r="AF2270" t="str">
            <v>HSJ191545</v>
          </cell>
        </row>
        <row r="2270">
          <cell r="BZ2270" t="str">
            <v/>
          </cell>
        </row>
        <row r="2271">
          <cell r="I2271" t="str">
            <v>周杭伟</v>
          </cell>
        </row>
        <row r="2271">
          <cell r="L2271" t="str">
            <v>荣景达</v>
          </cell>
        </row>
        <row r="2271">
          <cell r="W2271" t="str">
            <v>2019-09-12</v>
          </cell>
          <cell r="X2271" t="str">
            <v/>
          </cell>
        </row>
        <row r="2271">
          <cell r="AF2271" t="str">
            <v>HST191517</v>
          </cell>
        </row>
        <row r="2271">
          <cell r="BZ2271" t="str">
            <v/>
          </cell>
        </row>
        <row r="2272">
          <cell r="I2272" t="str">
            <v>王瓜亮</v>
          </cell>
        </row>
        <row r="2272">
          <cell r="L2272" t="str">
            <v>荣景达</v>
          </cell>
        </row>
        <row r="2272">
          <cell r="W2272" t="str">
            <v>2019-09-12</v>
          </cell>
          <cell r="X2272" t="str">
            <v/>
          </cell>
        </row>
        <row r="2272">
          <cell r="AF2272" t="str">
            <v>HSJ191516</v>
          </cell>
        </row>
        <row r="2272">
          <cell r="BZ2272" t="str">
            <v/>
          </cell>
        </row>
        <row r="2273">
          <cell r="I2273" t="str">
            <v>朱彪</v>
          </cell>
        </row>
        <row r="2273">
          <cell r="L2273" t="str">
            <v>RCWE11-31*31*570</v>
          </cell>
        </row>
        <row r="2273">
          <cell r="W2273" t="str">
            <v>2019-03-01</v>
          </cell>
          <cell r="X2273" t="str">
            <v/>
          </cell>
        </row>
        <row r="2273">
          <cell r="AF2273" t="str">
            <v>HSJ19652</v>
          </cell>
        </row>
        <row r="2273">
          <cell r="BZ2273" t="str">
            <v/>
          </cell>
        </row>
        <row r="2274">
          <cell r="I2274" t="str">
            <v>应战林</v>
          </cell>
        </row>
        <row r="2274">
          <cell r="L2274" t="str">
            <v>DW2000</v>
          </cell>
        </row>
        <row r="2274">
          <cell r="W2274" t="str">
            <v>2019-01-01</v>
          </cell>
          <cell r="X2274" t="str">
            <v/>
          </cell>
        </row>
        <row r="2274">
          <cell r="AF2274" t="str">
            <v>HSJ19650</v>
          </cell>
        </row>
        <row r="2274">
          <cell r="BZ2274" t="str">
            <v/>
          </cell>
        </row>
        <row r="2275">
          <cell r="I2275" t="str">
            <v>应战林</v>
          </cell>
        </row>
        <row r="2275">
          <cell r="L2275" t="str">
            <v>DW2000</v>
          </cell>
        </row>
        <row r="2275">
          <cell r="W2275" t="str">
            <v>2019-01-01</v>
          </cell>
          <cell r="X2275" t="str">
            <v/>
          </cell>
        </row>
        <row r="2275">
          <cell r="AF2275" t="str">
            <v>HSJ19651</v>
          </cell>
        </row>
        <row r="2275">
          <cell r="BZ2275" t="str">
            <v/>
          </cell>
        </row>
        <row r="2276">
          <cell r="I2276" t="str">
            <v>张富城</v>
          </cell>
        </row>
        <row r="2276">
          <cell r="L2276" t="str">
            <v>HF17-380</v>
          </cell>
        </row>
        <row r="2276">
          <cell r="W2276" t="str">
            <v>2019-01-01</v>
          </cell>
          <cell r="X2276" t="str">
            <v/>
          </cell>
        </row>
        <row r="2276">
          <cell r="AF2276" t="str">
            <v>HSK19649</v>
          </cell>
        </row>
        <row r="2276">
          <cell r="BZ2276" t="str">
            <v/>
          </cell>
        </row>
        <row r="2277">
          <cell r="I2277" t="str">
            <v>葛晓楠</v>
          </cell>
        </row>
        <row r="2277">
          <cell r="L2277" t="str">
            <v>DW200</v>
          </cell>
        </row>
        <row r="2277">
          <cell r="W2277" t="str">
            <v>2018-07-01</v>
          </cell>
          <cell r="X2277" t="str">
            <v/>
          </cell>
        </row>
        <row r="2277">
          <cell r="AF2277" t="str">
            <v>HSJ18648</v>
          </cell>
        </row>
        <row r="2277">
          <cell r="BZ2277" t="str">
            <v/>
          </cell>
        </row>
        <row r="2278">
          <cell r="I2278" t="str">
            <v>焦新会</v>
          </cell>
        </row>
        <row r="2278">
          <cell r="L2278" t="str">
            <v/>
          </cell>
        </row>
        <row r="2278">
          <cell r="W2278" t="str">
            <v>2018-06-01</v>
          </cell>
          <cell r="X2278" t="str">
            <v/>
          </cell>
        </row>
        <row r="2278">
          <cell r="AF2278" t="str">
            <v>HSF18645</v>
          </cell>
        </row>
        <row r="2278">
          <cell r="BZ2278" t="str">
            <v/>
          </cell>
        </row>
        <row r="2279">
          <cell r="I2279" t="str">
            <v>焦新会</v>
          </cell>
        </row>
        <row r="2279">
          <cell r="L2279" t="str">
            <v/>
          </cell>
        </row>
        <row r="2279">
          <cell r="W2279" t="str">
            <v>2018-06-01</v>
          </cell>
          <cell r="X2279" t="str">
            <v/>
          </cell>
        </row>
        <row r="2279">
          <cell r="AF2279" t="str">
            <v>HSF18646</v>
          </cell>
        </row>
        <row r="2279">
          <cell r="BZ2279" t="str">
            <v/>
          </cell>
        </row>
        <row r="2280">
          <cell r="I2280" t="str">
            <v>龙光明</v>
          </cell>
        </row>
        <row r="2280">
          <cell r="L2280" t="str">
            <v/>
          </cell>
        </row>
        <row r="2280">
          <cell r="W2280" t="str">
            <v>2018-06-01</v>
          </cell>
          <cell r="X2280" t="str">
            <v/>
          </cell>
        </row>
        <row r="2280">
          <cell r="AF2280" t="str">
            <v>HSF18645</v>
          </cell>
        </row>
        <row r="2280">
          <cell r="BZ2280" t="str">
            <v/>
          </cell>
        </row>
        <row r="2281">
          <cell r="I2281" t="str">
            <v>肖凯</v>
          </cell>
        </row>
        <row r="2281">
          <cell r="L2281" t="str">
            <v>100KG</v>
          </cell>
        </row>
        <row r="2281">
          <cell r="W2281" t="str">
            <v>2018-03-01</v>
          </cell>
          <cell r="X2281" t="str">
            <v/>
          </cell>
        </row>
        <row r="2281">
          <cell r="AF2281" t="str">
            <v>HSK18644</v>
          </cell>
        </row>
        <row r="2281">
          <cell r="BZ2281" t="str">
            <v/>
          </cell>
        </row>
        <row r="2282">
          <cell r="I2282" t="str">
            <v>肖凯</v>
          </cell>
        </row>
        <row r="2282">
          <cell r="L2282" t="str">
            <v>100KG</v>
          </cell>
        </row>
        <row r="2282">
          <cell r="W2282" t="str">
            <v>2018-03-01</v>
          </cell>
          <cell r="X2282" t="str">
            <v/>
          </cell>
        </row>
        <row r="2282">
          <cell r="AF2282" t="str">
            <v>HSK18643</v>
          </cell>
        </row>
        <row r="2282">
          <cell r="BZ2282" t="str">
            <v/>
          </cell>
        </row>
        <row r="2283">
          <cell r="I2283" t="str">
            <v>黄大样</v>
          </cell>
        </row>
        <row r="2283">
          <cell r="L2283" t="str">
            <v>AOKI配套用除湿干燥机</v>
          </cell>
        </row>
        <row r="2283">
          <cell r="W2283" t="str">
            <v>2018-03-01</v>
          </cell>
          <cell r="X2283" t="str">
            <v/>
          </cell>
        </row>
        <row r="2283">
          <cell r="AF2283" t="str">
            <v>HSK18642</v>
          </cell>
        </row>
        <row r="2283">
          <cell r="BZ2283" t="str">
            <v/>
          </cell>
        </row>
        <row r="2284">
          <cell r="I2284" t="str">
            <v>黄大样</v>
          </cell>
        </row>
        <row r="2284">
          <cell r="L2284" t="str">
            <v>AOKI配套用除湿干燥机</v>
          </cell>
        </row>
        <row r="2284">
          <cell r="W2284" t="str">
            <v>2018-03-01</v>
          </cell>
          <cell r="X2284" t="str">
            <v/>
          </cell>
        </row>
        <row r="2284">
          <cell r="AF2284" t="str">
            <v>HSK18641</v>
          </cell>
        </row>
        <row r="2284">
          <cell r="BZ2284" t="str">
            <v/>
          </cell>
        </row>
        <row r="2285">
          <cell r="I2285" t="str">
            <v>李剑洋</v>
          </cell>
        </row>
        <row r="2285">
          <cell r="L2285" t="str">
            <v>ZY-H212</v>
          </cell>
        </row>
        <row r="2285">
          <cell r="W2285" t="str">
            <v>2018-12-01</v>
          </cell>
          <cell r="X2285" t="str">
            <v/>
          </cell>
        </row>
        <row r="2285">
          <cell r="AF2285" t="str">
            <v>HSG18496</v>
          </cell>
        </row>
        <row r="2285">
          <cell r="BZ2285" t="str">
            <v/>
          </cell>
        </row>
        <row r="2286">
          <cell r="I2286" t="str">
            <v>孙运生</v>
          </cell>
        </row>
        <row r="2286">
          <cell r="L2286" t="str">
            <v>ZY-H212</v>
          </cell>
        </row>
        <row r="2286">
          <cell r="W2286" t="str">
            <v>2018-12-01</v>
          </cell>
          <cell r="X2286" t="str">
            <v/>
          </cell>
        </row>
        <row r="2286">
          <cell r="AF2286" t="str">
            <v>HSG18495</v>
          </cell>
        </row>
        <row r="2286">
          <cell r="BZ2286" t="str">
            <v/>
          </cell>
        </row>
        <row r="2287">
          <cell r="I2287" t="str">
            <v>李剑洋</v>
          </cell>
        </row>
        <row r="2287">
          <cell r="L2287" t="str">
            <v>ZY-H212</v>
          </cell>
        </row>
        <row r="2287">
          <cell r="W2287" t="str">
            <v>2018-12-01</v>
          </cell>
          <cell r="X2287" t="str">
            <v/>
          </cell>
        </row>
        <row r="2287">
          <cell r="AF2287" t="str">
            <v>HSG21056</v>
          </cell>
        </row>
        <row r="2287">
          <cell r="BZ2287" t="str">
            <v/>
          </cell>
        </row>
        <row r="2288">
          <cell r="I2288" t="str">
            <v>王文龙</v>
          </cell>
        </row>
        <row r="2288">
          <cell r="L2288" t="str">
            <v>ZY-H212</v>
          </cell>
        </row>
        <row r="2288">
          <cell r="W2288" t="str">
            <v>2018-12-01</v>
          </cell>
          <cell r="X2288" t="str">
            <v/>
          </cell>
        </row>
        <row r="2288">
          <cell r="AF2288" t="str">
            <v>HSG18492</v>
          </cell>
        </row>
        <row r="2288">
          <cell r="BZ2288" t="str">
            <v/>
          </cell>
        </row>
        <row r="2289">
          <cell r="I2289" t="str">
            <v>王文龙</v>
          </cell>
        </row>
        <row r="2289">
          <cell r="L2289" t="str">
            <v>ZY-H212</v>
          </cell>
        </row>
        <row r="2289">
          <cell r="W2289" t="str">
            <v>2018-12-01</v>
          </cell>
          <cell r="X2289" t="str">
            <v/>
          </cell>
        </row>
        <row r="2289">
          <cell r="AF2289" t="str">
            <v>HSG18491</v>
          </cell>
        </row>
        <row r="2289">
          <cell r="BZ2289" t="str">
            <v/>
          </cell>
        </row>
        <row r="2290">
          <cell r="I2290" t="str">
            <v>王文龙</v>
          </cell>
        </row>
        <row r="2290">
          <cell r="L2290" t="str">
            <v>ZY-H212</v>
          </cell>
        </row>
        <row r="2290">
          <cell r="W2290" t="str">
            <v>2018-12-01</v>
          </cell>
          <cell r="X2290" t="str">
            <v/>
          </cell>
        </row>
        <row r="2290">
          <cell r="AF2290" t="str">
            <v>HSG18490</v>
          </cell>
        </row>
        <row r="2290">
          <cell r="BZ2290" t="str">
            <v/>
          </cell>
        </row>
        <row r="2291">
          <cell r="I2291" t="str">
            <v>王文龙</v>
          </cell>
        </row>
        <row r="2291">
          <cell r="L2291" t="str">
            <v>ZY-H212</v>
          </cell>
        </row>
        <row r="2291">
          <cell r="W2291" t="str">
            <v>2018-12-01</v>
          </cell>
          <cell r="X2291" t="str">
            <v/>
          </cell>
        </row>
        <row r="2291">
          <cell r="AF2291" t="str">
            <v>HSG18489</v>
          </cell>
        </row>
        <row r="2291">
          <cell r="BZ2291" t="str">
            <v/>
          </cell>
        </row>
        <row r="2292">
          <cell r="I2292" t="str">
            <v>王文龙</v>
          </cell>
        </row>
        <row r="2292">
          <cell r="L2292" t="str">
            <v>ZY-H212</v>
          </cell>
        </row>
        <row r="2292">
          <cell r="W2292" t="str">
            <v>2018-12-01</v>
          </cell>
          <cell r="X2292" t="str">
            <v/>
          </cell>
        </row>
        <row r="2292">
          <cell r="AF2292" t="str">
            <v>HSG18488</v>
          </cell>
        </row>
        <row r="2292">
          <cell r="BZ2292" t="str">
            <v/>
          </cell>
        </row>
        <row r="2293">
          <cell r="I2293" t="str">
            <v>王文龙</v>
          </cell>
        </row>
        <row r="2293">
          <cell r="L2293" t="str">
            <v>ZY-H212</v>
          </cell>
        </row>
        <row r="2293">
          <cell r="W2293" t="str">
            <v>2018-12-01</v>
          </cell>
          <cell r="X2293" t="str">
            <v/>
          </cell>
        </row>
        <row r="2293">
          <cell r="AF2293" t="str">
            <v>HSG18487</v>
          </cell>
        </row>
        <row r="2293">
          <cell r="BZ2293" t="str">
            <v/>
          </cell>
        </row>
        <row r="2294">
          <cell r="I2294" t="str">
            <v>王文龙</v>
          </cell>
        </row>
        <row r="2294">
          <cell r="L2294" t="str">
            <v>ZY-H212</v>
          </cell>
        </row>
        <row r="2294">
          <cell r="W2294" t="str">
            <v>2018-12-01</v>
          </cell>
          <cell r="X2294" t="str">
            <v/>
          </cell>
        </row>
        <row r="2294">
          <cell r="AF2294" t="str">
            <v>HSG18486</v>
          </cell>
        </row>
        <row r="2294">
          <cell r="BZ2294" t="str">
            <v/>
          </cell>
        </row>
        <row r="2295">
          <cell r="I2295" t="str">
            <v>王文龙</v>
          </cell>
        </row>
        <row r="2295">
          <cell r="L2295" t="str">
            <v>ZY-H212</v>
          </cell>
        </row>
        <row r="2295">
          <cell r="W2295" t="str">
            <v>2018-12-01</v>
          </cell>
          <cell r="X2295" t="str">
            <v/>
          </cell>
        </row>
        <row r="2295">
          <cell r="AF2295" t="str">
            <v>HSG18499</v>
          </cell>
        </row>
        <row r="2295">
          <cell r="BZ2295" t="str">
            <v/>
          </cell>
        </row>
        <row r="2296">
          <cell r="I2296" t="str">
            <v>王文龙</v>
          </cell>
        </row>
        <row r="2296">
          <cell r="L2296" t="str">
            <v>ZY-H212</v>
          </cell>
        </row>
        <row r="2296">
          <cell r="W2296" t="str">
            <v>2018-12-01</v>
          </cell>
          <cell r="X2296" t="str">
            <v/>
          </cell>
        </row>
        <row r="2296">
          <cell r="AF2296" t="str">
            <v>HSG18498</v>
          </cell>
        </row>
        <row r="2296">
          <cell r="BZ2296" t="str">
            <v/>
          </cell>
        </row>
        <row r="2297">
          <cell r="I2297" t="str">
            <v>李剑洋</v>
          </cell>
        </row>
        <row r="2297">
          <cell r="L2297" t="str">
            <v>ZY-H212</v>
          </cell>
        </row>
        <row r="2297">
          <cell r="W2297" t="str">
            <v>2018-12-01</v>
          </cell>
          <cell r="X2297" t="str">
            <v/>
          </cell>
        </row>
        <row r="2297">
          <cell r="AF2297" t="str">
            <v>HSG18500</v>
          </cell>
        </row>
        <row r="2297">
          <cell r="BZ2297" t="str">
            <v/>
          </cell>
        </row>
        <row r="2298">
          <cell r="I2298" t="str">
            <v>王文龙</v>
          </cell>
        </row>
        <row r="2298">
          <cell r="L2298" t="str">
            <v>ZY-H212</v>
          </cell>
        </row>
        <row r="2298">
          <cell r="W2298" t="str">
            <v>2018-02-01</v>
          </cell>
          <cell r="X2298" t="str">
            <v/>
          </cell>
        </row>
        <row r="2298">
          <cell r="AF2298" t="str">
            <v>HST18484</v>
          </cell>
        </row>
        <row r="2298">
          <cell r="BZ2298" t="str">
            <v/>
          </cell>
        </row>
        <row r="2299">
          <cell r="I2299" t="str">
            <v>王文龙</v>
          </cell>
        </row>
        <row r="2299">
          <cell r="L2299" t="str">
            <v>ZY-H212</v>
          </cell>
        </row>
        <row r="2299">
          <cell r="W2299" t="str">
            <v>2018-02-01</v>
          </cell>
          <cell r="X2299" t="str">
            <v/>
          </cell>
        </row>
        <row r="2299">
          <cell r="AF2299" t="str">
            <v>HST18483</v>
          </cell>
        </row>
        <row r="2299">
          <cell r="BZ2299" t="str">
            <v/>
          </cell>
        </row>
        <row r="2300">
          <cell r="I2300" t="str">
            <v>王文龙</v>
          </cell>
        </row>
        <row r="2300">
          <cell r="L2300" t="str">
            <v>ZY-H212</v>
          </cell>
        </row>
        <row r="2300">
          <cell r="W2300" t="str">
            <v>2018-02-01</v>
          </cell>
          <cell r="X2300" t="str">
            <v/>
          </cell>
        </row>
        <row r="2300">
          <cell r="AF2300" t="str">
            <v>HST18482</v>
          </cell>
        </row>
        <row r="2300">
          <cell r="BZ2300" t="str">
            <v/>
          </cell>
        </row>
        <row r="2301">
          <cell r="I2301" t="str">
            <v>王瓜亮</v>
          </cell>
        </row>
        <row r="2301">
          <cell r="L2301" t="str">
            <v>YETI</v>
          </cell>
        </row>
        <row r="2301">
          <cell r="W2301" t="str">
            <v>2022-11-26</v>
          </cell>
          <cell r="X2301" t="str">
            <v/>
          </cell>
        </row>
        <row r="2301">
          <cell r="AF2301" t="str">
            <v>HSF21520-1</v>
          </cell>
        </row>
        <row r="2301">
          <cell r="BZ2301" t="str">
            <v/>
          </cell>
        </row>
        <row r="2302">
          <cell r="I2302" t="str">
            <v>王瓜亮</v>
          </cell>
        </row>
        <row r="2302">
          <cell r="L2302" t="str">
            <v>YETI/华为</v>
          </cell>
        </row>
        <row r="2302">
          <cell r="W2302" t="str">
            <v>2022-11-26</v>
          </cell>
          <cell r="X2302" t="str">
            <v/>
          </cell>
        </row>
        <row r="2302">
          <cell r="AF2302" t="str">
            <v>HSF212211</v>
          </cell>
        </row>
        <row r="2302">
          <cell r="BZ2302" t="str">
            <v/>
          </cell>
        </row>
        <row r="2303">
          <cell r="I2303" t="str">
            <v>孙运生</v>
          </cell>
        </row>
        <row r="2303">
          <cell r="L2303" t="str">
            <v>YETI/华为</v>
          </cell>
        </row>
        <row r="2303">
          <cell r="W2303" t="str">
            <v>2022-11-26</v>
          </cell>
          <cell r="X2303" t="str">
            <v/>
          </cell>
        </row>
        <row r="2303">
          <cell r="AF2303" t="str">
            <v>HSF212210</v>
          </cell>
        </row>
        <row r="2303">
          <cell r="BZ2303" t="str">
            <v/>
          </cell>
        </row>
        <row r="2304">
          <cell r="I2304" t="str">
            <v>孙运生</v>
          </cell>
        </row>
        <row r="2304">
          <cell r="L2304" t="str">
            <v/>
          </cell>
        </row>
        <row r="2304">
          <cell r="W2304" t="str">
            <v>2022-06-29</v>
          </cell>
          <cell r="X2304" t="str">
            <v/>
          </cell>
        </row>
        <row r="2304">
          <cell r="AF2304" t="str">
            <v>HSF212193</v>
          </cell>
        </row>
        <row r="2304">
          <cell r="BZ2304" t="str">
            <v/>
          </cell>
        </row>
        <row r="2305">
          <cell r="I2305" t="str">
            <v>吴晓刚</v>
          </cell>
        </row>
        <row r="2305">
          <cell r="L2305" t="str">
            <v>CR-10PIUS</v>
          </cell>
        </row>
        <row r="2305">
          <cell r="W2305" t="str">
            <v>2022-11-25</v>
          </cell>
          <cell r="X2305" t="str">
            <v/>
          </cell>
        </row>
        <row r="2305">
          <cell r="AF2305" t="str">
            <v>HSF212180</v>
          </cell>
        </row>
        <row r="2305">
          <cell r="BZ2305" t="str">
            <v/>
          </cell>
        </row>
        <row r="2306">
          <cell r="I2306" t="str">
            <v>吴晓刚</v>
          </cell>
        </row>
        <row r="2306">
          <cell r="L2306" t="str">
            <v>WGD/SJ-4010M</v>
          </cell>
        </row>
        <row r="2306">
          <cell r="W2306" t="str">
            <v>2022-11-25</v>
          </cell>
          <cell r="X2306" t="str">
            <v/>
          </cell>
        </row>
        <row r="2306">
          <cell r="AF2306" t="str">
            <v>HSF212179</v>
          </cell>
        </row>
        <row r="2306">
          <cell r="BZ2306" t="str">
            <v/>
          </cell>
        </row>
        <row r="2307">
          <cell r="I2307" t="str">
            <v>吴晓刚</v>
          </cell>
        </row>
        <row r="2307">
          <cell r="L2307" t="str">
            <v>BTS 105A8通道</v>
          </cell>
        </row>
        <row r="2307">
          <cell r="W2307" t="str">
            <v>2022-11-25</v>
          </cell>
          <cell r="X2307" t="str">
            <v/>
          </cell>
        </row>
        <row r="2307">
          <cell r="AF2307" t="str">
            <v>HSF212178</v>
          </cell>
        </row>
        <row r="2307">
          <cell r="BZ2307" t="str">
            <v/>
          </cell>
        </row>
        <row r="2308">
          <cell r="I2308" t="str">
            <v>吴晓刚</v>
          </cell>
        </row>
        <row r="2308">
          <cell r="L2308" t="str">
            <v>GDS-1000B</v>
          </cell>
        </row>
        <row r="2308">
          <cell r="W2308" t="str">
            <v>2022-11-25</v>
          </cell>
          <cell r="X2308" t="str">
            <v/>
          </cell>
        </row>
        <row r="2308">
          <cell r="AF2308" t="str">
            <v>HSF212177</v>
          </cell>
        </row>
        <row r="2308">
          <cell r="BZ2308" t="str">
            <v/>
          </cell>
        </row>
        <row r="2309">
          <cell r="I2309" t="str">
            <v>吴晓刚</v>
          </cell>
        </row>
        <row r="2309">
          <cell r="L2309" t="str">
            <v>德国ERICHSEN</v>
          </cell>
        </row>
        <row r="2309">
          <cell r="W2309" t="str">
            <v>2022-11-25</v>
          </cell>
          <cell r="X2309" t="str">
            <v/>
          </cell>
        </row>
        <row r="2309">
          <cell r="AF2309" t="str">
            <v>HSF212176</v>
          </cell>
        </row>
        <row r="2309">
          <cell r="BZ2309" t="str">
            <v/>
          </cell>
        </row>
        <row r="2310">
          <cell r="I2310" t="str">
            <v>吴晓刚</v>
          </cell>
        </row>
        <row r="2310">
          <cell r="L2310" t="str">
            <v/>
          </cell>
        </row>
        <row r="2310">
          <cell r="W2310" t="str">
            <v>2022-11-25</v>
          </cell>
          <cell r="X2310" t="str">
            <v/>
          </cell>
        </row>
        <row r="2310">
          <cell r="AF2310" t="str">
            <v>HSF212175</v>
          </cell>
        </row>
        <row r="2310">
          <cell r="BZ2310" t="str">
            <v/>
          </cell>
        </row>
        <row r="2311">
          <cell r="I2311" t="str">
            <v>吴晓刚</v>
          </cell>
        </row>
        <row r="2311">
          <cell r="L2311" t="str">
            <v>JK5530B</v>
          </cell>
        </row>
        <row r="2311">
          <cell r="W2311" t="str">
            <v>2022-11-25</v>
          </cell>
          <cell r="X2311" t="str">
            <v/>
          </cell>
        </row>
        <row r="2311">
          <cell r="AF2311" t="str">
            <v>HSF212174</v>
          </cell>
        </row>
        <row r="2311">
          <cell r="BZ2311" t="str">
            <v/>
          </cell>
        </row>
        <row r="2312">
          <cell r="I2312" t="str">
            <v>吴晓刚</v>
          </cell>
        </row>
        <row r="2312">
          <cell r="L2312" t="str">
            <v>ESDD+EDS16H</v>
          </cell>
        </row>
        <row r="2312">
          <cell r="W2312" t="str">
            <v>2022-11-25</v>
          </cell>
          <cell r="X2312" t="str">
            <v/>
          </cell>
        </row>
        <row r="2312">
          <cell r="AF2312" t="str">
            <v>HSF212173</v>
          </cell>
        </row>
        <row r="2312">
          <cell r="BZ2312" t="str">
            <v/>
          </cell>
        </row>
        <row r="2313">
          <cell r="I2313" t="str">
            <v>黄大样</v>
          </cell>
        </row>
        <row r="2313">
          <cell r="L2313" t="str">
            <v>55寸液晶</v>
          </cell>
        </row>
        <row r="2313">
          <cell r="W2313" t="str">
            <v>2018-03-01</v>
          </cell>
          <cell r="X2313" t="str">
            <v/>
          </cell>
        </row>
        <row r="2313">
          <cell r="AF2313" t="str">
            <v>HFF18428</v>
          </cell>
        </row>
        <row r="2313">
          <cell r="BZ2313" t="str">
            <v/>
          </cell>
        </row>
        <row r="2314">
          <cell r="I2314" t="str">
            <v>孙运生</v>
          </cell>
        </row>
        <row r="2314">
          <cell r="L2314" t="str">
            <v>55寸液晶</v>
          </cell>
        </row>
        <row r="2314">
          <cell r="W2314" t="str">
            <v>2018-03-01</v>
          </cell>
          <cell r="X2314" t="str">
            <v/>
          </cell>
        </row>
        <row r="2314">
          <cell r="AF2314" t="str">
            <v>HFF18427</v>
          </cell>
        </row>
        <row r="2314">
          <cell r="BZ2314" t="str">
            <v/>
          </cell>
        </row>
        <row r="2315">
          <cell r="I2315" t="str">
            <v>焦新会</v>
          </cell>
        </row>
        <row r="2315">
          <cell r="L2315" t="str">
            <v>55寸液晶</v>
          </cell>
        </row>
        <row r="2315">
          <cell r="W2315" t="str">
            <v>2018-03-01</v>
          </cell>
          <cell r="X2315" t="str">
            <v/>
          </cell>
        </row>
        <row r="2315">
          <cell r="AF2315" t="str">
            <v>HFF18426</v>
          </cell>
        </row>
        <row r="2315">
          <cell r="BZ2315" t="str">
            <v/>
          </cell>
        </row>
        <row r="2316">
          <cell r="I2316" t="str">
            <v>焦新会</v>
          </cell>
        </row>
        <row r="2316">
          <cell r="L2316" t="str">
            <v>55寸液晶</v>
          </cell>
        </row>
        <row r="2316">
          <cell r="W2316" t="str">
            <v>2018-03-01</v>
          </cell>
          <cell r="X2316" t="str">
            <v/>
          </cell>
        </row>
        <row r="2316">
          <cell r="AF2316" t="str">
            <v>HFF18425</v>
          </cell>
        </row>
        <row r="2316">
          <cell r="BZ2316" t="str">
            <v/>
          </cell>
        </row>
        <row r="2317">
          <cell r="I2317" t="str">
            <v>焦新会</v>
          </cell>
        </row>
        <row r="2317">
          <cell r="L2317" t="str">
            <v>55寸液晶</v>
          </cell>
        </row>
        <row r="2317">
          <cell r="W2317" t="str">
            <v>2018-03-01</v>
          </cell>
          <cell r="X2317" t="str">
            <v/>
          </cell>
        </row>
        <row r="2317">
          <cell r="AF2317" t="str">
            <v>HFF18424</v>
          </cell>
        </row>
        <row r="2317">
          <cell r="BZ2317" t="str">
            <v/>
          </cell>
        </row>
        <row r="2318">
          <cell r="I2318" t="str">
            <v>黄大样</v>
          </cell>
        </row>
        <row r="2318">
          <cell r="L2318" t="str">
            <v>酷开电视</v>
          </cell>
        </row>
        <row r="2318">
          <cell r="W2318" t="str">
            <v>2018-03-01</v>
          </cell>
          <cell r="X2318" t="str">
            <v/>
          </cell>
        </row>
        <row r="2318">
          <cell r="AF2318" t="str">
            <v>HFF18431</v>
          </cell>
        </row>
        <row r="2318">
          <cell r="BZ2318" t="str">
            <v/>
          </cell>
        </row>
        <row r="2319">
          <cell r="I2319" t="str">
            <v>黄大样</v>
          </cell>
        </row>
        <row r="2319">
          <cell r="L2319" t="str">
            <v>酷开电视</v>
          </cell>
        </row>
        <row r="2319">
          <cell r="W2319" t="str">
            <v>2018-03-01</v>
          </cell>
          <cell r="X2319" t="str">
            <v/>
          </cell>
        </row>
        <row r="2319">
          <cell r="AF2319" t="str">
            <v>HFF18430</v>
          </cell>
        </row>
        <row r="2319">
          <cell r="BZ2319" t="str">
            <v/>
          </cell>
        </row>
        <row r="2320">
          <cell r="I2320" t="str">
            <v>张富城</v>
          </cell>
        </row>
        <row r="2320">
          <cell r="L2320" t="str">
            <v/>
          </cell>
        </row>
        <row r="2320">
          <cell r="W2320" t="str">
            <v>2017-12-01</v>
          </cell>
          <cell r="X2320" t="str">
            <v/>
          </cell>
        </row>
        <row r="2320">
          <cell r="AF2320" t="str">
            <v>HFF17422</v>
          </cell>
        </row>
        <row r="2320">
          <cell r="BZ2320" t="str">
            <v/>
          </cell>
        </row>
        <row r="2321">
          <cell r="I2321" t="str">
            <v>孙运生</v>
          </cell>
        </row>
        <row r="2321">
          <cell r="L2321" t="str">
            <v/>
          </cell>
        </row>
        <row r="2321">
          <cell r="W2321" t="str">
            <v>2017-07-01</v>
          </cell>
          <cell r="X2321" t="str">
            <v/>
          </cell>
        </row>
        <row r="2321">
          <cell r="AF2321" t="str">
            <v>HSE17413</v>
          </cell>
        </row>
        <row r="2321">
          <cell r="BZ2321" t="str">
            <v/>
          </cell>
        </row>
        <row r="2322">
          <cell r="I2322" t="str">
            <v>孙运生</v>
          </cell>
        </row>
        <row r="2322">
          <cell r="L2322" t="str">
            <v/>
          </cell>
        </row>
        <row r="2322">
          <cell r="W2322" t="str">
            <v>2017-07-01</v>
          </cell>
          <cell r="X2322" t="str">
            <v/>
          </cell>
        </row>
        <row r="2322">
          <cell r="AF2322" t="str">
            <v>HSE17412</v>
          </cell>
        </row>
        <row r="2322">
          <cell r="BZ2322" t="str">
            <v/>
          </cell>
        </row>
        <row r="2323">
          <cell r="I2323" t="str">
            <v>帅永祥</v>
          </cell>
        </row>
        <row r="2323">
          <cell r="L2323" t="str">
            <v>400M</v>
          </cell>
        </row>
        <row r="2323">
          <cell r="W2323" t="str">
            <v>2015-05-01</v>
          </cell>
          <cell r="X2323" t="str">
            <v/>
          </cell>
        </row>
        <row r="2323">
          <cell r="AF2323" t="str">
            <v>HSH15393</v>
          </cell>
        </row>
        <row r="2323">
          <cell r="BZ2323" t="str">
            <v/>
          </cell>
        </row>
        <row r="2324">
          <cell r="I2324" t="str">
            <v>方树梅</v>
          </cell>
        </row>
        <row r="2324">
          <cell r="L2324" t="str">
            <v>PS3005</v>
          </cell>
        </row>
        <row r="2324">
          <cell r="W2324" t="str">
            <v>2015-03-01</v>
          </cell>
          <cell r="X2324" t="str">
            <v/>
          </cell>
        </row>
        <row r="2324">
          <cell r="AF2324" t="str">
            <v>HSE15382</v>
          </cell>
        </row>
        <row r="2324">
          <cell r="BZ2324" t="str">
            <v/>
          </cell>
        </row>
        <row r="2325">
          <cell r="I2325" t="str">
            <v>方树梅</v>
          </cell>
        </row>
        <row r="2325">
          <cell r="L2325" t="str">
            <v>AN97030TT</v>
          </cell>
        </row>
        <row r="2325">
          <cell r="W2325" t="str">
            <v>2015-03-01</v>
          </cell>
          <cell r="X2325" t="str">
            <v/>
          </cell>
        </row>
        <row r="2325">
          <cell r="AF2325" t="str">
            <v>HSE15381</v>
          </cell>
        </row>
        <row r="2325">
          <cell r="BZ2325" t="str">
            <v/>
          </cell>
        </row>
        <row r="2326">
          <cell r="I2326" t="str">
            <v>孙运生</v>
          </cell>
        </row>
        <row r="2326">
          <cell r="L2326" t="str">
            <v>200KVA</v>
          </cell>
        </row>
        <row r="2326">
          <cell r="W2326" t="str">
            <v>2015-02-01</v>
          </cell>
          <cell r="X2326" t="str">
            <v/>
          </cell>
        </row>
        <row r="2326">
          <cell r="AF2326" t="str">
            <v>HSF15374</v>
          </cell>
        </row>
        <row r="2326">
          <cell r="BZ2326" t="str">
            <v/>
          </cell>
        </row>
        <row r="2327">
          <cell r="I2327" t="str">
            <v>孙运生</v>
          </cell>
        </row>
        <row r="2327">
          <cell r="L2327" t="str">
            <v/>
          </cell>
        </row>
        <row r="2327">
          <cell r="W2327" t="str">
            <v>2015-01-01</v>
          </cell>
          <cell r="X2327" t="str">
            <v/>
          </cell>
        </row>
        <row r="2327">
          <cell r="AF2327" t="str">
            <v>HSF15362</v>
          </cell>
        </row>
        <row r="2327">
          <cell r="BZ2327" t="str">
            <v/>
          </cell>
        </row>
        <row r="2328">
          <cell r="I2328" t="str">
            <v>孙运生</v>
          </cell>
        </row>
        <row r="2328">
          <cell r="L2328" t="str">
            <v/>
          </cell>
        </row>
        <row r="2328">
          <cell r="W2328" t="str">
            <v>2015-01-01</v>
          </cell>
          <cell r="X2328" t="str">
            <v/>
          </cell>
        </row>
        <row r="2328">
          <cell r="AF2328" t="str">
            <v>HSF15362</v>
          </cell>
        </row>
        <row r="2328">
          <cell r="BZ2328" t="str">
            <v/>
          </cell>
        </row>
        <row r="2329">
          <cell r="I2329" t="str">
            <v>何超</v>
          </cell>
        </row>
        <row r="2329">
          <cell r="L2329" t="str">
            <v/>
          </cell>
        </row>
        <row r="2329">
          <cell r="W2329" t="str">
            <v>2019-09-28</v>
          </cell>
          <cell r="X2329" t="str">
            <v/>
          </cell>
        </row>
        <row r="2329">
          <cell r="AF2329" t="str">
            <v>HSE18168</v>
          </cell>
        </row>
        <row r="2329">
          <cell r="BZ2329" t="str">
            <v/>
          </cell>
        </row>
        <row r="2330">
          <cell r="I2330" t="str">
            <v>何超</v>
          </cell>
        </row>
        <row r="2330">
          <cell r="L2330" t="str">
            <v/>
          </cell>
        </row>
        <row r="2330">
          <cell r="W2330" t="str">
            <v>2019-09-28</v>
          </cell>
          <cell r="X2330" t="str">
            <v/>
          </cell>
        </row>
        <row r="2330">
          <cell r="AF2330" t="str">
            <v>HSE18167</v>
          </cell>
        </row>
        <row r="2330">
          <cell r="BZ2330" t="str">
            <v/>
          </cell>
        </row>
        <row r="2331">
          <cell r="I2331" t="str">
            <v>何超</v>
          </cell>
        </row>
        <row r="2331">
          <cell r="L2331" t="str">
            <v/>
          </cell>
        </row>
        <row r="2331">
          <cell r="W2331" t="str">
            <v>2019-09-28</v>
          </cell>
          <cell r="X2331" t="str">
            <v/>
          </cell>
        </row>
        <row r="2331">
          <cell r="AF2331" t="str">
            <v>HSE18166</v>
          </cell>
        </row>
        <row r="2331">
          <cell r="BZ2331" t="str">
            <v/>
          </cell>
        </row>
        <row r="2332">
          <cell r="I2332" t="str">
            <v>何超</v>
          </cell>
        </row>
        <row r="2332">
          <cell r="L2332" t="str">
            <v/>
          </cell>
        </row>
        <row r="2332">
          <cell r="W2332" t="str">
            <v>2019-09-28</v>
          </cell>
          <cell r="X2332" t="str">
            <v/>
          </cell>
        </row>
        <row r="2332">
          <cell r="AF2332" t="str">
            <v>HSE18165</v>
          </cell>
        </row>
        <row r="2332">
          <cell r="BZ2332" t="str">
            <v/>
          </cell>
        </row>
        <row r="2333">
          <cell r="I2333" t="str">
            <v>何超</v>
          </cell>
        </row>
        <row r="2333">
          <cell r="L2333" t="str">
            <v/>
          </cell>
        </row>
        <row r="2333">
          <cell r="W2333" t="str">
            <v>2019-09-28</v>
          </cell>
          <cell r="X2333" t="str">
            <v/>
          </cell>
        </row>
        <row r="2333">
          <cell r="AF2333" t="str">
            <v>HSE18164</v>
          </cell>
        </row>
        <row r="2333">
          <cell r="BZ2333" t="str">
            <v/>
          </cell>
        </row>
        <row r="2334">
          <cell r="I2334" t="str">
            <v>何超</v>
          </cell>
        </row>
        <row r="2334">
          <cell r="L2334" t="str">
            <v/>
          </cell>
        </row>
        <row r="2334">
          <cell r="W2334" t="str">
            <v>2019-09-28</v>
          </cell>
          <cell r="X2334" t="str">
            <v/>
          </cell>
        </row>
        <row r="2334">
          <cell r="AF2334" t="str">
            <v>HSE18163</v>
          </cell>
        </row>
        <row r="2334">
          <cell r="BZ2334" t="str">
            <v/>
          </cell>
        </row>
        <row r="2335">
          <cell r="I2335" t="str">
            <v>何超</v>
          </cell>
        </row>
        <row r="2335">
          <cell r="L2335" t="str">
            <v/>
          </cell>
        </row>
        <row r="2335">
          <cell r="W2335" t="str">
            <v>2019-09-28</v>
          </cell>
          <cell r="X2335" t="str">
            <v/>
          </cell>
        </row>
        <row r="2335">
          <cell r="AF2335" t="str">
            <v>HSE18162</v>
          </cell>
        </row>
        <row r="2335">
          <cell r="BZ2335" t="str">
            <v/>
          </cell>
        </row>
        <row r="2336">
          <cell r="I2336" t="str">
            <v>赵天天</v>
          </cell>
        </row>
        <row r="2336">
          <cell r="L2336" t="str">
            <v>OS-400</v>
          </cell>
        </row>
        <row r="2336">
          <cell r="W2336" t="str">
            <v>2019-08-26</v>
          </cell>
          <cell r="X2336" t="str">
            <v/>
          </cell>
        </row>
        <row r="2336">
          <cell r="AF2336" t="str">
            <v>HSE171146</v>
          </cell>
        </row>
        <row r="2336">
          <cell r="BZ2336" t="str">
            <v/>
          </cell>
        </row>
        <row r="2337">
          <cell r="I2337" t="str">
            <v>陆意</v>
          </cell>
        </row>
        <row r="2337">
          <cell r="L2337" t="str">
            <v>2T-UV200</v>
          </cell>
        </row>
        <row r="2337">
          <cell r="W2337" t="str">
            <v>2018-08-01</v>
          </cell>
          <cell r="X2337" t="str">
            <v/>
          </cell>
        </row>
        <row r="2337">
          <cell r="AF2337" t="str">
            <v>HSZ18343</v>
          </cell>
        </row>
        <row r="2337">
          <cell r="BZ2337" t="str">
            <v/>
          </cell>
        </row>
        <row r="2338">
          <cell r="I2338" t="str">
            <v>陆意</v>
          </cell>
        </row>
        <row r="2338">
          <cell r="L2338" t="str">
            <v>2T-UV200</v>
          </cell>
        </row>
        <row r="2338">
          <cell r="W2338" t="str">
            <v>2018-08-01</v>
          </cell>
          <cell r="X2338" t="str">
            <v/>
          </cell>
        </row>
        <row r="2338">
          <cell r="AF2338" t="str">
            <v>HSZ18342</v>
          </cell>
        </row>
        <row r="2338">
          <cell r="BZ2338" t="str">
            <v/>
          </cell>
        </row>
        <row r="2339">
          <cell r="I2339" t="str">
            <v>陆意</v>
          </cell>
        </row>
        <row r="2339">
          <cell r="L2339" t="str">
            <v>2T-UV200</v>
          </cell>
        </row>
        <row r="2339">
          <cell r="W2339" t="str">
            <v>2018-08-01</v>
          </cell>
          <cell r="X2339" t="str">
            <v/>
          </cell>
        </row>
        <row r="2339">
          <cell r="AF2339" t="str">
            <v>HSZ18341</v>
          </cell>
        </row>
        <row r="2339">
          <cell r="BZ2339" t="str">
            <v/>
          </cell>
        </row>
        <row r="2340">
          <cell r="I2340" t="str">
            <v>陆意</v>
          </cell>
        </row>
        <row r="2340">
          <cell r="L2340" t="str">
            <v>2T-UV200</v>
          </cell>
        </row>
        <row r="2340">
          <cell r="W2340" t="str">
            <v>2018-08-01</v>
          </cell>
          <cell r="X2340" t="str">
            <v/>
          </cell>
        </row>
        <row r="2340">
          <cell r="AF2340" t="str">
            <v>HSZ18340</v>
          </cell>
        </row>
        <row r="2340">
          <cell r="BZ2340" t="str">
            <v/>
          </cell>
        </row>
        <row r="2341">
          <cell r="I2341" t="str">
            <v>陆意</v>
          </cell>
        </row>
        <row r="2341">
          <cell r="L2341" t="str">
            <v>2T-UV200</v>
          </cell>
        </row>
        <row r="2341">
          <cell r="W2341" t="str">
            <v>2018-08-01</v>
          </cell>
          <cell r="X2341" t="str">
            <v/>
          </cell>
        </row>
        <row r="2341">
          <cell r="AF2341" t="str">
            <v>HSZ18339</v>
          </cell>
        </row>
        <row r="2341">
          <cell r="BZ2341" t="str">
            <v/>
          </cell>
        </row>
        <row r="2342">
          <cell r="I2342" t="str">
            <v>陆意</v>
          </cell>
        </row>
        <row r="2342">
          <cell r="L2342" t="str">
            <v>2T-UV200</v>
          </cell>
        </row>
        <row r="2342">
          <cell r="W2342" t="str">
            <v>2018-08-01</v>
          </cell>
          <cell r="X2342" t="str">
            <v/>
          </cell>
        </row>
        <row r="2342">
          <cell r="AF2342" t="str">
            <v>HSZ18338</v>
          </cell>
        </row>
        <row r="2342">
          <cell r="BZ2342" t="str">
            <v/>
          </cell>
        </row>
        <row r="2343">
          <cell r="I2343" t="str">
            <v>陆意</v>
          </cell>
        </row>
        <row r="2343">
          <cell r="L2343" t="str">
            <v>3A400</v>
          </cell>
        </row>
        <row r="2343">
          <cell r="W2343" t="str">
            <v>2018-08-01</v>
          </cell>
          <cell r="X2343" t="str">
            <v/>
          </cell>
        </row>
        <row r="2343">
          <cell r="AF2343" t="str">
            <v>HSE18337</v>
          </cell>
        </row>
        <row r="2343">
          <cell r="BZ2343" t="str">
            <v/>
          </cell>
        </row>
        <row r="2344">
          <cell r="I2344" t="str">
            <v>陆意</v>
          </cell>
        </row>
        <row r="2344">
          <cell r="L2344" t="str">
            <v>3A400</v>
          </cell>
        </row>
        <row r="2344">
          <cell r="W2344" t="str">
            <v>2018-08-01</v>
          </cell>
          <cell r="X2344" t="str">
            <v/>
          </cell>
        </row>
        <row r="2344">
          <cell r="AF2344" t="str">
            <v>HSE18336</v>
          </cell>
        </row>
        <row r="2344">
          <cell r="BZ2344" t="str">
            <v/>
          </cell>
        </row>
        <row r="2345">
          <cell r="I2345" t="str">
            <v>王鹏</v>
          </cell>
        </row>
        <row r="2345">
          <cell r="L2345" t="str">
            <v/>
          </cell>
        </row>
        <row r="2345">
          <cell r="W2345" t="str">
            <v>2021-11-29</v>
          </cell>
          <cell r="X2345" t="str">
            <v/>
          </cell>
        </row>
        <row r="2345">
          <cell r="AF2345" t="str">
            <v>HSC211111</v>
          </cell>
        </row>
        <row r="2345">
          <cell r="BZ2345" t="str">
            <v/>
          </cell>
        </row>
        <row r="2346">
          <cell r="I2346" t="str">
            <v>胡远</v>
          </cell>
        </row>
        <row r="2346">
          <cell r="L2346" t="str">
            <v/>
          </cell>
        </row>
        <row r="2346">
          <cell r="W2346" t="str">
            <v>2022-01-21</v>
          </cell>
          <cell r="X2346" t="str">
            <v/>
          </cell>
        </row>
        <row r="2346">
          <cell r="AF2346" t="str">
            <v>HSC21126</v>
          </cell>
        </row>
        <row r="2346">
          <cell r="BZ2346" t="str">
            <v/>
          </cell>
        </row>
        <row r="2347">
          <cell r="I2347" t="str">
            <v>胡远</v>
          </cell>
        </row>
        <row r="2347">
          <cell r="L2347" t="str">
            <v/>
          </cell>
        </row>
        <row r="2347">
          <cell r="W2347" t="str">
            <v>2022-01-21</v>
          </cell>
          <cell r="X2347" t="str">
            <v/>
          </cell>
        </row>
        <row r="2347">
          <cell r="AF2347" t="str">
            <v>HSC21125</v>
          </cell>
        </row>
        <row r="2347">
          <cell r="BZ2347" t="str">
            <v/>
          </cell>
        </row>
        <row r="2348">
          <cell r="I2348" t="str">
            <v>胡远</v>
          </cell>
        </row>
        <row r="2348">
          <cell r="L2348" t="str">
            <v/>
          </cell>
        </row>
        <row r="2348">
          <cell r="W2348" t="str">
            <v>2022-01-21</v>
          </cell>
          <cell r="X2348" t="str">
            <v/>
          </cell>
        </row>
        <row r="2348">
          <cell r="AF2348" t="str">
            <v>HSC21124</v>
          </cell>
        </row>
        <row r="2348">
          <cell r="BZ2348" t="str">
            <v/>
          </cell>
        </row>
        <row r="2349">
          <cell r="I2349" t="str">
            <v>胡远</v>
          </cell>
        </row>
        <row r="2349">
          <cell r="L2349" t="str">
            <v/>
          </cell>
        </row>
        <row r="2349">
          <cell r="W2349" t="str">
            <v>2022-01-21</v>
          </cell>
          <cell r="X2349" t="str">
            <v/>
          </cell>
        </row>
        <row r="2349">
          <cell r="AF2349" t="str">
            <v>HSC21123</v>
          </cell>
        </row>
        <row r="2349">
          <cell r="BZ2349" t="str">
            <v/>
          </cell>
        </row>
        <row r="2350">
          <cell r="I2350" t="str">
            <v>王洪涛</v>
          </cell>
        </row>
        <row r="2350">
          <cell r="L2350" t="str">
            <v/>
          </cell>
        </row>
        <row r="2350">
          <cell r="W2350" t="str">
            <v>2022-01-15</v>
          </cell>
          <cell r="X2350" t="str">
            <v/>
          </cell>
        </row>
        <row r="2350">
          <cell r="AF2350" t="str">
            <v>HSC211228</v>
          </cell>
        </row>
        <row r="2350">
          <cell r="BZ2350" t="str">
            <v/>
          </cell>
        </row>
        <row r="2351">
          <cell r="I2351" t="str">
            <v>郭进</v>
          </cell>
        </row>
        <row r="2351">
          <cell r="L2351" t="str">
            <v/>
          </cell>
        </row>
        <row r="2351">
          <cell r="W2351" t="str">
            <v>2022-01-15</v>
          </cell>
          <cell r="X2351" t="str">
            <v/>
          </cell>
        </row>
        <row r="2351">
          <cell r="AF2351" t="str">
            <v>HSC211227</v>
          </cell>
        </row>
        <row r="2351">
          <cell r="BZ2351" t="str">
            <v/>
          </cell>
        </row>
        <row r="2352">
          <cell r="I2352" t="str">
            <v>张伟杰</v>
          </cell>
        </row>
        <row r="2352">
          <cell r="L2352" t="str">
            <v/>
          </cell>
        </row>
        <row r="2352">
          <cell r="W2352" t="str">
            <v>2022-01-15</v>
          </cell>
          <cell r="X2352" t="str">
            <v/>
          </cell>
        </row>
        <row r="2352">
          <cell r="AF2352" t="str">
            <v>HSC211226</v>
          </cell>
        </row>
        <row r="2352">
          <cell r="BZ2352" t="str">
            <v/>
          </cell>
        </row>
        <row r="2353">
          <cell r="I2353" t="str">
            <v>何超</v>
          </cell>
        </row>
        <row r="2353">
          <cell r="L2353" t="str">
            <v/>
          </cell>
        </row>
        <row r="2353">
          <cell r="W2353" t="str">
            <v>2022-01-15</v>
          </cell>
          <cell r="X2353" t="str">
            <v/>
          </cell>
        </row>
        <row r="2353">
          <cell r="AF2353" t="str">
            <v>HSC211225</v>
          </cell>
        </row>
        <row r="2353">
          <cell r="BZ2353" t="str">
            <v/>
          </cell>
        </row>
        <row r="2354">
          <cell r="I2354" t="str">
            <v>张家齐</v>
          </cell>
        </row>
        <row r="2354">
          <cell r="L2354" t="str">
            <v/>
          </cell>
        </row>
        <row r="2354">
          <cell r="W2354" t="str">
            <v>2021-12-29</v>
          </cell>
          <cell r="X2354" t="str">
            <v/>
          </cell>
        </row>
        <row r="2354">
          <cell r="AF2354" t="str">
            <v>HSC211221</v>
          </cell>
        </row>
        <row r="2354">
          <cell r="BZ2354" t="str">
            <v/>
          </cell>
        </row>
        <row r="2355">
          <cell r="I2355" t="str">
            <v>余育军</v>
          </cell>
        </row>
        <row r="2355">
          <cell r="L2355" t="str">
            <v/>
          </cell>
        </row>
        <row r="2355">
          <cell r="W2355" t="str">
            <v>2022-01-21</v>
          </cell>
          <cell r="X2355" t="str">
            <v/>
          </cell>
        </row>
        <row r="2355">
          <cell r="AF2355" t="str">
            <v>HSC211220</v>
          </cell>
        </row>
        <row r="2355">
          <cell r="BZ2355" t="str">
            <v/>
          </cell>
        </row>
        <row r="2356">
          <cell r="I2356" t="str">
            <v>刘景鸿</v>
          </cell>
        </row>
        <row r="2356">
          <cell r="L2356" t="str">
            <v/>
          </cell>
        </row>
        <row r="2356">
          <cell r="W2356" t="str">
            <v>2021-10-29</v>
          </cell>
          <cell r="X2356" t="str">
            <v/>
          </cell>
        </row>
        <row r="2356">
          <cell r="AF2356" t="str">
            <v>HSC216153</v>
          </cell>
        </row>
        <row r="2356">
          <cell r="BZ2356" t="str">
            <v/>
          </cell>
        </row>
        <row r="2357">
          <cell r="I2357" t="str">
            <v>刘景鸿</v>
          </cell>
        </row>
        <row r="2357">
          <cell r="L2357" t="str">
            <v/>
          </cell>
        </row>
        <row r="2357">
          <cell r="W2357" t="str">
            <v>2021-10-29</v>
          </cell>
          <cell r="X2357" t="str">
            <v/>
          </cell>
        </row>
        <row r="2357">
          <cell r="AF2357" t="str">
            <v>HSC216021</v>
          </cell>
        </row>
        <row r="2357">
          <cell r="BZ2357" t="str">
            <v/>
          </cell>
        </row>
        <row r="2358">
          <cell r="I2358" t="str">
            <v>刘景鸿</v>
          </cell>
        </row>
        <row r="2358">
          <cell r="L2358" t="str">
            <v/>
          </cell>
        </row>
        <row r="2358">
          <cell r="W2358" t="str">
            <v>2021-10-29</v>
          </cell>
          <cell r="X2358" t="str">
            <v/>
          </cell>
        </row>
        <row r="2358">
          <cell r="AF2358" t="str">
            <v>HSC216056</v>
          </cell>
        </row>
        <row r="2358">
          <cell r="BZ2358" t="str">
            <v/>
          </cell>
        </row>
        <row r="2359">
          <cell r="I2359" t="str">
            <v>刘景鸿</v>
          </cell>
        </row>
        <row r="2359">
          <cell r="L2359" t="str">
            <v/>
          </cell>
        </row>
        <row r="2359">
          <cell r="W2359" t="str">
            <v>2021-10-29</v>
          </cell>
          <cell r="X2359" t="str">
            <v/>
          </cell>
        </row>
        <row r="2359">
          <cell r="AF2359" t="str">
            <v>HSC216032</v>
          </cell>
        </row>
        <row r="2359">
          <cell r="BZ2359" t="str">
            <v/>
          </cell>
        </row>
        <row r="2360">
          <cell r="I2360" t="str">
            <v>蔡健好</v>
          </cell>
        </row>
        <row r="2360">
          <cell r="L2360" t="str">
            <v/>
          </cell>
        </row>
        <row r="2360">
          <cell r="W2360" t="str">
            <v>2022-01-21</v>
          </cell>
          <cell r="X2360" t="str">
            <v/>
          </cell>
        </row>
        <row r="2360">
          <cell r="AF2360" t="str">
            <v>HSC210935</v>
          </cell>
        </row>
        <row r="2360">
          <cell r="BZ2360" t="str">
            <v/>
          </cell>
        </row>
        <row r="2361">
          <cell r="I2361" t="str">
            <v>刘景鸿</v>
          </cell>
        </row>
        <row r="2361">
          <cell r="L2361" t="str">
            <v/>
          </cell>
        </row>
        <row r="2361">
          <cell r="W2361" t="str">
            <v>2021-10-29</v>
          </cell>
          <cell r="X2361" t="str">
            <v/>
          </cell>
        </row>
        <row r="2361">
          <cell r="AF2361" t="str">
            <v>HSC216031</v>
          </cell>
        </row>
        <row r="2361">
          <cell r="BZ2361" t="str">
            <v/>
          </cell>
        </row>
        <row r="2362">
          <cell r="I2362" t="str">
            <v>刘景鸿</v>
          </cell>
        </row>
        <row r="2362">
          <cell r="L2362" t="str">
            <v/>
          </cell>
        </row>
        <row r="2362">
          <cell r="W2362" t="str">
            <v>2021-10-29</v>
          </cell>
          <cell r="X2362" t="str">
            <v/>
          </cell>
        </row>
        <row r="2362">
          <cell r="AF2362" t="str">
            <v>HSC216055</v>
          </cell>
        </row>
        <row r="2362">
          <cell r="BZ2362" t="str">
            <v/>
          </cell>
        </row>
        <row r="2363">
          <cell r="I2363" t="str">
            <v>蔡健好</v>
          </cell>
        </row>
        <row r="2363">
          <cell r="L2363" t="str">
            <v/>
          </cell>
        </row>
        <row r="2363">
          <cell r="W2363" t="str">
            <v>2021-10-31</v>
          </cell>
          <cell r="X2363" t="str">
            <v/>
          </cell>
        </row>
        <row r="2363">
          <cell r="AF2363" t="str">
            <v>HSC211018-4</v>
          </cell>
        </row>
        <row r="2363">
          <cell r="BZ2363" t="str">
            <v/>
          </cell>
        </row>
        <row r="2364">
          <cell r="I2364" t="str">
            <v>余育军</v>
          </cell>
        </row>
        <row r="2364">
          <cell r="L2364" t="str">
            <v/>
          </cell>
        </row>
        <row r="2364">
          <cell r="W2364" t="str">
            <v>2021-10-31</v>
          </cell>
          <cell r="X2364" t="str">
            <v/>
          </cell>
        </row>
        <row r="2364">
          <cell r="AF2364" t="str">
            <v>HSC211018-3</v>
          </cell>
        </row>
        <row r="2364">
          <cell r="BZ2364" t="str">
            <v/>
          </cell>
        </row>
        <row r="2365">
          <cell r="I2365" t="str">
            <v>余育军</v>
          </cell>
        </row>
        <row r="2365">
          <cell r="L2365" t="str">
            <v/>
          </cell>
        </row>
        <row r="2365">
          <cell r="W2365" t="str">
            <v>2021-10-31</v>
          </cell>
          <cell r="X2365" t="str">
            <v/>
          </cell>
        </row>
        <row r="2365">
          <cell r="AF2365" t="str">
            <v>HSC211018-2</v>
          </cell>
        </row>
        <row r="2365">
          <cell r="BZ2365" t="str">
            <v/>
          </cell>
        </row>
        <row r="2366">
          <cell r="I2366" t="str">
            <v>余育军</v>
          </cell>
        </row>
        <row r="2366">
          <cell r="L2366" t="str">
            <v/>
          </cell>
        </row>
        <row r="2366">
          <cell r="W2366" t="str">
            <v>2021-10-31</v>
          </cell>
          <cell r="X2366" t="str">
            <v/>
          </cell>
        </row>
        <row r="2366">
          <cell r="AF2366" t="str">
            <v>HSC211018-1</v>
          </cell>
        </row>
        <row r="2366">
          <cell r="BZ2366" t="str">
            <v/>
          </cell>
        </row>
        <row r="2367">
          <cell r="I2367" t="str">
            <v>胡远</v>
          </cell>
        </row>
        <row r="2367">
          <cell r="L2367" t="str">
            <v/>
          </cell>
        </row>
        <row r="2367">
          <cell r="W2367" t="str">
            <v>2021-10-28</v>
          </cell>
          <cell r="X2367" t="str">
            <v/>
          </cell>
        </row>
        <row r="2367">
          <cell r="AF2367" t="str">
            <v>HSC211021-2</v>
          </cell>
        </row>
        <row r="2367">
          <cell r="BZ2367" t="str">
            <v/>
          </cell>
        </row>
        <row r="2368">
          <cell r="I2368" t="str">
            <v>胡远</v>
          </cell>
        </row>
        <row r="2368">
          <cell r="L2368" t="str">
            <v/>
          </cell>
        </row>
        <row r="2368">
          <cell r="W2368" t="str">
            <v>2021-10-28</v>
          </cell>
          <cell r="X2368" t="str">
            <v/>
          </cell>
        </row>
        <row r="2368">
          <cell r="AF2368" t="str">
            <v>HSC211021-1</v>
          </cell>
        </row>
        <row r="2368">
          <cell r="BZ2368" t="str">
            <v/>
          </cell>
        </row>
        <row r="2369">
          <cell r="I2369" t="str">
            <v>王文龙</v>
          </cell>
        </row>
        <row r="2369">
          <cell r="L2369" t="str">
            <v/>
          </cell>
        </row>
        <row r="2369">
          <cell r="W2369" t="str">
            <v>2021-10-28</v>
          </cell>
          <cell r="X2369" t="str">
            <v/>
          </cell>
        </row>
        <row r="2369">
          <cell r="AF2369" t="str">
            <v>HSC210920</v>
          </cell>
        </row>
        <row r="2369">
          <cell r="BZ2369" t="str">
            <v/>
          </cell>
        </row>
        <row r="2370">
          <cell r="I2370" t="str">
            <v>孙运生</v>
          </cell>
        </row>
        <row r="2370">
          <cell r="L2370" t="str">
            <v>QL-CW2000</v>
          </cell>
        </row>
        <row r="2370">
          <cell r="W2370" t="str">
            <v>2021-08-31</v>
          </cell>
          <cell r="X2370" t="str">
            <v/>
          </cell>
        </row>
        <row r="2370">
          <cell r="AF2370" t="str">
            <v>HSH18594</v>
          </cell>
        </row>
        <row r="2370">
          <cell r="BZ2370" t="str">
            <v/>
          </cell>
        </row>
        <row r="2371">
          <cell r="I2371" t="str">
            <v>葛晓楠</v>
          </cell>
        </row>
        <row r="2371">
          <cell r="L2371" t="str">
            <v>W-130</v>
          </cell>
        </row>
        <row r="2371">
          <cell r="W2371" t="str">
            <v>2020-12-30</v>
          </cell>
          <cell r="X2371" t="str">
            <v/>
          </cell>
        </row>
        <row r="2371">
          <cell r="AF2371" t="str">
            <v>HFF20162</v>
          </cell>
        </row>
        <row r="2371">
          <cell r="BZ2371" t="str">
            <v/>
          </cell>
        </row>
        <row r="2372">
          <cell r="I2372" t="str">
            <v>雷波</v>
          </cell>
        </row>
        <row r="2372">
          <cell r="L2372" t="str">
            <v>GGJ-180J</v>
          </cell>
        </row>
        <row r="2372">
          <cell r="W2372" t="str">
            <v>2020-12-28</v>
          </cell>
          <cell r="X2372" t="str">
            <v/>
          </cell>
        </row>
        <row r="2372">
          <cell r="AF2372" t="str">
            <v>HSC20138</v>
          </cell>
        </row>
        <row r="2372">
          <cell r="BZ2372" t="str">
            <v/>
          </cell>
        </row>
        <row r="2373">
          <cell r="I2373" t="str">
            <v>孙运生</v>
          </cell>
        </row>
        <row r="2373">
          <cell r="L2373" t="str">
            <v>YFBJ-180</v>
          </cell>
        </row>
        <row r="2373">
          <cell r="W2373" t="str">
            <v>2020-12-28</v>
          </cell>
          <cell r="X2373" t="str">
            <v/>
          </cell>
        </row>
        <row r="2373">
          <cell r="AF2373" t="str">
            <v>HSC20072</v>
          </cell>
        </row>
        <row r="2373">
          <cell r="BZ2373" t="str">
            <v/>
          </cell>
        </row>
        <row r="2374">
          <cell r="I2374" t="str">
            <v>孙运生</v>
          </cell>
        </row>
        <row r="2374">
          <cell r="L2374" t="str">
            <v>YFBJ-180</v>
          </cell>
        </row>
        <row r="2374">
          <cell r="W2374" t="str">
            <v>2020-12-28</v>
          </cell>
          <cell r="X2374" t="str">
            <v/>
          </cell>
        </row>
        <row r="2374">
          <cell r="AF2374" t="str">
            <v>HSC20071</v>
          </cell>
        </row>
        <row r="2374">
          <cell r="BZ2374" t="str">
            <v/>
          </cell>
        </row>
        <row r="2375">
          <cell r="I2375" t="str">
            <v>雷波</v>
          </cell>
        </row>
        <row r="2375">
          <cell r="L2375" t="str">
            <v/>
          </cell>
        </row>
        <row r="2375">
          <cell r="W2375" t="str">
            <v>2020-11-30</v>
          </cell>
          <cell r="X2375" t="str">
            <v/>
          </cell>
        </row>
        <row r="2375">
          <cell r="AF2375" t="str">
            <v>HSC191600</v>
          </cell>
        </row>
        <row r="2375">
          <cell r="BZ2375" t="str">
            <v/>
          </cell>
        </row>
        <row r="2376">
          <cell r="I2376" t="str">
            <v>葛晓楠</v>
          </cell>
        </row>
        <row r="2376">
          <cell r="L2376" t="str">
            <v>QMJCJ-120X2</v>
          </cell>
        </row>
        <row r="2376">
          <cell r="W2376" t="str">
            <v>2020-11-30</v>
          </cell>
          <cell r="X2376" t="str">
            <v/>
          </cell>
        </row>
        <row r="2376">
          <cell r="AF2376" t="str">
            <v>HSC20140</v>
          </cell>
        </row>
        <row r="2376">
          <cell r="BZ2376" t="str">
            <v/>
          </cell>
        </row>
        <row r="2377">
          <cell r="I2377" t="str">
            <v>葛晓楠</v>
          </cell>
        </row>
        <row r="2377">
          <cell r="L2377" t="str">
            <v>/QMJCJ-120X2</v>
          </cell>
        </row>
        <row r="2377">
          <cell r="W2377" t="str">
            <v>2020-11-30</v>
          </cell>
          <cell r="X2377" t="str">
            <v/>
          </cell>
        </row>
        <row r="2377">
          <cell r="AF2377" t="str">
            <v/>
          </cell>
        </row>
        <row r="2377">
          <cell r="BZ2377" t="str">
            <v/>
          </cell>
        </row>
        <row r="2378">
          <cell r="I2378" t="str">
            <v>朱彪</v>
          </cell>
        </row>
        <row r="2378">
          <cell r="L2378" t="str">
            <v>SY-210</v>
          </cell>
        </row>
        <row r="2378">
          <cell r="W2378" t="str">
            <v>2020-11-25</v>
          </cell>
          <cell r="X2378" t="str">
            <v/>
          </cell>
        </row>
        <row r="2378">
          <cell r="AF2378" t="str">
            <v/>
          </cell>
        </row>
        <row r="2378">
          <cell r="BZ2378" t="str">
            <v/>
          </cell>
        </row>
        <row r="2379">
          <cell r="I2379" t="str">
            <v>焦新会</v>
          </cell>
        </row>
        <row r="2379">
          <cell r="L2379" t="str">
            <v/>
          </cell>
        </row>
        <row r="2379">
          <cell r="W2379" t="str">
            <v>2020-11-25</v>
          </cell>
          <cell r="X2379" t="str">
            <v/>
          </cell>
        </row>
        <row r="2379">
          <cell r="AF2379" t="str">
            <v>HSC22815-1</v>
          </cell>
        </row>
        <row r="2379">
          <cell r="BZ2379" t="str">
            <v/>
          </cell>
        </row>
        <row r="2380">
          <cell r="I2380" t="str">
            <v>孙运生</v>
          </cell>
        </row>
        <row r="2380">
          <cell r="L2380" t="str">
            <v>WKMYJ-00</v>
          </cell>
        </row>
        <row r="2380">
          <cell r="W2380" t="str">
            <v>2020-10-26</v>
          </cell>
          <cell r="X2380" t="str">
            <v/>
          </cell>
        </row>
        <row r="2380">
          <cell r="AF2380" t="str">
            <v>HSC18916</v>
          </cell>
        </row>
        <row r="2380">
          <cell r="BZ2380" t="str">
            <v/>
          </cell>
        </row>
        <row r="2381">
          <cell r="I2381" t="str">
            <v>孙运生</v>
          </cell>
        </row>
        <row r="2381">
          <cell r="L2381" t="str">
            <v>NDGYJ-00</v>
          </cell>
        </row>
        <row r="2381">
          <cell r="W2381" t="str">
            <v>2020-10-26</v>
          </cell>
          <cell r="X2381" t="str">
            <v/>
          </cell>
        </row>
        <row r="2381">
          <cell r="AF2381" t="str">
            <v>HSC18915</v>
          </cell>
        </row>
        <row r="2381">
          <cell r="BZ2381" t="str">
            <v/>
          </cell>
        </row>
        <row r="2382">
          <cell r="I2382" t="str">
            <v>王州</v>
          </cell>
        </row>
        <row r="2382">
          <cell r="L2382" t="str">
            <v/>
          </cell>
        </row>
        <row r="2382">
          <cell r="W2382" t="str">
            <v>2020-09-22</v>
          </cell>
          <cell r="X2382" t="str">
            <v/>
          </cell>
        </row>
        <row r="2382">
          <cell r="AF2382" t="str">
            <v>HSC18872</v>
          </cell>
        </row>
        <row r="2382">
          <cell r="BZ2382" t="str">
            <v/>
          </cell>
        </row>
        <row r="2383">
          <cell r="I2383" t="str">
            <v>李乐全</v>
          </cell>
        </row>
        <row r="2383">
          <cell r="L2383" t="str">
            <v/>
          </cell>
        </row>
        <row r="2383">
          <cell r="W2383" t="str">
            <v>2020-09-22</v>
          </cell>
          <cell r="X2383" t="str">
            <v/>
          </cell>
        </row>
        <row r="2383">
          <cell r="AF2383" t="str">
            <v>HSC18276</v>
          </cell>
        </row>
        <row r="2383">
          <cell r="BZ2383" t="str">
            <v/>
          </cell>
        </row>
        <row r="2384">
          <cell r="I2384" t="str">
            <v>郭进</v>
          </cell>
        </row>
        <row r="2384">
          <cell r="L2384" t="str">
            <v/>
          </cell>
        </row>
        <row r="2384">
          <cell r="W2384" t="str">
            <v>2020-09-22</v>
          </cell>
          <cell r="X2384" t="str">
            <v/>
          </cell>
        </row>
        <row r="2384">
          <cell r="AF2384" t="str">
            <v>HSY18270</v>
          </cell>
        </row>
        <row r="2384">
          <cell r="BZ2384" t="str">
            <v/>
          </cell>
        </row>
        <row r="2385">
          <cell r="I2385" t="str">
            <v>李乐全</v>
          </cell>
        </row>
        <row r="2385">
          <cell r="L2385" t="str">
            <v/>
          </cell>
        </row>
        <row r="2385">
          <cell r="W2385" t="str">
            <v>2020-09-22</v>
          </cell>
          <cell r="X2385" t="str">
            <v/>
          </cell>
        </row>
        <row r="2385">
          <cell r="AF2385" t="str">
            <v>HSC18251</v>
          </cell>
        </row>
        <row r="2385">
          <cell r="BZ2385" t="str">
            <v/>
          </cell>
        </row>
        <row r="2386">
          <cell r="I2386" t="str">
            <v>孙运生</v>
          </cell>
        </row>
        <row r="2386">
          <cell r="L2386" t="str">
            <v>MDJ100*2</v>
          </cell>
        </row>
        <row r="2386">
          <cell r="W2386" t="str">
            <v>2020-09-18</v>
          </cell>
          <cell r="X2386" t="str">
            <v/>
          </cell>
        </row>
        <row r="2386">
          <cell r="AF2386" t="str">
            <v>HSC20040</v>
          </cell>
        </row>
        <row r="2386">
          <cell r="BZ2386" t="str">
            <v/>
          </cell>
        </row>
        <row r="2387">
          <cell r="I2387" t="str">
            <v>郭进</v>
          </cell>
        </row>
        <row r="2387">
          <cell r="L2387" t="str">
            <v>YJJ-180</v>
          </cell>
        </row>
        <row r="2387">
          <cell r="W2387" t="str">
            <v>2019-10-24</v>
          </cell>
          <cell r="X2387" t="str">
            <v/>
          </cell>
        </row>
        <row r="2387">
          <cell r="AF2387" t="str">
            <v>HSC191543</v>
          </cell>
        </row>
        <row r="2387">
          <cell r="BZ2387" t="str">
            <v/>
          </cell>
        </row>
        <row r="2388">
          <cell r="I2388" t="str">
            <v>何超</v>
          </cell>
        </row>
        <row r="2388">
          <cell r="L2388" t="str">
            <v/>
          </cell>
        </row>
        <row r="2388">
          <cell r="W2388" t="str">
            <v>2019-09-28</v>
          </cell>
          <cell r="X2388" t="str">
            <v/>
          </cell>
        </row>
        <row r="2388">
          <cell r="AF2388" t="str">
            <v>HSC18955</v>
          </cell>
        </row>
        <row r="2388">
          <cell r="BZ2388" t="str">
            <v/>
          </cell>
        </row>
        <row r="2389">
          <cell r="I2389" t="str">
            <v>孙运生</v>
          </cell>
        </row>
        <row r="2389">
          <cell r="L2389" t="str">
            <v/>
          </cell>
        </row>
        <row r="2389">
          <cell r="W2389" t="str">
            <v>2019-09-28</v>
          </cell>
          <cell r="X2389" t="str">
            <v/>
          </cell>
        </row>
        <row r="2389">
          <cell r="AF2389" t="str">
            <v>HSC18950</v>
          </cell>
        </row>
        <row r="2389">
          <cell r="BZ2389" t="str">
            <v/>
          </cell>
        </row>
        <row r="2390">
          <cell r="I2390" t="str">
            <v>何超</v>
          </cell>
        </row>
        <row r="2390">
          <cell r="L2390" t="str">
            <v/>
          </cell>
        </row>
        <row r="2390">
          <cell r="W2390" t="str">
            <v>2019-09-28</v>
          </cell>
          <cell r="X2390" t="str">
            <v/>
          </cell>
        </row>
        <row r="2390">
          <cell r="AF2390" t="str">
            <v>HSC18949</v>
          </cell>
        </row>
        <row r="2390">
          <cell r="BZ2390" t="str">
            <v/>
          </cell>
        </row>
        <row r="2391">
          <cell r="I2391" t="str">
            <v>孙运生</v>
          </cell>
        </row>
        <row r="2391">
          <cell r="L2391" t="str">
            <v/>
          </cell>
        </row>
        <row r="2391">
          <cell r="W2391" t="str">
            <v>2019-09-28</v>
          </cell>
          <cell r="X2391" t="str">
            <v/>
          </cell>
        </row>
        <row r="2391">
          <cell r="AF2391" t="str">
            <v>HSC18544</v>
          </cell>
        </row>
        <row r="2391">
          <cell r="BZ2391" t="str">
            <v/>
          </cell>
        </row>
        <row r="2392">
          <cell r="I2392" t="str">
            <v>何超</v>
          </cell>
        </row>
        <row r="2392">
          <cell r="L2392" t="str">
            <v/>
          </cell>
        </row>
        <row r="2392">
          <cell r="W2392" t="str">
            <v>2019-09-28</v>
          </cell>
          <cell r="X2392" t="str">
            <v/>
          </cell>
        </row>
        <row r="2392">
          <cell r="AF2392" t="str">
            <v>HSC18959</v>
          </cell>
        </row>
        <row r="2392">
          <cell r="BZ2392" t="str">
            <v/>
          </cell>
        </row>
        <row r="2393">
          <cell r="I2393" t="str">
            <v>孙运生</v>
          </cell>
        </row>
        <row r="2393">
          <cell r="L2393" t="str">
            <v/>
          </cell>
        </row>
        <row r="2393">
          <cell r="W2393" t="str">
            <v>2019-09-28</v>
          </cell>
          <cell r="X2393" t="str">
            <v/>
          </cell>
        </row>
        <row r="2393">
          <cell r="AF2393" t="str">
            <v>HSC18958</v>
          </cell>
        </row>
        <row r="2393">
          <cell r="BZ2393" t="str">
            <v/>
          </cell>
        </row>
        <row r="2394">
          <cell r="I2394" t="str">
            <v>黄剑锋</v>
          </cell>
        </row>
        <row r="2394">
          <cell r="L2394" t="str">
            <v>CS615OB/1000</v>
          </cell>
        </row>
        <row r="2394">
          <cell r="W2394" t="str">
            <v>2019-09-28</v>
          </cell>
          <cell r="X2394" t="str">
            <v/>
          </cell>
        </row>
        <row r="2394">
          <cell r="AF2394" t="str">
            <v>HSC191515</v>
          </cell>
        </row>
        <row r="2394">
          <cell r="BZ2394" t="str">
            <v/>
          </cell>
        </row>
        <row r="2395">
          <cell r="I2395" t="str">
            <v>黄剑锋</v>
          </cell>
        </row>
        <row r="2395">
          <cell r="L2395" t="str">
            <v>CS615OB/1000</v>
          </cell>
        </row>
        <row r="2395">
          <cell r="W2395" t="str">
            <v>2019-09-28</v>
          </cell>
          <cell r="X2395" t="str">
            <v/>
          </cell>
        </row>
        <row r="2395">
          <cell r="AF2395" t="str">
            <v>HSC191514</v>
          </cell>
        </row>
        <row r="2395">
          <cell r="BZ2395" t="str">
            <v/>
          </cell>
        </row>
        <row r="2396">
          <cell r="I2396" t="str">
            <v>余育军</v>
          </cell>
        </row>
        <row r="2396">
          <cell r="L2396" t="str">
            <v>AKA-45</v>
          </cell>
        </row>
        <row r="2396">
          <cell r="W2396" t="str">
            <v>2019-04-22</v>
          </cell>
          <cell r="X2396" t="str">
            <v/>
          </cell>
        </row>
        <row r="2396">
          <cell r="AF2396" t="str">
            <v>HSC19297</v>
          </cell>
        </row>
        <row r="2396">
          <cell r="BZ2396" t="str">
            <v/>
          </cell>
        </row>
        <row r="2397">
          <cell r="I2397" t="str">
            <v>余育军</v>
          </cell>
        </row>
        <row r="2397">
          <cell r="L2397" t="str">
            <v>APA-60</v>
          </cell>
        </row>
        <row r="2397">
          <cell r="W2397" t="str">
            <v>2019-04-22</v>
          </cell>
          <cell r="X2397" t="str">
            <v/>
          </cell>
        </row>
        <row r="2397">
          <cell r="AF2397" t="str">
            <v>HSC19296</v>
          </cell>
        </row>
        <row r="2397">
          <cell r="BZ2397" t="str">
            <v/>
          </cell>
        </row>
        <row r="2398">
          <cell r="I2398" t="str">
            <v>余育军</v>
          </cell>
        </row>
        <row r="2398">
          <cell r="L2398" t="str">
            <v>AKA-25</v>
          </cell>
        </row>
        <row r="2398">
          <cell r="W2398" t="str">
            <v>2019-04-22</v>
          </cell>
          <cell r="X2398" t="str">
            <v/>
          </cell>
        </row>
        <row r="2398">
          <cell r="AF2398" t="str">
            <v>HSC19295</v>
          </cell>
        </row>
        <row r="2398">
          <cell r="BZ2398" t="str">
            <v/>
          </cell>
        </row>
        <row r="2399">
          <cell r="I2399" t="str">
            <v>余育军</v>
          </cell>
        </row>
        <row r="2399">
          <cell r="L2399" t="str">
            <v>AKA-25</v>
          </cell>
        </row>
        <row r="2399">
          <cell r="W2399" t="str">
            <v>2019-04-22</v>
          </cell>
          <cell r="X2399" t="str">
            <v/>
          </cell>
        </row>
        <row r="2399">
          <cell r="AF2399" t="str">
            <v>HSC19294</v>
          </cell>
        </row>
        <row r="2399">
          <cell r="BZ2399" t="str">
            <v/>
          </cell>
        </row>
        <row r="2400">
          <cell r="I2400" t="str">
            <v>蔡健好</v>
          </cell>
        </row>
        <row r="2400">
          <cell r="L2400" t="str">
            <v/>
          </cell>
        </row>
        <row r="2400">
          <cell r="W2400" t="str">
            <v>2019-03-01</v>
          </cell>
          <cell r="X2400" t="str">
            <v/>
          </cell>
        </row>
        <row r="2400">
          <cell r="AF2400" t="str">
            <v>HSC19293</v>
          </cell>
        </row>
        <row r="2400">
          <cell r="BZ2400" t="str">
            <v/>
          </cell>
        </row>
        <row r="2401">
          <cell r="I2401" t="str">
            <v>黄剑锋</v>
          </cell>
        </row>
        <row r="2401">
          <cell r="L2401" t="str">
            <v>CS6150B/1000</v>
          </cell>
        </row>
        <row r="2401">
          <cell r="W2401" t="str">
            <v>2019-03-01</v>
          </cell>
          <cell r="X2401" t="str">
            <v/>
          </cell>
        </row>
        <row r="2401">
          <cell r="AF2401" t="str">
            <v>HSC19292</v>
          </cell>
        </row>
        <row r="2401">
          <cell r="BZ2401" t="str">
            <v/>
          </cell>
        </row>
        <row r="2402">
          <cell r="I2402" t="str">
            <v>黄剑锋</v>
          </cell>
        </row>
        <row r="2402">
          <cell r="L2402" t="str">
            <v>CS6150B/1000</v>
          </cell>
        </row>
        <row r="2402">
          <cell r="W2402" t="str">
            <v>2019-03-01</v>
          </cell>
          <cell r="X2402" t="str">
            <v/>
          </cell>
        </row>
        <row r="2402">
          <cell r="AF2402" t="str">
            <v>HSC19291</v>
          </cell>
        </row>
        <row r="2402">
          <cell r="BZ2402" t="str">
            <v/>
          </cell>
        </row>
        <row r="2403">
          <cell r="I2403" t="str">
            <v>陈志浩</v>
          </cell>
        </row>
        <row r="2403">
          <cell r="L2403" t="str">
            <v>SKJ120X2</v>
          </cell>
        </row>
        <row r="2403">
          <cell r="W2403" t="str">
            <v>2018-08-01</v>
          </cell>
          <cell r="X2403" t="str">
            <v/>
          </cell>
        </row>
        <row r="2403">
          <cell r="AF2403" t="str">
            <v>HSY18210</v>
          </cell>
        </row>
        <row r="2403">
          <cell r="BZ2403" t="str">
            <v/>
          </cell>
        </row>
        <row r="2404">
          <cell r="I2404" t="str">
            <v>陈志浩</v>
          </cell>
        </row>
        <row r="2404">
          <cell r="L2404" t="str">
            <v>SKJ120X2</v>
          </cell>
        </row>
        <row r="2404">
          <cell r="W2404" t="str">
            <v>2018-08-01</v>
          </cell>
          <cell r="X2404" t="str">
            <v/>
          </cell>
        </row>
        <row r="2404">
          <cell r="AF2404" t="str">
            <v>HSY18212</v>
          </cell>
        </row>
        <row r="2404">
          <cell r="BZ2404" t="str">
            <v/>
          </cell>
        </row>
        <row r="2405">
          <cell r="I2405" t="str">
            <v>陈志浩</v>
          </cell>
        </row>
        <row r="2405">
          <cell r="L2405" t="str">
            <v>SKJ120X2</v>
          </cell>
        </row>
        <row r="2405">
          <cell r="W2405" t="str">
            <v>2018-08-01</v>
          </cell>
          <cell r="X2405" t="str">
            <v/>
          </cell>
        </row>
        <row r="2405">
          <cell r="AF2405" t="str">
            <v>HSY18211</v>
          </cell>
        </row>
        <row r="2405">
          <cell r="BZ2405" t="str">
            <v/>
          </cell>
        </row>
        <row r="2406">
          <cell r="I2406" t="str">
            <v>孙运生</v>
          </cell>
        </row>
        <row r="2406">
          <cell r="L2406" t="str">
            <v/>
          </cell>
        </row>
        <row r="2406">
          <cell r="W2406" t="str">
            <v>2018-07-01</v>
          </cell>
          <cell r="X2406" t="str">
            <v/>
          </cell>
        </row>
        <row r="2406">
          <cell r="AF2406" t="str">
            <v>HSC18200</v>
          </cell>
        </row>
        <row r="2406">
          <cell r="BZ2406" t="str">
            <v/>
          </cell>
        </row>
        <row r="2407">
          <cell r="I2407" t="str">
            <v>黄剑锋</v>
          </cell>
        </row>
        <row r="2407">
          <cell r="L2407" t="str">
            <v>HY-4S</v>
          </cell>
        </row>
        <row r="2407">
          <cell r="W2407" t="str">
            <v>2018-07-01</v>
          </cell>
          <cell r="X2407" t="str">
            <v/>
          </cell>
        </row>
        <row r="2407">
          <cell r="AF2407" t="str">
            <v>HSC18199</v>
          </cell>
        </row>
        <row r="2407">
          <cell r="BZ2407" t="str">
            <v/>
          </cell>
        </row>
        <row r="2408">
          <cell r="I2408" t="str">
            <v>黄剑锋</v>
          </cell>
        </row>
        <row r="2408">
          <cell r="L2408" t="str">
            <v>HZ-500</v>
          </cell>
        </row>
        <row r="2408">
          <cell r="W2408" t="str">
            <v>2018-07-01</v>
          </cell>
          <cell r="X2408" t="str">
            <v/>
          </cell>
        </row>
        <row r="2408">
          <cell r="AF2408" t="str">
            <v>HSC18198</v>
          </cell>
        </row>
        <row r="2408">
          <cell r="BZ2408" t="str">
            <v/>
          </cell>
        </row>
        <row r="2409">
          <cell r="I2409" t="str">
            <v>李乐全</v>
          </cell>
        </row>
        <row r="2409">
          <cell r="L2409" t="str">
            <v/>
          </cell>
        </row>
        <row r="2409">
          <cell r="W2409" t="str">
            <v>2018-07-01</v>
          </cell>
          <cell r="X2409" t="str">
            <v/>
          </cell>
        </row>
        <row r="2409">
          <cell r="AF2409" t="str">
            <v>HSC18195</v>
          </cell>
        </row>
        <row r="2409">
          <cell r="BZ2409" t="str">
            <v/>
          </cell>
        </row>
        <row r="2410">
          <cell r="I2410" t="str">
            <v/>
          </cell>
        </row>
        <row r="2410">
          <cell r="L2410" t="str">
            <v/>
          </cell>
        </row>
        <row r="2410">
          <cell r="W2410" t="str">
            <v>2018-07-01</v>
          </cell>
          <cell r="X2410" t="str">
            <v/>
          </cell>
        </row>
        <row r="2410">
          <cell r="AF2410" t="str">
            <v>HSC18194</v>
          </cell>
        </row>
        <row r="2410">
          <cell r="BZ2410" t="str">
            <v/>
          </cell>
        </row>
        <row r="2411">
          <cell r="I2411" t="str">
            <v>郭进</v>
          </cell>
        </row>
        <row r="2411">
          <cell r="L2411" t="str">
            <v>SSW611108-05</v>
          </cell>
        </row>
        <row r="2411">
          <cell r="W2411" t="str">
            <v>2018-07-01</v>
          </cell>
          <cell r="X2411" t="str">
            <v/>
          </cell>
        </row>
        <row r="2411">
          <cell r="AF2411" t="str">
            <v>HSC18193</v>
          </cell>
        </row>
        <row r="2411">
          <cell r="BZ2411" t="str">
            <v/>
          </cell>
        </row>
        <row r="2412">
          <cell r="I2412" t="str">
            <v>郭进</v>
          </cell>
        </row>
        <row r="2412">
          <cell r="L2412" t="str">
            <v>SSW611108-05</v>
          </cell>
        </row>
        <row r="2412">
          <cell r="W2412" t="str">
            <v>2018-07-01</v>
          </cell>
          <cell r="X2412" t="str">
            <v/>
          </cell>
        </row>
        <row r="2412">
          <cell r="AF2412" t="str">
            <v>HSC18192</v>
          </cell>
        </row>
        <row r="2412">
          <cell r="BZ2412" t="str">
            <v/>
          </cell>
        </row>
        <row r="2413">
          <cell r="I2413" t="str">
            <v>黄剑锋</v>
          </cell>
        </row>
        <row r="2413">
          <cell r="L2413" t="str">
            <v>CS6150</v>
          </cell>
        </row>
        <row r="2413">
          <cell r="W2413" t="str">
            <v>2018-07-01</v>
          </cell>
          <cell r="X2413" t="str">
            <v/>
          </cell>
        </row>
        <row r="2413">
          <cell r="AF2413" t="str">
            <v>HSC18191</v>
          </cell>
        </row>
        <row r="2413">
          <cell r="BZ2413" t="str">
            <v/>
          </cell>
        </row>
        <row r="2414">
          <cell r="I2414" t="str">
            <v>何超</v>
          </cell>
        </row>
        <row r="2414">
          <cell r="L2414" t="str">
            <v/>
          </cell>
        </row>
        <row r="2414">
          <cell r="W2414" t="str">
            <v>2018-06-01</v>
          </cell>
          <cell r="X2414" t="str">
            <v/>
          </cell>
        </row>
        <row r="2414">
          <cell r="AF2414" t="str">
            <v>HSE18190</v>
          </cell>
        </row>
        <row r="2414">
          <cell r="BZ2414" t="str">
            <v/>
          </cell>
        </row>
        <row r="2415">
          <cell r="I2415" t="str">
            <v>孙运生</v>
          </cell>
        </row>
        <row r="2415">
          <cell r="L2415" t="str">
            <v>KSJ180</v>
          </cell>
        </row>
        <row r="2415">
          <cell r="W2415" t="str">
            <v>2018-06-01</v>
          </cell>
          <cell r="X2415" t="str">
            <v/>
          </cell>
        </row>
        <row r="2415">
          <cell r="AF2415" t="str">
            <v>HSE18188</v>
          </cell>
        </row>
        <row r="2415">
          <cell r="BZ2415" t="str">
            <v/>
          </cell>
        </row>
        <row r="2416">
          <cell r="I2416" t="str">
            <v/>
          </cell>
        </row>
        <row r="2416">
          <cell r="L2416" t="str">
            <v/>
          </cell>
        </row>
        <row r="2416">
          <cell r="W2416" t="str">
            <v>2018-06-01</v>
          </cell>
          <cell r="X2416" t="str">
            <v/>
          </cell>
        </row>
        <row r="2416">
          <cell r="AF2416" t="str">
            <v>HSY18187</v>
          </cell>
        </row>
        <row r="2416">
          <cell r="BZ2416" t="str">
            <v/>
          </cell>
        </row>
        <row r="2417">
          <cell r="I2417" t="str">
            <v>郭进</v>
          </cell>
        </row>
        <row r="2417">
          <cell r="L2417" t="str">
            <v/>
          </cell>
        </row>
        <row r="2417">
          <cell r="W2417" t="str">
            <v>2018-06-01</v>
          </cell>
          <cell r="X2417" t="str">
            <v/>
          </cell>
        </row>
        <row r="2417">
          <cell r="AF2417" t="str">
            <v>HSY18186</v>
          </cell>
        </row>
        <row r="2417">
          <cell r="BZ2417" t="str">
            <v/>
          </cell>
        </row>
        <row r="2418">
          <cell r="I2418" t="str">
            <v>何超</v>
          </cell>
        </row>
        <row r="2418">
          <cell r="L2418" t="str">
            <v/>
          </cell>
        </row>
        <row r="2418">
          <cell r="W2418" t="str">
            <v>2018-05-01</v>
          </cell>
          <cell r="X2418" t="str">
            <v/>
          </cell>
        </row>
        <row r="2418">
          <cell r="AF2418" t="str">
            <v>HSE171018</v>
          </cell>
        </row>
        <row r="2418">
          <cell r="BZ2418" t="str">
            <v/>
          </cell>
        </row>
        <row r="2419">
          <cell r="I2419" t="str">
            <v>何超</v>
          </cell>
        </row>
        <row r="2419">
          <cell r="L2419" t="str">
            <v/>
          </cell>
        </row>
        <row r="2419">
          <cell r="W2419" t="str">
            <v>2018-05-01</v>
          </cell>
          <cell r="X2419" t="str">
            <v/>
          </cell>
        </row>
        <row r="2419">
          <cell r="AF2419" t="str">
            <v>HSE171008</v>
          </cell>
        </row>
        <row r="2419">
          <cell r="BZ2419" t="str">
            <v/>
          </cell>
        </row>
        <row r="2420">
          <cell r="I2420" t="str">
            <v>郭进</v>
          </cell>
        </row>
        <row r="2420">
          <cell r="L2420" t="str">
            <v/>
          </cell>
        </row>
        <row r="2420">
          <cell r="W2420" t="str">
            <v>2018-05-01</v>
          </cell>
          <cell r="X2420" t="str">
            <v/>
          </cell>
        </row>
        <row r="2420">
          <cell r="AF2420" t="str">
            <v>HSY18158</v>
          </cell>
        </row>
        <row r="2420">
          <cell r="BZ2420" t="str">
            <v/>
          </cell>
        </row>
        <row r="2421">
          <cell r="I2421" t="str">
            <v>郭进</v>
          </cell>
        </row>
        <row r="2421">
          <cell r="L2421" t="str">
            <v/>
          </cell>
        </row>
        <row r="2421">
          <cell r="W2421" t="str">
            <v>2018-05-01</v>
          </cell>
          <cell r="X2421" t="str">
            <v/>
          </cell>
        </row>
        <row r="2421">
          <cell r="AF2421" t="str">
            <v>HSY18156</v>
          </cell>
        </row>
        <row r="2421">
          <cell r="BZ2421" t="str">
            <v/>
          </cell>
        </row>
        <row r="2422">
          <cell r="I2422" t="str">
            <v>郭进</v>
          </cell>
        </row>
        <row r="2422">
          <cell r="L2422" t="str">
            <v/>
          </cell>
        </row>
        <row r="2422">
          <cell r="W2422" t="str">
            <v>2018-05-01</v>
          </cell>
          <cell r="X2422" t="str">
            <v/>
          </cell>
        </row>
        <row r="2422">
          <cell r="AF2422" t="str">
            <v>HSE18161</v>
          </cell>
        </row>
        <row r="2422">
          <cell r="BZ2422" t="str">
            <v/>
          </cell>
        </row>
        <row r="2423">
          <cell r="I2423" t="str">
            <v>郭进</v>
          </cell>
        </row>
        <row r="2423">
          <cell r="L2423" t="str">
            <v/>
          </cell>
        </row>
        <row r="2423">
          <cell r="W2423" t="str">
            <v>2018-05-01</v>
          </cell>
          <cell r="X2423" t="str">
            <v/>
          </cell>
        </row>
        <row r="2423">
          <cell r="AF2423" t="str">
            <v>HSY18160</v>
          </cell>
        </row>
        <row r="2423">
          <cell r="BZ2423" t="str">
            <v/>
          </cell>
        </row>
        <row r="2424">
          <cell r="I2424" t="str">
            <v>郭进</v>
          </cell>
        </row>
        <row r="2424">
          <cell r="L2424" t="str">
            <v/>
          </cell>
        </row>
        <row r="2424">
          <cell r="W2424" t="str">
            <v>2018-05-01</v>
          </cell>
          <cell r="X2424" t="str">
            <v/>
          </cell>
        </row>
        <row r="2424">
          <cell r="AF2424" t="str">
            <v>HSY18157</v>
          </cell>
        </row>
        <row r="2424">
          <cell r="BZ2424" t="str">
            <v/>
          </cell>
        </row>
        <row r="2425">
          <cell r="I2425" t="str">
            <v>黄剑锋</v>
          </cell>
        </row>
        <row r="2425">
          <cell r="L2425" t="str">
            <v>Z3050X16</v>
          </cell>
        </row>
        <row r="2425">
          <cell r="W2425" t="str">
            <v>2018-03-01</v>
          </cell>
          <cell r="X2425" t="str">
            <v/>
          </cell>
        </row>
        <row r="2425">
          <cell r="AF2425" t="str">
            <v>HSC18155</v>
          </cell>
        </row>
        <row r="2425">
          <cell r="BZ2425" t="str">
            <v/>
          </cell>
        </row>
        <row r="2426">
          <cell r="I2426" t="str">
            <v>黄剑锋</v>
          </cell>
        </row>
        <row r="2426">
          <cell r="L2426" t="str">
            <v>DK7750</v>
          </cell>
        </row>
        <row r="2426">
          <cell r="W2426" t="str">
            <v>2018-03-01</v>
          </cell>
          <cell r="X2426" t="str">
            <v/>
          </cell>
        </row>
        <row r="2426">
          <cell r="AF2426" t="str">
            <v>HSC18154</v>
          </cell>
        </row>
        <row r="2426">
          <cell r="BZ2426" t="str">
            <v/>
          </cell>
        </row>
        <row r="2427">
          <cell r="I2427" t="str">
            <v>黄剑锋</v>
          </cell>
        </row>
        <row r="2427">
          <cell r="L2427" t="str">
            <v>DK7750</v>
          </cell>
        </row>
        <row r="2427">
          <cell r="W2427" t="str">
            <v>2018-03-01</v>
          </cell>
          <cell r="X2427" t="str">
            <v/>
          </cell>
        </row>
        <row r="2427">
          <cell r="AF2427" t="str">
            <v>HSC18153</v>
          </cell>
        </row>
        <row r="2427">
          <cell r="BZ2427" t="str">
            <v/>
          </cell>
        </row>
        <row r="2428">
          <cell r="I2428" t="str">
            <v>肖凯</v>
          </cell>
        </row>
        <row r="2428">
          <cell r="L2428" t="str">
            <v>WSQB-200</v>
          </cell>
        </row>
        <row r="2428">
          <cell r="W2428" t="str">
            <v>2018-03-01</v>
          </cell>
          <cell r="X2428" t="str">
            <v/>
          </cell>
        </row>
        <row r="2428">
          <cell r="AF2428" t="str">
            <v>HSP18152</v>
          </cell>
        </row>
        <row r="2428">
          <cell r="BZ2428" t="str">
            <v/>
          </cell>
        </row>
        <row r="2429">
          <cell r="I2429" t="str">
            <v>肖凯</v>
          </cell>
        </row>
        <row r="2429">
          <cell r="L2429" t="str">
            <v>WSQB-200</v>
          </cell>
        </row>
        <row r="2429">
          <cell r="W2429" t="str">
            <v>2018-03-01</v>
          </cell>
          <cell r="X2429" t="str">
            <v/>
          </cell>
        </row>
        <row r="2429">
          <cell r="AF2429" t="str">
            <v>HSP18151</v>
          </cell>
        </row>
        <row r="2429">
          <cell r="BZ2429" t="str">
            <v/>
          </cell>
        </row>
        <row r="2430">
          <cell r="I2430" t="str">
            <v>黄大样</v>
          </cell>
        </row>
        <row r="2430">
          <cell r="L2430" t="str">
            <v>20HP</v>
          </cell>
        </row>
        <row r="2430">
          <cell r="W2430" t="str">
            <v>2018-03-01</v>
          </cell>
          <cell r="X2430" t="str">
            <v/>
          </cell>
        </row>
        <row r="2430">
          <cell r="AF2430" t="str">
            <v>HFF18150</v>
          </cell>
        </row>
        <row r="2430">
          <cell r="BZ2430" t="str">
            <v/>
          </cell>
        </row>
        <row r="2431">
          <cell r="I2431" t="str">
            <v>黄大样</v>
          </cell>
        </row>
        <row r="2431">
          <cell r="L2431" t="str">
            <v>20HP</v>
          </cell>
        </row>
        <row r="2431">
          <cell r="W2431" t="str">
            <v>2018-03-01</v>
          </cell>
          <cell r="X2431" t="str">
            <v/>
          </cell>
        </row>
        <row r="2431">
          <cell r="AF2431" t="str">
            <v>HFF18149</v>
          </cell>
        </row>
        <row r="2431">
          <cell r="BZ2431" t="str">
            <v/>
          </cell>
        </row>
        <row r="2432">
          <cell r="I2432" t="str">
            <v>肖凯</v>
          </cell>
        </row>
        <row r="2432">
          <cell r="L2432" t="str">
            <v>15HP</v>
          </cell>
        </row>
        <row r="2432">
          <cell r="W2432" t="str">
            <v>2018-03-01</v>
          </cell>
          <cell r="X2432" t="str">
            <v/>
          </cell>
        </row>
        <row r="2432">
          <cell r="AF2432" t="str">
            <v>HFF18148</v>
          </cell>
        </row>
        <row r="2432">
          <cell r="BZ2432" t="str">
            <v/>
          </cell>
        </row>
        <row r="2433">
          <cell r="I2433" t="str">
            <v>黄剑锋</v>
          </cell>
        </row>
        <row r="2433">
          <cell r="L2433" t="str">
            <v>MGA1432A</v>
          </cell>
        </row>
        <row r="2433">
          <cell r="W2433" t="str">
            <v>2018-02-01</v>
          </cell>
          <cell r="X2433" t="str">
            <v/>
          </cell>
        </row>
        <row r="2433">
          <cell r="AF2433" t="str">
            <v>HSC18147</v>
          </cell>
        </row>
        <row r="2433">
          <cell r="BZ2433" t="str">
            <v/>
          </cell>
        </row>
        <row r="2434">
          <cell r="I2434" t="str">
            <v>朱奇</v>
          </cell>
        </row>
        <row r="2434">
          <cell r="L2434" t="str">
            <v>GMCJ180</v>
          </cell>
        </row>
        <row r="2434">
          <cell r="W2434" t="str">
            <v>2017-09-01</v>
          </cell>
          <cell r="X2434" t="str">
            <v/>
          </cell>
        </row>
        <row r="2434">
          <cell r="AF2434" t="str">
            <v>HSX17097</v>
          </cell>
        </row>
        <row r="2434">
          <cell r="BZ2434" t="str">
            <v/>
          </cell>
        </row>
        <row r="2435">
          <cell r="I2435" t="str">
            <v>王瓜亮</v>
          </cell>
        </row>
        <row r="2435">
          <cell r="L2435" t="str">
            <v>Z516D</v>
          </cell>
        </row>
        <row r="2435">
          <cell r="W2435" t="str">
            <v>2017-03-01</v>
          </cell>
          <cell r="X2435" t="str">
            <v/>
          </cell>
        </row>
        <row r="2435">
          <cell r="AF2435" t="str">
            <v>HSC0015</v>
          </cell>
        </row>
        <row r="2435">
          <cell r="BZ2435" t="str">
            <v/>
          </cell>
        </row>
        <row r="2436">
          <cell r="I2436" t="str">
            <v>王志娜</v>
          </cell>
        </row>
        <row r="2436">
          <cell r="L2436" t="str">
            <v/>
          </cell>
        </row>
        <row r="2436">
          <cell r="W2436" t="str">
            <v>2017-03-23</v>
          </cell>
          <cell r="X2436" t="str">
            <v/>
          </cell>
        </row>
        <row r="2436">
          <cell r="AF2436" t="str">
            <v>CD0000040LA</v>
          </cell>
        </row>
        <row r="2436">
          <cell r="BZ2436" t="str">
            <v/>
          </cell>
        </row>
        <row r="2437">
          <cell r="I2437" t="str">
            <v>李剑洋</v>
          </cell>
        </row>
        <row r="2437">
          <cell r="L2437" t="str">
            <v>T-150</v>
          </cell>
        </row>
        <row r="2437">
          <cell r="W2437" t="str">
            <v>2014-12-01</v>
          </cell>
          <cell r="X2437" t="str">
            <v/>
          </cell>
        </row>
        <row r="2437">
          <cell r="AF2437" t="str">
            <v>HSY14075</v>
          </cell>
        </row>
        <row r="2437">
          <cell r="BZ2437" t="str">
            <v/>
          </cell>
        </row>
        <row r="2438">
          <cell r="I2438" t="str">
            <v>帅永祥</v>
          </cell>
        </row>
        <row r="2438">
          <cell r="L2438" t="str">
            <v>T-150</v>
          </cell>
        </row>
        <row r="2438">
          <cell r="W2438" t="str">
            <v>2014-12-01</v>
          </cell>
          <cell r="X2438" t="str">
            <v/>
          </cell>
        </row>
        <row r="2438">
          <cell r="AF2438" t="str">
            <v>HSY14076</v>
          </cell>
        </row>
        <row r="2438">
          <cell r="BZ2438" t="str">
            <v/>
          </cell>
        </row>
        <row r="2439">
          <cell r="I2439" t="str">
            <v>何超</v>
          </cell>
        </row>
        <row r="2439">
          <cell r="L2439" t="str">
            <v/>
          </cell>
        </row>
        <row r="2439">
          <cell r="W2439" t="str">
            <v>2014-12-31</v>
          </cell>
          <cell r="X2439" t="str">
            <v/>
          </cell>
        </row>
        <row r="2439">
          <cell r="AF2439" t="str">
            <v>HST14072</v>
          </cell>
        </row>
        <row r="2439">
          <cell r="BZ2439" t="str">
            <v/>
          </cell>
        </row>
        <row r="2440">
          <cell r="I2440" t="str">
            <v>何超</v>
          </cell>
        </row>
        <row r="2440">
          <cell r="L2440" t="str">
            <v/>
          </cell>
        </row>
        <row r="2440">
          <cell r="W2440" t="str">
            <v>2014-12-31</v>
          </cell>
          <cell r="X2440" t="str">
            <v/>
          </cell>
        </row>
        <row r="2440">
          <cell r="AF2440" t="str">
            <v>HSY14071</v>
          </cell>
        </row>
        <row r="2440">
          <cell r="BZ2440" t="str">
            <v/>
          </cell>
        </row>
        <row r="2441">
          <cell r="I2441" t="str">
            <v>孙运生</v>
          </cell>
        </row>
        <row r="2441">
          <cell r="L2441" t="str">
            <v>J23-25</v>
          </cell>
        </row>
        <row r="2441">
          <cell r="W2441" t="str">
            <v>2014-12-31</v>
          </cell>
          <cell r="X2441" t="str">
            <v/>
          </cell>
        </row>
        <row r="2441">
          <cell r="AF2441" t="str">
            <v>HSC14070</v>
          </cell>
        </row>
        <row r="2441">
          <cell r="BZ2441" t="str">
            <v/>
          </cell>
        </row>
        <row r="2442">
          <cell r="I2442" t="str">
            <v>帅永祥</v>
          </cell>
        </row>
        <row r="2442">
          <cell r="L2442" t="str">
            <v>J21-80</v>
          </cell>
        </row>
        <row r="2442">
          <cell r="W2442" t="str">
            <v>2014-12-31</v>
          </cell>
          <cell r="X2442" t="str">
            <v/>
          </cell>
        </row>
        <row r="2442">
          <cell r="AF2442" t="str">
            <v>HSC14068</v>
          </cell>
        </row>
        <row r="2442">
          <cell r="BZ2442" t="str">
            <v/>
          </cell>
        </row>
        <row r="2443">
          <cell r="I2443" t="str">
            <v>蔡健好</v>
          </cell>
        </row>
        <row r="2443">
          <cell r="L2443" t="str">
            <v>M7140</v>
          </cell>
        </row>
        <row r="2443">
          <cell r="W2443" t="str">
            <v>2014-12-31</v>
          </cell>
          <cell r="X2443" t="str">
            <v/>
          </cell>
        </row>
        <row r="2443">
          <cell r="AF2443" t="str">
            <v>HSC14067</v>
          </cell>
        </row>
        <row r="2443">
          <cell r="BZ2443" t="str">
            <v/>
          </cell>
        </row>
        <row r="2444">
          <cell r="I2444" t="str">
            <v>帅永祥</v>
          </cell>
        </row>
        <row r="2444">
          <cell r="L2444" t="str">
            <v>QZ11-3</v>
          </cell>
        </row>
        <row r="2444">
          <cell r="W2444" t="str">
            <v>2014-12-31</v>
          </cell>
          <cell r="X2444" t="str">
            <v/>
          </cell>
        </row>
        <row r="2444">
          <cell r="AF2444" t="str">
            <v>HSF14066</v>
          </cell>
        </row>
        <row r="2444">
          <cell r="BZ2444" t="str">
            <v/>
          </cell>
        </row>
        <row r="2445">
          <cell r="I2445" t="str">
            <v>贾煜辉</v>
          </cell>
        </row>
        <row r="2445">
          <cell r="L2445" t="str">
            <v>HW-415</v>
          </cell>
        </row>
        <row r="2445">
          <cell r="W2445" t="str">
            <v>2014-12-31</v>
          </cell>
          <cell r="X2445" t="str">
            <v/>
          </cell>
        </row>
        <row r="2445">
          <cell r="AF2445" t="str">
            <v>HSC14023</v>
          </cell>
        </row>
        <row r="2445">
          <cell r="BZ2445" t="str">
            <v/>
          </cell>
        </row>
        <row r="2446">
          <cell r="I2446" t="str">
            <v>贾煜辉</v>
          </cell>
        </row>
        <row r="2446">
          <cell r="L2446" t="str">
            <v>HW-1000</v>
          </cell>
        </row>
        <row r="2446">
          <cell r="W2446" t="str">
            <v>2014-12-31</v>
          </cell>
          <cell r="X2446" t="str">
            <v/>
          </cell>
        </row>
        <row r="2446">
          <cell r="AF2446" t="str">
            <v>HSC14022</v>
          </cell>
        </row>
        <row r="2446">
          <cell r="BZ2446" t="str">
            <v/>
          </cell>
        </row>
        <row r="2447">
          <cell r="I2447" t="str">
            <v>郭进</v>
          </cell>
        </row>
        <row r="2447">
          <cell r="L2447" t="str">
            <v/>
          </cell>
        </row>
        <row r="2447">
          <cell r="W2447" t="str">
            <v>2014-12-31</v>
          </cell>
          <cell r="X2447" t="str">
            <v/>
          </cell>
        </row>
        <row r="2447">
          <cell r="AF2447" t="str">
            <v>HSC14057</v>
          </cell>
        </row>
        <row r="2447">
          <cell r="BZ2447" t="str">
            <v/>
          </cell>
        </row>
        <row r="2448">
          <cell r="I2448" t="str">
            <v>朱奇</v>
          </cell>
        </row>
        <row r="2448">
          <cell r="L2448" t="str">
            <v/>
          </cell>
        </row>
        <row r="2448">
          <cell r="W2448" t="str">
            <v>2014-12-31</v>
          </cell>
          <cell r="X2448" t="str">
            <v/>
          </cell>
        </row>
        <row r="2448">
          <cell r="AF2448" t="str">
            <v>HSY14059</v>
          </cell>
        </row>
        <row r="2448">
          <cell r="BZ2448" t="str">
            <v/>
          </cell>
        </row>
        <row r="2449">
          <cell r="I2449" t="str">
            <v>何超</v>
          </cell>
        </row>
        <row r="2449">
          <cell r="L2449" t="str">
            <v/>
          </cell>
        </row>
        <row r="2449">
          <cell r="W2449" t="str">
            <v>2014-12-31</v>
          </cell>
          <cell r="X2449" t="str">
            <v/>
          </cell>
        </row>
        <row r="2449">
          <cell r="AF2449" t="str">
            <v>HSY14058</v>
          </cell>
        </row>
        <row r="2449">
          <cell r="BZ2449" t="str">
            <v/>
          </cell>
        </row>
        <row r="2450">
          <cell r="I2450" t="str">
            <v/>
          </cell>
        </row>
        <row r="2450">
          <cell r="L2450" t="str">
            <v/>
          </cell>
        </row>
        <row r="2450">
          <cell r="W2450" t="str">
            <v>2014-12-31</v>
          </cell>
          <cell r="X2450" t="str">
            <v/>
          </cell>
        </row>
        <row r="2450">
          <cell r="AF2450" t="str">
            <v>HSC14056</v>
          </cell>
        </row>
        <row r="2450">
          <cell r="BZ2450" t="str">
            <v/>
          </cell>
        </row>
        <row r="2451">
          <cell r="I2451" t="str">
            <v>何超</v>
          </cell>
        </row>
        <row r="2451">
          <cell r="L2451" t="str">
            <v/>
          </cell>
        </row>
        <row r="2451">
          <cell r="W2451" t="str">
            <v>2014-12-31</v>
          </cell>
          <cell r="X2451" t="str">
            <v/>
          </cell>
        </row>
        <row r="2451">
          <cell r="AF2451" t="str">
            <v>HSC14061</v>
          </cell>
        </row>
        <row r="2451">
          <cell r="BZ2451" t="str">
            <v/>
          </cell>
        </row>
        <row r="2452">
          <cell r="I2452" t="str">
            <v>帅永祥</v>
          </cell>
        </row>
        <row r="2452">
          <cell r="L2452" t="str">
            <v/>
          </cell>
        </row>
        <row r="2452">
          <cell r="W2452" t="str">
            <v>2014-12-31</v>
          </cell>
          <cell r="X2452" t="str">
            <v/>
          </cell>
        </row>
        <row r="2452">
          <cell r="AF2452" t="str">
            <v>HST14055</v>
          </cell>
        </row>
        <row r="2452">
          <cell r="BZ2452" t="str">
            <v/>
          </cell>
        </row>
        <row r="2453">
          <cell r="I2453" t="str">
            <v>何超</v>
          </cell>
        </row>
        <row r="2453">
          <cell r="L2453" t="str">
            <v/>
          </cell>
        </row>
        <row r="2453">
          <cell r="W2453" t="str">
            <v>2014-12-31</v>
          </cell>
          <cell r="X2453" t="str">
            <v/>
          </cell>
        </row>
        <row r="2453">
          <cell r="AF2453" t="str">
            <v>HST14055</v>
          </cell>
        </row>
        <row r="2453">
          <cell r="BZ2453" t="str">
            <v/>
          </cell>
        </row>
        <row r="2454">
          <cell r="I2454" t="str">
            <v>孙运生</v>
          </cell>
        </row>
        <row r="2454">
          <cell r="L2454" t="str">
            <v>C6150</v>
          </cell>
        </row>
        <row r="2454">
          <cell r="W2454" t="str">
            <v>2014-12-31</v>
          </cell>
          <cell r="X2454" t="str">
            <v/>
          </cell>
        </row>
        <row r="2454">
          <cell r="AF2454" t="str">
            <v>HSC14052</v>
          </cell>
        </row>
        <row r="2454">
          <cell r="BZ2454" t="str">
            <v/>
          </cell>
        </row>
        <row r="2455">
          <cell r="I2455" t="str">
            <v>孙运生</v>
          </cell>
        </row>
        <row r="2455">
          <cell r="L2455" t="str">
            <v/>
          </cell>
        </row>
        <row r="2455">
          <cell r="W2455" t="str">
            <v>2014-12-31</v>
          </cell>
          <cell r="X2455" t="str">
            <v/>
          </cell>
        </row>
        <row r="2455">
          <cell r="AF2455" t="str">
            <v>HSC14051</v>
          </cell>
        </row>
        <row r="2455">
          <cell r="BZ2455" t="str">
            <v/>
          </cell>
        </row>
        <row r="2456">
          <cell r="I2456" t="str">
            <v>孙运生</v>
          </cell>
        </row>
        <row r="2456">
          <cell r="L2456" t="str">
            <v/>
          </cell>
        </row>
        <row r="2456">
          <cell r="W2456" t="str">
            <v>2014-12-31</v>
          </cell>
          <cell r="X2456" t="str">
            <v/>
          </cell>
        </row>
        <row r="2456">
          <cell r="AF2456" t="str">
            <v>HSC14050</v>
          </cell>
        </row>
        <row r="2456">
          <cell r="BZ2456" t="str">
            <v/>
          </cell>
        </row>
        <row r="2457">
          <cell r="I2457" t="str">
            <v>何超</v>
          </cell>
        </row>
        <row r="2457">
          <cell r="L2457" t="str">
            <v/>
          </cell>
        </row>
        <row r="2457">
          <cell r="W2457" t="str">
            <v>2014-12-31</v>
          </cell>
          <cell r="X2457" t="str">
            <v/>
          </cell>
        </row>
        <row r="2457">
          <cell r="AF2457" t="str">
            <v>HSC14049</v>
          </cell>
        </row>
        <row r="2457">
          <cell r="BZ2457" t="str">
            <v/>
          </cell>
        </row>
        <row r="2458">
          <cell r="I2458" t="str">
            <v>李剑洋</v>
          </cell>
        </row>
        <row r="2458">
          <cell r="L2458" t="str">
            <v/>
          </cell>
        </row>
        <row r="2458">
          <cell r="W2458" t="str">
            <v>2014-12-31</v>
          </cell>
          <cell r="X2458" t="str">
            <v/>
          </cell>
        </row>
        <row r="2458">
          <cell r="AF2458" t="str">
            <v>HSC21047</v>
          </cell>
        </row>
        <row r="2458">
          <cell r="BZ2458" t="str">
            <v/>
          </cell>
        </row>
        <row r="2459">
          <cell r="I2459" t="str">
            <v>王洪涛</v>
          </cell>
        </row>
        <row r="2459">
          <cell r="L2459" t="str">
            <v>ZX-CQ52020</v>
          </cell>
        </row>
        <row r="2459">
          <cell r="W2459" t="str">
            <v>2014-12-31</v>
          </cell>
          <cell r="X2459" t="str">
            <v/>
          </cell>
        </row>
        <row r="2459">
          <cell r="AF2459" t="str">
            <v>HSY14046</v>
          </cell>
        </row>
        <row r="2459">
          <cell r="BZ2459" t="str">
            <v/>
          </cell>
        </row>
        <row r="2460">
          <cell r="I2460" t="str">
            <v>余育军</v>
          </cell>
        </row>
        <row r="2460">
          <cell r="L2460" t="str">
            <v>夏普 XG-H360XA 3300</v>
          </cell>
        </row>
        <row r="2460">
          <cell r="W2460" t="str">
            <v>2021-10-15</v>
          </cell>
          <cell r="X2460" t="str">
            <v/>
          </cell>
        </row>
        <row r="2460">
          <cell r="AF2460" t="str">
            <v>TY2108001LA</v>
          </cell>
        </row>
        <row r="2460">
          <cell r="BZ2460" t="str">
            <v/>
          </cell>
        </row>
        <row r="2461">
          <cell r="I2461" t="str">
            <v/>
          </cell>
        </row>
        <row r="2461">
          <cell r="L2461" t="str">
            <v/>
          </cell>
        </row>
        <row r="2461">
          <cell r="W2461" t="str">
            <v>2019-06-21</v>
          </cell>
          <cell r="X2461" t="str">
            <v/>
          </cell>
        </row>
        <row r="2461">
          <cell r="AF2461" t="str">
            <v>TY0000008LA</v>
          </cell>
        </row>
        <row r="2461">
          <cell r="BZ2461" t="str">
            <v/>
          </cell>
        </row>
        <row r="2462">
          <cell r="I2462" t="str">
            <v>蒋逵平</v>
          </cell>
        </row>
        <row r="2462">
          <cell r="L2462" t="str">
            <v/>
          </cell>
        </row>
        <row r="2462">
          <cell r="W2462" t="str">
            <v>2019-03-01</v>
          </cell>
          <cell r="X2462" t="str">
            <v/>
          </cell>
        </row>
        <row r="2462">
          <cell r="AF2462" t="str">
            <v>TY0000007LA</v>
          </cell>
        </row>
        <row r="2462">
          <cell r="BZ2462" t="str">
            <v/>
          </cell>
        </row>
        <row r="2463">
          <cell r="I2463" t="str">
            <v/>
          </cell>
        </row>
        <row r="2463">
          <cell r="L2463" t="str">
            <v/>
          </cell>
        </row>
        <row r="2463">
          <cell r="W2463" t="str">
            <v>2019-02-28</v>
          </cell>
          <cell r="X2463" t="str">
            <v/>
          </cell>
        </row>
        <row r="2463">
          <cell r="AF2463" t="str">
            <v>TY0000001LA</v>
          </cell>
        </row>
        <row r="2463">
          <cell r="BZ2463" t="str">
            <v/>
          </cell>
        </row>
        <row r="2464">
          <cell r="I2464" t="str">
            <v/>
          </cell>
        </row>
        <row r="2464">
          <cell r="L2464" t="str">
            <v>索尼EX433</v>
          </cell>
        </row>
        <row r="2464">
          <cell r="W2464" t="str">
            <v>2018-12-31</v>
          </cell>
          <cell r="X2464" t="str">
            <v/>
          </cell>
        </row>
        <row r="2464">
          <cell r="AF2464" t="str">
            <v>TY0000002LA</v>
          </cell>
        </row>
        <row r="2464">
          <cell r="BZ2464" t="str">
            <v/>
          </cell>
        </row>
        <row r="2465">
          <cell r="I2465" t="str">
            <v>舒雪花</v>
          </cell>
        </row>
        <row r="2465">
          <cell r="L2465" t="str">
            <v>THINKPAD S2-2020/I5-10210U</v>
          </cell>
        </row>
        <row r="2465">
          <cell r="W2465" t="str">
            <v>2022-10-13</v>
          </cell>
          <cell r="X2465" t="str">
            <v/>
          </cell>
        </row>
        <row r="2465">
          <cell r="AF2465" t="str">
            <v>CL2208002LA</v>
          </cell>
        </row>
        <row r="2465">
          <cell r="BZ2465" t="str">
            <v/>
          </cell>
        </row>
        <row r="2466">
          <cell r="I2466" t="str">
            <v>陈洁春</v>
          </cell>
        </row>
        <row r="2466">
          <cell r="L2466" t="str">
            <v>ThinkPad E14</v>
          </cell>
        </row>
        <row r="2466">
          <cell r="W2466" t="str">
            <v>2022-07-08</v>
          </cell>
          <cell r="X2466" t="str">
            <v/>
          </cell>
        </row>
        <row r="2466">
          <cell r="AF2466" t="str">
            <v>CL2206001LA</v>
          </cell>
        </row>
        <row r="2466">
          <cell r="BZ2466" t="str">
            <v/>
          </cell>
        </row>
        <row r="2467">
          <cell r="I2467" t="str">
            <v>贺安琼</v>
          </cell>
        </row>
        <row r="2467">
          <cell r="L2467" t="str">
            <v>Thinkpad E14</v>
          </cell>
        </row>
        <row r="2467">
          <cell r="W2467" t="str">
            <v>2022-06-15</v>
          </cell>
          <cell r="X2467" t="str">
            <v/>
          </cell>
        </row>
        <row r="2467">
          <cell r="AF2467" t="str">
            <v>CL2205001LA</v>
          </cell>
        </row>
        <row r="2467">
          <cell r="BZ2467" t="str">
            <v/>
          </cell>
        </row>
        <row r="2468">
          <cell r="I2468" t="str">
            <v>叶文君</v>
          </cell>
        </row>
        <row r="2468">
          <cell r="L2468" t="str">
            <v>打印机惠普128FN</v>
          </cell>
        </row>
        <row r="2468">
          <cell r="W2468" t="str">
            <v>2022-06-15</v>
          </cell>
          <cell r="X2468" t="str">
            <v/>
          </cell>
        </row>
        <row r="2468">
          <cell r="AF2468" t="str">
            <v>PT2205001LA</v>
          </cell>
        </row>
        <row r="2468">
          <cell r="BZ2468" t="str">
            <v/>
          </cell>
        </row>
        <row r="2469">
          <cell r="I2469" t="str">
            <v>焦新会</v>
          </cell>
        </row>
        <row r="2469">
          <cell r="L2469" t="str">
            <v>台式机DELL 7090MT</v>
          </cell>
        </row>
        <row r="2469">
          <cell r="W2469" t="str">
            <v>2022-05-09</v>
          </cell>
          <cell r="X2469" t="str">
            <v/>
          </cell>
        </row>
        <row r="2469">
          <cell r="AF2469" t="str">
            <v>CD2203008LA</v>
          </cell>
        </row>
        <row r="2469">
          <cell r="BZ2469" t="str">
            <v/>
          </cell>
        </row>
        <row r="2470">
          <cell r="I2470" t="str">
            <v>刘景鸿</v>
          </cell>
        </row>
        <row r="2470">
          <cell r="L2470" t="str">
            <v/>
          </cell>
        </row>
        <row r="2470">
          <cell r="W2470" t="str">
            <v>2022-05-09</v>
          </cell>
          <cell r="X2470" t="str">
            <v/>
          </cell>
        </row>
        <row r="2470">
          <cell r="AF2470" t="str">
            <v>TY2204001LA</v>
          </cell>
        </row>
        <row r="2470">
          <cell r="BZ2470" t="str">
            <v/>
          </cell>
        </row>
        <row r="2471">
          <cell r="I2471" t="str">
            <v>焦新会</v>
          </cell>
        </row>
        <row r="2471">
          <cell r="L2471" t="str">
            <v>台式机DELL 7090MT</v>
          </cell>
        </row>
        <row r="2471">
          <cell r="W2471" t="str">
            <v>2022-05-09</v>
          </cell>
          <cell r="X2471" t="str">
            <v/>
          </cell>
        </row>
        <row r="2471">
          <cell r="AF2471" t="str">
            <v>CD2203007LA</v>
          </cell>
        </row>
        <row r="2471">
          <cell r="BZ2471" t="str">
            <v/>
          </cell>
        </row>
        <row r="2472">
          <cell r="I2472" t="str">
            <v>王瓜亮</v>
          </cell>
        </row>
        <row r="2472">
          <cell r="L2472" t="str">
            <v>戴尔DELL 7090MT</v>
          </cell>
        </row>
        <row r="2472">
          <cell r="W2472" t="str">
            <v>2022-03-08</v>
          </cell>
          <cell r="X2472" t="str">
            <v/>
          </cell>
        </row>
        <row r="2472">
          <cell r="AF2472" t="str">
            <v>CD2202001LA</v>
          </cell>
        </row>
        <row r="2472">
          <cell r="BZ2472" t="str">
            <v/>
          </cell>
        </row>
        <row r="2473">
          <cell r="I2473" t="str">
            <v>李纳</v>
          </cell>
        </row>
        <row r="2473">
          <cell r="L2473" t="str">
            <v>联想扬天T4900</v>
          </cell>
        </row>
        <row r="2473">
          <cell r="W2473" t="str">
            <v>2022-03-08</v>
          </cell>
          <cell r="X2473" t="str">
            <v/>
          </cell>
        </row>
        <row r="2473">
          <cell r="AF2473" t="str">
            <v>CD2202002LA</v>
          </cell>
        </row>
        <row r="2473">
          <cell r="BZ2473" t="str">
            <v/>
          </cell>
        </row>
        <row r="2474">
          <cell r="I2474" t="str">
            <v>黄大样</v>
          </cell>
        </row>
        <row r="2474">
          <cell r="L2474" t="str">
            <v>联想扬天T4900K</v>
          </cell>
        </row>
        <row r="2474">
          <cell r="W2474" t="str">
            <v>2022-01-21</v>
          </cell>
          <cell r="X2474" t="str">
            <v/>
          </cell>
        </row>
        <row r="2474">
          <cell r="AF2474" t="str">
            <v>CD2112006LA</v>
          </cell>
        </row>
        <row r="2474">
          <cell r="BZ2474" t="str">
            <v/>
          </cell>
        </row>
        <row r="2475">
          <cell r="I2475" t="str">
            <v>水淑霞</v>
          </cell>
        </row>
        <row r="2475">
          <cell r="L2475" t="str">
            <v>联想</v>
          </cell>
        </row>
        <row r="2475">
          <cell r="W2475" t="str">
            <v>2021-01-26</v>
          </cell>
          <cell r="X2475" t="str">
            <v/>
          </cell>
        </row>
        <row r="2475">
          <cell r="AF2475" t="str">
            <v>CL2012003LA</v>
          </cell>
        </row>
        <row r="2475">
          <cell r="BZ2475" t="str">
            <v/>
          </cell>
        </row>
        <row r="2476">
          <cell r="I2476" t="str">
            <v>史倩倩</v>
          </cell>
        </row>
        <row r="2476">
          <cell r="L2476" t="str">
            <v/>
          </cell>
        </row>
        <row r="2476">
          <cell r="W2476" t="str">
            <v>2020-12-25</v>
          </cell>
          <cell r="X2476" t="str">
            <v/>
          </cell>
        </row>
        <row r="2476">
          <cell r="AF2476" t="str">
            <v>CD2010001LA</v>
          </cell>
        </row>
        <row r="2476">
          <cell r="BZ2476" t="str">
            <v/>
          </cell>
        </row>
        <row r="2477">
          <cell r="I2477" t="str">
            <v>黄国芬</v>
          </cell>
        </row>
        <row r="2477">
          <cell r="L2477" t="str">
            <v/>
          </cell>
        </row>
        <row r="2477">
          <cell r="W2477" t="str">
            <v>2020-12-25</v>
          </cell>
          <cell r="X2477" t="str">
            <v/>
          </cell>
        </row>
        <row r="2477">
          <cell r="AF2477" t="str">
            <v>TY2010001LA</v>
          </cell>
        </row>
        <row r="2477">
          <cell r="BZ2477" t="str">
            <v/>
          </cell>
        </row>
        <row r="2478">
          <cell r="I2478" t="str">
            <v>马永良</v>
          </cell>
        </row>
        <row r="2478">
          <cell r="L2478" t="str">
            <v>扬天T4900D</v>
          </cell>
        </row>
        <row r="2478">
          <cell r="W2478" t="str">
            <v>2020-10-19</v>
          </cell>
          <cell r="X2478" t="str">
            <v/>
          </cell>
        </row>
        <row r="2478">
          <cell r="AF2478" t="str">
            <v>CD2009002LA</v>
          </cell>
        </row>
        <row r="2478">
          <cell r="BZ2478" t="str">
            <v/>
          </cell>
        </row>
        <row r="2479">
          <cell r="I2479" t="str">
            <v>胡思奇</v>
          </cell>
        </row>
        <row r="2479">
          <cell r="L2479" t="str">
            <v>扬天T4900D</v>
          </cell>
        </row>
        <row r="2479">
          <cell r="W2479" t="str">
            <v>2020-10-18</v>
          </cell>
          <cell r="X2479" t="str">
            <v/>
          </cell>
        </row>
        <row r="2479">
          <cell r="AF2479" t="str">
            <v>CD2009001LA</v>
          </cell>
        </row>
        <row r="2479">
          <cell r="BZ2479" t="str">
            <v/>
          </cell>
        </row>
        <row r="2480">
          <cell r="I2480" t="str">
            <v/>
          </cell>
        </row>
        <row r="2480">
          <cell r="L2480" t="str">
            <v>飞利浦55寸</v>
          </cell>
        </row>
        <row r="2480">
          <cell r="W2480" t="str">
            <v>2020-05-08</v>
          </cell>
          <cell r="X2480" t="str">
            <v/>
          </cell>
        </row>
        <row r="2480">
          <cell r="AF2480" t="str">
            <v>CD0000135LA-1</v>
          </cell>
        </row>
        <row r="2480">
          <cell r="BZ2480" t="str">
            <v/>
          </cell>
        </row>
        <row r="2481">
          <cell r="I2481" t="str">
            <v>庞诗宇</v>
          </cell>
        </row>
        <row r="2481">
          <cell r="L2481" t="str">
            <v>飞利浦55寸</v>
          </cell>
        </row>
        <row r="2481">
          <cell r="W2481" t="str">
            <v>2020-05-08</v>
          </cell>
          <cell r="X2481" t="str">
            <v/>
          </cell>
        </row>
        <row r="2481">
          <cell r="AF2481" t="str">
            <v>CD0000141LA-1</v>
          </cell>
        </row>
        <row r="2481">
          <cell r="BZ2481" t="str">
            <v/>
          </cell>
        </row>
        <row r="2482">
          <cell r="I2482" t="str">
            <v>焦新会</v>
          </cell>
        </row>
        <row r="2482">
          <cell r="L2482" t="str">
            <v>扬天T4900D</v>
          </cell>
        </row>
        <row r="2482">
          <cell r="W2482" t="str">
            <v>2020-05-08</v>
          </cell>
          <cell r="X2482" t="str">
            <v/>
          </cell>
        </row>
        <row r="2482">
          <cell r="AF2482" t="str">
            <v>CD0000135LA</v>
          </cell>
        </row>
        <row r="2482">
          <cell r="BZ2482" t="str">
            <v/>
          </cell>
        </row>
        <row r="2483">
          <cell r="I2483" t="str">
            <v>焦新会</v>
          </cell>
        </row>
        <row r="2483">
          <cell r="L2483" t="str">
            <v>扬天T4900D</v>
          </cell>
        </row>
        <row r="2483">
          <cell r="W2483" t="str">
            <v>2020-05-08</v>
          </cell>
          <cell r="X2483" t="str">
            <v/>
          </cell>
        </row>
        <row r="2483">
          <cell r="AF2483" t="str">
            <v>CD0000141LA</v>
          </cell>
        </row>
        <row r="2483">
          <cell r="BZ2483" t="str">
            <v/>
          </cell>
        </row>
        <row r="2484">
          <cell r="I2484" t="str">
            <v>赵凯杰</v>
          </cell>
        </row>
        <row r="2484">
          <cell r="L2484" t="str">
            <v>扬天T4900D</v>
          </cell>
        </row>
        <row r="2484">
          <cell r="W2484" t="str">
            <v>2020-05-08</v>
          </cell>
          <cell r="X2484" t="str">
            <v/>
          </cell>
        </row>
        <row r="2484">
          <cell r="AF2484" t="str">
            <v>CD0000002LA</v>
          </cell>
        </row>
        <row r="2484">
          <cell r="BZ2484" t="str">
            <v/>
          </cell>
        </row>
        <row r="2485">
          <cell r="I2485" t="str">
            <v>马绍萍</v>
          </cell>
        </row>
        <row r="2485">
          <cell r="L2485" t="str">
            <v>扬天T4900D</v>
          </cell>
        </row>
        <row r="2485">
          <cell r="W2485" t="str">
            <v>2020-03-18</v>
          </cell>
          <cell r="X2485" t="str">
            <v/>
          </cell>
        </row>
        <row r="2485">
          <cell r="AF2485" t="str">
            <v>CD0000003LA</v>
          </cell>
        </row>
        <row r="2485">
          <cell r="BZ2485" t="str">
            <v/>
          </cell>
        </row>
        <row r="2486">
          <cell r="I2486" t="str">
            <v/>
          </cell>
        </row>
        <row r="2486">
          <cell r="L2486" t="str">
            <v>联想扬天T4900D</v>
          </cell>
        </row>
        <row r="2486">
          <cell r="W2486" t="str">
            <v>2020-03-18</v>
          </cell>
          <cell r="X2486" t="str">
            <v/>
          </cell>
        </row>
        <row r="2486">
          <cell r="AF2486" t="str">
            <v>CD0000176LA</v>
          </cell>
        </row>
        <row r="2486">
          <cell r="BZ2486" t="str">
            <v/>
          </cell>
        </row>
        <row r="2487">
          <cell r="I2487" t="str">
            <v>黄承洋</v>
          </cell>
        </row>
        <row r="2487">
          <cell r="L2487" t="str">
            <v/>
          </cell>
        </row>
        <row r="2487">
          <cell r="W2487" t="str">
            <v>2019-11-14</v>
          </cell>
          <cell r="X2487" t="str">
            <v/>
          </cell>
        </row>
        <row r="2487">
          <cell r="AF2487" t="str">
            <v>CD0000146LA</v>
          </cell>
        </row>
        <row r="2487">
          <cell r="BZ2487" t="str">
            <v/>
          </cell>
        </row>
        <row r="2488">
          <cell r="I2488" t="str">
            <v>张健</v>
          </cell>
        </row>
        <row r="2488">
          <cell r="L2488" t="str">
            <v/>
          </cell>
        </row>
        <row r="2488">
          <cell r="W2488" t="str">
            <v>2019-03-01</v>
          </cell>
          <cell r="X2488" t="str">
            <v/>
          </cell>
        </row>
        <row r="2488">
          <cell r="AF2488" t="str">
            <v>CD0000084LA</v>
          </cell>
        </row>
        <row r="2488">
          <cell r="BZ2488" t="str">
            <v/>
          </cell>
        </row>
        <row r="2489">
          <cell r="I2489" t="str">
            <v>吴欣怡</v>
          </cell>
        </row>
        <row r="2489">
          <cell r="L2489" t="str">
            <v/>
          </cell>
        </row>
        <row r="2489">
          <cell r="W2489" t="str">
            <v>2019-03-01</v>
          </cell>
          <cell r="X2489" t="str">
            <v/>
          </cell>
        </row>
        <row r="2489">
          <cell r="AF2489" t="str">
            <v>CD0000087LA</v>
          </cell>
        </row>
        <row r="2489">
          <cell r="BZ2489" t="str">
            <v/>
          </cell>
        </row>
        <row r="2490">
          <cell r="I2490" t="str">
            <v/>
          </cell>
        </row>
        <row r="2490">
          <cell r="L2490" t="str">
            <v/>
          </cell>
        </row>
        <row r="2490">
          <cell r="W2490" t="str">
            <v>2019-03-01</v>
          </cell>
          <cell r="X2490" t="str">
            <v/>
          </cell>
        </row>
        <row r="2490">
          <cell r="AF2490" t="str">
            <v>CD0000096LA</v>
          </cell>
        </row>
        <row r="2490">
          <cell r="BZ2490" t="str">
            <v/>
          </cell>
        </row>
        <row r="2491">
          <cell r="I2491" t="str">
            <v/>
          </cell>
        </row>
        <row r="2491">
          <cell r="L2491" t="str">
            <v/>
          </cell>
        </row>
        <row r="2491">
          <cell r="W2491" t="str">
            <v>2019-03-01</v>
          </cell>
          <cell r="X2491" t="str">
            <v/>
          </cell>
        </row>
        <row r="2491">
          <cell r="AF2491" t="str">
            <v>CD0000089LA</v>
          </cell>
        </row>
        <row r="2491">
          <cell r="BZ2491" t="str">
            <v/>
          </cell>
        </row>
        <row r="2492">
          <cell r="I2492" t="str">
            <v>刘开磊</v>
          </cell>
        </row>
        <row r="2492">
          <cell r="L2492" t="str">
            <v/>
          </cell>
        </row>
        <row r="2492">
          <cell r="W2492" t="str">
            <v>2019-03-01</v>
          </cell>
          <cell r="X2492" t="str">
            <v/>
          </cell>
        </row>
        <row r="2492">
          <cell r="AF2492" t="str">
            <v>CD0000055LA</v>
          </cell>
        </row>
        <row r="2492">
          <cell r="BZ2492" t="str">
            <v/>
          </cell>
        </row>
        <row r="2493">
          <cell r="I2493" t="str">
            <v>段志平</v>
          </cell>
        </row>
        <row r="2493">
          <cell r="L2493" t="str">
            <v/>
          </cell>
        </row>
        <row r="2493">
          <cell r="W2493" t="str">
            <v>2019-03-01</v>
          </cell>
          <cell r="X2493" t="str">
            <v/>
          </cell>
        </row>
        <row r="2493">
          <cell r="AF2493" t="str">
            <v>CD0000051LA</v>
          </cell>
        </row>
        <row r="2493">
          <cell r="BZ2493" t="str">
            <v/>
          </cell>
        </row>
        <row r="2494">
          <cell r="I2494" t="str">
            <v>张培源</v>
          </cell>
        </row>
        <row r="2494">
          <cell r="L2494" t="str">
            <v/>
          </cell>
        </row>
        <row r="2494">
          <cell r="W2494" t="str">
            <v>2019-03-01</v>
          </cell>
          <cell r="X2494" t="str">
            <v/>
          </cell>
        </row>
        <row r="2494">
          <cell r="AF2494" t="str">
            <v>CD0000058LA</v>
          </cell>
        </row>
        <row r="2494">
          <cell r="BZ2494" t="str">
            <v/>
          </cell>
        </row>
        <row r="2495">
          <cell r="I2495" t="str">
            <v>黄剑锋</v>
          </cell>
        </row>
        <row r="2495">
          <cell r="L2495" t="str">
            <v/>
          </cell>
        </row>
        <row r="2495">
          <cell r="W2495" t="str">
            <v>2019-03-01</v>
          </cell>
          <cell r="X2495" t="str">
            <v/>
          </cell>
        </row>
        <row r="2495">
          <cell r="AF2495" t="str">
            <v>CD0000054LA</v>
          </cell>
        </row>
        <row r="2495">
          <cell r="BZ2495" t="str">
            <v/>
          </cell>
        </row>
        <row r="2496">
          <cell r="I2496" t="str">
            <v/>
          </cell>
        </row>
        <row r="2496">
          <cell r="L2496" t="str">
            <v/>
          </cell>
        </row>
        <row r="2496">
          <cell r="W2496" t="str">
            <v>2019-03-01</v>
          </cell>
          <cell r="X2496" t="str">
            <v/>
          </cell>
        </row>
        <row r="2496">
          <cell r="AF2496" t="str">
            <v>CD0000050LA</v>
          </cell>
        </row>
        <row r="2496">
          <cell r="BZ2496" t="str">
            <v/>
          </cell>
        </row>
        <row r="2497">
          <cell r="I2497" t="str">
            <v>徐笑凡</v>
          </cell>
        </row>
        <row r="2497">
          <cell r="L2497" t="str">
            <v/>
          </cell>
        </row>
        <row r="2497">
          <cell r="W2497" t="str">
            <v>2019-03-01</v>
          </cell>
          <cell r="X2497" t="str">
            <v/>
          </cell>
        </row>
        <row r="2497">
          <cell r="AF2497" t="str">
            <v>CD2011001LA</v>
          </cell>
        </row>
        <row r="2497">
          <cell r="BZ2497" t="str">
            <v/>
          </cell>
        </row>
        <row r="2498">
          <cell r="I2498" t="str">
            <v>徐小丹</v>
          </cell>
        </row>
        <row r="2498">
          <cell r="L2498" t="str">
            <v/>
          </cell>
        </row>
        <row r="2498">
          <cell r="W2498" t="str">
            <v>2019-03-01</v>
          </cell>
          <cell r="X2498" t="str">
            <v/>
          </cell>
        </row>
        <row r="2498">
          <cell r="AF2498" t="str">
            <v>CD0000027LA</v>
          </cell>
        </row>
        <row r="2498">
          <cell r="BZ2498" t="str">
            <v/>
          </cell>
        </row>
        <row r="2499">
          <cell r="I2499" t="str">
            <v>范丽萍</v>
          </cell>
        </row>
        <row r="2499">
          <cell r="L2499" t="str">
            <v/>
          </cell>
        </row>
        <row r="2499">
          <cell r="W2499" t="str">
            <v>2019-06-28</v>
          </cell>
          <cell r="X2499" t="str">
            <v/>
          </cell>
        </row>
        <row r="2499">
          <cell r="AF2499" t="str">
            <v>PT0000075LA</v>
          </cell>
        </row>
        <row r="2499">
          <cell r="BZ2499" t="str">
            <v/>
          </cell>
        </row>
        <row r="2500">
          <cell r="I2500" t="str">
            <v>焦新会</v>
          </cell>
        </row>
        <row r="2500">
          <cell r="L2500" t="str">
            <v>OKI5700</v>
          </cell>
        </row>
        <row r="2500">
          <cell r="W2500" t="str">
            <v>2019-06-28</v>
          </cell>
          <cell r="X2500" t="str">
            <v/>
          </cell>
        </row>
        <row r="2500">
          <cell r="AF2500" t="str">
            <v>PT0000051LA</v>
          </cell>
        </row>
        <row r="2500">
          <cell r="BZ2500" t="str">
            <v/>
          </cell>
        </row>
        <row r="2501">
          <cell r="I2501" t="str">
            <v>杨正江</v>
          </cell>
        </row>
        <row r="2501">
          <cell r="L2501" t="str">
            <v>OKI5700</v>
          </cell>
        </row>
        <row r="2501">
          <cell r="W2501" t="str">
            <v>2019-06-28</v>
          </cell>
          <cell r="X2501" t="str">
            <v/>
          </cell>
        </row>
        <row r="2501">
          <cell r="AF2501" t="str">
            <v>PT0000049LA</v>
          </cell>
        </row>
        <row r="2501">
          <cell r="BZ2501" t="str">
            <v/>
          </cell>
        </row>
        <row r="2502">
          <cell r="I2502" t="str">
            <v>应战林</v>
          </cell>
        </row>
        <row r="2502">
          <cell r="L2502" t="str">
            <v>OKI5700</v>
          </cell>
        </row>
        <row r="2502">
          <cell r="W2502" t="str">
            <v>2019-06-27</v>
          </cell>
          <cell r="X2502" t="str">
            <v/>
          </cell>
        </row>
        <row r="2502">
          <cell r="AF2502" t="str">
            <v>PT0000056LA</v>
          </cell>
        </row>
        <row r="2502">
          <cell r="BZ2502" t="str">
            <v/>
          </cell>
        </row>
        <row r="2503">
          <cell r="I2503" t="str">
            <v>刘晓琼</v>
          </cell>
        </row>
        <row r="2503">
          <cell r="L2503" t="str">
            <v>兄弟7530</v>
          </cell>
        </row>
        <row r="2503">
          <cell r="W2503" t="str">
            <v>2019-05-29</v>
          </cell>
          <cell r="X2503" t="str">
            <v/>
          </cell>
        </row>
        <row r="2503">
          <cell r="AF2503" t="str">
            <v>PT0000045LA</v>
          </cell>
        </row>
        <row r="2503">
          <cell r="BZ2503" t="str">
            <v/>
          </cell>
        </row>
        <row r="2504">
          <cell r="I2504" t="str">
            <v>陈燕</v>
          </cell>
        </row>
        <row r="2504">
          <cell r="L2504" t="str">
            <v>兄弟7530</v>
          </cell>
        </row>
        <row r="2504">
          <cell r="W2504" t="str">
            <v>2019-05-29</v>
          </cell>
          <cell r="X2504" t="str">
            <v/>
          </cell>
        </row>
        <row r="2504">
          <cell r="AF2504" t="str">
            <v>PT0000041LA</v>
          </cell>
        </row>
        <row r="2504">
          <cell r="BZ2504" t="str">
            <v/>
          </cell>
        </row>
        <row r="2505">
          <cell r="I2505" t="str">
            <v>严进霞</v>
          </cell>
        </row>
        <row r="2505">
          <cell r="L2505" t="str">
            <v>OKI5700</v>
          </cell>
        </row>
        <row r="2505">
          <cell r="W2505" t="str">
            <v>2019-05-29</v>
          </cell>
          <cell r="X2505" t="str">
            <v/>
          </cell>
        </row>
        <row r="2505">
          <cell r="AF2505" t="str">
            <v>PT0000043LA</v>
          </cell>
        </row>
        <row r="2505">
          <cell r="BZ2505" t="str">
            <v/>
          </cell>
        </row>
        <row r="2506">
          <cell r="I2506" t="str">
            <v>陈凯玲</v>
          </cell>
        </row>
        <row r="2506">
          <cell r="L2506" t="str">
            <v>兄弟7530</v>
          </cell>
        </row>
        <row r="2506">
          <cell r="W2506" t="str">
            <v>2019-05-27</v>
          </cell>
          <cell r="X2506" t="str">
            <v/>
          </cell>
        </row>
        <row r="2506">
          <cell r="AF2506" t="str">
            <v>PT0000012LA</v>
          </cell>
        </row>
        <row r="2506">
          <cell r="BZ2506" t="str">
            <v/>
          </cell>
        </row>
        <row r="2507">
          <cell r="I2507" t="str">
            <v>严进霞</v>
          </cell>
        </row>
        <row r="2507">
          <cell r="L2507" t="str">
            <v>HP1020</v>
          </cell>
        </row>
        <row r="2507">
          <cell r="W2507" t="str">
            <v>2019-05-27</v>
          </cell>
          <cell r="X2507" t="str">
            <v/>
          </cell>
        </row>
        <row r="2507">
          <cell r="AF2507" t="str">
            <v>PT0000042LA</v>
          </cell>
        </row>
        <row r="2507">
          <cell r="BZ2507" t="str">
            <v/>
          </cell>
        </row>
        <row r="2508">
          <cell r="I2508" t="str">
            <v>吴晓刚</v>
          </cell>
        </row>
        <row r="2508">
          <cell r="L2508" t="str">
            <v>佳能MF113W</v>
          </cell>
        </row>
        <row r="2508">
          <cell r="W2508" t="str">
            <v>2019-03-01</v>
          </cell>
          <cell r="X2508" t="str">
            <v/>
          </cell>
        </row>
        <row r="2508">
          <cell r="AF2508" t="str">
            <v>PT0000068LA</v>
          </cell>
        </row>
        <row r="2508">
          <cell r="BZ2508" t="str">
            <v/>
          </cell>
        </row>
        <row r="2509">
          <cell r="I2509" t="str">
            <v>何杭飞</v>
          </cell>
        </row>
        <row r="2509">
          <cell r="L2509" t="str">
            <v>hp1020</v>
          </cell>
        </row>
        <row r="2509">
          <cell r="W2509" t="str">
            <v>2019-03-01</v>
          </cell>
          <cell r="X2509" t="str">
            <v/>
          </cell>
        </row>
        <row r="2509">
          <cell r="AF2509" t="str">
            <v>PT0000014LA</v>
          </cell>
        </row>
        <row r="2509">
          <cell r="BZ2509" t="str">
            <v/>
          </cell>
        </row>
        <row r="2510">
          <cell r="I2510" t="str">
            <v>张超</v>
          </cell>
        </row>
        <row r="2510">
          <cell r="L2510" t="str">
            <v/>
          </cell>
        </row>
        <row r="2510">
          <cell r="W2510" t="str">
            <v>2019-03-01</v>
          </cell>
          <cell r="X2510" t="str">
            <v/>
          </cell>
        </row>
        <row r="2510">
          <cell r="AF2510" t="str">
            <v>PT0000020LA</v>
          </cell>
        </row>
        <row r="2510">
          <cell r="BZ2510" t="str">
            <v/>
          </cell>
        </row>
        <row r="2511">
          <cell r="I2511" t="str">
            <v>朱立平</v>
          </cell>
        </row>
        <row r="2511">
          <cell r="L2511" t="str">
            <v/>
          </cell>
        </row>
        <row r="2511">
          <cell r="W2511" t="str">
            <v>2019-03-01</v>
          </cell>
          <cell r="X2511" t="str">
            <v/>
          </cell>
        </row>
        <row r="2511">
          <cell r="AF2511" t="str">
            <v>PT0000019LA</v>
          </cell>
        </row>
        <row r="2511">
          <cell r="BZ2511" t="str">
            <v/>
          </cell>
        </row>
        <row r="2512">
          <cell r="I2512" t="str">
            <v>叶长丰</v>
          </cell>
        </row>
        <row r="2512">
          <cell r="L2512" t="str">
            <v/>
          </cell>
        </row>
        <row r="2512">
          <cell r="W2512" t="str">
            <v>2019-03-01</v>
          </cell>
          <cell r="X2512" t="str">
            <v/>
          </cell>
        </row>
        <row r="2512">
          <cell r="AF2512" t="str">
            <v>PT0000007LA</v>
          </cell>
        </row>
        <row r="2512">
          <cell r="BZ2512" t="str">
            <v/>
          </cell>
        </row>
        <row r="2513">
          <cell r="I2513" t="str">
            <v>王彦</v>
          </cell>
        </row>
        <row r="2513">
          <cell r="L2513" t="str">
            <v/>
          </cell>
        </row>
        <row r="2513">
          <cell r="W2513" t="str">
            <v>2019-03-01</v>
          </cell>
          <cell r="X2513" t="str">
            <v/>
          </cell>
        </row>
        <row r="2513">
          <cell r="AF2513" t="str">
            <v>PT0000016LA</v>
          </cell>
        </row>
        <row r="2513">
          <cell r="BZ2513" t="str">
            <v/>
          </cell>
        </row>
        <row r="2514">
          <cell r="I2514" t="str">
            <v>庞诗宇</v>
          </cell>
        </row>
        <row r="2514">
          <cell r="L2514" t="str">
            <v/>
          </cell>
        </row>
        <row r="2514">
          <cell r="W2514" t="str">
            <v>2018-12-01</v>
          </cell>
          <cell r="X2514" t="str">
            <v/>
          </cell>
        </row>
        <row r="2514">
          <cell r="AF2514" t="str">
            <v/>
          </cell>
        </row>
        <row r="2514">
          <cell r="BZ2514" t="str">
            <v/>
          </cell>
        </row>
        <row r="2515">
          <cell r="I2515" t="str">
            <v>庞诗宇</v>
          </cell>
        </row>
        <row r="2515">
          <cell r="L2515" t="str">
            <v/>
          </cell>
        </row>
        <row r="2515">
          <cell r="W2515" t="str">
            <v>2018-12-01</v>
          </cell>
          <cell r="X2515" t="str">
            <v/>
          </cell>
        </row>
        <row r="2515">
          <cell r="AF2515" t="str">
            <v/>
          </cell>
        </row>
        <row r="2515">
          <cell r="BZ2515" t="str">
            <v/>
          </cell>
        </row>
        <row r="2516">
          <cell r="I2516" t="str">
            <v>庞诗宇</v>
          </cell>
        </row>
        <row r="2516">
          <cell r="L2516" t="str">
            <v/>
          </cell>
        </row>
        <row r="2516">
          <cell r="W2516" t="str">
            <v>2018-12-01</v>
          </cell>
          <cell r="X2516" t="str">
            <v/>
          </cell>
        </row>
        <row r="2516">
          <cell r="AF2516" t="str">
            <v/>
          </cell>
        </row>
        <row r="2516">
          <cell r="BZ2516" t="str">
            <v/>
          </cell>
        </row>
        <row r="2517">
          <cell r="I2517" t="str">
            <v>庞诗宇</v>
          </cell>
        </row>
        <row r="2517">
          <cell r="L2517" t="str">
            <v/>
          </cell>
        </row>
        <row r="2517">
          <cell r="W2517" t="str">
            <v>2018-12-01</v>
          </cell>
          <cell r="X2517" t="str">
            <v/>
          </cell>
        </row>
        <row r="2517">
          <cell r="AF2517" t="str">
            <v/>
          </cell>
        </row>
        <row r="2517">
          <cell r="BZ2517" t="str">
            <v/>
          </cell>
        </row>
        <row r="2518">
          <cell r="I2518" t="str">
            <v>庞诗宇</v>
          </cell>
        </row>
        <row r="2518">
          <cell r="L2518" t="str">
            <v/>
          </cell>
        </row>
        <row r="2518">
          <cell r="W2518" t="str">
            <v>2018-12-01</v>
          </cell>
          <cell r="X2518" t="str">
            <v/>
          </cell>
        </row>
        <row r="2518">
          <cell r="AF2518" t="str">
            <v/>
          </cell>
        </row>
        <row r="2518">
          <cell r="BZ2518" t="str">
            <v/>
          </cell>
        </row>
        <row r="2519">
          <cell r="I2519" t="str">
            <v>庞诗宇</v>
          </cell>
        </row>
        <row r="2519">
          <cell r="L2519" t="str">
            <v/>
          </cell>
        </row>
        <row r="2519">
          <cell r="W2519" t="str">
            <v>2018-12-01</v>
          </cell>
          <cell r="X2519" t="str">
            <v/>
          </cell>
        </row>
        <row r="2519">
          <cell r="AF2519" t="str">
            <v/>
          </cell>
        </row>
        <row r="2519">
          <cell r="BZ2519" t="str">
            <v/>
          </cell>
        </row>
        <row r="2520">
          <cell r="I2520" t="str">
            <v>庞诗宇</v>
          </cell>
        </row>
        <row r="2520">
          <cell r="L2520" t="str">
            <v/>
          </cell>
        </row>
        <row r="2520">
          <cell r="W2520" t="str">
            <v>2018-12-01</v>
          </cell>
          <cell r="X2520" t="str">
            <v/>
          </cell>
        </row>
        <row r="2520">
          <cell r="AF2520" t="str">
            <v/>
          </cell>
        </row>
        <row r="2520">
          <cell r="BZ2520" t="str">
            <v/>
          </cell>
        </row>
        <row r="2521">
          <cell r="I2521" t="str">
            <v>庞诗宇</v>
          </cell>
        </row>
        <row r="2521">
          <cell r="L2521" t="str">
            <v/>
          </cell>
        </row>
        <row r="2521">
          <cell r="W2521" t="str">
            <v>2018-12-01</v>
          </cell>
          <cell r="X2521" t="str">
            <v/>
          </cell>
        </row>
        <row r="2521">
          <cell r="AF2521" t="str">
            <v/>
          </cell>
        </row>
        <row r="2521">
          <cell r="BZ2521" t="str">
            <v/>
          </cell>
        </row>
        <row r="2522">
          <cell r="I2522" t="str">
            <v>庞诗宇</v>
          </cell>
        </row>
        <row r="2522">
          <cell r="L2522" t="str">
            <v/>
          </cell>
        </row>
        <row r="2522">
          <cell r="W2522" t="str">
            <v>2018-12-01</v>
          </cell>
          <cell r="X2522" t="str">
            <v/>
          </cell>
        </row>
        <row r="2522">
          <cell r="AF2522" t="str">
            <v/>
          </cell>
        </row>
        <row r="2522">
          <cell r="BZ2522" t="str">
            <v/>
          </cell>
        </row>
        <row r="2523">
          <cell r="I2523" t="str">
            <v>庞诗宇</v>
          </cell>
        </row>
        <row r="2523">
          <cell r="L2523" t="str">
            <v/>
          </cell>
        </row>
        <row r="2523">
          <cell r="W2523" t="str">
            <v>2018-12-01</v>
          </cell>
          <cell r="X2523" t="str">
            <v/>
          </cell>
        </row>
        <row r="2523">
          <cell r="AF2523" t="str">
            <v/>
          </cell>
        </row>
        <row r="2523">
          <cell r="BZ2523" t="str">
            <v/>
          </cell>
        </row>
        <row r="2524">
          <cell r="I2524" t="str">
            <v>庞诗宇</v>
          </cell>
        </row>
        <row r="2524">
          <cell r="L2524" t="str">
            <v/>
          </cell>
        </row>
        <row r="2524">
          <cell r="W2524" t="str">
            <v>2018-12-01</v>
          </cell>
          <cell r="X2524" t="str">
            <v/>
          </cell>
        </row>
        <row r="2524">
          <cell r="AF2524" t="str">
            <v/>
          </cell>
        </row>
        <row r="2524">
          <cell r="BZ2524" t="str">
            <v/>
          </cell>
        </row>
        <row r="2525">
          <cell r="I2525" t="str">
            <v>庞诗宇</v>
          </cell>
        </row>
        <row r="2525">
          <cell r="L2525" t="str">
            <v/>
          </cell>
        </row>
        <row r="2525">
          <cell r="W2525" t="str">
            <v>2018-12-01</v>
          </cell>
          <cell r="X2525" t="str">
            <v/>
          </cell>
        </row>
        <row r="2525">
          <cell r="AF2525" t="str">
            <v/>
          </cell>
        </row>
        <row r="2525">
          <cell r="BZ2525" t="str">
            <v/>
          </cell>
        </row>
        <row r="2526">
          <cell r="I2526" t="str">
            <v>庞诗宇</v>
          </cell>
        </row>
        <row r="2526">
          <cell r="L2526" t="str">
            <v/>
          </cell>
        </row>
        <row r="2526">
          <cell r="W2526" t="str">
            <v>2018-12-01</v>
          </cell>
          <cell r="X2526" t="str">
            <v/>
          </cell>
        </row>
        <row r="2526">
          <cell r="AF2526" t="str">
            <v/>
          </cell>
        </row>
        <row r="2526">
          <cell r="BZ2526" t="str">
            <v/>
          </cell>
        </row>
        <row r="2527">
          <cell r="I2527" t="str">
            <v>庞诗宇</v>
          </cell>
        </row>
        <row r="2527">
          <cell r="L2527" t="str">
            <v/>
          </cell>
        </row>
        <row r="2527">
          <cell r="W2527" t="str">
            <v>2018-12-01</v>
          </cell>
          <cell r="X2527" t="str">
            <v/>
          </cell>
        </row>
        <row r="2527">
          <cell r="AF2527" t="str">
            <v/>
          </cell>
        </row>
        <row r="2527">
          <cell r="BZ2527" t="str">
            <v/>
          </cell>
        </row>
        <row r="2528">
          <cell r="I2528" t="str">
            <v>庞诗宇</v>
          </cell>
        </row>
        <row r="2528">
          <cell r="L2528" t="str">
            <v/>
          </cell>
        </row>
        <row r="2528">
          <cell r="W2528" t="str">
            <v>2018-12-01</v>
          </cell>
          <cell r="X2528" t="str">
            <v/>
          </cell>
        </row>
        <row r="2528">
          <cell r="AF2528" t="str">
            <v/>
          </cell>
        </row>
        <row r="2528">
          <cell r="BZ2528" t="str">
            <v/>
          </cell>
        </row>
        <row r="2529">
          <cell r="I2529" t="str">
            <v>庞诗宇</v>
          </cell>
        </row>
        <row r="2529">
          <cell r="L2529" t="str">
            <v/>
          </cell>
        </row>
        <row r="2529">
          <cell r="W2529" t="str">
            <v>2018-12-01</v>
          </cell>
          <cell r="X2529" t="str">
            <v/>
          </cell>
        </row>
        <row r="2529">
          <cell r="AF2529" t="str">
            <v/>
          </cell>
        </row>
        <row r="2529">
          <cell r="BZ2529" t="str">
            <v/>
          </cell>
        </row>
        <row r="2530">
          <cell r="I2530" t="str">
            <v>庞诗宇</v>
          </cell>
        </row>
        <row r="2530">
          <cell r="L2530" t="str">
            <v/>
          </cell>
        </row>
        <row r="2530">
          <cell r="W2530" t="str">
            <v>2018-12-01</v>
          </cell>
          <cell r="X2530" t="str">
            <v/>
          </cell>
        </row>
        <row r="2530">
          <cell r="AF2530" t="str">
            <v/>
          </cell>
        </row>
        <row r="2530">
          <cell r="BZ2530" t="str">
            <v/>
          </cell>
        </row>
        <row r="2531">
          <cell r="I2531" t="str">
            <v>庞诗宇</v>
          </cell>
        </row>
        <row r="2531">
          <cell r="L2531" t="str">
            <v/>
          </cell>
        </row>
        <row r="2531">
          <cell r="W2531" t="str">
            <v>2018-12-01</v>
          </cell>
          <cell r="X2531" t="str">
            <v/>
          </cell>
        </row>
        <row r="2531">
          <cell r="AF2531" t="str">
            <v/>
          </cell>
        </row>
        <row r="2531">
          <cell r="BZ2531" t="str">
            <v/>
          </cell>
        </row>
        <row r="2532">
          <cell r="I2532" t="str">
            <v>庞诗宇</v>
          </cell>
        </row>
        <row r="2532">
          <cell r="L2532" t="str">
            <v/>
          </cell>
        </row>
        <row r="2532">
          <cell r="W2532" t="str">
            <v>2018-12-01</v>
          </cell>
          <cell r="X2532" t="str">
            <v/>
          </cell>
        </row>
        <row r="2532">
          <cell r="AF2532" t="str">
            <v/>
          </cell>
        </row>
        <row r="2532">
          <cell r="BZ2532" t="str">
            <v/>
          </cell>
        </row>
        <row r="2533">
          <cell r="I2533" t="str">
            <v>庞诗宇</v>
          </cell>
        </row>
        <row r="2533">
          <cell r="L2533" t="str">
            <v/>
          </cell>
        </row>
        <row r="2533">
          <cell r="W2533" t="str">
            <v>2018-12-01</v>
          </cell>
          <cell r="X2533" t="str">
            <v/>
          </cell>
        </row>
        <row r="2533">
          <cell r="AF2533" t="str">
            <v/>
          </cell>
        </row>
        <row r="2533">
          <cell r="BZ2533" t="str">
            <v/>
          </cell>
        </row>
        <row r="2534">
          <cell r="I2534" t="str">
            <v>庞诗宇</v>
          </cell>
        </row>
        <row r="2534">
          <cell r="L2534" t="str">
            <v/>
          </cell>
        </row>
        <row r="2534">
          <cell r="W2534" t="str">
            <v>2018-12-01</v>
          </cell>
          <cell r="X2534" t="str">
            <v/>
          </cell>
        </row>
        <row r="2534">
          <cell r="AF2534" t="str">
            <v/>
          </cell>
        </row>
        <row r="2534">
          <cell r="BZ2534" t="str">
            <v/>
          </cell>
        </row>
        <row r="2535">
          <cell r="I2535" t="str">
            <v>庞诗宇</v>
          </cell>
        </row>
        <row r="2535">
          <cell r="L2535" t="str">
            <v>3P</v>
          </cell>
        </row>
        <row r="2535">
          <cell r="W2535" t="str">
            <v>2018-07-01</v>
          </cell>
          <cell r="X2535" t="str">
            <v/>
          </cell>
        </row>
        <row r="2535">
          <cell r="AF2535" t="str">
            <v/>
          </cell>
        </row>
        <row r="2535">
          <cell r="BZ2535" t="str">
            <v/>
          </cell>
        </row>
        <row r="2536">
          <cell r="I2536" t="str">
            <v>虞元林</v>
          </cell>
        </row>
        <row r="2536">
          <cell r="L2536" t="str">
            <v/>
          </cell>
        </row>
        <row r="2536">
          <cell r="W2536" t="str">
            <v>2018-03-01</v>
          </cell>
          <cell r="X2536" t="str">
            <v/>
          </cell>
        </row>
        <row r="2536">
          <cell r="AF2536" t="str">
            <v>HSC20151</v>
          </cell>
        </row>
        <row r="2536">
          <cell r="BZ2536" t="str">
            <v/>
          </cell>
        </row>
        <row r="2537">
          <cell r="I2537" t="str">
            <v>庞诗宇</v>
          </cell>
        </row>
        <row r="2537">
          <cell r="L2537" t="str">
            <v>KF-25GW</v>
          </cell>
        </row>
        <row r="2537">
          <cell r="W2537" t="str">
            <v>2014-10-31</v>
          </cell>
          <cell r="X2537" t="str">
            <v/>
          </cell>
        </row>
        <row r="2537">
          <cell r="AF2537" t="str">
            <v/>
          </cell>
        </row>
        <row r="2537">
          <cell r="BZ2537" t="str">
            <v/>
          </cell>
        </row>
        <row r="2538">
          <cell r="I2538" t="str">
            <v>庞诗宇</v>
          </cell>
        </row>
        <row r="2538">
          <cell r="L2538" t="str">
            <v>KF-25GW</v>
          </cell>
        </row>
        <row r="2538">
          <cell r="W2538" t="str">
            <v>2014-10-31</v>
          </cell>
          <cell r="X2538" t="str">
            <v/>
          </cell>
        </row>
        <row r="2538">
          <cell r="AF2538" t="str">
            <v/>
          </cell>
        </row>
        <row r="2538">
          <cell r="BZ2538" t="str">
            <v/>
          </cell>
        </row>
        <row r="2539">
          <cell r="I2539" t="str">
            <v>庞诗宇</v>
          </cell>
        </row>
        <row r="2539">
          <cell r="L2539" t="str">
            <v>KF-25GW</v>
          </cell>
        </row>
        <row r="2539">
          <cell r="W2539" t="str">
            <v>2014-10-31</v>
          </cell>
          <cell r="X2539" t="str">
            <v/>
          </cell>
        </row>
        <row r="2539">
          <cell r="AF2539" t="str">
            <v/>
          </cell>
        </row>
        <row r="2539">
          <cell r="BZ2539" t="str">
            <v/>
          </cell>
        </row>
        <row r="2540">
          <cell r="I2540" t="str">
            <v>庞诗宇</v>
          </cell>
        </row>
        <row r="2540">
          <cell r="L2540" t="str">
            <v>KF-25GW</v>
          </cell>
        </row>
        <row r="2540">
          <cell r="W2540" t="str">
            <v>2014-10-31</v>
          </cell>
          <cell r="X2540" t="str">
            <v/>
          </cell>
        </row>
        <row r="2540">
          <cell r="AF2540" t="str">
            <v/>
          </cell>
        </row>
        <row r="2540">
          <cell r="BZ2540" t="str">
            <v/>
          </cell>
        </row>
        <row r="2541">
          <cell r="I2541" t="str">
            <v>庞诗宇</v>
          </cell>
        </row>
        <row r="2541">
          <cell r="L2541" t="str">
            <v>KF-25GW</v>
          </cell>
        </row>
        <row r="2541">
          <cell r="W2541" t="str">
            <v>2014-10-31</v>
          </cell>
          <cell r="X2541" t="str">
            <v/>
          </cell>
        </row>
        <row r="2541">
          <cell r="AF2541" t="str">
            <v/>
          </cell>
        </row>
        <row r="2541">
          <cell r="BZ2541" t="str">
            <v/>
          </cell>
        </row>
        <row r="2542">
          <cell r="I2542" t="str">
            <v>庞诗宇</v>
          </cell>
        </row>
        <row r="2542">
          <cell r="L2542" t="str">
            <v>KF-35GW</v>
          </cell>
        </row>
        <row r="2542">
          <cell r="W2542" t="str">
            <v>2014-10-31</v>
          </cell>
          <cell r="X2542" t="str">
            <v/>
          </cell>
        </row>
        <row r="2542">
          <cell r="AF2542" t="str">
            <v/>
          </cell>
        </row>
        <row r="2542">
          <cell r="BZ2542" t="str">
            <v/>
          </cell>
        </row>
        <row r="2543">
          <cell r="I2543" t="str">
            <v>庞诗宇</v>
          </cell>
        </row>
        <row r="2543">
          <cell r="L2543" t="str">
            <v>KF-35GW</v>
          </cell>
        </row>
        <row r="2543">
          <cell r="W2543" t="str">
            <v>2014-10-31</v>
          </cell>
          <cell r="X2543" t="str">
            <v/>
          </cell>
        </row>
        <row r="2543">
          <cell r="AF2543" t="str">
            <v/>
          </cell>
        </row>
        <row r="2543">
          <cell r="BZ2543" t="str">
            <v/>
          </cell>
        </row>
        <row r="2544">
          <cell r="I2544" t="str">
            <v>庞诗宇</v>
          </cell>
        </row>
        <row r="2544">
          <cell r="L2544" t="str">
            <v>KF-35GW</v>
          </cell>
        </row>
        <row r="2544">
          <cell r="W2544" t="str">
            <v>2014-10-31</v>
          </cell>
          <cell r="X2544" t="str">
            <v/>
          </cell>
        </row>
        <row r="2544">
          <cell r="AF2544" t="str">
            <v/>
          </cell>
        </row>
        <row r="2544">
          <cell r="BZ2544" t="str">
            <v/>
          </cell>
        </row>
        <row r="2545">
          <cell r="I2545" t="str">
            <v>庞诗宇</v>
          </cell>
        </row>
        <row r="2545">
          <cell r="L2545" t="str">
            <v>KF-35GW</v>
          </cell>
        </row>
        <row r="2545">
          <cell r="W2545" t="str">
            <v>2014-10-31</v>
          </cell>
          <cell r="X2545" t="str">
            <v/>
          </cell>
        </row>
        <row r="2545">
          <cell r="AF2545" t="str">
            <v/>
          </cell>
        </row>
        <row r="2545">
          <cell r="BZ2545" t="str">
            <v/>
          </cell>
        </row>
        <row r="2546">
          <cell r="I2546" t="str">
            <v>庞诗宇</v>
          </cell>
        </row>
        <row r="2546">
          <cell r="L2546" t="str">
            <v>KF-72LW</v>
          </cell>
        </row>
        <row r="2546">
          <cell r="W2546" t="str">
            <v>2014-10-31</v>
          </cell>
          <cell r="X2546" t="str">
            <v/>
          </cell>
        </row>
        <row r="2546">
          <cell r="AF2546" t="str">
            <v/>
          </cell>
        </row>
        <row r="2546">
          <cell r="BZ2546" t="str">
            <v/>
          </cell>
        </row>
        <row r="2547">
          <cell r="I2547" t="str">
            <v>庞诗宇</v>
          </cell>
        </row>
        <row r="2547">
          <cell r="L2547" t="str">
            <v>KF-72LW</v>
          </cell>
        </row>
        <row r="2547">
          <cell r="W2547" t="str">
            <v>2014-10-31</v>
          </cell>
          <cell r="X2547" t="str">
            <v/>
          </cell>
        </row>
        <row r="2547">
          <cell r="AF2547" t="str">
            <v/>
          </cell>
        </row>
        <row r="2547">
          <cell r="BZ2547" t="str">
            <v/>
          </cell>
        </row>
        <row r="2548">
          <cell r="I2548" t="str">
            <v>庞诗宇</v>
          </cell>
        </row>
        <row r="2548">
          <cell r="L2548" t="str">
            <v>KF-72LW</v>
          </cell>
        </row>
        <row r="2548">
          <cell r="W2548" t="str">
            <v>2014-10-31</v>
          </cell>
          <cell r="X2548" t="str">
            <v/>
          </cell>
        </row>
        <row r="2548">
          <cell r="AF2548" t="str">
            <v/>
          </cell>
        </row>
        <row r="2548">
          <cell r="BZ2548" t="str">
            <v/>
          </cell>
        </row>
        <row r="2549">
          <cell r="I2549" t="str">
            <v>庞诗宇</v>
          </cell>
        </row>
        <row r="2549">
          <cell r="L2549" t="str">
            <v>KF-72LW</v>
          </cell>
        </row>
        <row r="2549">
          <cell r="W2549" t="str">
            <v>2014-10-31</v>
          </cell>
          <cell r="X2549" t="str">
            <v/>
          </cell>
        </row>
        <row r="2549">
          <cell r="AF2549" t="str">
            <v/>
          </cell>
        </row>
        <row r="2549">
          <cell r="BZ2549" t="str">
            <v/>
          </cell>
        </row>
        <row r="2550">
          <cell r="I2550" t="str">
            <v>庞诗宇</v>
          </cell>
        </row>
        <row r="2550">
          <cell r="L2550" t="str">
            <v>KF-25GW</v>
          </cell>
        </row>
        <row r="2550">
          <cell r="W2550" t="str">
            <v>2014-10-31</v>
          </cell>
          <cell r="X2550" t="str">
            <v/>
          </cell>
        </row>
        <row r="2550">
          <cell r="AF2550" t="str">
            <v/>
          </cell>
        </row>
        <row r="2550">
          <cell r="BZ2550" t="str">
            <v/>
          </cell>
        </row>
        <row r="2551">
          <cell r="I2551" t="str">
            <v>庞诗宇</v>
          </cell>
        </row>
        <row r="2551">
          <cell r="L2551" t="str">
            <v>KF-25GW</v>
          </cell>
        </row>
        <row r="2551">
          <cell r="W2551" t="str">
            <v>2014-10-31</v>
          </cell>
          <cell r="X2551" t="str">
            <v/>
          </cell>
        </row>
        <row r="2551">
          <cell r="AF2551" t="str">
            <v/>
          </cell>
        </row>
        <row r="2551">
          <cell r="BZ2551" t="str">
            <v/>
          </cell>
        </row>
        <row r="2552">
          <cell r="I2552" t="str">
            <v>庞诗宇</v>
          </cell>
        </row>
        <row r="2552">
          <cell r="L2552" t="str">
            <v>KF-25GW</v>
          </cell>
        </row>
        <row r="2552">
          <cell r="W2552" t="str">
            <v>2014-10-31</v>
          </cell>
          <cell r="X2552" t="str">
            <v/>
          </cell>
        </row>
        <row r="2552">
          <cell r="AF2552" t="str">
            <v/>
          </cell>
        </row>
        <row r="2552">
          <cell r="BZ2552" t="str">
            <v/>
          </cell>
        </row>
        <row r="2553">
          <cell r="I2553" t="str">
            <v>庞诗宇</v>
          </cell>
        </row>
        <row r="2553">
          <cell r="L2553" t="str">
            <v>KF-25GW</v>
          </cell>
        </row>
        <row r="2553">
          <cell r="W2553" t="str">
            <v>2014-10-31</v>
          </cell>
          <cell r="X2553" t="str">
            <v/>
          </cell>
        </row>
        <row r="2553">
          <cell r="AF2553" t="str">
            <v/>
          </cell>
        </row>
        <row r="2553">
          <cell r="BZ2553" t="str">
            <v/>
          </cell>
        </row>
        <row r="2554">
          <cell r="I2554" t="str">
            <v>庞诗宇</v>
          </cell>
        </row>
        <row r="2554">
          <cell r="L2554" t="str">
            <v>KF-25GW</v>
          </cell>
        </row>
        <row r="2554">
          <cell r="W2554" t="str">
            <v>2014-10-31</v>
          </cell>
          <cell r="X2554" t="str">
            <v/>
          </cell>
        </row>
        <row r="2554">
          <cell r="AF2554" t="str">
            <v/>
          </cell>
        </row>
        <row r="2554">
          <cell r="BZ2554" t="str">
            <v/>
          </cell>
        </row>
        <row r="2555">
          <cell r="I2555" t="str">
            <v>庞诗宇</v>
          </cell>
        </row>
        <row r="2555">
          <cell r="L2555" t="str">
            <v>KF-25GW</v>
          </cell>
        </row>
        <row r="2555">
          <cell r="W2555" t="str">
            <v>2014-10-31</v>
          </cell>
          <cell r="X2555" t="str">
            <v/>
          </cell>
        </row>
        <row r="2555">
          <cell r="AF2555" t="str">
            <v/>
          </cell>
        </row>
        <row r="2555">
          <cell r="BZ2555" t="str">
            <v/>
          </cell>
        </row>
        <row r="2556">
          <cell r="I2556" t="str">
            <v>庞诗宇</v>
          </cell>
        </row>
        <row r="2556">
          <cell r="L2556" t="str">
            <v>KF-25GW</v>
          </cell>
        </row>
        <row r="2556">
          <cell r="W2556" t="str">
            <v>2014-10-31</v>
          </cell>
          <cell r="X2556" t="str">
            <v/>
          </cell>
        </row>
        <row r="2556">
          <cell r="AF2556" t="str">
            <v/>
          </cell>
        </row>
        <row r="2556">
          <cell r="BZ2556" t="str">
            <v/>
          </cell>
        </row>
        <row r="2557">
          <cell r="I2557" t="str">
            <v>庞诗宇</v>
          </cell>
        </row>
        <row r="2557">
          <cell r="L2557" t="str">
            <v>KF-25GW</v>
          </cell>
        </row>
        <row r="2557">
          <cell r="W2557" t="str">
            <v>2014-10-31</v>
          </cell>
          <cell r="X2557" t="str">
            <v/>
          </cell>
        </row>
        <row r="2557">
          <cell r="AF2557" t="str">
            <v/>
          </cell>
        </row>
        <row r="2557">
          <cell r="BZ2557" t="str">
            <v/>
          </cell>
        </row>
        <row r="2558">
          <cell r="I2558" t="str">
            <v>庞诗宇</v>
          </cell>
        </row>
        <row r="2558">
          <cell r="L2558" t="str">
            <v>KF-25GW</v>
          </cell>
        </row>
        <row r="2558">
          <cell r="W2558" t="str">
            <v>2014-10-31</v>
          </cell>
          <cell r="X2558" t="str">
            <v/>
          </cell>
        </row>
        <row r="2558">
          <cell r="AF2558" t="str">
            <v/>
          </cell>
        </row>
        <row r="2558">
          <cell r="BZ2558" t="str">
            <v/>
          </cell>
        </row>
        <row r="2559">
          <cell r="I2559" t="str">
            <v>刘恺</v>
          </cell>
        </row>
        <row r="2559">
          <cell r="L2559" t="str">
            <v/>
          </cell>
        </row>
        <row r="2559">
          <cell r="W2559" t="str">
            <v>2021-12-14</v>
          </cell>
          <cell r="X2559" t="str">
            <v/>
          </cell>
        </row>
        <row r="2559">
          <cell r="AF2559" t="str">
            <v/>
          </cell>
        </row>
        <row r="2559">
          <cell r="BZ2559" t="str">
            <v/>
          </cell>
        </row>
        <row r="2560">
          <cell r="I2560" t="str">
            <v>叶文君</v>
          </cell>
        </row>
        <row r="2560">
          <cell r="L2560" t="str">
            <v>衣柜26套、双人上下铺床21张</v>
          </cell>
        </row>
        <row r="2560">
          <cell r="W2560" t="str">
            <v>2023-01-11</v>
          </cell>
          <cell r="X2560" t="str">
            <v/>
          </cell>
        </row>
        <row r="2560">
          <cell r="AF2560" t="str">
            <v/>
          </cell>
        </row>
        <row r="2560">
          <cell r="BZ2560" t="str">
            <v/>
          </cell>
        </row>
        <row r="2561">
          <cell r="I2561" t="str">
            <v>庞诗宇</v>
          </cell>
        </row>
        <row r="2561">
          <cell r="L2561" t="str">
            <v/>
          </cell>
        </row>
        <row r="2561">
          <cell r="W2561" t="str">
            <v>2022-12-28</v>
          </cell>
          <cell r="X2561" t="str">
            <v/>
          </cell>
        </row>
        <row r="2561">
          <cell r="AF2561" t="str">
            <v/>
          </cell>
        </row>
        <row r="2561">
          <cell r="BZ2561" t="str">
            <v/>
          </cell>
        </row>
        <row r="2562">
          <cell r="I2562" t="str">
            <v>雷波</v>
          </cell>
        </row>
        <row r="2562">
          <cell r="L2562" t="str">
            <v/>
          </cell>
        </row>
        <row r="2562">
          <cell r="W2562" t="str">
            <v>2023-06-19</v>
          </cell>
          <cell r="X2562" t="str">
            <v/>
          </cell>
        </row>
        <row r="2562">
          <cell r="AF2562" t="str">
            <v>HSH22521</v>
          </cell>
        </row>
        <row r="2562">
          <cell r="BZ2562" t="str">
            <v/>
          </cell>
        </row>
        <row r="2563">
          <cell r="I2563" t="str">
            <v>孙月珍</v>
          </cell>
        </row>
        <row r="2563">
          <cell r="L2563" t="str">
            <v/>
          </cell>
        </row>
        <row r="2563">
          <cell r="W2563" t="str">
            <v>2023-06-08</v>
          </cell>
          <cell r="X2563" t="str">
            <v/>
          </cell>
        </row>
        <row r="2563">
          <cell r="AF2563" t="str">
            <v>HSC22530</v>
          </cell>
        </row>
        <row r="2563">
          <cell r="BZ2563" t="str">
            <v/>
          </cell>
        </row>
        <row r="2564">
          <cell r="I2564" t="str">
            <v>朱彪</v>
          </cell>
        </row>
        <row r="2564">
          <cell r="L2564" t="str">
            <v/>
          </cell>
        </row>
        <row r="2564">
          <cell r="W2564" t="str">
            <v>2023-06-19</v>
          </cell>
          <cell r="X2564" t="str">
            <v/>
          </cell>
        </row>
        <row r="2564">
          <cell r="AF2564" t="str">
            <v>HSC221221</v>
          </cell>
        </row>
        <row r="2564">
          <cell r="BZ2564" t="str">
            <v/>
          </cell>
        </row>
        <row r="2565">
          <cell r="I2565" t="str">
            <v>庞诗宇</v>
          </cell>
        </row>
        <row r="2565">
          <cell r="L2565" t="str">
            <v/>
          </cell>
        </row>
        <row r="2565">
          <cell r="W2565" t="str">
            <v>2023-06-19</v>
          </cell>
          <cell r="X2565" t="str">
            <v/>
          </cell>
        </row>
        <row r="2565">
          <cell r="AF2565" t="str">
            <v/>
          </cell>
        </row>
        <row r="2565">
          <cell r="BZ2565" t="str">
            <v/>
          </cell>
        </row>
        <row r="2566">
          <cell r="I2566" t="str">
            <v>庞诗宇</v>
          </cell>
        </row>
        <row r="2566">
          <cell r="L2566" t="str">
            <v/>
          </cell>
        </row>
        <row r="2566">
          <cell r="W2566" t="str">
            <v>2023-06-09</v>
          </cell>
          <cell r="X2566" t="str">
            <v/>
          </cell>
        </row>
        <row r="2566">
          <cell r="AF2566" t="str">
            <v/>
          </cell>
        </row>
        <row r="2566">
          <cell r="BZ2566" t="str">
            <v/>
          </cell>
        </row>
        <row r="2567">
          <cell r="I2567" t="str">
            <v/>
          </cell>
        </row>
        <row r="2567">
          <cell r="L2567" t="str">
            <v/>
          </cell>
        </row>
        <row r="2567">
          <cell r="W2567" t="str">
            <v>2023-06-27</v>
          </cell>
          <cell r="X2567" t="str">
            <v/>
          </cell>
        </row>
        <row r="2567">
          <cell r="AF2567" t="str">
            <v/>
          </cell>
        </row>
        <row r="2567">
          <cell r="BZ2567" t="str">
            <v/>
          </cell>
        </row>
        <row r="2568">
          <cell r="I2568" t="str">
            <v>崔昌云</v>
          </cell>
        </row>
        <row r="2568">
          <cell r="L2568" t="str">
            <v/>
          </cell>
        </row>
        <row r="2568">
          <cell r="W2568" t="str">
            <v>2023-06-27</v>
          </cell>
          <cell r="X2568" t="str">
            <v/>
          </cell>
        </row>
        <row r="2568">
          <cell r="AF2568" t="str">
            <v/>
          </cell>
        </row>
        <row r="2568">
          <cell r="BZ2568" t="str">
            <v/>
          </cell>
        </row>
        <row r="2569">
          <cell r="I2569" t="str">
            <v>崔昌云</v>
          </cell>
        </row>
        <row r="2569">
          <cell r="L2569" t="str">
            <v/>
          </cell>
        </row>
        <row r="2569">
          <cell r="W2569" t="str">
            <v>2023-06-27</v>
          </cell>
          <cell r="X2569" t="str">
            <v/>
          </cell>
        </row>
        <row r="2569">
          <cell r="AF2569" t="str">
            <v/>
          </cell>
        </row>
        <row r="2569">
          <cell r="BZ2569" t="str">
            <v/>
          </cell>
        </row>
        <row r="2570">
          <cell r="I2570" t="str">
            <v>崔昌云</v>
          </cell>
        </row>
        <row r="2570">
          <cell r="L2570" t="str">
            <v/>
          </cell>
        </row>
        <row r="2570">
          <cell r="W2570" t="str">
            <v>2023-06-27</v>
          </cell>
          <cell r="X2570" t="str">
            <v/>
          </cell>
        </row>
        <row r="2570">
          <cell r="AF2570" t="str">
            <v/>
          </cell>
        </row>
        <row r="2570">
          <cell r="BZ2570" t="str">
            <v/>
          </cell>
        </row>
        <row r="2571">
          <cell r="I2571" t="str">
            <v>王鹏</v>
          </cell>
        </row>
        <row r="2571">
          <cell r="L2571" t="str">
            <v>MDE-120S-120-110-P-37TR</v>
          </cell>
        </row>
        <row r="2571">
          <cell r="W2571" t="str">
            <v>2018-11-01</v>
          </cell>
          <cell r="X2571" t="str">
            <v/>
          </cell>
        </row>
        <row r="2571">
          <cell r="AF2571" t="str">
            <v>HSZ18772</v>
          </cell>
        </row>
        <row r="2571">
          <cell r="BZ2571" t="str">
            <v/>
          </cell>
        </row>
        <row r="2572">
          <cell r="I2572" t="str">
            <v>王鹏</v>
          </cell>
        </row>
        <row r="2572">
          <cell r="L2572" t="str">
            <v>MDE-120S-120-110-P-37TR</v>
          </cell>
        </row>
        <row r="2572">
          <cell r="W2572" t="str">
            <v>2018-11-01</v>
          </cell>
          <cell r="X2572" t="str">
            <v/>
          </cell>
        </row>
        <row r="2572">
          <cell r="AF2572" t="str">
            <v>HSZ18771</v>
          </cell>
        </row>
        <row r="2572">
          <cell r="BZ2572" t="str">
            <v/>
          </cell>
        </row>
        <row r="2573">
          <cell r="I2573" t="str">
            <v>王鹏</v>
          </cell>
        </row>
        <row r="2573">
          <cell r="L2573" t="str">
            <v>MDE-120S-120-110-P-37TR</v>
          </cell>
        </row>
        <row r="2573">
          <cell r="W2573" t="str">
            <v>2018-11-01</v>
          </cell>
          <cell r="X2573" t="str">
            <v/>
          </cell>
        </row>
        <row r="2573">
          <cell r="AF2573" t="str">
            <v>HSZ18770</v>
          </cell>
        </row>
        <row r="2573">
          <cell r="BZ2573" t="str">
            <v/>
          </cell>
        </row>
        <row r="2574">
          <cell r="I2574" t="str">
            <v>王鹏</v>
          </cell>
        </row>
        <row r="2574">
          <cell r="L2574" t="str">
            <v>MDE-120S-120-110-P-37TR</v>
          </cell>
        </row>
        <row r="2574">
          <cell r="W2574" t="str">
            <v>2018-11-01</v>
          </cell>
          <cell r="X2574" t="str">
            <v/>
          </cell>
        </row>
        <row r="2574">
          <cell r="AF2574" t="str">
            <v>HSZ18769</v>
          </cell>
        </row>
        <row r="2574">
          <cell r="BZ2574" t="str">
            <v/>
          </cell>
        </row>
        <row r="2575">
          <cell r="I2575" t="str">
            <v>王鹏</v>
          </cell>
        </row>
        <row r="2575">
          <cell r="L2575" t="str">
            <v>MDE-120S-120-110-P-37TR</v>
          </cell>
        </row>
        <row r="2575">
          <cell r="W2575" t="str">
            <v>2018-11-01</v>
          </cell>
          <cell r="X2575" t="str">
            <v/>
          </cell>
        </row>
        <row r="2575">
          <cell r="AF2575" t="str">
            <v>HSZ18768</v>
          </cell>
        </row>
        <row r="2575">
          <cell r="BZ2575" t="str">
            <v/>
          </cell>
        </row>
        <row r="2576">
          <cell r="I2576" t="str">
            <v>王鹏</v>
          </cell>
        </row>
        <row r="2576">
          <cell r="L2576" t="str">
            <v>MDE-120S-120-110-P-37TR</v>
          </cell>
        </row>
        <row r="2576">
          <cell r="W2576" t="str">
            <v>2018-11-01</v>
          </cell>
          <cell r="X2576" t="str">
            <v/>
          </cell>
        </row>
        <row r="2576">
          <cell r="AF2576" t="str">
            <v>HSZ18767</v>
          </cell>
        </row>
        <row r="2576">
          <cell r="BZ2576" t="str">
            <v/>
          </cell>
        </row>
        <row r="2577">
          <cell r="I2577" t="str">
            <v>王鹏</v>
          </cell>
        </row>
        <row r="2577">
          <cell r="L2577" t="str">
            <v>MDE-120S-120-110-P-37TR</v>
          </cell>
        </row>
        <row r="2577">
          <cell r="W2577" t="str">
            <v>2018-11-01</v>
          </cell>
          <cell r="X2577" t="str">
            <v/>
          </cell>
        </row>
        <row r="2577">
          <cell r="AF2577" t="str">
            <v>HSZ18766</v>
          </cell>
        </row>
        <row r="2577">
          <cell r="BZ2577" t="str">
            <v/>
          </cell>
        </row>
        <row r="2578">
          <cell r="I2578" t="str">
            <v>王鹏</v>
          </cell>
        </row>
        <row r="2578">
          <cell r="L2578" t="str">
            <v>MDE-120S-120-110-P-37TR</v>
          </cell>
        </row>
        <row r="2578">
          <cell r="W2578" t="str">
            <v>2018-11-01</v>
          </cell>
          <cell r="X2578" t="str">
            <v/>
          </cell>
        </row>
        <row r="2578">
          <cell r="AF2578" t="str">
            <v>HSZ18765</v>
          </cell>
        </row>
        <row r="2578">
          <cell r="BZ2578" t="str">
            <v/>
          </cell>
        </row>
        <row r="2579">
          <cell r="I2579" t="str">
            <v>王鹏</v>
          </cell>
        </row>
        <row r="2579">
          <cell r="L2579" t="str">
            <v>MDE-120S-120-110-P-37TR</v>
          </cell>
        </row>
        <row r="2579">
          <cell r="W2579" t="str">
            <v>2018-11-01</v>
          </cell>
          <cell r="X2579" t="str">
            <v/>
          </cell>
        </row>
        <row r="2579">
          <cell r="AF2579" t="str">
            <v>HSZ18764</v>
          </cell>
        </row>
        <row r="2579">
          <cell r="BZ2579" t="str">
            <v/>
          </cell>
        </row>
        <row r="2580">
          <cell r="I2580" t="str">
            <v>王鹏</v>
          </cell>
        </row>
        <row r="2580">
          <cell r="L2580" t="str">
            <v>MDE-120S-120-110-P-37TR</v>
          </cell>
        </row>
        <row r="2580">
          <cell r="W2580" t="str">
            <v>2018-11-01</v>
          </cell>
          <cell r="X2580" t="str">
            <v/>
          </cell>
        </row>
        <row r="2580">
          <cell r="AF2580" t="str">
            <v>HSZ18763</v>
          </cell>
        </row>
        <row r="2580">
          <cell r="BZ2580" t="str">
            <v/>
          </cell>
        </row>
        <row r="2581">
          <cell r="I2581" t="str">
            <v>王鹏</v>
          </cell>
        </row>
        <row r="2581">
          <cell r="L2581" t="str">
            <v>MDE-120S-120-110-P-37TR</v>
          </cell>
        </row>
        <row r="2581">
          <cell r="W2581" t="str">
            <v>2018-11-01</v>
          </cell>
          <cell r="X2581" t="str">
            <v/>
          </cell>
        </row>
        <row r="2581">
          <cell r="AF2581" t="str">
            <v>HSZ18762</v>
          </cell>
        </row>
        <row r="2581">
          <cell r="BZ2581" t="str">
            <v/>
          </cell>
        </row>
        <row r="2582">
          <cell r="I2582" t="str">
            <v>王鹏</v>
          </cell>
        </row>
        <row r="2582">
          <cell r="L2582" t="str">
            <v>MDE-120S-120-110-P-37TR</v>
          </cell>
        </row>
        <row r="2582">
          <cell r="W2582" t="str">
            <v>2018-11-01</v>
          </cell>
          <cell r="X2582" t="str">
            <v/>
          </cell>
        </row>
        <row r="2582">
          <cell r="AF2582" t="str">
            <v>HSZ18761</v>
          </cell>
        </row>
        <row r="2582">
          <cell r="BZ2582" t="str">
            <v/>
          </cell>
        </row>
        <row r="2583">
          <cell r="I2583" t="str">
            <v>王鹏</v>
          </cell>
        </row>
        <row r="2583">
          <cell r="L2583" t="str">
            <v>MDE-120S-120-110-P-37TR</v>
          </cell>
        </row>
        <row r="2583">
          <cell r="W2583" t="str">
            <v>2018-11-01</v>
          </cell>
          <cell r="X2583" t="str">
            <v/>
          </cell>
        </row>
        <row r="2583">
          <cell r="AF2583" t="str">
            <v>HSZ18760</v>
          </cell>
        </row>
        <row r="2583">
          <cell r="BZ2583" t="str">
            <v/>
          </cell>
        </row>
        <row r="2584">
          <cell r="I2584" t="str">
            <v>王鹏</v>
          </cell>
        </row>
        <row r="2584">
          <cell r="L2584" t="str">
            <v>MDE-120S-120-110-P-37TR</v>
          </cell>
        </row>
        <row r="2584">
          <cell r="W2584" t="str">
            <v>2018-11-01</v>
          </cell>
          <cell r="X2584" t="str">
            <v/>
          </cell>
        </row>
        <row r="2584">
          <cell r="AF2584" t="str">
            <v>HSZ18759</v>
          </cell>
        </row>
        <row r="2584">
          <cell r="BZ2584" t="str">
            <v/>
          </cell>
        </row>
        <row r="2585">
          <cell r="I2585" t="str">
            <v>王鹏</v>
          </cell>
        </row>
        <row r="2585">
          <cell r="L2585" t="str">
            <v>MDE-120S-120-110-P-37TR</v>
          </cell>
        </row>
        <row r="2585">
          <cell r="W2585" t="str">
            <v>2018-11-01</v>
          </cell>
          <cell r="X2585" t="str">
            <v/>
          </cell>
        </row>
        <row r="2585">
          <cell r="AF2585" t="str">
            <v>HSZ18758</v>
          </cell>
        </row>
        <row r="2585">
          <cell r="BZ2585" t="str">
            <v/>
          </cell>
        </row>
        <row r="2586">
          <cell r="I2586" t="str">
            <v>王鹏</v>
          </cell>
        </row>
        <row r="2586">
          <cell r="L2586" t="str">
            <v>MDE-120S-120-110-P-37TR</v>
          </cell>
        </row>
        <row r="2586">
          <cell r="W2586" t="str">
            <v>2018-11-01</v>
          </cell>
          <cell r="X2586" t="str">
            <v/>
          </cell>
        </row>
        <row r="2586">
          <cell r="AF2586" t="str">
            <v>HSZ18757</v>
          </cell>
        </row>
        <row r="2586">
          <cell r="BZ2586" t="str">
            <v/>
          </cell>
        </row>
        <row r="2587">
          <cell r="I2587" t="str">
            <v>黄大样</v>
          </cell>
        </row>
        <row r="2587">
          <cell r="L2587" t="str">
            <v>SEMP700-2</v>
          </cell>
        </row>
        <row r="2587">
          <cell r="W2587" t="str">
            <v>2018-03-01</v>
          </cell>
          <cell r="X2587" t="str">
            <v/>
          </cell>
        </row>
        <row r="2587">
          <cell r="AF2587" t="str">
            <v>HST18780</v>
          </cell>
        </row>
        <row r="2587">
          <cell r="BZ2587" t="str">
            <v/>
          </cell>
        </row>
        <row r="2588">
          <cell r="I2588" t="str">
            <v>王鹏</v>
          </cell>
        </row>
        <row r="2588">
          <cell r="L2588" t="str">
            <v>MA2500</v>
          </cell>
        </row>
        <row r="2588">
          <cell r="W2588" t="str">
            <v>2018-02-01</v>
          </cell>
          <cell r="X2588" t="str">
            <v/>
          </cell>
        </row>
        <row r="2588">
          <cell r="AF2588" t="str">
            <v>HSZ18756</v>
          </cell>
        </row>
        <row r="2588">
          <cell r="BZ2588" t="str">
            <v/>
          </cell>
        </row>
        <row r="2589">
          <cell r="I2589" t="str">
            <v>王鹏</v>
          </cell>
        </row>
        <row r="2589">
          <cell r="L2589" t="str">
            <v>MA2500</v>
          </cell>
        </row>
        <row r="2589">
          <cell r="W2589" t="str">
            <v>2018-02-01</v>
          </cell>
          <cell r="X2589" t="str">
            <v/>
          </cell>
        </row>
        <row r="2589">
          <cell r="AF2589" t="str">
            <v>HSZ18755</v>
          </cell>
        </row>
        <row r="2589">
          <cell r="BZ2589" t="str">
            <v/>
          </cell>
        </row>
        <row r="2590">
          <cell r="I2590" t="str">
            <v>王鹏</v>
          </cell>
        </row>
        <row r="2590">
          <cell r="L2590" t="str">
            <v>MA2500</v>
          </cell>
        </row>
        <row r="2590">
          <cell r="W2590" t="str">
            <v>2018-02-01</v>
          </cell>
          <cell r="X2590" t="str">
            <v/>
          </cell>
        </row>
        <row r="2590">
          <cell r="AF2590" t="str">
            <v>HSZ18754</v>
          </cell>
        </row>
        <row r="2590">
          <cell r="BZ2590" t="str">
            <v/>
          </cell>
        </row>
        <row r="2591">
          <cell r="I2591" t="str">
            <v>王鹏</v>
          </cell>
        </row>
        <row r="2591">
          <cell r="L2591" t="str">
            <v>MA2500</v>
          </cell>
        </row>
        <row r="2591">
          <cell r="W2591" t="str">
            <v>2018-02-01</v>
          </cell>
          <cell r="X2591" t="str">
            <v/>
          </cell>
        </row>
        <row r="2591">
          <cell r="AF2591" t="str">
            <v>HSZ18753</v>
          </cell>
        </row>
        <row r="2591">
          <cell r="BZ2591" t="str">
            <v/>
          </cell>
        </row>
        <row r="2592">
          <cell r="I2592" t="str">
            <v>王鹏</v>
          </cell>
        </row>
        <row r="2592">
          <cell r="L2592" t="str">
            <v>MA2500</v>
          </cell>
        </row>
        <row r="2592">
          <cell r="W2592" t="str">
            <v>2018-02-01</v>
          </cell>
          <cell r="X2592" t="str">
            <v/>
          </cell>
        </row>
        <row r="2592">
          <cell r="AF2592" t="str">
            <v>HSZ18752</v>
          </cell>
        </row>
        <row r="2592">
          <cell r="BZ2592" t="str">
            <v/>
          </cell>
        </row>
        <row r="2593">
          <cell r="I2593" t="str">
            <v>王鹏</v>
          </cell>
        </row>
        <row r="2593">
          <cell r="L2593" t="str">
            <v>MA1200</v>
          </cell>
        </row>
        <row r="2593">
          <cell r="W2593" t="str">
            <v>2018-02-01</v>
          </cell>
          <cell r="X2593" t="str">
            <v/>
          </cell>
        </row>
        <row r="2593">
          <cell r="AF2593" t="str">
            <v>HSZ18766</v>
          </cell>
        </row>
        <row r="2593">
          <cell r="BZ2593" t="str">
            <v/>
          </cell>
        </row>
        <row r="2594">
          <cell r="I2594" t="str">
            <v>王鹏</v>
          </cell>
        </row>
        <row r="2594">
          <cell r="L2594" t="str">
            <v>MA1200</v>
          </cell>
        </row>
        <row r="2594">
          <cell r="W2594" t="str">
            <v>2018-02-01</v>
          </cell>
          <cell r="X2594" t="str">
            <v/>
          </cell>
        </row>
        <row r="2594">
          <cell r="AF2594" t="str">
            <v>HSZ18765</v>
          </cell>
        </row>
        <row r="2594">
          <cell r="BZ2594" t="str">
            <v/>
          </cell>
        </row>
        <row r="2595">
          <cell r="I2595" t="str">
            <v>王鹏</v>
          </cell>
        </row>
        <row r="2595">
          <cell r="L2595" t="str">
            <v>MA1200</v>
          </cell>
        </row>
        <row r="2595">
          <cell r="W2595" t="str">
            <v>2018-02-01</v>
          </cell>
          <cell r="X2595" t="str">
            <v/>
          </cell>
        </row>
        <row r="2595">
          <cell r="AF2595" t="str">
            <v>HSZ18764</v>
          </cell>
        </row>
        <row r="2595">
          <cell r="BZ2595" t="str">
            <v/>
          </cell>
        </row>
        <row r="2596">
          <cell r="I2596" t="str">
            <v>王鹏</v>
          </cell>
        </row>
        <row r="2596">
          <cell r="L2596" t="str">
            <v>MA1200</v>
          </cell>
        </row>
        <row r="2596">
          <cell r="W2596" t="str">
            <v>2018-02-01</v>
          </cell>
          <cell r="X2596" t="str">
            <v/>
          </cell>
        </row>
        <row r="2596">
          <cell r="AF2596" t="str">
            <v>HSZ18759</v>
          </cell>
        </row>
        <row r="2596">
          <cell r="BZ2596" t="str">
            <v/>
          </cell>
        </row>
        <row r="2597">
          <cell r="I2597" t="str">
            <v>王鹏</v>
          </cell>
        </row>
        <row r="2597">
          <cell r="L2597" t="str">
            <v>MA1200</v>
          </cell>
        </row>
        <row r="2597">
          <cell r="W2597" t="str">
            <v>2018-02-01</v>
          </cell>
          <cell r="X2597" t="str">
            <v/>
          </cell>
        </row>
        <row r="2597">
          <cell r="AF2597" t="str">
            <v>HSZ18763</v>
          </cell>
        </row>
        <row r="2597">
          <cell r="BZ2597" t="str">
            <v/>
          </cell>
        </row>
        <row r="2598">
          <cell r="I2598" t="str">
            <v>王鹏</v>
          </cell>
        </row>
        <row r="2598">
          <cell r="L2598" t="str">
            <v>MA1200</v>
          </cell>
        </row>
        <row r="2598">
          <cell r="W2598" t="str">
            <v>2018-02-01</v>
          </cell>
          <cell r="X2598" t="str">
            <v/>
          </cell>
        </row>
        <row r="2598">
          <cell r="AF2598" t="str">
            <v>HSZ18762</v>
          </cell>
        </row>
        <row r="2598">
          <cell r="BZ2598" t="str">
            <v/>
          </cell>
        </row>
        <row r="2599">
          <cell r="I2599" t="str">
            <v>王鹏</v>
          </cell>
        </row>
        <row r="2599">
          <cell r="L2599" t="str">
            <v>MA1200</v>
          </cell>
        </row>
        <row r="2599">
          <cell r="W2599" t="str">
            <v>2018-02-01</v>
          </cell>
          <cell r="X2599" t="str">
            <v/>
          </cell>
        </row>
        <row r="2599">
          <cell r="AF2599" t="str">
            <v>HSZ18761</v>
          </cell>
        </row>
        <row r="2599">
          <cell r="BZ2599" t="str">
            <v/>
          </cell>
        </row>
        <row r="2600">
          <cell r="I2600" t="str">
            <v>王鹏</v>
          </cell>
        </row>
        <row r="2600">
          <cell r="L2600" t="str">
            <v>MA1200</v>
          </cell>
        </row>
        <row r="2600">
          <cell r="W2600" t="str">
            <v>2018-02-01</v>
          </cell>
          <cell r="X2600" t="str">
            <v/>
          </cell>
        </row>
        <row r="2600">
          <cell r="AF2600" t="str">
            <v>HSZ18760</v>
          </cell>
        </row>
        <row r="2600">
          <cell r="BZ2600" t="str">
            <v/>
          </cell>
        </row>
        <row r="2601">
          <cell r="I2601" t="str">
            <v>王鹏</v>
          </cell>
        </row>
        <row r="2601">
          <cell r="L2601" t="str">
            <v>MA1200</v>
          </cell>
        </row>
        <row r="2601">
          <cell r="W2601" t="str">
            <v>2018-02-01</v>
          </cell>
          <cell r="X2601" t="str">
            <v/>
          </cell>
        </row>
        <row r="2601">
          <cell r="AF2601" t="str">
            <v>HSZ18758</v>
          </cell>
        </row>
        <row r="2601">
          <cell r="BZ2601" t="str">
            <v/>
          </cell>
        </row>
        <row r="2602">
          <cell r="I2602" t="str">
            <v>王鹏</v>
          </cell>
        </row>
        <row r="2602">
          <cell r="L2602" t="str">
            <v>MA1200</v>
          </cell>
        </row>
        <row r="2602">
          <cell r="W2602" t="str">
            <v>2018-02-01</v>
          </cell>
          <cell r="X2602" t="str">
            <v/>
          </cell>
        </row>
        <row r="2602">
          <cell r="AF2602" t="str">
            <v>HSZ18757</v>
          </cell>
        </row>
        <row r="2602">
          <cell r="BZ2602" t="str">
            <v/>
          </cell>
        </row>
        <row r="2603">
          <cell r="I2603" t="str">
            <v>王瓜亮</v>
          </cell>
        </row>
        <row r="2603">
          <cell r="L2603" t="str">
            <v/>
          </cell>
        </row>
        <row r="2603">
          <cell r="W2603" t="str">
            <v>2021-12-29</v>
          </cell>
          <cell r="X2603" t="str">
            <v/>
          </cell>
        </row>
        <row r="2603">
          <cell r="AF2603" t="str">
            <v>HSC211209</v>
          </cell>
        </row>
        <row r="2603">
          <cell r="BZ2603" t="str">
            <v/>
          </cell>
        </row>
        <row r="2604">
          <cell r="I2604" t="str">
            <v>王瓜亮</v>
          </cell>
        </row>
        <row r="2604">
          <cell r="L2604" t="str">
            <v/>
          </cell>
        </row>
        <row r="2604">
          <cell r="W2604" t="str">
            <v>2021-12-29</v>
          </cell>
          <cell r="X2604" t="str">
            <v/>
          </cell>
        </row>
        <row r="2604">
          <cell r="AF2604" t="str">
            <v>HSC211208</v>
          </cell>
        </row>
        <row r="2604">
          <cell r="BZ2604" t="str">
            <v/>
          </cell>
        </row>
        <row r="2605">
          <cell r="I2605" t="str">
            <v>刘景鸿</v>
          </cell>
        </row>
        <row r="2605">
          <cell r="L2605" t="str">
            <v/>
          </cell>
        </row>
        <row r="2605">
          <cell r="W2605" t="str">
            <v>2021-11-22</v>
          </cell>
          <cell r="X2605" t="str">
            <v/>
          </cell>
        </row>
        <row r="2605">
          <cell r="AF2605" t="str">
            <v>HSX2111191</v>
          </cell>
        </row>
        <row r="2605">
          <cell r="BZ2605" t="str">
            <v/>
          </cell>
        </row>
        <row r="2606">
          <cell r="I2606" t="str">
            <v>李剑洋</v>
          </cell>
        </row>
        <row r="2606">
          <cell r="L2606" t="str">
            <v/>
          </cell>
        </row>
        <row r="2606">
          <cell r="W2606" t="str">
            <v>2021-12-17</v>
          </cell>
          <cell r="X2606" t="str">
            <v/>
          </cell>
        </row>
        <row r="2606">
          <cell r="AF2606" t="str">
            <v>HSX20077</v>
          </cell>
        </row>
        <row r="2606">
          <cell r="BZ2606" t="str">
            <v/>
          </cell>
        </row>
        <row r="2607">
          <cell r="I2607" t="str">
            <v>王洪伟</v>
          </cell>
        </row>
        <row r="2607">
          <cell r="L2607" t="str">
            <v>XSQ-6DM</v>
          </cell>
        </row>
        <row r="2607">
          <cell r="W2607" t="str">
            <v>2019-12-19</v>
          </cell>
          <cell r="X2607" t="str">
            <v/>
          </cell>
        </row>
        <row r="2607">
          <cell r="AF2607" t="str">
            <v>HSX18723</v>
          </cell>
        </row>
        <row r="2607">
          <cell r="BZ2607" t="str">
            <v/>
          </cell>
        </row>
        <row r="2608">
          <cell r="I2608" t="str">
            <v/>
          </cell>
        </row>
        <row r="2608">
          <cell r="L2608" t="str">
            <v/>
          </cell>
        </row>
        <row r="2608">
          <cell r="W2608" t="str">
            <v>2019-09-28</v>
          </cell>
          <cell r="X2608" t="str">
            <v/>
          </cell>
        </row>
        <row r="2608">
          <cell r="AF2608" t="str">
            <v>HSX18724</v>
          </cell>
        </row>
        <row r="2608">
          <cell r="BZ2608" t="str">
            <v/>
          </cell>
        </row>
        <row r="2609">
          <cell r="I2609" t="str">
            <v>何超</v>
          </cell>
        </row>
        <row r="2609">
          <cell r="L2609" t="str">
            <v/>
          </cell>
        </row>
        <row r="2609">
          <cell r="W2609" t="str">
            <v>2019-09-28</v>
          </cell>
          <cell r="X2609" t="str">
            <v/>
          </cell>
        </row>
        <row r="2609">
          <cell r="AF2609" t="str">
            <v>HSX18722</v>
          </cell>
        </row>
        <row r="2609">
          <cell r="BZ2609" t="str">
            <v/>
          </cell>
        </row>
        <row r="2610">
          <cell r="I2610" t="str">
            <v>何超</v>
          </cell>
        </row>
        <row r="2610">
          <cell r="L2610" t="str">
            <v/>
          </cell>
        </row>
        <row r="2610">
          <cell r="W2610" t="str">
            <v>2019-09-28</v>
          </cell>
          <cell r="X2610" t="str">
            <v/>
          </cell>
        </row>
        <row r="2610">
          <cell r="AF2610" t="str">
            <v>HSC0006</v>
          </cell>
        </row>
        <row r="2610">
          <cell r="BZ2610" t="str">
            <v/>
          </cell>
        </row>
        <row r="2611">
          <cell r="I2611" t="str">
            <v>余育军</v>
          </cell>
        </row>
        <row r="2611">
          <cell r="L2611" t="str">
            <v>JF-3180</v>
          </cell>
        </row>
        <row r="2611">
          <cell r="W2611" t="str">
            <v>2019-08-29</v>
          </cell>
          <cell r="X2611" t="str">
            <v/>
          </cell>
        </row>
        <row r="2611">
          <cell r="AF2611" t="str">
            <v>HSC0008</v>
          </cell>
        </row>
        <row r="2611">
          <cell r="BZ2611" t="str">
            <v/>
          </cell>
        </row>
        <row r="2612">
          <cell r="I2612" t="str">
            <v>帅永祥</v>
          </cell>
        </row>
        <row r="2612">
          <cell r="L2612" t="str">
            <v>JF-3180</v>
          </cell>
        </row>
        <row r="2612">
          <cell r="W2612" t="str">
            <v>2019-08-29</v>
          </cell>
          <cell r="X2612" t="str">
            <v/>
          </cell>
        </row>
        <row r="2612">
          <cell r="AF2612" t="str">
            <v>HSX18724</v>
          </cell>
        </row>
        <row r="2612">
          <cell r="BZ2612" t="str">
            <v/>
          </cell>
        </row>
        <row r="2613">
          <cell r="I2613" t="str">
            <v>陈志浩</v>
          </cell>
        </row>
        <row r="2613">
          <cell r="L2613" t="str">
            <v>JF-3180</v>
          </cell>
        </row>
        <row r="2613">
          <cell r="W2613" t="str">
            <v>2019-07-31</v>
          </cell>
          <cell r="X2613" t="str">
            <v/>
          </cell>
        </row>
        <row r="2613">
          <cell r="AF2613" t="str">
            <v>HSC21028</v>
          </cell>
        </row>
        <row r="2613">
          <cell r="BZ2613" t="str">
            <v/>
          </cell>
        </row>
        <row r="2614">
          <cell r="I2614" t="str">
            <v>陈志浩</v>
          </cell>
        </row>
        <row r="2614">
          <cell r="L2614" t="str">
            <v>JF-3180</v>
          </cell>
        </row>
        <row r="2614">
          <cell r="W2614" t="str">
            <v>2019-07-31</v>
          </cell>
          <cell r="X2614" t="str">
            <v/>
          </cell>
        </row>
        <row r="2614">
          <cell r="AF2614" t="str">
            <v>HSC21034</v>
          </cell>
        </row>
        <row r="2614">
          <cell r="BZ2614" t="str">
            <v/>
          </cell>
        </row>
        <row r="2615">
          <cell r="I2615" t="str">
            <v>蔡健好</v>
          </cell>
        </row>
        <row r="2615">
          <cell r="L2615" t="str">
            <v/>
          </cell>
        </row>
        <row r="2615">
          <cell r="W2615" t="str">
            <v>2019-03-01</v>
          </cell>
          <cell r="X2615" t="str">
            <v/>
          </cell>
        </row>
        <row r="2615">
          <cell r="AF2615" t="str">
            <v>HSC0008</v>
          </cell>
        </row>
        <row r="2615">
          <cell r="BZ2615" t="str">
            <v/>
          </cell>
        </row>
        <row r="2616">
          <cell r="I2616" t="str">
            <v>孙运生</v>
          </cell>
        </row>
        <row r="2616">
          <cell r="L2616" t="str">
            <v>XSQ-8C</v>
          </cell>
        </row>
        <row r="2616">
          <cell r="W2616" t="str">
            <v>2018-11-01</v>
          </cell>
          <cell r="X2616" t="str">
            <v/>
          </cell>
        </row>
        <row r="2616">
          <cell r="AF2616" t="str">
            <v>HSX18723</v>
          </cell>
        </row>
        <row r="2616">
          <cell r="BZ2616" t="str">
            <v/>
          </cell>
        </row>
        <row r="2617">
          <cell r="I2617" t="str">
            <v>何超</v>
          </cell>
        </row>
        <row r="2617">
          <cell r="L2617" t="str">
            <v>XSQ-4M</v>
          </cell>
        </row>
        <row r="2617">
          <cell r="W2617" t="str">
            <v>2018-08-01</v>
          </cell>
          <cell r="X2617" t="str">
            <v/>
          </cell>
        </row>
        <row r="2617">
          <cell r="AF2617" t="str">
            <v>HSX18722</v>
          </cell>
        </row>
        <row r="2617">
          <cell r="BZ2617" t="str">
            <v/>
          </cell>
        </row>
        <row r="2618">
          <cell r="I2618" t="str">
            <v>葛晓楠</v>
          </cell>
        </row>
        <row r="2618">
          <cell r="L2618" t="str">
            <v/>
          </cell>
        </row>
        <row r="2618">
          <cell r="W2618" t="str">
            <v>2021-11-17</v>
          </cell>
          <cell r="X2618" t="str">
            <v/>
          </cell>
        </row>
        <row r="2618">
          <cell r="AF2618" t="str">
            <v>HSS211116</v>
          </cell>
        </row>
        <row r="2618">
          <cell r="BZ2618" t="str">
            <v/>
          </cell>
        </row>
        <row r="2619">
          <cell r="I2619" t="str">
            <v>葛晓楠</v>
          </cell>
        </row>
        <row r="2619">
          <cell r="L2619" t="str">
            <v/>
          </cell>
        </row>
        <row r="2619">
          <cell r="W2619" t="str">
            <v>2021-11-17</v>
          </cell>
          <cell r="X2619" t="str">
            <v/>
          </cell>
        </row>
        <row r="2619">
          <cell r="AF2619" t="str">
            <v>HSS211119</v>
          </cell>
        </row>
        <row r="2619">
          <cell r="BZ2619" t="str">
            <v/>
          </cell>
        </row>
        <row r="2620">
          <cell r="I2620" t="str">
            <v>葛晓楠</v>
          </cell>
        </row>
        <row r="2620">
          <cell r="L2620" t="str">
            <v/>
          </cell>
        </row>
        <row r="2620">
          <cell r="W2620" t="str">
            <v>2021-11-17</v>
          </cell>
          <cell r="X2620" t="str">
            <v/>
          </cell>
        </row>
        <row r="2620">
          <cell r="AF2620" t="str">
            <v>HSS211118</v>
          </cell>
        </row>
        <row r="2620">
          <cell r="BZ2620" t="str">
            <v/>
          </cell>
        </row>
        <row r="2621">
          <cell r="I2621" t="str">
            <v>焦新会</v>
          </cell>
        </row>
        <row r="2621">
          <cell r="L2621" t="str">
            <v>CBD15-AMC1-I</v>
          </cell>
        </row>
        <row r="2621">
          <cell r="W2621" t="str">
            <v>2021-01-25</v>
          </cell>
          <cell r="X2621" t="str">
            <v/>
          </cell>
        </row>
        <row r="2621">
          <cell r="AF2621" t="str">
            <v>HSS191601</v>
          </cell>
        </row>
        <row r="2621">
          <cell r="BZ2621" t="str">
            <v/>
          </cell>
        </row>
        <row r="2622">
          <cell r="I2622" t="str">
            <v>应战林</v>
          </cell>
        </row>
        <row r="2622">
          <cell r="L2622" t="str">
            <v>L14400*2000/750MM</v>
          </cell>
        </row>
        <row r="2622">
          <cell r="W2622" t="str">
            <v>2020-12-30</v>
          </cell>
          <cell r="X2622" t="str">
            <v/>
          </cell>
        </row>
        <row r="2622">
          <cell r="AF2622" t="str">
            <v>HSS20126</v>
          </cell>
        </row>
        <row r="2622">
          <cell r="BZ2622" t="str">
            <v/>
          </cell>
        </row>
        <row r="2623">
          <cell r="I2623" t="str">
            <v>葛晓楠</v>
          </cell>
        </row>
        <row r="2623">
          <cell r="L2623" t="str">
            <v>AL-602MP10XS</v>
          </cell>
        </row>
        <row r="2623">
          <cell r="W2623" t="str">
            <v>2020-12-30</v>
          </cell>
          <cell r="X2623" t="str">
            <v/>
          </cell>
        </row>
        <row r="2623">
          <cell r="AF2623" t="str">
            <v>HSC20140</v>
          </cell>
        </row>
        <row r="2623">
          <cell r="BZ2623" t="str">
            <v/>
          </cell>
        </row>
        <row r="2624">
          <cell r="I2624" t="str">
            <v>葛晓楠</v>
          </cell>
        </row>
        <row r="2624">
          <cell r="L2624" t="str">
            <v>AL-602MP10XS</v>
          </cell>
        </row>
        <row r="2624">
          <cell r="W2624" t="str">
            <v>2020-12-30</v>
          </cell>
          <cell r="X2624" t="str">
            <v/>
          </cell>
        </row>
        <row r="2624">
          <cell r="AF2624" t="str">
            <v>HSF21170</v>
          </cell>
        </row>
        <row r="2624">
          <cell r="BZ2624" t="str">
            <v/>
          </cell>
        </row>
        <row r="2625">
          <cell r="I2625" t="str">
            <v>应战林</v>
          </cell>
        </row>
        <row r="2625">
          <cell r="L2625" t="str">
            <v/>
          </cell>
        </row>
        <row r="2625">
          <cell r="W2625" t="str">
            <v>2020-11-29</v>
          </cell>
          <cell r="X2625" t="str">
            <v/>
          </cell>
        </row>
        <row r="2625">
          <cell r="AF2625" t="str">
            <v>HSS20096</v>
          </cell>
        </row>
        <row r="2625">
          <cell r="BZ2625" t="str">
            <v/>
          </cell>
        </row>
        <row r="2626">
          <cell r="I2626" t="str">
            <v>焦新会</v>
          </cell>
        </row>
        <row r="2626">
          <cell r="L2626" t="str">
            <v>AL-602MP10XS</v>
          </cell>
        </row>
        <row r="2626">
          <cell r="W2626" t="str">
            <v>2020-10-19</v>
          </cell>
          <cell r="X2626" t="str">
            <v/>
          </cell>
        </row>
        <row r="2626">
          <cell r="AF2626" t="str">
            <v>HSS20106</v>
          </cell>
        </row>
        <row r="2626">
          <cell r="BZ2626" t="str">
            <v/>
          </cell>
        </row>
        <row r="2627">
          <cell r="I2627" t="str">
            <v>杨正江</v>
          </cell>
        </row>
        <row r="2627">
          <cell r="L2627" t="str">
            <v/>
          </cell>
        </row>
        <row r="2627">
          <cell r="W2627" t="str">
            <v>2020-09-10</v>
          </cell>
          <cell r="X2627" t="str">
            <v/>
          </cell>
        </row>
        <row r="2627">
          <cell r="AF2627" t="str">
            <v>HSC212198</v>
          </cell>
        </row>
        <row r="2627">
          <cell r="BZ2627" t="str">
            <v/>
          </cell>
        </row>
        <row r="2628">
          <cell r="I2628" t="str">
            <v>应战林</v>
          </cell>
        </row>
        <row r="2628">
          <cell r="L2628" t="str">
            <v>L12000*2000/750MM</v>
          </cell>
        </row>
        <row r="2628">
          <cell r="W2628" t="str">
            <v>2020-07-10</v>
          </cell>
          <cell r="X2628" t="str">
            <v/>
          </cell>
        </row>
        <row r="2628">
          <cell r="AF2628" t="str">
            <v>HSS20025</v>
          </cell>
        </row>
        <row r="2628">
          <cell r="BZ2628" t="str">
            <v/>
          </cell>
        </row>
        <row r="2629">
          <cell r="I2629" t="str">
            <v>余育军</v>
          </cell>
        </row>
        <row r="2629">
          <cell r="L2629" t="str">
            <v>LD2.8T</v>
          </cell>
        </row>
        <row r="2629">
          <cell r="W2629" t="str">
            <v>2020-05-25</v>
          </cell>
          <cell r="X2629" t="str">
            <v/>
          </cell>
        </row>
        <row r="2629">
          <cell r="AF2629" t="str">
            <v>HSS191602</v>
          </cell>
        </row>
        <row r="2629">
          <cell r="BZ2629" t="str">
            <v/>
          </cell>
        </row>
        <row r="2630">
          <cell r="I2630" t="str">
            <v>焦新会</v>
          </cell>
        </row>
        <row r="2630">
          <cell r="L2630" t="str">
            <v>CBD15-AMC1-I</v>
          </cell>
        </row>
        <row r="2630">
          <cell r="W2630" t="str">
            <v>2020-05-12</v>
          </cell>
          <cell r="X2630" t="str">
            <v/>
          </cell>
        </row>
        <row r="2630">
          <cell r="AF2630" t="str">
            <v>HSS191601</v>
          </cell>
        </row>
        <row r="2630">
          <cell r="BZ2630" t="str">
            <v/>
          </cell>
        </row>
        <row r="2631">
          <cell r="I2631" t="str">
            <v>王瓜亮</v>
          </cell>
        </row>
        <row r="2631">
          <cell r="L2631" t="str">
            <v>L8300MM*900MM*2100MM</v>
          </cell>
        </row>
        <row r="2631">
          <cell r="W2631" t="str">
            <v>2019-12-19</v>
          </cell>
          <cell r="X2631" t="str">
            <v/>
          </cell>
        </row>
        <row r="2631">
          <cell r="AF2631" t="str">
            <v>HSS191548</v>
          </cell>
        </row>
        <row r="2631">
          <cell r="BZ2631" t="str">
            <v/>
          </cell>
        </row>
        <row r="2632">
          <cell r="I2632" t="str">
            <v>王瓜亮</v>
          </cell>
        </row>
        <row r="2632">
          <cell r="L2632" t="str">
            <v>L8300MM*900MM*2100MM</v>
          </cell>
        </row>
        <row r="2632">
          <cell r="W2632" t="str">
            <v>2019-12-19</v>
          </cell>
          <cell r="X2632" t="str">
            <v/>
          </cell>
        </row>
        <row r="2632">
          <cell r="AF2632" t="str">
            <v>HSS191546</v>
          </cell>
        </row>
        <row r="2632">
          <cell r="BZ2632" t="str">
            <v/>
          </cell>
        </row>
        <row r="2633">
          <cell r="I2633" t="str">
            <v>吴成毕</v>
          </cell>
        </row>
        <row r="2633">
          <cell r="L2633" t="str">
            <v>CBD15-AMC1-I</v>
          </cell>
        </row>
        <row r="2633">
          <cell r="W2633" t="str">
            <v>2019-11-30</v>
          </cell>
          <cell r="X2633" t="str">
            <v/>
          </cell>
        </row>
        <row r="2633">
          <cell r="AF2633" t="str">
            <v>HSC212199</v>
          </cell>
        </row>
        <row r="2633">
          <cell r="BZ2633" t="str">
            <v/>
          </cell>
        </row>
        <row r="2634">
          <cell r="I2634" t="str">
            <v>李剑洋</v>
          </cell>
        </row>
        <row r="2634">
          <cell r="L2634" t="str">
            <v>LX-28</v>
          </cell>
        </row>
        <row r="2634">
          <cell r="W2634" t="str">
            <v>2020-04-24</v>
          </cell>
          <cell r="X2634" t="str">
            <v/>
          </cell>
        </row>
        <row r="2634">
          <cell r="AF2634" t="str">
            <v>HSP191594</v>
          </cell>
        </row>
        <row r="2634">
          <cell r="BZ2634" t="str">
            <v/>
          </cell>
        </row>
        <row r="2635">
          <cell r="I2635" t="str">
            <v>李剑洋</v>
          </cell>
        </row>
        <row r="2635">
          <cell r="L2635" t="str">
            <v>JC-SD650-3</v>
          </cell>
        </row>
        <row r="2635">
          <cell r="W2635" t="str">
            <v>2020-04-22</v>
          </cell>
          <cell r="X2635" t="str">
            <v/>
          </cell>
        </row>
        <row r="2635">
          <cell r="AF2635" t="str">
            <v>HSP191592</v>
          </cell>
        </row>
        <row r="2635">
          <cell r="BZ2635" t="str">
            <v/>
          </cell>
        </row>
        <row r="2636">
          <cell r="I2636" t="str">
            <v>孙运生</v>
          </cell>
        </row>
        <row r="2636">
          <cell r="L2636" t="str">
            <v>JC-SD650-3</v>
          </cell>
        </row>
        <row r="2636">
          <cell r="W2636" t="str">
            <v>2020-04-22</v>
          </cell>
          <cell r="X2636" t="str">
            <v/>
          </cell>
        </row>
        <row r="2636">
          <cell r="AF2636" t="str">
            <v>HSP191591</v>
          </cell>
        </row>
        <row r="2636">
          <cell r="BZ2636" t="str">
            <v/>
          </cell>
        </row>
        <row r="2637">
          <cell r="I2637" t="str">
            <v>孙运生</v>
          </cell>
        </row>
        <row r="2637">
          <cell r="L2637" t="str">
            <v>JC-SD2400-2</v>
          </cell>
        </row>
        <row r="2637">
          <cell r="W2637" t="str">
            <v>2019-12-24</v>
          </cell>
          <cell r="X2637" t="str">
            <v/>
          </cell>
        </row>
        <row r="2637">
          <cell r="AF2637" t="str">
            <v>HSP191562</v>
          </cell>
        </row>
        <row r="2637">
          <cell r="BZ2637" t="str">
            <v/>
          </cell>
        </row>
        <row r="2638">
          <cell r="I2638" t="str">
            <v>孙运生</v>
          </cell>
        </row>
        <row r="2638">
          <cell r="L2638" t="str">
            <v>JC-SD2400-2</v>
          </cell>
        </row>
        <row r="2638">
          <cell r="W2638" t="str">
            <v>2019-12-24</v>
          </cell>
          <cell r="X2638" t="str">
            <v/>
          </cell>
        </row>
        <row r="2638">
          <cell r="AF2638" t="str">
            <v>HSP191560</v>
          </cell>
        </row>
        <row r="2638">
          <cell r="BZ2638" t="str">
            <v/>
          </cell>
        </row>
        <row r="2639">
          <cell r="I2639" t="str">
            <v>孙运生</v>
          </cell>
        </row>
        <row r="2639">
          <cell r="L2639" t="str">
            <v>JC-SD2400-2</v>
          </cell>
        </row>
        <row r="2639">
          <cell r="W2639" t="str">
            <v>2019-12-24</v>
          </cell>
          <cell r="X2639" t="str">
            <v/>
          </cell>
        </row>
        <row r="2639">
          <cell r="AF2639" t="str">
            <v>HSP191559</v>
          </cell>
        </row>
        <row r="2639">
          <cell r="BZ2639" t="str">
            <v/>
          </cell>
        </row>
        <row r="2640">
          <cell r="I2640" t="str">
            <v>孙运生</v>
          </cell>
        </row>
        <row r="2640">
          <cell r="L2640" t="str">
            <v>JC-SD2400-2</v>
          </cell>
        </row>
        <row r="2640">
          <cell r="W2640" t="str">
            <v>2019-12-24</v>
          </cell>
          <cell r="X2640" t="str">
            <v/>
          </cell>
        </row>
        <row r="2640">
          <cell r="AF2640" t="str">
            <v>HSP191561</v>
          </cell>
        </row>
        <row r="2640">
          <cell r="BZ2640" t="str">
            <v/>
          </cell>
        </row>
        <row r="2641">
          <cell r="I2641" t="str">
            <v>陈志浩</v>
          </cell>
        </row>
        <row r="2641">
          <cell r="L2641" t="str">
            <v/>
          </cell>
        </row>
        <row r="2641">
          <cell r="W2641">
            <v>43818</v>
          </cell>
          <cell r="X2641" t="str">
            <v/>
          </cell>
        </row>
        <row r="2641">
          <cell r="AF2641" t="str">
            <v>HSG20116</v>
          </cell>
        </row>
        <row r="2641">
          <cell r="BZ2641" t="str">
            <v/>
          </cell>
        </row>
        <row r="2642">
          <cell r="I2642" t="str">
            <v>李剑洋</v>
          </cell>
        </row>
        <row r="2642">
          <cell r="L2642" t="str">
            <v/>
          </cell>
        </row>
        <row r="2642">
          <cell r="W2642" t="str">
            <v>2019-09-19</v>
          </cell>
          <cell r="X2642" t="str">
            <v/>
          </cell>
        </row>
        <row r="2642">
          <cell r="AF2642" t="str">
            <v>HSP191513</v>
          </cell>
        </row>
        <row r="2642">
          <cell r="BZ2642" t="str">
            <v/>
          </cell>
        </row>
        <row r="2643">
          <cell r="I2643" t="str">
            <v>周杭伟</v>
          </cell>
        </row>
        <row r="2643">
          <cell r="L2643" t="str">
            <v>XFBP800-9045</v>
          </cell>
        </row>
        <row r="2643">
          <cell r="W2643" t="str">
            <v>2019-01-01</v>
          </cell>
          <cell r="X2643" t="str">
            <v/>
          </cell>
        </row>
        <row r="2643">
          <cell r="AF2643" t="str">
            <v>HSJ19668</v>
          </cell>
        </row>
        <row r="2643">
          <cell r="BZ2643" t="str">
            <v/>
          </cell>
        </row>
        <row r="2644">
          <cell r="I2644" t="str">
            <v>周杭伟</v>
          </cell>
        </row>
        <row r="2644">
          <cell r="L2644" t="str">
            <v>XFBP800-9045</v>
          </cell>
        </row>
        <row r="2644">
          <cell r="W2644" t="str">
            <v>2019-01-01</v>
          </cell>
          <cell r="X2644" t="str">
            <v/>
          </cell>
        </row>
        <row r="2644">
          <cell r="AF2644" t="str">
            <v>HSJ19667</v>
          </cell>
        </row>
        <row r="2644">
          <cell r="BZ2644" t="str">
            <v/>
          </cell>
        </row>
        <row r="2645">
          <cell r="I2645" t="str">
            <v>张富城</v>
          </cell>
        </row>
        <row r="2645">
          <cell r="L2645" t="str">
            <v/>
          </cell>
        </row>
        <row r="2645">
          <cell r="W2645" t="str">
            <v>2018-02-01</v>
          </cell>
          <cell r="X2645" t="str">
            <v/>
          </cell>
        </row>
        <row r="2645">
          <cell r="AF2645" t="str">
            <v>HSP18666</v>
          </cell>
        </row>
        <row r="2645">
          <cell r="BZ2645" t="str">
            <v/>
          </cell>
        </row>
        <row r="2646">
          <cell r="I2646" t="str">
            <v>张富城</v>
          </cell>
        </row>
        <row r="2646">
          <cell r="L2646" t="str">
            <v/>
          </cell>
        </row>
        <row r="2646">
          <cell r="W2646" t="str">
            <v>2018-02-01</v>
          </cell>
          <cell r="X2646" t="str">
            <v/>
          </cell>
        </row>
        <row r="2646">
          <cell r="AF2646" t="str">
            <v>HSP18665</v>
          </cell>
        </row>
        <row r="2646">
          <cell r="BZ2646" t="str">
            <v/>
          </cell>
        </row>
        <row r="2647">
          <cell r="I2647" t="str">
            <v>张富城</v>
          </cell>
        </row>
        <row r="2647">
          <cell r="L2647" t="str">
            <v>二涂二烤地轨线</v>
          </cell>
        </row>
        <row r="2647">
          <cell r="W2647" t="str">
            <v>2018-02-01</v>
          </cell>
          <cell r="X2647" t="str">
            <v/>
          </cell>
        </row>
        <row r="2647">
          <cell r="AF2647" t="str">
            <v>HSP18663</v>
          </cell>
        </row>
        <row r="2647">
          <cell r="BZ2647" t="str">
            <v/>
          </cell>
        </row>
        <row r="2648">
          <cell r="I2648" t="str">
            <v>张富城</v>
          </cell>
        </row>
        <row r="2648">
          <cell r="L2648" t="str">
            <v>二涂二烤地轨线</v>
          </cell>
        </row>
        <row r="2648">
          <cell r="W2648" t="str">
            <v>2018-02-01</v>
          </cell>
          <cell r="X2648" t="str">
            <v/>
          </cell>
        </row>
        <row r="2648">
          <cell r="AF2648" t="str">
            <v>HSP18662</v>
          </cell>
        </row>
        <row r="2648">
          <cell r="BZ2648" t="str">
            <v/>
          </cell>
        </row>
        <row r="2649">
          <cell r="I2649" t="str">
            <v>张富城</v>
          </cell>
        </row>
        <row r="2649">
          <cell r="L2649" t="str">
            <v>二涂二烤地轨线</v>
          </cell>
        </row>
        <row r="2649">
          <cell r="W2649" t="str">
            <v>2018-02-01</v>
          </cell>
          <cell r="X2649" t="str">
            <v/>
          </cell>
        </row>
        <row r="2649">
          <cell r="AF2649" t="str">
            <v>HSP18662</v>
          </cell>
        </row>
        <row r="2649">
          <cell r="BZ2649" t="str">
            <v/>
          </cell>
        </row>
        <row r="2650">
          <cell r="I2650" t="str">
            <v>李浩</v>
          </cell>
        </row>
        <row r="2650">
          <cell r="L2650" t="str">
            <v/>
          </cell>
        </row>
        <row r="2650">
          <cell r="W2650" t="str">
            <v>2022-01-22</v>
          </cell>
          <cell r="X2650" t="str">
            <v/>
          </cell>
        </row>
        <row r="2650">
          <cell r="AF2650" t="str">
            <v>HSH2111-5</v>
          </cell>
        </row>
        <row r="2650">
          <cell r="BZ2650" t="str">
            <v/>
          </cell>
        </row>
        <row r="2651">
          <cell r="I2651" t="str">
            <v>孙运生</v>
          </cell>
        </row>
        <row r="2651">
          <cell r="L2651" t="str">
            <v/>
          </cell>
        </row>
        <row r="2651">
          <cell r="W2651" t="str">
            <v>2021-09-30</v>
          </cell>
          <cell r="X2651" t="str">
            <v/>
          </cell>
        </row>
        <row r="2651">
          <cell r="AF2651" t="str">
            <v/>
          </cell>
        </row>
        <row r="2651">
          <cell r="BZ2651" t="str">
            <v/>
          </cell>
        </row>
        <row r="2652">
          <cell r="I2652" t="str">
            <v>葛晓楠</v>
          </cell>
        </row>
        <row r="2652">
          <cell r="L2652" t="str">
            <v/>
          </cell>
        </row>
        <row r="2652">
          <cell r="W2652" t="str">
            <v>2021-01-27</v>
          </cell>
          <cell r="X2652" t="str">
            <v/>
          </cell>
        </row>
        <row r="2652">
          <cell r="AF2652" t="str">
            <v>HSH20183</v>
          </cell>
        </row>
        <row r="2652">
          <cell r="BZ2652" t="str">
            <v/>
          </cell>
        </row>
        <row r="2653">
          <cell r="I2653" t="str">
            <v>严世军</v>
          </cell>
        </row>
        <row r="2653">
          <cell r="L2653" t="str">
            <v/>
          </cell>
        </row>
        <row r="2653">
          <cell r="W2653" t="str">
            <v>2021-01-27</v>
          </cell>
          <cell r="X2653" t="str">
            <v/>
          </cell>
        </row>
        <row r="2653">
          <cell r="AF2653" t="str">
            <v>HSH20182</v>
          </cell>
        </row>
        <row r="2653">
          <cell r="BZ2653" t="str">
            <v/>
          </cell>
        </row>
        <row r="2654">
          <cell r="I2654" t="str">
            <v>应战林</v>
          </cell>
        </row>
        <row r="2654">
          <cell r="L2654" t="str">
            <v>15KHZ-3200W</v>
          </cell>
        </row>
        <row r="2654">
          <cell r="W2654" t="str">
            <v>2020-10-19</v>
          </cell>
          <cell r="X2654" t="str">
            <v/>
          </cell>
        </row>
        <row r="2654">
          <cell r="AF2654" t="str">
            <v>HSH20114</v>
          </cell>
        </row>
        <row r="2654">
          <cell r="BZ2654" t="str">
            <v/>
          </cell>
        </row>
        <row r="2655">
          <cell r="I2655" t="str">
            <v>葛晓楠</v>
          </cell>
        </row>
        <row r="2655">
          <cell r="L2655" t="str">
            <v>15KHZ-4200W</v>
          </cell>
        </row>
        <row r="2655">
          <cell r="W2655" t="str">
            <v>2020-10-19</v>
          </cell>
          <cell r="X2655" t="str">
            <v/>
          </cell>
        </row>
        <row r="2655">
          <cell r="AF2655" t="str">
            <v>HSH20073</v>
          </cell>
        </row>
        <row r="2655">
          <cell r="BZ2655" t="str">
            <v/>
          </cell>
        </row>
        <row r="2656">
          <cell r="I2656" t="str">
            <v>葛晓楠</v>
          </cell>
        </row>
        <row r="2656">
          <cell r="L2656" t="str">
            <v>DW2000</v>
          </cell>
        </row>
        <row r="2656">
          <cell r="W2656" t="str">
            <v>2020-10-19</v>
          </cell>
          <cell r="X2656" t="str">
            <v/>
          </cell>
        </row>
        <row r="2656">
          <cell r="AF2656" t="str">
            <v>HSJ21189</v>
          </cell>
        </row>
        <row r="2656">
          <cell r="BZ2656" t="str">
            <v/>
          </cell>
        </row>
        <row r="2657">
          <cell r="I2657" t="str">
            <v>孙运生</v>
          </cell>
        </row>
        <row r="2657">
          <cell r="L2657" t="str">
            <v/>
          </cell>
        </row>
        <row r="2657">
          <cell r="W2657" t="str">
            <v>2020-09-22</v>
          </cell>
          <cell r="X2657" t="str">
            <v/>
          </cell>
        </row>
        <row r="2657">
          <cell r="AF2657" t="str">
            <v>HSH18900</v>
          </cell>
        </row>
        <row r="2657">
          <cell r="BZ2657" t="str">
            <v/>
          </cell>
        </row>
        <row r="2658">
          <cell r="I2658" t="str">
            <v>胡远</v>
          </cell>
        </row>
        <row r="2658">
          <cell r="L2658" t="str">
            <v>HAZLGJ-668</v>
          </cell>
        </row>
        <row r="2658">
          <cell r="W2658" t="str">
            <v>2020-08-31</v>
          </cell>
          <cell r="X2658" t="str">
            <v/>
          </cell>
        </row>
        <row r="2658">
          <cell r="AF2658" t="str">
            <v>HSH20105</v>
          </cell>
        </row>
        <row r="2658">
          <cell r="BZ2658" t="str">
            <v/>
          </cell>
        </row>
        <row r="2659">
          <cell r="I2659" t="str">
            <v>胡远</v>
          </cell>
        </row>
        <row r="2659">
          <cell r="L2659" t="str">
            <v>HAZLGJ-668</v>
          </cell>
        </row>
        <row r="2659">
          <cell r="W2659" t="str">
            <v>2020-08-31</v>
          </cell>
          <cell r="X2659" t="str">
            <v/>
          </cell>
        </row>
        <row r="2659">
          <cell r="AF2659" t="str">
            <v>HSH20104</v>
          </cell>
        </row>
        <row r="2659">
          <cell r="BZ2659" t="str">
            <v/>
          </cell>
        </row>
        <row r="2660">
          <cell r="I2660" t="str">
            <v>孙运生</v>
          </cell>
        </row>
        <row r="2660">
          <cell r="L2660" t="str">
            <v>HJ180*2</v>
          </cell>
        </row>
        <row r="2660">
          <cell r="W2660" t="str">
            <v>2020-06-23</v>
          </cell>
          <cell r="X2660" t="str">
            <v/>
          </cell>
        </row>
        <row r="2660">
          <cell r="AF2660" t="str">
            <v>HSH20008</v>
          </cell>
        </row>
        <row r="2660">
          <cell r="BZ2660" t="str">
            <v/>
          </cell>
        </row>
        <row r="2661">
          <cell r="I2661" t="str">
            <v>孙运生</v>
          </cell>
        </row>
        <row r="2661">
          <cell r="L2661" t="str">
            <v>HJ180*2</v>
          </cell>
        </row>
        <row r="2661">
          <cell r="W2661" t="str">
            <v>2020-06-23</v>
          </cell>
          <cell r="X2661" t="str">
            <v/>
          </cell>
        </row>
        <row r="2661">
          <cell r="AF2661" t="str">
            <v>HSC191570</v>
          </cell>
        </row>
        <row r="2661">
          <cell r="BZ2661" t="str">
            <v/>
          </cell>
        </row>
        <row r="2662">
          <cell r="I2662" t="str">
            <v>王州</v>
          </cell>
        </row>
        <row r="2662">
          <cell r="L2662" t="str">
            <v>HJ180*2</v>
          </cell>
        </row>
        <row r="2662">
          <cell r="W2662" t="str">
            <v>2020-06-23</v>
          </cell>
          <cell r="X2662" t="str">
            <v/>
          </cell>
        </row>
        <row r="2662">
          <cell r="AF2662" t="str">
            <v>HSH191557</v>
          </cell>
        </row>
        <row r="2662">
          <cell r="BZ2662" t="str">
            <v/>
          </cell>
        </row>
        <row r="2663">
          <cell r="I2663" t="str">
            <v>严世军</v>
          </cell>
        </row>
        <row r="2663">
          <cell r="L2663" t="str">
            <v>15-自动追频</v>
          </cell>
        </row>
        <row r="2663">
          <cell r="W2663" t="str">
            <v>2020-07-29</v>
          </cell>
          <cell r="X2663" t="str">
            <v/>
          </cell>
        </row>
        <row r="2663">
          <cell r="AF2663" t="str">
            <v>HSF191590</v>
          </cell>
        </row>
        <row r="2663">
          <cell r="BZ2663" t="str">
            <v/>
          </cell>
        </row>
        <row r="2664">
          <cell r="I2664" t="str">
            <v>葛晓楠</v>
          </cell>
        </row>
        <row r="2664">
          <cell r="L2664" t="str">
            <v>15K自动追频</v>
          </cell>
        </row>
        <row r="2664">
          <cell r="W2664" t="str">
            <v>2019-06-18</v>
          </cell>
          <cell r="X2664" t="str">
            <v/>
          </cell>
        </row>
        <row r="2664">
          <cell r="AF2664" t="str">
            <v>HSH191427</v>
          </cell>
        </row>
        <row r="2664">
          <cell r="BZ2664" t="str">
            <v/>
          </cell>
        </row>
        <row r="2665">
          <cell r="I2665" t="str">
            <v>孙运生</v>
          </cell>
        </row>
        <row r="2665">
          <cell r="L2665" t="str">
            <v>YB-H</v>
          </cell>
        </row>
        <row r="2665">
          <cell r="W2665" t="str">
            <v>2019-01-01</v>
          </cell>
          <cell r="X2665" t="str">
            <v/>
          </cell>
        </row>
        <row r="2665">
          <cell r="AF2665" t="str">
            <v>HSH19621</v>
          </cell>
        </row>
        <row r="2665">
          <cell r="BZ2665" t="str">
            <v/>
          </cell>
        </row>
        <row r="2666">
          <cell r="I2666" t="str">
            <v>王州</v>
          </cell>
        </row>
        <row r="2666">
          <cell r="L2666" t="str">
            <v>HKHJ180</v>
          </cell>
        </row>
        <row r="2666">
          <cell r="W2666" t="str">
            <v>2017-09-01</v>
          </cell>
          <cell r="X2666" t="str">
            <v/>
          </cell>
        </row>
        <row r="2666">
          <cell r="AF2666" t="str">
            <v>HSH17525</v>
          </cell>
        </row>
        <row r="2666">
          <cell r="BZ2666" t="str">
            <v/>
          </cell>
        </row>
        <row r="2667">
          <cell r="I2667" t="str">
            <v>孙运生</v>
          </cell>
        </row>
        <row r="2667">
          <cell r="L2667" t="str">
            <v>HKHJ180</v>
          </cell>
        </row>
        <row r="2667">
          <cell r="W2667" t="str">
            <v>2017-09-01</v>
          </cell>
          <cell r="X2667" t="str">
            <v/>
          </cell>
        </row>
        <row r="2667">
          <cell r="AF2667" t="str">
            <v>HSH17527</v>
          </cell>
        </row>
        <row r="2667">
          <cell r="BZ2667" t="str">
            <v/>
          </cell>
        </row>
        <row r="2668">
          <cell r="I2668" t="str">
            <v>孙运生</v>
          </cell>
        </row>
        <row r="2668">
          <cell r="L2668" t="str">
            <v>HKHJ180</v>
          </cell>
        </row>
        <row r="2668">
          <cell r="W2668" t="str">
            <v>2017-09-01</v>
          </cell>
          <cell r="X2668" t="str">
            <v/>
          </cell>
        </row>
        <row r="2668">
          <cell r="AF2668" t="str">
            <v>HSH17528</v>
          </cell>
        </row>
        <row r="2668">
          <cell r="BZ2668" t="str">
            <v/>
          </cell>
        </row>
        <row r="2669">
          <cell r="I2669" t="str">
            <v>贾煜辉</v>
          </cell>
        </row>
        <row r="2669">
          <cell r="L2669" t="str">
            <v/>
          </cell>
        </row>
        <row r="2669">
          <cell r="W2669" t="str">
            <v>2017-07-01</v>
          </cell>
          <cell r="X2669" t="str">
            <v/>
          </cell>
        </row>
        <row r="2669">
          <cell r="AF2669" t="str">
            <v>HSC0032</v>
          </cell>
        </row>
        <row r="2669">
          <cell r="BZ2669" t="str">
            <v/>
          </cell>
        </row>
        <row r="2670">
          <cell r="I2670" t="str">
            <v>孙运生</v>
          </cell>
        </row>
        <row r="2670">
          <cell r="L2670" t="str">
            <v>QL-CW1000</v>
          </cell>
        </row>
        <row r="2670">
          <cell r="W2670" t="str">
            <v>2016-10-01</v>
          </cell>
          <cell r="X2670" t="str">
            <v/>
          </cell>
        </row>
        <row r="2670">
          <cell r="AF2670" t="str">
            <v>HSC21006</v>
          </cell>
        </row>
        <row r="2670">
          <cell r="BZ2670" t="str">
            <v/>
          </cell>
        </row>
        <row r="2671">
          <cell r="I2671" t="str">
            <v>王文龙</v>
          </cell>
        </row>
        <row r="2671">
          <cell r="L2671" t="str">
            <v>DR-5000</v>
          </cell>
        </row>
        <row r="2671">
          <cell r="W2671" t="str">
            <v>2016-10-01</v>
          </cell>
          <cell r="X2671" t="str">
            <v/>
          </cell>
        </row>
        <row r="2671">
          <cell r="AF2671" t="str">
            <v>HSH171144</v>
          </cell>
        </row>
        <row r="2671">
          <cell r="BZ2671" t="str">
            <v/>
          </cell>
        </row>
        <row r="2672">
          <cell r="I2672" t="str">
            <v>周杭伟</v>
          </cell>
        </row>
        <row r="2672">
          <cell r="L2672" t="str">
            <v>QL-FL20G</v>
          </cell>
        </row>
        <row r="2672">
          <cell r="W2672" t="str">
            <v>2015-09-01</v>
          </cell>
          <cell r="X2672" t="str">
            <v/>
          </cell>
        </row>
        <row r="2672">
          <cell r="AF2672" t="str">
            <v>HSH15010</v>
          </cell>
        </row>
        <row r="2672">
          <cell r="BZ2672" t="str">
            <v/>
          </cell>
        </row>
        <row r="2673">
          <cell r="I2673" t="str">
            <v>帅永祥</v>
          </cell>
        </row>
        <row r="2673">
          <cell r="L2673" t="str">
            <v/>
          </cell>
        </row>
        <row r="2673">
          <cell r="W2673" t="str">
            <v>2014-12-31</v>
          </cell>
          <cell r="X2673" t="str">
            <v/>
          </cell>
        </row>
        <row r="2673">
          <cell r="AF2673" t="str">
            <v>HSH14510</v>
          </cell>
        </row>
        <row r="2673">
          <cell r="BZ2673" t="str">
            <v/>
          </cell>
        </row>
        <row r="2674">
          <cell r="I2674" t="str">
            <v>叶磊军</v>
          </cell>
        </row>
        <row r="2674">
          <cell r="L2674" t="str">
            <v>DR-4000J</v>
          </cell>
        </row>
        <row r="2674">
          <cell r="W2674" t="str">
            <v>2014-12-31</v>
          </cell>
          <cell r="X2674" t="str">
            <v/>
          </cell>
        </row>
        <row r="2674">
          <cell r="AF2674" t="str">
            <v>HSH14508</v>
          </cell>
        </row>
        <row r="2674">
          <cell r="BZ2674" t="str">
            <v/>
          </cell>
        </row>
        <row r="2675">
          <cell r="I2675" t="str">
            <v>帅永祥</v>
          </cell>
        </row>
        <row r="2675">
          <cell r="L2675" t="str">
            <v/>
          </cell>
        </row>
        <row r="2675">
          <cell r="W2675" t="str">
            <v>2014-12-31</v>
          </cell>
          <cell r="X2675" t="str">
            <v/>
          </cell>
        </row>
        <row r="2675">
          <cell r="AF2675" t="str">
            <v>HSH14506</v>
          </cell>
        </row>
        <row r="2675">
          <cell r="BZ2675" t="str">
            <v/>
          </cell>
        </row>
        <row r="2676">
          <cell r="I2676" t="str">
            <v>帅永祥</v>
          </cell>
        </row>
        <row r="2676">
          <cell r="L2676" t="str">
            <v/>
          </cell>
        </row>
        <row r="2676">
          <cell r="W2676" t="str">
            <v>2014-12-31</v>
          </cell>
          <cell r="X2676" t="str">
            <v/>
          </cell>
        </row>
        <row r="2676">
          <cell r="AF2676" t="str">
            <v>HSH14505</v>
          </cell>
        </row>
        <row r="2676">
          <cell r="BZ2676" t="str">
            <v/>
          </cell>
        </row>
        <row r="2677">
          <cell r="I2677" t="str">
            <v>汪燕平</v>
          </cell>
        </row>
        <row r="2677">
          <cell r="L2677" t="str">
            <v/>
          </cell>
        </row>
        <row r="2677">
          <cell r="W2677" t="str">
            <v>2021-06-30</v>
          </cell>
          <cell r="X2677" t="str">
            <v/>
          </cell>
        </row>
        <row r="2677">
          <cell r="AF2677" t="str">
            <v>HSG20129</v>
          </cell>
        </row>
        <row r="2677">
          <cell r="BZ2677" t="str">
            <v/>
          </cell>
        </row>
        <row r="2678">
          <cell r="I2678" t="str">
            <v/>
          </cell>
        </row>
        <row r="2678">
          <cell r="L2678" t="str">
            <v/>
          </cell>
        </row>
        <row r="2678">
          <cell r="W2678" t="str">
            <v>2021-06-30</v>
          </cell>
          <cell r="X2678" t="str">
            <v/>
          </cell>
        </row>
        <row r="2678">
          <cell r="AF2678" t="str">
            <v>HSG20128</v>
          </cell>
        </row>
        <row r="2678">
          <cell r="BZ2678" t="str">
            <v/>
          </cell>
        </row>
        <row r="2679">
          <cell r="I2679" t="str">
            <v/>
          </cell>
        </row>
        <row r="2679">
          <cell r="L2679" t="str">
            <v/>
          </cell>
        </row>
        <row r="2679">
          <cell r="W2679" t="str">
            <v>2021-06-30</v>
          </cell>
          <cell r="X2679" t="str">
            <v/>
          </cell>
        </row>
        <row r="2679">
          <cell r="AF2679" t="str">
            <v>HSG20032</v>
          </cell>
        </row>
        <row r="2679">
          <cell r="BZ2679" t="str">
            <v/>
          </cell>
        </row>
        <row r="2680">
          <cell r="I2680" t="str">
            <v>李剑洋</v>
          </cell>
        </row>
        <row r="2680">
          <cell r="L2680" t="str">
            <v/>
          </cell>
        </row>
        <row r="2680">
          <cell r="W2680" t="str">
            <v>2021-06-30</v>
          </cell>
          <cell r="X2680" t="str">
            <v/>
          </cell>
        </row>
        <row r="2680">
          <cell r="AF2680" t="str">
            <v>HSG20116</v>
          </cell>
        </row>
        <row r="2680">
          <cell r="BZ2680" t="str">
            <v/>
          </cell>
        </row>
        <row r="2681">
          <cell r="I2681" t="str">
            <v>王文龙</v>
          </cell>
        </row>
        <row r="2681">
          <cell r="L2681" t="str">
            <v>ZY-H212</v>
          </cell>
        </row>
        <row r="2681">
          <cell r="W2681" t="str">
            <v>2018-02-01</v>
          </cell>
          <cell r="X2681" t="str">
            <v/>
          </cell>
        </row>
        <row r="2681">
          <cell r="AF2681" t="str">
            <v>HST18481</v>
          </cell>
        </row>
        <row r="2681">
          <cell r="BZ2681" t="str">
            <v/>
          </cell>
        </row>
        <row r="2682">
          <cell r="I2682" t="str">
            <v>王文龙</v>
          </cell>
        </row>
        <row r="2682">
          <cell r="L2682" t="str">
            <v>ZY-H212</v>
          </cell>
        </row>
        <row r="2682">
          <cell r="W2682" t="str">
            <v>2018-02-01</v>
          </cell>
          <cell r="X2682" t="str">
            <v/>
          </cell>
        </row>
        <row r="2682">
          <cell r="AF2682" t="str">
            <v>HST18480</v>
          </cell>
        </row>
        <row r="2682">
          <cell r="BZ2682" t="str">
            <v/>
          </cell>
        </row>
        <row r="2683">
          <cell r="I2683" t="str">
            <v>王文龙</v>
          </cell>
        </row>
        <row r="2683">
          <cell r="L2683" t="str">
            <v>DMC20</v>
          </cell>
        </row>
        <row r="2683">
          <cell r="W2683" t="str">
            <v>2017-11-01</v>
          </cell>
          <cell r="X2683" t="str">
            <v/>
          </cell>
        </row>
        <row r="2683">
          <cell r="AF2683" t="str">
            <v>HST17479</v>
          </cell>
        </row>
        <row r="2683">
          <cell r="BZ2683" t="str">
            <v/>
          </cell>
        </row>
        <row r="2684">
          <cell r="I2684" t="str">
            <v>王文龙</v>
          </cell>
        </row>
        <row r="2684">
          <cell r="L2684" t="str">
            <v>DMC20</v>
          </cell>
        </row>
        <row r="2684">
          <cell r="W2684" t="str">
            <v>2017-11-01</v>
          </cell>
          <cell r="X2684" t="str">
            <v/>
          </cell>
        </row>
        <row r="2684">
          <cell r="AF2684" t="str">
            <v>HST17478</v>
          </cell>
        </row>
        <row r="2684">
          <cell r="BZ2684" t="str">
            <v/>
          </cell>
        </row>
        <row r="2685">
          <cell r="I2685" t="str">
            <v>王文龙</v>
          </cell>
        </row>
        <row r="2685">
          <cell r="L2685" t="str">
            <v>DMC20</v>
          </cell>
        </row>
        <row r="2685">
          <cell r="W2685" t="str">
            <v>2017-11-01</v>
          </cell>
          <cell r="X2685" t="str">
            <v/>
          </cell>
        </row>
        <row r="2685">
          <cell r="AF2685" t="str">
            <v>HST17477</v>
          </cell>
        </row>
        <row r="2685">
          <cell r="BZ2685" t="str">
            <v/>
          </cell>
        </row>
        <row r="2686">
          <cell r="I2686" t="str">
            <v>王文龙</v>
          </cell>
        </row>
        <row r="2686">
          <cell r="L2686" t="str">
            <v>DMC20</v>
          </cell>
        </row>
        <row r="2686">
          <cell r="W2686" t="str">
            <v>2017-11-01</v>
          </cell>
          <cell r="X2686" t="str">
            <v/>
          </cell>
        </row>
        <row r="2686">
          <cell r="AF2686" t="str">
            <v>HST17476</v>
          </cell>
        </row>
        <row r="2686">
          <cell r="BZ2686" t="str">
            <v/>
          </cell>
        </row>
        <row r="2687">
          <cell r="I2687" t="str">
            <v>王文龙</v>
          </cell>
        </row>
        <row r="2687">
          <cell r="L2687" t="str">
            <v>DMC20</v>
          </cell>
        </row>
        <row r="2687">
          <cell r="W2687" t="str">
            <v>2017-11-01</v>
          </cell>
          <cell r="X2687" t="str">
            <v/>
          </cell>
        </row>
        <row r="2687">
          <cell r="AF2687" t="str">
            <v>HST17475</v>
          </cell>
        </row>
        <row r="2687">
          <cell r="BZ2687" t="str">
            <v/>
          </cell>
        </row>
        <row r="2688">
          <cell r="I2688" t="str">
            <v>孙运生</v>
          </cell>
        </row>
        <row r="2688">
          <cell r="L2688" t="str">
            <v/>
          </cell>
        </row>
        <row r="2688">
          <cell r="W2688" t="str">
            <v>2017-09-01</v>
          </cell>
          <cell r="X2688" t="str">
            <v/>
          </cell>
        </row>
        <row r="2688">
          <cell r="AF2688" t="str">
            <v>HSG19501</v>
          </cell>
        </row>
        <row r="2688">
          <cell r="BZ2688" t="str">
            <v/>
          </cell>
        </row>
        <row r="2689">
          <cell r="I2689" t="str">
            <v>刘景鸿</v>
          </cell>
        </row>
        <row r="2689">
          <cell r="L2689" t="str">
            <v/>
          </cell>
        </row>
        <row r="2689">
          <cell r="W2689" t="str">
            <v>2022-09-03</v>
          </cell>
          <cell r="X2689" t="str">
            <v/>
          </cell>
        </row>
        <row r="2689">
          <cell r="AF2689" t="str">
            <v>HSF2282911-13</v>
          </cell>
        </row>
        <row r="2689">
          <cell r="BZ2689" t="str">
            <v/>
          </cell>
        </row>
        <row r="2690">
          <cell r="I2690" t="str">
            <v>王洪伟</v>
          </cell>
        </row>
        <row r="2690">
          <cell r="L2690" t="str">
            <v/>
          </cell>
        </row>
        <row r="2690">
          <cell r="W2690" t="str">
            <v>2022-10-19</v>
          </cell>
          <cell r="X2690" t="str">
            <v/>
          </cell>
        </row>
        <row r="2690">
          <cell r="AF2690" t="str">
            <v>HSF22823-2</v>
          </cell>
        </row>
        <row r="2690">
          <cell r="BZ2690" t="str">
            <v/>
          </cell>
        </row>
        <row r="2691">
          <cell r="I2691" t="str">
            <v>肖凯</v>
          </cell>
        </row>
        <row r="2691">
          <cell r="L2691" t="str">
            <v/>
          </cell>
        </row>
        <row r="2691">
          <cell r="W2691" t="str">
            <v>2022-07-15</v>
          </cell>
          <cell r="X2691" t="str">
            <v/>
          </cell>
        </row>
        <row r="2691">
          <cell r="AF2691" t="str">
            <v>HSF22722</v>
          </cell>
        </row>
        <row r="2691">
          <cell r="BZ2691" t="str">
            <v/>
          </cell>
        </row>
        <row r="2692">
          <cell r="I2692" t="str">
            <v>肖凯</v>
          </cell>
        </row>
        <row r="2692">
          <cell r="L2692" t="str">
            <v/>
          </cell>
        </row>
        <row r="2692">
          <cell r="W2692" t="str">
            <v>2022-08-25</v>
          </cell>
          <cell r="X2692" t="str">
            <v/>
          </cell>
        </row>
        <row r="2692">
          <cell r="AF2692" t="str">
            <v>HSF22721</v>
          </cell>
        </row>
        <row r="2692">
          <cell r="BZ2692" t="str">
            <v/>
          </cell>
        </row>
        <row r="2693">
          <cell r="I2693" t="str">
            <v>罗章杰</v>
          </cell>
        </row>
        <row r="2693">
          <cell r="L2693" t="str">
            <v/>
          </cell>
        </row>
        <row r="2693">
          <cell r="W2693" t="str">
            <v>2022-07-15</v>
          </cell>
          <cell r="X2693" t="str">
            <v/>
          </cell>
        </row>
        <row r="2693">
          <cell r="AF2693" t="str">
            <v>HSF22721</v>
          </cell>
        </row>
        <row r="2693">
          <cell r="BZ2693" t="str">
            <v/>
          </cell>
        </row>
        <row r="2694">
          <cell r="I2694" t="str">
            <v>吴晓刚</v>
          </cell>
        </row>
        <row r="2694">
          <cell r="L2694" t="str">
            <v/>
          </cell>
        </row>
        <row r="2694">
          <cell r="W2694" t="str">
            <v>2022-12-14</v>
          </cell>
          <cell r="X2694" t="str">
            <v/>
          </cell>
        </row>
        <row r="2694">
          <cell r="AF2694" t="str">
            <v>HSF22127-4</v>
          </cell>
        </row>
        <row r="2694">
          <cell r="BZ2694" t="str">
            <v/>
          </cell>
        </row>
        <row r="2695">
          <cell r="I2695" t="str">
            <v>陈小军</v>
          </cell>
        </row>
        <row r="2695">
          <cell r="L2695" t="str">
            <v>TTW-1210</v>
          </cell>
        </row>
        <row r="2695">
          <cell r="W2695" t="str">
            <v>2021-02-28</v>
          </cell>
          <cell r="X2695" t="str">
            <v/>
          </cell>
        </row>
        <row r="2695">
          <cell r="AF2695" t="str">
            <v>HSZ171045</v>
          </cell>
        </row>
        <row r="2695">
          <cell r="BZ2695" t="str">
            <v/>
          </cell>
        </row>
        <row r="2696">
          <cell r="I2696" t="str">
            <v>陈小军</v>
          </cell>
        </row>
        <row r="2696">
          <cell r="L2696" t="str">
            <v>TTW-1210</v>
          </cell>
        </row>
        <row r="2696">
          <cell r="W2696" t="str">
            <v>2021-02-28</v>
          </cell>
          <cell r="X2696" t="str">
            <v/>
          </cell>
        </row>
        <row r="2696">
          <cell r="AF2696" t="str">
            <v>HSZ171046</v>
          </cell>
        </row>
        <row r="2696">
          <cell r="BZ2696" t="str">
            <v/>
          </cell>
        </row>
        <row r="2697">
          <cell r="I2697" t="str">
            <v>王鹏</v>
          </cell>
        </row>
        <row r="2697">
          <cell r="L2697" t="str">
            <v>MA1600Ⅱ/540</v>
          </cell>
        </row>
        <row r="2697">
          <cell r="W2697" t="str">
            <v>2021-02-28</v>
          </cell>
          <cell r="X2697" t="str">
            <v/>
          </cell>
        </row>
        <row r="2697">
          <cell r="AF2697" t="str">
            <v>HSZ151039</v>
          </cell>
        </row>
        <row r="2697">
          <cell r="BZ2697" t="str">
            <v/>
          </cell>
        </row>
        <row r="2698">
          <cell r="I2698" t="str">
            <v>王鹏</v>
          </cell>
        </row>
        <row r="2698">
          <cell r="L2698" t="str">
            <v>MA1600Ⅱ/540</v>
          </cell>
        </row>
        <row r="2698">
          <cell r="W2698" t="str">
            <v>2021-02-28</v>
          </cell>
          <cell r="X2698" t="str">
            <v/>
          </cell>
        </row>
        <row r="2698">
          <cell r="AF2698" t="str">
            <v>HSZ151038</v>
          </cell>
        </row>
        <row r="2698">
          <cell r="BZ2698" t="str">
            <v/>
          </cell>
        </row>
        <row r="2699">
          <cell r="I2699" t="str">
            <v>孙运生</v>
          </cell>
        </row>
        <row r="2699">
          <cell r="L2699" t="str">
            <v/>
          </cell>
        </row>
        <row r="2699">
          <cell r="W2699" t="str">
            <v>2021-02-28</v>
          </cell>
          <cell r="X2699" t="str">
            <v/>
          </cell>
        </row>
        <row r="2699">
          <cell r="AF2699" t="str">
            <v>HSY14858</v>
          </cell>
        </row>
        <row r="2699">
          <cell r="BZ2699" t="str">
            <v/>
          </cell>
        </row>
        <row r="2700">
          <cell r="I2700" t="str">
            <v/>
          </cell>
        </row>
        <row r="2700">
          <cell r="L2700" t="str">
            <v/>
          </cell>
        </row>
        <row r="2700">
          <cell r="W2700" t="str">
            <v>2021-02-28</v>
          </cell>
          <cell r="X2700" t="str">
            <v/>
          </cell>
        </row>
        <row r="2700">
          <cell r="AF2700" t="str">
            <v>HSC2111309</v>
          </cell>
        </row>
        <row r="2700">
          <cell r="BZ2700" t="str">
            <v/>
          </cell>
        </row>
        <row r="2701">
          <cell r="I2701" t="str">
            <v/>
          </cell>
        </row>
        <row r="2701">
          <cell r="L2701" t="str">
            <v/>
          </cell>
        </row>
        <row r="2701">
          <cell r="W2701" t="str">
            <v>2021-02-28</v>
          </cell>
          <cell r="X2701" t="str">
            <v/>
          </cell>
        </row>
        <row r="2701">
          <cell r="AF2701" t="str">
            <v>HSC2111308</v>
          </cell>
        </row>
        <row r="2701">
          <cell r="BZ2701" t="str">
            <v/>
          </cell>
        </row>
        <row r="2702">
          <cell r="I2702" t="str">
            <v>孙运生</v>
          </cell>
        </row>
        <row r="2702">
          <cell r="L2702" t="str">
            <v/>
          </cell>
        </row>
        <row r="2702">
          <cell r="W2702" t="str">
            <v>2021-02-28</v>
          </cell>
          <cell r="X2702" t="str">
            <v/>
          </cell>
        </row>
        <row r="2702">
          <cell r="AF2702" t="str">
            <v>HST18181</v>
          </cell>
        </row>
        <row r="2702">
          <cell r="BZ2702" t="str">
            <v/>
          </cell>
        </row>
        <row r="2703">
          <cell r="I2703" t="str">
            <v>刘景鸿</v>
          </cell>
        </row>
        <row r="2703">
          <cell r="L2703" t="str">
            <v/>
          </cell>
        </row>
        <row r="2703">
          <cell r="W2703" t="str">
            <v>2021-02-28</v>
          </cell>
          <cell r="X2703" t="str">
            <v/>
          </cell>
        </row>
        <row r="2703">
          <cell r="AF2703" t="str">
            <v>HSC216153</v>
          </cell>
        </row>
        <row r="2703">
          <cell r="BZ2703" t="str">
            <v/>
          </cell>
        </row>
        <row r="2704">
          <cell r="I2704" t="str">
            <v>胡远</v>
          </cell>
        </row>
        <row r="2704">
          <cell r="L2704" t="str">
            <v/>
          </cell>
        </row>
        <row r="2704">
          <cell r="W2704" t="str">
            <v>2021-02-28</v>
          </cell>
          <cell r="X2704" t="str">
            <v/>
          </cell>
        </row>
        <row r="2704">
          <cell r="AF2704" t="str">
            <v>HSH20105</v>
          </cell>
        </row>
        <row r="2704">
          <cell r="BZ2704" t="str">
            <v/>
          </cell>
        </row>
        <row r="2705">
          <cell r="I2705" t="str">
            <v>余育军</v>
          </cell>
        </row>
        <row r="2705">
          <cell r="L2705" t="str">
            <v/>
          </cell>
        </row>
        <row r="2705">
          <cell r="W2705" t="str">
            <v>2021-02-28</v>
          </cell>
          <cell r="X2705" t="str">
            <v/>
          </cell>
        </row>
        <row r="2705">
          <cell r="AF2705" t="str">
            <v>HSC21023</v>
          </cell>
        </row>
        <row r="2705">
          <cell r="BZ2705" t="str">
            <v/>
          </cell>
        </row>
        <row r="2706">
          <cell r="I2706" t="str">
            <v>孙运生</v>
          </cell>
        </row>
        <row r="2706">
          <cell r="L2706" t="str">
            <v/>
          </cell>
        </row>
        <row r="2706">
          <cell r="W2706" t="str">
            <v>2021-02-28</v>
          </cell>
          <cell r="X2706" t="str">
            <v/>
          </cell>
        </row>
        <row r="2706">
          <cell r="AF2706" t="str">
            <v>HSF21006</v>
          </cell>
        </row>
        <row r="2706">
          <cell r="BZ2706" t="str">
            <v/>
          </cell>
        </row>
        <row r="2707">
          <cell r="I2707" t="str">
            <v>李乐全</v>
          </cell>
        </row>
        <row r="2707">
          <cell r="L2707" t="str">
            <v/>
          </cell>
        </row>
        <row r="2707">
          <cell r="W2707" t="str">
            <v>2021-02-28</v>
          </cell>
          <cell r="X2707" t="str">
            <v/>
          </cell>
        </row>
        <row r="2707">
          <cell r="AF2707" t="str">
            <v>HSC191571</v>
          </cell>
        </row>
        <row r="2707">
          <cell r="BZ2707" t="str">
            <v/>
          </cell>
        </row>
        <row r="2708">
          <cell r="I2708" t="str">
            <v>孙运生</v>
          </cell>
        </row>
        <row r="2708">
          <cell r="L2708" t="str">
            <v/>
          </cell>
        </row>
        <row r="2708">
          <cell r="W2708" t="str">
            <v>2021-02-28</v>
          </cell>
          <cell r="X2708" t="str">
            <v/>
          </cell>
        </row>
        <row r="2708">
          <cell r="AF2708" t="str">
            <v>HSY14858</v>
          </cell>
        </row>
        <row r="2708">
          <cell r="BZ2708" t="str">
            <v/>
          </cell>
        </row>
        <row r="2709">
          <cell r="I2709" t="str">
            <v>陈小军</v>
          </cell>
        </row>
        <row r="2709">
          <cell r="L2709" t="str">
            <v>STM-910</v>
          </cell>
        </row>
        <row r="2709">
          <cell r="W2709" t="str">
            <v>2021-02-28</v>
          </cell>
          <cell r="X2709" t="str">
            <v/>
          </cell>
        </row>
        <row r="2709">
          <cell r="AF2709" t="str">
            <v>HSC212154</v>
          </cell>
        </row>
        <row r="2709">
          <cell r="BZ2709" t="str">
            <v/>
          </cell>
        </row>
        <row r="2710">
          <cell r="I2710" t="str">
            <v>黄剑锋</v>
          </cell>
        </row>
        <row r="2710">
          <cell r="L2710" t="str">
            <v/>
          </cell>
        </row>
        <row r="2710">
          <cell r="W2710" t="str">
            <v>2021-02-28</v>
          </cell>
          <cell r="X2710" t="str">
            <v/>
          </cell>
        </row>
        <row r="2710">
          <cell r="AF2710" t="str">
            <v>HSC101215</v>
          </cell>
        </row>
        <row r="2710">
          <cell r="BZ2710" t="str">
            <v/>
          </cell>
        </row>
        <row r="2711">
          <cell r="I2711" t="str">
            <v>黄剑锋</v>
          </cell>
        </row>
        <row r="2711">
          <cell r="L2711" t="str">
            <v/>
          </cell>
        </row>
        <row r="2711">
          <cell r="W2711" t="str">
            <v>2018-11-01</v>
          </cell>
          <cell r="X2711" t="str">
            <v/>
          </cell>
        </row>
        <row r="2711">
          <cell r="AF2711" t="str">
            <v>HSF18464</v>
          </cell>
        </row>
        <row r="2711">
          <cell r="BZ2711" t="str">
            <v/>
          </cell>
        </row>
        <row r="2712">
          <cell r="I2712" t="str">
            <v>黄剑锋</v>
          </cell>
        </row>
        <row r="2712">
          <cell r="L2712" t="str">
            <v>2000*600*2000</v>
          </cell>
        </row>
        <row r="2712">
          <cell r="W2712" t="str">
            <v>2018-10-01</v>
          </cell>
          <cell r="X2712" t="str">
            <v/>
          </cell>
        </row>
        <row r="2712">
          <cell r="AF2712" t="str">
            <v>HSF18463</v>
          </cell>
        </row>
        <row r="2712">
          <cell r="BZ2712" t="str">
            <v/>
          </cell>
        </row>
        <row r="2713">
          <cell r="I2713" t="str">
            <v>严世军</v>
          </cell>
        </row>
        <row r="2713">
          <cell r="L2713" t="str">
            <v/>
          </cell>
        </row>
        <row r="2713">
          <cell r="W2713" t="str">
            <v>2018-09-01</v>
          </cell>
          <cell r="X2713" t="str">
            <v/>
          </cell>
        </row>
        <row r="2713">
          <cell r="AF2713" t="str">
            <v>HSF181506</v>
          </cell>
        </row>
        <row r="2713">
          <cell r="BZ2713" t="str">
            <v/>
          </cell>
        </row>
        <row r="2714">
          <cell r="I2714" t="str">
            <v>张华峰</v>
          </cell>
        </row>
        <row r="2714">
          <cell r="L2714" t="str">
            <v>SN23E832TI</v>
          </cell>
        </row>
        <row r="2714">
          <cell r="W2714" t="str">
            <v>2018-08-01</v>
          </cell>
          <cell r="X2714" t="str">
            <v/>
          </cell>
        </row>
        <row r="2714">
          <cell r="AF2714" t="str">
            <v>HSX18462</v>
          </cell>
        </row>
        <row r="2714">
          <cell r="BZ2714" t="str">
            <v/>
          </cell>
        </row>
        <row r="2715">
          <cell r="I2715" t="str">
            <v>黄剑锋</v>
          </cell>
        </row>
        <row r="2715">
          <cell r="L2715" t="str">
            <v/>
          </cell>
        </row>
        <row r="2715">
          <cell r="W2715" t="str">
            <v>2018-07-01</v>
          </cell>
          <cell r="X2715" t="str">
            <v/>
          </cell>
        </row>
        <row r="2715">
          <cell r="AF2715" t="str">
            <v>HSF18461</v>
          </cell>
        </row>
        <row r="2715">
          <cell r="BZ2715" t="str">
            <v/>
          </cell>
        </row>
        <row r="2716">
          <cell r="I2716" t="str">
            <v>黄剑锋</v>
          </cell>
        </row>
        <row r="2716">
          <cell r="L2716" t="str">
            <v/>
          </cell>
        </row>
        <row r="2716">
          <cell r="W2716" t="str">
            <v>2018-07-01</v>
          </cell>
          <cell r="X2716" t="str">
            <v/>
          </cell>
        </row>
        <row r="2716">
          <cell r="AF2716" t="str">
            <v>HSF18460</v>
          </cell>
        </row>
        <row r="2716">
          <cell r="BZ2716" t="str">
            <v/>
          </cell>
        </row>
        <row r="2717">
          <cell r="I2717" t="str">
            <v>孙运生</v>
          </cell>
        </row>
        <row r="2717">
          <cell r="L2717" t="str">
            <v/>
          </cell>
        </row>
        <row r="2717">
          <cell r="W2717" t="str">
            <v>2018-07-01</v>
          </cell>
          <cell r="X2717" t="str">
            <v/>
          </cell>
        </row>
        <row r="2717">
          <cell r="AF2717" t="str">
            <v>HSP18459</v>
          </cell>
        </row>
        <row r="2717">
          <cell r="BZ2717" t="str">
            <v/>
          </cell>
        </row>
        <row r="2718">
          <cell r="I2718" t="str">
            <v>张富城</v>
          </cell>
        </row>
        <row r="2718">
          <cell r="L2718" t="str">
            <v/>
          </cell>
        </row>
        <row r="2718">
          <cell r="W2718" t="str">
            <v>2018-07-01</v>
          </cell>
          <cell r="X2718" t="str">
            <v/>
          </cell>
        </row>
        <row r="2718">
          <cell r="AF2718" t="str">
            <v>HSP18458</v>
          </cell>
        </row>
        <row r="2718">
          <cell r="BZ2718" t="str">
            <v/>
          </cell>
        </row>
        <row r="2719">
          <cell r="I2719" t="str">
            <v>张富城</v>
          </cell>
        </row>
        <row r="2719">
          <cell r="L2719" t="str">
            <v/>
          </cell>
        </row>
        <row r="2719">
          <cell r="W2719" t="str">
            <v>2018-07-01</v>
          </cell>
          <cell r="X2719" t="str">
            <v/>
          </cell>
        </row>
        <row r="2719">
          <cell r="AF2719" t="str">
            <v>HSP18457</v>
          </cell>
        </row>
        <row r="2719">
          <cell r="BZ2719" t="str">
            <v/>
          </cell>
        </row>
        <row r="2720">
          <cell r="I2720" t="str">
            <v>黄大样</v>
          </cell>
        </row>
        <row r="2720">
          <cell r="L2720" t="str">
            <v>AA6-55A-F</v>
          </cell>
        </row>
        <row r="2720">
          <cell r="W2720" t="str">
            <v>2018-05-01</v>
          </cell>
          <cell r="X2720" t="str">
            <v/>
          </cell>
        </row>
        <row r="2720">
          <cell r="AF2720" t="str">
            <v>HSE18456</v>
          </cell>
        </row>
        <row r="2720">
          <cell r="BZ2720" t="str">
            <v/>
          </cell>
        </row>
        <row r="2721">
          <cell r="I2721" t="str">
            <v>黄大样</v>
          </cell>
        </row>
        <row r="2721">
          <cell r="L2721" t="str">
            <v/>
          </cell>
        </row>
        <row r="2721">
          <cell r="W2721" t="str">
            <v>2018-05-01</v>
          </cell>
          <cell r="X2721" t="str">
            <v/>
          </cell>
        </row>
        <row r="2721">
          <cell r="AF2721" t="str">
            <v>HSF18455</v>
          </cell>
        </row>
        <row r="2721">
          <cell r="BZ2721" t="str">
            <v/>
          </cell>
        </row>
        <row r="2722">
          <cell r="I2722" t="str">
            <v>黄大样</v>
          </cell>
        </row>
        <row r="2722">
          <cell r="L2722" t="str">
            <v/>
          </cell>
        </row>
        <row r="2722">
          <cell r="W2722" t="str">
            <v>2018-05-01</v>
          </cell>
          <cell r="X2722" t="str">
            <v/>
          </cell>
        </row>
        <row r="2722">
          <cell r="AF2722" t="str">
            <v>HSF18454</v>
          </cell>
        </row>
        <row r="2722">
          <cell r="BZ2722" t="str">
            <v/>
          </cell>
        </row>
        <row r="2723">
          <cell r="I2723" t="str">
            <v>陈烨锋</v>
          </cell>
        </row>
        <row r="2723">
          <cell r="L2723" t="str">
            <v/>
          </cell>
        </row>
        <row r="2723">
          <cell r="W2723" t="str">
            <v>2018-05-01</v>
          </cell>
          <cell r="X2723" t="str">
            <v/>
          </cell>
        </row>
        <row r="2723">
          <cell r="AF2723" t="str">
            <v>HSF18453</v>
          </cell>
        </row>
        <row r="2723">
          <cell r="BZ2723" t="str">
            <v/>
          </cell>
        </row>
        <row r="2724">
          <cell r="I2724" t="str">
            <v>陈烨锋</v>
          </cell>
        </row>
        <row r="2724">
          <cell r="L2724" t="str">
            <v/>
          </cell>
        </row>
        <row r="2724">
          <cell r="W2724" t="str">
            <v>2018-05-01</v>
          </cell>
          <cell r="X2724" t="str">
            <v/>
          </cell>
        </row>
        <row r="2724">
          <cell r="AF2724" t="str">
            <v>HSF18452</v>
          </cell>
        </row>
        <row r="2724">
          <cell r="BZ2724" t="str">
            <v/>
          </cell>
        </row>
        <row r="2725">
          <cell r="I2725" t="str">
            <v>陈烨锋</v>
          </cell>
        </row>
        <row r="2725">
          <cell r="L2725" t="str">
            <v/>
          </cell>
        </row>
        <row r="2725">
          <cell r="W2725" t="str">
            <v>2018-05-01</v>
          </cell>
          <cell r="X2725" t="str">
            <v/>
          </cell>
        </row>
        <row r="2725">
          <cell r="AF2725" t="str">
            <v>HSF18451</v>
          </cell>
        </row>
        <row r="2725">
          <cell r="BZ2725" t="str">
            <v/>
          </cell>
        </row>
        <row r="2726">
          <cell r="I2726" t="str">
            <v>陈烨锋</v>
          </cell>
        </row>
        <row r="2726">
          <cell r="L2726" t="str">
            <v/>
          </cell>
        </row>
        <row r="2726">
          <cell r="W2726" t="str">
            <v>2018-05-01</v>
          </cell>
          <cell r="X2726" t="str">
            <v/>
          </cell>
        </row>
        <row r="2726">
          <cell r="AF2726" t="str">
            <v>HSF18450</v>
          </cell>
        </row>
        <row r="2726">
          <cell r="BZ2726" t="str">
            <v/>
          </cell>
        </row>
        <row r="2727">
          <cell r="I2727" t="str">
            <v>王文龙</v>
          </cell>
        </row>
        <row r="2727">
          <cell r="L2727" t="str">
            <v/>
          </cell>
        </row>
        <row r="2727">
          <cell r="W2727" t="str">
            <v>2015-01-01</v>
          </cell>
          <cell r="X2727" t="str">
            <v/>
          </cell>
        </row>
        <row r="2727">
          <cell r="AF2727" t="str">
            <v>HSF15362</v>
          </cell>
        </row>
        <row r="2727">
          <cell r="BZ2727" t="str">
            <v/>
          </cell>
        </row>
        <row r="2728">
          <cell r="I2728" t="str">
            <v>王文龙</v>
          </cell>
        </row>
        <row r="2728">
          <cell r="L2728" t="str">
            <v/>
          </cell>
        </row>
        <row r="2728">
          <cell r="W2728" t="str">
            <v>2015-01-01</v>
          </cell>
          <cell r="X2728" t="str">
            <v/>
          </cell>
        </row>
        <row r="2728">
          <cell r="AF2728" t="str">
            <v>HSF15362</v>
          </cell>
        </row>
        <row r="2728">
          <cell r="BZ2728" t="str">
            <v/>
          </cell>
        </row>
        <row r="2729">
          <cell r="I2729" t="str">
            <v>孙运生</v>
          </cell>
        </row>
        <row r="2729">
          <cell r="L2729" t="str">
            <v>SA60A-8</v>
          </cell>
        </row>
        <row r="2729">
          <cell r="W2729" t="str">
            <v>2014-12-31</v>
          </cell>
          <cell r="X2729" t="str">
            <v/>
          </cell>
        </row>
        <row r="2729">
          <cell r="AF2729" t="str">
            <v>HFE14350</v>
          </cell>
        </row>
        <row r="2729">
          <cell r="BZ2729" t="str">
            <v/>
          </cell>
        </row>
        <row r="2730">
          <cell r="I2730" t="str">
            <v>孙运生</v>
          </cell>
        </row>
        <row r="2730">
          <cell r="L2730" t="str">
            <v/>
          </cell>
        </row>
        <row r="2730">
          <cell r="W2730" t="str">
            <v>2014-12-31</v>
          </cell>
          <cell r="X2730" t="str">
            <v/>
          </cell>
        </row>
        <row r="2730">
          <cell r="AF2730" t="str">
            <v/>
          </cell>
        </row>
        <row r="2730">
          <cell r="BZ2730" t="str">
            <v/>
          </cell>
        </row>
        <row r="2731">
          <cell r="I2731" t="str">
            <v>孙运生</v>
          </cell>
        </row>
        <row r="2731">
          <cell r="L2731" t="str">
            <v/>
          </cell>
        </row>
        <row r="2731">
          <cell r="W2731" t="str">
            <v>2022-09-26</v>
          </cell>
          <cell r="X2731" t="str">
            <v/>
          </cell>
        </row>
        <row r="2731">
          <cell r="AF2731" t="str">
            <v>HSE22829</v>
          </cell>
        </row>
        <row r="2731">
          <cell r="BZ2731" t="str">
            <v/>
          </cell>
        </row>
        <row r="2732">
          <cell r="I2732" t="str">
            <v>葛晓楠</v>
          </cell>
        </row>
        <row r="2732">
          <cell r="L2732" t="str">
            <v/>
          </cell>
        </row>
        <row r="2732">
          <cell r="W2732" t="str">
            <v>2022-02-25</v>
          </cell>
          <cell r="X2732" t="str">
            <v/>
          </cell>
        </row>
        <row r="2732">
          <cell r="AF2732" t="str">
            <v>HSE22110</v>
          </cell>
        </row>
        <row r="2732">
          <cell r="BZ2732" t="str">
            <v/>
          </cell>
        </row>
        <row r="2733">
          <cell r="I2733" t="str">
            <v>包伟俊</v>
          </cell>
        </row>
        <row r="2733">
          <cell r="L2733" t="str">
            <v>TP-300</v>
          </cell>
        </row>
        <row r="2733">
          <cell r="W2733" t="str">
            <v>2021-01-30</v>
          </cell>
          <cell r="X2733" t="str">
            <v/>
          </cell>
        </row>
        <row r="2733">
          <cell r="AF2733" t="str">
            <v>HSE20190</v>
          </cell>
        </row>
        <row r="2733">
          <cell r="BZ2733" t="str">
            <v/>
          </cell>
        </row>
        <row r="2734">
          <cell r="I2734" t="str">
            <v>陆意</v>
          </cell>
        </row>
        <row r="2734">
          <cell r="L2734" t="str">
            <v>JT-150-4</v>
          </cell>
        </row>
        <row r="2734">
          <cell r="W2734" t="str">
            <v>2021-01-30</v>
          </cell>
          <cell r="X2734" t="str">
            <v/>
          </cell>
        </row>
        <row r="2734">
          <cell r="AF2734" t="str">
            <v>HSE20137</v>
          </cell>
        </row>
        <row r="2734">
          <cell r="BZ2734" t="str">
            <v/>
          </cell>
        </row>
        <row r="2735">
          <cell r="I2735" t="str">
            <v>陆意</v>
          </cell>
        </row>
        <row r="2735">
          <cell r="L2735" t="str">
            <v>JT-150-4</v>
          </cell>
        </row>
        <row r="2735">
          <cell r="W2735" t="str">
            <v>2021-01-30</v>
          </cell>
          <cell r="X2735" t="str">
            <v/>
          </cell>
        </row>
        <row r="2735">
          <cell r="AF2735" t="str">
            <v>HSE20136</v>
          </cell>
        </row>
        <row r="2735">
          <cell r="BZ2735" t="str">
            <v/>
          </cell>
        </row>
        <row r="2736">
          <cell r="I2736" t="str">
            <v>孙运生</v>
          </cell>
        </row>
        <row r="2736">
          <cell r="L2736" t="str">
            <v>JT-858</v>
          </cell>
        </row>
        <row r="2736">
          <cell r="W2736" t="str">
            <v>2021-01-30</v>
          </cell>
          <cell r="X2736" t="str">
            <v/>
          </cell>
        </row>
        <row r="2736">
          <cell r="AF2736" t="str">
            <v>HSE20103</v>
          </cell>
        </row>
        <row r="2736">
          <cell r="BZ2736" t="str">
            <v/>
          </cell>
        </row>
        <row r="2737">
          <cell r="I2737" t="str">
            <v>周杭伟</v>
          </cell>
        </row>
        <row r="2737">
          <cell r="L2737" t="str">
            <v>STCO2-100F</v>
          </cell>
        </row>
        <row r="2737">
          <cell r="W2737" t="str">
            <v>2021-01-30</v>
          </cell>
          <cell r="X2737" t="str">
            <v/>
          </cell>
        </row>
        <row r="2737">
          <cell r="AF2737" t="str">
            <v>HSE20166</v>
          </cell>
        </row>
        <row r="2737">
          <cell r="BZ2737" t="str">
            <v/>
          </cell>
        </row>
        <row r="2738">
          <cell r="I2738" t="str">
            <v>周杭伟</v>
          </cell>
        </row>
        <row r="2738">
          <cell r="L2738" t="str">
            <v>STCO2-100F</v>
          </cell>
        </row>
        <row r="2738">
          <cell r="W2738" t="str">
            <v>2021-01-30</v>
          </cell>
          <cell r="X2738" t="str">
            <v/>
          </cell>
        </row>
        <row r="2738">
          <cell r="AF2738" t="str">
            <v>HSE20165</v>
          </cell>
        </row>
        <row r="2738">
          <cell r="BZ2738" t="str">
            <v/>
          </cell>
        </row>
        <row r="2739">
          <cell r="I2739" t="str">
            <v>葛晓楠</v>
          </cell>
        </row>
        <row r="2739">
          <cell r="L2739" t="str">
            <v>ZMDJ-DS7551P-HG</v>
          </cell>
        </row>
        <row r="2739">
          <cell r="W2739" t="str">
            <v>2020-12-28</v>
          </cell>
          <cell r="X2739" t="str">
            <v/>
          </cell>
        </row>
        <row r="2739">
          <cell r="AF2739" t="str">
            <v>HFF20152</v>
          </cell>
        </row>
        <row r="2739">
          <cell r="BZ2739" t="str">
            <v/>
          </cell>
        </row>
        <row r="2740">
          <cell r="I2740" t="str">
            <v>葛晓楠</v>
          </cell>
        </row>
        <row r="2740">
          <cell r="L2740" t="str">
            <v>ZMDJ-DS6551GT</v>
          </cell>
        </row>
        <row r="2740">
          <cell r="W2740" t="str">
            <v>2020-10-19</v>
          </cell>
          <cell r="X2740" t="str">
            <v/>
          </cell>
        </row>
        <row r="2740">
          <cell r="AF2740" t="str">
            <v>HFF20098</v>
          </cell>
        </row>
        <row r="2740">
          <cell r="BZ2740" t="str">
            <v/>
          </cell>
        </row>
        <row r="2741">
          <cell r="I2741" t="str">
            <v>何超</v>
          </cell>
        </row>
        <row r="2741">
          <cell r="L2741" t="str">
            <v>KSJ-180</v>
          </cell>
        </row>
        <row r="2741">
          <cell r="W2741" t="str">
            <v>2020-09-18</v>
          </cell>
          <cell r="X2741" t="str">
            <v/>
          </cell>
        </row>
        <row r="2741">
          <cell r="AF2741" t="str">
            <v>HSE18951</v>
          </cell>
        </row>
        <row r="2741">
          <cell r="BZ2741" t="str">
            <v/>
          </cell>
        </row>
        <row r="2742">
          <cell r="I2742" t="str">
            <v>王瓜亮</v>
          </cell>
        </row>
        <row r="2742">
          <cell r="L2742" t="str">
            <v>ZM-DY2RDJSJIE</v>
          </cell>
        </row>
        <row r="2742">
          <cell r="W2742" t="str">
            <v>2020-07-29</v>
          </cell>
          <cell r="X2742" t="str">
            <v/>
          </cell>
        </row>
        <row r="2742">
          <cell r="AF2742" t="str">
            <v>HFF20030</v>
          </cell>
        </row>
        <row r="2742">
          <cell r="BZ2742" t="str">
            <v/>
          </cell>
        </row>
        <row r="2743">
          <cell r="I2743" t="str">
            <v>王洪涛</v>
          </cell>
        </row>
        <row r="2743">
          <cell r="L2743" t="str">
            <v>华为内胆线，华为二线内胆</v>
          </cell>
        </row>
        <row r="2743">
          <cell r="W2743" t="str">
            <v>2022-09-26</v>
          </cell>
          <cell r="X2743" t="str">
            <v/>
          </cell>
        </row>
        <row r="2743">
          <cell r="AF2743" t="str">
            <v>HSC22822-1</v>
          </cell>
        </row>
        <row r="2743">
          <cell r="BZ2743" t="str">
            <v/>
          </cell>
        </row>
        <row r="2744">
          <cell r="I2744" t="str">
            <v>刘景鸿</v>
          </cell>
        </row>
        <row r="2744">
          <cell r="L2744" t="str">
            <v/>
          </cell>
        </row>
        <row r="2744">
          <cell r="W2744" t="str">
            <v>2022-09-03</v>
          </cell>
          <cell r="X2744" t="str">
            <v/>
          </cell>
        </row>
        <row r="2744">
          <cell r="AF2744" t="str">
            <v>HSC22819-3</v>
          </cell>
        </row>
        <row r="2744">
          <cell r="BZ2744" t="str">
            <v/>
          </cell>
        </row>
        <row r="2745">
          <cell r="I2745" t="str">
            <v>焦新会</v>
          </cell>
        </row>
        <row r="2745">
          <cell r="L2745" t="str">
            <v/>
          </cell>
        </row>
        <row r="2745">
          <cell r="W2745" t="str">
            <v>2022-09-03</v>
          </cell>
          <cell r="X2745" t="str">
            <v/>
          </cell>
        </row>
        <row r="2745">
          <cell r="AF2745" t="str">
            <v>HSC22815-2</v>
          </cell>
        </row>
        <row r="2745">
          <cell r="BZ2745" t="str">
            <v/>
          </cell>
        </row>
        <row r="2746">
          <cell r="I2746" t="str">
            <v>孙运生</v>
          </cell>
        </row>
        <row r="2746">
          <cell r="L2746" t="str">
            <v/>
          </cell>
        </row>
        <row r="2746">
          <cell r="W2746" t="str">
            <v>2022-07-15</v>
          </cell>
          <cell r="X2746" t="str">
            <v/>
          </cell>
        </row>
        <row r="2746">
          <cell r="AF2746" t="str">
            <v>HSC22623-2</v>
          </cell>
        </row>
        <row r="2746">
          <cell r="BZ2746" t="str">
            <v/>
          </cell>
        </row>
        <row r="2747">
          <cell r="I2747" t="str">
            <v>王文龙</v>
          </cell>
        </row>
        <row r="2747">
          <cell r="L2747" t="str">
            <v/>
          </cell>
        </row>
        <row r="2747">
          <cell r="W2747" t="str">
            <v>2022-07-31</v>
          </cell>
          <cell r="X2747" t="str">
            <v/>
          </cell>
        </row>
        <row r="2747">
          <cell r="AF2747" t="str">
            <v>HSC22621-2</v>
          </cell>
        </row>
        <row r="2747">
          <cell r="BZ2747" t="str">
            <v/>
          </cell>
        </row>
        <row r="2748">
          <cell r="I2748" t="str">
            <v>孙运生</v>
          </cell>
        </row>
        <row r="2748">
          <cell r="L2748" t="str">
            <v/>
          </cell>
        </row>
        <row r="2748">
          <cell r="W2748" t="str">
            <v>2022-07-29</v>
          </cell>
          <cell r="X2748" t="str">
            <v/>
          </cell>
        </row>
        <row r="2748">
          <cell r="AF2748" t="str">
            <v>HSC22621-11</v>
          </cell>
        </row>
        <row r="2748">
          <cell r="BZ2748" t="str">
            <v/>
          </cell>
        </row>
        <row r="2749">
          <cell r="I2749" t="str">
            <v>王文龙</v>
          </cell>
        </row>
        <row r="2749">
          <cell r="L2749" t="str">
            <v/>
          </cell>
        </row>
        <row r="2749">
          <cell r="W2749" t="str">
            <v>2022-07-31</v>
          </cell>
          <cell r="X2749" t="str">
            <v/>
          </cell>
        </row>
        <row r="2749">
          <cell r="AF2749" t="str">
            <v>HSC22621-1</v>
          </cell>
        </row>
        <row r="2749">
          <cell r="BZ2749" t="str">
            <v/>
          </cell>
        </row>
        <row r="2750">
          <cell r="I2750" t="str">
            <v>李浩2</v>
          </cell>
        </row>
        <row r="2750">
          <cell r="L2750" t="str">
            <v/>
          </cell>
        </row>
        <row r="2750">
          <cell r="W2750" t="str">
            <v>2022-06-30</v>
          </cell>
          <cell r="X2750" t="str">
            <v/>
          </cell>
        </row>
        <row r="2750">
          <cell r="AF2750" t="str">
            <v>HSC22523-3</v>
          </cell>
        </row>
        <row r="2750">
          <cell r="BZ2750" t="str">
            <v/>
          </cell>
        </row>
        <row r="2751">
          <cell r="I2751" t="str">
            <v>葛晓楠</v>
          </cell>
        </row>
        <row r="2751">
          <cell r="L2751" t="str">
            <v/>
          </cell>
        </row>
        <row r="2751">
          <cell r="W2751" t="str">
            <v>2022-05-26</v>
          </cell>
          <cell r="X2751" t="str">
            <v/>
          </cell>
        </row>
        <row r="2751">
          <cell r="AF2751" t="str">
            <v>HSC22511-2</v>
          </cell>
        </row>
        <row r="2751">
          <cell r="BZ2751" t="str">
            <v/>
          </cell>
        </row>
        <row r="2752">
          <cell r="I2752" t="str">
            <v>葛晓楠</v>
          </cell>
        </row>
        <row r="2752">
          <cell r="L2752" t="str">
            <v/>
          </cell>
        </row>
        <row r="2752">
          <cell r="W2752" t="str">
            <v>2022-05-26</v>
          </cell>
          <cell r="X2752" t="str">
            <v/>
          </cell>
        </row>
        <row r="2752">
          <cell r="AF2752" t="str">
            <v>HSC22511-1</v>
          </cell>
        </row>
        <row r="2752">
          <cell r="BZ2752" t="str">
            <v/>
          </cell>
        </row>
        <row r="2753">
          <cell r="I2753" t="str">
            <v>胡远</v>
          </cell>
        </row>
        <row r="2753">
          <cell r="L2753" t="str">
            <v>JIA100-001</v>
          </cell>
        </row>
        <row r="2753">
          <cell r="W2753" t="str">
            <v>2023-01-11</v>
          </cell>
          <cell r="X2753" t="str">
            <v/>
          </cell>
        </row>
        <row r="2753">
          <cell r="AF2753" t="str">
            <v>HSC22142</v>
          </cell>
        </row>
        <row r="2753">
          <cell r="BZ2753" t="str">
            <v/>
          </cell>
        </row>
        <row r="2754">
          <cell r="I2754" t="str">
            <v>胡远</v>
          </cell>
        </row>
        <row r="2754">
          <cell r="L2754" t="str">
            <v>JIA100-001</v>
          </cell>
        </row>
        <row r="2754">
          <cell r="W2754" t="str">
            <v>2023-01-11</v>
          </cell>
          <cell r="X2754" t="str">
            <v/>
          </cell>
        </row>
        <row r="2754">
          <cell r="AF2754" t="str">
            <v>HSC22141</v>
          </cell>
        </row>
        <row r="2754">
          <cell r="BZ2754" t="str">
            <v/>
          </cell>
        </row>
        <row r="2755">
          <cell r="I2755" t="str">
            <v>罗章杰</v>
          </cell>
        </row>
        <row r="2755">
          <cell r="L2755" t="str">
            <v/>
          </cell>
        </row>
        <row r="2755">
          <cell r="W2755" t="str">
            <v>2022-12-09</v>
          </cell>
          <cell r="X2755" t="str">
            <v/>
          </cell>
        </row>
        <row r="2755">
          <cell r="AF2755" t="str">
            <v>HSC22121-1</v>
          </cell>
        </row>
        <row r="2755">
          <cell r="BZ2755" t="str">
            <v/>
          </cell>
        </row>
        <row r="2756">
          <cell r="I2756" t="str">
            <v>黄剑锋</v>
          </cell>
        </row>
        <row r="2756">
          <cell r="L2756" t="str">
            <v/>
          </cell>
        </row>
        <row r="2756">
          <cell r="W2756" t="str">
            <v>2022-02-28</v>
          </cell>
          <cell r="X2756" t="str">
            <v/>
          </cell>
        </row>
        <row r="2756">
          <cell r="AF2756" t="str">
            <v>HSC210115</v>
          </cell>
        </row>
        <row r="2756">
          <cell r="BZ2756" t="str">
            <v/>
          </cell>
        </row>
        <row r="2757">
          <cell r="I2757" t="str">
            <v>刘景鸿</v>
          </cell>
        </row>
        <row r="2757">
          <cell r="L2757" t="str">
            <v/>
          </cell>
        </row>
        <row r="2757">
          <cell r="W2757" t="str">
            <v>2022-02-18</v>
          </cell>
          <cell r="X2757" t="str">
            <v/>
          </cell>
        </row>
        <row r="2757">
          <cell r="AF2757" t="str">
            <v>HSC216154</v>
          </cell>
        </row>
        <row r="2757">
          <cell r="BZ2757" t="str">
            <v/>
          </cell>
        </row>
        <row r="2758">
          <cell r="I2758" t="str">
            <v>吴晓刚</v>
          </cell>
        </row>
        <row r="2758">
          <cell r="L2758" t="str">
            <v/>
          </cell>
        </row>
        <row r="2758">
          <cell r="W2758" t="str">
            <v>2022-01-21</v>
          </cell>
          <cell r="X2758" t="str">
            <v/>
          </cell>
        </row>
        <row r="2758">
          <cell r="AF2758" t="str">
            <v>HSC216151</v>
          </cell>
        </row>
        <row r="2758">
          <cell r="BZ2758" t="str">
            <v/>
          </cell>
        </row>
        <row r="2759">
          <cell r="I2759" t="str">
            <v>吴晓刚</v>
          </cell>
        </row>
        <row r="2759">
          <cell r="L2759" t="str">
            <v/>
          </cell>
        </row>
        <row r="2759">
          <cell r="W2759" t="str">
            <v>2022-12-17</v>
          </cell>
          <cell r="X2759" t="str">
            <v/>
          </cell>
        </row>
        <row r="2759">
          <cell r="AF2759" t="str">
            <v>HSC216150</v>
          </cell>
        </row>
        <row r="2759">
          <cell r="BZ2759" t="str">
            <v/>
          </cell>
        </row>
        <row r="2760">
          <cell r="I2760" t="str">
            <v>吴晓刚</v>
          </cell>
        </row>
        <row r="2760">
          <cell r="L2760" t="str">
            <v/>
          </cell>
        </row>
        <row r="2760">
          <cell r="W2760" t="str">
            <v>2022-01-21</v>
          </cell>
          <cell r="X2760" t="str">
            <v/>
          </cell>
        </row>
        <row r="2760">
          <cell r="AF2760" t="str">
            <v>HSC216150</v>
          </cell>
        </row>
        <row r="2760">
          <cell r="BZ2760" t="str">
            <v/>
          </cell>
        </row>
        <row r="2761">
          <cell r="I2761" t="str">
            <v>朱彪</v>
          </cell>
        </row>
        <row r="2761">
          <cell r="L2761" t="str">
            <v/>
          </cell>
        </row>
        <row r="2761">
          <cell r="W2761" t="str">
            <v>2022-07-08</v>
          </cell>
          <cell r="X2761" t="str">
            <v/>
          </cell>
        </row>
        <row r="2761">
          <cell r="AF2761" t="str">
            <v>HSC21614</v>
          </cell>
        </row>
        <row r="2761">
          <cell r="BZ2761" t="str">
            <v/>
          </cell>
        </row>
        <row r="2762">
          <cell r="I2762" t="str">
            <v>葛晓楠</v>
          </cell>
        </row>
        <row r="2762">
          <cell r="L2762" t="str">
            <v/>
          </cell>
        </row>
        <row r="2762">
          <cell r="W2762" t="str">
            <v>2022-01-21</v>
          </cell>
          <cell r="X2762" t="str">
            <v/>
          </cell>
        </row>
        <row r="2762">
          <cell r="AF2762" t="str">
            <v>HSC216113</v>
          </cell>
        </row>
        <row r="2762">
          <cell r="BZ2762" t="str">
            <v/>
          </cell>
        </row>
        <row r="2763">
          <cell r="I2763" t="str">
            <v>何超</v>
          </cell>
        </row>
        <row r="2763">
          <cell r="L2763" t="str">
            <v>金工三线</v>
          </cell>
        </row>
        <row r="2763">
          <cell r="W2763" t="str">
            <v>2022-11-29</v>
          </cell>
          <cell r="X2763" t="str">
            <v/>
          </cell>
        </row>
        <row r="2763">
          <cell r="AF2763" t="str">
            <v>HSC21523-3</v>
          </cell>
        </row>
        <row r="2763">
          <cell r="BZ2763" t="str">
            <v/>
          </cell>
        </row>
        <row r="2764">
          <cell r="I2764" t="str">
            <v>李剑洋</v>
          </cell>
        </row>
        <row r="2764">
          <cell r="L2764" t="str">
            <v>金工四线</v>
          </cell>
        </row>
        <row r="2764">
          <cell r="W2764" t="str">
            <v>2022-11-29</v>
          </cell>
          <cell r="X2764" t="str">
            <v/>
          </cell>
        </row>
        <row r="2764">
          <cell r="AF2764" t="str">
            <v>HSC21523-2</v>
          </cell>
        </row>
        <row r="2764">
          <cell r="BZ2764" t="str">
            <v/>
          </cell>
        </row>
        <row r="2765">
          <cell r="I2765" t="str">
            <v>何超</v>
          </cell>
        </row>
        <row r="2765">
          <cell r="L2765" t="str">
            <v>金工三线</v>
          </cell>
        </row>
        <row r="2765">
          <cell r="W2765" t="str">
            <v>2022-11-29</v>
          </cell>
          <cell r="X2765" t="str">
            <v/>
          </cell>
        </row>
        <row r="2765">
          <cell r="AF2765" t="str">
            <v>HSC21523-1</v>
          </cell>
        </row>
        <row r="2765">
          <cell r="BZ2765" t="str">
            <v/>
          </cell>
        </row>
        <row r="2766">
          <cell r="I2766" t="str">
            <v>孙运生</v>
          </cell>
        </row>
        <row r="2766">
          <cell r="L2766" t="str">
            <v/>
          </cell>
        </row>
        <row r="2766">
          <cell r="W2766" t="str">
            <v>2022-08-24</v>
          </cell>
          <cell r="X2766" t="str">
            <v/>
          </cell>
        </row>
        <row r="2766">
          <cell r="AF2766" t="str">
            <v>HSC215066</v>
          </cell>
        </row>
        <row r="2766">
          <cell r="BZ2766" t="str">
            <v/>
          </cell>
        </row>
        <row r="2767">
          <cell r="I2767" t="str">
            <v>葛晓楠</v>
          </cell>
        </row>
        <row r="2767">
          <cell r="L2767" t="str">
            <v/>
          </cell>
        </row>
        <row r="2767">
          <cell r="W2767" t="str">
            <v>2022-08-24</v>
          </cell>
          <cell r="X2767" t="str">
            <v/>
          </cell>
        </row>
        <row r="2767">
          <cell r="AF2767" t="str">
            <v>HSC212220</v>
          </cell>
        </row>
        <row r="2767">
          <cell r="BZ2767" t="str">
            <v/>
          </cell>
        </row>
        <row r="2768">
          <cell r="I2768" t="str">
            <v>葛晓楠</v>
          </cell>
        </row>
        <row r="2768">
          <cell r="L2768" t="str">
            <v/>
          </cell>
        </row>
        <row r="2768">
          <cell r="W2768" t="str">
            <v>2021-12-17</v>
          </cell>
          <cell r="X2768" t="str">
            <v/>
          </cell>
        </row>
        <row r="2768">
          <cell r="AF2768" t="str">
            <v>HSC21714</v>
          </cell>
        </row>
        <row r="2768">
          <cell r="BZ2768" t="str">
            <v/>
          </cell>
        </row>
        <row r="2769">
          <cell r="I2769" t="str">
            <v>孙运生</v>
          </cell>
        </row>
        <row r="2769">
          <cell r="L2769" t="str">
            <v/>
          </cell>
        </row>
        <row r="2769">
          <cell r="W2769" t="str">
            <v>2021-12-17</v>
          </cell>
          <cell r="X2769" t="str">
            <v/>
          </cell>
        </row>
        <row r="2769">
          <cell r="AF2769" t="str">
            <v>HSC2111253-8</v>
          </cell>
        </row>
        <row r="2769">
          <cell r="BZ2769" t="str">
            <v/>
          </cell>
        </row>
        <row r="2770">
          <cell r="I2770" t="str">
            <v>孙运生</v>
          </cell>
        </row>
        <row r="2770">
          <cell r="L2770" t="str">
            <v/>
          </cell>
        </row>
        <row r="2770">
          <cell r="W2770" t="str">
            <v>2021-12-17</v>
          </cell>
          <cell r="X2770" t="str">
            <v/>
          </cell>
        </row>
        <row r="2770">
          <cell r="AF2770" t="str">
            <v>HSC2111253-7</v>
          </cell>
        </row>
        <row r="2770">
          <cell r="BZ2770" t="str">
            <v/>
          </cell>
        </row>
        <row r="2771">
          <cell r="I2771" t="str">
            <v>孙运生</v>
          </cell>
        </row>
        <row r="2771">
          <cell r="L2771" t="str">
            <v/>
          </cell>
        </row>
        <row r="2771">
          <cell r="W2771" t="str">
            <v>2021-12-17</v>
          </cell>
          <cell r="X2771" t="str">
            <v/>
          </cell>
        </row>
        <row r="2771">
          <cell r="AF2771" t="str">
            <v>HSC2111253-6</v>
          </cell>
        </row>
        <row r="2771">
          <cell r="BZ2771" t="str">
            <v/>
          </cell>
        </row>
        <row r="2772">
          <cell r="I2772" t="str">
            <v>孙运生</v>
          </cell>
        </row>
        <row r="2772">
          <cell r="L2772" t="str">
            <v/>
          </cell>
        </row>
        <row r="2772">
          <cell r="W2772" t="str">
            <v>2021-12-17</v>
          </cell>
          <cell r="X2772" t="str">
            <v/>
          </cell>
        </row>
        <row r="2772">
          <cell r="AF2772" t="str">
            <v>HSC2111253-5</v>
          </cell>
        </row>
        <row r="2772">
          <cell r="BZ2772" t="str">
            <v/>
          </cell>
        </row>
        <row r="2773">
          <cell r="I2773" t="str">
            <v>孙运生</v>
          </cell>
        </row>
        <row r="2773">
          <cell r="L2773" t="str">
            <v/>
          </cell>
        </row>
        <row r="2773">
          <cell r="W2773" t="str">
            <v>2021-12-17</v>
          </cell>
          <cell r="X2773" t="str">
            <v/>
          </cell>
        </row>
        <row r="2773">
          <cell r="AF2773" t="str">
            <v>HSC2111253-4</v>
          </cell>
        </row>
        <row r="2773">
          <cell r="BZ2773" t="str">
            <v/>
          </cell>
        </row>
        <row r="2774">
          <cell r="I2774" t="str">
            <v>孙运生</v>
          </cell>
        </row>
        <row r="2774">
          <cell r="L2774" t="str">
            <v/>
          </cell>
        </row>
        <row r="2774">
          <cell r="W2774" t="str">
            <v>2021-12-17</v>
          </cell>
          <cell r="X2774" t="str">
            <v/>
          </cell>
        </row>
        <row r="2774">
          <cell r="AF2774" t="str">
            <v>HSC2111253-3</v>
          </cell>
        </row>
        <row r="2774">
          <cell r="BZ2774" t="str">
            <v/>
          </cell>
        </row>
        <row r="2775">
          <cell r="I2775" t="str">
            <v>孙运生</v>
          </cell>
        </row>
        <row r="2775">
          <cell r="L2775" t="str">
            <v/>
          </cell>
        </row>
        <row r="2775">
          <cell r="W2775" t="str">
            <v>2021-12-17</v>
          </cell>
          <cell r="X2775" t="str">
            <v/>
          </cell>
        </row>
        <row r="2775">
          <cell r="AF2775" t="str">
            <v>HSC2111253-2</v>
          </cell>
        </row>
        <row r="2775">
          <cell r="BZ2775" t="str">
            <v/>
          </cell>
        </row>
        <row r="2776">
          <cell r="I2776" t="str">
            <v>孙运生</v>
          </cell>
        </row>
        <row r="2776">
          <cell r="L2776" t="str">
            <v/>
          </cell>
        </row>
        <row r="2776">
          <cell r="W2776" t="str">
            <v>2021-12-17</v>
          </cell>
          <cell r="X2776" t="str">
            <v/>
          </cell>
        </row>
        <row r="2776">
          <cell r="AF2776" t="str">
            <v>HSC2111253-1</v>
          </cell>
        </row>
        <row r="2776">
          <cell r="BZ2776" t="str">
            <v/>
          </cell>
        </row>
        <row r="2777">
          <cell r="I2777" t="str">
            <v>黄茜</v>
          </cell>
        </row>
        <row r="2777">
          <cell r="L2777" t="str">
            <v/>
          </cell>
        </row>
        <row r="2777">
          <cell r="W2777" t="str">
            <v>2021-12-17</v>
          </cell>
          <cell r="X2777" t="str">
            <v/>
          </cell>
        </row>
        <row r="2777">
          <cell r="AF2777" t="str">
            <v/>
          </cell>
        </row>
        <row r="2777">
          <cell r="BZ2777" t="str">
            <v/>
          </cell>
        </row>
        <row r="2778">
          <cell r="I2778" t="str">
            <v>王洪涛</v>
          </cell>
        </row>
        <row r="2778">
          <cell r="L2778" t="str">
            <v/>
          </cell>
        </row>
        <row r="2778">
          <cell r="W2778" t="str">
            <v>2021-12-13</v>
          </cell>
          <cell r="X2778" t="str">
            <v/>
          </cell>
        </row>
        <row r="2778">
          <cell r="AF2778" t="str">
            <v>HSC211826-4</v>
          </cell>
        </row>
        <row r="2778">
          <cell r="BZ2778" t="str">
            <v/>
          </cell>
        </row>
        <row r="2779">
          <cell r="I2779" t="str">
            <v>王洪涛</v>
          </cell>
        </row>
        <row r="2779">
          <cell r="L2779" t="str">
            <v/>
          </cell>
        </row>
        <row r="2779">
          <cell r="W2779" t="str">
            <v>2021-12-13</v>
          </cell>
          <cell r="X2779" t="str">
            <v/>
          </cell>
        </row>
        <row r="2779">
          <cell r="AF2779" t="str">
            <v>HSC211826-3</v>
          </cell>
        </row>
        <row r="2779">
          <cell r="BZ2779" t="str">
            <v/>
          </cell>
        </row>
        <row r="2780">
          <cell r="I2780" t="str">
            <v>王洪涛</v>
          </cell>
        </row>
        <row r="2780">
          <cell r="L2780" t="str">
            <v/>
          </cell>
        </row>
        <row r="2780">
          <cell r="W2780" t="str">
            <v>2021-12-13</v>
          </cell>
          <cell r="X2780" t="str">
            <v/>
          </cell>
        </row>
        <row r="2780">
          <cell r="AF2780" t="str">
            <v>HSC211826-2</v>
          </cell>
        </row>
        <row r="2780">
          <cell r="BZ2780" t="str">
            <v/>
          </cell>
        </row>
        <row r="2781">
          <cell r="I2781" t="str">
            <v>王洪涛</v>
          </cell>
        </row>
        <row r="2781">
          <cell r="L2781" t="str">
            <v/>
          </cell>
        </row>
        <row r="2781">
          <cell r="W2781" t="str">
            <v>2021-12-13</v>
          </cell>
          <cell r="X2781" t="str">
            <v/>
          </cell>
        </row>
        <row r="2781">
          <cell r="AF2781" t="str">
            <v>HSC211826-1</v>
          </cell>
        </row>
        <row r="2781">
          <cell r="BZ2781" t="str">
            <v/>
          </cell>
        </row>
        <row r="2782">
          <cell r="I2782" t="str">
            <v>王洪涛</v>
          </cell>
        </row>
        <row r="2782">
          <cell r="L2782" t="str">
            <v/>
          </cell>
        </row>
        <row r="2782">
          <cell r="W2782" t="str">
            <v>2021-11-30</v>
          </cell>
          <cell r="X2782" t="str">
            <v/>
          </cell>
        </row>
        <row r="2782">
          <cell r="AF2782" t="str">
            <v>HSC211026-4</v>
          </cell>
        </row>
        <row r="2782">
          <cell r="BZ2782" t="str">
            <v/>
          </cell>
        </row>
        <row r="2783">
          <cell r="I2783" t="str">
            <v>罗庭东</v>
          </cell>
        </row>
        <row r="2783">
          <cell r="L2783" t="str">
            <v/>
          </cell>
        </row>
        <row r="2783">
          <cell r="W2783" t="str">
            <v>2021-11-30</v>
          </cell>
          <cell r="X2783" t="str">
            <v/>
          </cell>
        </row>
        <row r="2783">
          <cell r="AF2783" t="str">
            <v>HSC211026-3</v>
          </cell>
        </row>
        <row r="2783">
          <cell r="BZ2783" t="str">
            <v/>
          </cell>
        </row>
        <row r="2784">
          <cell r="I2784" t="str">
            <v>孙运生</v>
          </cell>
        </row>
        <row r="2784">
          <cell r="L2784" t="str">
            <v/>
          </cell>
        </row>
        <row r="2784">
          <cell r="W2784" t="str">
            <v>2021-12-29</v>
          </cell>
          <cell r="X2784" t="str">
            <v/>
          </cell>
        </row>
        <row r="2784">
          <cell r="AF2784" t="str">
            <v>HSC211217</v>
          </cell>
        </row>
        <row r="2784">
          <cell r="BZ2784" t="str">
            <v/>
          </cell>
        </row>
        <row r="2785">
          <cell r="I2785" t="str">
            <v>孙运生</v>
          </cell>
        </row>
        <row r="2785">
          <cell r="L2785" t="str">
            <v/>
          </cell>
        </row>
        <row r="2785">
          <cell r="W2785" t="str">
            <v>2021-12-29</v>
          </cell>
          <cell r="X2785" t="str">
            <v/>
          </cell>
        </row>
        <row r="2785">
          <cell r="AF2785" t="str">
            <v>HSC211216</v>
          </cell>
        </row>
        <row r="2785">
          <cell r="BZ2785" t="str">
            <v/>
          </cell>
        </row>
        <row r="2786">
          <cell r="I2786" t="str">
            <v>李乐全</v>
          </cell>
        </row>
        <row r="2786">
          <cell r="L2786" t="str">
            <v/>
          </cell>
        </row>
        <row r="2786">
          <cell r="W2786" t="str">
            <v>2022-01-21</v>
          </cell>
          <cell r="X2786" t="str">
            <v/>
          </cell>
        </row>
        <row r="2786">
          <cell r="AF2786" t="str">
            <v>HSC211203</v>
          </cell>
        </row>
        <row r="2786">
          <cell r="BZ2786" t="str">
            <v/>
          </cell>
        </row>
        <row r="2787">
          <cell r="I2787" t="str">
            <v>孙运生</v>
          </cell>
        </row>
        <row r="2787">
          <cell r="L2787" t="str">
            <v/>
          </cell>
        </row>
        <row r="2787">
          <cell r="W2787" t="str">
            <v>2021-11-17</v>
          </cell>
          <cell r="X2787" t="str">
            <v/>
          </cell>
        </row>
        <row r="2787">
          <cell r="AF2787" t="str">
            <v>HSC211092</v>
          </cell>
        </row>
        <row r="2787">
          <cell r="BZ2787" t="str">
            <v/>
          </cell>
        </row>
        <row r="2788">
          <cell r="I2788" t="str">
            <v/>
          </cell>
        </row>
        <row r="2788">
          <cell r="L2788" t="str">
            <v/>
          </cell>
        </row>
        <row r="2788">
          <cell r="W2788" t="str">
            <v>2021-10-22</v>
          </cell>
          <cell r="X2788" t="str">
            <v/>
          </cell>
        </row>
        <row r="2788">
          <cell r="AF2788" t="str">
            <v>HSB213010</v>
          </cell>
        </row>
        <row r="2788">
          <cell r="BZ2788" t="str">
            <v/>
          </cell>
        </row>
        <row r="2789">
          <cell r="I2789" t="str">
            <v>孙运生</v>
          </cell>
        </row>
        <row r="2789">
          <cell r="L2789" t="str">
            <v/>
          </cell>
        </row>
        <row r="2789">
          <cell r="W2789" t="str">
            <v>2022-06-24</v>
          </cell>
          <cell r="X2789" t="str">
            <v/>
          </cell>
        </row>
        <row r="2789">
          <cell r="AF2789" t="str">
            <v>HSC2111252</v>
          </cell>
        </row>
        <row r="2789">
          <cell r="BZ2789" t="str">
            <v/>
          </cell>
        </row>
        <row r="2790">
          <cell r="I2790" t="str">
            <v>王文龙</v>
          </cell>
        </row>
        <row r="2790">
          <cell r="L2790" t="str">
            <v/>
          </cell>
        </row>
        <row r="2790">
          <cell r="W2790" t="str">
            <v>2022-01-21</v>
          </cell>
          <cell r="X2790" t="str">
            <v/>
          </cell>
        </row>
        <row r="2790">
          <cell r="AF2790" t="str">
            <v>HSC2111244</v>
          </cell>
        </row>
        <row r="2790">
          <cell r="BZ2790" t="str">
            <v/>
          </cell>
        </row>
        <row r="2791">
          <cell r="I2791" t="str">
            <v>王文龙</v>
          </cell>
        </row>
        <row r="2791">
          <cell r="L2791" t="str">
            <v/>
          </cell>
        </row>
        <row r="2791">
          <cell r="W2791" t="str">
            <v>2022-01-21</v>
          </cell>
          <cell r="X2791" t="str">
            <v/>
          </cell>
        </row>
        <row r="2791">
          <cell r="AF2791" t="str">
            <v>HSC2111243</v>
          </cell>
        </row>
        <row r="2791">
          <cell r="BZ2791" t="str">
            <v/>
          </cell>
        </row>
        <row r="2792">
          <cell r="I2792" t="str">
            <v>王文龙</v>
          </cell>
        </row>
        <row r="2792">
          <cell r="L2792" t="str">
            <v/>
          </cell>
        </row>
        <row r="2792">
          <cell r="W2792" t="str">
            <v>2022-01-21</v>
          </cell>
          <cell r="X2792" t="str">
            <v/>
          </cell>
        </row>
        <row r="2792">
          <cell r="AF2792" t="str">
            <v>HSC2111242</v>
          </cell>
        </row>
        <row r="2792">
          <cell r="BZ2792" t="str">
            <v/>
          </cell>
        </row>
        <row r="2793">
          <cell r="I2793" t="str">
            <v>王文龙</v>
          </cell>
        </row>
        <row r="2793">
          <cell r="L2793" t="str">
            <v/>
          </cell>
        </row>
        <row r="2793">
          <cell r="W2793" t="str">
            <v>2022-01-21</v>
          </cell>
          <cell r="X2793" t="str">
            <v/>
          </cell>
        </row>
        <row r="2793">
          <cell r="AF2793" t="str">
            <v>HSC2111241</v>
          </cell>
        </row>
        <row r="2793">
          <cell r="BZ2793" t="str">
            <v/>
          </cell>
        </row>
        <row r="2794">
          <cell r="I2794" t="str">
            <v>张伟杰</v>
          </cell>
        </row>
        <row r="2794">
          <cell r="L2794" t="str">
            <v/>
          </cell>
        </row>
        <row r="2794">
          <cell r="W2794" t="str">
            <v>2022-01-21</v>
          </cell>
          <cell r="X2794" t="str">
            <v/>
          </cell>
        </row>
        <row r="2794">
          <cell r="AF2794" t="str">
            <v>HSC211103</v>
          </cell>
        </row>
        <row r="2794">
          <cell r="BZ2794" t="str">
            <v/>
          </cell>
        </row>
        <row r="2795">
          <cell r="I2795" t="str">
            <v>余育军</v>
          </cell>
        </row>
        <row r="2795">
          <cell r="L2795" t="str">
            <v/>
          </cell>
        </row>
        <row r="2795">
          <cell r="W2795" t="str">
            <v>2022-01-21</v>
          </cell>
          <cell r="X2795" t="str">
            <v/>
          </cell>
        </row>
        <row r="2795">
          <cell r="AF2795" t="str">
            <v>HSC211102</v>
          </cell>
        </row>
        <row r="2795">
          <cell r="BZ2795" t="str">
            <v/>
          </cell>
        </row>
        <row r="2796">
          <cell r="I2796" t="str">
            <v/>
          </cell>
        </row>
        <row r="2796">
          <cell r="L2796" t="str">
            <v/>
          </cell>
        </row>
        <row r="2796">
          <cell r="W2796" t="str">
            <v>2021-06-30</v>
          </cell>
          <cell r="X2796" t="str">
            <v/>
          </cell>
        </row>
        <row r="2796">
          <cell r="AF2796" t="str">
            <v>HSC21030</v>
          </cell>
        </row>
        <row r="2796">
          <cell r="BZ2796" t="str">
            <v/>
          </cell>
        </row>
        <row r="2797">
          <cell r="I2797" t="str">
            <v>陈志浩</v>
          </cell>
        </row>
        <row r="2797">
          <cell r="L2797" t="str">
            <v/>
          </cell>
        </row>
        <row r="2797">
          <cell r="W2797" t="str">
            <v>2021-06-30</v>
          </cell>
          <cell r="X2797" t="str">
            <v/>
          </cell>
        </row>
        <row r="2797">
          <cell r="AF2797" t="str">
            <v>HSC21024</v>
          </cell>
        </row>
        <row r="2797">
          <cell r="BZ2797" t="str">
            <v/>
          </cell>
        </row>
        <row r="2798">
          <cell r="I2798" t="str">
            <v>王鹏</v>
          </cell>
        </row>
        <row r="2798">
          <cell r="L2798" t="str">
            <v/>
          </cell>
        </row>
        <row r="2798">
          <cell r="W2798" t="str">
            <v>2021-06-30</v>
          </cell>
          <cell r="X2798" t="str">
            <v/>
          </cell>
        </row>
        <row r="2798">
          <cell r="AF2798" t="str">
            <v>HSZ21203</v>
          </cell>
        </row>
        <row r="2798">
          <cell r="BZ2798" t="str">
            <v/>
          </cell>
        </row>
        <row r="2799">
          <cell r="I2799" t="str">
            <v>王鹏</v>
          </cell>
        </row>
        <row r="2799">
          <cell r="L2799" t="str">
            <v/>
          </cell>
        </row>
        <row r="2799">
          <cell r="W2799" t="str">
            <v>2021-06-30</v>
          </cell>
          <cell r="X2799" t="str">
            <v/>
          </cell>
        </row>
        <row r="2799">
          <cell r="AF2799" t="str">
            <v>HSZ21202</v>
          </cell>
        </row>
        <row r="2799">
          <cell r="BZ2799" t="str">
            <v/>
          </cell>
        </row>
        <row r="2800">
          <cell r="I2800" t="str">
            <v>陈志浩</v>
          </cell>
        </row>
        <row r="2800">
          <cell r="L2800" t="str">
            <v/>
          </cell>
        </row>
        <row r="2800">
          <cell r="W2800" t="str">
            <v>2021-06-30</v>
          </cell>
          <cell r="X2800" t="str">
            <v/>
          </cell>
        </row>
        <row r="2800">
          <cell r="AF2800" t="str">
            <v>HSC2161</v>
          </cell>
        </row>
        <row r="2800">
          <cell r="BZ2800" t="str">
            <v/>
          </cell>
        </row>
        <row r="2801">
          <cell r="I2801" t="str">
            <v>颜四久</v>
          </cell>
        </row>
        <row r="2801">
          <cell r="L2801" t="str">
            <v/>
          </cell>
        </row>
        <row r="2801">
          <cell r="W2801" t="str">
            <v>2021-06-30</v>
          </cell>
          <cell r="X2801" t="str">
            <v/>
          </cell>
        </row>
        <row r="2801">
          <cell r="AF2801" t="str">
            <v>HSC216102</v>
          </cell>
        </row>
        <row r="2801">
          <cell r="BZ2801" t="str">
            <v/>
          </cell>
        </row>
        <row r="2802">
          <cell r="I2802" t="str">
            <v>王文龙</v>
          </cell>
        </row>
        <row r="2802">
          <cell r="L2802" t="str">
            <v/>
          </cell>
        </row>
        <row r="2802">
          <cell r="W2802" t="str">
            <v>2021-06-30</v>
          </cell>
          <cell r="X2802" t="str">
            <v/>
          </cell>
        </row>
        <row r="2802">
          <cell r="AF2802" t="str">
            <v>HSC216101</v>
          </cell>
        </row>
        <row r="2802">
          <cell r="BZ2802" t="str">
            <v/>
          </cell>
        </row>
        <row r="2803">
          <cell r="I2803" t="str">
            <v>蔡长明</v>
          </cell>
        </row>
        <row r="2803">
          <cell r="L2803" t="str">
            <v/>
          </cell>
        </row>
        <row r="2803">
          <cell r="W2803" t="str">
            <v>2021-06-30</v>
          </cell>
          <cell r="X2803" t="str">
            <v/>
          </cell>
        </row>
        <row r="2803">
          <cell r="AF2803" t="str">
            <v>HSC216100</v>
          </cell>
        </row>
        <row r="2803">
          <cell r="BZ2803" t="str">
            <v/>
          </cell>
        </row>
        <row r="2804">
          <cell r="I2804" t="str">
            <v>陈志浩</v>
          </cell>
        </row>
        <row r="2804">
          <cell r="L2804" t="str">
            <v/>
          </cell>
        </row>
        <row r="2804">
          <cell r="W2804" t="str">
            <v>2021-06-30</v>
          </cell>
          <cell r="X2804" t="str">
            <v/>
          </cell>
        </row>
        <row r="2804">
          <cell r="AF2804" t="str">
            <v>HSC21026</v>
          </cell>
        </row>
        <row r="2804">
          <cell r="BZ2804" t="str">
            <v/>
          </cell>
        </row>
        <row r="2805">
          <cell r="I2805" t="str">
            <v/>
          </cell>
        </row>
        <row r="2805">
          <cell r="L2805" t="str">
            <v/>
          </cell>
        </row>
        <row r="2805">
          <cell r="W2805" t="str">
            <v>2021-06-30</v>
          </cell>
          <cell r="X2805" t="str">
            <v/>
          </cell>
        </row>
        <row r="2805">
          <cell r="AF2805" t="str">
            <v>HSC21024</v>
          </cell>
        </row>
        <row r="2805">
          <cell r="BZ2805" t="str">
            <v/>
          </cell>
        </row>
        <row r="2806">
          <cell r="I2806" t="str">
            <v>孙运生</v>
          </cell>
        </row>
        <row r="2806">
          <cell r="L2806" t="str">
            <v/>
          </cell>
        </row>
        <row r="2806">
          <cell r="W2806" t="str">
            <v>2021-06-30</v>
          </cell>
          <cell r="X2806" t="str">
            <v/>
          </cell>
        </row>
        <row r="2806">
          <cell r="AF2806" t="str">
            <v/>
          </cell>
        </row>
        <row r="2806">
          <cell r="BZ2806" t="str">
            <v/>
          </cell>
        </row>
        <row r="2807">
          <cell r="I2807" t="str">
            <v>蔡健好</v>
          </cell>
        </row>
        <row r="2807">
          <cell r="L2807" t="str">
            <v/>
          </cell>
        </row>
        <row r="2807">
          <cell r="W2807" t="str">
            <v>2021-06-30</v>
          </cell>
          <cell r="X2807" t="str">
            <v/>
          </cell>
        </row>
        <row r="2807">
          <cell r="AF2807" t="str">
            <v>HSC21022</v>
          </cell>
        </row>
        <row r="2807">
          <cell r="BZ2807" t="str">
            <v/>
          </cell>
        </row>
        <row r="2808">
          <cell r="I2808" t="str">
            <v>王洪涛</v>
          </cell>
        </row>
        <row r="2808">
          <cell r="L2808" t="str">
            <v/>
          </cell>
        </row>
        <row r="2808">
          <cell r="W2808" t="str">
            <v>2021-06-30</v>
          </cell>
          <cell r="X2808" t="str">
            <v/>
          </cell>
        </row>
        <row r="2808">
          <cell r="AF2808" t="str">
            <v>HSC20028</v>
          </cell>
        </row>
        <row r="2808">
          <cell r="BZ2808" t="str">
            <v/>
          </cell>
        </row>
        <row r="2809">
          <cell r="I2809" t="str">
            <v>王洪涛</v>
          </cell>
        </row>
        <row r="2809">
          <cell r="L2809" t="str">
            <v/>
          </cell>
        </row>
        <row r="2809">
          <cell r="W2809" t="str">
            <v>2021-06-30</v>
          </cell>
          <cell r="X2809" t="str">
            <v/>
          </cell>
        </row>
        <row r="2809">
          <cell r="AF2809" t="str">
            <v>HSC21108-12</v>
          </cell>
        </row>
        <row r="2809">
          <cell r="BZ2809" t="str">
            <v/>
          </cell>
        </row>
        <row r="2810">
          <cell r="I2810" t="str">
            <v>罗庭东</v>
          </cell>
        </row>
        <row r="2810">
          <cell r="L2810" t="str">
            <v/>
          </cell>
        </row>
        <row r="2810">
          <cell r="W2810" t="str">
            <v>2021-06-30</v>
          </cell>
          <cell r="X2810" t="str">
            <v/>
          </cell>
        </row>
        <row r="2810">
          <cell r="AF2810" t="str">
            <v>HSC215025</v>
          </cell>
        </row>
        <row r="2810">
          <cell r="BZ2810" t="str">
            <v/>
          </cell>
        </row>
        <row r="2811">
          <cell r="I2811" t="str">
            <v>孙运生</v>
          </cell>
        </row>
        <row r="2811">
          <cell r="L2811" t="str">
            <v/>
          </cell>
        </row>
        <row r="2811">
          <cell r="W2811" t="str">
            <v>2021-06-30</v>
          </cell>
          <cell r="X2811" t="str">
            <v/>
          </cell>
        </row>
        <row r="2811">
          <cell r="AF2811" t="str">
            <v>HSC215031</v>
          </cell>
        </row>
        <row r="2811">
          <cell r="BZ2811" t="str">
            <v/>
          </cell>
        </row>
        <row r="2812">
          <cell r="I2812" t="str">
            <v>何超</v>
          </cell>
        </row>
        <row r="2812">
          <cell r="L2812" t="str">
            <v>FBJ-180</v>
          </cell>
        </row>
        <row r="2812">
          <cell r="W2812" t="str">
            <v>2020-09-18</v>
          </cell>
          <cell r="X2812" t="str">
            <v/>
          </cell>
        </row>
        <row r="2812">
          <cell r="AF2812" t="str">
            <v>HSC18227</v>
          </cell>
        </row>
        <row r="2812">
          <cell r="BZ2812" t="str">
            <v/>
          </cell>
        </row>
        <row r="2813">
          <cell r="I2813" t="str">
            <v>何超</v>
          </cell>
        </row>
        <row r="2813">
          <cell r="L2813" t="str">
            <v>FBJ-180</v>
          </cell>
        </row>
        <row r="2813">
          <cell r="W2813" t="str">
            <v>2020-09-18</v>
          </cell>
          <cell r="X2813" t="str">
            <v/>
          </cell>
        </row>
        <row r="2813">
          <cell r="AF2813" t="str">
            <v>HSC18228</v>
          </cell>
        </row>
        <row r="2813">
          <cell r="BZ2813" t="str">
            <v/>
          </cell>
        </row>
        <row r="2814">
          <cell r="I2814" t="str">
            <v>孙运生</v>
          </cell>
        </row>
        <row r="2814">
          <cell r="L2814" t="str">
            <v>GTJ-180</v>
          </cell>
        </row>
        <row r="2814">
          <cell r="W2814" t="str">
            <v>2020-06-23</v>
          </cell>
          <cell r="X2814" t="str">
            <v/>
          </cell>
        </row>
        <row r="2814">
          <cell r="AF2814" t="str">
            <v>HSC20027</v>
          </cell>
        </row>
        <row r="2814">
          <cell r="BZ2814" t="str">
            <v/>
          </cell>
        </row>
        <row r="2815">
          <cell r="I2815" t="str">
            <v>李乐全</v>
          </cell>
        </row>
        <row r="2815">
          <cell r="L2815" t="str">
            <v>PDJ-180</v>
          </cell>
        </row>
        <row r="2815">
          <cell r="W2815" t="str">
            <v>2020-06-23</v>
          </cell>
          <cell r="X2815" t="str">
            <v/>
          </cell>
        </row>
        <row r="2815">
          <cell r="AF2815" t="str">
            <v>HSC20020</v>
          </cell>
        </row>
        <row r="2815">
          <cell r="BZ2815" t="str">
            <v/>
          </cell>
        </row>
        <row r="2816">
          <cell r="I2816" t="str">
            <v>李剑洋</v>
          </cell>
        </row>
        <row r="2816">
          <cell r="L2816" t="str">
            <v>PKJ-180</v>
          </cell>
        </row>
        <row r="2816">
          <cell r="W2816" t="str">
            <v>2020-06-23</v>
          </cell>
          <cell r="X2816" t="str">
            <v/>
          </cell>
        </row>
        <row r="2816">
          <cell r="AF2816" t="str">
            <v>HSC20016</v>
          </cell>
        </row>
        <row r="2816">
          <cell r="BZ2816" t="str">
            <v/>
          </cell>
        </row>
        <row r="2817">
          <cell r="I2817" t="str">
            <v>郭进</v>
          </cell>
        </row>
        <row r="2817">
          <cell r="L2817" t="str">
            <v>YJJ-180</v>
          </cell>
        </row>
        <row r="2817">
          <cell r="W2817" t="str">
            <v>2020-06-23</v>
          </cell>
          <cell r="X2817" t="str">
            <v/>
          </cell>
        </row>
        <row r="2817">
          <cell r="AF2817" t="str">
            <v>HSC20013</v>
          </cell>
        </row>
        <row r="2817">
          <cell r="BZ2817" t="str">
            <v/>
          </cell>
        </row>
        <row r="2818">
          <cell r="I2818" t="str">
            <v>陈志浩</v>
          </cell>
        </row>
        <row r="2818">
          <cell r="L2818" t="str">
            <v>YJJ-180</v>
          </cell>
        </row>
        <row r="2818">
          <cell r="W2818" t="str">
            <v>2020-06-23</v>
          </cell>
          <cell r="X2818" t="str">
            <v/>
          </cell>
        </row>
        <row r="2818">
          <cell r="AF2818" t="str">
            <v>HSC20012</v>
          </cell>
        </row>
        <row r="2818">
          <cell r="BZ2818" t="str">
            <v/>
          </cell>
        </row>
        <row r="2819">
          <cell r="I2819" t="str">
            <v>郭进</v>
          </cell>
        </row>
        <row r="2819">
          <cell r="L2819" t="str">
            <v>YJJ-180</v>
          </cell>
        </row>
        <row r="2819">
          <cell r="W2819" t="str">
            <v>2020-06-23</v>
          </cell>
          <cell r="X2819" t="str">
            <v/>
          </cell>
        </row>
        <row r="2819">
          <cell r="AF2819" t="str">
            <v>HSC20013</v>
          </cell>
        </row>
        <row r="2819">
          <cell r="BZ2819" t="str">
            <v/>
          </cell>
        </row>
        <row r="2820">
          <cell r="I2820" t="str">
            <v>李乐全</v>
          </cell>
        </row>
        <row r="2820">
          <cell r="L2820" t="str">
            <v>SKJ180*2</v>
          </cell>
        </row>
        <row r="2820">
          <cell r="W2820" t="str">
            <v>2020-06-23</v>
          </cell>
          <cell r="X2820" t="str">
            <v/>
          </cell>
        </row>
        <row r="2820">
          <cell r="AF2820" t="str">
            <v>HSC191571</v>
          </cell>
        </row>
        <row r="2820">
          <cell r="BZ2820" t="str">
            <v/>
          </cell>
        </row>
        <row r="2821">
          <cell r="I2821" t="str">
            <v>蔡健好</v>
          </cell>
        </row>
        <row r="2821">
          <cell r="L2821" t="str">
            <v>FBJ-180</v>
          </cell>
        </row>
        <row r="2821">
          <cell r="W2821" t="str">
            <v>2020-06-23</v>
          </cell>
          <cell r="X2821" t="str">
            <v/>
          </cell>
        </row>
        <row r="2821">
          <cell r="AF2821" t="str">
            <v/>
          </cell>
        </row>
        <row r="2821">
          <cell r="BZ2821" t="str">
            <v/>
          </cell>
        </row>
        <row r="2822">
          <cell r="I2822" t="str">
            <v>孙运生</v>
          </cell>
        </row>
        <row r="2822">
          <cell r="L2822" t="str">
            <v>GTJ-180</v>
          </cell>
        </row>
        <row r="2822">
          <cell r="W2822" t="str">
            <v>2020-06-23</v>
          </cell>
          <cell r="X2822" t="str">
            <v/>
          </cell>
        </row>
        <row r="2822">
          <cell r="AF2822" t="str">
            <v>HSC20001</v>
          </cell>
        </row>
        <row r="2822">
          <cell r="BZ2822" t="str">
            <v/>
          </cell>
        </row>
        <row r="2823">
          <cell r="I2823" t="str">
            <v>孙运生</v>
          </cell>
        </row>
        <row r="2823">
          <cell r="L2823" t="str">
            <v>GTJ-180</v>
          </cell>
        </row>
        <row r="2823">
          <cell r="W2823" t="str">
            <v>2020-06-23</v>
          </cell>
          <cell r="X2823" t="str">
            <v/>
          </cell>
        </row>
        <row r="2823">
          <cell r="AF2823" t="str">
            <v>HSG20002</v>
          </cell>
        </row>
        <row r="2823">
          <cell r="BZ2823" t="str">
            <v/>
          </cell>
        </row>
        <row r="2824">
          <cell r="I2824" t="str">
            <v>王洪伟</v>
          </cell>
        </row>
        <row r="2824">
          <cell r="L2824" t="str">
            <v>YJJ-180</v>
          </cell>
        </row>
        <row r="2824">
          <cell r="W2824" t="str">
            <v>2020-06-17</v>
          </cell>
          <cell r="X2824" t="str">
            <v/>
          </cell>
        </row>
        <row r="2824">
          <cell r="AF2824" t="str">
            <v>HSC20015</v>
          </cell>
        </row>
        <row r="2824">
          <cell r="BZ2824" t="str">
            <v/>
          </cell>
        </row>
        <row r="2825">
          <cell r="I2825" t="str">
            <v>何超</v>
          </cell>
        </row>
        <row r="2825">
          <cell r="L2825" t="str">
            <v>PKJ-180</v>
          </cell>
        </row>
        <row r="2825">
          <cell r="W2825" t="str">
            <v>2020-06-17</v>
          </cell>
          <cell r="X2825" t="str">
            <v/>
          </cell>
        </row>
        <row r="2825">
          <cell r="AF2825" t="str">
            <v>HSC151170</v>
          </cell>
        </row>
        <row r="2825">
          <cell r="BZ2825" t="str">
            <v/>
          </cell>
        </row>
        <row r="2826">
          <cell r="I2826" t="str">
            <v>郭进</v>
          </cell>
        </row>
        <row r="2826">
          <cell r="L2826" t="str">
            <v>PKJ-180</v>
          </cell>
        </row>
        <row r="2826">
          <cell r="W2826" t="str">
            <v>2020-06-17</v>
          </cell>
          <cell r="X2826" t="str">
            <v/>
          </cell>
        </row>
        <row r="2826">
          <cell r="AF2826" t="str">
            <v>HSC191569</v>
          </cell>
        </row>
        <row r="2826">
          <cell r="BZ2826" t="str">
            <v/>
          </cell>
        </row>
        <row r="2827">
          <cell r="I2827" t="str">
            <v>罗庭东</v>
          </cell>
        </row>
        <row r="2827">
          <cell r="L2827" t="str">
            <v/>
          </cell>
        </row>
        <row r="2827">
          <cell r="W2827" t="str">
            <v>2018-12-01</v>
          </cell>
          <cell r="X2827" t="str">
            <v/>
          </cell>
        </row>
        <row r="2827">
          <cell r="AF2827" t="str">
            <v>SC-17-G-H-QDSB-123</v>
          </cell>
        </row>
        <row r="2827">
          <cell r="BZ2827" t="str">
            <v/>
          </cell>
        </row>
        <row r="2828">
          <cell r="I2828" t="str">
            <v>何超</v>
          </cell>
        </row>
        <row r="2828">
          <cell r="L2828" t="str">
            <v/>
          </cell>
        </row>
        <row r="2828">
          <cell r="W2828" t="str">
            <v>2018-12-01</v>
          </cell>
          <cell r="X2828" t="str">
            <v/>
          </cell>
        </row>
        <row r="2828">
          <cell r="AF2828" t="str">
            <v>HSY18271</v>
          </cell>
        </row>
        <row r="2828">
          <cell r="BZ2828" t="str">
            <v/>
          </cell>
        </row>
        <row r="2829">
          <cell r="I2829" t="str">
            <v>郭进</v>
          </cell>
        </row>
        <row r="2829">
          <cell r="L2829" t="str">
            <v/>
          </cell>
        </row>
        <row r="2829">
          <cell r="W2829" t="str">
            <v>2018-12-01</v>
          </cell>
          <cell r="X2829" t="str">
            <v/>
          </cell>
        </row>
        <row r="2829">
          <cell r="AF2829" t="str">
            <v>HSY18266</v>
          </cell>
        </row>
        <row r="2829">
          <cell r="BZ2829" t="str">
            <v/>
          </cell>
        </row>
        <row r="2830">
          <cell r="I2830" t="str">
            <v>姚金斗</v>
          </cell>
        </row>
        <row r="2830">
          <cell r="L2830" t="str">
            <v/>
          </cell>
        </row>
        <row r="2830">
          <cell r="W2830" t="str">
            <v>2018-12-01</v>
          </cell>
          <cell r="X2830" t="str">
            <v/>
          </cell>
        </row>
        <row r="2830">
          <cell r="AF2830" t="str">
            <v>HSY18266</v>
          </cell>
        </row>
        <row r="2830">
          <cell r="BZ2830" t="str">
            <v/>
          </cell>
        </row>
        <row r="2831">
          <cell r="I2831" t="str">
            <v>孙运生</v>
          </cell>
        </row>
        <row r="2831">
          <cell r="L2831" t="str">
            <v/>
          </cell>
        </row>
        <row r="2831">
          <cell r="W2831" t="str">
            <v>2018-12-01</v>
          </cell>
          <cell r="X2831" t="str">
            <v/>
          </cell>
        </row>
        <row r="2831">
          <cell r="AF2831" t="str">
            <v/>
          </cell>
        </row>
        <row r="2831">
          <cell r="BZ2831" t="str">
            <v/>
          </cell>
        </row>
        <row r="2832">
          <cell r="I2832" t="str">
            <v>郭进</v>
          </cell>
        </row>
        <row r="2832">
          <cell r="L2832" t="str">
            <v/>
          </cell>
        </row>
        <row r="2832">
          <cell r="W2832" t="str">
            <v>2018-12-01</v>
          </cell>
          <cell r="X2832" t="str">
            <v/>
          </cell>
        </row>
        <row r="2832">
          <cell r="AF2832" t="str">
            <v>HSC18262</v>
          </cell>
        </row>
        <row r="2832">
          <cell r="BZ2832" t="str">
            <v/>
          </cell>
        </row>
        <row r="2833">
          <cell r="I2833" t="str">
            <v>张伟杰</v>
          </cell>
        </row>
        <row r="2833">
          <cell r="L2833" t="str">
            <v/>
          </cell>
        </row>
        <row r="2833">
          <cell r="W2833" t="str">
            <v>2018-12-01</v>
          </cell>
          <cell r="X2833" t="str">
            <v/>
          </cell>
        </row>
        <row r="2833">
          <cell r="AF2833" t="str">
            <v>HSC18261</v>
          </cell>
        </row>
        <row r="2833">
          <cell r="BZ2833" t="str">
            <v/>
          </cell>
        </row>
        <row r="2834">
          <cell r="I2834" t="str">
            <v>郭进</v>
          </cell>
        </row>
        <row r="2834">
          <cell r="L2834" t="str">
            <v/>
          </cell>
        </row>
        <row r="2834">
          <cell r="W2834" t="str">
            <v>2018-12-01</v>
          </cell>
          <cell r="X2834" t="str">
            <v/>
          </cell>
        </row>
        <row r="2834">
          <cell r="AF2834" t="str">
            <v>HSC18263</v>
          </cell>
        </row>
        <row r="2834">
          <cell r="BZ2834" t="str">
            <v/>
          </cell>
        </row>
        <row r="2835">
          <cell r="I2835" t="str">
            <v>郭进</v>
          </cell>
        </row>
        <row r="2835">
          <cell r="L2835" t="str">
            <v/>
          </cell>
        </row>
        <row r="2835">
          <cell r="W2835" t="str">
            <v>2018-12-01</v>
          </cell>
          <cell r="X2835" t="str">
            <v/>
          </cell>
        </row>
        <row r="2835">
          <cell r="AF2835" t="str">
            <v>HSC18259</v>
          </cell>
        </row>
        <row r="2835">
          <cell r="BZ2835" t="str">
            <v/>
          </cell>
        </row>
        <row r="2836">
          <cell r="I2836" t="str">
            <v>王洪涛</v>
          </cell>
        </row>
        <row r="2836">
          <cell r="L2836" t="str">
            <v/>
          </cell>
        </row>
        <row r="2836">
          <cell r="W2836" t="str">
            <v>2018-12-01</v>
          </cell>
          <cell r="X2836" t="str">
            <v/>
          </cell>
        </row>
        <row r="2836">
          <cell r="AF2836" t="str">
            <v>HSC0031</v>
          </cell>
        </row>
        <row r="2836">
          <cell r="BZ2836" t="str">
            <v/>
          </cell>
        </row>
        <row r="2837">
          <cell r="I2837" t="str">
            <v/>
          </cell>
        </row>
        <row r="2837">
          <cell r="L2837" t="str">
            <v/>
          </cell>
        </row>
        <row r="2837">
          <cell r="W2837" t="str">
            <v>2018-12-01</v>
          </cell>
          <cell r="X2837" t="str">
            <v/>
          </cell>
        </row>
        <row r="2837">
          <cell r="AF2837" t="str">
            <v>HSC0030</v>
          </cell>
        </row>
        <row r="2837">
          <cell r="BZ2837" t="str">
            <v/>
          </cell>
        </row>
        <row r="2838">
          <cell r="I2838" t="str">
            <v>何超</v>
          </cell>
        </row>
        <row r="2838">
          <cell r="L2838" t="str">
            <v/>
          </cell>
        </row>
        <row r="2838">
          <cell r="W2838" t="str">
            <v>2018-12-01</v>
          </cell>
          <cell r="X2838" t="str">
            <v/>
          </cell>
        </row>
        <row r="2838">
          <cell r="AF2838" t="str">
            <v>HSC18256</v>
          </cell>
        </row>
        <row r="2838">
          <cell r="BZ2838" t="str">
            <v/>
          </cell>
        </row>
        <row r="2839">
          <cell r="I2839" t="str">
            <v>何超</v>
          </cell>
        </row>
        <row r="2839">
          <cell r="L2839" t="str">
            <v/>
          </cell>
        </row>
        <row r="2839">
          <cell r="W2839" t="str">
            <v>2018-12-01</v>
          </cell>
          <cell r="X2839" t="str">
            <v/>
          </cell>
        </row>
        <row r="2839">
          <cell r="AF2839" t="str">
            <v>HSC18255</v>
          </cell>
        </row>
        <row r="2839">
          <cell r="BZ2839" t="str">
            <v/>
          </cell>
        </row>
        <row r="2840">
          <cell r="I2840" t="str">
            <v>陈志浩</v>
          </cell>
        </row>
        <row r="2840">
          <cell r="L2840" t="str">
            <v/>
          </cell>
        </row>
        <row r="2840">
          <cell r="W2840" t="str">
            <v>2018-12-01</v>
          </cell>
          <cell r="X2840" t="str">
            <v/>
          </cell>
        </row>
        <row r="2840">
          <cell r="AF2840" t="str">
            <v>HSC18212</v>
          </cell>
        </row>
        <row r="2840">
          <cell r="BZ2840" t="str">
            <v/>
          </cell>
        </row>
        <row r="2841">
          <cell r="I2841" t="str">
            <v/>
          </cell>
        </row>
        <row r="2841">
          <cell r="L2841" t="str">
            <v/>
          </cell>
        </row>
        <row r="2841">
          <cell r="W2841" t="str">
            <v>2018-12-01</v>
          </cell>
          <cell r="X2841" t="str">
            <v/>
          </cell>
        </row>
        <row r="2841">
          <cell r="AF2841" t="str">
            <v>HSC18211</v>
          </cell>
        </row>
        <row r="2841">
          <cell r="BZ2841" t="str">
            <v/>
          </cell>
        </row>
        <row r="2842">
          <cell r="I2842" t="str">
            <v>张伟杰</v>
          </cell>
        </row>
        <row r="2842">
          <cell r="L2842" t="str">
            <v/>
          </cell>
        </row>
        <row r="2842">
          <cell r="W2842" t="str">
            <v>2018-12-01</v>
          </cell>
          <cell r="X2842" t="str">
            <v/>
          </cell>
        </row>
        <row r="2842">
          <cell r="AF2842" t="str">
            <v>HSC18254</v>
          </cell>
        </row>
        <row r="2842">
          <cell r="BZ2842" t="str">
            <v/>
          </cell>
        </row>
        <row r="2843">
          <cell r="I2843" t="str">
            <v>黄剑锋</v>
          </cell>
        </row>
        <row r="2843">
          <cell r="L2843" t="str">
            <v>CK50S</v>
          </cell>
        </row>
        <row r="2843">
          <cell r="W2843" t="str">
            <v>2018-02-01</v>
          </cell>
          <cell r="X2843" t="str">
            <v/>
          </cell>
        </row>
        <row r="2843">
          <cell r="AF2843" t="str">
            <v>HSC18146</v>
          </cell>
        </row>
        <row r="2843">
          <cell r="BZ2843" t="str">
            <v/>
          </cell>
        </row>
        <row r="2844">
          <cell r="I2844" t="str">
            <v>何超</v>
          </cell>
        </row>
        <row r="2844">
          <cell r="L2844" t="str">
            <v>XJ664、XJ665</v>
          </cell>
        </row>
        <row r="2844">
          <cell r="W2844" t="str">
            <v>2022-11-30</v>
          </cell>
          <cell r="X2844" t="str">
            <v/>
          </cell>
        </row>
        <row r="2844">
          <cell r="AF2844" t="str">
            <v>HSC17926-1.HSC17926-2</v>
          </cell>
        </row>
        <row r="2844">
          <cell r="BZ2844" t="str">
            <v/>
          </cell>
        </row>
        <row r="2845">
          <cell r="I2845" t="str">
            <v>何超</v>
          </cell>
        </row>
        <row r="2845">
          <cell r="L2845" t="str">
            <v>XBJ120</v>
          </cell>
        </row>
        <row r="2845">
          <cell r="W2845" t="str">
            <v>2017-09-01</v>
          </cell>
          <cell r="X2845" t="str">
            <v/>
          </cell>
        </row>
        <row r="2845">
          <cell r="AF2845" t="str">
            <v>HST17138</v>
          </cell>
        </row>
        <row r="2845">
          <cell r="BZ2845" t="str">
            <v/>
          </cell>
        </row>
        <row r="2846">
          <cell r="I2846" t="str">
            <v>何超</v>
          </cell>
        </row>
        <row r="2846">
          <cell r="L2846" t="str">
            <v>XBJ120</v>
          </cell>
        </row>
        <row r="2846">
          <cell r="W2846" t="str">
            <v>2017-09-01</v>
          </cell>
          <cell r="X2846" t="str">
            <v/>
          </cell>
        </row>
        <row r="2846">
          <cell r="AF2846" t="str">
            <v>HST17141</v>
          </cell>
        </row>
        <row r="2846">
          <cell r="BZ2846" t="str">
            <v/>
          </cell>
        </row>
        <row r="2847">
          <cell r="I2847" t="str">
            <v>何超</v>
          </cell>
        </row>
        <row r="2847">
          <cell r="L2847" t="str">
            <v>XBJ120</v>
          </cell>
        </row>
        <row r="2847">
          <cell r="W2847" t="str">
            <v>2017-09-01</v>
          </cell>
          <cell r="X2847" t="str">
            <v/>
          </cell>
        </row>
        <row r="2847">
          <cell r="AF2847" t="str">
            <v>HST17142</v>
          </cell>
        </row>
        <row r="2847">
          <cell r="BZ2847" t="str">
            <v/>
          </cell>
        </row>
        <row r="2848">
          <cell r="I2848" t="str">
            <v>何超</v>
          </cell>
        </row>
        <row r="2848">
          <cell r="L2848" t="str">
            <v>XBJ120</v>
          </cell>
        </row>
        <row r="2848">
          <cell r="W2848" t="str">
            <v>2017-09-01</v>
          </cell>
          <cell r="X2848" t="str">
            <v/>
          </cell>
        </row>
        <row r="2848">
          <cell r="AF2848" t="str">
            <v>HST17140</v>
          </cell>
        </row>
        <row r="2848">
          <cell r="BZ2848" t="str">
            <v/>
          </cell>
        </row>
        <row r="2849">
          <cell r="I2849" t="str">
            <v>陈志浩</v>
          </cell>
        </row>
        <row r="2849">
          <cell r="L2849" t="str">
            <v>XBJ120</v>
          </cell>
        </row>
        <row r="2849">
          <cell r="W2849" t="str">
            <v>2017-09-01</v>
          </cell>
          <cell r="X2849" t="str">
            <v/>
          </cell>
        </row>
        <row r="2849">
          <cell r="AF2849" t="str">
            <v>HST17143</v>
          </cell>
        </row>
        <row r="2849">
          <cell r="BZ2849" t="str">
            <v/>
          </cell>
        </row>
        <row r="2850">
          <cell r="I2850" t="str">
            <v>陈志浩</v>
          </cell>
        </row>
        <row r="2850">
          <cell r="L2850" t="str">
            <v>XBJ120</v>
          </cell>
        </row>
        <row r="2850">
          <cell r="W2850" t="str">
            <v>2017-09-01</v>
          </cell>
          <cell r="X2850" t="str">
            <v/>
          </cell>
        </row>
        <row r="2850">
          <cell r="AF2850" t="str">
            <v>HST17144</v>
          </cell>
        </row>
        <row r="2850">
          <cell r="BZ2850" t="str">
            <v/>
          </cell>
        </row>
        <row r="2851">
          <cell r="I2851" t="str">
            <v>陈志浩</v>
          </cell>
        </row>
        <row r="2851">
          <cell r="L2851" t="str">
            <v>XBJ120</v>
          </cell>
        </row>
        <row r="2851">
          <cell r="W2851" t="str">
            <v>2017-09-01</v>
          </cell>
          <cell r="X2851" t="str">
            <v/>
          </cell>
        </row>
        <row r="2851">
          <cell r="AF2851" t="str">
            <v>HST17145</v>
          </cell>
        </row>
        <row r="2851">
          <cell r="BZ2851" t="str">
            <v/>
          </cell>
        </row>
        <row r="2852">
          <cell r="I2852" t="str">
            <v>陈志浩</v>
          </cell>
        </row>
        <row r="2852">
          <cell r="L2852" t="str">
            <v>XBJ120</v>
          </cell>
        </row>
        <row r="2852">
          <cell r="W2852" t="str">
            <v>2017-09-01</v>
          </cell>
          <cell r="X2852" t="str">
            <v/>
          </cell>
        </row>
        <row r="2852">
          <cell r="AF2852" t="str">
            <v>HST17139</v>
          </cell>
        </row>
        <row r="2852">
          <cell r="BZ2852" t="str">
            <v/>
          </cell>
        </row>
        <row r="2853">
          <cell r="I2853" t="str">
            <v>何超</v>
          </cell>
        </row>
        <row r="2853">
          <cell r="L2853" t="str">
            <v>XBJ120</v>
          </cell>
        </row>
        <row r="2853">
          <cell r="W2853" t="str">
            <v>2017-10-01</v>
          </cell>
          <cell r="X2853" t="str">
            <v/>
          </cell>
        </row>
        <row r="2853">
          <cell r="AF2853" t="str">
            <v>HST17136</v>
          </cell>
        </row>
        <row r="2853">
          <cell r="BZ2853" t="str">
            <v/>
          </cell>
        </row>
        <row r="2854">
          <cell r="I2854" t="str">
            <v>何超</v>
          </cell>
        </row>
        <row r="2854">
          <cell r="L2854" t="str">
            <v>XBJ120</v>
          </cell>
        </row>
        <row r="2854">
          <cell r="W2854" t="str">
            <v>2017-10-01</v>
          </cell>
          <cell r="X2854" t="str">
            <v/>
          </cell>
        </row>
        <row r="2854">
          <cell r="AF2854" t="str">
            <v>HST17130</v>
          </cell>
        </row>
        <row r="2854">
          <cell r="BZ2854" t="str">
            <v/>
          </cell>
        </row>
        <row r="2855">
          <cell r="I2855" t="str">
            <v>何超</v>
          </cell>
        </row>
        <row r="2855">
          <cell r="L2855" t="str">
            <v>XBJ120</v>
          </cell>
        </row>
        <row r="2855">
          <cell r="W2855" t="str">
            <v>2017-10-01</v>
          </cell>
          <cell r="X2855" t="str">
            <v/>
          </cell>
        </row>
        <row r="2855">
          <cell r="AF2855" t="str">
            <v>HST17137</v>
          </cell>
        </row>
        <row r="2855">
          <cell r="BZ2855" t="str">
            <v/>
          </cell>
        </row>
        <row r="2856">
          <cell r="I2856" t="str">
            <v>陈志浩</v>
          </cell>
        </row>
        <row r="2856">
          <cell r="L2856" t="str">
            <v>XBJ120</v>
          </cell>
        </row>
        <row r="2856">
          <cell r="W2856" t="str">
            <v>2017-10-01</v>
          </cell>
          <cell r="X2856" t="str">
            <v/>
          </cell>
        </row>
        <row r="2856">
          <cell r="AF2856" t="str">
            <v>HST17132</v>
          </cell>
        </row>
        <row r="2856">
          <cell r="BZ2856" t="str">
            <v/>
          </cell>
        </row>
        <row r="2857">
          <cell r="I2857" t="str">
            <v>陈志浩</v>
          </cell>
        </row>
        <row r="2857">
          <cell r="L2857" t="str">
            <v>XBJ120</v>
          </cell>
        </row>
        <row r="2857">
          <cell r="W2857" t="str">
            <v>2017-10-01</v>
          </cell>
          <cell r="X2857" t="str">
            <v/>
          </cell>
        </row>
        <row r="2857">
          <cell r="AF2857" t="str">
            <v>HST17134</v>
          </cell>
        </row>
        <row r="2857">
          <cell r="BZ2857" t="str">
            <v/>
          </cell>
        </row>
        <row r="2858">
          <cell r="I2858" t="str">
            <v>陈志浩</v>
          </cell>
        </row>
        <row r="2858">
          <cell r="L2858" t="str">
            <v>XBJ120</v>
          </cell>
        </row>
        <row r="2858">
          <cell r="W2858" t="str">
            <v>2017-10-01</v>
          </cell>
          <cell r="X2858" t="str">
            <v/>
          </cell>
        </row>
        <row r="2858">
          <cell r="AF2858" t="str">
            <v>HST17133</v>
          </cell>
        </row>
        <row r="2858">
          <cell r="BZ2858" t="str">
            <v/>
          </cell>
        </row>
        <row r="2859">
          <cell r="I2859" t="str">
            <v>王洪涛</v>
          </cell>
        </row>
        <row r="2859">
          <cell r="L2859" t="str">
            <v>ZX-CQ52020</v>
          </cell>
        </row>
        <row r="2859">
          <cell r="W2859" t="str">
            <v>2014-12-31</v>
          </cell>
          <cell r="X2859" t="str">
            <v/>
          </cell>
        </row>
        <row r="2859">
          <cell r="AF2859" t="str">
            <v>HSY14047</v>
          </cell>
        </row>
        <row r="2859">
          <cell r="BZ2859" t="str">
            <v/>
          </cell>
        </row>
        <row r="2860">
          <cell r="I2860" t="str">
            <v>帅永祥</v>
          </cell>
        </row>
        <row r="2860">
          <cell r="L2860" t="str">
            <v>J21-80T</v>
          </cell>
        </row>
        <row r="2860">
          <cell r="W2860" t="str">
            <v>2014-12-31</v>
          </cell>
          <cell r="X2860" t="str">
            <v/>
          </cell>
        </row>
        <row r="2860">
          <cell r="AF2860" t="str">
            <v>HSY14043</v>
          </cell>
        </row>
        <row r="2860">
          <cell r="BZ2860" t="str">
            <v/>
          </cell>
        </row>
        <row r="2861">
          <cell r="I2861" t="str">
            <v>余育军</v>
          </cell>
        </row>
        <row r="2861">
          <cell r="L2861" t="str">
            <v/>
          </cell>
        </row>
        <row r="2861">
          <cell r="W2861" t="str">
            <v>2018-10-12</v>
          </cell>
          <cell r="X2861" t="str">
            <v/>
          </cell>
        </row>
        <row r="2861">
          <cell r="AF2861" t="str">
            <v>HFB18042</v>
          </cell>
        </row>
        <row r="2861">
          <cell r="BZ2861" t="str">
            <v/>
          </cell>
        </row>
        <row r="2862">
          <cell r="I2862" t="str">
            <v>周杭伟</v>
          </cell>
        </row>
        <row r="2862">
          <cell r="L2862" t="str">
            <v>HPE-20000</v>
          </cell>
        </row>
        <row r="2862">
          <cell r="W2862" t="str">
            <v>2018-02-01</v>
          </cell>
          <cell r="X2862" t="str">
            <v/>
          </cell>
        </row>
        <row r="2862">
          <cell r="AF2862" t="str">
            <v>HFB18041</v>
          </cell>
        </row>
        <row r="2862">
          <cell r="BZ2862" t="str">
            <v/>
          </cell>
        </row>
        <row r="2863">
          <cell r="I2863" t="str">
            <v>张富城</v>
          </cell>
        </row>
        <row r="2863">
          <cell r="L2863" t="str">
            <v>HPE-40000</v>
          </cell>
        </row>
        <row r="2863">
          <cell r="W2863" t="str">
            <v>2018-02-01</v>
          </cell>
          <cell r="X2863" t="str">
            <v/>
          </cell>
        </row>
        <row r="2863">
          <cell r="AF2863" t="str">
            <v>HFB18040</v>
          </cell>
        </row>
        <row r="2863">
          <cell r="BZ2863" t="str">
            <v/>
          </cell>
        </row>
        <row r="2864">
          <cell r="I2864" t="str">
            <v>张富城</v>
          </cell>
        </row>
        <row r="2864">
          <cell r="L2864" t="str">
            <v>HPE-40000</v>
          </cell>
        </row>
        <row r="2864">
          <cell r="W2864" t="str">
            <v>2018-02-01</v>
          </cell>
          <cell r="X2864" t="str">
            <v/>
          </cell>
        </row>
        <row r="2864">
          <cell r="AF2864" t="str">
            <v>HFB18039</v>
          </cell>
        </row>
        <row r="2864">
          <cell r="BZ2864" t="str">
            <v/>
          </cell>
        </row>
        <row r="2865">
          <cell r="I2865" t="str">
            <v>张富城</v>
          </cell>
        </row>
        <row r="2865">
          <cell r="L2865" t="str">
            <v>HPE-40000</v>
          </cell>
        </row>
        <row r="2865">
          <cell r="W2865" t="str">
            <v>2018-02-01</v>
          </cell>
          <cell r="X2865" t="str">
            <v/>
          </cell>
        </row>
        <row r="2865">
          <cell r="AF2865" t="str">
            <v>HFB18038</v>
          </cell>
        </row>
        <row r="2865">
          <cell r="BZ2865" t="str">
            <v/>
          </cell>
        </row>
        <row r="2866">
          <cell r="I2866" t="str">
            <v>张富城</v>
          </cell>
        </row>
        <row r="2866">
          <cell r="L2866" t="str">
            <v>HPE-3000</v>
          </cell>
        </row>
        <row r="2866">
          <cell r="W2866" t="str">
            <v>2018-02-01</v>
          </cell>
          <cell r="X2866" t="str">
            <v/>
          </cell>
        </row>
        <row r="2866">
          <cell r="AF2866" t="str">
            <v>HFB18037</v>
          </cell>
        </row>
        <row r="2866">
          <cell r="BZ2866" t="str">
            <v/>
          </cell>
        </row>
        <row r="2867">
          <cell r="I2867" t="str">
            <v>张富城</v>
          </cell>
        </row>
        <row r="2867">
          <cell r="L2867" t="str">
            <v>HPE-3000</v>
          </cell>
        </row>
        <row r="2867">
          <cell r="W2867" t="str">
            <v>2018-02-01</v>
          </cell>
          <cell r="X2867" t="str">
            <v/>
          </cell>
        </row>
        <row r="2867">
          <cell r="AF2867" t="str">
            <v>HFB18036</v>
          </cell>
        </row>
        <row r="2867">
          <cell r="BZ2867" t="str">
            <v/>
          </cell>
        </row>
        <row r="2868">
          <cell r="I2868" t="str">
            <v>张富城</v>
          </cell>
        </row>
        <row r="2868">
          <cell r="L2868" t="str">
            <v>HPE-3000</v>
          </cell>
        </row>
        <row r="2868">
          <cell r="W2868" t="str">
            <v>2018-02-01</v>
          </cell>
          <cell r="X2868" t="str">
            <v/>
          </cell>
        </row>
        <row r="2868">
          <cell r="AF2868" t="str">
            <v>HFB18035</v>
          </cell>
        </row>
        <row r="2868">
          <cell r="BZ2868" t="str">
            <v/>
          </cell>
        </row>
        <row r="2869">
          <cell r="I2869" t="str">
            <v>张富城</v>
          </cell>
        </row>
        <row r="2869">
          <cell r="L2869" t="str">
            <v/>
          </cell>
        </row>
        <row r="2869">
          <cell r="W2869" t="str">
            <v>2018-02-01</v>
          </cell>
          <cell r="X2869" t="str">
            <v/>
          </cell>
        </row>
        <row r="2869">
          <cell r="AF2869" t="str">
            <v>HFF18033</v>
          </cell>
        </row>
        <row r="2869">
          <cell r="BZ2869" t="str">
            <v/>
          </cell>
        </row>
        <row r="2870">
          <cell r="I2870" t="str">
            <v>熊美娟</v>
          </cell>
        </row>
        <row r="2870">
          <cell r="L2870" t="str">
            <v>T60+</v>
          </cell>
        </row>
        <row r="2870">
          <cell r="W2870" t="str">
            <v>2019-12-30</v>
          </cell>
          <cell r="X2870" t="str">
            <v/>
          </cell>
        </row>
        <row r="2870">
          <cell r="AF2870" t="str">
            <v>HSC216026</v>
          </cell>
        </row>
        <row r="2870">
          <cell r="BZ2870" t="str">
            <v/>
          </cell>
        </row>
        <row r="2871">
          <cell r="I2871" t="str">
            <v>吴晓刚</v>
          </cell>
        </row>
        <row r="2871">
          <cell r="L2871" t="str">
            <v>SJ235I00JC</v>
          </cell>
        </row>
        <row r="2871">
          <cell r="W2871" t="str">
            <v>2019-12-30</v>
          </cell>
          <cell r="X2871" t="str">
            <v/>
          </cell>
        </row>
        <row r="2871">
          <cell r="AF2871" t="str">
            <v>HSX18462</v>
          </cell>
        </row>
        <row r="2871">
          <cell r="BZ2871" t="str">
            <v/>
          </cell>
        </row>
        <row r="2872">
          <cell r="I2872" t="str">
            <v>方树梅</v>
          </cell>
        </row>
        <row r="2872">
          <cell r="L2872" t="str">
            <v>HT-50</v>
          </cell>
        </row>
        <row r="2872">
          <cell r="W2872" t="str">
            <v>2019-09-28</v>
          </cell>
          <cell r="X2872" t="str">
            <v/>
          </cell>
        </row>
        <row r="2872">
          <cell r="AF2872" t="str">
            <v>HSF20149</v>
          </cell>
        </row>
        <row r="2872">
          <cell r="BZ2872" t="str">
            <v/>
          </cell>
        </row>
        <row r="2873">
          <cell r="I2873" t="str">
            <v/>
          </cell>
        </row>
        <row r="2873">
          <cell r="L2873" t="str">
            <v>6000-03-BIT</v>
          </cell>
        </row>
        <row r="2873">
          <cell r="W2873" t="str">
            <v>2019-07-31</v>
          </cell>
          <cell r="X2873" t="str">
            <v/>
          </cell>
        </row>
        <row r="2873">
          <cell r="AF2873" t="str">
            <v>HSF181485</v>
          </cell>
        </row>
        <row r="2873">
          <cell r="BZ2873" t="str">
            <v/>
          </cell>
        </row>
        <row r="2874">
          <cell r="I2874" t="str">
            <v>王浩蔚</v>
          </cell>
        </row>
        <row r="2874">
          <cell r="L2874" t="str">
            <v/>
          </cell>
        </row>
        <row r="2874">
          <cell r="W2874" t="str">
            <v>2022-01-20</v>
          </cell>
          <cell r="X2874" t="str">
            <v/>
          </cell>
        </row>
        <row r="2874">
          <cell r="AF2874" t="str">
            <v>CD2201001LA</v>
          </cell>
        </row>
        <row r="2874">
          <cell r="BZ2874" t="str">
            <v/>
          </cell>
        </row>
        <row r="2875">
          <cell r="I2875" t="str">
            <v>蔡娇</v>
          </cell>
        </row>
        <row r="2875">
          <cell r="L2875" t="str">
            <v>联想扬天T4900K</v>
          </cell>
        </row>
        <row r="2875">
          <cell r="W2875" t="str">
            <v>2022-01-21</v>
          </cell>
          <cell r="X2875" t="str">
            <v/>
          </cell>
        </row>
        <row r="2875">
          <cell r="AF2875" t="str">
            <v>CD2112005LA</v>
          </cell>
        </row>
        <row r="2875">
          <cell r="BZ2875" t="str">
            <v/>
          </cell>
        </row>
        <row r="2876">
          <cell r="I2876" t="str">
            <v>焦新会</v>
          </cell>
        </row>
        <row r="2876">
          <cell r="L2876" t="str">
            <v>戴尔电脑DELL 7090MT</v>
          </cell>
        </row>
        <row r="2876">
          <cell r="W2876" t="str">
            <v>2022-01-21</v>
          </cell>
          <cell r="X2876" t="str">
            <v/>
          </cell>
        </row>
        <row r="2876">
          <cell r="AF2876" t="str">
            <v>CD2201002LA</v>
          </cell>
        </row>
        <row r="2876">
          <cell r="BZ2876" t="str">
            <v/>
          </cell>
        </row>
        <row r="2877">
          <cell r="I2877" t="str">
            <v>王瓜亮</v>
          </cell>
        </row>
        <row r="2877">
          <cell r="L2877" t="str">
            <v>戴尔电脑DELL 7090MT</v>
          </cell>
        </row>
        <row r="2877">
          <cell r="W2877" t="str">
            <v>2022-01-21</v>
          </cell>
          <cell r="X2877" t="str">
            <v/>
          </cell>
        </row>
        <row r="2877">
          <cell r="AF2877" t="str">
            <v>CD2112004LA</v>
          </cell>
        </row>
        <row r="2877">
          <cell r="BZ2877" t="str">
            <v/>
          </cell>
        </row>
        <row r="2878">
          <cell r="I2878" t="str">
            <v>冯程</v>
          </cell>
        </row>
        <row r="2878">
          <cell r="L2878" t="str">
            <v>联想电脑Thinkcentre E77</v>
          </cell>
        </row>
        <row r="2878">
          <cell r="W2878" t="str">
            <v>2021-12-28</v>
          </cell>
          <cell r="X2878" t="str">
            <v/>
          </cell>
        </row>
        <row r="2878">
          <cell r="AF2878" t="str">
            <v>CD2112003LA</v>
          </cell>
        </row>
        <row r="2878">
          <cell r="BZ2878" t="str">
            <v/>
          </cell>
        </row>
        <row r="2879">
          <cell r="I2879" t="str">
            <v>葛晓楠</v>
          </cell>
        </row>
        <row r="2879">
          <cell r="L2879" t="str">
            <v>夏普XG-H360XA</v>
          </cell>
        </row>
        <row r="2879">
          <cell r="W2879" t="str">
            <v>2021-12-28</v>
          </cell>
          <cell r="X2879" t="str">
            <v/>
          </cell>
        </row>
        <row r="2879">
          <cell r="AF2879" t="str">
            <v>TY2112001LA</v>
          </cell>
        </row>
        <row r="2879">
          <cell r="BZ2879" t="str">
            <v/>
          </cell>
        </row>
        <row r="2880">
          <cell r="I2880" t="str">
            <v>方树梅</v>
          </cell>
        </row>
        <row r="2880">
          <cell r="L2880" t="str">
            <v>主机 DELL 3080MT</v>
          </cell>
        </row>
        <row r="2880">
          <cell r="W2880" t="str">
            <v>2021-12-28</v>
          </cell>
          <cell r="X2880" t="str">
            <v/>
          </cell>
        </row>
        <row r="2880">
          <cell r="AF2880" t="str">
            <v>CD2111008LA</v>
          </cell>
        </row>
        <row r="2880">
          <cell r="BZ2880" t="str">
            <v/>
          </cell>
        </row>
        <row r="2881">
          <cell r="I2881" t="str">
            <v>焦新会</v>
          </cell>
        </row>
        <row r="2881">
          <cell r="L2881" t="str">
            <v>ThinkPad E14锐龙版14英寸笔记本电脑</v>
          </cell>
        </row>
        <row r="2881">
          <cell r="W2881" t="str">
            <v>2021-12-07</v>
          </cell>
          <cell r="X2881" t="str">
            <v/>
          </cell>
        </row>
        <row r="2881">
          <cell r="AF2881" t="str">
            <v>CL2111004LA</v>
          </cell>
        </row>
        <row r="2881">
          <cell r="BZ2881" t="str">
            <v/>
          </cell>
        </row>
        <row r="2882">
          <cell r="I2882" t="str">
            <v>严进霞</v>
          </cell>
        </row>
        <row r="2882">
          <cell r="L2882" t="str">
            <v>联想扬天T4900</v>
          </cell>
        </row>
        <row r="2882">
          <cell r="W2882" t="str">
            <v>2021-12-08</v>
          </cell>
          <cell r="X2882" t="str">
            <v/>
          </cell>
        </row>
        <row r="2882">
          <cell r="AF2882" t="str">
            <v>CD2111007LA</v>
          </cell>
        </row>
        <row r="2882">
          <cell r="BZ2882" t="str">
            <v/>
          </cell>
        </row>
        <row r="2883">
          <cell r="I2883" t="str">
            <v>王金晶</v>
          </cell>
        </row>
        <row r="2883">
          <cell r="L2883" t="str">
            <v>ThinkPad E14锐龙版14英寸</v>
          </cell>
        </row>
        <row r="2883">
          <cell r="W2883" t="str">
            <v>2021-12-08</v>
          </cell>
          <cell r="X2883" t="str">
            <v/>
          </cell>
        </row>
        <row r="2883">
          <cell r="AF2883" t="str">
            <v>CL2111002LA</v>
          </cell>
        </row>
        <row r="2883">
          <cell r="BZ2883" t="str">
            <v/>
          </cell>
        </row>
        <row r="2884">
          <cell r="I2884" t="str">
            <v>陈烨锋</v>
          </cell>
        </row>
        <row r="2884">
          <cell r="L2884" t="str">
            <v>惠普128FN复印扫描传真一体机</v>
          </cell>
        </row>
        <row r="2884">
          <cell r="W2884" t="str">
            <v>2021-12-08</v>
          </cell>
          <cell r="X2884" t="str">
            <v/>
          </cell>
        </row>
        <row r="2884">
          <cell r="AF2884" t="str">
            <v>PT2111001LA</v>
          </cell>
        </row>
        <row r="2884">
          <cell r="BZ2884" t="str">
            <v/>
          </cell>
        </row>
        <row r="2885">
          <cell r="I2885" t="str">
            <v>周冬佳</v>
          </cell>
        </row>
        <row r="2885">
          <cell r="L2885" t="str">
            <v>联想扬天T4900</v>
          </cell>
        </row>
        <row r="2885">
          <cell r="W2885" t="str">
            <v>2021-12-08</v>
          </cell>
          <cell r="X2885" t="str">
            <v/>
          </cell>
        </row>
        <row r="2885">
          <cell r="AF2885" t="str">
            <v>CD2110006LA</v>
          </cell>
        </row>
        <row r="2885">
          <cell r="BZ2885" t="str">
            <v/>
          </cell>
        </row>
        <row r="2886">
          <cell r="I2886" t="str">
            <v>张富城</v>
          </cell>
        </row>
        <row r="2886">
          <cell r="L2886" t="str">
            <v>联想扬天T4900K</v>
          </cell>
        </row>
        <row r="2886">
          <cell r="W2886" t="str">
            <v>2021-12-08</v>
          </cell>
          <cell r="X2886" t="str">
            <v/>
          </cell>
        </row>
        <row r="2886">
          <cell r="AF2886" t="str">
            <v>CD2110004LA</v>
          </cell>
        </row>
        <row r="2886">
          <cell r="BZ2886" t="str">
            <v/>
          </cell>
        </row>
        <row r="2887">
          <cell r="I2887" t="str">
            <v>盛泽樯</v>
          </cell>
        </row>
        <row r="2887">
          <cell r="L2887" t="str">
            <v>扬天T4900D</v>
          </cell>
        </row>
        <row r="2887">
          <cell r="W2887" t="str">
            <v>2019-10-09</v>
          </cell>
          <cell r="X2887" t="str">
            <v/>
          </cell>
        </row>
        <row r="2887">
          <cell r="AF2887" t="str">
            <v>CD0000062LA</v>
          </cell>
        </row>
        <row r="2887">
          <cell r="BZ2887" t="str">
            <v/>
          </cell>
        </row>
        <row r="2888">
          <cell r="I2888" t="str">
            <v>张富城</v>
          </cell>
        </row>
        <row r="2888">
          <cell r="L2888" t="str">
            <v>黑白激光打印机惠普</v>
          </cell>
        </row>
        <row r="2888">
          <cell r="W2888" t="str">
            <v>2019-10-09</v>
          </cell>
          <cell r="X2888" t="str">
            <v/>
          </cell>
        </row>
        <row r="2888">
          <cell r="AF2888" t="str">
            <v>PT0000037LA</v>
          </cell>
        </row>
        <row r="2888">
          <cell r="BZ2888" t="str">
            <v/>
          </cell>
        </row>
        <row r="2889">
          <cell r="I2889" t="str">
            <v>王金晶</v>
          </cell>
        </row>
        <row r="2889">
          <cell r="L2889" t="str">
            <v>联想T4900</v>
          </cell>
        </row>
        <row r="2889">
          <cell r="W2889" t="str">
            <v>2019-10-09</v>
          </cell>
          <cell r="X2889" t="str">
            <v/>
          </cell>
        </row>
        <row r="2889">
          <cell r="AF2889" t="str">
            <v>CD0000001LA</v>
          </cell>
        </row>
        <row r="2889">
          <cell r="BZ2889" t="str">
            <v/>
          </cell>
        </row>
        <row r="2890">
          <cell r="I2890" t="str">
            <v>徐燕华</v>
          </cell>
        </row>
        <row r="2890">
          <cell r="L2890" t="str">
            <v>惠普</v>
          </cell>
        </row>
        <row r="2890">
          <cell r="W2890" t="str">
            <v>2019-08-12</v>
          </cell>
          <cell r="X2890" t="str">
            <v/>
          </cell>
        </row>
        <row r="2890">
          <cell r="AF2890" t="str">
            <v>PT0000036LA</v>
          </cell>
        </row>
        <row r="2890">
          <cell r="BZ2890" t="str">
            <v/>
          </cell>
        </row>
        <row r="2891">
          <cell r="I2891" t="str">
            <v>庞诗宇</v>
          </cell>
        </row>
        <row r="2891">
          <cell r="L2891" t="str">
            <v>联想</v>
          </cell>
        </row>
        <row r="2891">
          <cell r="W2891" t="str">
            <v>2019-07-17</v>
          </cell>
          <cell r="X2891" t="str">
            <v/>
          </cell>
        </row>
        <row r="2891">
          <cell r="AF2891" t="str">
            <v>CD0000018LA</v>
          </cell>
        </row>
        <row r="2891">
          <cell r="BZ2891" t="str">
            <v/>
          </cell>
        </row>
        <row r="2892">
          <cell r="I2892" t="str">
            <v>蔡长明</v>
          </cell>
        </row>
        <row r="2892">
          <cell r="L2892" t="str">
            <v>扬天T4900D</v>
          </cell>
        </row>
        <row r="2892">
          <cell r="W2892" t="str">
            <v>2019-07-16</v>
          </cell>
          <cell r="X2892" t="str">
            <v/>
          </cell>
        </row>
        <row r="2892">
          <cell r="AF2892" t="str">
            <v>CD0000061LA</v>
          </cell>
        </row>
        <row r="2892">
          <cell r="BZ2892" t="str">
            <v/>
          </cell>
        </row>
        <row r="2893">
          <cell r="I2893" t="str">
            <v/>
          </cell>
        </row>
        <row r="2893">
          <cell r="L2893" t="str">
            <v>THINKPAD  X280</v>
          </cell>
        </row>
        <row r="2893">
          <cell r="W2893" t="str">
            <v>2019-07-17</v>
          </cell>
          <cell r="X2893" t="str">
            <v/>
          </cell>
        </row>
        <row r="2893">
          <cell r="AF2893" t="str">
            <v>CL0000020GD</v>
          </cell>
        </row>
        <row r="2893">
          <cell r="BZ2893" t="str">
            <v/>
          </cell>
        </row>
        <row r="2894">
          <cell r="I2894" t="str">
            <v>蒋玲慧</v>
          </cell>
        </row>
        <row r="2894">
          <cell r="L2894" t="str">
            <v/>
          </cell>
        </row>
        <row r="2894">
          <cell r="W2894" t="str">
            <v>2019-06-27</v>
          </cell>
          <cell r="X2894" t="str">
            <v/>
          </cell>
        </row>
        <row r="2894">
          <cell r="AF2894" t="str">
            <v>CL0000039LA</v>
          </cell>
        </row>
        <row r="2894">
          <cell r="BZ2894" t="str">
            <v/>
          </cell>
        </row>
        <row r="2895">
          <cell r="I2895" t="str">
            <v>祖圆圆</v>
          </cell>
        </row>
        <row r="2895">
          <cell r="L2895" t="str">
            <v>联想</v>
          </cell>
        </row>
        <row r="2895">
          <cell r="W2895" t="str">
            <v>2019-06-28</v>
          </cell>
          <cell r="X2895" t="str">
            <v/>
          </cell>
        </row>
        <row r="2895">
          <cell r="AF2895" t="str">
            <v>CD0000125LA</v>
          </cell>
        </row>
        <row r="2895">
          <cell r="BZ2895" t="str">
            <v/>
          </cell>
        </row>
        <row r="2896">
          <cell r="I2896" t="str">
            <v>黄红招</v>
          </cell>
        </row>
        <row r="2896">
          <cell r="L2896" t="str">
            <v/>
          </cell>
        </row>
        <row r="2896">
          <cell r="W2896" t="str">
            <v>2019-06-28</v>
          </cell>
          <cell r="X2896" t="str">
            <v/>
          </cell>
        </row>
        <row r="2896">
          <cell r="AF2896" t="str">
            <v>CD0000032LA</v>
          </cell>
        </row>
        <row r="2896">
          <cell r="BZ2896" t="str">
            <v/>
          </cell>
        </row>
        <row r="2897">
          <cell r="I2897" t="str">
            <v>王彦</v>
          </cell>
        </row>
        <row r="2897">
          <cell r="L2897" t="str">
            <v/>
          </cell>
        </row>
        <row r="2897">
          <cell r="W2897" t="str">
            <v>2019-06-28</v>
          </cell>
          <cell r="X2897" t="str">
            <v/>
          </cell>
        </row>
        <row r="2897">
          <cell r="AF2897" t="str">
            <v>CD0000030LA</v>
          </cell>
        </row>
        <row r="2897">
          <cell r="BZ2897" t="str">
            <v/>
          </cell>
        </row>
        <row r="2898">
          <cell r="I2898" t="str">
            <v>周杭伟</v>
          </cell>
        </row>
        <row r="2898">
          <cell r="L2898" t="str">
            <v/>
          </cell>
        </row>
        <row r="2898">
          <cell r="W2898" t="str">
            <v>2019-06-28</v>
          </cell>
          <cell r="X2898" t="str">
            <v/>
          </cell>
        </row>
        <row r="2898">
          <cell r="AF2898" t="str">
            <v>CD0000107LA</v>
          </cell>
        </row>
        <row r="2898">
          <cell r="BZ2898" t="str">
            <v/>
          </cell>
        </row>
        <row r="2899">
          <cell r="I2899" t="str">
            <v>张富城</v>
          </cell>
        </row>
        <row r="2899">
          <cell r="L2899" t="str">
            <v/>
          </cell>
        </row>
        <row r="2899">
          <cell r="W2899" t="str">
            <v>2019-06-28</v>
          </cell>
          <cell r="X2899" t="str">
            <v/>
          </cell>
        </row>
        <row r="2899">
          <cell r="AF2899" t="str">
            <v>CD0000106LA</v>
          </cell>
        </row>
        <row r="2899">
          <cell r="BZ2899" t="str">
            <v/>
          </cell>
        </row>
        <row r="2900">
          <cell r="I2900" t="str">
            <v>龙光明</v>
          </cell>
        </row>
        <row r="2900">
          <cell r="L2900" t="str">
            <v>联想</v>
          </cell>
        </row>
        <row r="2900">
          <cell r="W2900" t="str">
            <v>2019-06-28</v>
          </cell>
          <cell r="X2900" t="str">
            <v/>
          </cell>
        </row>
        <row r="2900">
          <cell r="AF2900" t="str">
            <v>CD0000149LA</v>
          </cell>
        </row>
        <row r="2900">
          <cell r="BZ2900" t="str">
            <v/>
          </cell>
        </row>
        <row r="2901">
          <cell r="I2901" t="str">
            <v>严世军</v>
          </cell>
        </row>
        <row r="2901">
          <cell r="L2901" t="str">
            <v/>
          </cell>
        </row>
        <row r="2901">
          <cell r="W2901" t="str">
            <v>2019-06-27</v>
          </cell>
          <cell r="X2901" t="str">
            <v/>
          </cell>
        </row>
        <row r="2901">
          <cell r="AF2901" t="str">
            <v>CD0000134LA</v>
          </cell>
        </row>
        <row r="2901">
          <cell r="BZ2901" t="str">
            <v/>
          </cell>
        </row>
        <row r="2902">
          <cell r="I2902" t="str">
            <v/>
          </cell>
        </row>
        <row r="2902">
          <cell r="L2902" t="str">
            <v>戴尔</v>
          </cell>
        </row>
        <row r="2902">
          <cell r="W2902" t="str">
            <v>2019-03-01</v>
          </cell>
          <cell r="X2902" t="str">
            <v/>
          </cell>
        </row>
        <row r="2902">
          <cell r="AF2902" t="str">
            <v>CD0000140LA</v>
          </cell>
        </row>
        <row r="2902">
          <cell r="BZ2902" t="str">
            <v/>
          </cell>
        </row>
        <row r="2903">
          <cell r="I2903" t="str">
            <v>赵文豪</v>
          </cell>
        </row>
        <row r="2903">
          <cell r="L2903" t="str">
            <v/>
          </cell>
        </row>
        <row r="2903">
          <cell r="W2903" t="str">
            <v>2019-03-01</v>
          </cell>
          <cell r="X2903" t="str">
            <v/>
          </cell>
        </row>
        <row r="2903">
          <cell r="AF2903" t="str">
            <v>CD0000028LA</v>
          </cell>
        </row>
        <row r="2903">
          <cell r="BZ2903" t="str">
            <v/>
          </cell>
        </row>
        <row r="2904">
          <cell r="I2904" t="str">
            <v>帅斌</v>
          </cell>
        </row>
        <row r="2904">
          <cell r="L2904" t="str">
            <v/>
          </cell>
        </row>
        <row r="2904">
          <cell r="W2904" t="str">
            <v>2019-03-01</v>
          </cell>
          <cell r="X2904" t="str">
            <v/>
          </cell>
        </row>
        <row r="2904">
          <cell r="AF2904" t="str">
            <v>CD0000024LA</v>
          </cell>
        </row>
        <row r="2904">
          <cell r="BZ2904" t="str">
            <v/>
          </cell>
        </row>
        <row r="2905">
          <cell r="I2905" t="str">
            <v>陈翠材</v>
          </cell>
        </row>
        <row r="2905">
          <cell r="L2905" t="str">
            <v>X280</v>
          </cell>
        </row>
        <row r="2905">
          <cell r="W2905" t="str">
            <v>2019-02-01</v>
          </cell>
          <cell r="X2905" t="str">
            <v/>
          </cell>
        </row>
        <row r="2905">
          <cell r="AF2905" t="str">
            <v>CL0000051LA</v>
          </cell>
        </row>
        <row r="2905">
          <cell r="BZ2905" t="str">
            <v/>
          </cell>
        </row>
        <row r="2906">
          <cell r="I2906" t="str">
            <v>徐凯达</v>
          </cell>
        </row>
        <row r="2906">
          <cell r="L2906" t="str">
            <v>R480</v>
          </cell>
        </row>
        <row r="2906">
          <cell r="W2906" t="str">
            <v>2019-02-01</v>
          </cell>
          <cell r="X2906" t="str">
            <v/>
          </cell>
        </row>
        <row r="2906">
          <cell r="AF2906" t="str">
            <v>CL0000025LA</v>
          </cell>
        </row>
        <row r="2906">
          <cell r="BZ2906" t="str">
            <v/>
          </cell>
        </row>
        <row r="2907">
          <cell r="I2907" t="str">
            <v>马绍萍</v>
          </cell>
        </row>
        <row r="2907">
          <cell r="L2907" t="str">
            <v>X280</v>
          </cell>
        </row>
        <row r="2907">
          <cell r="W2907" t="str">
            <v>2019-02-01</v>
          </cell>
          <cell r="X2907" t="str">
            <v/>
          </cell>
        </row>
        <row r="2907">
          <cell r="AF2907" t="str">
            <v>CL0000001LA</v>
          </cell>
        </row>
        <row r="2907">
          <cell r="BZ2907" t="str">
            <v/>
          </cell>
        </row>
        <row r="2908">
          <cell r="I2908" t="str">
            <v>沈彩芳</v>
          </cell>
        </row>
        <row r="2908">
          <cell r="L2908" t="str">
            <v>扬天T4900D</v>
          </cell>
        </row>
        <row r="2908">
          <cell r="W2908" t="str">
            <v>2019-01-01</v>
          </cell>
          <cell r="X2908" t="str">
            <v/>
          </cell>
        </row>
        <row r="2908">
          <cell r="AF2908" t="str">
            <v>CD0000094LA</v>
          </cell>
        </row>
        <row r="2908">
          <cell r="BZ2908" t="str">
            <v/>
          </cell>
        </row>
        <row r="2909">
          <cell r="I2909" t="str">
            <v>郑雅婷</v>
          </cell>
        </row>
        <row r="2909">
          <cell r="L2909" t="str">
            <v>X280</v>
          </cell>
        </row>
        <row r="2909">
          <cell r="W2909" t="str">
            <v>2019-01-01</v>
          </cell>
          <cell r="X2909" t="str">
            <v/>
          </cell>
        </row>
        <row r="2909">
          <cell r="AF2909" t="str">
            <v>CL0000026LA</v>
          </cell>
        </row>
        <row r="2909">
          <cell r="BZ2909" t="str">
            <v/>
          </cell>
        </row>
        <row r="2910">
          <cell r="I2910" t="str">
            <v>唐欢</v>
          </cell>
        </row>
        <row r="2910">
          <cell r="L2910" t="str">
            <v>扬天T4900D</v>
          </cell>
        </row>
        <row r="2910">
          <cell r="W2910" t="str">
            <v>2019-01-01</v>
          </cell>
          <cell r="X2910" t="str">
            <v/>
          </cell>
        </row>
        <row r="2910">
          <cell r="AF2910" t="str">
            <v>CD0000093LA</v>
          </cell>
        </row>
        <row r="2910">
          <cell r="BZ2910" t="str">
            <v/>
          </cell>
        </row>
        <row r="2911">
          <cell r="I2911" t="str">
            <v>蔡芷军</v>
          </cell>
        </row>
        <row r="2911">
          <cell r="L2911" t="str">
            <v>扬天T4900D</v>
          </cell>
        </row>
        <row r="2911">
          <cell r="W2911" t="str">
            <v>2019-01-01</v>
          </cell>
          <cell r="X2911" t="str">
            <v/>
          </cell>
        </row>
        <row r="2911">
          <cell r="AF2911" t="str">
            <v>CD0000095LA</v>
          </cell>
        </row>
        <row r="2911">
          <cell r="BZ2911" t="str">
            <v/>
          </cell>
        </row>
        <row r="2912">
          <cell r="I2912" t="str">
            <v/>
          </cell>
        </row>
        <row r="2912">
          <cell r="L2912" t="str">
            <v/>
          </cell>
        </row>
        <row r="2912">
          <cell r="W2912" t="str">
            <v>2018-11-01</v>
          </cell>
          <cell r="X2912" t="str">
            <v/>
          </cell>
        </row>
        <row r="2912">
          <cell r="AF2912" t="str">
            <v>CD0000057LA</v>
          </cell>
        </row>
        <row r="2912">
          <cell r="BZ2912" t="str">
            <v/>
          </cell>
        </row>
        <row r="2913">
          <cell r="I2913" t="str">
            <v>吴晓刚</v>
          </cell>
        </row>
        <row r="2913">
          <cell r="L2913" t="str">
            <v>ThinkPad E470</v>
          </cell>
        </row>
        <row r="2913">
          <cell r="W2913" t="str">
            <v>2018-11-01</v>
          </cell>
          <cell r="X2913" t="str">
            <v/>
          </cell>
        </row>
        <row r="2913">
          <cell r="AF2913" t="str">
            <v>CL0000063LA</v>
          </cell>
        </row>
        <row r="2913">
          <cell r="BZ2913" t="str">
            <v/>
          </cell>
        </row>
        <row r="2914">
          <cell r="I2914" t="str">
            <v>张华峰</v>
          </cell>
        </row>
        <row r="2914">
          <cell r="L2914" t="str">
            <v/>
          </cell>
        </row>
        <row r="2914">
          <cell r="W2914" t="str">
            <v>2019-03-01</v>
          </cell>
          <cell r="X2914" t="str">
            <v/>
          </cell>
        </row>
        <row r="2914">
          <cell r="AF2914" t="str">
            <v>PT0000013LA</v>
          </cell>
        </row>
        <row r="2914">
          <cell r="BZ2914" t="str">
            <v/>
          </cell>
        </row>
        <row r="2915">
          <cell r="I2915" t="str">
            <v>朱飞</v>
          </cell>
        </row>
        <row r="2915">
          <cell r="L2915" t="str">
            <v/>
          </cell>
        </row>
        <row r="2915">
          <cell r="W2915" t="str">
            <v>2019-03-01</v>
          </cell>
          <cell r="X2915" t="str">
            <v/>
          </cell>
        </row>
        <row r="2915">
          <cell r="AF2915" t="str">
            <v>PT0000024LA</v>
          </cell>
        </row>
        <row r="2915">
          <cell r="BZ2915" t="str">
            <v/>
          </cell>
        </row>
        <row r="2916">
          <cell r="I2916" t="str">
            <v>钱雅敏</v>
          </cell>
        </row>
        <row r="2916">
          <cell r="L2916" t="str">
            <v/>
          </cell>
        </row>
        <row r="2916">
          <cell r="W2916" t="str">
            <v>2019-03-01</v>
          </cell>
          <cell r="X2916" t="str">
            <v/>
          </cell>
        </row>
        <row r="2916">
          <cell r="AF2916" t="str">
            <v>PT0000022LA</v>
          </cell>
        </row>
        <row r="2916">
          <cell r="BZ2916" t="str">
            <v/>
          </cell>
        </row>
        <row r="2917">
          <cell r="I2917" t="str">
            <v>钱雅敏</v>
          </cell>
        </row>
        <row r="2917">
          <cell r="L2917" t="str">
            <v/>
          </cell>
        </row>
        <row r="2917">
          <cell r="W2917" t="str">
            <v>2019-03-01</v>
          </cell>
          <cell r="X2917" t="str">
            <v/>
          </cell>
        </row>
        <row r="2917">
          <cell r="AF2917" t="str">
            <v>PT0000021LA</v>
          </cell>
        </row>
        <row r="2917">
          <cell r="BZ2917" t="str">
            <v/>
          </cell>
        </row>
        <row r="2918">
          <cell r="I2918" t="str">
            <v/>
          </cell>
        </row>
        <row r="2918">
          <cell r="L2918" t="str">
            <v/>
          </cell>
        </row>
        <row r="2918">
          <cell r="W2918" t="str">
            <v>2019-02-28</v>
          </cell>
          <cell r="X2918" t="str">
            <v/>
          </cell>
        </row>
        <row r="2918">
          <cell r="AF2918" t="str">
            <v>PT0000009LA</v>
          </cell>
        </row>
        <row r="2918">
          <cell r="BZ2918" t="str">
            <v/>
          </cell>
        </row>
        <row r="2919">
          <cell r="I2919" t="str">
            <v>李洋</v>
          </cell>
        </row>
        <row r="2919">
          <cell r="L2919" t="str">
            <v/>
          </cell>
        </row>
        <row r="2919">
          <cell r="W2919" t="str">
            <v>2019-02-28</v>
          </cell>
          <cell r="X2919" t="str">
            <v/>
          </cell>
        </row>
        <row r="2919">
          <cell r="AF2919" t="str">
            <v>PT0000008LA</v>
          </cell>
        </row>
        <row r="2919">
          <cell r="BZ2919" t="str">
            <v/>
          </cell>
        </row>
        <row r="2920">
          <cell r="I2920" t="str">
            <v/>
          </cell>
        </row>
        <row r="2920">
          <cell r="L2920" t="str">
            <v/>
          </cell>
        </row>
        <row r="2920">
          <cell r="W2920" t="str">
            <v>2019-03-01</v>
          </cell>
          <cell r="X2920" t="str">
            <v/>
          </cell>
        </row>
        <row r="2920">
          <cell r="AF2920" t="str">
            <v>PT0000004LA</v>
          </cell>
        </row>
        <row r="2920">
          <cell r="BZ2920" t="str">
            <v/>
          </cell>
        </row>
        <row r="2921">
          <cell r="I2921" t="str">
            <v/>
          </cell>
        </row>
        <row r="2921">
          <cell r="L2921" t="str">
            <v/>
          </cell>
        </row>
        <row r="2921">
          <cell r="W2921" t="str">
            <v>2019-02-01</v>
          </cell>
          <cell r="X2921" t="str">
            <v/>
          </cell>
        </row>
        <row r="2921">
          <cell r="AF2921" t="str">
            <v>PT0000015LA</v>
          </cell>
        </row>
        <row r="2921">
          <cell r="BZ2921" t="str">
            <v/>
          </cell>
        </row>
        <row r="2922">
          <cell r="I2922" t="str">
            <v/>
          </cell>
        </row>
        <row r="2922">
          <cell r="L2922" t="str">
            <v/>
          </cell>
        </row>
        <row r="2922">
          <cell r="W2922" t="str">
            <v>2019-02-01</v>
          </cell>
          <cell r="X2922" t="str">
            <v/>
          </cell>
        </row>
        <row r="2922">
          <cell r="AF2922" t="str">
            <v>PT0000025LA</v>
          </cell>
        </row>
        <row r="2922">
          <cell r="BZ2922" t="str">
            <v/>
          </cell>
        </row>
        <row r="2923">
          <cell r="I2923" t="str">
            <v>蔡琴</v>
          </cell>
        </row>
        <row r="2923">
          <cell r="L2923" t="str">
            <v>佳能MF113W</v>
          </cell>
        </row>
        <row r="2923">
          <cell r="W2923" t="str">
            <v>2019-02-01</v>
          </cell>
          <cell r="X2923" t="str">
            <v/>
          </cell>
        </row>
        <row r="2923">
          <cell r="AF2923" t="str">
            <v>PT0000033LA</v>
          </cell>
        </row>
        <row r="2923">
          <cell r="BZ2923" t="str">
            <v/>
          </cell>
        </row>
        <row r="2924">
          <cell r="I2924" t="str">
            <v>郑雅婷</v>
          </cell>
        </row>
        <row r="2924">
          <cell r="L2924" t="str">
            <v>HP1020</v>
          </cell>
        </row>
        <row r="2924">
          <cell r="W2924" t="str">
            <v>2019-01-01</v>
          </cell>
          <cell r="X2924" t="str">
            <v/>
          </cell>
        </row>
        <row r="2924">
          <cell r="AF2924" t="str">
            <v>PT0000028LA</v>
          </cell>
        </row>
        <row r="2924">
          <cell r="BZ2924" t="str">
            <v/>
          </cell>
        </row>
        <row r="2925">
          <cell r="I2925" t="str">
            <v/>
          </cell>
        </row>
        <row r="2925">
          <cell r="L2925" t="str">
            <v/>
          </cell>
        </row>
        <row r="2925">
          <cell r="W2925" t="str">
            <v>2014-05-30</v>
          </cell>
          <cell r="X2925" t="str">
            <v/>
          </cell>
        </row>
        <row r="2925">
          <cell r="AF2925" t="str">
            <v>PT0000011LA</v>
          </cell>
        </row>
        <row r="2925">
          <cell r="BZ2925" t="str">
            <v/>
          </cell>
        </row>
        <row r="2926">
          <cell r="I2926" t="str">
            <v>朱彪</v>
          </cell>
        </row>
        <row r="2926">
          <cell r="L2926" t="str">
            <v/>
          </cell>
        </row>
        <row r="2926">
          <cell r="W2926" t="str">
            <v>2022-09-03</v>
          </cell>
          <cell r="X2926" t="str">
            <v/>
          </cell>
        </row>
        <row r="2926">
          <cell r="AF2926" t="str">
            <v/>
          </cell>
        </row>
        <row r="2926">
          <cell r="BZ2926" t="str">
            <v/>
          </cell>
        </row>
        <row r="2927">
          <cell r="I2927" t="str">
            <v>庞诗宇</v>
          </cell>
        </row>
        <row r="2927">
          <cell r="L2927" t="str">
            <v/>
          </cell>
        </row>
        <row r="2927">
          <cell r="W2927" t="str">
            <v>2018-12-01</v>
          </cell>
          <cell r="X2927" t="str">
            <v/>
          </cell>
        </row>
        <row r="2927">
          <cell r="AF2927" t="str">
            <v/>
          </cell>
        </row>
        <row r="2927">
          <cell r="BZ2927" t="str">
            <v/>
          </cell>
        </row>
        <row r="2928">
          <cell r="I2928" t="str">
            <v>庞诗宇</v>
          </cell>
        </row>
        <row r="2928">
          <cell r="L2928" t="str">
            <v/>
          </cell>
        </row>
        <row r="2928">
          <cell r="W2928" t="str">
            <v>2018-12-01</v>
          </cell>
          <cell r="X2928" t="str">
            <v/>
          </cell>
        </row>
        <row r="2928">
          <cell r="AF2928" t="str">
            <v/>
          </cell>
        </row>
        <row r="2928">
          <cell r="BZ2928" t="str">
            <v/>
          </cell>
        </row>
        <row r="2929">
          <cell r="I2929" t="str">
            <v>庞诗宇</v>
          </cell>
        </row>
        <row r="2929">
          <cell r="L2929" t="str">
            <v/>
          </cell>
        </row>
        <row r="2929">
          <cell r="W2929" t="str">
            <v>2018-12-01</v>
          </cell>
          <cell r="X2929" t="str">
            <v/>
          </cell>
        </row>
        <row r="2929">
          <cell r="AF2929" t="str">
            <v/>
          </cell>
        </row>
        <row r="2929">
          <cell r="BZ2929" t="str">
            <v/>
          </cell>
        </row>
        <row r="2930">
          <cell r="I2930" t="str">
            <v>庞诗宇</v>
          </cell>
        </row>
        <row r="2930">
          <cell r="L2930" t="str">
            <v/>
          </cell>
        </row>
        <row r="2930">
          <cell r="W2930" t="str">
            <v>2018-12-01</v>
          </cell>
          <cell r="X2930" t="str">
            <v/>
          </cell>
        </row>
        <row r="2930">
          <cell r="AF2930" t="str">
            <v/>
          </cell>
        </row>
        <row r="2930">
          <cell r="BZ2930" t="str">
            <v/>
          </cell>
        </row>
        <row r="2931">
          <cell r="I2931" t="str">
            <v>庞诗宇</v>
          </cell>
        </row>
        <row r="2931">
          <cell r="L2931" t="str">
            <v/>
          </cell>
        </row>
        <row r="2931">
          <cell r="W2931" t="str">
            <v>2018-12-01</v>
          </cell>
          <cell r="X2931" t="str">
            <v/>
          </cell>
        </row>
        <row r="2931">
          <cell r="AF2931" t="str">
            <v/>
          </cell>
        </row>
        <row r="2931">
          <cell r="BZ2931" t="str">
            <v/>
          </cell>
        </row>
        <row r="2932">
          <cell r="I2932" t="str">
            <v>庞诗宇</v>
          </cell>
        </row>
        <row r="2932">
          <cell r="L2932" t="str">
            <v/>
          </cell>
        </row>
        <row r="2932">
          <cell r="W2932" t="str">
            <v>2018-12-01</v>
          </cell>
          <cell r="X2932" t="str">
            <v/>
          </cell>
        </row>
        <row r="2932">
          <cell r="AF2932" t="str">
            <v/>
          </cell>
        </row>
        <row r="2932">
          <cell r="BZ2932" t="str">
            <v/>
          </cell>
        </row>
        <row r="2933">
          <cell r="I2933" t="str">
            <v>庞诗宇</v>
          </cell>
        </row>
        <row r="2933">
          <cell r="L2933" t="str">
            <v/>
          </cell>
        </row>
        <row r="2933">
          <cell r="W2933" t="str">
            <v>2018-12-01</v>
          </cell>
          <cell r="X2933" t="str">
            <v/>
          </cell>
        </row>
        <row r="2933">
          <cell r="AF2933" t="str">
            <v/>
          </cell>
        </row>
        <row r="2933">
          <cell r="BZ2933" t="str">
            <v/>
          </cell>
        </row>
        <row r="2934">
          <cell r="I2934" t="str">
            <v>庞诗宇</v>
          </cell>
        </row>
        <row r="2934">
          <cell r="L2934" t="str">
            <v/>
          </cell>
        </row>
        <row r="2934">
          <cell r="W2934" t="str">
            <v>2018-12-01</v>
          </cell>
          <cell r="X2934" t="str">
            <v/>
          </cell>
        </row>
        <row r="2934">
          <cell r="AF2934" t="str">
            <v/>
          </cell>
        </row>
        <row r="2934">
          <cell r="BZ2934" t="str">
            <v/>
          </cell>
        </row>
        <row r="2935">
          <cell r="I2935" t="str">
            <v>庞诗宇</v>
          </cell>
        </row>
        <row r="2935">
          <cell r="L2935" t="str">
            <v/>
          </cell>
        </row>
        <row r="2935">
          <cell r="W2935" t="str">
            <v>2018-12-01</v>
          </cell>
          <cell r="X2935" t="str">
            <v/>
          </cell>
        </row>
        <row r="2935">
          <cell r="AF2935" t="str">
            <v/>
          </cell>
        </row>
        <row r="2935">
          <cell r="BZ2935" t="str">
            <v/>
          </cell>
        </row>
        <row r="2936">
          <cell r="I2936" t="str">
            <v>庞诗宇</v>
          </cell>
        </row>
        <row r="2936">
          <cell r="L2936" t="str">
            <v/>
          </cell>
        </row>
        <row r="2936">
          <cell r="W2936" t="str">
            <v>2018-12-01</v>
          </cell>
          <cell r="X2936" t="str">
            <v/>
          </cell>
        </row>
        <row r="2936">
          <cell r="AF2936" t="str">
            <v/>
          </cell>
        </row>
        <row r="2936">
          <cell r="BZ2936" t="str">
            <v/>
          </cell>
        </row>
        <row r="2937">
          <cell r="I2937" t="str">
            <v>庞诗宇</v>
          </cell>
        </row>
        <row r="2937">
          <cell r="L2937" t="str">
            <v/>
          </cell>
        </row>
        <row r="2937">
          <cell r="W2937" t="str">
            <v>2018-12-01</v>
          </cell>
          <cell r="X2937" t="str">
            <v/>
          </cell>
        </row>
        <row r="2937">
          <cell r="AF2937" t="str">
            <v/>
          </cell>
        </row>
        <row r="2937">
          <cell r="BZ2937" t="str">
            <v/>
          </cell>
        </row>
        <row r="2938">
          <cell r="I2938" t="str">
            <v>庞诗宇</v>
          </cell>
        </row>
        <row r="2938">
          <cell r="L2938" t="str">
            <v/>
          </cell>
        </row>
        <row r="2938">
          <cell r="W2938" t="str">
            <v>2018-12-01</v>
          </cell>
          <cell r="X2938" t="str">
            <v/>
          </cell>
        </row>
        <row r="2938">
          <cell r="AF2938" t="str">
            <v/>
          </cell>
        </row>
        <row r="2938">
          <cell r="BZ2938" t="str">
            <v/>
          </cell>
        </row>
        <row r="2939">
          <cell r="I2939" t="str">
            <v>庞诗宇</v>
          </cell>
        </row>
        <row r="2939">
          <cell r="L2939" t="str">
            <v/>
          </cell>
        </row>
        <row r="2939">
          <cell r="W2939" t="str">
            <v>2018-12-01</v>
          </cell>
          <cell r="X2939" t="str">
            <v/>
          </cell>
        </row>
        <row r="2939">
          <cell r="AF2939" t="str">
            <v/>
          </cell>
        </row>
        <row r="2939">
          <cell r="BZ2939" t="str">
            <v/>
          </cell>
        </row>
        <row r="2940">
          <cell r="I2940" t="str">
            <v>庞诗宇</v>
          </cell>
        </row>
        <row r="2940">
          <cell r="L2940" t="str">
            <v/>
          </cell>
        </row>
        <row r="2940">
          <cell r="W2940" t="str">
            <v>2018-12-01</v>
          </cell>
          <cell r="X2940" t="str">
            <v/>
          </cell>
        </row>
        <row r="2940">
          <cell r="AF2940" t="str">
            <v/>
          </cell>
        </row>
        <row r="2940">
          <cell r="BZ2940" t="str">
            <v/>
          </cell>
        </row>
        <row r="2941">
          <cell r="I2941" t="str">
            <v>庞诗宇</v>
          </cell>
        </row>
        <row r="2941">
          <cell r="L2941" t="str">
            <v/>
          </cell>
        </row>
        <row r="2941">
          <cell r="W2941" t="str">
            <v>2018-12-01</v>
          </cell>
          <cell r="X2941" t="str">
            <v/>
          </cell>
        </row>
        <row r="2941">
          <cell r="AF2941" t="str">
            <v/>
          </cell>
        </row>
        <row r="2941">
          <cell r="BZ2941" t="str">
            <v/>
          </cell>
        </row>
        <row r="2942">
          <cell r="I2942" t="str">
            <v>庞诗宇</v>
          </cell>
        </row>
        <row r="2942">
          <cell r="L2942" t="str">
            <v/>
          </cell>
        </row>
        <row r="2942">
          <cell r="W2942" t="str">
            <v>2018-12-01</v>
          </cell>
          <cell r="X2942" t="str">
            <v/>
          </cell>
        </row>
        <row r="2942">
          <cell r="AF2942" t="str">
            <v/>
          </cell>
        </row>
        <row r="2942">
          <cell r="BZ2942" t="str">
            <v/>
          </cell>
        </row>
        <row r="2943">
          <cell r="I2943" t="str">
            <v>庞诗宇</v>
          </cell>
        </row>
        <row r="2943">
          <cell r="L2943" t="str">
            <v>KF-35GW</v>
          </cell>
        </row>
        <row r="2943">
          <cell r="W2943" t="str">
            <v>2014-10-31</v>
          </cell>
          <cell r="X2943" t="str">
            <v/>
          </cell>
        </row>
        <row r="2943">
          <cell r="AF2943" t="str">
            <v/>
          </cell>
        </row>
        <row r="2943">
          <cell r="BZ2943" t="str">
            <v/>
          </cell>
        </row>
        <row r="2944">
          <cell r="I2944" t="str">
            <v>庞诗宇</v>
          </cell>
        </row>
        <row r="2944">
          <cell r="L2944" t="str">
            <v>KF-35GW</v>
          </cell>
        </row>
        <row r="2944">
          <cell r="W2944" t="str">
            <v>2014-10-31</v>
          </cell>
          <cell r="X2944" t="str">
            <v/>
          </cell>
        </row>
        <row r="2944">
          <cell r="AF2944" t="str">
            <v/>
          </cell>
        </row>
        <row r="2944">
          <cell r="BZ2944" t="str">
            <v/>
          </cell>
        </row>
        <row r="2945">
          <cell r="I2945" t="str">
            <v>庞诗宇</v>
          </cell>
        </row>
        <row r="2945">
          <cell r="L2945" t="str">
            <v>KF-35GW</v>
          </cell>
        </row>
        <row r="2945">
          <cell r="W2945" t="str">
            <v>2014-10-31</v>
          </cell>
          <cell r="X2945" t="str">
            <v/>
          </cell>
        </row>
        <row r="2945">
          <cell r="AF2945" t="str">
            <v/>
          </cell>
        </row>
        <row r="2945">
          <cell r="BZ2945" t="str">
            <v/>
          </cell>
        </row>
        <row r="2946">
          <cell r="I2946" t="str">
            <v>庞诗宇</v>
          </cell>
        </row>
        <row r="2946">
          <cell r="L2946" t="str">
            <v>KF-35GW</v>
          </cell>
        </row>
        <row r="2946">
          <cell r="W2946" t="str">
            <v>2014-10-31</v>
          </cell>
          <cell r="X2946" t="str">
            <v/>
          </cell>
        </row>
        <row r="2946">
          <cell r="AF2946" t="str">
            <v/>
          </cell>
        </row>
        <row r="2946">
          <cell r="BZ2946" t="str">
            <v/>
          </cell>
        </row>
        <row r="2947">
          <cell r="I2947" t="str">
            <v>庞诗宇</v>
          </cell>
        </row>
        <row r="2947">
          <cell r="L2947" t="str">
            <v>KF-35GW</v>
          </cell>
        </row>
        <row r="2947">
          <cell r="W2947" t="str">
            <v>2014-10-31</v>
          </cell>
          <cell r="X2947" t="str">
            <v/>
          </cell>
        </row>
        <row r="2947">
          <cell r="AF2947" t="str">
            <v/>
          </cell>
        </row>
        <row r="2947">
          <cell r="BZ2947" t="str">
            <v/>
          </cell>
        </row>
        <row r="2948">
          <cell r="I2948" t="str">
            <v>庞诗宇</v>
          </cell>
        </row>
        <row r="2948">
          <cell r="L2948" t="str">
            <v>KF-35GW</v>
          </cell>
        </row>
        <row r="2948">
          <cell r="W2948" t="str">
            <v>2014-10-31</v>
          </cell>
          <cell r="X2948" t="str">
            <v/>
          </cell>
        </row>
        <row r="2948">
          <cell r="AF2948" t="str">
            <v/>
          </cell>
        </row>
        <row r="2948">
          <cell r="BZ2948" t="str">
            <v/>
          </cell>
        </row>
        <row r="2949">
          <cell r="I2949" t="str">
            <v>庞诗宇</v>
          </cell>
        </row>
        <row r="2949">
          <cell r="L2949" t="str">
            <v>KF-35GW</v>
          </cell>
        </row>
        <row r="2949">
          <cell r="W2949" t="str">
            <v>2014-10-31</v>
          </cell>
          <cell r="X2949" t="str">
            <v/>
          </cell>
        </row>
        <row r="2949">
          <cell r="AF2949" t="str">
            <v/>
          </cell>
        </row>
        <row r="2949">
          <cell r="BZ2949" t="str">
            <v/>
          </cell>
        </row>
        <row r="2950">
          <cell r="I2950" t="str">
            <v>庞诗宇</v>
          </cell>
        </row>
        <row r="2950">
          <cell r="L2950" t="str">
            <v>KF-35GW</v>
          </cell>
        </row>
        <row r="2950">
          <cell r="W2950" t="str">
            <v>2014-10-31</v>
          </cell>
          <cell r="X2950" t="str">
            <v/>
          </cell>
        </row>
        <row r="2950">
          <cell r="AF2950" t="str">
            <v/>
          </cell>
        </row>
        <row r="2950">
          <cell r="BZ2950" t="str">
            <v/>
          </cell>
        </row>
        <row r="2951">
          <cell r="I2951" t="str">
            <v>庞诗宇</v>
          </cell>
        </row>
        <row r="2951">
          <cell r="L2951" t="str">
            <v>KF-35GW</v>
          </cell>
        </row>
        <row r="2951">
          <cell r="W2951" t="str">
            <v>2014-10-31</v>
          </cell>
          <cell r="X2951" t="str">
            <v/>
          </cell>
        </row>
        <row r="2951">
          <cell r="AF2951" t="str">
            <v/>
          </cell>
        </row>
        <row r="2951">
          <cell r="BZ2951" t="str">
            <v/>
          </cell>
        </row>
        <row r="2952">
          <cell r="I2952" t="str">
            <v>庞诗宇</v>
          </cell>
        </row>
        <row r="2952">
          <cell r="L2952" t="str">
            <v>KF-35GW</v>
          </cell>
        </row>
        <row r="2952">
          <cell r="W2952" t="str">
            <v>2014-10-31</v>
          </cell>
          <cell r="X2952" t="str">
            <v/>
          </cell>
        </row>
        <row r="2952">
          <cell r="AF2952" t="str">
            <v/>
          </cell>
        </row>
        <row r="2952">
          <cell r="BZ2952" t="str">
            <v/>
          </cell>
        </row>
        <row r="2953">
          <cell r="I2953" t="str">
            <v>庞诗宇</v>
          </cell>
        </row>
        <row r="2953">
          <cell r="L2953" t="str">
            <v>KF-35GW</v>
          </cell>
        </row>
        <row r="2953">
          <cell r="W2953" t="str">
            <v>2014-10-31</v>
          </cell>
          <cell r="X2953" t="str">
            <v/>
          </cell>
        </row>
        <row r="2953">
          <cell r="AF2953" t="str">
            <v/>
          </cell>
        </row>
        <row r="2953">
          <cell r="BZ2953" t="str">
            <v/>
          </cell>
        </row>
        <row r="2954">
          <cell r="I2954" t="str">
            <v>庞诗宇</v>
          </cell>
        </row>
        <row r="2954">
          <cell r="L2954" t="str">
            <v>KF-35GW</v>
          </cell>
        </row>
        <row r="2954">
          <cell r="W2954" t="str">
            <v>2014-10-31</v>
          </cell>
          <cell r="X2954" t="str">
            <v/>
          </cell>
        </row>
        <row r="2954">
          <cell r="AF2954" t="str">
            <v/>
          </cell>
        </row>
        <row r="2954">
          <cell r="BZ2954" t="str">
            <v/>
          </cell>
        </row>
        <row r="2955">
          <cell r="I2955" t="str">
            <v>庞诗宇</v>
          </cell>
        </row>
        <row r="2955">
          <cell r="L2955" t="str">
            <v>KF-35GW</v>
          </cell>
        </row>
        <row r="2955">
          <cell r="W2955" t="str">
            <v>2014-10-31</v>
          </cell>
          <cell r="X2955" t="str">
            <v/>
          </cell>
        </row>
        <row r="2955">
          <cell r="AF2955" t="str">
            <v/>
          </cell>
        </row>
        <row r="2955">
          <cell r="BZ2955" t="str">
            <v/>
          </cell>
        </row>
        <row r="2956">
          <cell r="I2956" t="str">
            <v>庞诗宇</v>
          </cell>
        </row>
        <row r="2956">
          <cell r="L2956" t="str">
            <v>KF-35GW</v>
          </cell>
        </row>
        <row r="2956">
          <cell r="W2956" t="str">
            <v>2014-10-31</v>
          </cell>
          <cell r="X2956" t="str">
            <v/>
          </cell>
        </row>
        <row r="2956">
          <cell r="AF2956" t="str">
            <v/>
          </cell>
        </row>
        <row r="2956">
          <cell r="BZ2956" t="str">
            <v/>
          </cell>
        </row>
        <row r="2957">
          <cell r="I2957" t="str">
            <v>虞元林</v>
          </cell>
        </row>
        <row r="2957">
          <cell r="L2957" t="str">
            <v>RO-2000</v>
          </cell>
        </row>
        <row r="2957">
          <cell r="W2957" t="str">
            <v>2014-12-31</v>
          </cell>
          <cell r="X2957" t="str">
            <v/>
          </cell>
        </row>
        <row r="2957">
          <cell r="AF2957" t="str">
            <v>HGG14048</v>
          </cell>
        </row>
        <row r="2957">
          <cell r="BZ2957" t="str">
            <v/>
          </cell>
        </row>
        <row r="2958">
          <cell r="I2958" t="str">
            <v>庞诗宇</v>
          </cell>
        </row>
        <row r="2958">
          <cell r="L2958" t="str">
            <v>KF-120LW</v>
          </cell>
        </row>
        <row r="2958">
          <cell r="W2958" t="str">
            <v>2014-10-31</v>
          </cell>
          <cell r="X2958" t="str">
            <v/>
          </cell>
        </row>
        <row r="2958">
          <cell r="AF2958" t="str">
            <v/>
          </cell>
        </row>
        <row r="2958">
          <cell r="BZ2958" t="str">
            <v/>
          </cell>
        </row>
        <row r="2959">
          <cell r="I2959" t="str">
            <v>庞诗宇</v>
          </cell>
        </row>
        <row r="2959">
          <cell r="L2959" t="str">
            <v/>
          </cell>
        </row>
        <row r="2959">
          <cell r="W2959" t="str">
            <v>2022-12-29</v>
          </cell>
          <cell r="X2959" t="str">
            <v/>
          </cell>
        </row>
        <row r="2959">
          <cell r="AF2959" t="str">
            <v/>
          </cell>
        </row>
        <row r="2959">
          <cell r="BZ2959" t="str">
            <v/>
          </cell>
        </row>
        <row r="2960">
          <cell r="I2960" t="str">
            <v>庞诗宇</v>
          </cell>
        </row>
        <row r="2960">
          <cell r="L2960" t="str">
            <v/>
          </cell>
        </row>
        <row r="2960">
          <cell r="W2960" t="str">
            <v>2022-11-26</v>
          </cell>
          <cell r="X2960" t="str">
            <v/>
          </cell>
        </row>
        <row r="2960">
          <cell r="AF2960" t="str">
            <v/>
          </cell>
        </row>
        <row r="2960">
          <cell r="BZ2960" t="str">
            <v/>
          </cell>
        </row>
        <row r="2961">
          <cell r="I2961" t="str">
            <v>庞诗宇</v>
          </cell>
        </row>
        <row r="2961">
          <cell r="L2961" t="str">
            <v/>
          </cell>
        </row>
        <row r="2961">
          <cell r="W2961" t="str">
            <v>2022-06-24</v>
          </cell>
          <cell r="X2961" t="str">
            <v/>
          </cell>
        </row>
        <row r="2961">
          <cell r="AF2961" t="str">
            <v/>
          </cell>
        </row>
        <row r="2961">
          <cell r="BZ2961" t="str">
            <v/>
          </cell>
        </row>
        <row r="2962">
          <cell r="I2962" t="str">
            <v>庞诗宇</v>
          </cell>
        </row>
        <row r="2962">
          <cell r="L2962" t="str">
            <v/>
          </cell>
        </row>
        <row r="2962">
          <cell r="W2962" t="str">
            <v>2022-05-16</v>
          </cell>
          <cell r="X2962" t="str">
            <v/>
          </cell>
        </row>
        <row r="2962">
          <cell r="AF2962" t="str">
            <v/>
          </cell>
        </row>
        <row r="2962">
          <cell r="BZ2962" t="str">
            <v/>
          </cell>
        </row>
        <row r="2963">
          <cell r="I2963" t="str">
            <v>焦吉平</v>
          </cell>
        </row>
        <row r="2963">
          <cell r="L2963" t="str">
            <v/>
          </cell>
        </row>
        <row r="2963">
          <cell r="W2963" t="str">
            <v>2022-05-16</v>
          </cell>
          <cell r="X2963" t="str">
            <v/>
          </cell>
        </row>
        <row r="2963">
          <cell r="AF2963" t="str">
            <v/>
          </cell>
        </row>
        <row r="2963">
          <cell r="BZ2963" t="str">
            <v/>
          </cell>
        </row>
        <row r="2964">
          <cell r="I2964" t="str">
            <v>庞诗宇</v>
          </cell>
        </row>
        <row r="2964">
          <cell r="L2964" t="str">
            <v/>
          </cell>
        </row>
        <row r="2964">
          <cell r="W2964" t="str">
            <v>2022-04-30</v>
          </cell>
          <cell r="X2964" t="str">
            <v/>
          </cell>
        </row>
        <row r="2964">
          <cell r="AF2964" t="str">
            <v/>
          </cell>
        </row>
        <row r="2964">
          <cell r="BZ2964" t="str">
            <v/>
          </cell>
        </row>
        <row r="2965">
          <cell r="I2965" t="str">
            <v>庞诗宇</v>
          </cell>
        </row>
        <row r="2965">
          <cell r="L2965" t="str">
            <v/>
          </cell>
        </row>
        <row r="2965">
          <cell r="W2965" t="str">
            <v>2022-03-31</v>
          </cell>
          <cell r="X2965" t="str">
            <v/>
          </cell>
        </row>
        <row r="2965">
          <cell r="AF2965" t="str">
            <v/>
          </cell>
        </row>
        <row r="2965">
          <cell r="BZ2965" t="str">
            <v/>
          </cell>
        </row>
        <row r="2966">
          <cell r="I2966" t="str">
            <v>庞诗宇</v>
          </cell>
        </row>
        <row r="2966">
          <cell r="L2966" t="str">
            <v/>
          </cell>
        </row>
        <row r="2966">
          <cell r="W2966" t="str">
            <v>2022-03-25</v>
          </cell>
          <cell r="X2966" t="str">
            <v/>
          </cell>
        </row>
        <row r="2966">
          <cell r="AF2966" t="str">
            <v/>
          </cell>
        </row>
        <row r="2966">
          <cell r="BZ2966" t="str">
            <v/>
          </cell>
        </row>
        <row r="2967">
          <cell r="I2967" t="str">
            <v>张健</v>
          </cell>
        </row>
        <row r="2967">
          <cell r="L2967" t="str">
            <v/>
          </cell>
        </row>
        <row r="2967">
          <cell r="W2967" t="str">
            <v>2022-06-08</v>
          </cell>
          <cell r="X2967" t="str">
            <v/>
          </cell>
        </row>
        <row r="2967">
          <cell r="AF2967" t="str">
            <v/>
          </cell>
        </row>
        <row r="2967">
          <cell r="BZ2967" t="str">
            <v/>
          </cell>
        </row>
        <row r="2968">
          <cell r="I2968" t="str">
            <v>冯勤景</v>
          </cell>
        </row>
        <row r="2968">
          <cell r="L2968" t="str">
            <v/>
          </cell>
        </row>
        <row r="2968">
          <cell r="W2968" t="str">
            <v>2022-03-15</v>
          </cell>
          <cell r="X2968" t="str">
            <v/>
          </cell>
        </row>
        <row r="2968">
          <cell r="AF2968" t="str">
            <v/>
          </cell>
        </row>
        <row r="2968">
          <cell r="BZ2968" t="str">
            <v/>
          </cell>
        </row>
        <row r="2969">
          <cell r="I2969" t="str">
            <v>庞诗宇</v>
          </cell>
        </row>
        <row r="2969">
          <cell r="L2969" t="str">
            <v/>
          </cell>
        </row>
        <row r="2969">
          <cell r="W2969" t="str">
            <v>2022-01-24</v>
          </cell>
          <cell r="X2969" t="str">
            <v/>
          </cell>
        </row>
        <row r="2969">
          <cell r="AF2969" t="str">
            <v/>
          </cell>
        </row>
        <row r="2969">
          <cell r="BZ2969" t="str">
            <v/>
          </cell>
        </row>
        <row r="2970">
          <cell r="I2970" t="str">
            <v>庞诗宇</v>
          </cell>
        </row>
        <row r="2970">
          <cell r="L2970" t="str">
            <v/>
          </cell>
        </row>
        <row r="2970">
          <cell r="W2970" t="str">
            <v>2022-01-20</v>
          </cell>
          <cell r="X2970" t="str">
            <v/>
          </cell>
        </row>
        <row r="2970">
          <cell r="AF2970" t="str">
            <v/>
          </cell>
        </row>
        <row r="2970">
          <cell r="BZ2970" t="str">
            <v/>
          </cell>
        </row>
        <row r="2971">
          <cell r="I2971" t="str">
            <v>庞诗宇</v>
          </cell>
        </row>
        <row r="2971">
          <cell r="L2971" t="str">
            <v/>
          </cell>
        </row>
        <row r="2971">
          <cell r="W2971" t="str">
            <v>2022-01-21</v>
          </cell>
          <cell r="X2971" t="str">
            <v/>
          </cell>
        </row>
        <row r="2971">
          <cell r="AF2971" t="str">
            <v/>
          </cell>
        </row>
        <row r="2971">
          <cell r="BZ2971" t="str">
            <v/>
          </cell>
        </row>
        <row r="2972">
          <cell r="I2972" t="str">
            <v>刘恺</v>
          </cell>
        </row>
        <row r="2972">
          <cell r="L2972" t="str">
            <v/>
          </cell>
        </row>
        <row r="2972">
          <cell r="W2972" t="str">
            <v>2021-12-08</v>
          </cell>
          <cell r="X2972" t="str">
            <v/>
          </cell>
        </row>
        <row r="2972">
          <cell r="AF2972" t="str">
            <v/>
          </cell>
        </row>
        <row r="2972">
          <cell r="BZ2972" t="str">
            <v/>
          </cell>
        </row>
        <row r="2973">
          <cell r="I2973" t="str">
            <v>冯勤景</v>
          </cell>
        </row>
        <row r="2973">
          <cell r="L2973" t="str">
            <v/>
          </cell>
        </row>
        <row r="2973">
          <cell r="W2973" t="str">
            <v>2022-08-25</v>
          </cell>
          <cell r="X2973" t="str">
            <v/>
          </cell>
        </row>
        <row r="2973">
          <cell r="AF2973" t="str">
            <v/>
          </cell>
        </row>
        <row r="2973">
          <cell r="BZ2973" t="str">
            <v/>
          </cell>
        </row>
        <row r="2974">
          <cell r="I2974" t="str">
            <v>王鹏</v>
          </cell>
        </row>
        <row r="2974">
          <cell r="L2974" t="str">
            <v>MDE-120S-120-110-P-37TR</v>
          </cell>
        </row>
        <row r="2974">
          <cell r="W2974" t="str">
            <v>2018-11-01</v>
          </cell>
          <cell r="X2974" t="str">
            <v/>
          </cell>
        </row>
        <row r="2974">
          <cell r="AF2974" t="str">
            <v>HSZ18756</v>
          </cell>
        </row>
        <row r="2974">
          <cell r="BZ2974" t="str">
            <v/>
          </cell>
        </row>
        <row r="2975">
          <cell r="I2975" t="str">
            <v>王鹏</v>
          </cell>
        </row>
        <row r="2975">
          <cell r="L2975" t="str">
            <v>MDE-120S-120-110-P-37TR</v>
          </cell>
        </row>
        <row r="2975">
          <cell r="W2975" t="str">
            <v>2018-11-01</v>
          </cell>
          <cell r="X2975" t="str">
            <v/>
          </cell>
        </row>
        <row r="2975">
          <cell r="AF2975" t="str">
            <v>HSZ18755</v>
          </cell>
        </row>
        <row r="2975">
          <cell r="BZ2975" t="str">
            <v/>
          </cell>
        </row>
        <row r="2976">
          <cell r="I2976" t="str">
            <v>王鹏</v>
          </cell>
        </row>
        <row r="2976">
          <cell r="L2976" t="str">
            <v>MDE-120S-120-110-P-37TR</v>
          </cell>
        </row>
        <row r="2976">
          <cell r="W2976" t="str">
            <v>2018-11-01</v>
          </cell>
          <cell r="X2976" t="str">
            <v/>
          </cell>
        </row>
        <row r="2976">
          <cell r="AF2976" t="str">
            <v>HSZ18754</v>
          </cell>
        </row>
        <row r="2976">
          <cell r="BZ2976" t="str">
            <v/>
          </cell>
        </row>
        <row r="2977">
          <cell r="I2977" t="str">
            <v>王鹏</v>
          </cell>
        </row>
        <row r="2977">
          <cell r="L2977" t="str">
            <v>MDE-120S-120-110-P-37TR</v>
          </cell>
        </row>
        <row r="2977">
          <cell r="W2977" t="str">
            <v>2018-11-01</v>
          </cell>
          <cell r="X2977" t="str">
            <v/>
          </cell>
        </row>
        <row r="2977">
          <cell r="AF2977" t="str">
            <v>HSZ18753</v>
          </cell>
        </row>
        <row r="2977">
          <cell r="BZ2977" t="str">
            <v/>
          </cell>
        </row>
        <row r="2978">
          <cell r="I2978" t="str">
            <v>王鹏</v>
          </cell>
        </row>
        <row r="2978">
          <cell r="L2978" t="str">
            <v>MDE-120S-120-110-P-37TR</v>
          </cell>
        </row>
        <row r="2978">
          <cell r="W2978" t="str">
            <v>2018-11-01</v>
          </cell>
          <cell r="X2978" t="str">
            <v/>
          </cell>
        </row>
        <row r="2978">
          <cell r="AF2978" t="str">
            <v>HSZ18753</v>
          </cell>
        </row>
        <row r="2978">
          <cell r="BZ2978" t="str">
            <v/>
          </cell>
        </row>
        <row r="2979">
          <cell r="I2979" t="str">
            <v>陈小军</v>
          </cell>
        </row>
        <row r="2979">
          <cell r="L2979" t="str">
            <v>WSTO-9U(200度)</v>
          </cell>
        </row>
        <row r="2979">
          <cell r="W2979" t="str">
            <v>2018-09-01</v>
          </cell>
          <cell r="X2979" t="str">
            <v/>
          </cell>
        </row>
        <row r="2979">
          <cell r="AF2979" t="str">
            <v>HSZ18809</v>
          </cell>
        </row>
        <row r="2979">
          <cell r="BZ2979" t="str">
            <v/>
          </cell>
        </row>
        <row r="2980">
          <cell r="I2980" t="str">
            <v>陈小军</v>
          </cell>
        </row>
        <row r="2980">
          <cell r="L2980" t="str">
            <v>WSTO-9U(200度)</v>
          </cell>
        </row>
        <row r="2980">
          <cell r="W2980" t="str">
            <v>2018-09-01</v>
          </cell>
          <cell r="X2980" t="str">
            <v/>
          </cell>
        </row>
        <row r="2980">
          <cell r="AF2980" t="str">
            <v>HSZ18806</v>
          </cell>
        </row>
        <row r="2980">
          <cell r="BZ2980" t="str">
            <v/>
          </cell>
        </row>
        <row r="2981">
          <cell r="I2981" t="str">
            <v>陈小军</v>
          </cell>
        </row>
        <row r="2981">
          <cell r="L2981" t="str">
            <v>WSTO-9U(200度)</v>
          </cell>
        </row>
        <row r="2981">
          <cell r="W2981" t="str">
            <v>2018-09-01</v>
          </cell>
          <cell r="X2981" t="str">
            <v/>
          </cell>
        </row>
        <row r="2981">
          <cell r="AF2981" t="str">
            <v>HSZ18807</v>
          </cell>
        </row>
        <row r="2981">
          <cell r="BZ2981" t="str">
            <v/>
          </cell>
        </row>
        <row r="2982">
          <cell r="I2982" t="str">
            <v>黄大样</v>
          </cell>
        </row>
        <row r="2982">
          <cell r="L2982" t="str">
            <v/>
          </cell>
        </row>
        <row r="2982">
          <cell r="W2982" t="str">
            <v>2018-05-01</v>
          </cell>
          <cell r="X2982" t="str">
            <v/>
          </cell>
        </row>
        <row r="2982">
          <cell r="AF2982" t="str">
            <v>HSZ18805</v>
          </cell>
        </row>
        <row r="2982">
          <cell r="BZ2982" t="str">
            <v/>
          </cell>
        </row>
        <row r="2983">
          <cell r="I2983" t="str">
            <v>黄大样</v>
          </cell>
        </row>
        <row r="2983">
          <cell r="L2983" t="str">
            <v/>
          </cell>
        </row>
        <row r="2983">
          <cell r="W2983" t="str">
            <v>2018-05-01</v>
          </cell>
          <cell r="X2983" t="str">
            <v/>
          </cell>
        </row>
        <row r="2983">
          <cell r="AF2983" t="str">
            <v>HSZ18804</v>
          </cell>
        </row>
        <row r="2983">
          <cell r="BZ2983" t="str">
            <v/>
          </cell>
        </row>
        <row r="2984">
          <cell r="I2984" t="str">
            <v>黄大样</v>
          </cell>
        </row>
        <row r="2984">
          <cell r="L2984" t="str">
            <v>WTHW-3-18W</v>
          </cell>
        </row>
        <row r="2984">
          <cell r="W2984" t="str">
            <v>2018-05-01</v>
          </cell>
          <cell r="X2984" t="str">
            <v/>
          </cell>
        </row>
        <row r="2984">
          <cell r="AF2984" t="str">
            <v>HSZ18803</v>
          </cell>
        </row>
        <row r="2984">
          <cell r="BZ2984" t="str">
            <v/>
          </cell>
        </row>
        <row r="2985">
          <cell r="I2985" t="str">
            <v>黄大样</v>
          </cell>
        </row>
        <row r="2985">
          <cell r="L2985" t="str">
            <v>350LL</v>
          </cell>
        </row>
        <row r="2985">
          <cell r="W2985" t="str">
            <v>2018-03-01</v>
          </cell>
          <cell r="X2985" t="str">
            <v/>
          </cell>
        </row>
        <row r="2985">
          <cell r="AF2985" t="str">
            <v>HSZ18802</v>
          </cell>
        </row>
        <row r="2985">
          <cell r="BZ2985" t="str">
            <v/>
          </cell>
        </row>
        <row r="2986">
          <cell r="I2986" t="str">
            <v>黄大样</v>
          </cell>
        </row>
        <row r="2986">
          <cell r="L2986" t="str">
            <v>350LL</v>
          </cell>
        </row>
        <row r="2986">
          <cell r="W2986" t="str">
            <v>2018-03-01</v>
          </cell>
          <cell r="X2986" t="str">
            <v/>
          </cell>
        </row>
        <row r="2986">
          <cell r="AF2986" t="str">
            <v>HSZ18801</v>
          </cell>
        </row>
        <row r="2986">
          <cell r="BZ2986" t="str">
            <v/>
          </cell>
        </row>
        <row r="2987">
          <cell r="I2987" t="str">
            <v>黄大样</v>
          </cell>
        </row>
        <row r="2987">
          <cell r="L2987" t="str">
            <v>350LL</v>
          </cell>
        </row>
        <row r="2987">
          <cell r="W2987" t="str">
            <v>2018-03-01</v>
          </cell>
          <cell r="X2987" t="str">
            <v/>
          </cell>
        </row>
        <row r="2987">
          <cell r="AF2987" t="str">
            <v>HSZ18800</v>
          </cell>
        </row>
        <row r="2987">
          <cell r="BZ2987" t="str">
            <v/>
          </cell>
        </row>
        <row r="2988">
          <cell r="I2988" t="str">
            <v>黄大样</v>
          </cell>
        </row>
        <row r="2988">
          <cell r="L2988" t="str">
            <v>350LL</v>
          </cell>
        </row>
        <row r="2988">
          <cell r="W2988" t="str">
            <v>2018-03-01</v>
          </cell>
          <cell r="X2988" t="str">
            <v/>
          </cell>
        </row>
        <row r="2988">
          <cell r="AF2988" t="str">
            <v>HSZ18799</v>
          </cell>
        </row>
        <row r="2988">
          <cell r="BZ2988" t="str">
            <v/>
          </cell>
        </row>
        <row r="2989">
          <cell r="I2989" t="str">
            <v>孙运生</v>
          </cell>
        </row>
        <row r="2989">
          <cell r="L2989" t="str">
            <v>WTHO-3-12KW</v>
          </cell>
        </row>
        <row r="2989">
          <cell r="W2989" t="str">
            <v>2018-03-01</v>
          </cell>
          <cell r="X2989" t="str">
            <v/>
          </cell>
        </row>
        <row r="2989">
          <cell r="AF2989" t="str">
            <v>HSZ18798</v>
          </cell>
        </row>
        <row r="2989">
          <cell r="BZ2989" t="str">
            <v/>
          </cell>
        </row>
        <row r="2990">
          <cell r="I2990" t="str">
            <v>王鹏</v>
          </cell>
        </row>
        <row r="2990">
          <cell r="L2990" t="str">
            <v>MA1600</v>
          </cell>
        </row>
        <row r="2990">
          <cell r="W2990" t="str">
            <v>2018-02-01</v>
          </cell>
          <cell r="X2990" t="str">
            <v/>
          </cell>
        </row>
        <row r="2990">
          <cell r="AF2990" t="str">
            <v>HSZ18779</v>
          </cell>
        </row>
        <row r="2990">
          <cell r="BZ2990" t="str">
            <v/>
          </cell>
        </row>
        <row r="2991">
          <cell r="I2991" t="str">
            <v>王鹏</v>
          </cell>
        </row>
        <row r="2991">
          <cell r="L2991" t="str">
            <v>MA1600</v>
          </cell>
        </row>
        <row r="2991">
          <cell r="W2991" t="str">
            <v>2018-02-01</v>
          </cell>
          <cell r="X2991" t="str">
            <v/>
          </cell>
        </row>
        <row r="2991">
          <cell r="AF2991" t="str">
            <v>HSZ18778</v>
          </cell>
        </row>
        <row r="2991">
          <cell r="BZ2991" t="str">
            <v/>
          </cell>
        </row>
        <row r="2992">
          <cell r="I2992" t="str">
            <v>王鹏</v>
          </cell>
        </row>
        <row r="2992">
          <cell r="L2992" t="str">
            <v>MA1600</v>
          </cell>
        </row>
        <row r="2992">
          <cell r="W2992" t="str">
            <v>2018-02-01</v>
          </cell>
          <cell r="X2992" t="str">
            <v/>
          </cell>
        </row>
        <row r="2992">
          <cell r="AF2992" t="str">
            <v>HSZ18777</v>
          </cell>
        </row>
        <row r="2992">
          <cell r="BZ2992" t="str">
            <v/>
          </cell>
        </row>
        <row r="2993">
          <cell r="I2993" t="str">
            <v>王鹏</v>
          </cell>
        </row>
        <row r="2993">
          <cell r="L2993" t="str">
            <v>MA1600</v>
          </cell>
        </row>
        <row r="2993">
          <cell r="W2993" t="str">
            <v>2018-02-01</v>
          </cell>
          <cell r="X2993" t="str">
            <v/>
          </cell>
        </row>
        <row r="2993">
          <cell r="AF2993" t="str">
            <v>HSZ18776</v>
          </cell>
        </row>
        <row r="2993">
          <cell r="BZ2993" t="str">
            <v/>
          </cell>
        </row>
        <row r="2994">
          <cell r="I2994" t="str">
            <v>王鹏</v>
          </cell>
        </row>
        <row r="2994">
          <cell r="L2994" t="str">
            <v>MA1600</v>
          </cell>
        </row>
        <row r="2994">
          <cell r="W2994" t="str">
            <v>2018-02-01</v>
          </cell>
          <cell r="X2994" t="str">
            <v/>
          </cell>
        </row>
        <row r="2994">
          <cell r="AF2994" t="str">
            <v>HSZ18775</v>
          </cell>
        </row>
        <row r="2994">
          <cell r="BZ2994" t="str">
            <v/>
          </cell>
        </row>
        <row r="2995">
          <cell r="I2995" t="str">
            <v>王鹏</v>
          </cell>
        </row>
        <row r="2995">
          <cell r="L2995" t="str">
            <v>MA1600</v>
          </cell>
        </row>
        <row r="2995">
          <cell r="W2995" t="str">
            <v>2018-02-01</v>
          </cell>
          <cell r="X2995" t="str">
            <v/>
          </cell>
        </row>
        <row r="2995">
          <cell r="AF2995" t="str">
            <v>HSZ18774</v>
          </cell>
        </row>
        <row r="2995">
          <cell r="BZ2995" t="str">
            <v/>
          </cell>
        </row>
        <row r="2996">
          <cell r="I2996" t="str">
            <v>王鹏</v>
          </cell>
        </row>
        <row r="2996">
          <cell r="L2996" t="str">
            <v>MA1600</v>
          </cell>
        </row>
        <row r="2996">
          <cell r="W2996" t="str">
            <v>2018-02-01</v>
          </cell>
          <cell r="X2996" t="str">
            <v/>
          </cell>
        </row>
        <row r="2996">
          <cell r="AF2996" t="str">
            <v>HSZ18773</v>
          </cell>
        </row>
        <row r="2996">
          <cell r="BZ2996" t="str">
            <v/>
          </cell>
        </row>
        <row r="2997">
          <cell r="I2997" t="str">
            <v>王鹏</v>
          </cell>
        </row>
        <row r="2997">
          <cell r="L2997" t="str">
            <v>MA1600</v>
          </cell>
        </row>
        <row r="2997">
          <cell r="W2997" t="str">
            <v>2018-02-01</v>
          </cell>
          <cell r="X2997" t="str">
            <v/>
          </cell>
        </row>
        <row r="2997">
          <cell r="AF2997" t="str">
            <v>HSZ18772</v>
          </cell>
        </row>
        <row r="2997">
          <cell r="BZ2997" t="str">
            <v/>
          </cell>
        </row>
        <row r="2998">
          <cell r="I2998" t="str">
            <v>王鹏</v>
          </cell>
        </row>
        <row r="2998">
          <cell r="L2998" t="str">
            <v>MA1600</v>
          </cell>
        </row>
        <row r="2998">
          <cell r="W2998" t="str">
            <v>2018-02-01</v>
          </cell>
          <cell r="X2998" t="str">
            <v/>
          </cell>
        </row>
        <row r="2998">
          <cell r="AF2998" t="str">
            <v>HSZ18771</v>
          </cell>
        </row>
        <row r="2998">
          <cell r="BZ2998" t="str">
            <v/>
          </cell>
        </row>
        <row r="2999">
          <cell r="I2999" t="str">
            <v>王鹏</v>
          </cell>
        </row>
        <row r="2999">
          <cell r="L2999" t="str">
            <v>MA1600</v>
          </cell>
        </row>
        <row r="2999">
          <cell r="W2999" t="str">
            <v>2018-02-01</v>
          </cell>
          <cell r="X2999" t="str">
            <v/>
          </cell>
        </row>
        <row r="2999">
          <cell r="AF2999" t="str">
            <v>HSZ18770</v>
          </cell>
        </row>
        <row r="2999">
          <cell r="BZ2999" t="str">
            <v/>
          </cell>
        </row>
        <row r="3000">
          <cell r="I3000" t="str">
            <v>王鹏</v>
          </cell>
        </row>
        <row r="3000">
          <cell r="L3000" t="str">
            <v>MA1600</v>
          </cell>
        </row>
        <row r="3000">
          <cell r="W3000" t="str">
            <v>2018-02-01</v>
          </cell>
          <cell r="X3000" t="str">
            <v/>
          </cell>
        </row>
        <row r="3000">
          <cell r="AF3000" t="str">
            <v>HSZ18769</v>
          </cell>
        </row>
        <row r="3000">
          <cell r="BZ3000" t="str">
            <v/>
          </cell>
        </row>
        <row r="3001">
          <cell r="I3001" t="str">
            <v>王鹏</v>
          </cell>
        </row>
        <row r="3001">
          <cell r="L3001" t="str">
            <v>MA1600</v>
          </cell>
        </row>
        <row r="3001">
          <cell r="W3001" t="str">
            <v>2018-02-01</v>
          </cell>
          <cell r="X3001" t="str">
            <v/>
          </cell>
        </row>
        <row r="3001">
          <cell r="AF3001" t="str">
            <v>HSZ18768</v>
          </cell>
        </row>
        <row r="3001">
          <cell r="BZ3001" t="str">
            <v/>
          </cell>
        </row>
        <row r="3002">
          <cell r="I3002" t="str">
            <v>王鹏</v>
          </cell>
        </row>
        <row r="3002">
          <cell r="L3002" t="str">
            <v>MA1600</v>
          </cell>
        </row>
        <row r="3002">
          <cell r="W3002" t="str">
            <v>2018-02-01</v>
          </cell>
          <cell r="X3002" t="str">
            <v/>
          </cell>
        </row>
        <row r="3002">
          <cell r="AF3002" t="str">
            <v>HSZ18767</v>
          </cell>
        </row>
        <row r="3002">
          <cell r="BZ3002" t="str">
            <v/>
          </cell>
        </row>
        <row r="3003">
          <cell r="I3003" t="str">
            <v>余育军</v>
          </cell>
        </row>
        <row r="3003">
          <cell r="L3003" t="str">
            <v/>
          </cell>
        </row>
        <row r="3003">
          <cell r="W3003" t="str">
            <v>2022-12-14</v>
          </cell>
          <cell r="X3003" t="str">
            <v/>
          </cell>
        </row>
        <row r="3003">
          <cell r="AF3003" t="str">
            <v>HSY221128</v>
          </cell>
        </row>
        <row r="3003">
          <cell r="BZ3003" t="str">
            <v/>
          </cell>
        </row>
        <row r="3004">
          <cell r="I3004" t="str">
            <v>郭进</v>
          </cell>
        </row>
        <row r="3004">
          <cell r="L3004" t="str">
            <v/>
          </cell>
        </row>
        <row r="3004">
          <cell r="W3004" t="str">
            <v>2021-09-30</v>
          </cell>
          <cell r="X3004" t="str">
            <v/>
          </cell>
        </row>
        <row r="3004">
          <cell r="AF3004" t="str">
            <v>HSC210114</v>
          </cell>
        </row>
        <row r="3004">
          <cell r="BZ3004" t="str">
            <v/>
          </cell>
        </row>
        <row r="3005">
          <cell r="I3005" t="str">
            <v>何超</v>
          </cell>
        </row>
        <row r="3005">
          <cell r="L3005" t="str">
            <v/>
          </cell>
        </row>
        <row r="3005">
          <cell r="W3005" t="str">
            <v>2021-09-30</v>
          </cell>
          <cell r="X3005" t="str">
            <v/>
          </cell>
        </row>
        <row r="3005">
          <cell r="AF3005" t="str">
            <v>HSY16898</v>
          </cell>
        </row>
        <row r="3005">
          <cell r="BZ3005" t="str">
            <v/>
          </cell>
        </row>
        <row r="3006">
          <cell r="I3006" t="str">
            <v>朱奇</v>
          </cell>
        </row>
        <row r="3006">
          <cell r="L3006" t="str">
            <v>Y63-250S</v>
          </cell>
        </row>
        <row r="3006">
          <cell r="W3006" t="str">
            <v>2018-11-01</v>
          </cell>
          <cell r="X3006" t="str">
            <v/>
          </cell>
        </row>
        <row r="3006">
          <cell r="AF3006" t="str">
            <v>HSY18743</v>
          </cell>
        </row>
        <row r="3006">
          <cell r="BZ3006" t="str">
            <v/>
          </cell>
        </row>
        <row r="3007">
          <cell r="I3007" t="str">
            <v>朱奇</v>
          </cell>
        </row>
        <row r="3007">
          <cell r="L3007" t="str">
            <v>Y63-250S</v>
          </cell>
        </row>
        <row r="3007">
          <cell r="W3007" t="str">
            <v>2018-11-01</v>
          </cell>
          <cell r="X3007" t="str">
            <v/>
          </cell>
        </row>
        <row r="3007">
          <cell r="AF3007" t="str">
            <v>HSY18742</v>
          </cell>
        </row>
        <row r="3007">
          <cell r="BZ3007" t="str">
            <v/>
          </cell>
        </row>
        <row r="3008">
          <cell r="I3008" t="str">
            <v>王洪伟</v>
          </cell>
        </row>
        <row r="3008">
          <cell r="L3008" t="str">
            <v>Y63-250S</v>
          </cell>
        </row>
        <row r="3008">
          <cell r="W3008" t="str">
            <v>2018-10-01</v>
          </cell>
          <cell r="X3008" t="str">
            <v/>
          </cell>
        </row>
        <row r="3008">
          <cell r="AF3008" t="str">
            <v>HSY18740</v>
          </cell>
        </row>
        <row r="3008">
          <cell r="BZ3008" t="str">
            <v/>
          </cell>
        </row>
        <row r="3009">
          <cell r="I3009" t="str">
            <v>王洪涛</v>
          </cell>
        </row>
        <row r="3009">
          <cell r="L3009" t="str">
            <v>Y63-250S</v>
          </cell>
        </row>
        <row r="3009">
          <cell r="W3009" t="str">
            <v>2018-10-01</v>
          </cell>
          <cell r="X3009" t="str">
            <v/>
          </cell>
        </row>
        <row r="3009">
          <cell r="AF3009" t="str">
            <v>HSY18739</v>
          </cell>
        </row>
        <row r="3009">
          <cell r="BZ3009" t="str">
            <v/>
          </cell>
        </row>
        <row r="3010">
          <cell r="I3010" t="str">
            <v>郭进</v>
          </cell>
        </row>
        <row r="3010">
          <cell r="L3010" t="str">
            <v>Y28-35G</v>
          </cell>
        </row>
        <row r="3010">
          <cell r="W3010" t="str">
            <v>2018-02-01</v>
          </cell>
          <cell r="X3010" t="str">
            <v/>
          </cell>
        </row>
        <row r="3010">
          <cell r="AF3010" t="str">
            <v>HSY18734</v>
          </cell>
        </row>
        <row r="3010">
          <cell r="BZ3010" t="str">
            <v/>
          </cell>
        </row>
        <row r="3011">
          <cell r="I3011" t="str">
            <v>陈志浩</v>
          </cell>
        </row>
        <row r="3011">
          <cell r="L3011" t="str">
            <v>Y28-35G</v>
          </cell>
        </row>
        <row r="3011">
          <cell r="W3011" t="str">
            <v>2018-02-01</v>
          </cell>
          <cell r="X3011" t="str">
            <v/>
          </cell>
        </row>
        <row r="3011">
          <cell r="AF3011" t="str">
            <v>HSY18738</v>
          </cell>
        </row>
        <row r="3011">
          <cell r="BZ3011" t="str">
            <v/>
          </cell>
        </row>
        <row r="3012">
          <cell r="I3012" t="str">
            <v>张伟杰</v>
          </cell>
        </row>
        <row r="3012">
          <cell r="L3012" t="str">
            <v>Y28-35G</v>
          </cell>
        </row>
        <row r="3012">
          <cell r="W3012" t="str">
            <v>2018-02-01</v>
          </cell>
          <cell r="X3012" t="str">
            <v/>
          </cell>
        </row>
        <row r="3012">
          <cell r="AF3012" t="str">
            <v>HSY18737</v>
          </cell>
        </row>
        <row r="3012">
          <cell r="BZ3012" t="str">
            <v/>
          </cell>
        </row>
        <row r="3013">
          <cell r="I3013" t="str">
            <v>张伟杰</v>
          </cell>
        </row>
        <row r="3013">
          <cell r="L3013" t="str">
            <v>Y28-35G</v>
          </cell>
        </row>
        <row r="3013">
          <cell r="W3013" t="str">
            <v>2018-02-01</v>
          </cell>
          <cell r="X3013" t="str">
            <v/>
          </cell>
        </row>
        <row r="3013">
          <cell r="AF3013" t="str">
            <v>HSY18736</v>
          </cell>
        </row>
        <row r="3013">
          <cell r="BZ3013" t="str">
            <v/>
          </cell>
        </row>
        <row r="3014">
          <cell r="I3014" t="str">
            <v>张伟杰</v>
          </cell>
        </row>
        <row r="3014">
          <cell r="L3014" t="str">
            <v>Y28-35G</v>
          </cell>
        </row>
        <row r="3014">
          <cell r="W3014" t="str">
            <v>2018-02-01</v>
          </cell>
          <cell r="X3014" t="str">
            <v/>
          </cell>
        </row>
        <row r="3014">
          <cell r="AF3014" t="str">
            <v>HSY18736</v>
          </cell>
        </row>
        <row r="3014">
          <cell r="BZ3014" t="str">
            <v/>
          </cell>
        </row>
        <row r="3015">
          <cell r="I3015" t="str">
            <v>郭进</v>
          </cell>
        </row>
        <row r="3015">
          <cell r="L3015" t="str">
            <v>Y28-35G</v>
          </cell>
        </row>
        <row r="3015">
          <cell r="W3015" t="str">
            <v>2018-02-01</v>
          </cell>
          <cell r="X3015" t="str">
            <v/>
          </cell>
        </row>
        <row r="3015">
          <cell r="AF3015" t="str">
            <v>HSY18734</v>
          </cell>
        </row>
        <row r="3015">
          <cell r="BZ3015" t="str">
            <v/>
          </cell>
        </row>
        <row r="3016">
          <cell r="I3016" t="str">
            <v/>
          </cell>
        </row>
        <row r="3016">
          <cell r="L3016" t="str">
            <v>YSZ·203-300</v>
          </cell>
        </row>
        <row r="3016">
          <cell r="W3016" t="str">
            <v>2014-12-01</v>
          </cell>
          <cell r="X3016" t="str">
            <v/>
          </cell>
        </row>
        <row r="3016">
          <cell r="AF3016" t="str">
            <v>HSY14731</v>
          </cell>
        </row>
        <row r="3016">
          <cell r="BZ3016" t="str">
            <v/>
          </cell>
        </row>
        <row r="3017">
          <cell r="I3017" t="str">
            <v>郭进</v>
          </cell>
        </row>
        <row r="3017">
          <cell r="L3017" t="str">
            <v>YSA-203-200T</v>
          </cell>
        </row>
        <row r="3017">
          <cell r="W3017" t="str">
            <v>2014-12-01</v>
          </cell>
          <cell r="X3017" t="str">
            <v/>
          </cell>
        </row>
        <row r="3017">
          <cell r="AF3017" t="str">
            <v>HSY14731</v>
          </cell>
        </row>
        <row r="3017">
          <cell r="BZ3017" t="str">
            <v/>
          </cell>
        </row>
        <row r="3018">
          <cell r="I3018" t="str">
            <v>帅永祥</v>
          </cell>
        </row>
        <row r="3018">
          <cell r="L3018" t="str">
            <v>YD65-150/50</v>
          </cell>
        </row>
        <row r="3018">
          <cell r="W3018" t="str">
            <v>2014-12-31</v>
          </cell>
          <cell r="X3018" t="str">
            <v/>
          </cell>
        </row>
        <row r="3018">
          <cell r="AF3018" t="str">
            <v>HSY14729</v>
          </cell>
        </row>
        <row r="3018">
          <cell r="BZ3018" t="str">
            <v/>
          </cell>
        </row>
        <row r="3019">
          <cell r="I3019" t="str">
            <v>帅永祥</v>
          </cell>
        </row>
        <row r="3019">
          <cell r="L3019" t="str">
            <v>YD65-150/50</v>
          </cell>
        </row>
        <row r="3019">
          <cell r="W3019" t="str">
            <v>2014-12-31</v>
          </cell>
          <cell r="X3019" t="str">
            <v/>
          </cell>
        </row>
        <row r="3019">
          <cell r="AF3019" t="str">
            <v>HSY14728</v>
          </cell>
        </row>
        <row r="3019">
          <cell r="BZ3019" t="str">
            <v/>
          </cell>
        </row>
        <row r="3020">
          <cell r="I3020" t="str">
            <v>帅永祥</v>
          </cell>
        </row>
        <row r="3020">
          <cell r="L3020" t="str">
            <v/>
          </cell>
        </row>
        <row r="3020">
          <cell r="W3020" t="str">
            <v>2014-12-31</v>
          </cell>
          <cell r="X3020" t="str">
            <v/>
          </cell>
        </row>
        <row r="3020">
          <cell r="AF3020" t="str">
            <v>HSY14727</v>
          </cell>
        </row>
        <row r="3020">
          <cell r="BZ3020" t="str">
            <v/>
          </cell>
        </row>
        <row r="3021">
          <cell r="I3021" t="str">
            <v>帅永祥</v>
          </cell>
        </row>
        <row r="3021">
          <cell r="L3021" t="str">
            <v/>
          </cell>
        </row>
        <row r="3021">
          <cell r="W3021" t="str">
            <v>2014-12-31</v>
          </cell>
          <cell r="X3021" t="str">
            <v/>
          </cell>
        </row>
        <row r="3021">
          <cell r="AF3021" t="str">
            <v>HSY14726</v>
          </cell>
        </row>
        <row r="3021">
          <cell r="BZ3021" t="str">
            <v/>
          </cell>
        </row>
        <row r="3022">
          <cell r="I3022" t="str">
            <v/>
          </cell>
        </row>
        <row r="3022">
          <cell r="L3022" t="str">
            <v>LC-15*14M</v>
          </cell>
        </row>
        <row r="3022">
          <cell r="W3022" t="str">
            <v>2018-02-01</v>
          </cell>
          <cell r="X3022" t="str">
            <v/>
          </cell>
        </row>
        <row r="3022">
          <cell r="AF3022" t="str">
            <v>HSE18661</v>
          </cell>
        </row>
        <row r="3022">
          <cell r="BZ3022" t="str">
            <v/>
          </cell>
        </row>
        <row r="3023">
          <cell r="I3023" t="str">
            <v/>
          </cell>
        </row>
        <row r="3023">
          <cell r="L3023" t="str">
            <v>LC-15*14M</v>
          </cell>
        </row>
        <row r="3023">
          <cell r="W3023" t="str">
            <v>2018-02-01</v>
          </cell>
          <cell r="X3023" t="str">
            <v/>
          </cell>
        </row>
        <row r="3023">
          <cell r="AF3023" t="str">
            <v>HSE18660</v>
          </cell>
        </row>
        <row r="3023">
          <cell r="BZ3023" t="str">
            <v/>
          </cell>
        </row>
        <row r="3024">
          <cell r="I3024" t="str">
            <v>张富城</v>
          </cell>
        </row>
        <row r="3024">
          <cell r="L3024" t="str">
            <v/>
          </cell>
        </row>
        <row r="3024">
          <cell r="W3024" t="str">
            <v>2017-12-01</v>
          </cell>
          <cell r="X3024" t="str">
            <v/>
          </cell>
        </row>
        <row r="3024">
          <cell r="AF3024" t="str">
            <v>HSP17659</v>
          </cell>
        </row>
        <row r="3024">
          <cell r="BZ3024" t="str">
            <v/>
          </cell>
        </row>
        <row r="3025">
          <cell r="I3025" t="str">
            <v>张良宏</v>
          </cell>
        </row>
        <row r="3025">
          <cell r="L3025" t="str">
            <v/>
          </cell>
        </row>
        <row r="3025">
          <cell r="W3025" t="str">
            <v>2021-11-09</v>
          </cell>
          <cell r="X3025" t="str">
            <v/>
          </cell>
        </row>
        <row r="3025">
          <cell r="AF3025" t="str">
            <v>HSK18658</v>
          </cell>
        </row>
        <row r="3025">
          <cell r="BZ3025" t="str">
            <v/>
          </cell>
        </row>
        <row r="3026">
          <cell r="I3026" t="str">
            <v>张良宏</v>
          </cell>
        </row>
        <row r="3026">
          <cell r="L3026" t="str">
            <v/>
          </cell>
        </row>
        <row r="3026">
          <cell r="W3026" t="str">
            <v>2021-11-09</v>
          </cell>
          <cell r="X3026" t="str">
            <v/>
          </cell>
        </row>
        <row r="3026">
          <cell r="AF3026" t="str">
            <v>HSK18658</v>
          </cell>
        </row>
        <row r="3026">
          <cell r="BZ3026" t="str">
            <v/>
          </cell>
        </row>
        <row r="3027">
          <cell r="I3027" t="str">
            <v>焦吉平</v>
          </cell>
        </row>
        <row r="3027">
          <cell r="L3027" t="str">
            <v>KTC1-9*20KVA/1*380V/0-75V</v>
          </cell>
        </row>
        <row r="3027">
          <cell r="W3027" t="str">
            <v>2020-03-31</v>
          </cell>
          <cell r="X3027" t="str">
            <v/>
          </cell>
        </row>
        <row r="3027">
          <cell r="AF3027" t="str">
            <v>HSS21011</v>
          </cell>
        </row>
        <row r="3027">
          <cell r="BZ3027" t="str">
            <v/>
          </cell>
        </row>
        <row r="3028">
          <cell r="I3028" t="str">
            <v>焦吉平</v>
          </cell>
        </row>
        <row r="3028">
          <cell r="L3028" t="str">
            <v>KTC1-9*20KVA/1*380V/0-75V</v>
          </cell>
        </row>
        <row r="3028">
          <cell r="W3028" t="str">
            <v>2020-03-31</v>
          </cell>
          <cell r="X3028" t="str">
            <v/>
          </cell>
        </row>
        <row r="3028">
          <cell r="AF3028" t="str">
            <v>HSS21010</v>
          </cell>
        </row>
        <row r="3028">
          <cell r="BZ3028" t="str">
            <v/>
          </cell>
        </row>
        <row r="3029">
          <cell r="I3029" t="str">
            <v>张良宏</v>
          </cell>
        </row>
        <row r="3029">
          <cell r="L3029" t="str">
            <v>KT-800</v>
          </cell>
        </row>
        <row r="3029">
          <cell r="W3029" t="str">
            <v>2019-10-24</v>
          </cell>
          <cell r="X3029" t="str">
            <v/>
          </cell>
        </row>
        <row r="3029">
          <cell r="AF3029" t="str">
            <v>HSK18986</v>
          </cell>
        </row>
        <row r="3029">
          <cell r="BZ3029" t="str">
            <v/>
          </cell>
        </row>
        <row r="3030">
          <cell r="I3030" t="str">
            <v>张良宏</v>
          </cell>
        </row>
        <row r="3030">
          <cell r="L3030" t="str">
            <v/>
          </cell>
        </row>
        <row r="3030">
          <cell r="W3030" t="str">
            <v>2019-10-24</v>
          </cell>
          <cell r="X3030" t="str">
            <v/>
          </cell>
        </row>
        <row r="3030">
          <cell r="AF3030" t="str">
            <v>HSK18985</v>
          </cell>
        </row>
        <row r="3030">
          <cell r="BZ3030" t="str">
            <v/>
          </cell>
        </row>
        <row r="3031">
          <cell r="I3031" t="str">
            <v/>
          </cell>
        </row>
        <row r="3031">
          <cell r="L3031" t="str">
            <v>2X-70B</v>
          </cell>
        </row>
        <row r="3031">
          <cell r="W3031" t="str">
            <v>2022-12-17</v>
          </cell>
          <cell r="X3031" t="str">
            <v/>
          </cell>
        </row>
        <row r="3031">
          <cell r="AF3031" t="str">
            <v>HSK18984</v>
          </cell>
        </row>
        <row r="3031">
          <cell r="BZ3031" t="str">
            <v/>
          </cell>
        </row>
        <row r="3032">
          <cell r="I3032" t="str">
            <v>张良宏</v>
          </cell>
        </row>
        <row r="3032">
          <cell r="L3032" t="str">
            <v>KT-800</v>
          </cell>
        </row>
        <row r="3032">
          <cell r="W3032" t="str">
            <v>2019-10-24</v>
          </cell>
          <cell r="X3032" t="str">
            <v/>
          </cell>
        </row>
        <row r="3032">
          <cell r="AF3032" t="str">
            <v>HSK18984</v>
          </cell>
        </row>
        <row r="3032">
          <cell r="BZ3032" t="str">
            <v/>
          </cell>
        </row>
        <row r="3033">
          <cell r="I3033" t="str">
            <v>李剑洋</v>
          </cell>
        </row>
        <row r="3033">
          <cell r="L3033" t="str">
            <v>纤焊炉1</v>
          </cell>
        </row>
        <row r="3033">
          <cell r="W3033" t="str">
            <v>2018-02-01</v>
          </cell>
          <cell r="X3033" t="str">
            <v/>
          </cell>
        </row>
        <row r="3033">
          <cell r="AF3033" t="str">
            <v>HSK171036</v>
          </cell>
        </row>
        <row r="3033">
          <cell r="BZ3033" t="str">
            <v/>
          </cell>
        </row>
        <row r="3034">
          <cell r="I3034" t="str">
            <v>张良宏</v>
          </cell>
        </row>
        <row r="3034">
          <cell r="L3034" t="str">
            <v>JKT-800</v>
          </cell>
        </row>
        <row r="3034">
          <cell r="W3034" t="str">
            <v>2018-02-01</v>
          </cell>
          <cell r="X3034" t="str">
            <v/>
          </cell>
        </row>
        <row r="3034">
          <cell r="AF3034" t="str">
            <v>KSK18658</v>
          </cell>
        </row>
        <row r="3034">
          <cell r="BZ3034" t="str">
            <v/>
          </cell>
        </row>
        <row r="3035">
          <cell r="I3035" t="str">
            <v>葛晓楠</v>
          </cell>
        </row>
        <row r="3035">
          <cell r="L3035" t="str">
            <v/>
          </cell>
        </row>
        <row r="3035">
          <cell r="W3035" t="str">
            <v>2022-06-24</v>
          </cell>
          <cell r="X3035" t="str">
            <v/>
          </cell>
        </row>
        <row r="3035">
          <cell r="AF3035" t="str">
            <v>HSJ21189</v>
          </cell>
        </row>
        <row r="3035">
          <cell r="BZ3035" t="str">
            <v/>
          </cell>
        </row>
        <row r="3036">
          <cell r="I3036" t="str">
            <v>叶磊军</v>
          </cell>
        </row>
        <row r="3036">
          <cell r="L3036" t="str">
            <v>定制（双工位）</v>
          </cell>
        </row>
        <row r="3036">
          <cell r="W3036" t="str">
            <v>2022-12-09</v>
          </cell>
          <cell r="X3036" t="str">
            <v/>
          </cell>
        </row>
        <row r="3036">
          <cell r="AF3036" t="str">
            <v>HSH22122-1</v>
          </cell>
        </row>
        <row r="3036">
          <cell r="BZ3036" t="str">
            <v/>
          </cell>
        </row>
        <row r="3037">
          <cell r="I3037" t="str">
            <v>李浩</v>
          </cell>
        </row>
        <row r="3037">
          <cell r="L3037" t="str">
            <v/>
          </cell>
        </row>
        <row r="3037">
          <cell r="W3037" t="str">
            <v>2022-11-29</v>
          </cell>
          <cell r="X3037" t="str">
            <v/>
          </cell>
        </row>
        <row r="3037">
          <cell r="AF3037" t="str">
            <v>HSH22119</v>
          </cell>
        </row>
        <row r="3037">
          <cell r="BZ3037" t="str">
            <v/>
          </cell>
        </row>
        <row r="3038">
          <cell r="I3038" t="str">
            <v>王州</v>
          </cell>
        </row>
        <row r="3038">
          <cell r="L3038" t="str">
            <v/>
          </cell>
        </row>
        <row r="3038">
          <cell r="W3038" t="str">
            <v>2022-11-29</v>
          </cell>
          <cell r="X3038" t="str">
            <v/>
          </cell>
        </row>
        <row r="3038">
          <cell r="AF3038" t="str">
            <v>HSH22118</v>
          </cell>
        </row>
        <row r="3038">
          <cell r="BZ3038" t="str">
            <v/>
          </cell>
        </row>
        <row r="3039">
          <cell r="I3039" t="str">
            <v/>
          </cell>
        </row>
        <row r="3039">
          <cell r="L3039" t="str">
            <v/>
          </cell>
        </row>
        <row r="3039">
          <cell r="W3039" t="str">
            <v>2022-07-08</v>
          </cell>
          <cell r="X3039" t="str">
            <v/>
          </cell>
        </row>
        <row r="3039">
          <cell r="AF3039" t="str">
            <v>HSC21523</v>
          </cell>
        </row>
        <row r="3039">
          <cell r="BZ3039" t="str">
            <v/>
          </cell>
        </row>
        <row r="3040">
          <cell r="I3040" t="str">
            <v>葛晓楠</v>
          </cell>
        </row>
        <row r="3040">
          <cell r="L3040" t="str">
            <v/>
          </cell>
        </row>
        <row r="3040">
          <cell r="W3040" t="str">
            <v>2022-12-17</v>
          </cell>
          <cell r="X3040" t="str">
            <v/>
          </cell>
        </row>
        <row r="3040">
          <cell r="AF3040" t="str">
            <v>HSH212218-2</v>
          </cell>
        </row>
        <row r="3040">
          <cell r="BZ3040" t="str">
            <v/>
          </cell>
        </row>
        <row r="3041">
          <cell r="I3041" t="str">
            <v>葛晓楠</v>
          </cell>
        </row>
        <row r="3041">
          <cell r="L3041" t="str">
            <v/>
          </cell>
        </row>
        <row r="3041">
          <cell r="W3041" t="str">
            <v>2022-12-17</v>
          </cell>
          <cell r="X3041" t="str">
            <v/>
          </cell>
        </row>
        <row r="3041">
          <cell r="AF3041" t="str">
            <v>HSH212218-1</v>
          </cell>
        </row>
        <row r="3041">
          <cell r="BZ3041" t="str">
            <v/>
          </cell>
        </row>
        <row r="3042">
          <cell r="I3042" t="str">
            <v>应战林</v>
          </cell>
        </row>
        <row r="3042">
          <cell r="L3042" t="str">
            <v/>
          </cell>
        </row>
        <row r="3042">
          <cell r="W3042" t="str">
            <v>2022-06-24</v>
          </cell>
          <cell r="X3042" t="str">
            <v/>
          </cell>
        </row>
        <row r="3042">
          <cell r="AF3042" t="str">
            <v>HSJ21188</v>
          </cell>
        </row>
        <row r="3042">
          <cell r="BZ3042" t="str">
            <v/>
          </cell>
        </row>
        <row r="3043">
          <cell r="I3043" t="str">
            <v>葛晓楠</v>
          </cell>
        </row>
        <row r="3043">
          <cell r="L3043" t="str">
            <v/>
          </cell>
        </row>
        <row r="3043">
          <cell r="W3043" t="str">
            <v>2022-01-21</v>
          </cell>
          <cell r="X3043" t="str">
            <v/>
          </cell>
        </row>
        <row r="3043">
          <cell r="AF3043" t="str">
            <v>HSH21187</v>
          </cell>
        </row>
        <row r="3043">
          <cell r="BZ3043" t="str">
            <v/>
          </cell>
        </row>
        <row r="3044">
          <cell r="I3044" t="str">
            <v>应战林</v>
          </cell>
        </row>
        <row r="3044">
          <cell r="L3044" t="str">
            <v/>
          </cell>
        </row>
        <row r="3044">
          <cell r="W3044" t="str">
            <v>2022-01-22</v>
          </cell>
          <cell r="X3044" t="str">
            <v/>
          </cell>
        </row>
        <row r="3044">
          <cell r="AF3044" t="str">
            <v>HSH21186</v>
          </cell>
        </row>
        <row r="3044">
          <cell r="BZ3044" t="str">
            <v/>
          </cell>
        </row>
        <row r="3045">
          <cell r="I3045" t="str">
            <v>葛晓楠</v>
          </cell>
        </row>
        <row r="3045">
          <cell r="L3045" t="str">
            <v/>
          </cell>
        </row>
        <row r="3045">
          <cell r="W3045" t="str">
            <v>2022-01-22</v>
          </cell>
          <cell r="X3045" t="str">
            <v/>
          </cell>
        </row>
        <row r="3045">
          <cell r="AF3045" t="str">
            <v>HSH21185</v>
          </cell>
        </row>
        <row r="3045">
          <cell r="BZ3045" t="str">
            <v/>
          </cell>
        </row>
        <row r="3046">
          <cell r="I3046" t="str">
            <v>葛晓楠</v>
          </cell>
        </row>
        <row r="3046">
          <cell r="L3046" t="str">
            <v/>
          </cell>
        </row>
        <row r="3046">
          <cell r="W3046" t="str">
            <v>2022-01-22</v>
          </cell>
          <cell r="X3046" t="str">
            <v/>
          </cell>
        </row>
        <row r="3046">
          <cell r="AF3046" t="str">
            <v>HSH21184</v>
          </cell>
        </row>
        <row r="3046">
          <cell r="BZ3046" t="str">
            <v/>
          </cell>
        </row>
        <row r="3047">
          <cell r="I3047" t="str">
            <v>胡远</v>
          </cell>
        </row>
        <row r="3047">
          <cell r="L3047" t="str">
            <v/>
          </cell>
        </row>
        <row r="3047">
          <cell r="W3047" t="str">
            <v>2022-01-21</v>
          </cell>
          <cell r="X3047" t="str">
            <v/>
          </cell>
        </row>
        <row r="3047">
          <cell r="AF3047" t="str">
            <v>HSH21122</v>
          </cell>
        </row>
        <row r="3047">
          <cell r="BZ3047" t="str">
            <v/>
          </cell>
        </row>
        <row r="3048">
          <cell r="I3048" t="str">
            <v>胡远</v>
          </cell>
        </row>
        <row r="3048">
          <cell r="L3048" t="str">
            <v/>
          </cell>
        </row>
        <row r="3048">
          <cell r="W3048" t="str">
            <v>2022-01-21</v>
          </cell>
          <cell r="X3048" t="str">
            <v/>
          </cell>
        </row>
        <row r="3048">
          <cell r="AF3048" t="str">
            <v>HSH21121</v>
          </cell>
        </row>
        <row r="3048">
          <cell r="BZ3048" t="str">
            <v/>
          </cell>
        </row>
        <row r="3049">
          <cell r="I3049" t="str">
            <v>李浩</v>
          </cell>
        </row>
        <row r="3049">
          <cell r="L3049" t="str">
            <v/>
          </cell>
        </row>
        <row r="3049">
          <cell r="W3049" t="str">
            <v>2022-01-22</v>
          </cell>
          <cell r="X3049" t="str">
            <v/>
          </cell>
        </row>
        <row r="3049">
          <cell r="AF3049" t="str">
            <v>HSH2111-8</v>
          </cell>
        </row>
        <row r="3049">
          <cell r="BZ3049" t="str">
            <v/>
          </cell>
        </row>
        <row r="3050">
          <cell r="I3050" t="str">
            <v>李浩</v>
          </cell>
        </row>
        <row r="3050">
          <cell r="L3050" t="str">
            <v/>
          </cell>
        </row>
        <row r="3050">
          <cell r="W3050" t="str">
            <v>2022-01-22</v>
          </cell>
          <cell r="X3050" t="str">
            <v/>
          </cell>
        </row>
        <row r="3050">
          <cell r="AF3050" t="str">
            <v>HSH2111-7</v>
          </cell>
        </row>
        <row r="3050">
          <cell r="BZ3050" t="str">
            <v/>
          </cell>
        </row>
        <row r="3051">
          <cell r="I3051" t="str">
            <v>李浩</v>
          </cell>
        </row>
        <row r="3051">
          <cell r="L3051" t="str">
            <v/>
          </cell>
        </row>
        <row r="3051">
          <cell r="W3051" t="str">
            <v>2022-01-22</v>
          </cell>
          <cell r="X3051" t="str">
            <v/>
          </cell>
        </row>
        <row r="3051">
          <cell r="AF3051" t="str">
            <v>HSH2111-6</v>
          </cell>
        </row>
        <row r="3051">
          <cell r="BZ3051" t="str">
            <v/>
          </cell>
        </row>
        <row r="3052">
          <cell r="I3052" t="str">
            <v>帅永祥</v>
          </cell>
        </row>
        <row r="3052">
          <cell r="L3052" t="str">
            <v>HY-FB100T-600-H</v>
          </cell>
        </row>
        <row r="3052">
          <cell r="W3052" t="str">
            <v>2018-11-01</v>
          </cell>
          <cell r="X3052" t="str">
            <v/>
          </cell>
        </row>
        <row r="3052">
          <cell r="AF3052" t="str">
            <v>HSH18598</v>
          </cell>
        </row>
        <row r="3052">
          <cell r="BZ3052" t="str">
            <v/>
          </cell>
        </row>
        <row r="3053">
          <cell r="I3053" t="str">
            <v>孙运生</v>
          </cell>
        </row>
        <row r="3053">
          <cell r="L3053" t="str">
            <v>HY-FB100T-600-H</v>
          </cell>
        </row>
        <row r="3053">
          <cell r="W3053" t="str">
            <v>2018-11-01</v>
          </cell>
          <cell r="X3053" t="str">
            <v/>
          </cell>
        </row>
        <row r="3053">
          <cell r="AF3053" t="str">
            <v>HSH18597</v>
          </cell>
        </row>
        <row r="3053">
          <cell r="BZ3053" t="str">
            <v/>
          </cell>
        </row>
        <row r="3054">
          <cell r="I3054" t="str">
            <v>孙运生</v>
          </cell>
        </row>
        <row r="3054">
          <cell r="L3054" t="str">
            <v>HY-FB100T-600-H</v>
          </cell>
        </row>
        <row r="3054">
          <cell r="W3054" t="str">
            <v>2018-11-01</v>
          </cell>
          <cell r="X3054" t="str">
            <v/>
          </cell>
        </row>
        <row r="3054">
          <cell r="AF3054" t="str">
            <v>HSH18545</v>
          </cell>
        </row>
        <row r="3054">
          <cell r="BZ3054" t="str">
            <v/>
          </cell>
        </row>
        <row r="3055">
          <cell r="I3055" t="str">
            <v>孙运生</v>
          </cell>
        </row>
        <row r="3055">
          <cell r="L3055" t="str">
            <v>HY-FB100T-600-H</v>
          </cell>
        </row>
        <row r="3055">
          <cell r="W3055" t="str">
            <v>2018-11-01</v>
          </cell>
          <cell r="X3055" t="str">
            <v/>
          </cell>
        </row>
        <row r="3055">
          <cell r="AF3055" t="str">
            <v>HSH18595</v>
          </cell>
        </row>
        <row r="3055">
          <cell r="BZ3055" t="str">
            <v/>
          </cell>
        </row>
        <row r="3056">
          <cell r="I3056" t="str">
            <v>孙运生</v>
          </cell>
        </row>
        <row r="3056">
          <cell r="L3056" t="str">
            <v>QL-CW2000</v>
          </cell>
        </row>
        <row r="3056">
          <cell r="W3056" t="str">
            <v>2018-11-01</v>
          </cell>
          <cell r="X3056" t="str">
            <v/>
          </cell>
        </row>
        <row r="3056">
          <cell r="AF3056" t="str">
            <v>HSH18594</v>
          </cell>
        </row>
        <row r="3056">
          <cell r="BZ3056" t="str">
            <v/>
          </cell>
        </row>
        <row r="3057">
          <cell r="I3057" t="str">
            <v>孙运生</v>
          </cell>
        </row>
        <row r="3057">
          <cell r="L3057" t="str">
            <v>QL-CW2000</v>
          </cell>
        </row>
        <row r="3057">
          <cell r="W3057" t="str">
            <v>2018-11-01</v>
          </cell>
          <cell r="X3057" t="str">
            <v/>
          </cell>
        </row>
        <row r="3057">
          <cell r="AF3057" t="str">
            <v>HSH18598</v>
          </cell>
        </row>
        <row r="3057">
          <cell r="BZ3057" t="str">
            <v/>
          </cell>
        </row>
        <row r="3058">
          <cell r="I3058" t="str">
            <v>叶磊军</v>
          </cell>
        </row>
        <row r="3058">
          <cell r="L3058" t="str">
            <v>DN-16</v>
          </cell>
        </row>
        <row r="3058">
          <cell r="W3058" t="str">
            <v>2018-08-01</v>
          </cell>
          <cell r="X3058" t="str">
            <v/>
          </cell>
        </row>
        <row r="3058">
          <cell r="AF3058" t="str">
            <v>HSH18592</v>
          </cell>
        </row>
        <row r="3058">
          <cell r="BZ3058" t="str">
            <v/>
          </cell>
        </row>
        <row r="3059">
          <cell r="I3059" t="str">
            <v>周杭伟</v>
          </cell>
        </row>
        <row r="3059">
          <cell r="L3059" t="str">
            <v>HY-50W</v>
          </cell>
        </row>
        <row r="3059">
          <cell r="W3059" t="str">
            <v>2018-07-01</v>
          </cell>
          <cell r="X3059" t="str">
            <v/>
          </cell>
        </row>
        <row r="3059">
          <cell r="AF3059" t="str">
            <v>HSE181433</v>
          </cell>
        </row>
        <row r="3059">
          <cell r="BZ3059" t="str">
            <v/>
          </cell>
        </row>
        <row r="3060">
          <cell r="I3060" t="str">
            <v/>
          </cell>
        </row>
        <row r="3060">
          <cell r="L3060" t="str">
            <v>YZH6110152-3</v>
          </cell>
        </row>
        <row r="3060">
          <cell r="W3060" t="str">
            <v>2018-07-01</v>
          </cell>
          <cell r="X3060" t="str">
            <v/>
          </cell>
        </row>
        <row r="3060">
          <cell r="AF3060" t="str">
            <v>HSH18576</v>
          </cell>
        </row>
        <row r="3060">
          <cell r="BZ3060" t="str">
            <v/>
          </cell>
        </row>
        <row r="3061">
          <cell r="I3061" t="str">
            <v>孙运生</v>
          </cell>
        </row>
        <row r="3061">
          <cell r="L3061" t="str">
            <v>DN-16</v>
          </cell>
        </row>
        <row r="3061">
          <cell r="W3061" t="str">
            <v>2018-07-01</v>
          </cell>
          <cell r="X3061" t="str">
            <v/>
          </cell>
        </row>
        <row r="3061">
          <cell r="AF3061" t="str">
            <v>HSH18592</v>
          </cell>
        </row>
        <row r="3061">
          <cell r="BZ3061" t="str">
            <v/>
          </cell>
        </row>
        <row r="3062">
          <cell r="I3062" t="str">
            <v>叶磊军</v>
          </cell>
        </row>
        <row r="3062">
          <cell r="L3062" t="str">
            <v>DN-16</v>
          </cell>
        </row>
        <row r="3062">
          <cell r="W3062" t="str">
            <v>2018-07-01</v>
          </cell>
          <cell r="X3062" t="str">
            <v/>
          </cell>
        </row>
        <row r="3062">
          <cell r="AF3062" t="str">
            <v>HSH18574</v>
          </cell>
        </row>
        <row r="3062">
          <cell r="BZ3062" t="str">
            <v/>
          </cell>
        </row>
        <row r="3063">
          <cell r="I3063" t="str">
            <v>孙运生</v>
          </cell>
        </row>
        <row r="3063">
          <cell r="L3063" t="str">
            <v>HY-FB100T-600-H</v>
          </cell>
        </row>
        <row r="3063">
          <cell r="W3063" t="str">
            <v>2018-02-01</v>
          </cell>
          <cell r="X3063" t="str">
            <v/>
          </cell>
        </row>
        <row r="3063">
          <cell r="AF3063" t="str">
            <v>HSH18597</v>
          </cell>
        </row>
        <row r="3063">
          <cell r="BZ3063" t="str">
            <v/>
          </cell>
        </row>
        <row r="3064">
          <cell r="I3064" t="str">
            <v>孙运生</v>
          </cell>
        </row>
        <row r="3064">
          <cell r="L3064" t="str">
            <v>HY-FB100T-600-H</v>
          </cell>
        </row>
        <row r="3064">
          <cell r="W3064" t="str">
            <v>2018-02-01</v>
          </cell>
          <cell r="X3064" t="str">
            <v/>
          </cell>
        </row>
        <row r="3064">
          <cell r="AF3064" t="str">
            <v>HSH16514</v>
          </cell>
        </row>
        <row r="3064">
          <cell r="BZ3064" t="str">
            <v/>
          </cell>
        </row>
        <row r="3065">
          <cell r="I3065" t="str">
            <v>何超</v>
          </cell>
        </row>
        <row r="3065">
          <cell r="L3065" t="str">
            <v>QL-FCT800</v>
          </cell>
        </row>
        <row r="3065">
          <cell r="W3065" t="str">
            <v>2018-02-01</v>
          </cell>
          <cell r="X3065" t="str">
            <v/>
          </cell>
        </row>
        <row r="3065">
          <cell r="AF3065" t="str">
            <v>HSC18544</v>
          </cell>
        </row>
        <row r="3065">
          <cell r="BZ3065" t="str">
            <v/>
          </cell>
        </row>
        <row r="3066">
          <cell r="I3066" t="str">
            <v/>
          </cell>
        </row>
        <row r="3066">
          <cell r="L3066" t="str">
            <v>HZHJ180</v>
          </cell>
        </row>
        <row r="3066">
          <cell r="W3066" t="str">
            <v>2017-09-01</v>
          </cell>
          <cell r="X3066" t="str">
            <v/>
          </cell>
        </row>
        <row r="3066">
          <cell r="AF3066" t="str">
            <v>HSH18576</v>
          </cell>
        </row>
        <row r="3066">
          <cell r="BZ3066" t="str">
            <v/>
          </cell>
        </row>
        <row r="3067">
          <cell r="I3067" t="str">
            <v>王州</v>
          </cell>
        </row>
        <row r="3067">
          <cell r="L3067" t="str">
            <v>HKHJ180</v>
          </cell>
        </row>
        <row r="3067">
          <cell r="W3067" t="str">
            <v>2017-09-01</v>
          </cell>
          <cell r="X3067" t="str">
            <v/>
          </cell>
        </row>
        <row r="3067">
          <cell r="AF3067" t="str">
            <v>HSH17526</v>
          </cell>
        </row>
        <row r="3067">
          <cell r="BZ3067" t="str">
            <v/>
          </cell>
        </row>
        <row r="3068">
          <cell r="I3068" t="str">
            <v>王洪涛</v>
          </cell>
        </row>
        <row r="3068">
          <cell r="L3068" t="str">
            <v/>
          </cell>
        </row>
        <row r="3068">
          <cell r="W3068" t="str">
            <v>2022-12-21</v>
          </cell>
          <cell r="X3068" t="str">
            <v/>
          </cell>
        </row>
        <row r="3068">
          <cell r="AF3068" t="str">
            <v>HSF22127-3</v>
          </cell>
        </row>
        <row r="3068">
          <cell r="BZ3068" t="str">
            <v/>
          </cell>
        </row>
        <row r="3069">
          <cell r="I3069" t="str">
            <v>张富城</v>
          </cell>
        </row>
        <row r="3069">
          <cell r="L3069" t="str">
            <v/>
          </cell>
        </row>
        <row r="3069">
          <cell r="W3069" t="str">
            <v>2022-12-17</v>
          </cell>
          <cell r="X3069" t="str">
            <v/>
          </cell>
        </row>
        <row r="3069">
          <cell r="AF3069" t="str">
            <v>HSF22127-2</v>
          </cell>
        </row>
        <row r="3069">
          <cell r="BZ3069" t="str">
            <v/>
          </cell>
        </row>
        <row r="3070">
          <cell r="I3070" t="str">
            <v>刘开磊</v>
          </cell>
        </row>
        <row r="3070">
          <cell r="L3070" t="str">
            <v/>
          </cell>
        </row>
        <row r="3070">
          <cell r="W3070" t="str">
            <v>2022-12-17</v>
          </cell>
          <cell r="X3070" t="str">
            <v/>
          </cell>
        </row>
        <row r="3070">
          <cell r="AF3070" t="str">
            <v>HSF22123-7</v>
          </cell>
        </row>
        <row r="3070">
          <cell r="BZ3070" t="str">
            <v/>
          </cell>
        </row>
        <row r="3071">
          <cell r="I3071" t="str">
            <v>刘开磊</v>
          </cell>
        </row>
        <row r="3071">
          <cell r="L3071" t="str">
            <v/>
          </cell>
        </row>
        <row r="3071">
          <cell r="W3071" t="str">
            <v>2022-12-17</v>
          </cell>
          <cell r="X3071" t="str">
            <v/>
          </cell>
        </row>
        <row r="3071">
          <cell r="AF3071" t="str">
            <v>HSF22123-6</v>
          </cell>
        </row>
        <row r="3071">
          <cell r="BZ3071" t="str">
            <v/>
          </cell>
        </row>
        <row r="3072">
          <cell r="I3072" t="str">
            <v>刘开磊</v>
          </cell>
        </row>
        <row r="3072">
          <cell r="L3072" t="str">
            <v/>
          </cell>
        </row>
        <row r="3072">
          <cell r="W3072" t="str">
            <v>2022-12-17</v>
          </cell>
          <cell r="X3072" t="str">
            <v/>
          </cell>
        </row>
        <row r="3072">
          <cell r="AF3072" t="str">
            <v>HSF22123-5</v>
          </cell>
        </row>
        <row r="3072">
          <cell r="BZ3072" t="str">
            <v/>
          </cell>
        </row>
        <row r="3073">
          <cell r="I3073" t="str">
            <v>朱叶鑫</v>
          </cell>
        </row>
        <row r="3073">
          <cell r="L3073" t="str">
            <v/>
          </cell>
        </row>
        <row r="3073">
          <cell r="W3073" t="str">
            <v>2022-12-30</v>
          </cell>
          <cell r="X3073" t="str">
            <v/>
          </cell>
        </row>
        <row r="3073">
          <cell r="AF3073" t="str">
            <v>HSF22121-4</v>
          </cell>
        </row>
        <row r="3073">
          <cell r="BZ3073" t="str">
            <v/>
          </cell>
        </row>
        <row r="3074">
          <cell r="I3074" t="str">
            <v>朱彪</v>
          </cell>
        </row>
        <row r="3074">
          <cell r="L3074" t="str">
            <v/>
          </cell>
        </row>
        <row r="3074">
          <cell r="W3074" t="str">
            <v>2022-07-08</v>
          </cell>
          <cell r="X3074" t="str">
            <v/>
          </cell>
        </row>
        <row r="3074">
          <cell r="AF3074" t="str">
            <v>HSF21627-2</v>
          </cell>
        </row>
        <row r="3074">
          <cell r="BZ3074" t="str">
            <v/>
          </cell>
        </row>
        <row r="3075">
          <cell r="I3075" t="str">
            <v>朱彪</v>
          </cell>
        </row>
        <row r="3075">
          <cell r="L3075" t="str">
            <v/>
          </cell>
        </row>
        <row r="3075">
          <cell r="W3075" t="str">
            <v>2022-07-08</v>
          </cell>
          <cell r="X3075" t="str">
            <v/>
          </cell>
        </row>
        <row r="3075">
          <cell r="AF3075" t="str">
            <v>HSF21627-1</v>
          </cell>
        </row>
        <row r="3075">
          <cell r="BZ3075" t="str">
            <v/>
          </cell>
        </row>
        <row r="3076">
          <cell r="I3076" t="str">
            <v>王鹏</v>
          </cell>
        </row>
        <row r="3076">
          <cell r="L3076" t="str">
            <v/>
          </cell>
        </row>
        <row r="3076">
          <cell r="W3076" t="str">
            <v>2022-07-08</v>
          </cell>
          <cell r="X3076" t="str">
            <v/>
          </cell>
        </row>
        <row r="3076">
          <cell r="AF3076" t="str">
            <v>HSZ21202</v>
          </cell>
        </row>
        <row r="3076">
          <cell r="BZ3076" t="str">
            <v/>
          </cell>
        </row>
        <row r="3077">
          <cell r="I3077" t="str">
            <v>孙运生</v>
          </cell>
        </row>
        <row r="3077">
          <cell r="L3077" t="str">
            <v>保温水罐&amp;主管线&amp;总控系统等</v>
          </cell>
        </row>
        <row r="3077">
          <cell r="W3077" t="str">
            <v>2023-01-12</v>
          </cell>
          <cell r="X3077" t="str">
            <v/>
          </cell>
        </row>
        <row r="3077">
          <cell r="AF3077" t="str">
            <v>机器人HSF21526-1~8、机器人HSF21526-9~10、五金输送线HSF21526-11、抛光输送线HSF21526-12、总控系统HSF21526-13</v>
          </cell>
        </row>
        <row r="3077">
          <cell r="BZ3077" t="str">
            <v/>
          </cell>
        </row>
        <row r="3078">
          <cell r="I3078" t="str">
            <v>王瓜亮</v>
          </cell>
        </row>
        <row r="3078">
          <cell r="L3078" t="str">
            <v>YETI</v>
          </cell>
        </row>
        <row r="3078">
          <cell r="W3078" t="str">
            <v>2022-11-26</v>
          </cell>
          <cell r="X3078" t="str">
            <v/>
          </cell>
        </row>
        <row r="3078">
          <cell r="AF3078" t="str">
            <v>HSF21520-2</v>
          </cell>
        </row>
        <row r="3078">
          <cell r="BZ3078" t="str">
            <v/>
          </cell>
        </row>
        <row r="3079">
          <cell r="I3079" t="str">
            <v>肖凯</v>
          </cell>
        </row>
        <row r="3079">
          <cell r="L3079" t="str">
            <v/>
          </cell>
        </row>
        <row r="3079">
          <cell r="W3079" t="str">
            <v>2021-10-31</v>
          </cell>
          <cell r="X3079" t="str">
            <v/>
          </cell>
        </row>
        <row r="3079">
          <cell r="AF3079" t="str">
            <v>HSC210923-4</v>
          </cell>
        </row>
        <row r="3079">
          <cell r="BZ3079" t="str">
            <v/>
          </cell>
        </row>
        <row r="3080">
          <cell r="I3080" t="str">
            <v>郭进</v>
          </cell>
        </row>
        <row r="3080">
          <cell r="L3080" t="str">
            <v/>
          </cell>
        </row>
        <row r="3080">
          <cell r="W3080" t="str">
            <v>2021-10-31</v>
          </cell>
          <cell r="X3080" t="str">
            <v/>
          </cell>
        </row>
        <row r="3080">
          <cell r="AF3080" t="str">
            <v>HSF211082</v>
          </cell>
        </row>
        <row r="3080">
          <cell r="BZ3080" t="str">
            <v/>
          </cell>
        </row>
        <row r="3081">
          <cell r="I3081" t="str">
            <v>孙运生</v>
          </cell>
        </row>
        <row r="3081">
          <cell r="L3081" t="str">
            <v>专机</v>
          </cell>
        </row>
        <row r="3081">
          <cell r="W3081" t="str">
            <v>2021-02-28</v>
          </cell>
          <cell r="X3081" t="str">
            <v/>
          </cell>
        </row>
        <row r="3081">
          <cell r="AF3081" t="str">
            <v>HSC21044</v>
          </cell>
        </row>
        <row r="3081">
          <cell r="BZ3081" t="str">
            <v/>
          </cell>
        </row>
        <row r="3082">
          <cell r="I3082" t="str">
            <v>王洪涛</v>
          </cell>
        </row>
        <row r="3082">
          <cell r="L3082" t="str">
            <v/>
          </cell>
        </row>
        <row r="3082">
          <cell r="W3082" t="str">
            <v>2021-02-28</v>
          </cell>
          <cell r="X3082" t="str">
            <v/>
          </cell>
        </row>
        <row r="3082">
          <cell r="AF3082" t="str">
            <v>HSF212114</v>
          </cell>
        </row>
        <row r="3082">
          <cell r="BZ3082" t="str">
            <v/>
          </cell>
        </row>
        <row r="3083">
          <cell r="I3083" t="str">
            <v>黄剑锋</v>
          </cell>
        </row>
        <row r="3083">
          <cell r="L3083" t="str">
            <v>DD703.ZX</v>
          </cell>
        </row>
        <row r="3083">
          <cell r="W3083" t="str">
            <v>2021-02-28</v>
          </cell>
          <cell r="X3083" t="str">
            <v/>
          </cell>
        </row>
        <row r="3083">
          <cell r="AF3083" t="str">
            <v>HSC161211</v>
          </cell>
        </row>
        <row r="3083">
          <cell r="BZ3083" t="str">
            <v/>
          </cell>
        </row>
        <row r="3084">
          <cell r="I3084" t="str">
            <v>余育军</v>
          </cell>
        </row>
        <row r="3084">
          <cell r="L3084" t="str">
            <v>AKA-45高行程</v>
          </cell>
        </row>
        <row r="3084">
          <cell r="W3084" t="str">
            <v>2021-02-28</v>
          </cell>
          <cell r="X3084" t="str">
            <v/>
          </cell>
        </row>
        <row r="3084">
          <cell r="AF3084" t="str">
            <v>HSC191200</v>
          </cell>
        </row>
        <row r="3084">
          <cell r="BZ3084" t="str">
            <v/>
          </cell>
        </row>
        <row r="3085">
          <cell r="I3085" t="str">
            <v/>
          </cell>
        </row>
        <row r="3085">
          <cell r="L3085" t="str">
            <v>Y28-75T</v>
          </cell>
        </row>
        <row r="3085">
          <cell r="W3085" t="str">
            <v>2021-02-28</v>
          </cell>
          <cell r="X3085" t="str">
            <v/>
          </cell>
        </row>
        <row r="3085">
          <cell r="AF3085" t="str">
            <v>HSC21016</v>
          </cell>
        </row>
        <row r="3085">
          <cell r="BZ3085" t="str">
            <v/>
          </cell>
        </row>
        <row r="3086">
          <cell r="I3086" t="str">
            <v>张伟杰</v>
          </cell>
        </row>
        <row r="3086">
          <cell r="L3086" t="str">
            <v>Y28-75</v>
          </cell>
        </row>
        <row r="3086">
          <cell r="W3086" t="str">
            <v>2021-02-28</v>
          </cell>
          <cell r="X3086" t="str">
            <v/>
          </cell>
        </row>
        <row r="3086">
          <cell r="AF3086" t="str">
            <v>HSC21046</v>
          </cell>
        </row>
        <row r="3086">
          <cell r="BZ3086" t="str">
            <v/>
          </cell>
        </row>
        <row r="3087">
          <cell r="I3087" t="str">
            <v>余育军</v>
          </cell>
        </row>
        <row r="3087">
          <cell r="L3087" t="str">
            <v>J23-25T</v>
          </cell>
        </row>
        <row r="3087">
          <cell r="W3087" t="str">
            <v>2021-02-28</v>
          </cell>
          <cell r="X3087" t="str">
            <v/>
          </cell>
        </row>
        <row r="3087">
          <cell r="AF3087" t="str">
            <v>SC-18-D-H-LS-1115</v>
          </cell>
        </row>
        <row r="3087">
          <cell r="BZ3087" t="str">
            <v/>
          </cell>
        </row>
        <row r="3088">
          <cell r="I3088" t="str">
            <v/>
          </cell>
        </row>
        <row r="3088">
          <cell r="L3088" t="str">
            <v>HAERS-XBJ-01</v>
          </cell>
        </row>
        <row r="3088">
          <cell r="W3088" t="str">
            <v>2021-02-28</v>
          </cell>
          <cell r="X3088" t="str">
            <v/>
          </cell>
        </row>
        <row r="3088">
          <cell r="AF3088" t="str">
            <v>HST18181</v>
          </cell>
        </row>
        <row r="3088">
          <cell r="BZ3088" t="str">
            <v/>
          </cell>
        </row>
        <row r="3089">
          <cell r="I3089" t="str">
            <v>肖凯</v>
          </cell>
        </row>
        <row r="3089">
          <cell r="L3089" t="str">
            <v>TCDE-100</v>
          </cell>
        </row>
        <row r="3089">
          <cell r="W3089" t="str">
            <v>2021-02-28</v>
          </cell>
          <cell r="X3089" t="str">
            <v/>
          </cell>
        </row>
        <row r="3089">
          <cell r="AF3089" t="str">
            <v>XZ252</v>
          </cell>
        </row>
        <row r="3089">
          <cell r="BZ3089" t="str">
            <v/>
          </cell>
        </row>
        <row r="3090">
          <cell r="I3090" t="str">
            <v>肖凯</v>
          </cell>
        </row>
        <row r="3090">
          <cell r="L3090" t="str">
            <v>TCDE-100</v>
          </cell>
        </row>
        <row r="3090">
          <cell r="W3090" t="str">
            <v>2021-02-28</v>
          </cell>
          <cell r="X3090" t="str">
            <v/>
          </cell>
        </row>
        <row r="3090">
          <cell r="AF3090" t="str">
            <v>HSZ191553</v>
          </cell>
        </row>
        <row r="3090">
          <cell r="BZ3090" t="str">
            <v/>
          </cell>
        </row>
        <row r="3091">
          <cell r="I3091" t="str">
            <v>陈小军</v>
          </cell>
        </row>
        <row r="3091">
          <cell r="L3091" t="str">
            <v>TTW-1210</v>
          </cell>
        </row>
        <row r="3091">
          <cell r="W3091" t="str">
            <v>2021-02-28</v>
          </cell>
          <cell r="X3091" t="str">
            <v/>
          </cell>
        </row>
        <row r="3091">
          <cell r="AF3091" t="str">
            <v>HSZ171044</v>
          </cell>
        </row>
        <row r="3091">
          <cell r="BZ3091" t="str">
            <v/>
          </cell>
        </row>
        <row r="3092">
          <cell r="I3092" t="str">
            <v>陈小军</v>
          </cell>
        </row>
        <row r="3092">
          <cell r="L3092" t="str">
            <v>TTW-1210</v>
          </cell>
        </row>
        <row r="3092">
          <cell r="W3092" t="str">
            <v>2021-02-28</v>
          </cell>
          <cell r="X3092" t="str">
            <v/>
          </cell>
        </row>
        <row r="3092">
          <cell r="AF3092" t="str">
            <v>HSZ171043</v>
          </cell>
        </row>
        <row r="3092">
          <cell r="BZ3092" t="str">
            <v/>
          </cell>
        </row>
        <row r="3093">
          <cell r="I3093" t="str">
            <v>周杭伟</v>
          </cell>
        </row>
        <row r="3093">
          <cell r="L3093" t="str">
            <v/>
          </cell>
        </row>
        <row r="3093">
          <cell r="W3093" t="str">
            <v>2021-02-28</v>
          </cell>
          <cell r="X3093" t="str">
            <v/>
          </cell>
        </row>
        <row r="3093">
          <cell r="AF3093" t="str">
            <v>HSE181433</v>
          </cell>
        </row>
        <row r="3093">
          <cell r="BZ3093" t="str">
            <v/>
          </cell>
        </row>
        <row r="3094">
          <cell r="I3094" t="str">
            <v>黄大样</v>
          </cell>
        </row>
        <row r="3094">
          <cell r="L3094" t="str">
            <v/>
          </cell>
        </row>
        <row r="3094">
          <cell r="W3094" t="str">
            <v>2019-11-11</v>
          </cell>
          <cell r="X3094" t="str">
            <v/>
          </cell>
        </row>
        <row r="3094">
          <cell r="AF3094" t="str">
            <v/>
          </cell>
        </row>
        <row r="3094">
          <cell r="BZ3094" t="str">
            <v/>
          </cell>
        </row>
        <row r="3095">
          <cell r="I3095" t="str">
            <v>肖凯</v>
          </cell>
        </row>
        <row r="3095">
          <cell r="L3095" t="str">
            <v/>
          </cell>
        </row>
        <row r="3095">
          <cell r="W3095" t="str">
            <v>2019-06-18</v>
          </cell>
          <cell r="X3095" t="str">
            <v/>
          </cell>
        </row>
        <row r="3095">
          <cell r="AF3095" t="str">
            <v>HSF191425</v>
          </cell>
        </row>
        <row r="3095">
          <cell r="BZ3095" t="str">
            <v/>
          </cell>
        </row>
        <row r="3096">
          <cell r="I3096" t="str">
            <v>肖凯</v>
          </cell>
        </row>
        <row r="3096">
          <cell r="L3096" t="str">
            <v/>
          </cell>
        </row>
        <row r="3096">
          <cell r="W3096" t="str">
            <v>2019-06-18</v>
          </cell>
          <cell r="X3096" t="str">
            <v/>
          </cell>
        </row>
        <row r="3096">
          <cell r="AF3096" t="str">
            <v>HSF191426</v>
          </cell>
        </row>
        <row r="3096">
          <cell r="BZ3096" t="str">
            <v/>
          </cell>
        </row>
        <row r="3097">
          <cell r="I3097" t="str">
            <v>肖凯</v>
          </cell>
        </row>
        <row r="3097">
          <cell r="L3097" t="str">
            <v>TDA-100-1</v>
          </cell>
        </row>
        <row r="3097">
          <cell r="W3097" t="str">
            <v>2019-06-19</v>
          </cell>
          <cell r="X3097" t="str">
            <v/>
          </cell>
        </row>
        <row r="3097">
          <cell r="AF3097" t="str">
            <v>HSF191416</v>
          </cell>
        </row>
        <row r="3097">
          <cell r="BZ3097" t="str">
            <v/>
          </cell>
        </row>
        <row r="3098">
          <cell r="I3098" t="str">
            <v>肖凯</v>
          </cell>
        </row>
        <row r="3098">
          <cell r="L3098" t="str">
            <v>TDA-100-1</v>
          </cell>
        </row>
        <row r="3098">
          <cell r="W3098" t="str">
            <v>2019-06-18</v>
          </cell>
          <cell r="X3098" t="str">
            <v/>
          </cell>
        </row>
        <row r="3098">
          <cell r="AF3098" t="str">
            <v>HSF191415</v>
          </cell>
        </row>
        <row r="3098">
          <cell r="BZ3098" t="str">
            <v/>
          </cell>
        </row>
        <row r="3099">
          <cell r="I3099" t="str">
            <v>肖凯</v>
          </cell>
        </row>
        <row r="3099">
          <cell r="L3099" t="str">
            <v>WSDB-50E</v>
          </cell>
        </row>
        <row r="3099">
          <cell r="W3099" t="str">
            <v>2019-06-19</v>
          </cell>
          <cell r="X3099" t="str">
            <v/>
          </cell>
        </row>
        <row r="3099">
          <cell r="AF3099" t="str">
            <v>HSF191415</v>
          </cell>
        </row>
        <row r="3099">
          <cell r="BZ3099" t="str">
            <v/>
          </cell>
        </row>
        <row r="3100">
          <cell r="I3100" t="str">
            <v>肖凯</v>
          </cell>
        </row>
        <row r="3100">
          <cell r="L3100" t="str">
            <v>WSDB-50E</v>
          </cell>
        </row>
        <row r="3100">
          <cell r="W3100" t="str">
            <v>2019-06-18</v>
          </cell>
          <cell r="X3100" t="str">
            <v/>
          </cell>
        </row>
        <row r="3100">
          <cell r="AF3100" t="str">
            <v>HSF191424</v>
          </cell>
        </row>
        <row r="3100">
          <cell r="BZ3100" t="str">
            <v/>
          </cell>
        </row>
        <row r="3101">
          <cell r="I3101" t="str">
            <v>黄大样</v>
          </cell>
        </row>
        <row r="3101">
          <cell r="L3101" t="str">
            <v>WHTW-2-18KW</v>
          </cell>
        </row>
        <row r="3101">
          <cell r="W3101" t="str">
            <v>2019-06-19</v>
          </cell>
          <cell r="X3101" t="str">
            <v/>
          </cell>
        </row>
        <row r="3101">
          <cell r="AF3101" t="str">
            <v>HSF191417</v>
          </cell>
        </row>
        <row r="3101">
          <cell r="BZ3101" t="str">
            <v/>
          </cell>
        </row>
        <row r="3102">
          <cell r="I3102" t="str">
            <v>黄大样</v>
          </cell>
        </row>
        <row r="3102">
          <cell r="L3102" t="str">
            <v>WHTW-2-18KW</v>
          </cell>
        </row>
        <row r="3102">
          <cell r="W3102" t="str">
            <v>2019-06-18</v>
          </cell>
          <cell r="X3102" t="str">
            <v/>
          </cell>
        </row>
        <row r="3102">
          <cell r="AF3102" t="str">
            <v>HSF191418</v>
          </cell>
        </row>
        <row r="3102">
          <cell r="BZ3102" t="str">
            <v/>
          </cell>
        </row>
        <row r="3103">
          <cell r="I3103" t="str">
            <v>黄大样</v>
          </cell>
        </row>
        <row r="3103">
          <cell r="L3103" t="str">
            <v>WHTW-3-24KW</v>
          </cell>
        </row>
        <row r="3103">
          <cell r="W3103" t="str">
            <v>2019-06-19</v>
          </cell>
          <cell r="X3103" t="str">
            <v/>
          </cell>
        </row>
        <row r="3103">
          <cell r="AF3103" t="str">
            <v>HSF191422</v>
          </cell>
        </row>
        <row r="3103">
          <cell r="BZ3103" t="str">
            <v/>
          </cell>
        </row>
        <row r="3104">
          <cell r="I3104" t="str">
            <v>黄大样</v>
          </cell>
        </row>
        <row r="3104">
          <cell r="L3104" t="str">
            <v>WHTW-3-24KW</v>
          </cell>
        </row>
        <row r="3104">
          <cell r="W3104" t="str">
            <v>2019-06-19</v>
          </cell>
          <cell r="X3104" t="str">
            <v/>
          </cell>
        </row>
        <row r="3104">
          <cell r="AF3104" t="str">
            <v>HSF191419</v>
          </cell>
        </row>
        <row r="3104">
          <cell r="BZ3104" t="str">
            <v/>
          </cell>
        </row>
        <row r="3105">
          <cell r="I3105" t="str">
            <v>黄大样</v>
          </cell>
        </row>
        <row r="3105">
          <cell r="L3105" t="str">
            <v>WHTW-3-24KW</v>
          </cell>
        </row>
        <row r="3105">
          <cell r="W3105" t="str">
            <v>2019-06-19</v>
          </cell>
          <cell r="X3105" t="str">
            <v/>
          </cell>
        </row>
        <row r="3105">
          <cell r="AF3105" t="str">
            <v>HSF191420</v>
          </cell>
        </row>
        <row r="3105">
          <cell r="BZ3105" t="str">
            <v/>
          </cell>
        </row>
        <row r="3106">
          <cell r="I3106" t="str">
            <v>黄大样</v>
          </cell>
        </row>
        <row r="3106">
          <cell r="L3106" t="str">
            <v>WHTW-3-24KW</v>
          </cell>
        </row>
        <row r="3106">
          <cell r="W3106" t="str">
            <v>2019-06-18</v>
          </cell>
          <cell r="X3106" t="str">
            <v/>
          </cell>
        </row>
        <row r="3106">
          <cell r="AF3106" t="str">
            <v>HSF191421</v>
          </cell>
        </row>
        <row r="3106">
          <cell r="BZ3106" t="str">
            <v/>
          </cell>
        </row>
        <row r="3107">
          <cell r="I3107" t="str">
            <v>王洪涛</v>
          </cell>
        </row>
        <row r="3107">
          <cell r="L3107" t="str">
            <v>IRB 1600-10/1.45</v>
          </cell>
        </row>
        <row r="3107">
          <cell r="W3107" t="str">
            <v>2019-06-17</v>
          </cell>
          <cell r="X3107" t="str">
            <v/>
          </cell>
        </row>
        <row r="3107">
          <cell r="AF3107" t="str">
            <v>HSF191437</v>
          </cell>
        </row>
        <row r="3107">
          <cell r="BZ3107" t="str">
            <v/>
          </cell>
        </row>
        <row r="3108">
          <cell r="I3108" t="str">
            <v>庞诗宇</v>
          </cell>
        </row>
        <row r="3108">
          <cell r="L3108" t="str">
            <v/>
          </cell>
        </row>
        <row r="3108">
          <cell r="W3108" t="str">
            <v>2018-12-01</v>
          </cell>
          <cell r="X3108" t="str">
            <v/>
          </cell>
        </row>
        <row r="3108">
          <cell r="AF3108" t="str">
            <v>HSF181511</v>
          </cell>
        </row>
        <row r="3108">
          <cell r="BZ3108" t="str">
            <v/>
          </cell>
        </row>
        <row r="3109">
          <cell r="I3109" t="str">
            <v>庞诗宇</v>
          </cell>
        </row>
        <row r="3109">
          <cell r="L3109" t="str">
            <v/>
          </cell>
        </row>
        <row r="3109">
          <cell r="W3109" t="str">
            <v>2018-10-10</v>
          </cell>
          <cell r="X3109" t="str">
            <v/>
          </cell>
        </row>
        <row r="3109">
          <cell r="AF3109" t="str">
            <v>HSQ18465</v>
          </cell>
        </row>
        <row r="3109">
          <cell r="BZ3109" t="str">
            <v/>
          </cell>
        </row>
        <row r="3110">
          <cell r="I3110" t="str">
            <v>孙运生</v>
          </cell>
        </row>
        <row r="3110">
          <cell r="L3110" t="str">
            <v>ZM-DY2RDJSJIE</v>
          </cell>
        </row>
        <row r="3110">
          <cell r="W3110" t="str">
            <v>2020-07-29</v>
          </cell>
          <cell r="X3110" t="str">
            <v/>
          </cell>
        </row>
        <row r="3110">
          <cell r="AF3110" t="str">
            <v>HSE20026</v>
          </cell>
        </row>
        <row r="3110">
          <cell r="BZ3110" t="str">
            <v/>
          </cell>
        </row>
        <row r="3111">
          <cell r="I3111" t="str">
            <v>何超</v>
          </cell>
        </row>
        <row r="3111">
          <cell r="L3111" t="str">
            <v/>
          </cell>
        </row>
        <row r="3111">
          <cell r="W3111" t="str">
            <v>2020-07-10</v>
          </cell>
          <cell r="X3111" t="str">
            <v/>
          </cell>
        </row>
        <row r="3111">
          <cell r="AF3111" t="str">
            <v>HSE171017</v>
          </cell>
        </row>
        <row r="3111">
          <cell r="BZ3111" t="str">
            <v/>
          </cell>
        </row>
        <row r="3112">
          <cell r="I3112" t="str">
            <v>周杭伟</v>
          </cell>
        </row>
        <row r="3112">
          <cell r="L3112" t="str">
            <v/>
          </cell>
        </row>
        <row r="3112">
          <cell r="W3112" t="str">
            <v>2019-11-30</v>
          </cell>
          <cell r="X3112" t="str">
            <v/>
          </cell>
        </row>
        <row r="3112">
          <cell r="AF3112" t="str">
            <v>HSE181435</v>
          </cell>
        </row>
        <row r="3112">
          <cell r="BZ3112" t="str">
            <v/>
          </cell>
        </row>
        <row r="3113">
          <cell r="I3113" t="str">
            <v>王洪涛</v>
          </cell>
        </row>
        <row r="3113">
          <cell r="L3113" t="str">
            <v/>
          </cell>
        </row>
        <row r="3113">
          <cell r="W3113" t="str">
            <v>2019-09-28</v>
          </cell>
          <cell r="X3113" t="str">
            <v/>
          </cell>
        </row>
        <row r="3113">
          <cell r="AF3113" t="str">
            <v>HSE18926</v>
          </cell>
        </row>
        <row r="3113">
          <cell r="BZ3113" t="str">
            <v/>
          </cell>
        </row>
        <row r="3114">
          <cell r="I3114" t="str">
            <v>王洪涛</v>
          </cell>
        </row>
        <row r="3114">
          <cell r="L3114" t="str">
            <v/>
          </cell>
        </row>
        <row r="3114">
          <cell r="W3114" t="str">
            <v>2019-09-28</v>
          </cell>
          <cell r="X3114" t="str">
            <v/>
          </cell>
        </row>
        <row r="3114">
          <cell r="AF3114" t="str">
            <v>HSE18925</v>
          </cell>
        </row>
        <row r="3114">
          <cell r="BZ3114" t="str">
            <v/>
          </cell>
        </row>
        <row r="3115">
          <cell r="I3115" t="str">
            <v>王洪涛</v>
          </cell>
        </row>
        <row r="3115">
          <cell r="L3115" t="str">
            <v/>
          </cell>
        </row>
        <row r="3115">
          <cell r="W3115" t="str">
            <v>2019-09-28</v>
          </cell>
          <cell r="X3115" t="str">
            <v/>
          </cell>
        </row>
        <row r="3115">
          <cell r="AF3115" t="str">
            <v>HSE18924</v>
          </cell>
        </row>
        <row r="3115">
          <cell r="BZ3115" t="str">
            <v/>
          </cell>
        </row>
        <row r="3116">
          <cell r="I3116" t="str">
            <v>王洪涛</v>
          </cell>
        </row>
        <row r="3116">
          <cell r="L3116" t="str">
            <v/>
          </cell>
        </row>
        <row r="3116">
          <cell r="W3116" t="str">
            <v>2019-09-28</v>
          </cell>
          <cell r="X3116" t="str">
            <v/>
          </cell>
        </row>
        <row r="3116">
          <cell r="AF3116" t="str">
            <v>HSE18923</v>
          </cell>
        </row>
        <row r="3116">
          <cell r="BZ3116" t="str">
            <v/>
          </cell>
        </row>
        <row r="3117">
          <cell r="I3117" t="str">
            <v>王洪涛</v>
          </cell>
        </row>
        <row r="3117">
          <cell r="L3117" t="str">
            <v/>
          </cell>
        </row>
        <row r="3117">
          <cell r="W3117" t="str">
            <v>2019-09-28</v>
          </cell>
          <cell r="X3117" t="str">
            <v/>
          </cell>
        </row>
        <row r="3117">
          <cell r="AF3117" t="str">
            <v>HSE18922</v>
          </cell>
        </row>
        <row r="3117">
          <cell r="BZ3117" t="str">
            <v/>
          </cell>
        </row>
        <row r="3118">
          <cell r="I3118" t="str">
            <v>王洪涛</v>
          </cell>
        </row>
        <row r="3118">
          <cell r="L3118" t="str">
            <v/>
          </cell>
        </row>
        <row r="3118">
          <cell r="W3118" t="str">
            <v>2019-09-28</v>
          </cell>
          <cell r="X3118" t="str">
            <v/>
          </cell>
        </row>
        <row r="3118">
          <cell r="AF3118" t="str">
            <v>HSE18921</v>
          </cell>
        </row>
        <row r="3118">
          <cell r="BZ3118" t="str">
            <v/>
          </cell>
        </row>
        <row r="3119">
          <cell r="I3119" t="str">
            <v>王洪涛</v>
          </cell>
        </row>
        <row r="3119">
          <cell r="L3119" t="str">
            <v/>
          </cell>
        </row>
        <row r="3119">
          <cell r="W3119" t="str">
            <v>2019-09-28</v>
          </cell>
          <cell r="X3119" t="str">
            <v/>
          </cell>
        </row>
        <row r="3119">
          <cell r="AF3119" t="str">
            <v>HSE18920</v>
          </cell>
        </row>
        <row r="3119">
          <cell r="BZ3119" t="str">
            <v/>
          </cell>
        </row>
        <row r="3120">
          <cell r="I3120" t="str">
            <v/>
          </cell>
        </row>
        <row r="3120">
          <cell r="L3120" t="str">
            <v/>
          </cell>
        </row>
        <row r="3120">
          <cell r="W3120" t="str">
            <v>2019-09-28</v>
          </cell>
          <cell r="X3120" t="str">
            <v/>
          </cell>
        </row>
        <row r="3120">
          <cell r="AF3120" t="str">
            <v>HSE18919</v>
          </cell>
        </row>
        <row r="3120">
          <cell r="BZ3120" t="str">
            <v/>
          </cell>
        </row>
        <row r="3121">
          <cell r="I3121" t="str">
            <v>王洪涛</v>
          </cell>
        </row>
        <row r="3121">
          <cell r="L3121" t="str">
            <v/>
          </cell>
        </row>
        <row r="3121">
          <cell r="W3121" t="str">
            <v>2019-09-28</v>
          </cell>
          <cell r="X3121" t="str">
            <v/>
          </cell>
        </row>
        <row r="3121">
          <cell r="AF3121" t="str">
            <v>HSE18918</v>
          </cell>
        </row>
        <row r="3121">
          <cell r="BZ3121" t="str">
            <v/>
          </cell>
        </row>
        <row r="3122">
          <cell r="I3122" t="str">
            <v/>
          </cell>
        </row>
        <row r="3122">
          <cell r="L3122" t="str">
            <v/>
          </cell>
        </row>
        <row r="3122">
          <cell r="W3122" t="str">
            <v>2019-09-28</v>
          </cell>
          <cell r="X3122" t="str">
            <v/>
          </cell>
        </row>
        <row r="3122">
          <cell r="AF3122" t="str">
            <v>HSE18917</v>
          </cell>
        </row>
        <row r="3122">
          <cell r="BZ3122" t="str">
            <v/>
          </cell>
        </row>
        <row r="3123">
          <cell r="I3123" t="str">
            <v>何超</v>
          </cell>
        </row>
        <row r="3123">
          <cell r="L3123" t="str">
            <v/>
          </cell>
        </row>
        <row r="3123">
          <cell r="W3123" t="str">
            <v>2019-09-28</v>
          </cell>
          <cell r="X3123" t="str">
            <v/>
          </cell>
        </row>
        <row r="3123">
          <cell r="AF3123" t="str">
            <v>HSE171015</v>
          </cell>
        </row>
        <row r="3123">
          <cell r="BZ3123" t="str">
            <v/>
          </cell>
        </row>
        <row r="3124">
          <cell r="I3124" t="str">
            <v>何超</v>
          </cell>
        </row>
        <row r="3124">
          <cell r="L3124" t="str">
            <v/>
          </cell>
        </row>
        <row r="3124">
          <cell r="W3124" t="str">
            <v>2019-09-28</v>
          </cell>
          <cell r="X3124" t="str">
            <v/>
          </cell>
        </row>
        <row r="3124">
          <cell r="AF3124" t="str">
            <v>HSE18170</v>
          </cell>
        </row>
        <row r="3124">
          <cell r="BZ3124" t="str">
            <v/>
          </cell>
        </row>
        <row r="3125">
          <cell r="I3125" t="str">
            <v>何超</v>
          </cell>
        </row>
        <row r="3125">
          <cell r="L3125" t="str">
            <v/>
          </cell>
        </row>
        <row r="3125">
          <cell r="W3125" t="str">
            <v>2019-09-28</v>
          </cell>
          <cell r="X3125" t="str">
            <v/>
          </cell>
        </row>
        <row r="3125">
          <cell r="AF3125" t="str">
            <v>HSE18169</v>
          </cell>
        </row>
        <row r="3125">
          <cell r="BZ3125" t="str">
            <v/>
          </cell>
        </row>
        <row r="3126">
          <cell r="I3126" t="str">
            <v>陆意</v>
          </cell>
        </row>
        <row r="3126">
          <cell r="L3126" t="str">
            <v>OS-HTM300</v>
          </cell>
        </row>
        <row r="3126">
          <cell r="W3126" t="str">
            <v>2018-03-01</v>
          </cell>
          <cell r="X3126" t="str">
            <v/>
          </cell>
        </row>
        <row r="3126">
          <cell r="AF3126" t="str">
            <v>HSE18317</v>
          </cell>
        </row>
        <row r="3126">
          <cell r="BZ3126" t="str">
            <v/>
          </cell>
        </row>
        <row r="3127">
          <cell r="I3127" t="str">
            <v>陆意</v>
          </cell>
        </row>
        <row r="3127">
          <cell r="L3127" t="str">
            <v>OS-HTM300</v>
          </cell>
        </row>
        <row r="3127">
          <cell r="W3127" t="str">
            <v>2018-03-01</v>
          </cell>
          <cell r="X3127" t="str">
            <v/>
          </cell>
        </row>
        <row r="3127">
          <cell r="AF3127" t="str">
            <v>HSE18316</v>
          </cell>
        </row>
        <row r="3127">
          <cell r="BZ3127" t="str">
            <v/>
          </cell>
        </row>
        <row r="3128">
          <cell r="I3128" t="str">
            <v>朱建明</v>
          </cell>
        </row>
        <row r="3128">
          <cell r="L3128" t="str">
            <v/>
          </cell>
        </row>
        <row r="3128">
          <cell r="W3128" t="str">
            <v>2014-12-31</v>
          </cell>
          <cell r="X3128" t="str">
            <v/>
          </cell>
        </row>
        <row r="3128">
          <cell r="AF3128" t="str">
            <v>HSE14314</v>
          </cell>
        </row>
        <row r="3128">
          <cell r="BZ3128" t="str">
            <v/>
          </cell>
        </row>
        <row r="3129">
          <cell r="I3129" t="str">
            <v>陈连杰</v>
          </cell>
        </row>
        <row r="3129">
          <cell r="L3129" t="str">
            <v>FD-30</v>
          </cell>
        </row>
        <row r="3129">
          <cell r="W3129" t="str">
            <v>2014-12-31</v>
          </cell>
          <cell r="X3129" t="str">
            <v/>
          </cell>
        </row>
        <row r="3129">
          <cell r="AF3129" t="str">
            <v>HSC221013</v>
          </cell>
        </row>
        <row r="3129">
          <cell r="BZ3129" t="str">
            <v/>
          </cell>
        </row>
        <row r="3130">
          <cell r="I3130" t="str">
            <v>王文龙</v>
          </cell>
        </row>
        <row r="3130">
          <cell r="L3130" t="str">
            <v>3T</v>
          </cell>
        </row>
        <row r="3130">
          <cell r="W3130" t="str">
            <v>2014-12-31</v>
          </cell>
          <cell r="X3130" t="str">
            <v/>
          </cell>
        </row>
        <row r="3130">
          <cell r="AF3130" t="str">
            <v>HSC2285-9</v>
          </cell>
        </row>
        <row r="3130">
          <cell r="BZ3130" t="str">
            <v/>
          </cell>
        </row>
        <row r="3131">
          <cell r="I3131" t="str">
            <v>王文龙</v>
          </cell>
        </row>
        <row r="3131">
          <cell r="L3131" t="str">
            <v>3T</v>
          </cell>
        </row>
        <row r="3131">
          <cell r="W3131" t="str">
            <v>2014-12-31</v>
          </cell>
          <cell r="X3131" t="str">
            <v/>
          </cell>
        </row>
        <row r="3131">
          <cell r="AF3131" t="str">
            <v>HSC2285-8</v>
          </cell>
        </row>
        <row r="3131">
          <cell r="BZ3131" t="str">
            <v/>
          </cell>
        </row>
        <row r="3132">
          <cell r="I3132" t="str">
            <v>王文龙</v>
          </cell>
        </row>
        <row r="3132">
          <cell r="L3132" t="str">
            <v>3T</v>
          </cell>
        </row>
        <row r="3132">
          <cell r="W3132" t="str">
            <v>2014-12-31</v>
          </cell>
          <cell r="X3132" t="str">
            <v/>
          </cell>
        </row>
        <row r="3132">
          <cell r="AF3132" t="str">
            <v>HSC2285-7</v>
          </cell>
        </row>
        <row r="3132">
          <cell r="BZ3132" t="str">
            <v/>
          </cell>
        </row>
        <row r="3133">
          <cell r="I3133" t="str">
            <v>贾煜辉</v>
          </cell>
        </row>
        <row r="3133">
          <cell r="L3133" t="str">
            <v/>
          </cell>
        </row>
        <row r="3133">
          <cell r="W3133" t="str">
            <v>2014-12-31</v>
          </cell>
          <cell r="X3133" t="str">
            <v/>
          </cell>
        </row>
        <row r="3133">
          <cell r="AF3133" t="str">
            <v>HSD14003</v>
          </cell>
        </row>
        <row r="3133">
          <cell r="BZ3133" t="str">
            <v/>
          </cell>
        </row>
        <row r="3134">
          <cell r="I3134" t="str">
            <v>帅永祥</v>
          </cell>
        </row>
        <row r="3134">
          <cell r="L3134" t="str">
            <v/>
          </cell>
        </row>
        <row r="3134">
          <cell r="W3134" t="str">
            <v>2014-12-31</v>
          </cell>
          <cell r="X3134" t="str">
            <v/>
          </cell>
        </row>
        <row r="3134">
          <cell r="AF3134" t="str">
            <v>HSS14299</v>
          </cell>
        </row>
        <row r="3134">
          <cell r="BZ3134" t="str">
            <v/>
          </cell>
        </row>
        <row r="3135">
          <cell r="I3135" t="str">
            <v>王洪涛</v>
          </cell>
        </row>
        <row r="3135">
          <cell r="L3135" t="str">
            <v/>
          </cell>
        </row>
        <row r="3135">
          <cell r="W3135" t="str">
            <v>2021-11-30</v>
          </cell>
          <cell r="X3135" t="str">
            <v/>
          </cell>
        </row>
        <row r="3135">
          <cell r="AF3135" t="str">
            <v>HSC21112-19</v>
          </cell>
        </row>
        <row r="3135">
          <cell r="BZ3135" t="str">
            <v/>
          </cell>
        </row>
        <row r="3136">
          <cell r="I3136" t="str">
            <v>袁加娟</v>
          </cell>
        </row>
        <row r="3136">
          <cell r="L3136" t="str">
            <v>TK产品出货需求</v>
          </cell>
        </row>
        <row r="3136">
          <cell r="W3136" t="str">
            <v>2022-09-26</v>
          </cell>
          <cell r="X3136" t="str">
            <v/>
          </cell>
        </row>
        <row r="3136">
          <cell r="AF3136" t="str">
            <v>HSC22831</v>
          </cell>
        </row>
        <row r="3136">
          <cell r="BZ3136" t="str">
            <v/>
          </cell>
        </row>
        <row r="3137">
          <cell r="I3137" t="str">
            <v>孙运生</v>
          </cell>
        </row>
        <row r="3137">
          <cell r="L3137" t="str">
            <v/>
          </cell>
        </row>
        <row r="3137">
          <cell r="W3137" t="str">
            <v>2022-12-30</v>
          </cell>
          <cell r="X3137" t="str">
            <v/>
          </cell>
        </row>
        <row r="3137">
          <cell r="AF3137" t="str">
            <v>HSC22823-7</v>
          </cell>
        </row>
        <row r="3137">
          <cell r="BZ3137" t="str">
            <v/>
          </cell>
        </row>
        <row r="3138">
          <cell r="I3138" t="str">
            <v>罗庭东</v>
          </cell>
        </row>
        <row r="3138">
          <cell r="L3138" t="str">
            <v/>
          </cell>
        </row>
        <row r="3138">
          <cell r="W3138" t="str">
            <v>2022-12-30</v>
          </cell>
          <cell r="X3138" t="str">
            <v/>
          </cell>
        </row>
        <row r="3138">
          <cell r="AF3138" t="str">
            <v>HSC22823-6</v>
          </cell>
        </row>
        <row r="3138">
          <cell r="BZ3138" t="str">
            <v/>
          </cell>
        </row>
        <row r="3139">
          <cell r="I3139" t="str">
            <v>王洪伟</v>
          </cell>
        </row>
        <row r="3139">
          <cell r="L3139" t="str">
            <v/>
          </cell>
        </row>
        <row r="3139">
          <cell r="W3139" t="str">
            <v>2022-12-30</v>
          </cell>
          <cell r="X3139" t="str">
            <v/>
          </cell>
        </row>
        <row r="3139">
          <cell r="AF3139" t="str">
            <v>HSC22823-5</v>
          </cell>
        </row>
        <row r="3139">
          <cell r="BZ3139" t="str">
            <v/>
          </cell>
        </row>
        <row r="3140">
          <cell r="I3140" t="str">
            <v>王洪伟</v>
          </cell>
        </row>
        <row r="3140">
          <cell r="L3140" t="str">
            <v/>
          </cell>
        </row>
        <row r="3140">
          <cell r="W3140" t="str">
            <v>2022-11-09</v>
          </cell>
          <cell r="X3140" t="str">
            <v/>
          </cell>
        </row>
        <row r="3140">
          <cell r="AF3140" t="str">
            <v>HSC22823-24</v>
          </cell>
        </row>
        <row r="3140">
          <cell r="BZ3140" t="str">
            <v/>
          </cell>
        </row>
        <row r="3141">
          <cell r="I3141" t="str">
            <v>王洪伟</v>
          </cell>
        </row>
        <row r="3141">
          <cell r="L3141" t="str">
            <v/>
          </cell>
        </row>
        <row r="3141">
          <cell r="W3141" t="str">
            <v>2022-10-19</v>
          </cell>
          <cell r="X3141" t="str">
            <v/>
          </cell>
        </row>
        <row r="3141">
          <cell r="AF3141" t="str">
            <v>HSC22823-3</v>
          </cell>
        </row>
        <row r="3141">
          <cell r="BZ3141" t="str">
            <v/>
          </cell>
        </row>
        <row r="3142">
          <cell r="I3142" t="str">
            <v>余育军</v>
          </cell>
        </row>
        <row r="3142">
          <cell r="L3142" t="str">
            <v/>
          </cell>
        </row>
        <row r="3142">
          <cell r="W3142" t="str">
            <v>2022-12-28</v>
          </cell>
          <cell r="X3142" t="str">
            <v/>
          </cell>
        </row>
        <row r="3142">
          <cell r="AF3142" t="str">
            <v>HSC22118-1</v>
          </cell>
        </row>
        <row r="3142">
          <cell r="BZ3142" t="str">
            <v/>
          </cell>
        </row>
        <row r="3143">
          <cell r="I3143" t="str">
            <v>应战林</v>
          </cell>
        </row>
        <row r="3143">
          <cell r="L3143" t="str">
            <v/>
          </cell>
        </row>
        <row r="3143">
          <cell r="W3143" t="str">
            <v>2022-11-29</v>
          </cell>
          <cell r="X3143" t="str">
            <v/>
          </cell>
        </row>
        <row r="3143">
          <cell r="AF3143" t="str">
            <v>HSC22114-2</v>
          </cell>
        </row>
        <row r="3143">
          <cell r="BZ3143" t="str">
            <v/>
          </cell>
        </row>
        <row r="3144">
          <cell r="I3144" t="str">
            <v>罗章杰</v>
          </cell>
        </row>
        <row r="3144">
          <cell r="L3144" t="str">
            <v/>
          </cell>
        </row>
        <row r="3144">
          <cell r="W3144" t="str">
            <v>2022-11-29</v>
          </cell>
          <cell r="X3144" t="str">
            <v/>
          </cell>
        </row>
        <row r="3144">
          <cell r="AF3144" t="str">
            <v>HSC22114-1</v>
          </cell>
        </row>
        <row r="3144">
          <cell r="BZ3144" t="str">
            <v/>
          </cell>
        </row>
        <row r="3145">
          <cell r="I3145" t="str">
            <v>孙运生</v>
          </cell>
        </row>
        <row r="3145">
          <cell r="L3145" t="str">
            <v>PLK180</v>
          </cell>
        </row>
        <row r="3145">
          <cell r="W3145" t="str">
            <v>2022-12-10</v>
          </cell>
          <cell r="X3145" t="str">
            <v/>
          </cell>
        </row>
        <row r="3145">
          <cell r="AF3145" t="str">
            <v>HSC221124-2</v>
          </cell>
        </row>
        <row r="3145">
          <cell r="BZ3145" t="str">
            <v/>
          </cell>
        </row>
        <row r="3146">
          <cell r="I3146" t="str">
            <v>孙运生</v>
          </cell>
        </row>
        <row r="3146">
          <cell r="L3146" t="str">
            <v>PLK180</v>
          </cell>
        </row>
        <row r="3146">
          <cell r="W3146" t="str">
            <v>2022-12-10</v>
          </cell>
          <cell r="X3146" t="str">
            <v/>
          </cell>
        </row>
        <row r="3146">
          <cell r="AF3146" t="str">
            <v>HSC221124-1</v>
          </cell>
        </row>
        <row r="3146">
          <cell r="BZ3146" t="str">
            <v/>
          </cell>
        </row>
        <row r="3147">
          <cell r="I3147" t="str">
            <v>刘景鸿</v>
          </cell>
        </row>
        <row r="3147">
          <cell r="L3147" t="str">
            <v/>
          </cell>
        </row>
        <row r="3147">
          <cell r="W3147" t="str">
            <v>2022-03-10</v>
          </cell>
          <cell r="X3147" t="str">
            <v/>
          </cell>
        </row>
        <row r="3147">
          <cell r="AF3147" t="str">
            <v>HSC22819-5</v>
          </cell>
        </row>
        <row r="3147">
          <cell r="BZ3147" t="str">
            <v/>
          </cell>
        </row>
        <row r="3148">
          <cell r="I3148" t="str">
            <v>孙运生</v>
          </cell>
        </row>
        <row r="3148">
          <cell r="L3148" t="str">
            <v/>
          </cell>
        </row>
        <row r="3148">
          <cell r="W3148" t="str">
            <v>2022-12-09</v>
          </cell>
          <cell r="X3148" t="str">
            <v/>
          </cell>
        </row>
        <row r="3148">
          <cell r="AF3148" t="str">
            <v>HSC221015</v>
          </cell>
        </row>
        <row r="3148">
          <cell r="BZ3148" t="str">
            <v/>
          </cell>
        </row>
        <row r="3149">
          <cell r="I3149" t="str">
            <v>何健</v>
          </cell>
        </row>
        <row r="3149">
          <cell r="L3149" t="str">
            <v/>
          </cell>
        </row>
        <row r="3149">
          <cell r="W3149" t="str">
            <v>2022-05-26</v>
          </cell>
          <cell r="X3149" t="str">
            <v/>
          </cell>
        </row>
        <row r="3149">
          <cell r="AF3149" t="str">
            <v>HSC221014</v>
          </cell>
        </row>
        <row r="3149">
          <cell r="BZ3149" t="str">
            <v/>
          </cell>
        </row>
        <row r="3150">
          <cell r="I3150" t="str">
            <v>郭加义</v>
          </cell>
        </row>
        <row r="3150">
          <cell r="L3150" t="str">
            <v/>
          </cell>
        </row>
        <row r="3150">
          <cell r="W3150" t="str">
            <v>2022-05-26</v>
          </cell>
          <cell r="X3150" t="str">
            <v/>
          </cell>
        </row>
        <row r="3150">
          <cell r="AF3150" t="str">
            <v>HSC221013</v>
          </cell>
        </row>
        <row r="3150">
          <cell r="BZ3150" t="str">
            <v/>
          </cell>
        </row>
        <row r="3151">
          <cell r="I3151" t="str">
            <v>郭加义</v>
          </cell>
        </row>
        <row r="3151">
          <cell r="L3151" t="str">
            <v/>
          </cell>
        </row>
        <row r="3151">
          <cell r="W3151" t="str">
            <v>2022-05-26</v>
          </cell>
          <cell r="X3151" t="str">
            <v/>
          </cell>
        </row>
        <row r="3151">
          <cell r="AF3151" t="str">
            <v>HSC221012</v>
          </cell>
        </row>
        <row r="3151">
          <cell r="BZ3151" t="str">
            <v/>
          </cell>
        </row>
        <row r="3152">
          <cell r="I3152" t="str">
            <v>郭加义</v>
          </cell>
        </row>
        <row r="3152">
          <cell r="L3152" t="str">
            <v/>
          </cell>
        </row>
        <row r="3152">
          <cell r="W3152" t="str">
            <v>2022-05-26</v>
          </cell>
          <cell r="X3152" t="str">
            <v/>
          </cell>
        </row>
        <row r="3152">
          <cell r="AF3152" t="str">
            <v>HSC221011</v>
          </cell>
        </row>
        <row r="3152">
          <cell r="BZ3152" t="str">
            <v/>
          </cell>
        </row>
        <row r="3153">
          <cell r="I3153" t="str">
            <v>蔡健好</v>
          </cell>
        </row>
        <row r="3153">
          <cell r="L3153" t="str">
            <v/>
          </cell>
        </row>
        <row r="3153">
          <cell r="W3153" t="str">
            <v>2022-07-30</v>
          </cell>
          <cell r="X3153" t="str">
            <v/>
          </cell>
        </row>
        <row r="3153">
          <cell r="AF3153" t="str">
            <v>HSC220715</v>
          </cell>
        </row>
        <row r="3153">
          <cell r="BZ3153" t="str">
            <v/>
          </cell>
        </row>
        <row r="3154">
          <cell r="I3154" t="str">
            <v>王洪涛</v>
          </cell>
        </row>
        <row r="3154">
          <cell r="L3154" t="str">
            <v/>
          </cell>
        </row>
        <row r="3154">
          <cell r="W3154" t="str">
            <v>2022-04-30</v>
          </cell>
          <cell r="X3154" t="str">
            <v/>
          </cell>
        </row>
        <row r="3154">
          <cell r="AF3154" t="str">
            <v>HSC21112</v>
          </cell>
        </row>
        <row r="3154">
          <cell r="BZ3154" t="str">
            <v/>
          </cell>
        </row>
        <row r="3155">
          <cell r="I3155" t="str">
            <v>孙运生</v>
          </cell>
        </row>
        <row r="3155">
          <cell r="L3155" t="str">
            <v/>
          </cell>
        </row>
        <row r="3155">
          <cell r="W3155" t="str">
            <v>2022-09-13</v>
          </cell>
          <cell r="X3155" t="str">
            <v/>
          </cell>
        </row>
        <row r="3155">
          <cell r="AF3155" t="str">
            <v>HSC21823</v>
          </cell>
        </row>
        <row r="3155">
          <cell r="BZ3155" t="str">
            <v/>
          </cell>
        </row>
        <row r="3156">
          <cell r="I3156" t="str">
            <v>王洪涛</v>
          </cell>
        </row>
        <row r="3156">
          <cell r="L3156" t="str">
            <v/>
          </cell>
        </row>
        <row r="3156">
          <cell r="W3156" t="str">
            <v>2022-09-26</v>
          </cell>
          <cell r="X3156" t="str">
            <v/>
          </cell>
        </row>
        <row r="3156">
          <cell r="AF3156" t="str">
            <v>HSC21822-2</v>
          </cell>
        </row>
        <row r="3156">
          <cell r="BZ3156" t="str">
            <v/>
          </cell>
        </row>
        <row r="3157">
          <cell r="I3157" t="str">
            <v>孙运生</v>
          </cell>
        </row>
        <row r="3157">
          <cell r="L3157" t="str">
            <v/>
          </cell>
        </row>
        <row r="3157">
          <cell r="W3157" t="str">
            <v>2022-09-26</v>
          </cell>
          <cell r="X3157" t="str">
            <v/>
          </cell>
        </row>
        <row r="3157">
          <cell r="AF3157" t="str">
            <v>HSC212151</v>
          </cell>
        </row>
        <row r="3157">
          <cell r="BZ3157" t="str">
            <v/>
          </cell>
        </row>
        <row r="3158">
          <cell r="I3158" t="str">
            <v>李剑洋</v>
          </cell>
        </row>
        <row r="3158">
          <cell r="L3158" t="str">
            <v/>
          </cell>
        </row>
        <row r="3158">
          <cell r="W3158" t="str">
            <v>2022-03-10</v>
          </cell>
          <cell r="X3158" t="str">
            <v/>
          </cell>
        </row>
        <row r="3158">
          <cell r="AF3158" t="str">
            <v>HSG212151</v>
          </cell>
        </row>
        <row r="3158">
          <cell r="BZ3158" t="str">
            <v/>
          </cell>
        </row>
        <row r="3159">
          <cell r="I3159" t="str">
            <v>王洪伟</v>
          </cell>
        </row>
        <row r="3159">
          <cell r="L3159" t="str">
            <v/>
          </cell>
        </row>
        <row r="3159">
          <cell r="W3159" t="str">
            <v>2022-05-27</v>
          </cell>
          <cell r="X3159" t="str">
            <v/>
          </cell>
        </row>
        <row r="3159">
          <cell r="AF3159" t="str">
            <v>HSC212140</v>
          </cell>
        </row>
        <row r="3159">
          <cell r="BZ3159" t="str">
            <v/>
          </cell>
        </row>
        <row r="3160">
          <cell r="I3160" t="str">
            <v>孙运生</v>
          </cell>
        </row>
        <row r="3160">
          <cell r="L3160" t="str">
            <v/>
          </cell>
        </row>
        <row r="3160">
          <cell r="W3160" t="str">
            <v>2022-09-26</v>
          </cell>
          <cell r="X3160" t="str">
            <v/>
          </cell>
        </row>
        <row r="3160">
          <cell r="AF3160" t="str">
            <v>HSC212139</v>
          </cell>
        </row>
        <row r="3160">
          <cell r="BZ3160" t="str">
            <v/>
          </cell>
        </row>
        <row r="3161">
          <cell r="I3161" t="str">
            <v>孙运生</v>
          </cell>
        </row>
        <row r="3161">
          <cell r="L3161" t="str">
            <v/>
          </cell>
        </row>
        <row r="3161">
          <cell r="W3161" t="str">
            <v>2022-09-26</v>
          </cell>
          <cell r="X3161" t="str">
            <v/>
          </cell>
        </row>
        <row r="3161">
          <cell r="AF3161" t="str">
            <v>HSC212138</v>
          </cell>
        </row>
        <row r="3161">
          <cell r="BZ3161" t="str">
            <v/>
          </cell>
        </row>
        <row r="3162">
          <cell r="I3162" t="str">
            <v>王洪伟</v>
          </cell>
        </row>
        <row r="3162">
          <cell r="L3162" t="str">
            <v/>
          </cell>
        </row>
        <row r="3162">
          <cell r="W3162" t="str">
            <v>2022-08-25</v>
          </cell>
          <cell r="X3162" t="str">
            <v/>
          </cell>
        </row>
        <row r="3162">
          <cell r="AF3162" t="str">
            <v>HSC212113</v>
          </cell>
        </row>
        <row r="3162">
          <cell r="BZ3162" t="str">
            <v/>
          </cell>
        </row>
        <row r="3163">
          <cell r="I3163" t="str">
            <v>赵芳苑</v>
          </cell>
        </row>
        <row r="3163">
          <cell r="L3163" t="str">
            <v/>
          </cell>
        </row>
        <row r="3163">
          <cell r="W3163" t="str">
            <v>2021-12-28</v>
          </cell>
          <cell r="X3163" t="str">
            <v/>
          </cell>
        </row>
        <row r="3163">
          <cell r="AF3163" t="str">
            <v/>
          </cell>
        </row>
        <row r="3163">
          <cell r="BZ3163" t="str">
            <v/>
          </cell>
        </row>
        <row r="3164">
          <cell r="I3164" t="str">
            <v>严世军</v>
          </cell>
        </row>
        <row r="3164">
          <cell r="L3164" t="str">
            <v/>
          </cell>
        </row>
        <row r="3164">
          <cell r="W3164" t="str">
            <v>2021-12-17</v>
          </cell>
          <cell r="X3164" t="str">
            <v/>
          </cell>
        </row>
        <row r="3164">
          <cell r="AF3164" t="str">
            <v>HSC217017</v>
          </cell>
        </row>
        <row r="3164">
          <cell r="BZ3164" t="str">
            <v/>
          </cell>
        </row>
        <row r="3165">
          <cell r="I3165" t="str">
            <v>葛晓楠</v>
          </cell>
        </row>
        <row r="3165">
          <cell r="L3165" t="str">
            <v/>
          </cell>
        </row>
        <row r="3165">
          <cell r="W3165" t="str">
            <v>2021-12-17</v>
          </cell>
          <cell r="X3165" t="str">
            <v/>
          </cell>
        </row>
        <row r="3165">
          <cell r="AF3165" t="str">
            <v>HSC21713</v>
          </cell>
        </row>
        <row r="3165">
          <cell r="BZ3165" t="str">
            <v/>
          </cell>
        </row>
        <row r="3166">
          <cell r="I3166" t="str">
            <v>葛晓楠</v>
          </cell>
        </row>
        <row r="3166">
          <cell r="L3166" t="str">
            <v/>
          </cell>
        </row>
        <row r="3166">
          <cell r="W3166" t="str">
            <v>2021-12-17</v>
          </cell>
          <cell r="X3166" t="str">
            <v/>
          </cell>
        </row>
        <row r="3166">
          <cell r="AF3166" t="str">
            <v>HSC2111195</v>
          </cell>
        </row>
        <row r="3166">
          <cell r="BZ3166" t="str">
            <v/>
          </cell>
        </row>
        <row r="3167">
          <cell r="I3167" t="str">
            <v>葛晓楠</v>
          </cell>
        </row>
        <row r="3167">
          <cell r="L3167" t="str">
            <v/>
          </cell>
        </row>
        <row r="3167">
          <cell r="W3167" t="str">
            <v>2021-12-17</v>
          </cell>
          <cell r="X3167" t="str">
            <v/>
          </cell>
        </row>
        <row r="3167">
          <cell r="AF3167" t="str">
            <v>HSC2111194</v>
          </cell>
        </row>
        <row r="3167">
          <cell r="BZ3167" t="str">
            <v/>
          </cell>
        </row>
        <row r="3168">
          <cell r="I3168" t="str">
            <v>葛晓楠</v>
          </cell>
        </row>
        <row r="3168">
          <cell r="L3168" t="str">
            <v/>
          </cell>
        </row>
        <row r="3168">
          <cell r="W3168" t="str">
            <v>2021-12-17</v>
          </cell>
          <cell r="X3168" t="str">
            <v/>
          </cell>
        </row>
        <row r="3168">
          <cell r="AF3168" t="str">
            <v>HSC2111193</v>
          </cell>
        </row>
        <row r="3168">
          <cell r="BZ3168" t="str">
            <v/>
          </cell>
        </row>
        <row r="3169">
          <cell r="I3169" t="str">
            <v>葛晓楠</v>
          </cell>
        </row>
        <row r="3169">
          <cell r="L3169" t="str">
            <v/>
          </cell>
        </row>
        <row r="3169">
          <cell r="W3169" t="str">
            <v>2021-12-17</v>
          </cell>
          <cell r="X3169" t="str">
            <v/>
          </cell>
        </row>
        <row r="3169">
          <cell r="AF3169" t="str">
            <v>HSC2111192</v>
          </cell>
        </row>
        <row r="3169">
          <cell r="BZ3169" t="str">
            <v/>
          </cell>
        </row>
        <row r="3170">
          <cell r="I3170" t="str">
            <v>葛晓楠</v>
          </cell>
        </row>
        <row r="3170">
          <cell r="L3170" t="str">
            <v/>
          </cell>
        </row>
        <row r="3170">
          <cell r="W3170" t="str">
            <v>2021-12-22</v>
          </cell>
          <cell r="X3170" t="str">
            <v/>
          </cell>
        </row>
        <row r="3170">
          <cell r="AF3170" t="str">
            <v>HSC21711</v>
          </cell>
        </row>
        <row r="3170">
          <cell r="BZ3170" t="str">
            <v/>
          </cell>
        </row>
        <row r="3171">
          <cell r="I3171" t="str">
            <v>葛晓楠</v>
          </cell>
        </row>
        <row r="3171">
          <cell r="L3171" t="str">
            <v/>
          </cell>
        </row>
        <row r="3171">
          <cell r="W3171" t="str">
            <v>2021-12-17</v>
          </cell>
          <cell r="X3171" t="str">
            <v/>
          </cell>
        </row>
        <row r="3171">
          <cell r="AF3171" t="str">
            <v>HSC21715</v>
          </cell>
        </row>
        <row r="3171">
          <cell r="BZ3171" t="str">
            <v/>
          </cell>
        </row>
        <row r="3172">
          <cell r="I3172" t="str">
            <v>刘景鸿</v>
          </cell>
        </row>
        <row r="3172">
          <cell r="L3172" t="str">
            <v>CNC450/X-600</v>
          </cell>
        </row>
        <row r="3172">
          <cell r="W3172" t="str">
            <v>2021-10-31</v>
          </cell>
          <cell r="X3172" t="str">
            <v/>
          </cell>
        </row>
        <row r="3172">
          <cell r="AF3172" t="str">
            <v>HSC216042</v>
          </cell>
        </row>
        <row r="3172">
          <cell r="BZ3172" t="str">
            <v/>
          </cell>
        </row>
        <row r="3173">
          <cell r="I3173" t="str">
            <v>孙运生</v>
          </cell>
        </row>
        <row r="3173">
          <cell r="L3173" t="str">
            <v/>
          </cell>
        </row>
        <row r="3173">
          <cell r="W3173" t="str">
            <v>2022-02-28</v>
          </cell>
          <cell r="X3173" t="str">
            <v/>
          </cell>
        </row>
        <row r="3173">
          <cell r="AF3173" t="str">
            <v>HSC2111-1</v>
          </cell>
        </row>
        <row r="3173">
          <cell r="BZ3173" t="str">
            <v/>
          </cell>
        </row>
        <row r="3174">
          <cell r="I3174" t="str">
            <v>刘景鸿</v>
          </cell>
        </row>
        <row r="3174">
          <cell r="L3174" t="str">
            <v>DE54/AP50</v>
          </cell>
        </row>
        <row r="3174">
          <cell r="W3174" t="str">
            <v>2021-10-31</v>
          </cell>
          <cell r="X3174" t="str">
            <v/>
          </cell>
        </row>
        <row r="3174">
          <cell r="AF3174" t="str">
            <v>HSC216041</v>
          </cell>
        </row>
        <row r="3174">
          <cell r="BZ3174" t="str">
            <v/>
          </cell>
        </row>
        <row r="3175">
          <cell r="I3175" t="str">
            <v>刘景鸿</v>
          </cell>
        </row>
        <row r="3175">
          <cell r="L3175" t="str">
            <v/>
          </cell>
        </row>
        <row r="3175">
          <cell r="W3175" t="str">
            <v>2021-10-31</v>
          </cell>
          <cell r="X3175" t="str">
            <v/>
          </cell>
        </row>
        <row r="3175">
          <cell r="AF3175" t="str">
            <v>HSC210922</v>
          </cell>
        </row>
        <row r="3175">
          <cell r="BZ3175" t="str">
            <v/>
          </cell>
        </row>
        <row r="3176">
          <cell r="I3176" t="str">
            <v>葛晓楠</v>
          </cell>
        </row>
        <row r="3176">
          <cell r="L3176" t="str">
            <v/>
          </cell>
        </row>
        <row r="3176">
          <cell r="W3176" t="str">
            <v>2021-11-30</v>
          </cell>
          <cell r="X3176" t="str">
            <v/>
          </cell>
        </row>
        <row r="3176">
          <cell r="AF3176" t="str">
            <v>HSC217005</v>
          </cell>
        </row>
        <row r="3176">
          <cell r="BZ3176" t="str">
            <v/>
          </cell>
        </row>
        <row r="3177">
          <cell r="I3177" t="str">
            <v>刘景鸿</v>
          </cell>
        </row>
        <row r="3177">
          <cell r="L3177" t="str">
            <v/>
          </cell>
        </row>
        <row r="3177">
          <cell r="W3177" t="str">
            <v>2021-10-31</v>
          </cell>
          <cell r="X3177" t="str">
            <v/>
          </cell>
        </row>
        <row r="3177">
          <cell r="AF3177" t="str">
            <v>HSC210923</v>
          </cell>
        </row>
        <row r="3177">
          <cell r="BZ3177" t="str">
            <v/>
          </cell>
        </row>
        <row r="3178">
          <cell r="I3178" t="str">
            <v>姚金斗</v>
          </cell>
        </row>
        <row r="3178">
          <cell r="L3178" t="str">
            <v/>
          </cell>
        </row>
        <row r="3178">
          <cell r="W3178" t="str">
            <v>2021-10-31</v>
          </cell>
          <cell r="X3178" t="str">
            <v/>
          </cell>
        </row>
        <row r="3178">
          <cell r="AF3178" t="str">
            <v>HSC21108-1</v>
          </cell>
        </row>
        <row r="3178">
          <cell r="BZ3178" t="str">
            <v/>
          </cell>
        </row>
        <row r="3179">
          <cell r="I3179" t="str">
            <v>黄剑锋</v>
          </cell>
        </row>
        <row r="3179">
          <cell r="L3179" t="str">
            <v/>
          </cell>
        </row>
        <row r="3179">
          <cell r="W3179" t="str">
            <v>2021-10-31</v>
          </cell>
          <cell r="X3179" t="str">
            <v/>
          </cell>
        </row>
        <row r="3179">
          <cell r="AF3179" t="str">
            <v>HSC210933</v>
          </cell>
        </row>
        <row r="3179">
          <cell r="BZ3179" t="str">
            <v/>
          </cell>
        </row>
        <row r="3180">
          <cell r="I3180" t="str">
            <v>黄剑锋</v>
          </cell>
        </row>
        <row r="3180">
          <cell r="L3180" t="str">
            <v/>
          </cell>
        </row>
        <row r="3180">
          <cell r="W3180" t="str">
            <v>2021-10-31</v>
          </cell>
          <cell r="X3180" t="str">
            <v/>
          </cell>
        </row>
        <row r="3180">
          <cell r="AF3180" t="str">
            <v>HSC210934</v>
          </cell>
        </row>
        <row r="3180">
          <cell r="BZ3180" t="str">
            <v/>
          </cell>
        </row>
        <row r="3181">
          <cell r="I3181" t="str">
            <v>严世军</v>
          </cell>
        </row>
        <row r="3181">
          <cell r="L3181" t="str">
            <v/>
          </cell>
        </row>
        <row r="3181">
          <cell r="W3181" t="str">
            <v>2021-10-25</v>
          </cell>
          <cell r="X3181" t="str">
            <v/>
          </cell>
        </row>
        <row r="3181">
          <cell r="AF3181" t="str">
            <v>//</v>
          </cell>
        </row>
        <row r="3181">
          <cell r="BZ3181" t="str">
            <v/>
          </cell>
        </row>
        <row r="3182">
          <cell r="I3182" t="str">
            <v>王洪涛</v>
          </cell>
        </row>
        <row r="3182">
          <cell r="L3182" t="str">
            <v/>
          </cell>
        </row>
        <row r="3182">
          <cell r="W3182" t="str">
            <v>2021-10-31</v>
          </cell>
          <cell r="X3182" t="str">
            <v/>
          </cell>
        </row>
        <row r="3182">
          <cell r="AF3182" t="str">
            <v>HSC211019</v>
          </cell>
        </row>
        <row r="3182">
          <cell r="BZ3182" t="str">
            <v/>
          </cell>
        </row>
        <row r="3183">
          <cell r="I3183" t="str">
            <v>黄剑锋</v>
          </cell>
        </row>
        <row r="3183">
          <cell r="L3183" t="str">
            <v/>
          </cell>
        </row>
        <row r="3183">
          <cell r="W3183" t="str">
            <v>2021-10-28</v>
          </cell>
          <cell r="X3183" t="str">
            <v/>
          </cell>
        </row>
        <row r="3183">
          <cell r="AF3183" t="str">
            <v>HSC211018</v>
          </cell>
        </row>
        <row r="3183">
          <cell r="BZ3183" t="str">
            <v/>
          </cell>
        </row>
        <row r="3184">
          <cell r="I3184" t="str">
            <v>姚金斗</v>
          </cell>
        </row>
        <row r="3184">
          <cell r="L3184" t="str">
            <v/>
          </cell>
        </row>
        <row r="3184">
          <cell r="W3184" t="str">
            <v>2021-10-29</v>
          </cell>
          <cell r="X3184" t="str">
            <v/>
          </cell>
        </row>
        <row r="3184">
          <cell r="AF3184" t="str">
            <v>HSC211022-5</v>
          </cell>
        </row>
        <row r="3184">
          <cell r="BZ3184" t="str">
            <v/>
          </cell>
        </row>
        <row r="3185">
          <cell r="I3185" t="str">
            <v>王洪涛</v>
          </cell>
        </row>
        <row r="3185">
          <cell r="L3185" t="str">
            <v/>
          </cell>
        </row>
        <row r="3185">
          <cell r="W3185" t="str">
            <v>2021-10-29</v>
          </cell>
          <cell r="X3185" t="str">
            <v/>
          </cell>
        </row>
        <row r="3185">
          <cell r="AF3185" t="str">
            <v>HSC211022-6</v>
          </cell>
        </row>
        <row r="3185">
          <cell r="BZ3185" t="str">
            <v/>
          </cell>
        </row>
        <row r="3186">
          <cell r="I3186" t="str">
            <v>刘景鸿</v>
          </cell>
        </row>
        <row r="3186">
          <cell r="L3186" t="str">
            <v/>
          </cell>
        </row>
        <row r="3186">
          <cell r="W3186" t="str">
            <v>2021-10-29</v>
          </cell>
          <cell r="X3186" t="str">
            <v/>
          </cell>
        </row>
        <row r="3186">
          <cell r="AF3186" t="str">
            <v>HSC216033</v>
          </cell>
        </row>
        <row r="3186">
          <cell r="BZ3186" t="str">
            <v/>
          </cell>
        </row>
        <row r="3187">
          <cell r="I3187" t="str">
            <v>朱彪</v>
          </cell>
        </row>
        <row r="3187">
          <cell r="L3187" t="str">
            <v/>
          </cell>
        </row>
        <row r="3187">
          <cell r="W3187" t="str">
            <v>2021-07-31</v>
          </cell>
          <cell r="X3187" t="str">
            <v/>
          </cell>
        </row>
        <row r="3187">
          <cell r="AF3187" t="str">
            <v>HSY21173</v>
          </cell>
        </row>
        <row r="3187">
          <cell r="BZ3187" t="str">
            <v/>
          </cell>
        </row>
        <row r="3188">
          <cell r="I3188" t="str">
            <v>葛晓楠</v>
          </cell>
        </row>
        <row r="3188">
          <cell r="L3188" t="str">
            <v/>
          </cell>
        </row>
        <row r="3188">
          <cell r="W3188" t="str">
            <v>2021-07-31</v>
          </cell>
          <cell r="X3188" t="str">
            <v/>
          </cell>
        </row>
        <row r="3188">
          <cell r="AF3188" t="str">
            <v>HSC217014</v>
          </cell>
        </row>
        <row r="3188">
          <cell r="BZ3188" t="str">
            <v/>
          </cell>
        </row>
        <row r="3189">
          <cell r="I3189" t="str">
            <v>葛晓楠</v>
          </cell>
        </row>
        <row r="3189">
          <cell r="L3189" t="str">
            <v/>
          </cell>
        </row>
        <row r="3189">
          <cell r="W3189" t="str">
            <v>2021-07-31</v>
          </cell>
          <cell r="X3189" t="str">
            <v/>
          </cell>
        </row>
        <row r="3189">
          <cell r="AF3189" t="str">
            <v>HSC217015</v>
          </cell>
        </row>
        <row r="3189">
          <cell r="BZ3189" t="str">
            <v/>
          </cell>
        </row>
        <row r="3190">
          <cell r="I3190" t="str">
            <v>葛晓楠</v>
          </cell>
        </row>
        <row r="3190">
          <cell r="L3190" t="str">
            <v/>
          </cell>
        </row>
        <row r="3190">
          <cell r="W3190" t="str">
            <v>2021-07-31</v>
          </cell>
          <cell r="X3190" t="str">
            <v/>
          </cell>
        </row>
        <row r="3190">
          <cell r="AF3190" t="str">
            <v>HSC2017016</v>
          </cell>
        </row>
        <row r="3190">
          <cell r="BZ3190" t="str">
            <v/>
          </cell>
        </row>
        <row r="3191">
          <cell r="I3191" t="str">
            <v>陈志浩</v>
          </cell>
        </row>
        <row r="3191">
          <cell r="L3191" t="str">
            <v/>
          </cell>
        </row>
        <row r="3191">
          <cell r="W3191" t="str">
            <v>2021-06-30</v>
          </cell>
          <cell r="X3191" t="str">
            <v/>
          </cell>
        </row>
        <row r="3191">
          <cell r="AF3191" t="str">
            <v>HSC21028</v>
          </cell>
        </row>
        <row r="3191">
          <cell r="BZ3191" t="str">
            <v/>
          </cell>
        </row>
        <row r="3192">
          <cell r="I3192" t="str">
            <v>陈志浩</v>
          </cell>
        </row>
        <row r="3192">
          <cell r="L3192" t="str">
            <v/>
          </cell>
        </row>
        <row r="3192">
          <cell r="W3192" t="str">
            <v>2021-06-30</v>
          </cell>
          <cell r="X3192" t="str">
            <v/>
          </cell>
        </row>
        <row r="3192">
          <cell r="AF3192" t="str">
            <v>HSC21034</v>
          </cell>
        </row>
        <row r="3192">
          <cell r="BZ3192" t="str">
            <v/>
          </cell>
        </row>
        <row r="3193">
          <cell r="I3193" t="str">
            <v>陈志浩</v>
          </cell>
        </row>
        <row r="3193">
          <cell r="L3193" t="str">
            <v/>
          </cell>
        </row>
        <row r="3193">
          <cell r="W3193" t="str">
            <v>2021-06-30</v>
          </cell>
          <cell r="X3193" t="str">
            <v/>
          </cell>
        </row>
        <row r="3193">
          <cell r="AF3193" t="str">
            <v>HSC21031</v>
          </cell>
        </row>
        <row r="3193">
          <cell r="BZ3193" t="str">
            <v/>
          </cell>
        </row>
        <row r="3194">
          <cell r="I3194" t="str">
            <v>陈志浩</v>
          </cell>
        </row>
        <row r="3194">
          <cell r="L3194" t="str">
            <v/>
          </cell>
        </row>
        <row r="3194">
          <cell r="W3194" t="str">
            <v>2021-06-30</v>
          </cell>
          <cell r="X3194" t="str">
            <v/>
          </cell>
        </row>
        <row r="3194">
          <cell r="AF3194" t="str">
            <v>HSF21025</v>
          </cell>
        </row>
        <row r="3194">
          <cell r="BZ3194" t="str">
            <v/>
          </cell>
        </row>
        <row r="3195">
          <cell r="I3195" t="str">
            <v>孙运生</v>
          </cell>
        </row>
        <row r="3195">
          <cell r="L3195" t="str">
            <v/>
          </cell>
        </row>
        <row r="3195">
          <cell r="W3195" t="str">
            <v>2021-06-30</v>
          </cell>
          <cell r="X3195" t="str">
            <v/>
          </cell>
        </row>
        <row r="3195">
          <cell r="AF3195" t="str">
            <v/>
          </cell>
        </row>
        <row r="3195">
          <cell r="BZ3195" t="str">
            <v/>
          </cell>
        </row>
        <row r="3196">
          <cell r="I3196" t="str">
            <v>孙运生</v>
          </cell>
        </row>
        <row r="3196">
          <cell r="L3196" t="str">
            <v/>
          </cell>
        </row>
        <row r="3196">
          <cell r="W3196" t="str">
            <v>2021-06-30</v>
          </cell>
          <cell r="X3196" t="str">
            <v/>
          </cell>
        </row>
        <row r="3196">
          <cell r="AF3196" t="str">
            <v>HSZ218005</v>
          </cell>
        </row>
        <row r="3196">
          <cell r="BZ3196" t="str">
            <v/>
          </cell>
        </row>
        <row r="3197">
          <cell r="I3197" t="str">
            <v>陈志浩</v>
          </cell>
        </row>
        <row r="3197">
          <cell r="L3197" t="str">
            <v/>
          </cell>
        </row>
        <row r="3197">
          <cell r="W3197" t="str">
            <v>2021-06-30</v>
          </cell>
          <cell r="X3197" t="str">
            <v/>
          </cell>
        </row>
        <row r="3197">
          <cell r="AF3197" t="str">
            <v>HSZ218006</v>
          </cell>
        </row>
        <row r="3197">
          <cell r="BZ3197" t="str">
            <v/>
          </cell>
        </row>
        <row r="3198">
          <cell r="I3198" t="str">
            <v>陈志浩</v>
          </cell>
        </row>
        <row r="3198">
          <cell r="L3198" t="str">
            <v/>
          </cell>
        </row>
        <row r="3198">
          <cell r="W3198" t="str">
            <v>2021-06-30</v>
          </cell>
          <cell r="X3198" t="str">
            <v/>
          </cell>
        </row>
        <row r="3198">
          <cell r="AF3198" t="str">
            <v>HSZ218006</v>
          </cell>
        </row>
        <row r="3198">
          <cell r="BZ3198" t="str">
            <v/>
          </cell>
        </row>
        <row r="3199">
          <cell r="I3199" t="str">
            <v>孙运生</v>
          </cell>
        </row>
        <row r="3199">
          <cell r="L3199" t="str">
            <v>YFBJ-180</v>
          </cell>
        </row>
        <row r="3199">
          <cell r="W3199" t="str">
            <v>2020-06-17</v>
          </cell>
          <cell r="X3199" t="str">
            <v/>
          </cell>
        </row>
        <row r="3199">
          <cell r="AF3199" t="str">
            <v>HST20022</v>
          </cell>
        </row>
        <row r="3199">
          <cell r="BZ3199" t="str">
            <v/>
          </cell>
        </row>
        <row r="3200">
          <cell r="I3200" t="str">
            <v>叶磊军</v>
          </cell>
        </row>
        <row r="3200">
          <cell r="L3200" t="str">
            <v>YFBJ-180</v>
          </cell>
        </row>
        <row r="3200">
          <cell r="W3200" t="str">
            <v>2020-06-17</v>
          </cell>
          <cell r="X3200" t="str">
            <v/>
          </cell>
        </row>
        <row r="3200">
          <cell r="AF3200" t="str">
            <v>HST20021</v>
          </cell>
        </row>
        <row r="3200">
          <cell r="BZ3200" t="str">
            <v/>
          </cell>
        </row>
        <row r="3201">
          <cell r="I3201" t="str">
            <v>郭进</v>
          </cell>
        </row>
        <row r="3201">
          <cell r="L3201" t="str">
            <v>PKJ-180</v>
          </cell>
        </row>
        <row r="3201">
          <cell r="W3201" t="str">
            <v>2020-06-17</v>
          </cell>
          <cell r="X3201" t="str">
            <v/>
          </cell>
        </row>
        <row r="3201">
          <cell r="AF3201" t="str">
            <v>HSC191569</v>
          </cell>
        </row>
        <row r="3201">
          <cell r="BZ3201" t="str">
            <v/>
          </cell>
        </row>
        <row r="3202">
          <cell r="I3202" t="str">
            <v>郭进</v>
          </cell>
        </row>
        <row r="3202">
          <cell r="L3202" t="str">
            <v>YJJ-180</v>
          </cell>
        </row>
        <row r="3202">
          <cell r="W3202" t="str">
            <v>2020-06-17</v>
          </cell>
          <cell r="X3202" t="str">
            <v/>
          </cell>
        </row>
        <row r="3202">
          <cell r="AF3202" t="str">
            <v>HSC20014</v>
          </cell>
        </row>
        <row r="3202">
          <cell r="BZ3202" t="str">
            <v/>
          </cell>
        </row>
        <row r="3203">
          <cell r="I3203" t="str">
            <v>陈志浩</v>
          </cell>
        </row>
        <row r="3203">
          <cell r="L3203" t="str">
            <v>GGJ-180</v>
          </cell>
        </row>
        <row r="3203">
          <cell r="W3203" t="str">
            <v>2020-06-17</v>
          </cell>
          <cell r="X3203" t="str">
            <v/>
          </cell>
        </row>
        <row r="3203">
          <cell r="AF3203" t="str">
            <v>HSC20006</v>
          </cell>
        </row>
        <row r="3203">
          <cell r="BZ3203" t="str">
            <v/>
          </cell>
        </row>
        <row r="3204">
          <cell r="I3204" t="str">
            <v>陈志浩</v>
          </cell>
        </row>
        <row r="3204">
          <cell r="L3204" t="str">
            <v>GGJ-180</v>
          </cell>
        </row>
        <row r="3204">
          <cell r="W3204" t="str">
            <v>2020-06-17</v>
          </cell>
          <cell r="X3204" t="str">
            <v/>
          </cell>
        </row>
        <row r="3204">
          <cell r="AF3204" t="str">
            <v>HSC20005</v>
          </cell>
        </row>
        <row r="3204">
          <cell r="BZ3204" t="str">
            <v/>
          </cell>
        </row>
        <row r="3205">
          <cell r="I3205" t="str">
            <v>朱彪</v>
          </cell>
        </row>
        <row r="3205">
          <cell r="L3205" t="str">
            <v>QL-300</v>
          </cell>
        </row>
        <row r="3205">
          <cell r="W3205" t="str">
            <v>2020-06-04</v>
          </cell>
          <cell r="X3205" t="str">
            <v/>
          </cell>
        </row>
        <row r="3205">
          <cell r="AF3205" t="str">
            <v>HSC191611</v>
          </cell>
        </row>
        <row r="3205">
          <cell r="BZ3205" t="str">
            <v/>
          </cell>
        </row>
        <row r="3206">
          <cell r="I3206" t="str">
            <v>贾煜辉</v>
          </cell>
        </row>
        <row r="3206">
          <cell r="L3206" t="str">
            <v>SF-04A</v>
          </cell>
        </row>
        <row r="3206">
          <cell r="W3206" t="str">
            <v>2020-05-06</v>
          </cell>
          <cell r="X3206" t="str">
            <v/>
          </cell>
        </row>
        <row r="3206">
          <cell r="AF3206" t="str">
            <v>HSC20006</v>
          </cell>
        </row>
        <row r="3206">
          <cell r="BZ3206" t="str">
            <v/>
          </cell>
        </row>
        <row r="3207">
          <cell r="I3207" t="str">
            <v>孙运生</v>
          </cell>
        </row>
        <row r="3207">
          <cell r="L3207" t="str">
            <v>ZA02</v>
          </cell>
        </row>
        <row r="3207">
          <cell r="W3207" t="str">
            <v>2020-04-16</v>
          </cell>
          <cell r="X3207" t="str">
            <v/>
          </cell>
        </row>
        <row r="3207">
          <cell r="AF3207" t="str">
            <v/>
          </cell>
        </row>
        <row r="3207">
          <cell r="BZ3207" t="str">
            <v/>
          </cell>
        </row>
        <row r="3208">
          <cell r="I3208" t="str">
            <v>黄剑锋</v>
          </cell>
        </row>
        <row r="3208">
          <cell r="L3208" t="str">
            <v>CS6150B/1000</v>
          </cell>
        </row>
        <row r="3208">
          <cell r="W3208" t="str">
            <v>2020-03-31</v>
          </cell>
          <cell r="X3208" t="str">
            <v/>
          </cell>
        </row>
        <row r="3208">
          <cell r="AF3208" t="str">
            <v>HSC19291</v>
          </cell>
        </row>
        <row r="3208">
          <cell r="BZ3208" t="str">
            <v/>
          </cell>
        </row>
        <row r="3209">
          <cell r="I3209" t="str">
            <v>余育军</v>
          </cell>
        </row>
        <row r="3209">
          <cell r="L3209" t="str">
            <v>Y28-35</v>
          </cell>
        </row>
        <row r="3209">
          <cell r="W3209" t="str">
            <v>2020-03-20</v>
          </cell>
          <cell r="X3209" t="str">
            <v/>
          </cell>
        </row>
        <row r="3209">
          <cell r="AF3209" t="str">
            <v>HSC191589</v>
          </cell>
        </row>
        <row r="3209">
          <cell r="BZ3209" t="str">
            <v/>
          </cell>
        </row>
        <row r="3210">
          <cell r="I3210" t="str">
            <v>王洪涛</v>
          </cell>
        </row>
        <row r="3210">
          <cell r="L3210" t="str">
            <v>ZB01</v>
          </cell>
        </row>
        <row r="3210">
          <cell r="W3210" t="str">
            <v>2019-12-30</v>
          </cell>
          <cell r="X3210" t="str">
            <v/>
          </cell>
        </row>
        <row r="3210">
          <cell r="AF3210" t="str">
            <v>HSC191558</v>
          </cell>
        </row>
        <row r="3210">
          <cell r="BZ3210" t="str">
            <v/>
          </cell>
        </row>
        <row r="3211">
          <cell r="I3211" t="str">
            <v>蔡健好</v>
          </cell>
        </row>
        <row r="3211">
          <cell r="L3211" t="str">
            <v>PDPJ120</v>
          </cell>
        </row>
        <row r="3211">
          <cell r="W3211" t="str">
            <v>2019-11-30</v>
          </cell>
          <cell r="X3211" t="str">
            <v/>
          </cell>
        </row>
        <row r="3211">
          <cell r="AF3211" t="str">
            <v>HSC181184</v>
          </cell>
        </row>
        <row r="3211">
          <cell r="BZ3211" t="str">
            <v/>
          </cell>
        </row>
        <row r="3212">
          <cell r="I3212" t="str">
            <v>蔡健好</v>
          </cell>
        </row>
        <row r="3212">
          <cell r="L3212" t="str">
            <v>PDPJ120</v>
          </cell>
        </row>
        <row r="3212">
          <cell r="W3212" t="str">
            <v>2019-11-30</v>
          </cell>
          <cell r="X3212" t="str">
            <v/>
          </cell>
        </row>
        <row r="3212">
          <cell r="AF3212" t="str">
            <v>HSC181172</v>
          </cell>
        </row>
        <row r="3212">
          <cell r="BZ3212" t="str">
            <v/>
          </cell>
        </row>
        <row r="3213">
          <cell r="I3213" t="str">
            <v>黄剑锋</v>
          </cell>
        </row>
        <row r="3213">
          <cell r="L3213" t="str">
            <v>CK6160A</v>
          </cell>
        </row>
        <row r="3213">
          <cell r="W3213" t="str">
            <v>2019-11-30</v>
          </cell>
          <cell r="X3213" t="str">
            <v/>
          </cell>
        </row>
        <row r="3213">
          <cell r="AF3213" t="str">
            <v>HSC191483</v>
          </cell>
        </row>
        <row r="3213">
          <cell r="BZ3213" t="str">
            <v/>
          </cell>
        </row>
        <row r="3214">
          <cell r="I3214" t="str">
            <v>郭进</v>
          </cell>
        </row>
        <row r="3214">
          <cell r="L3214" t="str">
            <v>YJJ-180</v>
          </cell>
        </row>
        <row r="3214">
          <cell r="W3214" t="str">
            <v>2019-10-24</v>
          </cell>
          <cell r="X3214" t="str">
            <v/>
          </cell>
        </row>
        <row r="3214">
          <cell r="AF3214" t="str">
            <v/>
          </cell>
        </row>
        <row r="3214">
          <cell r="BZ3214" t="str">
            <v/>
          </cell>
        </row>
        <row r="3215">
          <cell r="I3215" t="str">
            <v>王洪涛</v>
          </cell>
        </row>
        <row r="3215">
          <cell r="L3215" t="str">
            <v/>
          </cell>
        </row>
        <row r="3215">
          <cell r="W3215" t="str">
            <v>2019-09-28</v>
          </cell>
          <cell r="X3215" t="str">
            <v/>
          </cell>
        </row>
        <row r="3215">
          <cell r="AF3215" t="str">
            <v>HSC18940</v>
          </cell>
        </row>
        <row r="3215">
          <cell r="BZ3215" t="str">
            <v/>
          </cell>
        </row>
        <row r="3216">
          <cell r="I3216" t="str">
            <v>王洪涛</v>
          </cell>
        </row>
        <row r="3216">
          <cell r="L3216" t="str">
            <v/>
          </cell>
        </row>
        <row r="3216">
          <cell r="W3216" t="str">
            <v>2019-09-28</v>
          </cell>
          <cell r="X3216" t="str">
            <v/>
          </cell>
        </row>
        <row r="3216">
          <cell r="AF3216" t="str">
            <v>HSC18943</v>
          </cell>
        </row>
        <row r="3216">
          <cell r="BZ3216" t="str">
            <v/>
          </cell>
        </row>
        <row r="3217">
          <cell r="I3217" t="str">
            <v>王洪涛</v>
          </cell>
        </row>
        <row r="3217">
          <cell r="L3217" t="str">
            <v/>
          </cell>
        </row>
        <row r="3217">
          <cell r="W3217" t="str">
            <v>2019-09-28</v>
          </cell>
          <cell r="X3217" t="str">
            <v/>
          </cell>
        </row>
        <row r="3217">
          <cell r="AF3217" t="str">
            <v>HSC18942</v>
          </cell>
        </row>
        <row r="3217">
          <cell r="BZ3217" t="str">
            <v/>
          </cell>
        </row>
        <row r="3218">
          <cell r="I3218" t="str">
            <v>王洪涛</v>
          </cell>
        </row>
        <row r="3218">
          <cell r="L3218" t="str">
            <v/>
          </cell>
        </row>
        <row r="3218">
          <cell r="W3218" t="str">
            <v>2019-09-28</v>
          </cell>
          <cell r="X3218" t="str">
            <v/>
          </cell>
        </row>
        <row r="3218">
          <cell r="AF3218" t="str">
            <v>HSC18937</v>
          </cell>
        </row>
        <row r="3218">
          <cell r="BZ3218" t="str">
            <v/>
          </cell>
        </row>
        <row r="3219">
          <cell r="I3219" t="str">
            <v>王洪伟</v>
          </cell>
        </row>
        <row r="3219">
          <cell r="L3219" t="str">
            <v/>
          </cell>
        </row>
        <row r="3219">
          <cell r="W3219" t="str">
            <v>2019-09-28</v>
          </cell>
          <cell r="X3219" t="str">
            <v/>
          </cell>
        </row>
        <row r="3219">
          <cell r="AF3219" t="str">
            <v>HSC18934</v>
          </cell>
        </row>
        <row r="3219">
          <cell r="BZ3219" t="str">
            <v/>
          </cell>
        </row>
        <row r="3220">
          <cell r="I3220" t="str">
            <v>孙运生</v>
          </cell>
        </row>
        <row r="3220">
          <cell r="L3220" t="str">
            <v/>
          </cell>
        </row>
        <row r="3220">
          <cell r="W3220" t="str">
            <v>2019-09-28</v>
          </cell>
          <cell r="X3220" t="str">
            <v/>
          </cell>
        </row>
        <row r="3220">
          <cell r="AF3220" t="str">
            <v>HSC18954</v>
          </cell>
        </row>
        <row r="3220">
          <cell r="BZ3220" t="str">
            <v/>
          </cell>
        </row>
        <row r="3221">
          <cell r="I3221" t="str">
            <v>何超</v>
          </cell>
        </row>
        <row r="3221">
          <cell r="L3221" t="str">
            <v/>
          </cell>
        </row>
        <row r="3221">
          <cell r="W3221" t="str">
            <v>2019-09-28</v>
          </cell>
          <cell r="X3221" t="str">
            <v/>
          </cell>
        </row>
        <row r="3221">
          <cell r="AF3221" t="str">
            <v>HSC18953</v>
          </cell>
        </row>
        <row r="3221">
          <cell r="BZ3221" t="str">
            <v/>
          </cell>
        </row>
        <row r="3222">
          <cell r="I3222" t="str">
            <v>何超</v>
          </cell>
        </row>
        <row r="3222">
          <cell r="L3222" t="str">
            <v/>
          </cell>
        </row>
        <row r="3222">
          <cell r="W3222" t="str">
            <v>2019-09-28</v>
          </cell>
          <cell r="X3222" t="str">
            <v/>
          </cell>
        </row>
        <row r="3222">
          <cell r="AF3222" t="str">
            <v>HSC18957</v>
          </cell>
        </row>
        <row r="3222">
          <cell r="BZ3222" t="str">
            <v/>
          </cell>
        </row>
        <row r="3223">
          <cell r="I3223" t="str">
            <v>孙运生</v>
          </cell>
        </row>
        <row r="3223">
          <cell r="L3223" t="str">
            <v/>
          </cell>
        </row>
        <row r="3223">
          <cell r="W3223" t="str">
            <v>2019-09-28</v>
          </cell>
          <cell r="X3223" t="str">
            <v/>
          </cell>
        </row>
        <row r="3223">
          <cell r="AF3223" t="str">
            <v>HSC18956</v>
          </cell>
        </row>
        <row r="3223">
          <cell r="BZ3223" t="str">
            <v/>
          </cell>
        </row>
        <row r="3224">
          <cell r="I3224" t="str">
            <v>孙运生</v>
          </cell>
        </row>
        <row r="3224">
          <cell r="L3224" t="str">
            <v/>
          </cell>
        </row>
        <row r="3224">
          <cell r="W3224" t="str">
            <v>2018-12-01</v>
          </cell>
          <cell r="X3224" t="str">
            <v/>
          </cell>
        </row>
        <row r="3224">
          <cell r="AF3224" t="str">
            <v>HSC18276</v>
          </cell>
        </row>
        <row r="3224">
          <cell r="BZ3224" t="str">
            <v/>
          </cell>
        </row>
        <row r="3225">
          <cell r="I3225" t="str">
            <v>孙运生</v>
          </cell>
        </row>
        <row r="3225">
          <cell r="L3225" t="str">
            <v/>
          </cell>
        </row>
        <row r="3225">
          <cell r="W3225" t="str">
            <v>2018-12-01</v>
          </cell>
          <cell r="X3225" t="str">
            <v/>
          </cell>
        </row>
        <row r="3225">
          <cell r="AF3225" t="str">
            <v>HSC18277</v>
          </cell>
        </row>
        <row r="3225">
          <cell r="BZ3225" t="str">
            <v/>
          </cell>
        </row>
        <row r="3226">
          <cell r="I3226" t="str">
            <v>何超</v>
          </cell>
        </row>
        <row r="3226">
          <cell r="L3226" t="str">
            <v/>
          </cell>
        </row>
        <row r="3226">
          <cell r="W3226" t="str">
            <v>2018-12-01</v>
          </cell>
          <cell r="X3226" t="str">
            <v/>
          </cell>
        </row>
        <row r="3226">
          <cell r="AF3226" t="str">
            <v/>
          </cell>
        </row>
        <row r="3226">
          <cell r="BZ3226" t="str">
            <v/>
          </cell>
        </row>
        <row r="3227">
          <cell r="I3227" t="str">
            <v>张伟杰</v>
          </cell>
        </row>
        <row r="3227">
          <cell r="L3227" t="str">
            <v/>
          </cell>
        </row>
        <row r="3227">
          <cell r="W3227" t="str">
            <v>2018-12-01</v>
          </cell>
          <cell r="X3227" t="str">
            <v/>
          </cell>
        </row>
        <row r="3227">
          <cell r="AF3227" t="str">
            <v>HSC18275</v>
          </cell>
        </row>
        <row r="3227">
          <cell r="BZ3227" t="str">
            <v/>
          </cell>
        </row>
        <row r="3228">
          <cell r="I3228" t="str">
            <v>朱奇</v>
          </cell>
        </row>
        <row r="3228">
          <cell r="L3228" t="str">
            <v/>
          </cell>
        </row>
        <row r="3228">
          <cell r="W3228" t="str">
            <v>2018-12-01</v>
          </cell>
          <cell r="X3228" t="str">
            <v/>
          </cell>
        </row>
        <row r="3228">
          <cell r="AF3228" t="str">
            <v>HSC18204</v>
          </cell>
        </row>
        <row r="3228">
          <cell r="BZ3228" t="str">
            <v/>
          </cell>
        </row>
        <row r="3229">
          <cell r="I3229" t="str">
            <v>张伟杰</v>
          </cell>
        </row>
        <row r="3229">
          <cell r="L3229" t="str">
            <v/>
          </cell>
        </row>
        <row r="3229">
          <cell r="W3229" t="str">
            <v>2018-12-01</v>
          </cell>
          <cell r="X3229" t="str">
            <v/>
          </cell>
        </row>
        <row r="3229">
          <cell r="AF3229" t="str">
            <v>HSY18268</v>
          </cell>
        </row>
        <row r="3229">
          <cell r="BZ3229" t="str">
            <v/>
          </cell>
        </row>
        <row r="3230">
          <cell r="I3230" t="str">
            <v>孙运生</v>
          </cell>
        </row>
        <row r="3230">
          <cell r="L3230" t="str">
            <v/>
          </cell>
        </row>
        <row r="3230">
          <cell r="W3230" t="str">
            <v>2018-12-01</v>
          </cell>
          <cell r="X3230" t="str">
            <v/>
          </cell>
        </row>
        <row r="3230">
          <cell r="AF3230" t="str">
            <v>HSY18257</v>
          </cell>
        </row>
        <row r="3230">
          <cell r="BZ3230" t="str">
            <v/>
          </cell>
        </row>
        <row r="3231">
          <cell r="I3231" t="str">
            <v>王文龙</v>
          </cell>
        </row>
        <row r="3231">
          <cell r="L3231" t="str">
            <v>MKJ120</v>
          </cell>
        </row>
        <row r="3231">
          <cell r="W3231" t="str">
            <v>2018-08-01</v>
          </cell>
          <cell r="X3231" t="str">
            <v/>
          </cell>
        </row>
        <row r="3231">
          <cell r="AF3231" t="str">
            <v>HSC21550</v>
          </cell>
        </row>
        <row r="3231">
          <cell r="BZ3231" t="str">
            <v/>
          </cell>
        </row>
        <row r="3232">
          <cell r="I3232" t="str">
            <v>孙运生</v>
          </cell>
        </row>
        <row r="3232">
          <cell r="L3232" t="str">
            <v>MKJ120</v>
          </cell>
        </row>
        <row r="3232">
          <cell r="W3232" t="str">
            <v>2018-08-01</v>
          </cell>
          <cell r="X3232" t="str">
            <v/>
          </cell>
        </row>
        <row r="3232">
          <cell r="AF3232" t="str">
            <v>HSC18232</v>
          </cell>
        </row>
        <row r="3232">
          <cell r="BZ3232" t="str">
            <v/>
          </cell>
        </row>
        <row r="3233">
          <cell r="I3233" t="str">
            <v>孙运生</v>
          </cell>
        </row>
        <row r="3233">
          <cell r="L3233" t="str">
            <v>FBJ180</v>
          </cell>
        </row>
        <row r="3233">
          <cell r="W3233" t="str">
            <v>2018-08-01</v>
          </cell>
          <cell r="X3233" t="str">
            <v/>
          </cell>
        </row>
        <row r="3233">
          <cell r="AF3233" t="str">
            <v>HSC181216</v>
          </cell>
        </row>
        <row r="3233">
          <cell r="BZ3233" t="str">
            <v/>
          </cell>
        </row>
        <row r="3234">
          <cell r="I3234" t="str">
            <v>张伟杰</v>
          </cell>
        </row>
        <row r="3234">
          <cell r="L3234" t="str">
            <v>FBJ180</v>
          </cell>
        </row>
        <row r="3234">
          <cell r="W3234" t="str">
            <v>2018-08-01</v>
          </cell>
          <cell r="X3234" t="str">
            <v/>
          </cell>
        </row>
        <row r="3234">
          <cell r="AF3234" t="str">
            <v>HSY18215</v>
          </cell>
        </row>
        <row r="3234">
          <cell r="BZ3234" t="str">
            <v/>
          </cell>
        </row>
        <row r="3235">
          <cell r="I3235" t="str">
            <v>郭进</v>
          </cell>
        </row>
        <row r="3235">
          <cell r="L3235" t="str">
            <v>FBJ180</v>
          </cell>
        </row>
        <row r="3235">
          <cell r="W3235" t="str">
            <v>2018-08-01</v>
          </cell>
          <cell r="X3235" t="str">
            <v/>
          </cell>
        </row>
        <row r="3235">
          <cell r="AF3235" t="str">
            <v>HSC18230</v>
          </cell>
        </row>
        <row r="3235">
          <cell r="BZ3235" t="str">
            <v/>
          </cell>
        </row>
        <row r="3236">
          <cell r="I3236" t="str">
            <v>郭进</v>
          </cell>
        </row>
        <row r="3236">
          <cell r="L3236" t="str">
            <v>PKJ180</v>
          </cell>
        </row>
        <row r="3236">
          <cell r="W3236" t="str">
            <v>2018-08-01</v>
          </cell>
          <cell r="X3236" t="str">
            <v/>
          </cell>
        </row>
        <row r="3236">
          <cell r="AF3236" t="str">
            <v>HSC18224</v>
          </cell>
        </row>
        <row r="3236">
          <cell r="BZ3236" t="str">
            <v/>
          </cell>
        </row>
        <row r="3237">
          <cell r="I3237" t="str">
            <v>郭进</v>
          </cell>
        </row>
        <row r="3237">
          <cell r="L3237" t="str">
            <v>PKJ180</v>
          </cell>
        </row>
        <row r="3237">
          <cell r="W3237" t="str">
            <v>2018-08-01</v>
          </cell>
          <cell r="X3237" t="str">
            <v/>
          </cell>
        </row>
        <row r="3237">
          <cell r="AF3237" t="str">
            <v>HSC18225</v>
          </cell>
        </row>
        <row r="3237">
          <cell r="BZ3237" t="str">
            <v/>
          </cell>
        </row>
        <row r="3238">
          <cell r="I3238" t="str">
            <v>张伟杰</v>
          </cell>
        </row>
        <row r="3238">
          <cell r="L3238" t="str">
            <v>PKJ180</v>
          </cell>
        </row>
        <row r="3238">
          <cell r="W3238" t="str">
            <v>2018-08-01</v>
          </cell>
          <cell r="X3238" t="str">
            <v/>
          </cell>
        </row>
        <row r="3238">
          <cell r="AF3238" t="str">
            <v>HSC18222</v>
          </cell>
        </row>
        <row r="3238">
          <cell r="BZ3238" t="str">
            <v/>
          </cell>
        </row>
        <row r="3239">
          <cell r="I3239" t="str">
            <v>李乐全</v>
          </cell>
        </row>
        <row r="3239">
          <cell r="L3239" t="str">
            <v>YJT180</v>
          </cell>
        </row>
        <row r="3239">
          <cell r="W3239" t="str">
            <v>2018-08-01</v>
          </cell>
          <cell r="X3239" t="str">
            <v/>
          </cell>
        </row>
        <row r="3239">
          <cell r="AF3239" t="str">
            <v>HSY18218</v>
          </cell>
        </row>
        <row r="3239">
          <cell r="BZ3239" t="str">
            <v/>
          </cell>
        </row>
        <row r="3240">
          <cell r="I3240" t="str">
            <v>王洪伟</v>
          </cell>
        </row>
        <row r="3240">
          <cell r="L3240" t="str">
            <v>YJT180</v>
          </cell>
        </row>
        <row r="3240">
          <cell r="W3240" t="str">
            <v>2018-08-01</v>
          </cell>
          <cell r="X3240" t="str">
            <v/>
          </cell>
        </row>
        <row r="3240">
          <cell r="AF3240" t="str">
            <v>HSY18220</v>
          </cell>
        </row>
        <row r="3240">
          <cell r="BZ3240" t="str">
            <v/>
          </cell>
        </row>
        <row r="3241">
          <cell r="I3241" t="str">
            <v>张伟杰</v>
          </cell>
        </row>
        <row r="3241">
          <cell r="L3241" t="str">
            <v>YJJ180</v>
          </cell>
        </row>
        <row r="3241">
          <cell r="W3241" t="str">
            <v>2018-08-01</v>
          </cell>
          <cell r="X3241" t="str">
            <v/>
          </cell>
        </row>
        <row r="3241">
          <cell r="AF3241" t="str">
            <v>HSY18217</v>
          </cell>
        </row>
        <row r="3241">
          <cell r="BZ3241" t="str">
            <v/>
          </cell>
        </row>
        <row r="3242">
          <cell r="I3242" t="str">
            <v>郭进</v>
          </cell>
        </row>
        <row r="3242">
          <cell r="L3242" t="str">
            <v>YJJ180</v>
          </cell>
        </row>
        <row r="3242">
          <cell r="W3242" t="str">
            <v>2018-08-01</v>
          </cell>
          <cell r="X3242" t="str">
            <v/>
          </cell>
        </row>
        <row r="3242">
          <cell r="AF3242" t="str">
            <v>HSY18267</v>
          </cell>
        </row>
        <row r="3242">
          <cell r="BZ3242" t="str">
            <v/>
          </cell>
        </row>
        <row r="3243">
          <cell r="I3243" t="str">
            <v>张伟杰</v>
          </cell>
        </row>
        <row r="3243">
          <cell r="L3243" t="str">
            <v>GTJ180</v>
          </cell>
        </row>
        <row r="3243">
          <cell r="W3243" t="str">
            <v>2018-08-01</v>
          </cell>
          <cell r="X3243" t="str">
            <v/>
          </cell>
        </row>
        <row r="3243">
          <cell r="AF3243" t="str">
            <v>HSC18174</v>
          </cell>
        </row>
        <row r="3243">
          <cell r="BZ3243" t="str">
            <v/>
          </cell>
        </row>
        <row r="3244">
          <cell r="I3244" t="str">
            <v>张伟杰</v>
          </cell>
        </row>
        <row r="3244">
          <cell r="L3244" t="str">
            <v>SKJ120X2</v>
          </cell>
        </row>
        <row r="3244">
          <cell r="W3244" t="str">
            <v>2018-08-01</v>
          </cell>
          <cell r="X3244" t="str">
            <v/>
          </cell>
        </row>
        <row r="3244">
          <cell r="AF3244" t="str">
            <v>HSY18207</v>
          </cell>
        </row>
        <row r="3244">
          <cell r="BZ3244" t="str">
            <v/>
          </cell>
        </row>
        <row r="3245">
          <cell r="I3245" t="str">
            <v>王洪伟</v>
          </cell>
        </row>
        <row r="3245">
          <cell r="L3245" t="str">
            <v>SKJ120X2</v>
          </cell>
        </row>
        <row r="3245">
          <cell r="W3245" t="str">
            <v>2018-08-01</v>
          </cell>
          <cell r="X3245" t="str">
            <v/>
          </cell>
        </row>
        <row r="3245">
          <cell r="AF3245" t="str">
            <v>HSY18208</v>
          </cell>
        </row>
        <row r="3245">
          <cell r="BZ3245" t="str">
            <v/>
          </cell>
        </row>
        <row r="3246">
          <cell r="I3246" t="str">
            <v>王洪伟</v>
          </cell>
        </row>
        <row r="3246">
          <cell r="L3246" t="str">
            <v>SKJ120X2</v>
          </cell>
        </row>
        <row r="3246">
          <cell r="W3246" t="str">
            <v>2018-08-01</v>
          </cell>
          <cell r="X3246" t="str">
            <v/>
          </cell>
        </row>
        <row r="3246">
          <cell r="AF3246" t="str">
            <v>HSY18209</v>
          </cell>
        </row>
        <row r="3246">
          <cell r="BZ3246" t="str">
            <v/>
          </cell>
        </row>
        <row r="3247">
          <cell r="I3247" t="str">
            <v>黄剑锋</v>
          </cell>
        </row>
        <row r="3247">
          <cell r="L3247" t="str">
            <v>CK0635</v>
          </cell>
        </row>
        <row r="3247">
          <cell r="W3247" t="str">
            <v>2017-09-01</v>
          </cell>
          <cell r="X3247" t="str">
            <v/>
          </cell>
        </row>
        <row r="3247">
          <cell r="AF3247" t="str">
            <v>HSC17129</v>
          </cell>
        </row>
        <row r="3247">
          <cell r="BZ3247" t="str">
            <v/>
          </cell>
        </row>
        <row r="3248">
          <cell r="I3248" t="str">
            <v>何超</v>
          </cell>
        </row>
        <row r="3248">
          <cell r="L3248" t="str">
            <v>SKJ180</v>
          </cell>
        </row>
        <row r="3248">
          <cell r="W3248" t="str">
            <v>2017-09-01</v>
          </cell>
          <cell r="X3248" t="str">
            <v/>
          </cell>
        </row>
        <row r="3248">
          <cell r="AF3248" t="str">
            <v>HSY17126</v>
          </cell>
        </row>
        <row r="3248">
          <cell r="BZ3248" t="str">
            <v/>
          </cell>
        </row>
        <row r="3249">
          <cell r="I3249" t="str">
            <v>何超</v>
          </cell>
        </row>
        <row r="3249">
          <cell r="L3249" t="str">
            <v>SKJ180X2</v>
          </cell>
        </row>
        <row r="3249">
          <cell r="W3249" t="str">
            <v>2017-09-19</v>
          </cell>
          <cell r="X3249" t="str">
            <v/>
          </cell>
        </row>
        <row r="3249">
          <cell r="AF3249" t="str">
            <v>HSY17124</v>
          </cell>
        </row>
        <row r="3249">
          <cell r="BZ3249" t="str">
            <v/>
          </cell>
        </row>
        <row r="3250">
          <cell r="I3250" t="str">
            <v>何超</v>
          </cell>
        </row>
        <row r="3250">
          <cell r="L3250" t="str">
            <v>PKJ180</v>
          </cell>
        </row>
        <row r="3250">
          <cell r="W3250" t="str">
            <v>2017-09-01</v>
          </cell>
          <cell r="X3250" t="str">
            <v/>
          </cell>
        </row>
        <row r="3250">
          <cell r="AF3250" t="str">
            <v>HSC17122</v>
          </cell>
        </row>
        <row r="3250">
          <cell r="BZ3250" t="str">
            <v/>
          </cell>
        </row>
        <row r="3251">
          <cell r="I3251" t="str">
            <v>何超</v>
          </cell>
        </row>
        <row r="3251">
          <cell r="L3251" t="str">
            <v>PKJ180</v>
          </cell>
        </row>
        <row r="3251">
          <cell r="W3251" t="str">
            <v>2017-09-01</v>
          </cell>
          <cell r="X3251" t="str">
            <v/>
          </cell>
        </row>
        <row r="3251">
          <cell r="AF3251" t="str">
            <v>HSC17121</v>
          </cell>
        </row>
        <row r="3251">
          <cell r="BZ3251" t="str">
            <v/>
          </cell>
        </row>
        <row r="3252">
          <cell r="I3252" t="str">
            <v>郭进</v>
          </cell>
        </row>
        <row r="3252">
          <cell r="L3252" t="str">
            <v>PKJ180</v>
          </cell>
        </row>
        <row r="3252">
          <cell r="W3252" t="str">
            <v>2017-09-01</v>
          </cell>
          <cell r="X3252" t="str">
            <v/>
          </cell>
        </row>
        <row r="3252">
          <cell r="AF3252" t="str">
            <v>HSC17120</v>
          </cell>
        </row>
        <row r="3252">
          <cell r="BZ3252" t="str">
            <v/>
          </cell>
        </row>
        <row r="3253">
          <cell r="I3253" t="str">
            <v>郭进</v>
          </cell>
        </row>
        <row r="3253">
          <cell r="L3253" t="str">
            <v>PKJ180</v>
          </cell>
        </row>
        <row r="3253">
          <cell r="W3253" t="str">
            <v>2017-09-01</v>
          </cell>
          <cell r="X3253" t="str">
            <v/>
          </cell>
        </row>
        <row r="3253">
          <cell r="AF3253" t="str">
            <v>HSC17119</v>
          </cell>
        </row>
        <row r="3253">
          <cell r="BZ3253" t="str">
            <v/>
          </cell>
        </row>
        <row r="3254">
          <cell r="I3254" t="str">
            <v>孙运生</v>
          </cell>
        </row>
        <row r="3254">
          <cell r="L3254" t="str">
            <v>PKJ180</v>
          </cell>
        </row>
        <row r="3254">
          <cell r="W3254" t="str">
            <v>2017-09-01</v>
          </cell>
          <cell r="X3254" t="str">
            <v/>
          </cell>
        </row>
        <row r="3254">
          <cell r="AF3254" t="str">
            <v>HSC17118</v>
          </cell>
        </row>
        <row r="3254">
          <cell r="BZ3254" t="str">
            <v/>
          </cell>
        </row>
        <row r="3255">
          <cell r="I3255" t="str">
            <v>黄剑锋</v>
          </cell>
        </row>
        <row r="3255">
          <cell r="L3255" t="str">
            <v/>
          </cell>
        </row>
        <row r="3255">
          <cell r="W3255" t="str">
            <v>2017-09-01</v>
          </cell>
          <cell r="X3255" t="str">
            <v/>
          </cell>
        </row>
        <row r="3255">
          <cell r="AF3255" t="str">
            <v>HST17116</v>
          </cell>
        </row>
        <row r="3255">
          <cell r="BZ3255" t="str">
            <v/>
          </cell>
        </row>
        <row r="3256">
          <cell r="I3256" t="str">
            <v>何超</v>
          </cell>
        </row>
        <row r="3256">
          <cell r="L3256" t="str">
            <v>PKJ180</v>
          </cell>
        </row>
        <row r="3256">
          <cell r="W3256" t="str">
            <v>2017-09-01</v>
          </cell>
          <cell r="X3256" t="str">
            <v/>
          </cell>
        </row>
        <row r="3256">
          <cell r="AF3256" t="str">
            <v>HSC17109</v>
          </cell>
        </row>
        <row r="3256">
          <cell r="BZ3256" t="str">
            <v/>
          </cell>
        </row>
        <row r="3257">
          <cell r="I3257" t="str">
            <v>何超</v>
          </cell>
        </row>
        <row r="3257">
          <cell r="L3257" t="str">
            <v>PKJ180</v>
          </cell>
        </row>
        <row r="3257">
          <cell r="W3257" t="str">
            <v>2017-09-01</v>
          </cell>
          <cell r="X3257" t="str">
            <v/>
          </cell>
        </row>
        <row r="3257">
          <cell r="AF3257" t="str">
            <v>HSC17108</v>
          </cell>
        </row>
        <row r="3257">
          <cell r="BZ3257" t="str">
            <v/>
          </cell>
        </row>
        <row r="3258">
          <cell r="I3258" t="str">
            <v>何超</v>
          </cell>
        </row>
        <row r="3258">
          <cell r="L3258" t="str">
            <v>PKJ180</v>
          </cell>
        </row>
        <row r="3258">
          <cell r="W3258" t="str">
            <v>2017-09-01</v>
          </cell>
          <cell r="X3258" t="str">
            <v/>
          </cell>
        </row>
        <row r="3258">
          <cell r="AF3258" t="str">
            <v>HSC17107</v>
          </cell>
        </row>
        <row r="3258">
          <cell r="BZ3258" t="str">
            <v/>
          </cell>
        </row>
        <row r="3259">
          <cell r="I3259" t="str">
            <v>张伟杰</v>
          </cell>
        </row>
        <row r="3259">
          <cell r="L3259" t="str">
            <v>GTJ180</v>
          </cell>
        </row>
        <row r="3259">
          <cell r="W3259" t="str">
            <v>2017-09-01</v>
          </cell>
          <cell r="X3259" t="str">
            <v/>
          </cell>
        </row>
        <row r="3259">
          <cell r="AF3259" t="str">
            <v>HSC17105</v>
          </cell>
        </row>
        <row r="3259">
          <cell r="BZ3259" t="str">
            <v/>
          </cell>
        </row>
        <row r="3260">
          <cell r="I3260" t="str">
            <v>郭进</v>
          </cell>
        </row>
        <row r="3260">
          <cell r="L3260" t="str">
            <v>GTJ180</v>
          </cell>
        </row>
        <row r="3260">
          <cell r="W3260" t="str">
            <v>2017-09-01</v>
          </cell>
          <cell r="X3260" t="str">
            <v/>
          </cell>
        </row>
        <row r="3260">
          <cell r="AF3260" t="str">
            <v>HSC17104</v>
          </cell>
        </row>
        <row r="3260">
          <cell r="BZ3260" t="str">
            <v/>
          </cell>
        </row>
        <row r="3261">
          <cell r="I3261" t="str">
            <v>何超</v>
          </cell>
        </row>
        <row r="3261">
          <cell r="L3261" t="str">
            <v>YJJ180</v>
          </cell>
        </row>
        <row r="3261">
          <cell r="W3261" t="str">
            <v>2017-09-01</v>
          </cell>
          <cell r="X3261" t="str">
            <v/>
          </cell>
        </row>
        <row r="3261">
          <cell r="AF3261" t="str">
            <v>HSC171002</v>
          </cell>
        </row>
        <row r="3261">
          <cell r="BZ3261" t="str">
            <v/>
          </cell>
        </row>
        <row r="3262">
          <cell r="I3262" t="str">
            <v>何超</v>
          </cell>
        </row>
        <row r="3262">
          <cell r="L3262" t="str">
            <v>GMCJ180</v>
          </cell>
        </row>
        <row r="3262">
          <cell r="W3262" t="str">
            <v>2017-09-01</v>
          </cell>
          <cell r="X3262" t="str">
            <v/>
          </cell>
        </row>
        <row r="3262">
          <cell r="AF3262" t="str">
            <v>HSX17098</v>
          </cell>
        </row>
        <row r="3262">
          <cell r="BZ3262" t="str">
            <v/>
          </cell>
        </row>
        <row r="3263">
          <cell r="I3263" t="str">
            <v/>
          </cell>
        </row>
        <row r="3263">
          <cell r="L3263" t="str">
            <v>PF1200</v>
          </cell>
        </row>
        <row r="3263">
          <cell r="W3263" t="str">
            <v>2014-12-31</v>
          </cell>
          <cell r="X3263" t="str">
            <v/>
          </cell>
        </row>
        <row r="3263">
          <cell r="AF3263" t="str">
            <v>HSF14004</v>
          </cell>
        </row>
        <row r="3263">
          <cell r="BZ3263" t="str">
            <v/>
          </cell>
        </row>
        <row r="3264">
          <cell r="I3264" t="str">
            <v>贾煜辉</v>
          </cell>
        </row>
        <row r="3264">
          <cell r="L3264" t="str">
            <v>PF1200</v>
          </cell>
        </row>
        <row r="3264">
          <cell r="W3264" t="str">
            <v>2014-12-31</v>
          </cell>
          <cell r="X3264" t="str">
            <v/>
          </cell>
        </row>
        <row r="3264">
          <cell r="AF3264" t="str">
            <v>HSA14012</v>
          </cell>
        </row>
        <row r="3264">
          <cell r="BZ3264" t="str">
            <v/>
          </cell>
        </row>
        <row r="3265">
          <cell r="I3265" t="str">
            <v>孙运生</v>
          </cell>
        </row>
        <row r="3265">
          <cell r="L3265" t="str">
            <v>WB2670A</v>
          </cell>
        </row>
        <row r="3265">
          <cell r="W3265" t="str">
            <v>2014-12-31</v>
          </cell>
          <cell r="X3265" t="str">
            <v/>
          </cell>
        </row>
        <row r="3265">
          <cell r="AF3265" t="str">
            <v>HSY14002</v>
          </cell>
        </row>
        <row r="3265">
          <cell r="BZ3265" t="str">
            <v/>
          </cell>
        </row>
        <row r="3266">
          <cell r="I3266" t="str">
            <v>方树梅</v>
          </cell>
        </row>
        <row r="3266">
          <cell r="L3266" t="str">
            <v>WB2670A</v>
          </cell>
        </row>
        <row r="3266">
          <cell r="W3266" t="str">
            <v>2014-12-31</v>
          </cell>
          <cell r="X3266" t="str">
            <v/>
          </cell>
        </row>
        <row r="3266">
          <cell r="AF3266" t="str">
            <v>HSY14001</v>
          </cell>
        </row>
        <row r="3266">
          <cell r="BZ3266" t="str">
            <v/>
          </cell>
        </row>
        <row r="3267">
          <cell r="I3267" t="str">
            <v/>
          </cell>
        </row>
        <row r="3267">
          <cell r="L3267" t="str">
            <v>WB2675</v>
          </cell>
        </row>
        <row r="3267">
          <cell r="W3267" t="str">
            <v>2014-12-31</v>
          </cell>
          <cell r="X3267" t="str">
            <v/>
          </cell>
        </row>
        <row r="3267">
          <cell r="AF3267" t="str">
            <v>HSF141497</v>
          </cell>
        </row>
        <row r="3267">
          <cell r="BZ3267" t="str">
            <v/>
          </cell>
        </row>
        <row r="3268">
          <cell r="I3268" t="str">
            <v/>
          </cell>
        </row>
        <row r="3268">
          <cell r="L3268" t="str">
            <v>WB2678A</v>
          </cell>
        </row>
        <row r="3268">
          <cell r="W3268" t="str">
            <v>2014-12-31</v>
          </cell>
          <cell r="X3268" t="str">
            <v/>
          </cell>
        </row>
        <row r="3268">
          <cell r="AF3268" t="str">
            <v>HSF141496</v>
          </cell>
        </row>
        <row r="3268">
          <cell r="BZ3268" t="str">
            <v/>
          </cell>
        </row>
        <row r="3269">
          <cell r="I3269" t="str">
            <v/>
          </cell>
        </row>
        <row r="3269">
          <cell r="L3269" t="str">
            <v>WB2678A</v>
          </cell>
        </row>
        <row r="3269">
          <cell r="W3269" t="str">
            <v>2014-12-31</v>
          </cell>
          <cell r="X3269" t="str">
            <v/>
          </cell>
        </row>
        <row r="3269">
          <cell r="AF3269" t="str">
            <v>HSF141495</v>
          </cell>
        </row>
        <row r="3269">
          <cell r="BZ3269" t="str">
            <v/>
          </cell>
        </row>
        <row r="3270">
          <cell r="I3270" t="str">
            <v/>
          </cell>
        </row>
        <row r="3270">
          <cell r="L3270" t="str">
            <v>20KV</v>
          </cell>
        </row>
        <row r="3270">
          <cell r="W3270" t="str">
            <v>2014-12-31</v>
          </cell>
          <cell r="X3270" t="str">
            <v/>
          </cell>
        </row>
        <row r="3270">
          <cell r="AF3270" t="str">
            <v>HSF141494</v>
          </cell>
        </row>
        <row r="3270">
          <cell r="BZ3270" t="str">
            <v/>
          </cell>
        </row>
        <row r="3271">
          <cell r="I3271" t="str">
            <v>贾煜辉</v>
          </cell>
        </row>
        <row r="3271">
          <cell r="L3271" t="str">
            <v>20KV</v>
          </cell>
        </row>
        <row r="3271">
          <cell r="W3271" t="str">
            <v>2014-12-31</v>
          </cell>
          <cell r="X3271" t="str">
            <v/>
          </cell>
        </row>
        <row r="3271">
          <cell r="AF3271" t="str">
            <v>HSA14003</v>
          </cell>
        </row>
        <row r="3271">
          <cell r="BZ3271" t="str">
            <v/>
          </cell>
        </row>
        <row r="3272">
          <cell r="I3272" t="str">
            <v>贾煜辉</v>
          </cell>
        </row>
        <row r="3272">
          <cell r="L3272" t="str">
            <v>20KV</v>
          </cell>
        </row>
        <row r="3272">
          <cell r="W3272" t="str">
            <v>2014-12-31</v>
          </cell>
          <cell r="X3272" t="str">
            <v/>
          </cell>
        </row>
        <row r="3272">
          <cell r="AF3272" t="str">
            <v>HSA14002</v>
          </cell>
        </row>
        <row r="3272">
          <cell r="BZ3272" t="str">
            <v/>
          </cell>
        </row>
        <row r="3273">
          <cell r="I3273" t="str">
            <v>贾煜辉</v>
          </cell>
        </row>
        <row r="3273">
          <cell r="L3273" t="str">
            <v>三合一</v>
          </cell>
        </row>
        <row r="3273">
          <cell r="W3273" t="str">
            <v>2014-12-31</v>
          </cell>
          <cell r="X3273" t="str">
            <v/>
          </cell>
        </row>
        <row r="3273">
          <cell r="AF3273" t="str">
            <v>HSA14001</v>
          </cell>
        </row>
        <row r="3273">
          <cell r="BZ3273" t="str">
            <v/>
          </cell>
        </row>
        <row r="3274">
          <cell r="I3274" t="str">
            <v>陈凯玲</v>
          </cell>
        </row>
        <row r="3274">
          <cell r="L3274" t="str">
            <v/>
          </cell>
        </row>
        <row r="3274">
          <cell r="W3274" t="str">
            <v>2014-06-30</v>
          </cell>
          <cell r="X3274" t="str">
            <v/>
          </cell>
        </row>
        <row r="3274">
          <cell r="AF3274" t="str">
            <v/>
          </cell>
        </row>
        <row r="3274">
          <cell r="BZ3274" t="str">
            <v/>
          </cell>
        </row>
        <row r="3275">
          <cell r="I3275" t="str">
            <v>代豫北</v>
          </cell>
        </row>
        <row r="3275">
          <cell r="L3275" t="str">
            <v>AUT0ID9R</v>
          </cell>
        </row>
        <row r="3275">
          <cell r="W3275" t="str">
            <v>2019-05-29</v>
          </cell>
          <cell r="X3275" t="str">
            <v/>
          </cell>
        </row>
        <row r="3275">
          <cell r="AF3275" t="str">
            <v>SM0000004LA</v>
          </cell>
        </row>
        <row r="3275">
          <cell r="BZ3275" t="str">
            <v/>
          </cell>
        </row>
        <row r="3276">
          <cell r="I3276" t="str">
            <v/>
          </cell>
        </row>
        <row r="3276">
          <cell r="L3276" t="str">
            <v>AUTOID9R</v>
          </cell>
        </row>
        <row r="3276">
          <cell r="W3276" t="str">
            <v>2019-05-29</v>
          </cell>
          <cell r="X3276" t="str">
            <v/>
          </cell>
        </row>
        <row r="3276">
          <cell r="AF3276" t="str">
            <v>SM0000003LA</v>
          </cell>
        </row>
        <row r="3276">
          <cell r="BZ3276" t="str">
            <v/>
          </cell>
        </row>
        <row r="3277">
          <cell r="I3277" t="str">
            <v/>
          </cell>
        </row>
        <row r="3277">
          <cell r="L3277" t="str">
            <v>AUT0ID9R</v>
          </cell>
        </row>
        <row r="3277">
          <cell r="W3277" t="str">
            <v>2019-05-29</v>
          </cell>
          <cell r="X3277" t="str">
            <v/>
          </cell>
        </row>
        <row r="3277">
          <cell r="AF3277" t="str">
            <v>SM0000002LA</v>
          </cell>
        </row>
        <row r="3277">
          <cell r="BZ3277" t="str">
            <v/>
          </cell>
        </row>
        <row r="3278">
          <cell r="I3278" t="str">
            <v>徐燕华</v>
          </cell>
        </row>
        <row r="3278">
          <cell r="L3278" t="str">
            <v>AUT0ID9R</v>
          </cell>
        </row>
        <row r="3278">
          <cell r="W3278" t="str">
            <v>2019-05-27</v>
          </cell>
          <cell r="X3278" t="str">
            <v/>
          </cell>
        </row>
        <row r="3278">
          <cell r="AF3278" t="str">
            <v>SM0000001LA</v>
          </cell>
        </row>
        <row r="3278">
          <cell r="BZ3278" t="str">
            <v/>
          </cell>
        </row>
        <row r="3279">
          <cell r="I3279" t="str">
            <v>王军春</v>
          </cell>
        </row>
        <row r="3279">
          <cell r="L3279" t="str">
            <v>高配组装机</v>
          </cell>
        </row>
        <row r="3279">
          <cell r="W3279" t="str">
            <v>2021-07-29</v>
          </cell>
          <cell r="X3279" t="str">
            <v/>
          </cell>
        </row>
        <row r="3279">
          <cell r="AF3279" t="str">
            <v>CD2105004LA</v>
          </cell>
        </row>
        <row r="3279">
          <cell r="BZ3279" t="str">
            <v/>
          </cell>
        </row>
        <row r="3280">
          <cell r="I3280" t="str">
            <v>刘景鸿</v>
          </cell>
        </row>
        <row r="3280">
          <cell r="L3280" t="str">
            <v>高配组装机</v>
          </cell>
        </row>
        <row r="3280">
          <cell r="W3280" t="str">
            <v>2021-07-28</v>
          </cell>
          <cell r="X3280" t="str">
            <v/>
          </cell>
        </row>
        <row r="3280">
          <cell r="AF3280" t="str">
            <v>CD2104002LA</v>
          </cell>
        </row>
        <row r="3280">
          <cell r="BZ3280" t="str">
            <v/>
          </cell>
        </row>
        <row r="3281">
          <cell r="I3281" t="str">
            <v>李杰2</v>
          </cell>
        </row>
        <row r="3281">
          <cell r="L3281" t="str">
            <v>扬天T4900D</v>
          </cell>
        </row>
        <row r="3281">
          <cell r="W3281" t="str">
            <v>2021-07-29</v>
          </cell>
          <cell r="X3281" t="str">
            <v/>
          </cell>
        </row>
        <row r="3281">
          <cell r="AF3281" t="str">
            <v>CD2105010LA</v>
          </cell>
        </row>
        <row r="3281">
          <cell r="BZ3281" t="str">
            <v/>
          </cell>
        </row>
        <row r="3282">
          <cell r="I3282" t="str">
            <v>程宇峰</v>
          </cell>
        </row>
        <row r="3282">
          <cell r="L3282" t="str">
            <v>扬天T4900D</v>
          </cell>
        </row>
        <row r="3282">
          <cell r="W3282" t="str">
            <v>2021-07-29</v>
          </cell>
          <cell r="X3282" t="str">
            <v/>
          </cell>
        </row>
        <row r="3282">
          <cell r="AF3282" t="str">
            <v>CD2105009LA</v>
          </cell>
        </row>
        <row r="3282">
          <cell r="BZ3282" t="str">
            <v/>
          </cell>
        </row>
        <row r="3283">
          <cell r="I3283" t="str">
            <v>刘小龙</v>
          </cell>
        </row>
        <row r="3283">
          <cell r="L3283" t="str">
            <v>扬天T4900D</v>
          </cell>
        </row>
        <row r="3283">
          <cell r="W3283" t="str">
            <v>2021-07-28</v>
          </cell>
          <cell r="X3283" t="str">
            <v/>
          </cell>
        </row>
        <row r="3283">
          <cell r="AF3283" t="str">
            <v>CD2105008LA</v>
          </cell>
        </row>
        <row r="3283">
          <cell r="BZ3283" t="str">
            <v/>
          </cell>
        </row>
        <row r="3284">
          <cell r="I3284" t="str">
            <v>陈烨锋</v>
          </cell>
        </row>
        <row r="3284">
          <cell r="L3284" t="str">
            <v>扬天T4900D</v>
          </cell>
        </row>
        <row r="3284">
          <cell r="W3284" t="str">
            <v>2021-07-29</v>
          </cell>
          <cell r="X3284" t="str">
            <v/>
          </cell>
        </row>
        <row r="3284">
          <cell r="AF3284" t="str">
            <v>CD2105006LA</v>
          </cell>
        </row>
        <row r="3284">
          <cell r="BZ3284" t="str">
            <v/>
          </cell>
        </row>
        <row r="3285">
          <cell r="I3285" t="str">
            <v>何杭飞</v>
          </cell>
        </row>
        <row r="3285">
          <cell r="L3285" t="str">
            <v>联想IdeaPad14S 2020款</v>
          </cell>
        </row>
        <row r="3285">
          <cell r="W3285" t="str">
            <v>2021-07-29</v>
          </cell>
          <cell r="X3285" t="str">
            <v/>
          </cell>
        </row>
        <row r="3285">
          <cell r="AF3285" t="str">
            <v>CL2106005LA</v>
          </cell>
        </row>
        <row r="3285">
          <cell r="BZ3285" t="str">
            <v/>
          </cell>
        </row>
        <row r="3286">
          <cell r="I3286" t="str">
            <v>吴欣怡</v>
          </cell>
        </row>
        <row r="3286">
          <cell r="L3286" t="str">
            <v>扬天T4900D</v>
          </cell>
        </row>
        <row r="3286">
          <cell r="W3286" t="str">
            <v>2021-07-28</v>
          </cell>
          <cell r="X3286" t="str">
            <v/>
          </cell>
        </row>
        <row r="3286">
          <cell r="AF3286" t="str">
            <v>CD2105007LA</v>
          </cell>
        </row>
        <row r="3286">
          <cell r="BZ3286" t="str">
            <v/>
          </cell>
        </row>
        <row r="3287">
          <cell r="I3287" t="str">
            <v>袁加娟</v>
          </cell>
        </row>
        <row r="3287">
          <cell r="L3287" t="str">
            <v>ThinkPad X13</v>
          </cell>
        </row>
        <row r="3287">
          <cell r="W3287" t="str">
            <v>2021-06-09</v>
          </cell>
          <cell r="X3287" t="str">
            <v/>
          </cell>
        </row>
        <row r="3287">
          <cell r="AF3287" t="str">
            <v>CL2104001LA</v>
          </cell>
        </row>
        <row r="3287">
          <cell r="BZ3287" t="str">
            <v/>
          </cell>
        </row>
        <row r="3288">
          <cell r="I3288" t="str">
            <v>陈凯玲</v>
          </cell>
        </row>
        <row r="3288">
          <cell r="L3288" t="str">
            <v/>
          </cell>
        </row>
        <row r="3288">
          <cell r="W3288" t="str">
            <v>2021-06-09</v>
          </cell>
          <cell r="X3288" t="str">
            <v/>
          </cell>
        </row>
        <row r="3288">
          <cell r="AF3288" t="str">
            <v>CD2108002LA</v>
          </cell>
        </row>
        <row r="3288">
          <cell r="BZ3288" t="str">
            <v/>
          </cell>
        </row>
        <row r="3289">
          <cell r="I3289" t="str">
            <v>徐小丹</v>
          </cell>
        </row>
        <row r="3289">
          <cell r="L3289" t="str">
            <v/>
          </cell>
        </row>
        <row r="3289">
          <cell r="W3289" t="str">
            <v>2021-06-09</v>
          </cell>
          <cell r="X3289" t="str">
            <v/>
          </cell>
        </row>
        <row r="3289">
          <cell r="AF3289" t="str">
            <v>CD2103001LA</v>
          </cell>
        </row>
        <row r="3289">
          <cell r="BZ3289" t="str">
            <v/>
          </cell>
        </row>
        <row r="3290">
          <cell r="I3290" t="str">
            <v>胡旭辉</v>
          </cell>
        </row>
        <row r="3290">
          <cell r="L3290" t="str">
            <v>联想扬天T4900K I7</v>
          </cell>
        </row>
        <row r="3290">
          <cell r="W3290" t="str">
            <v>2021-03-30</v>
          </cell>
          <cell r="X3290" t="str">
            <v/>
          </cell>
        </row>
        <row r="3290">
          <cell r="AF3290" t="str">
            <v>CD2102002LA</v>
          </cell>
        </row>
        <row r="3290">
          <cell r="BZ3290" t="str">
            <v/>
          </cell>
        </row>
        <row r="3291">
          <cell r="I3291" t="str">
            <v>易济昆</v>
          </cell>
        </row>
        <row r="3291">
          <cell r="L3291" t="str">
            <v/>
          </cell>
        </row>
        <row r="3291">
          <cell r="W3291" t="str">
            <v>2021-03-31</v>
          </cell>
          <cell r="X3291" t="str">
            <v/>
          </cell>
        </row>
        <row r="3291">
          <cell r="AF3291" t="str">
            <v>CL2101001LA</v>
          </cell>
        </row>
        <row r="3291">
          <cell r="BZ3291" t="str">
            <v/>
          </cell>
        </row>
        <row r="3292">
          <cell r="I3292" t="str">
            <v>陈凯玲</v>
          </cell>
        </row>
        <row r="3292">
          <cell r="L3292" t="str">
            <v/>
          </cell>
        </row>
        <row r="3292">
          <cell r="W3292" t="str">
            <v>2021-01-31</v>
          </cell>
          <cell r="X3292" t="str">
            <v/>
          </cell>
        </row>
        <row r="3292">
          <cell r="AF3292" t="str">
            <v/>
          </cell>
        </row>
        <row r="3292">
          <cell r="BZ3292" t="str">
            <v/>
          </cell>
        </row>
        <row r="3293">
          <cell r="I3293" t="str">
            <v>张健</v>
          </cell>
        </row>
        <row r="3293">
          <cell r="L3293" t="str">
            <v>ZT-M830</v>
          </cell>
        </row>
        <row r="3293">
          <cell r="W3293" t="str">
            <v>2021-01-31</v>
          </cell>
          <cell r="X3293" t="str">
            <v/>
          </cell>
        </row>
        <row r="3293">
          <cell r="AF3293" t="str">
            <v/>
          </cell>
        </row>
        <row r="3293">
          <cell r="BZ3293" t="str">
            <v/>
          </cell>
        </row>
        <row r="3294">
          <cell r="I3294" t="str">
            <v>程安福</v>
          </cell>
        </row>
        <row r="3294">
          <cell r="L3294" t="str">
            <v>扬天</v>
          </cell>
        </row>
        <row r="3294">
          <cell r="W3294" t="str">
            <v>2021-01-26</v>
          </cell>
          <cell r="X3294" t="str">
            <v/>
          </cell>
        </row>
        <row r="3294">
          <cell r="AF3294" t="str">
            <v>CD2012008LA</v>
          </cell>
        </row>
        <row r="3294">
          <cell r="BZ3294" t="str">
            <v/>
          </cell>
        </row>
        <row r="3295">
          <cell r="I3295" t="str">
            <v>张家齐</v>
          </cell>
        </row>
        <row r="3295">
          <cell r="L3295" t="str">
            <v>R480</v>
          </cell>
        </row>
        <row r="3295">
          <cell r="W3295" t="str">
            <v>2019-03-01</v>
          </cell>
          <cell r="X3295" t="str">
            <v/>
          </cell>
        </row>
        <row r="3295">
          <cell r="AF3295" t="str">
            <v>CL0000041LA</v>
          </cell>
        </row>
        <row r="3295">
          <cell r="BZ3295" t="str">
            <v/>
          </cell>
        </row>
        <row r="3296">
          <cell r="I3296" t="str">
            <v/>
          </cell>
        </row>
        <row r="3296">
          <cell r="L3296" t="str">
            <v>R480</v>
          </cell>
        </row>
        <row r="3296">
          <cell r="W3296" t="str">
            <v>2019-03-01</v>
          </cell>
          <cell r="X3296" t="str">
            <v/>
          </cell>
        </row>
        <row r="3296">
          <cell r="AF3296" t="str">
            <v>CL0000029LA</v>
          </cell>
        </row>
        <row r="3296">
          <cell r="BZ3296" t="str">
            <v/>
          </cell>
        </row>
        <row r="3297">
          <cell r="I3297" t="str">
            <v>袁兴鹏</v>
          </cell>
        </row>
        <row r="3297">
          <cell r="L3297" t="str">
            <v>组装机</v>
          </cell>
        </row>
        <row r="3297">
          <cell r="W3297" t="str">
            <v>2019-03-01</v>
          </cell>
          <cell r="X3297" t="str">
            <v/>
          </cell>
        </row>
        <row r="3297">
          <cell r="AF3297" t="str">
            <v>CD0000034LA</v>
          </cell>
        </row>
        <row r="3297">
          <cell r="BZ3297" t="str">
            <v/>
          </cell>
        </row>
        <row r="3298">
          <cell r="I3298" t="str">
            <v>朱立平</v>
          </cell>
        </row>
        <row r="3298">
          <cell r="L3298" t="str">
            <v>R480</v>
          </cell>
        </row>
        <row r="3298">
          <cell r="W3298" t="str">
            <v>2019-03-01</v>
          </cell>
          <cell r="X3298" t="str">
            <v/>
          </cell>
        </row>
        <row r="3298">
          <cell r="AF3298" t="str">
            <v>CD0000127LA</v>
          </cell>
        </row>
        <row r="3298">
          <cell r="BZ3298" t="str">
            <v/>
          </cell>
        </row>
        <row r="3299">
          <cell r="I3299" t="str">
            <v>袁加娟</v>
          </cell>
        </row>
        <row r="3299">
          <cell r="L3299" t="str">
            <v/>
          </cell>
        </row>
        <row r="3299">
          <cell r="W3299" t="str">
            <v>2019-03-01</v>
          </cell>
          <cell r="X3299" t="str">
            <v/>
          </cell>
        </row>
        <row r="3299">
          <cell r="AF3299" t="str">
            <v>CD0000043LA</v>
          </cell>
        </row>
        <row r="3299">
          <cell r="BZ3299" t="str">
            <v/>
          </cell>
        </row>
        <row r="3300">
          <cell r="I3300" t="str">
            <v>袁加娟</v>
          </cell>
        </row>
        <row r="3300">
          <cell r="L3300" t="str">
            <v/>
          </cell>
        </row>
        <row r="3300">
          <cell r="W3300" t="str">
            <v>2019-03-01</v>
          </cell>
          <cell r="X3300" t="str">
            <v/>
          </cell>
        </row>
        <row r="3300">
          <cell r="AF3300" t="str">
            <v>CD0000129LA</v>
          </cell>
        </row>
        <row r="3300">
          <cell r="BZ3300" t="str">
            <v/>
          </cell>
        </row>
        <row r="3301">
          <cell r="I3301" t="str">
            <v>吴晓刘</v>
          </cell>
        </row>
        <row r="3301">
          <cell r="L3301" t="str">
            <v/>
          </cell>
        </row>
        <row r="3301">
          <cell r="W3301" t="str">
            <v>2019-03-01</v>
          </cell>
          <cell r="X3301" t="str">
            <v/>
          </cell>
        </row>
        <row r="3301">
          <cell r="AF3301" t="str">
            <v>CD0000104LA</v>
          </cell>
        </row>
        <row r="3301">
          <cell r="BZ3301" t="str">
            <v/>
          </cell>
        </row>
        <row r="3302">
          <cell r="I3302" t="str">
            <v>刘晓蓉</v>
          </cell>
        </row>
        <row r="3302">
          <cell r="L3302" t="str">
            <v/>
          </cell>
        </row>
        <row r="3302">
          <cell r="W3302" t="str">
            <v>2019-02-28</v>
          </cell>
          <cell r="X3302" t="str">
            <v/>
          </cell>
        </row>
        <row r="3302">
          <cell r="AF3302" t="str">
            <v>CD0000128LA</v>
          </cell>
        </row>
        <row r="3302">
          <cell r="BZ3302" t="str">
            <v/>
          </cell>
        </row>
        <row r="3303">
          <cell r="I3303" t="str">
            <v>柳素安</v>
          </cell>
        </row>
        <row r="3303">
          <cell r="L3303" t="str">
            <v/>
          </cell>
        </row>
        <row r="3303">
          <cell r="W3303" t="str">
            <v>2019-03-01</v>
          </cell>
          <cell r="X3303" t="str">
            <v/>
          </cell>
        </row>
        <row r="3303">
          <cell r="AF3303" t="str">
            <v>CD0000126LA</v>
          </cell>
        </row>
        <row r="3303">
          <cell r="BZ3303" t="str">
            <v/>
          </cell>
        </row>
        <row r="3304">
          <cell r="I3304" t="str">
            <v>袁加娟</v>
          </cell>
        </row>
        <row r="3304">
          <cell r="L3304" t="str">
            <v/>
          </cell>
        </row>
        <row r="3304">
          <cell r="W3304" t="str">
            <v>2019-03-01</v>
          </cell>
          <cell r="X3304" t="str">
            <v/>
          </cell>
        </row>
        <row r="3304">
          <cell r="AF3304" t="str">
            <v>CD0000148LA</v>
          </cell>
        </row>
        <row r="3304">
          <cell r="BZ3304" t="str">
            <v/>
          </cell>
        </row>
        <row r="3305">
          <cell r="I3305" t="str">
            <v>李红霞</v>
          </cell>
        </row>
        <row r="3305">
          <cell r="L3305" t="str">
            <v/>
          </cell>
        </row>
        <row r="3305">
          <cell r="W3305" t="str">
            <v>2019-03-01</v>
          </cell>
          <cell r="X3305" t="str">
            <v/>
          </cell>
        </row>
        <row r="3305">
          <cell r="AF3305" t="str">
            <v>CD0000045LA</v>
          </cell>
        </row>
        <row r="3305">
          <cell r="BZ3305" t="str">
            <v/>
          </cell>
        </row>
        <row r="3306">
          <cell r="I3306" t="str">
            <v>方树梅</v>
          </cell>
        </row>
        <row r="3306">
          <cell r="L3306" t="str">
            <v/>
          </cell>
        </row>
        <row r="3306">
          <cell r="W3306" t="str">
            <v>2019-03-01</v>
          </cell>
          <cell r="X3306" t="str">
            <v/>
          </cell>
        </row>
        <row r="3306">
          <cell r="AF3306" t="str">
            <v>CD0000166LA</v>
          </cell>
        </row>
        <row r="3306">
          <cell r="BZ3306" t="str">
            <v/>
          </cell>
        </row>
        <row r="3307">
          <cell r="I3307" t="str">
            <v/>
          </cell>
        </row>
        <row r="3307">
          <cell r="L3307" t="str">
            <v/>
          </cell>
        </row>
        <row r="3307">
          <cell r="W3307" t="str">
            <v>2017-04-01</v>
          </cell>
          <cell r="X3307" t="str">
            <v/>
          </cell>
        </row>
        <row r="3307">
          <cell r="AF3307" t="str">
            <v>CD0000014LA</v>
          </cell>
        </row>
        <row r="3307">
          <cell r="BZ3307" t="str">
            <v/>
          </cell>
        </row>
        <row r="3308">
          <cell r="I3308" t="str">
            <v>孙运景</v>
          </cell>
        </row>
        <row r="3308">
          <cell r="L3308" t="str">
            <v>联想E560</v>
          </cell>
        </row>
        <row r="3308">
          <cell r="W3308" t="str">
            <v>2017-04-01</v>
          </cell>
          <cell r="X3308" t="str">
            <v/>
          </cell>
        </row>
        <row r="3308">
          <cell r="AF3308" t="str">
            <v>CL0000030LA</v>
          </cell>
        </row>
        <row r="3308">
          <cell r="BZ3308" t="str">
            <v/>
          </cell>
        </row>
        <row r="3309">
          <cell r="I3309" t="str">
            <v>陈凯玲</v>
          </cell>
        </row>
        <row r="3309">
          <cell r="L3309" t="str">
            <v>佳能2206N</v>
          </cell>
        </row>
        <row r="3309">
          <cell r="W3309" t="str">
            <v>2021-10-15</v>
          </cell>
          <cell r="X3309" t="str">
            <v/>
          </cell>
        </row>
        <row r="3309">
          <cell r="AF3309" t="str">
            <v>PT2108001LA</v>
          </cell>
        </row>
        <row r="3309">
          <cell r="BZ3309" t="str">
            <v/>
          </cell>
        </row>
        <row r="3310">
          <cell r="I3310" t="str">
            <v>吴玉梅</v>
          </cell>
        </row>
        <row r="3310">
          <cell r="L3310" t="str">
            <v>HP MI28fn 一体机</v>
          </cell>
        </row>
        <row r="3310">
          <cell r="W3310" t="str">
            <v>2021-10-14</v>
          </cell>
          <cell r="X3310" t="str">
            <v/>
          </cell>
        </row>
        <row r="3310">
          <cell r="AF3310" t="str">
            <v>PT2108003LA</v>
          </cell>
        </row>
        <row r="3310">
          <cell r="BZ3310" t="str">
            <v/>
          </cell>
        </row>
        <row r="3311">
          <cell r="I3311" t="str">
            <v>陈凯玲</v>
          </cell>
        </row>
        <row r="3311">
          <cell r="L3311" t="str">
            <v>MI28FN</v>
          </cell>
        </row>
        <row r="3311">
          <cell r="W3311" t="str">
            <v>2021-08-11</v>
          </cell>
          <cell r="X3311" t="str">
            <v/>
          </cell>
        </row>
        <row r="3311">
          <cell r="AF3311" t="str">
            <v>PT2106004LA</v>
          </cell>
        </row>
        <row r="3311">
          <cell r="BZ3311" t="str">
            <v/>
          </cell>
        </row>
        <row r="3312">
          <cell r="I3312" t="str">
            <v>葛晓楠</v>
          </cell>
        </row>
        <row r="3312">
          <cell r="L3312" t="str">
            <v>兄弟7530DN打印机</v>
          </cell>
        </row>
        <row r="3312">
          <cell r="W3312" t="str">
            <v>2021-07-06</v>
          </cell>
          <cell r="X3312" t="str">
            <v/>
          </cell>
        </row>
        <row r="3312">
          <cell r="AF3312" t="str">
            <v>PT2106002LA</v>
          </cell>
        </row>
        <row r="3312">
          <cell r="BZ3312" t="str">
            <v/>
          </cell>
        </row>
        <row r="3313">
          <cell r="I3313" t="str">
            <v>葛晓楠</v>
          </cell>
        </row>
        <row r="3313">
          <cell r="L3313" t="str">
            <v>OKI5700F</v>
          </cell>
        </row>
        <row r="3313">
          <cell r="W3313" t="str">
            <v>2021-07-06</v>
          </cell>
          <cell r="X3313" t="str">
            <v/>
          </cell>
        </row>
        <row r="3313">
          <cell r="AF3313" t="str">
            <v>PT2106001LA</v>
          </cell>
        </row>
        <row r="3313">
          <cell r="BZ3313" t="str">
            <v/>
          </cell>
        </row>
        <row r="3314">
          <cell r="I3314" t="str">
            <v>朱立平</v>
          </cell>
        </row>
        <row r="3314">
          <cell r="L3314" t="str">
            <v>OKI5700针式打印机</v>
          </cell>
        </row>
        <row r="3314">
          <cell r="W3314" t="str">
            <v>2021-07-06</v>
          </cell>
          <cell r="X3314" t="str">
            <v/>
          </cell>
        </row>
        <row r="3314">
          <cell r="AF3314" t="str">
            <v>PT0000035LA</v>
          </cell>
        </row>
        <row r="3314">
          <cell r="BZ3314" t="str">
            <v/>
          </cell>
        </row>
        <row r="3315">
          <cell r="I3315" t="str">
            <v>虞元林</v>
          </cell>
        </row>
        <row r="3315">
          <cell r="L3315" t="str">
            <v>OKI5700</v>
          </cell>
        </row>
        <row r="3315">
          <cell r="W3315" t="str">
            <v>2020-05-08</v>
          </cell>
          <cell r="X3315" t="str">
            <v/>
          </cell>
        </row>
        <row r="3315">
          <cell r="AF3315" t="str">
            <v>PT0000039LA</v>
          </cell>
        </row>
        <row r="3315">
          <cell r="BZ3315" t="str">
            <v/>
          </cell>
        </row>
        <row r="3316">
          <cell r="I3316" t="str">
            <v>陈连杰</v>
          </cell>
        </row>
        <row r="3316">
          <cell r="L3316" t="str">
            <v>OKI5700</v>
          </cell>
        </row>
        <row r="3316">
          <cell r="W3316" t="str">
            <v>2020-04-21</v>
          </cell>
          <cell r="X3316" t="str">
            <v/>
          </cell>
        </row>
        <row r="3316">
          <cell r="AF3316" t="str">
            <v>PT0000059LA</v>
          </cell>
        </row>
        <row r="3316">
          <cell r="BZ3316" t="str">
            <v/>
          </cell>
        </row>
        <row r="3317">
          <cell r="I3317" t="str">
            <v>张家齐</v>
          </cell>
        </row>
        <row r="3317">
          <cell r="L3317" t="str">
            <v>OKI5700</v>
          </cell>
        </row>
        <row r="3317">
          <cell r="W3317" t="str">
            <v>2020-03-18</v>
          </cell>
          <cell r="X3317" t="str">
            <v/>
          </cell>
        </row>
        <row r="3317">
          <cell r="AF3317" t="str">
            <v>PT0000001LA</v>
          </cell>
        </row>
        <row r="3317">
          <cell r="BZ3317" t="str">
            <v/>
          </cell>
        </row>
        <row r="3318">
          <cell r="I3318" t="str">
            <v>庞诗宇</v>
          </cell>
        </row>
        <row r="3318">
          <cell r="L3318" t="str">
            <v/>
          </cell>
        </row>
        <row r="3318">
          <cell r="W3318" t="str">
            <v>2018-12-01</v>
          </cell>
          <cell r="X3318" t="str">
            <v/>
          </cell>
        </row>
        <row r="3318">
          <cell r="AF3318" t="str">
            <v/>
          </cell>
        </row>
        <row r="3318">
          <cell r="BZ3318" t="str">
            <v/>
          </cell>
        </row>
        <row r="3319">
          <cell r="I3319" t="str">
            <v>庞诗宇</v>
          </cell>
        </row>
        <row r="3319">
          <cell r="L3319" t="str">
            <v/>
          </cell>
        </row>
        <row r="3319">
          <cell r="W3319" t="str">
            <v>2018-12-01</v>
          </cell>
          <cell r="X3319" t="str">
            <v/>
          </cell>
        </row>
        <row r="3319">
          <cell r="AF3319" t="str">
            <v/>
          </cell>
        </row>
        <row r="3319">
          <cell r="BZ3319" t="str">
            <v/>
          </cell>
        </row>
        <row r="3320">
          <cell r="I3320" t="str">
            <v>庞诗宇</v>
          </cell>
        </row>
        <row r="3320">
          <cell r="L3320" t="str">
            <v/>
          </cell>
        </row>
        <row r="3320">
          <cell r="W3320" t="str">
            <v>2018-12-01</v>
          </cell>
          <cell r="X3320" t="str">
            <v/>
          </cell>
        </row>
        <row r="3320">
          <cell r="AF3320" t="str">
            <v/>
          </cell>
        </row>
        <row r="3320">
          <cell r="BZ3320" t="str">
            <v/>
          </cell>
        </row>
        <row r="3321">
          <cell r="I3321" t="str">
            <v>庞诗宇</v>
          </cell>
        </row>
        <row r="3321">
          <cell r="L3321" t="str">
            <v/>
          </cell>
        </row>
        <row r="3321">
          <cell r="W3321" t="str">
            <v>2018-12-01</v>
          </cell>
          <cell r="X3321" t="str">
            <v/>
          </cell>
        </row>
        <row r="3321">
          <cell r="AF3321" t="str">
            <v/>
          </cell>
        </row>
        <row r="3321">
          <cell r="BZ3321" t="str">
            <v/>
          </cell>
        </row>
        <row r="3322">
          <cell r="I3322" t="str">
            <v>庞诗宇</v>
          </cell>
        </row>
        <row r="3322">
          <cell r="L3322" t="str">
            <v/>
          </cell>
        </row>
        <row r="3322">
          <cell r="W3322" t="str">
            <v>2018-12-01</v>
          </cell>
          <cell r="X3322" t="str">
            <v/>
          </cell>
        </row>
        <row r="3322">
          <cell r="AF3322" t="str">
            <v/>
          </cell>
        </row>
        <row r="3322">
          <cell r="BZ3322" t="str">
            <v/>
          </cell>
        </row>
        <row r="3323">
          <cell r="I3323" t="str">
            <v>庞诗宇</v>
          </cell>
        </row>
        <row r="3323">
          <cell r="L3323" t="str">
            <v/>
          </cell>
        </row>
        <row r="3323">
          <cell r="W3323" t="str">
            <v>2018-12-01</v>
          </cell>
          <cell r="X3323" t="str">
            <v/>
          </cell>
        </row>
        <row r="3323">
          <cell r="AF3323" t="str">
            <v/>
          </cell>
        </row>
        <row r="3323">
          <cell r="BZ3323" t="str">
            <v/>
          </cell>
        </row>
        <row r="3324">
          <cell r="I3324" t="str">
            <v>庞诗宇</v>
          </cell>
        </row>
        <row r="3324">
          <cell r="L3324" t="str">
            <v/>
          </cell>
        </row>
        <row r="3324">
          <cell r="W3324" t="str">
            <v>2018-12-01</v>
          </cell>
          <cell r="X3324" t="str">
            <v/>
          </cell>
        </row>
        <row r="3324">
          <cell r="AF3324" t="str">
            <v/>
          </cell>
        </row>
        <row r="3324">
          <cell r="BZ3324" t="str">
            <v/>
          </cell>
        </row>
        <row r="3325">
          <cell r="I3325" t="str">
            <v>庞诗宇</v>
          </cell>
        </row>
        <row r="3325">
          <cell r="L3325" t="str">
            <v/>
          </cell>
        </row>
        <row r="3325">
          <cell r="W3325" t="str">
            <v>2018-12-01</v>
          </cell>
          <cell r="X3325" t="str">
            <v/>
          </cell>
        </row>
        <row r="3325">
          <cell r="AF3325" t="str">
            <v/>
          </cell>
        </row>
        <row r="3325">
          <cell r="BZ3325" t="str">
            <v/>
          </cell>
        </row>
        <row r="3326">
          <cell r="I3326" t="str">
            <v>庞诗宇</v>
          </cell>
        </row>
        <row r="3326">
          <cell r="L3326" t="str">
            <v/>
          </cell>
        </row>
        <row r="3326">
          <cell r="W3326" t="str">
            <v>2018-12-01</v>
          </cell>
          <cell r="X3326" t="str">
            <v/>
          </cell>
        </row>
        <row r="3326">
          <cell r="AF3326" t="str">
            <v/>
          </cell>
        </row>
        <row r="3326">
          <cell r="BZ3326" t="str">
            <v/>
          </cell>
        </row>
        <row r="3327">
          <cell r="I3327" t="str">
            <v>庞诗宇</v>
          </cell>
        </row>
        <row r="3327">
          <cell r="L3327" t="str">
            <v/>
          </cell>
        </row>
        <row r="3327">
          <cell r="W3327" t="str">
            <v>2018-12-01</v>
          </cell>
          <cell r="X3327" t="str">
            <v/>
          </cell>
        </row>
        <row r="3327">
          <cell r="AF3327" t="str">
            <v/>
          </cell>
        </row>
        <row r="3327">
          <cell r="BZ3327" t="str">
            <v/>
          </cell>
        </row>
        <row r="3328">
          <cell r="I3328" t="str">
            <v>庞诗宇</v>
          </cell>
        </row>
        <row r="3328">
          <cell r="L3328" t="str">
            <v/>
          </cell>
        </row>
        <row r="3328">
          <cell r="W3328" t="str">
            <v>2018-12-01</v>
          </cell>
          <cell r="X3328" t="str">
            <v/>
          </cell>
        </row>
        <row r="3328">
          <cell r="AF3328" t="str">
            <v/>
          </cell>
        </row>
        <row r="3328">
          <cell r="BZ3328" t="str">
            <v/>
          </cell>
        </row>
        <row r="3329">
          <cell r="I3329" t="str">
            <v>庞诗宇</v>
          </cell>
        </row>
        <row r="3329">
          <cell r="L3329" t="str">
            <v/>
          </cell>
        </row>
        <row r="3329">
          <cell r="W3329" t="str">
            <v>2018-12-01</v>
          </cell>
          <cell r="X3329" t="str">
            <v/>
          </cell>
        </row>
        <row r="3329">
          <cell r="AF3329" t="str">
            <v/>
          </cell>
        </row>
        <row r="3329">
          <cell r="BZ3329" t="str">
            <v/>
          </cell>
        </row>
        <row r="3330">
          <cell r="I3330" t="str">
            <v>庞诗宇</v>
          </cell>
        </row>
        <row r="3330">
          <cell r="L3330" t="str">
            <v/>
          </cell>
        </row>
        <row r="3330">
          <cell r="W3330" t="str">
            <v>2018-12-01</v>
          </cell>
          <cell r="X3330" t="str">
            <v/>
          </cell>
        </row>
        <row r="3330">
          <cell r="AF3330" t="str">
            <v/>
          </cell>
        </row>
        <row r="3330">
          <cell r="BZ3330" t="str">
            <v/>
          </cell>
        </row>
        <row r="3331">
          <cell r="I3331" t="str">
            <v>庞诗宇</v>
          </cell>
        </row>
        <row r="3331">
          <cell r="L3331" t="str">
            <v/>
          </cell>
        </row>
        <row r="3331">
          <cell r="W3331" t="str">
            <v>2018-12-01</v>
          </cell>
          <cell r="X3331" t="str">
            <v/>
          </cell>
        </row>
        <row r="3331">
          <cell r="AF3331" t="str">
            <v/>
          </cell>
        </row>
        <row r="3331">
          <cell r="BZ3331" t="str">
            <v/>
          </cell>
        </row>
        <row r="3332">
          <cell r="I3332" t="str">
            <v>庞诗宇</v>
          </cell>
        </row>
        <row r="3332">
          <cell r="L3332" t="str">
            <v/>
          </cell>
        </row>
        <row r="3332">
          <cell r="W3332" t="str">
            <v>2018-12-01</v>
          </cell>
          <cell r="X3332" t="str">
            <v/>
          </cell>
        </row>
        <row r="3332">
          <cell r="AF3332" t="str">
            <v/>
          </cell>
        </row>
        <row r="3332">
          <cell r="BZ3332" t="str">
            <v/>
          </cell>
        </row>
        <row r="3333">
          <cell r="I3333" t="str">
            <v>庞诗宇</v>
          </cell>
        </row>
        <row r="3333">
          <cell r="L3333" t="str">
            <v/>
          </cell>
        </row>
        <row r="3333">
          <cell r="W3333" t="str">
            <v>2018-12-01</v>
          </cell>
          <cell r="X3333" t="str">
            <v/>
          </cell>
        </row>
        <row r="3333">
          <cell r="AF3333" t="str">
            <v/>
          </cell>
        </row>
        <row r="3333">
          <cell r="BZ3333" t="str">
            <v/>
          </cell>
        </row>
        <row r="3334">
          <cell r="I3334" t="str">
            <v>庞诗宇</v>
          </cell>
        </row>
        <row r="3334">
          <cell r="L3334" t="str">
            <v/>
          </cell>
        </row>
        <row r="3334">
          <cell r="W3334" t="str">
            <v>2018-12-01</v>
          </cell>
          <cell r="X3334" t="str">
            <v/>
          </cell>
        </row>
        <row r="3334">
          <cell r="AF3334" t="str">
            <v/>
          </cell>
        </row>
        <row r="3334">
          <cell r="BZ3334" t="str">
            <v/>
          </cell>
        </row>
        <row r="3335">
          <cell r="I3335" t="str">
            <v>庞诗宇</v>
          </cell>
        </row>
        <row r="3335">
          <cell r="L3335" t="str">
            <v/>
          </cell>
        </row>
        <row r="3335">
          <cell r="W3335" t="str">
            <v>2018-12-01</v>
          </cell>
          <cell r="X3335" t="str">
            <v/>
          </cell>
        </row>
        <row r="3335">
          <cell r="AF3335" t="str">
            <v/>
          </cell>
        </row>
        <row r="3335">
          <cell r="BZ3335" t="str">
            <v/>
          </cell>
        </row>
        <row r="3336">
          <cell r="I3336" t="str">
            <v>庞诗宇</v>
          </cell>
        </row>
        <row r="3336">
          <cell r="L3336" t="str">
            <v/>
          </cell>
        </row>
        <row r="3336">
          <cell r="W3336" t="str">
            <v>2018-12-01</v>
          </cell>
          <cell r="X3336" t="str">
            <v/>
          </cell>
        </row>
        <row r="3336">
          <cell r="AF3336" t="str">
            <v/>
          </cell>
        </row>
        <row r="3336">
          <cell r="BZ3336" t="str">
            <v/>
          </cell>
        </row>
        <row r="3337">
          <cell r="I3337" t="str">
            <v>庞诗宇</v>
          </cell>
        </row>
        <row r="3337">
          <cell r="L3337" t="str">
            <v/>
          </cell>
        </row>
        <row r="3337">
          <cell r="W3337" t="str">
            <v>2018-12-01</v>
          </cell>
          <cell r="X3337" t="str">
            <v/>
          </cell>
        </row>
        <row r="3337">
          <cell r="AF3337" t="str">
            <v/>
          </cell>
        </row>
        <row r="3337">
          <cell r="BZ3337" t="str">
            <v/>
          </cell>
        </row>
        <row r="3338">
          <cell r="I3338" t="str">
            <v>庞诗宇</v>
          </cell>
        </row>
        <row r="3338">
          <cell r="L3338" t="str">
            <v/>
          </cell>
        </row>
        <row r="3338">
          <cell r="W3338" t="str">
            <v>2018-12-01</v>
          </cell>
          <cell r="X3338" t="str">
            <v/>
          </cell>
        </row>
        <row r="3338">
          <cell r="AF3338" t="str">
            <v/>
          </cell>
        </row>
        <row r="3338">
          <cell r="BZ3338" t="str">
            <v/>
          </cell>
        </row>
        <row r="3339">
          <cell r="I3339" t="str">
            <v>庞诗宇</v>
          </cell>
        </row>
        <row r="3339">
          <cell r="L3339" t="str">
            <v/>
          </cell>
        </row>
        <row r="3339">
          <cell r="W3339" t="str">
            <v>2018-12-01</v>
          </cell>
          <cell r="X3339" t="str">
            <v/>
          </cell>
        </row>
        <row r="3339">
          <cell r="AF3339" t="str">
            <v/>
          </cell>
        </row>
        <row r="3339">
          <cell r="BZ3339" t="str">
            <v/>
          </cell>
        </row>
        <row r="3340">
          <cell r="I3340" t="str">
            <v>庞诗宇</v>
          </cell>
        </row>
        <row r="3340">
          <cell r="L3340" t="str">
            <v/>
          </cell>
        </row>
        <row r="3340">
          <cell r="W3340" t="str">
            <v>2018-12-01</v>
          </cell>
          <cell r="X3340" t="str">
            <v/>
          </cell>
        </row>
        <row r="3340">
          <cell r="AF3340" t="str">
            <v/>
          </cell>
        </row>
        <row r="3340">
          <cell r="BZ3340" t="str">
            <v/>
          </cell>
        </row>
        <row r="3341">
          <cell r="I3341" t="str">
            <v>庞诗宇</v>
          </cell>
        </row>
        <row r="3341">
          <cell r="L3341" t="str">
            <v/>
          </cell>
        </row>
        <row r="3341">
          <cell r="W3341" t="str">
            <v>2018-12-01</v>
          </cell>
          <cell r="X3341" t="str">
            <v/>
          </cell>
        </row>
        <row r="3341">
          <cell r="AF3341" t="str">
            <v/>
          </cell>
        </row>
        <row r="3341">
          <cell r="BZ3341" t="str">
            <v/>
          </cell>
        </row>
        <row r="3342">
          <cell r="I3342" t="str">
            <v>庞诗宇</v>
          </cell>
        </row>
        <row r="3342">
          <cell r="L3342" t="str">
            <v/>
          </cell>
        </row>
        <row r="3342">
          <cell r="W3342" t="str">
            <v>2018-12-01</v>
          </cell>
          <cell r="X3342" t="str">
            <v/>
          </cell>
        </row>
        <row r="3342">
          <cell r="AF3342" t="str">
            <v/>
          </cell>
        </row>
        <row r="3342">
          <cell r="BZ3342" t="str">
            <v/>
          </cell>
        </row>
        <row r="3343">
          <cell r="I3343" t="str">
            <v>庞诗宇</v>
          </cell>
        </row>
        <row r="3343">
          <cell r="L3343" t="str">
            <v/>
          </cell>
        </row>
        <row r="3343">
          <cell r="W3343" t="str">
            <v>2018-12-01</v>
          </cell>
          <cell r="X3343" t="str">
            <v/>
          </cell>
        </row>
        <row r="3343">
          <cell r="AF3343" t="str">
            <v/>
          </cell>
        </row>
        <row r="3343">
          <cell r="BZ3343" t="str">
            <v/>
          </cell>
        </row>
        <row r="3344">
          <cell r="I3344" t="str">
            <v>庞诗宇</v>
          </cell>
        </row>
        <row r="3344">
          <cell r="L3344" t="str">
            <v/>
          </cell>
        </row>
        <row r="3344">
          <cell r="W3344" t="str">
            <v>2018-12-01</v>
          </cell>
          <cell r="X3344" t="str">
            <v/>
          </cell>
        </row>
        <row r="3344">
          <cell r="AF3344" t="str">
            <v/>
          </cell>
        </row>
        <row r="3344">
          <cell r="BZ3344" t="str">
            <v/>
          </cell>
        </row>
        <row r="3345">
          <cell r="I3345" t="str">
            <v>庞诗宇</v>
          </cell>
        </row>
        <row r="3345">
          <cell r="L3345" t="str">
            <v/>
          </cell>
        </row>
        <row r="3345">
          <cell r="W3345" t="str">
            <v>2018-12-01</v>
          </cell>
          <cell r="X3345" t="str">
            <v/>
          </cell>
        </row>
        <row r="3345">
          <cell r="AF3345" t="str">
            <v/>
          </cell>
        </row>
        <row r="3345">
          <cell r="BZ3345" t="str">
            <v/>
          </cell>
        </row>
        <row r="3346">
          <cell r="I3346" t="str">
            <v>庞诗宇</v>
          </cell>
        </row>
        <row r="3346">
          <cell r="L3346" t="str">
            <v/>
          </cell>
        </row>
        <row r="3346">
          <cell r="W3346" t="str">
            <v>2018-12-01</v>
          </cell>
          <cell r="X3346" t="str">
            <v/>
          </cell>
        </row>
        <row r="3346">
          <cell r="AF3346" t="str">
            <v/>
          </cell>
        </row>
        <row r="3346">
          <cell r="BZ3346" t="str">
            <v/>
          </cell>
        </row>
        <row r="3347">
          <cell r="I3347" t="str">
            <v>庞诗宇</v>
          </cell>
        </row>
        <row r="3347">
          <cell r="L3347" t="str">
            <v/>
          </cell>
        </row>
        <row r="3347">
          <cell r="W3347" t="str">
            <v>2018-12-01</v>
          </cell>
          <cell r="X3347" t="str">
            <v/>
          </cell>
        </row>
        <row r="3347">
          <cell r="AF3347" t="str">
            <v/>
          </cell>
        </row>
        <row r="3347">
          <cell r="BZ3347" t="str">
            <v/>
          </cell>
        </row>
        <row r="3348">
          <cell r="I3348" t="str">
            <v>庞诗宇</v>
          </cell>
        </row>
        <row r="3348">
          <cell r="L3348" t="str">
            <v/>
          </cell>
        </row>
        <row r="3348">
          <cell r="W3348" t="str">
            <v>2018-12-01</v>
          </cell>
          <cell r="X3348" t="str">
            <v/>
          </cell>
        </row>
        <row r="3348">
          <cell r="AF3348" t="str">
            <v/>
          </cell>
        </row>
        <row r="3348">
          <cell r="BZ3348" t="str">
            <v/>
          </cell>
        </row>
        <row r="3349">
          <cell r="I3349" t="str">
            <v>庞诗宇</v>
          </cell>
        </row>
        <row r="3349">
          <cell r="L3349" t="str">
            <v/>
          </cell>
        </row>
        <row r="3349">
          <cell r="W3349" t="str">
            <v>2018-12-01</v>
          </cell>
          <cell r="X3349" t="str">
            <v/>
          </cell>
        </row>
        <row r="3349">
          <cell r="AF3349" t="str">
            <v/>
          </cell>
        </row>
        <row r="3349">
          <cell r="BZ3349" t="str">
            <v/>
          </cell>
        </row>
        <row r="3350">
          <cell r="I3350" t="str">
            <v>庞诗宇</v>
          </cell>
        </row>
        <row r="3350">
          <cell r="L3350" t="str">
            <v>KF-51LW</v>
          </cell>
        </row>
        <row r="3350">
          <cell r="W3350" t="str">
            <v>2014-10-31</v>
          </cell>
          <cell r="X3350" t="str">
            <v/>
          </cell>
        </row>
        <row r="3350">
          <cell r="AF3350" t="str">
            <v/>
          </cell>
        </row>
        <row r="3350">
          <cell r="BZ3350" t="str">
            <v/>
          </cell>
        </row>
        <row r="3351">
          <cell r="I3351" t="str">
            <v>庞诗宇</v>
          </cell>
        </row>
        <row r="3351">
          <cell r="L3351" t="str">
            <v>KF-51LW</v>
          </cell>
        </row>
        <row r="3351">
          <cell r="W3351" t="str">
            <v>2014-10-31</v>
          </cell>
          <cell r="X3351" t="str">
            <v/>
          </cell>
        </row>
        <row r="3351">
          <cell r="AF3351" t="str">
            <v/>
          </cell>
        </row>
        <row r="3351">
          <cell r="BZ3351" t="str">
            <v/>
          </cell>
        </row>
        <row r="3352">
          <cell r="I3352" t="str">
            <v>庞诗宇</v>
          </cell>
        </row>
        <row r="3352">
          <cell r="L3352" t="str">
            <v>KF-51LW</v>
          </cell>
        </row>
        <row r="3352">
          <cell r="W3352" t="str">
            <v>2014-10-31</v>
          </cell>
          <cell r="X3352" t="str">
            <v/>
          </cell>
        </row>
        <row r="3352">
          <cell r="AF3352" t="str">
            <v/>
          </cell>
        </row>
        <row r="3352">
          <cell r="BZ3352" t="str">
            <v/>
          </cell>
        </row>
        <row r="3353">
          <cell r="I3353" t="str">
            <v>庞诗宇</v>
          </cell>
        </row>
        <row r="3353">
          <cell r="L3353" t="str">
            <v>KF-51LW</v>
          </cell>
        </row>
        <row r="3353">
          <cell r="W3353" t="str">
            <v>2014-10-31</v>
          </cell>
          <cell r="X3353" t="str">
            <v/>
          </cell>
        </row>
        <row r="3353">
          <cell r="AF3353" t="str">
            <v/>
          </cell>
        </row>
        <row r="3353">
          <cell r="BZ3353" t="str">
            <v/>
          </cell>
        </row>
        <row r="3354">
          <cell r="I3354" t="str">
            <v>庞诗宇</v>
          </cell>
        </row>
        <row r="3354">
          <cell r="L3354" t="str">
            <v>KF-51LW</v>
          </cell>
        </row>
        <row r="3354">
          <cell r="W3354" t="str">
            <v>2014-10-31</v>
          </cell>
          <cell r="X3354" t="str">
            <v/>
          </cell>
        </row>
        <row r="3354">
          <cell r="AF3354" t="str">
            <v/>
          </cell>
        </row>
        <row r="3354">
          <cell r="BZ3354" t="str">
            <v/>
          </cell>
        </row>
        <row r="3355">
          <cell r="I3355" t="str">
            <v>庞诗宇</v>
          </cell>
        </row>
        <row r="3355">
          <cell r="L3355" t="str">
            <v>KF-51LW</v>
          </cell>
        </row>
        <row r="3355">
          <cell r="W3355" t="str">
            <v>2014-10-31</v>
          </cell>
          <cell r="X3355" t="str">
            <v/>
          </cell>
        </row>
        <row r="3355">
          <cell r="AF3355" t="str">
            <v/>
          </cell>
        </row>
        <row r="3355">
          <cell r="BZ3355" t="str">
            <v/>
          </cell>
        </row>
        <row r="3356">
          <cell r="I3356" t="str">
            <v>庞诗宇</v>
          </cell>
        </row>
        <row r="3356">
          <cell r="L3356" t="str">
            <v>KF-72LW</v>
          </cell>
        </row>
        <row r="3356">
          <cell r="W3356" t="str">
            <v>2014-10-31</v>
          </cell>
          <cell r="X3356" t="str">
            <v/>
          </cell>
        </row>
        <row r="3356">
          <cell r="AF3356" t="str">
            <v/>
          </cell>
        </row>
        <row r="3356">
          <cell r="BZ3356" t="str">
            <v/>
          </cell>
        </row>
        <row r="3357">
          <cell r="I3357" t="str">
            <v>庞诗宇</v>
          </cell>
        </row>
        <row r="3357">
          <cell r="L3357" t="str">
            <v>KF-72LW</v>
          </cell>
        </row>
        <row r="3357">
          <cell r="W3357" t="str">
            <v>2014-10-31</v>
          </cell>
          <cell r="X3357" t="str">
            <v/>
          </cell>
        </row>
        <row r="3357">
          <cell r="AF3357" t="str">
            <v/>
          </cell>
        </row>
        <row r="3357">
          <cell r="BZ3357" t="str">
            <v/>
          </cell>
        </row>
        <row r="3358">
          <cell r="I3358" t="str">
            <v>庞诗宇</v>
          </cell>
        </row>
        <row r="3358">
          <cell r="L3358" t="str">
            <v>KF-72LW</v>
          </cell>
        </row>
        <row r="3358">
          <cell r="W3358" t="str">
            <v>2014-10-31</v>
          </cell>
          <cell r="X3358" t="str">
            <v/>
          </cell>
        </row>
        <row r="3358">
          <cell r="AF3358" t="str">
            <v/>
          </cell>
        </row>
        <row r="3358">
          <cell r="BZ3358" t="str">
            <v/>
          </cell>
        </row>
        <row r="3359">
          <cell r="I3359" t="str">
            <v>庞诗宇</v>
          </cell>
        </row>
        <row r="3359">
          <cell r="L3359" t="str">
            <v>KF-72LW</v>
          </cell>
        </row>
        <row r="3359">
          <cell r="W3359" t="str">
            <v>2014-10-31</v>
          </cell>
          <cell r="X3359" t="str">
            <v/>
          </cell>
        </row>
        <row r="3359">
          <cell r="AF3359" t="str">
            <v/>
          </cell>
        </row>
        <row r="3359">
          <cell r="BZ3359" t="str">
            <v/>
          </cell>
        </row>
        <row r="3360">
          <cell r="I3360" t="str">
            <v>庞诗宇</v>
          </cell>
        </row>
        <row r="3360">
          <cell r="L3360" t="str">
            <v>KF-72LW</v>
          </cell>
        </row>
        <row r="3360">
          <cell r="W3360" t="str">
            <v>2014-10-31</v>
          </cell>
          <cell r="X3360" t="str">
            <v/>
          </cell>
        </row>
        <row r="3360">
          <cell r="AF3360" t="str">
            <v/>
          </cell>
        </row>
        <row r="3360">
          <cell r="BZ3360" t="str">
            <v/>
          </cell>
        </row>
        <row r="3361">
          <cell r="I3361" t="str">
            <v>庞诗宇</v>
          </cell>
        </row>
        <row r="3361">
          <cell r="L3361" t="str">
            <v>KF-72LW</v>
          </cell>
        </row>
        <row r="3361">
          <cell r="W3361" t="str">
            <v>2014-10-31</v>
          </cell>
          <cell r="X3361" t="str">
            <v/>
          </cell>
        </row>
        <row r="3361">
          <cell r="AF3361" t="str">
            <v/>
          </cell>
        </row>
        <row r="3361">
          <cell r="BZ3361" t="str">
            <v/>
          </cell>
        </row>
        <row r="3362">
          <cell r="I3362" t="str">
            <v>庞诗宇</v>
          </cell>
        </row>
        <row r="3362">
          <cell r="L3362" t="str">
            <v>KF-72LW</v>
          </cell>
        </row>
        <row r="3362">
          <cell r="W3362" t="str">
            <v>2014-10-31</v>
          </cell>
          <cell r="X3362" t="str">
            <v/>
          </cell>
        </row>
        <row r="3362">
          <cell r="AF3362" t="str">
            <v/>
          </cell>
        </row>
        <row r="3362">
          <cell r="BZ3362" t="str">
            <v/>
          </cell>
        </row>
        <row r="3363">
          <cell r="I3363" t="str">
            <v>庞诗宇</v>
          </cell>
        </row>
        <row r="3363">
          <cell r="L3363" t="str">
            <v>KF-72LW</v>
          </cell>
        </row>
        <row r="3363">
          <cell r="W3363" t="str">
            <v>2014-10-31</v>
          </cell>
          <cell r="X3363" t="str">
            <v/>
          </cell>
        </row>
        <row r="3363">
          <cell r="AF3363" t="str">
            <v/>
          </cell>
        </row>
        <row r="3363">
          <cell r="BZ3363" t="str">
            <v/>
          </cell>
        </row>
        <row r="3364">
          <cell r="I3364" t="str">
            <v>庞诗宇</v>
          </cell>
        </row>
        <row r="3364">
          <cell r="L3364" t="str">
            <v>KF-72LW</v>
          </cell>
        </row>
        <row r="3364">
          <cell r="W3364" t="str">
            <v>2014-10-31</v>
          </cell>
          <cell r="X3364" t="str">
            <v/>
          </cell>
        </row>
        <row r="3364">
          <cell r="AF3364" t="str">
            <v/>
          </cell>
        </row>
        <row r="3364">
          <cell r="BZ3364" t="str">
            <v/>
          </cell>
        </row>
        <row r="3365">
          <cell r="I3365" t="str">
            <v>庞诗宇</v>
          </cell>
        </row>
        <row r="3365">
          <cell r="L3365" t="str">
            <v>KF-72LW</v>
          </cell>
        </row>
        <row r="3365">
          <cell r="W3365" t="str">
            <v>2014-10-31</v>
          </cell>
          <cell r="X3365" t="str">
            <v/>
          </cell>
        </row>
        <row r="3365">
          <cell r="AF3365" t="str">
            <v/>
          </cell>
        </row>
        <row r="3365">
          <cell r="BZ3365" t="str">
            <v/>
          </cell>
        </row>
      </sheetData>
      <sheetData sheetId="2" refreshError="1"/>
    </sheetDataSet>
  </externalBook>
</externalLink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filterMode="1"/>
  <dimension ref="A1:Q2444"/>
  <sheetViews>
    <sheetView workbookViewId="0">
      <selection activeCell="B2294" sqref="B2294"/>
    </sheetView>
  </sheetViews>
  <sheetFormatPr defaultColWidth="9" defaultRowHeight="14.25"/>
  <cols>
    <col min="1" max="1" width="13.875" style="18" customWidth="1"/>
    <col min="2" max="2" width="12.625" style="1" customWidth="1"/>
    <col min="3" max="3" width="14.875" style="1" customWidth="1"/>
    <col min="4" max="4" width="28.125" style="18" customWidth="1"/>
    <col min="5" max="5" width="9" style="18"/>
    <col min="6" max="6" width="27.125" style="18" customWidth="1"/>
    <col min="7" max="10" width="9" style="18"/>
    <col min="11" max="11" width="11.5" style="18" customWidth="1"/>
    <col min="12" max="12" width="9" style="18"/>
    <col min="13" max="13" width="31.5" style="18" customWidth="1"/>
    <col min="14" max="14" width="11.5" style="18" customWidth="1"/>
    <col min="15" max="15" width="12.625" style="18"/>
    <col min="16" max="16" width="11.5" style="18" customWidth="1"/>
    <col min="17" max="16384" width="9" style="18"/>
  </cols>
  <sheetData>
    <row r="1" s="58" customFormat="1" ht="24.95" customHeight="1" spans="1:17">
      <c r="A1" s="94" t="s">
        <v>0</v>
      </c>
      <c r="B1" s="151" t="s">
        <v>1</v>
      </c>
      <c r="C1" s="152" t="s">
        <v>2</v>
      </c>
      <c r="D1" s="94" t="s">
        <v>3</v>
      </c>
      <c r="E1" s="94" t="s">
        <v>4</v>
      </c>
      <c r="F1" s="94" t="s">
        <v>5</v>
      </c>
      <c r="G1" s="94" t="s">
        <v>6</v>
      </c>
      <c r="H1" s="94" t="s">
        <v>7</v>
      </c>
      <c r="I1" s="129" t="s">
        <v>8</v>
      </c>
      <c r="J1" s="153" t="s">
        <v>9</v>
      </c>
      <c r="K1" s="94" t="s">
        <v>10</v>
      </c>
      <c r="L1" s="154" t="s">
        <v>11</v>
      </c>
      <c r="M1" s="155" t="s">
        <v>12</v>
      </c>
      <c r="N1" s="94" t="s">
        <v>13</v>
      </c>
      <c r="O1" s="94" t="s">
        <v>14</v>
      </c>
      <c r="P1" s="94" t="s">
        <v>15</v>
      </c>
      <c r="Q1" s="98" t="s">
        <v>16</v>
      </c>
    </row>
    <row r="2" ht="16" hidden="1" customHeight="1" spans="1:17">
      <c r="A2" s="60" t="s">
        <v>17</v>
      </c>
      <c r="B2" s="79" t="s">
        <v>18</v>
      </c>
      <c r="C2" s="79" t="s">
        <v>19</v>
      </c>
      <c r="D2" s="79" t="s">
        <v>20</v>
      </c>
      <c r="E2" s="60"/>
      <c r="F2" s="79" t="s">
        <v>21</v>
      </c>
      <c r="G2" s="60" t="str">
        <f>_xlfn.XLOOKUP(B2,[3]杭哈!$AF:$AF,[3]杭哈!$L:$L)</f>
        <v>FBJ180J</v>
      </c>
      <c r="H2" s="60">
        <v>1</v>
      </c>
      <c r="I2" s="60" t="str">
        <f>_xlfn.XLOOKUP(B2,[3]杭哈!$AF:$AF,[3]杭哈!$BZ:$BZ)</f>
        <v>5kw</v>
      </c>
      <c r="J2" s="60" t="s">
        <v>22</v>
      </c>
      <c r="K2" s="60" t="str">
        <f>_xlfn.XLOOKUP(B2,[3]杭哈!$AF:$AF,[3]杭哈!$W:$W)</f>
        <v>2024-06-13</v>
      </c>
      <c r="L2" s="60" t="s">
        <v>23</v>
      </c>
      <c r="M2" s="60" t="str">
        <f>_xlfn.XLOOKUP(B2,[3]杭哈!$AF:$AF,[3]杭哈!$X:$X)</f>
        <v>浙江强远数控机床有限公司</v>
      </c>
      <c r="N2" s="156">
        <v>84513.27</v>
      </c>
      <c r="O2" s="60"/>
      <c r="P2" s="60"/>
      <c r="Q2" s="60" t="s">
        <v>24</v>
      </c>
    </row>
    <row r="3" ht="16" hidden="1" customHeight="1" spans="1:17">
      <c r="A3" s="60" t="s">
        <v>17</v>
      </c>
      <c r="B3" s="79" t="s">
        <v>25</v>
      </c>
      <c r="C3" s="79" t="s">
        <v>26</v>
      </c>
      <c r="D3" s="79" t="s">
        <v>27</v>
      </c>
      <c r="E3" s="60"/>
      <c r="F3" s="79" t="s">
        <v>28</v>
      </c>
      <c r="G3" s="60" t="str">
        <f>_xlfn.XLOOKUP(B3,[3]杭哈!$AF:$AF,[3]杭哈!$L:$L)</f>
        <v>CBD-15</v>
      </c>
      <c r="H3" s="60">
        <v>1</v>
      </c>
      <c r="I3" s="60" t="str">
        <f>_xlfn.XLOOKUP(B3,[3]杭哈!$AF:$AF,[3]杭哈!$BZ:$BZ)</f>
        <v>1.45kw</v>
      </c>
      <c r="J3" s="60" t="s">
        <v>22</v>
      </c>
      <c r="K3" s="60" t="str">
        <f>_xlfn.XLOOKUP(B3,[3]杭哈!$AF:$AF,[3]杭哈!$W:$W)</f>
        <v>2024-06-21</v>
      </c>
      <c r="L3" s="60" t="s">
        <v>23</v>
      </c>
      <c r="M3" s="60" t="str">
        <f>_xlfn.XLOOKUP(B3,[3]杭哈!$AF:$AF,[3]杭哈!$X:$X)</f>
        <v>杭州丽明叉车销售服务有限公司</v>
      </c>
      <c r="N3" s="156">
        <v>7964.6</v>
      </c>
      <c r="O3" s="60"/>
      <c r="P3" s="60"/>
      <c r="Q3" s="60" t="s">
        <v>24</v>
      </c>
    </row>
    <row r="4" ht="16" hidden="1" customHeight="1" spans="1:17">
      <c r="A4" s="60" t="s">
        <v>17</v>
      </c>
      <c r="B4" s="79" t="s">
        <v>29</v>
      </c>
      <c r="C4" s="79" t="s">
        <v>30</v>
      </c>
      <c r="D4" s="79" t="s">
        <v>31</v>
      </c>
      <c r="E4" s="60"/>
      <c r="F4" s="79" t="s">
        <v>32</v>
      </c>
      <c r="G4" s="60" t="str">
        <f>_xlfn.XLOOKUP(B4,[3]杭哈!$AF:$AF,[3]杭哈!$L:$L)</f>
        <v/>
      </c>
      <c r="H4" s="60">
        <v>1</v>
      </c>
      <c r="I4" s="60" t="str">
        <f>_xlfn.XLOOKUP(B4,[3]杭哈!$AF:$AF,[3]杭哈!$BZ:$BZ)</f>
        <v/>
      </c>
      <c r="J4" s="60" t="s">
        <v>22</v>
      </c>
      <c r="K4" s="60" t="str">
        <f>_xlfn.XLOOKUP(B4,[3]杭哈!$AF:$AF,[3]杭哈!$W:$W)</f>
        <v>2021-08-16</v>
      </c>
      <c r="L4" s="60" t="s">
        <v>23</v>
      </c>
      <c r="M4" s="60" t="str">
        <f>_xlfn.XLOOKUP(B4,[3]杭哈!$AF:$AF,[3]杭哈!$X:$X)</f>
        <v>华和精密工业（深圳）有限公司</v>
      </c>
      <c r="N4" s="156">
        <v>52654.87</v>
      </c>
      <c r="O4" s="60"/>
      <c r="P4" s="60"/>
      <c r="Q4" s="60" t="s">
        <v>24</v>
      </c>
    </row>
    <row r="5" ht="16" hidden="1" customHeight="1" spans="1:17">
      <c r="A5" s="60" t="s">
        <v>17</v>
      </c>
      <c r="B5" s="79" t="s">
        <v>33</v>
      </c>
      <c r="C5" s="79" t="s">
        <v>34</v>
      </c>
      <c r="D5" s="79" t="s">
        <v>31</v>
      </c>
      <c r="E5" s="60"/>
      <c r="F5" s="79" t="s">
        <v>35</v>
      </c>
      <c r="G5" s="60" t="str">
        <f>_xlfn.XLOOKUP(B5,[3]杭哈!$AF:$AF,[3]杭哈!$L:$L)</f>
        <v/>
      </c>
      <c r="H5" s="60">
        <v>1</v>
      </c>
      <c r="I5" s="60" t="str">
        <f>_xlfn.XLOOKUP(B5,[3]杭哈!$AF:$AF,[3]杭哈!$BZ:$BZ)</f>
        <v/>
      </c>
      <c r="J5" s="60" t="s">
        <v>22</v>
      </c>
      <c r="K5" s="60" t="str">
        <f>_xlfn.XLOOKUP(B5,[3]杭哈!$AF:$AF,[3]杭哈!$W:$W)</f>
        <v>2024-06-16</v>
      </c>
      <c r="L5" s="60" t="s">
        <v>23</v>
      </c>
      <c r="M5" s="60" t="str">
        <f>_xlfn.XLOOKUP(B5,[3]杭哈!$AF:$AF,[3]杭哈!$X:$X)</f>
        <v/>
      </c>
      <c r="N5" s="15">
        <v>35000</v>
      </c>
      <c r="O5" s="60"/>
      <c r="P5" s="60"/>
      <c r="Q5" s="60" t="s">
        <v>24</v>
      </c>
    </row>
    <row r="6" ht="16" hidden="1" customHeight="1" spans="1:17">
      <c r="A6" s="60" t="s">
        <v>17</v>
      </c>
      <c r="B6" s="79" t="s">
        <v>36</v>
      </c>
      <c r="C6" s="79" t="s">
        <v>37</v>
      </c>
      <c r="D6" s="79" t="s">
        <v>31</v>
      </c>
      <c r="E6" s="60"/>
      <c r="F6" s="79" t="s">
        <v>38</v>
      </c>
      <c r="G6" s="60" t="str">
        <f>_xlfn.XLOOKUP(B6,[3]杭哈!$AF:$AF,[3]杭哈!$L:$L)</f>
        <v>德力西</v>
      </c>
      <c r="H6" s="60">
        <v>1</v>
      </c>
      <c r="I6" s="60" t="str">
        <f>_xlfn.XLOOKUP(B6,[3]杭哈!$AF:$AF,[3]杭哈!$BZ:$BZ)</f>
        <v/>
      </c>
      <c r="J6" s="60" t="s">
        <v>22</v>
      </c>
      <c r="K6" s="60" t="str">
        <f>_xlfn.XLOOKUP(B6,[3]杭哈!$AF:$AF,[3]杭哈!$W:$W)</f>
        <v>2021-01-11</v>
      </c>
      <c r="L6" s="60" t="s">
        <v>23</v>
      </c>
      <c r="M6" s="60" t="str">
        <f>_xlfn.XLOOKUP(B6,[3]杭哈!$AF:$AF,[3]杭哈!$X:$X)</f>
        <v/>
      </c>
      <c r="N6" s="156">
        <v>0</v>
      </c>
      <c r="O6" s="60"/>
      <c r="P6" s="60"/>
      <c r="Q6" s="60" t="s">
        <v>24</v>
      </c>
    </row>
    <row r="7" ht="16" hidden="1" customHeight="1" spans="1:17">
      <c r="A7" s="60" t="s">
        <v>17</v>
      </c>
      <c r="B7" s="79" t="s">
        <v>39</v>
      </c>
      <c r="C7" s="79" t="s">
        <v>40</v>
      </c>
      <c r="D7" s="79" t="s">
        <v>31</v>
      </c>
      <c r="E7" s="60"/>
      <c r="F7" s="79" t="s">
        <v>38</v>
      </c>
      <c r="G7" s="60" t="str">
        <f>_xlfn.XLOOKUP(B7,[3]杭哈!$AF:$AF,[3]杭哈!$L:$L)</f>
        <v>德力西</v>
      </c>
      <c r="H7" s="60">
        <v>1</v>
      </c>
      <c r="I7" s="60" t="str">
        <f>_xlfn.XLOOKUP(B7,[3]杭哈!$AF:$AF,[3]杭哈!$BZ:$BZ)</f>
        <v/>
      </c>
      <c r="J7" s="60" t="s">
        <v>22</v>
      </c>
      <c r="K7" s="60" t="str">
        <f>_xlfn.XLOOKUP(B7,[3]杭哈!$AF:$AF,[3]杭哈!$W:$W)</f>
        <v>2021-01-11</v>
      </c>
      <c r="L7" s="60" t="s">
        <v>23</v>
      </c>
      <c r="M7" s="60" t="str">
        <f>_xlfn.XLOOKUP(B7,[3]杭哈!$AF:$AF,[3]杭哈!$X:$X)</f>
        <v/>
      </c>
      <c r="N7" s="156">
        <v>0</v>
      </c>
      <c r="O7" s="60"/>
      <c r="P7" s="60"/>
      <c r="Q7" s="60" t="s">
        <v>24</v>
      </c>
    </row>
    <row r="8" ht="16" hidden="1" customHeight="1" spans="1:17">
      <c r="A8" s="60" t="s">
        <v>17</v>
      </c>
      <c r="B8" s="79" t="s">
        <v>41</v>
      </c>
      <c r="C8" s="79" t="s">
        <v>42</v>
      </c>
      <c r="D8" s="79" t="s">
        <v>43</v>
      </c>
      <c r="E8" s="60"/>
      <c r="F8" s="79" t="s">
        <v>44</v>
      </c>
      <c r="G8" s="60" t="str">
        <f>_xlfn.XLOOKUP(B8,[3]杭哈!$AF:$AF,[3]杭哈!$L:$L)</f>
        <v>QL-CW1000</v>
      </c>
      <c r="H8" s="60">
        <v>1</v>
      </c>
      <c r="I8" s="60" t="str">
        <f>_xlfn.XLOOKUP(B8,[3]杭哈!$AF:$AF,[3]杭哈!$BZ:$BZ)</f>
        <v/>
      </c>
      <c r="J8" s="60" t="s">
        <v>22</v>
      </c>
      <c r="K8" s="60" t="str">
        <f>_xlfn.XLOOKUP(B8,[3]杭哈!$AF:$AF,[3]杭哈!$W:$W)</f>
        <v>2024-05-07</v>
      </c>
      <c r="L8" s="60" t="s">
        <v>23</v>
      </c>
      <c r="M8" s="60" t="str">
        <f>_xlfn.XLOOKUP(B8,[3]杭哈!$AF:$AF,[3]杭哈!$X:$X)</f>
        <v/>
      </c>
      <c r="N8" s="156">
        <v>0</v>
      </c>
      <c r="O8" s="60"/>
      <c r="P8" s="60"/>
      <c r="Q8" s="60" t="s">
        <v>24</v>
      </c>
    </row>
    <row r="9" ht="16" hidden="1" customHeight="1" spans="1:17">
      <c r="A9" s="60" t="s">
        <v>17</v>
      </c>
      <c r="B9" s="79" t="s">
        <v>45</v>
      </c>
      <c r="C9" s="79" t="s">
        <v>46</v>
      </c>
      <c r="D9" s="79" t="s">
        <v>31</v>
      </c>
      <c r="E9" s="60"/>
      <c r="F9" s="79" t="s">
        <v>47</v>
      </c>
      <c r="G9" s="60" t="str">
        <f>_xlfn.XLOOKUP(B9,[3]杭哈!$AF:$AF,[3]杭哈!$L:$L)</f>
        <v>RY-FC1000RⅡ</v>
      </c>
      <c r="H9" s="60">
        <v>1</v>
      </c>
      <c r="I9" s="60" t="str">
        <f>_xlfn.XLOOKUP(B9,[3]杭哈!$AF:$AF,[3]杭哈!$BZ:$BZ)</f>
        <v/>
      </c>
      <c r="J9" s="60" t="s">
        <v>22</v>
      </c>
      <c r="K9" s="60" t="str">
        <f>_xlfn.XLOOKUP(B9,[3]杭哈!$AF:$AF,[3]杭哈!$W:$W)</f>
        <v>2021-05-31</v>
      </c>
      <c r="L9" s="60" t="s">
        <v>23</v>
      </c>
      <c r="M9" s="60" t="s">
        <v>48</v>
      </c>
      <c r="N9" s="156">
        <v>141592.93</v>
      </c>
      <c r="O9" s="60"/>
      <c r="P9" s="60"/>
      <c r="Q9" s="60" t="s">
        <v>24</v>
      </c>
    </row>
    <row r="10" ht="16" hidden="1" customHeight="1" spans="1:17">
      <c r="A10" s="60" t="s">
        <v>17</v>
      </c>
      <c r="B10" s="79" t="s">
        <v>49</v>
      </c>
      <c r="C10" s="79" t="s">
        <v>50</v>
      </c>
      <c r="D10" s="79" t="s">
        <v>31</v>
      </c>
      <c r="E10" s="60"/>
      <c r="F10" s="79" t="s">
        <v>47</v>
      </c>
      <c r="G10" s="60" t="str">
        <f>_xlfn.XLOOKUP(B10,[3]杭哈!$AF:$AF,[3]杭哈!$L:$L)</f>
        <v>RY-FC1000RⅡ</v>
      </c>
      <c r="H10" s="60">
        <v>1</v>
      </c>
      <c r="I10" s="60" t="str">
        <f>_xlfn.XLOOKUP(B10,[3]杭哈!$AF:$AF,[3]杭哈!$BZ:$BZ)</f>
        <v/>
      </c>
      <c r="J10" s="60" t="s">
        <v>22</v>
      </c>
      <c r="K10" s="60" t="str">
        <f>_xlfn.XLOOKUP(B10,[3]杭哈!$AF:$AF,[3]杭哈!$W:$W)</f>
        <v>2021-05-31</v>
      </c>
      <c r="L10" s="60" t="s">
        <v>23</v>
      </c>
      <c r="M10" s="60" t="s">
        <v>48</v>
      </c>
      <c r="N10" s="156">
        <v>141592.92</v>
      </c>
      <c r="O10" s="60"/>
      <c r="P10" s="60"/>
      <c r="Q10" s="60" t="s">
        <v>24</v>
      </c>
    </row>
    <row r="11" ht="16" hidden="1" customHeight="1" spans="1:17">
      <c r="A11" s="60" t="s">
        <v>17</v>
      </c>
      <c r="B11" s="79" t="s">
        <v>51</v>
      </c>
      <c r="C11" s="79" t="s">
        <v>52</v>
      </c>
      <c r="D11" s="79" t="s">
        <v>31</v>
      </c>
      <c r="E11" s="60"/>
      <c r="F11" s="79" t="s">
        <v>47</v>
      </c>
      <c r="G11" s="60" t="str">
        <f>_xlfn.XLOOKUP(B11,[3]杭哈!$AF:$AF,[3]杭哈!$L:$L)</f>
        <v>RY-FC1000R</v>
      </c>
      <c r="H11" s="60">
        <v>1</v>
      </c>
      <c r="I11" s="60" t="str">
        <f>_xlfn.XLOOKUP(B11,[3]杭哈!$AF:$AF,[3]杭哈!$BZ:$BZ)</f>
        <v/>
      </c>
      <c r="J11" s="60" t="s">
        <v>22</v>
      </c>
      <c r="K11" s="60" t="str">
        <f>_xlfn.XLOOKUP(B11,[3]杭哈!$AF:$AF,[3]杭哈!$W:$W)</f>
        <v>2021-05-31</v>
      </c>
      <c r="L11" s="60" t="s">
        <v>23</v>
      </c>
      <c r="M11" s="60" t="s">
        <v>48</v>
      </c>
      <c r="N11" s="156">
        <v>70796.46</v>
      </c>
      <c r="O11" s="60"/>
      <c r="P11" s="60"/>
      <c r="Q11" s="60" t="s">
        <v>24</v>
      </c>
    </row>
    <row r="12" ht="16" hidden="1" customHeight="1" spans="1:17">
      <c r="A12" s="60" t="s">
        <v>17</v>
      </c>
      <c r="B12" s="79" t="s">
        <v>53</v>
      </c>
      <c r="C12" s="79" t="s">
        <v>54</v>
      </c>
      <c r="D12" s="79" t="s">
        <v>31</v>
      </c>
      <c r="E12" s="60"/>
      <c r="F12" s="79" t="s">
        <v>55</v>
      </c>
      <c r="G12" s="60" t="str">
        <f>_xlfn.XLOOKUP(B12,[3]杭哈!$AF:$AF,[3]杭哈!$L:$L)</f>
        <v/>
      </c>
      <c r="H12" s="60">
        <v>1</v>
      </c>
      <c r="I12" s="60" t="str">
        <f>_xlfn.XLOOKUP(B12,[3]杭哈!$AF:$AF,[3]杭哈!$BZ:$BZ)</f>
        <v/>
      </c>
      <c r="J12" s="60" t="s">
        <v>22</v>
      </c>
      <c r="K12" s="60" t="str">
        <f>_xlfn.XLOOKUP(B12,[3]杭哈!$AF:$AF,[3]杭哈!$W:$W)</f>
        <v>2021-10-31</v>
      </c>
      <c r="L12" s="60" t="s">
        <v>23</v>
      </c>
      <c r="M12" s="60" t="str">
        <f>_xlfn.XLOOKUP(B12,[3]杭哈!$AF:$AF,[3]杭哈!$X:$X)</f>
        <v/>
      </c>
      <c r="N12" s="156">
        <v>146788.99</v>
      </c>
      <c r="O12" s="60"/>
      <c r="P12" s="60"/>
      <c r="Q12" s="60" t="s">
        <v>24</v>
      </c>
    </row>
    <row r="13" ht="16" hidden="1" customHeight="1" spans="1:17">
      <c r="A13" s="60" t="s">
        <v>17</v>
      </c>
      <c r="B13" s="79" t="s">
        <v>56</v>
      </c>
      <c r="C13" s="79" t="s">
        <v>57</v>
      </c>
      <c r="D13" s="79" t="s">
        <v>31</v>
      </c>
      <c r="E13" s="60"/>
      <c r="F13" s="79" t="s">
        <v>58</v>
      </c>
      <c r="G13" s="60" t="str">
        <f>_xlfn.XLOOKUP(B13,[3]杭哈!$AF:$AF,[3]杭哈!$L:$L)</f>
        <v/>
      </c>
      <c r="H13" s="60">
        <v>1</v>
      </c>
      <c r="I13" s="60" t="str">
        <f>_xlfn.XLOOKUP(B13,[3]杭哈!$AF:$AF,[3]杭哈!$BZ:$BZ)</f>
        <v/>
      </c>
      <c r="J13" s="60" t="s">
        <v>22</v>
      </c>
      <c r="K13" s="60" t="str">
        <f>_xlfn.XLOOKUP(B13,[3]杭哈!$AF:$AF,[3]杭哈!$W:$W)</f>
        <v>2021-06-30</v>
      </c>
      <c r="L13" s="60" t="s">
        <v>23</v>
      </c>
      <c r="M13" s="60" t="s">
        <v>59</v>
      </c>
      <c r="N13" s="156">
        <v>310619.45</v>
      </c>
      <c r="O13" s="60"/>
      <c r="P13" s="60"/>
      <c r="Q13" s="60" t="s">
        <v>24</v>
      </c>
    </row>
    <row r="14" ht="16" hidden="1" customHeight="1" spans="1:17">
      <c r="A14" s="60" t="s">
        <v>17</v>
      </c>
      <c r="B14" s="79" t="s">
        <v>60</v>
      </c>
      <c r="C14" s="79" t="s">
        <v>61</v>
      </c>
      <c r="D14" s="79" t="s">
        <v>62</v>
      </c>
      <c r="E14" s="60"/>
      <c r="F14" s="79" t="s">
        <v>63</v>
      </c>
      <c r="G14" s="60" t="str">
        <f>_xlfn.XLOOKUP(B14,[3]杭哈!$AF:$AF,[3]杭哈!$L:$L)</f>
        <v/>
      </c>
      <c r="H14" s="60">
        <v>1</v>
      </c>
      <c r="I14" s="60" t="str">
        <f>_xlfn.XLOOKUP(B14,[3]杭哈!$AF:$AF,[3]杭哈!$BZ:$BZ)</f>
        <v/>
      </c>
      <c r="J14" s="60" t="s">
        <v>22</v>
      </c>
      <c r="K14" s="60" t="str">
        <f>_xlfn.XLOOKUP(B14,[3]杭哈!$AF:$AF,[3]杭哈!$W:$W)</f>
        <v>2018-12-01</v>
      </c>
      <c r="L14" s="60" t="s">
        <v>23</v>
      </c>
      <c r="M14" s="60" t="s">
        <v>64</v>
      </c>
      <c r="N14" s="156">
        <v>136752.14</v>
      </c>
      <c r="O14" s="60"/>
      <c r="P14" s="60"/>
      <c r="Q14" s="60" t="s">
        <v>24</v>
      </c>
    </row>
    <row r="15" ht="16" hidden="1" customHeight="1" spans="1:17">
      <c r="A15" s="60" t="s">
        <v>17</v>
      </c>
      <c r="B15" s="79" t="s">
        <v>60</v>
      </c>
      <c r="C15" s="79" t="s">
        <v>65</v>
      </c>
      <c r="D15" s="79" t="s">
        <v>62</v>
      </c>
      <c r="E15" s="60"/>
      <c r="F15" s="79" t="s">
        <v>63</v>
      </c>
      <c r="G15" s="60" t="str">
        <f>_xlfn.XLOOKUP(B15,[3]杭哈!$AF:$AF,[3]杭哈!$L:$L)</f>
        <v/>
      </c>
      <c r="H15" s="60">
        <v>1</v>
      </c>
      <c r="I15" s="60" t="str">
        <f>_xlfn.XLOOKUP(B15,[3]杭哈!$AF:$AF,[3]杭哈!$BZ:$BZ)</f>
        <v/>
      </c>
      <c r="J15" s="60" t="s">
        <v>22</v>
      </c>
      <c r="K15" s="60" t="str">
        <f>_xlfn.XLOOKUP(B15,[3]杭哈!$AF:$AF,[3]杭哈!$W:$W)</f>
        <v>2018-12-01</v>
      </c>
      <c r="L15" s="60" t="s">
        <v>23</v>
      </c>
      <c r="M15" s="60" t="s">
        <v>64</v>
      </c>
      <c r="N15" s="156">
        <v>136752.14</v>
      </c>
      <c r="O15" s="60"/>
      <c r="P15" s="60"/>
      <c r="Q15" s="60" t="s">
        <v>24</v>
      </c>
    </row>
    <row r="16" ht="16" hidden="1" customHeight="1" spans="1:17">
      <c r="A16" s="60" t="s">
        <v>17</v>
      </c>
      <c r="B16" s="79" t="s">
        <v>66</v>
      </c>
      <c r="C16" s="79" t="s">
        <v>67</v>
      </c>
      <c r="D16" s="79" t="s">
        <v>62</v>
      </c>
      <c r="E16" s="60"/>
      <c r="F16" s="79" t="s">
        <v>63</v>
      </c>
      <c r="G16" s="60" t="str">
        <f>_xlfn.XLOOKUP(B16,[3]杭哈!$AF:$AF,[3]杭哈!$L:$L)</f>
        <v/>
      </c>
      <c r="H16" s="60">
        <v>1</v>
      </c>
      <c r="I16" s="60" t="str">
        <f>_xlfn.XLOOKUP(B16,[3]杭哈!$AF:$AF,[3]杭哈!$BZ:$BZ)</f>
        <v/>
      </c>
      <c r="J16" s="60" t="s">
        <v>22</v>
      </c>
      <c r="K16" s="60" t="str">
        <f>_xlfn.XLOOKUP(B16,[3]杭哈!$AF:$AF,[3]杭哈!$W:$W)</f>
        <v>2018-12-01</v>
      </c>
      <c r="L16" s="60" t="s">
        <v>23</v>
      </c>
      <c r="M16" s="60" t="s">
        <v>64</v>
      </c>
      <c r="N16" s="156">
        <v>136752.14</v>
      </c>
      <c r="O16" s="60"/>
      <c r="P16" s="60"/>
      <c r="Q16" s="60" t="s">
        <v>24</v>
      </c>
    </row>
    <row r="17" ht="16" hidden="1" customHeight="1" spans="1:17">
      <c r="A17" s="60" t="s">
        <v>17</v>
      </c>
      <c r="B17" s="79" t="s">
        <v>68</v>
      </c>
      <c r="C17" s="79" t="s">
        <v>69</v>
      </c>
      <c r="D17" s="79" t="s">
        <v>62</v>
      </c>
      <c r="E17" s="60"/>
      <c r="F17" s="79" t="s">
        <v>70</v>
      </c>
      <c r="G17" s="60" t="str">
        <f>_xlfn.XLOOKUP(B17,[3]杭哈!$AF:$AF,[3]杭哈!$L:$L)</f>
        <v>Y28-35G</v>
      </c>
      <c r="H17" s="60">
        <v>1</v>
      </c>
      <c r="I17" s="60" t="str">
        <f>_xlfn.XLOOKUP(B17,[3]杭哈!$AF:$AF,[3]杭哈!$BZ:$BZ)</f>
        <v/>
      </c>
      <c r="J17" s="60" t="s">
        <v>22</v>
      </c>
      <c r="K17" s="60" t="str">
        <f>_xlfn.XLOOKUP(B17,[3]杭哈!$AF:$AF,[3]杭哈!$W:$W)</f>
        <v>2018-11-01</v>
      </c>
      <c r="L17" s="60" t="s">
        <v>23</v>
      </c>
      <c r="M17" s="60" t="s">
        <v>71</v>
      </c>
      <c r="N17" s="156">
        <v>32478.63</v>
      </c>
      <c r="O17" s="60"/>
      <c r="P17" s="60"/>
      <c r="Q17" s="60" t="s">
        <v>24</v>
      </c>
    </row>
    <row r="18" ht="16" hidden="1" customHeight="1" spans="1:17">
      <c r="A18" s="60" t="s">
        <v>17</v>
      </c>
      <c r="B18" s="79" t="s">
        <v>72</v>
      </c>
      <c r="C18" s="79" t="s">
        <v>73</v>
      </c>
      <c r="D18" s="79" t="s">
        <v>20</v>
      </c>
      <c r="E18" s="60"/>
      <c r="F18" s="79" t="s">
        <v>74</v>
      </c>
      <c r="G18" s="60" t="str">
        <f>_xlfn.XLOOKUP(B18,[3]杭哈!$AF:$AF,[3]杭哈!$L:$L)</f>
        <v/>
      </c>
      <c r="H18" s="60">
        <v>1</v>
      </c>
      <c r="I18" s="60" t="str">
        <f>_xlfn.XLOOKUP(B18,[3]杭哈!$AF:$AF,[3]杭哈!$BZ:$BZ)</f>
        <v/>
      </c>
      <c r="J18" s="60" t="s">
        <v>22</v>
      </c>
      <c r="K18" s="60" t="str">
        <f>_xlfn.XLOOKUP(B18,[3]杭哈!$AF:$AF,[3]杭哈!$W:$W)</f>
        <v>2018-06-01</v>
      </c>
      <c r="L18" s="60" t="s">
        <v>23</v>
      </c>
      <c r="M18" s="60" t="s">
        <v>48</v>
      </c>
      <c r="N18" s="156">
        <v>427350.43</v>
      </c>
      <c r="O18" s="60"/>
      <c r="P18" s="60"/>
      <c r="Q18" s="60" t="s">
        <v>24</v>
      </c>
    </row>
    <row r="19" ht="16" hidden="1" customHeight="1" spans="1:17">
      <c r="A19" s="60" t="s">
        <v>17</v>
      </c>
      <c r="B19" s="79" t="s">
        <v>75</v>
      </c>
      <c r="C19" s="79" t="s">
        <v>76</v>
      </c>
      <c r="D19" s="79" t="s">
        <v>20</v>
      </c>
      <c r="E19" s="60"/>
      <c r="F19" s="79" t="s">
        <v>74</v>
      </c>
      <c r="G19" s="60" t="str">
        <f>_xlfn.XLOOKUP(B19,[3]杭哈!$AF:$AF,[3]杭哈!$L:$L)</f>
        <v/>
      </c>
      <c r="H19" s="60">
        <v>1</v>
      </c>
      <c r="I19" s="60" t="str">
        <f>_xlfn.XLOOKUP(B19,[3]杭哈!$AF:$AF,[3]杭哈!$BZ:$BZ)</f>
        <v/>
      </c>
      <c r="J19" s="60" t="s">
        <v>22</v>
      </c>
      <c r="K19" s="60" t="str">
        <f>_xlfn.XLOOKUP(B19,[3]杭哈!$AF:$AF,[3]杭哈!$W:$W)</f>
        <v>2018-06-01</v>
      </c>
      <c r="L19" s="60" t="s">
        <v>23</v>
      </c>
      <c r="M19" s="60" t="s">
        <v>48</v>
      </c>
      <c r="N19" s="156">
        <v>427350.43</v>
      </c>
      <c r="O19" s="60"/>
      <c r="P19" s="60"/>
      <c r="Q19" s="60" t="s">
        <v>24</v>
      </c>
    </row>
    <row r="20" ht="16" hidden="1" customHeight="1" spans="1:17">
      <c r="A20" s="60" t="s">
        <v>17</v>
      </c>
      <c r="B20" s="79" t="s">
        <v>77</v>
      </c>
      <c r="C20" s="79" t="s">
        <v>78</v>
      </c>
      <c r="D20" s="79" t="s">
        <v>20</v>
      </c>
      <c r="E20" s="60"/>
      <c r="F20" s="79" t="s">
        <v>74</v>
      </c>
      <c r="G20" s="60" t="str">
        <f>_xlfn.XLOOKUP(B20,[3]杭哈!$AF:$AF,[3]杭哈!$L:$L)</f>
        <v/>
      </c>
      <c r="H20" s="60">
        <v>1</v>
      </c>
      <c r="I20" s="60" t="str">
        <f>_xlfn.XLOOKUP(B20,[3]杭哈!$AF:$AF,[3]杭哈!$BZ:$BZ)</f>
        <v/>
      </c>
      <c r="J20" s="60" t="s">
        <v>22</v>
      </c>
      <c r="K20" s="60" t="str">
        <f>_xlfn.XLOOKUP(B20,[3]杭哈!$AF:$AF,[3]杭哈!$W:$W)</f>
        <v>2018-06-01</v>
      </c>
      <c r="L20" s="60" t="s">
        <v>23</v>
      </c>
      <c r="M20" s="60" t="s">
        <v>48</v>
      </c>
      <c r="N20" s="156">
        <v>427350.43</v>
      </c>
      <c r="O20" s="60"/>
      <c r="P20" s="60"/>
      <c r="Q20" s="60" t="s">
        <v>24</v>
      </c>
    </row>
    <row r="21" ht="16" hidden="1" customHeight="1" spans="1:17">
      <c r="A21" s="60" t="s">
        <v>17</v>
      </c>
      <c r="B21" s="79" t="s">
        <v>79</v>
      </c>
      <c r="C21" s="79" t="s">
        <v>80</v>
      </c>
      <c r="D21" s="79" t="s">
        <v>20</v>
      </c>
      <c r="E21" s="60"/>
      <c r="F21" s="79" t="s">
        <v>81</v>
      </c>
      <c r="G21" s="60" t="str">
        <f>_xlfn.XLOOKUP(B21,[3]杭哈!$AF:$AF,[3]杭哈!$L:$L)</f>
        <v>SKJ120X2</v>
      </c>
      <c r="H21" s="60">
        <v>1</v>
      </c>
      <c r="I21" s="60" t="str">
        <f>_xlfn.XLOOKUP(B21,[3]杭哈!$AF:$AF,[3]杭哈!$BZ:$BZ)</f>
        <v/>
      </c>
      <c r="J21" s="60" t="s">
        <v>22</v>
      </c>
      <c r="K21" s="60" t="str">
        <f>_xlfn.XLOOKUP(B21,[3]杭哈!$AF:$AF,[3]杭哈!$W:$W)</f>
        <v>2018-08-01</v>
      </c>
      <c r="L21" s="60" t="s">
        <v>23</v>
      </c>
      <c r="M21" s="60" t="s">
        <v>48</v>
      </c>
      <c r="N21" s="156">
        <v>102564.1</v>
      </c>
      <c r="O21" s="60"/>
      <c r="P21" s="60"/>
      <c r="Q21" s="60" t="s">
        <v>24</v>
      </c>
    </row>
    <row r="22" ht="16" hidden="1" customHeight="1" spans="1:17">
      <c r="A22" s="60" t="s">
        <v>17</v>
      </c>
      <c r="B22" s="79" t="s">
        <v>82</v>
      </c>
      <c r="C22" s="79" t="s">
        <v>83</v>
      </c>
      <c r="D22" s="79" t="s">
        <v>20</v>
      </c>
      <c r="E22" s="60"/>
      <c r="F22" s="79" t="s">
        <v>81</v>
      </c>
      <c r="G22" s="60" t="str">
        <f>_xlfn.XLOOKUP(B22,[3]杭哈!$AF:$AF,[3]杭哈!$L:$L)</f>
        <v>SKJ120X2</v>
      </c>
      <c r="H22" s="60">
        <v>1</v>
      </c>
      <c r="I22" s="60" t="str">
        <f>_xlfn.XLOOKUP(B22,[3]杭哈!$AF:$AF,[3]杭哈!$BZ:$BZ)</f>
        <v/>
      </c>
      <c r="J22" s="60" t="s">
        <v>22</v>
      </c>
      <c r="K22" s="60" t="str">
        <f>_xlfn.XLOOKUP(B22,[3]杭哈!$AF:$AF,[3]杭哈!$W:$W)</f>
        <v>2018-08-01</v>
      </c>
      <c r="L22" s="60" t="s">
        <v>23</v>
      </c>
      <c r="M22" s="60" t="s">
        <v>48</v>
      </c>
      <c r="N22" s="156">
        <v>102564.1</v>
      </c>
      <c r="O22" s="60"/>
      <c r="P22" s="60"/>
      <c r="Q22" s="60" t="s">
        <v>24</v>
      </c>
    </row>
    <row r="23" ht="16" hidden="1" customHeight="1" spans="1:17">
      <c r="A23" s="60" t="s">
        <v>17</v>
      </c>
      <c r="B23" s="79" t="s">
        <v>84</v>
      </c>
      <c r="C23" s="79" t="s">
        <v>85</v>
      </c>
      <c r="D23" s="79" t="s">
        <v>20</v>
      </c>
      <c r="E23" s="60"/>
      <c r="F23" s="79" t="s">
        <v>81</v>
      </c>
      <c r="G23" s="60" t="str">
        <f>_xlfn.XLOOKUP(B23,[3]杭哈!$AF:$AF,[3]杭哈!$L:$L)</f>
        <v>SKJ120X2</v>
      </c>
      <c r="H23" s="60">
        <v>1</v>
      </c>
      <c r="I23" s="60" t="str">
        <f>_xlfn.XLOOKUP(B23,[3]杭哈!$AF:$AF,[3]杭哈!$BZ:$BZ)</f>
        <v/>
      </c>
      <c r="J23" s="60" t="s">
        <v>22</v>
      </c>
      <c r="K23" s="60" t="str">
        <f>_xlfn.XLOOKUP(B23,[3]杭哈!$AF:$AF,[3]杭哈!$W:$W)</f>
        <v>2018-08-01</v>
      </c>
      <c r="L23" s="60" t="s">
        <v>23</v>
      </c>
      <c r="M23" s="60" t="s">
        <v>48</v>
      </c>
      <c r="N23" s="156">
        <v>102564.1</v>
      </c>
      <c r="O23" s="60"/>
      <c r="P23" s="60"/>
      <c r="Q23" s="60" t="s">
        <v>24</v>
      </c>
    </row>
    <row r="24" ht="16" hidden="1" customHeight="1" spans="1:17">
      <c r="A24" s="60" t="s">
        <v>17</v>
      </c>
      <c r="B24" s="79" t="s">
        <v>86</v>
      </c>
      <c r="C24" s="79" t="s">
        <v>87</v>
      </c>
      <c r="D24" s="79" t="s">
        <v>88</v>
      </c>
      <c r="E24" s="60"/>
      <c r="F24" s="79" t="s">
        <v>89</v>
      </c>
      <c r="G24" s="79" t="s">
        <v>89</v>
      </c>
      <c r="H24" s="60">
        <v>1</v>
      </c>
      <c r="I24" s="60" t="str">
        <f>_xlfn.XLOOKUP(B24,[3]杭哈!$AF:$AF,[3]杭哈!$BZ:$BZ)</f>
        <v/>
      </c>
      <c r="J24" s="60" t="s">
        <v>22</v>
      </c>
      <c r="K24" s="60" t="str">
        <f>_xlfn.XLOOKUP(B24,[3]杭哈!$AF:$AF,[3]杭哈!$W:$W)</f>
        <v>2019-07-31</v>
      </c>
      <c r="L24" s="60" t="s">
        <v>23</v>
      </c>
      <c r="M24" s="60" t="str">
        <f>_xlfn.XLOOKUP(B24,[3]杭哈!$AF:$AF,[3]杭哈!$X:$X)</f>
        <v/>
      </c>
      <c r="N24" s="156">
        <v>29059.83</v>
      </c>
      <c r="O24" s="60"/>
      <c r="P24" s="60"/>
      <c r="Q24" s="60" t="s">
        <v>24</v>
      </c>
    </row>
    <row r="25" ht="16" hidden="1" customHeight="1" spans="1:17">
      <c r="A25" s="60" t="s">
        <v>17</v>
      </c>
      <c r="B25" s="79" t="s">
        <v>90</v>
      </c>
      <c r="C25" s="79" t="s">
        <v>91</v>
      </c>
      <c r="D25" s="79" t="s">
        <v>88</v>
      </c>
      <c r="E25" s="60"/>
      <c r="F25" s="79" t="s">
        <v>89</v>
      </c>
      <c r="G25" s="60" t="str">
        <f>_xlfn.XLOOKUP(B25,[3]杭哈!$AF:$AF,[3]杭哈!$L:$L)</f>
        <v>JF-3180</v>
      </c>
      <c r="H25" s="60">
        <v>1</v>
      </c>
      <c r="I25" s="60" t="str">
        <f>_xlfn.XLOOKUP(B25,[3]杭哈!$AF:$AF,[3]杭哈!$BZ:$BZ)</f>
        <v/>
      </c>
      <c r="J25" s="60" t="s">
        <v>22</v>
      </c>
      <c r="K25" s="60" t="str">
        <f>_xlfn.XLOOKUP(B25,[3]杭哈!$AF:$AF,[3]杭哈!$W:$W)</f>
        <v>2019-07-31</v>
      </c>
      <c r="L25" s="60" t="s">
        <v>23</v>
      </c>
      <c r="M25" s="60" t="str">
        <f>_xlfn.XLOOKUP(B25,[3]杭哈!$AF:$AF,[3]杭哈!$X:$X)</f>
        <v/>
      </c>
      <c r="N25" s="156">
        <v>29059.83</v>
      </c>
      <c r="O25" s="60"/>
      <c r="P25" s="60"/>
      <c r="Q25" s="60" t="s">
        <v>24</v>
      </c>
    </row>
    <row r="26" ht="16" customHeight="1" spans="1:17">
      <c r="A26" s="60" t="s">
        <v>17</v>
      </c>
      <c r="B26" s="79" t="s">
        <v>92</v>
      </c>
      <c r="C26" s="79" t="s">
        <v>93</v>
      </c>
      <c r="D26" s="79" t="s">
        <v>27</v>
      </c>
      <c r="E26" s="60"/>
      <c r="F26" s="79" t="s">
        <v>94</v>
      </c>
      <c r="G26" s="60"/>
      <c r="H26" s="60">
        <v>1</v>
      </c>
      <c r="I26" s="60"/>
      <c r="J26" s="60" t="s">
        <v>22</v>
      </c>
      <c r="K26" s="137">
        <v>43818</v>
      </c>
      <c r="L26" s="60" t="s">
        <v>23</v>
      </c>
      <c r="M26" s="60"/>
      <c r="N26" s="156">
        <v>619469</v>
      </c>
      <c r="O26" s="60"/>
      <c r="P26" s="60"/>
      <c r="Q26" s="60" t="s">
        <v>24</v>
      </c>
    </row>
    <row r="27" ht="16" hidden="1" customHeight="1" spans="1:17">
      <c r="A27" s="60" t="s">
        <v>17</v>
      </c>
      <c r="B27" s="79" t="s">
        <v>95</v>
      </c>
      <c r="C27" s="79" t="s">
        <v>96</v>
      </c>
      <c r="D27" s="79" t="s">
        <v>20</v>
      </c>
      <c r="E27" s="60"/>
      <c r="F27" s="79" t="s">
        <v>97</v>
      </c>
      <c r="G27" s="79" t="s">
        <v>97</v>
      </c>
      <c r="H27" s="60">
        <v>1</v>
      </c>
      <c r="I27" s="60" t="str">
        <f>_xlfn.XLOOKUP(B27,[3]杭哈!$AF:$AF,[3]杭哈!$BZ:$BZ)</f>
        <v/>
      </c>
      <c r="J27" s="60" t="s">
        <v>22</v>
      </c>
      <c r="K27" s="60" t="str">
        <f>_xlfn.XLOOKUP(B27,[3]杭哈!$AF:$AF,[3]杭哈!$W:$W)</f>
        <v>2021-06-30</v>
      </c>
      <c r="L27" s="60" t="s">
        <v>23</v>
      </c>
      <c r="M27" s="60" t="s">
        <v>98</v>
      </c>
      <c r="N27" s="156">
        <v>88494.69</v>
      </c>
      <c r="O27" s="60"/>
      <c r="P27" s="60"/>
      <c r="Q27" s="60" t="s">
        <v>24</v>
      </c>
    </row>
    <row r="28" ht="16" hidden="1" customHeight="1" spans="1:17">
      <c r="A28" s="60" t="s">
        <v>17</v>
      </c>
      <c r="B28" s="79" t="s">
        <v>99</v>
      </c>
      <c r="C28" s="79" t="s">
        <v>100</v>
      </c>
      <c r="D28" s="79" t="s">
        <v>101</v>
      </c>
      <c r="E28" s="60"/>
      <c r="F28" s="79" t="s">
        <v>102</v>
      </c>
      <c r="G28" s="60" t="str">
        <f>_xlfn.XLOOKUP(B28,[3]杭哈!$AF:$AF,[3]杭哈!$L:$L)</f>
        <v/>
      </c>
      <c r="H28" s="60">
        <v>1</v>
      </c>
      <c r="I28" s="60" t="str">
        <f>_xlfn.XLOOKUP(B28,[3]杭哈!$AF:$AF,[3]杭哈!$BZ:$BZ)</f>
        <v/>
      </c>
      <c r="J28" s="60" t="s">
        <v>22</v>
      </c>
      <c r="K28" s="60" t="str">
        <f>_xlfn.XLOOKUP(B28,[3]杭哈!$AF:$AF,[3]杭哈!$W:$W)</f>
        <v>2021-06-30</v>
      </c>
      <c r="L28" s="60" t="s">
        <v>23</v>
      </c>
      <c r="M28" s="60" t="str">
        <f>_xlfn.XLOOKUP(B28,[3]杭哈!$AF:$AF,[3]杭哈!$X:$X)</f>
        <v/>
      </c>
      <c r="N28" s="156">
        <v>1221.23</v>
      </c>
      <c r="O28" s="60"/>
      <c r="P28" s="60"/>
      <c r="Q28" s="60" t="s">
        <v>24</v>
      </c>
    </row>
    <row r="29" ht="16" hidden="1" customHeight="1" spans="1:17">
      <c r="A29" s="60" t="s">
        <v>17</v>
      </c>
      <c r="B29" s="79" t="s">
        <v>103</v>
      </c>
      <c r="C29" s="79" t="s">
        <v>104</v>
      </c>
      <c r="D29" s="79" t="s">
        <v>20</v>
      </c>
      <c r="E29" s="60"/>
      <c r="F29" s="79" t="s">
        <v>105</v>
      </c>
      <c r="G29" s="60" t="str">
        <f>_xlfn.XLOOKUP(B29,[3]杭哈!$AF:$AF,[3]杭哈!$L:$L)</f>
        <v/>
      </c>
      <c r="H29" s="60">
        <v>1</v>
      </c>
      <c r="I29" s="60" t="str">
        <f>_xlfn.XLOOKUP(B29,[3]杭哈!$AF:$AF,[3]杭哈!$BZ:$BZ)</f>
        <v/>
      </c>
      <c r="J29" s="60" t="s">
        <v>22</v>
      </c>
      <c r="K29" s="60" t="str">
        <f>_xlfn.XLOOKUP(B29,[3]杭哈!$AF:$AF,[3]杭哈!$W:$W)</f>
        <v>2021-06-30</v>
      </c>
      <c r="L29" s="60" t="s">
        <v>23</v>
      </c>
      <c r="M29" s="60" t="str">
        <f>_xlfn.XLOOKUP(B29,[3]杭哈!$AF:$AF,[3]杭哈!$X:$X)</f>
        <v/>
      </c>
      <c r="N29" s="156">
        <v>1257522.14</v>
      </c>
      <c r="O29" s="60"/>
      <c r="P29" s="60"/>
      <c r="Q29" s="60" t="s">
        <v>24</v>
      </c>
    </row>
    <row r="30" ht="16" hidden="1" customHeight="1" spans="1:17">
      <c r="A30" s="60" t="s">
        <v>17</v>
      </c>
      <c r="B30" s="79" t="s">
        <v>106</v>
      </c>
      <c r="C30" s="79" t="s">
        <v>107</v>
      </c>
      <c r="D30" s="79" t="s">
        <v>20</v>
      </c>
      <c r="E30" s="60"/>
      <c r="F30" s="79" t="s">
        <v>108</v>
      </c>
      <c r="G30" s="60" t="str">
        <f>_xlfn.XLOOKUP(B30,[3]杭哈!$AF:$AF,[3]杭哈!$L:$L)</f>
        <v>YJJ-180</v>
      </c>
      <c r="H30" s="60">
        <v>1</v>
      </c>
      <c r="I30" s="60" t="str">
        <f>_xlfn.XLOOKUP(B30,[3]杭哈!$AF:$AF,[3]杭哈!$BZ:$BZ)</f>
        <v/>
      </c>
      <c r="J30" s="60" t="s">
        <v>22</v>
      </c>
      <c r="K30" s="60" t="str">
        <f>_xlfn.XLOOKUP(B30,[3]杭哈!$AF:$AF,[3]杭哈!$W:$W)</f>
        <v>2020-06-23</v>
      </c>
      <c r="L30" s="60" t="s">
        <v>23</v>
      </c>
      <c r="M30" s="60" t="s">
        <v>48</v>
      </c>
      <c r="N30" s="156">
        <v>23893.81</v>
      </c>
      <c r="O30" s="60"/>
      <c r="P30" s="60"/>
      <c r="Q30" s="60" t="s">
        <v>24</v>
      </c>
    </row>
    <row r="31" ht="16" hidden="1" customHeight="1" spans="1:17">
      <c r="A31" s="60" t="s">
        <v>17</v>
      </c>
      <c r="B31" s="79" t="s">
        <v>109</v>
      </c>
      <c r="C31" s="79" t="s">
        <v>110</v>
      </c>
      <c r="D31" s="79" t="s">
        <v>20</v>
      </c>
      <c r="E31" s="60"/>
      <c r="F31" s="79" t="s">
        <v>111</v>
      </c>
      <c r="G31" s="60" t="str">
        <f>_xlfn.XLOOKUP(B31,[3]杭哈!$AF:$AF,[3]杭哈!$L:$L)</f>
        <v/>
      </c>
      <c r="H31" s="60">
        <v>1</v>
      </c>
      <c r="I31" s="60" t="str">
        <f>_xlfn.XLOOKUP(B31,[3]杭哈!$AF:$AF,[3]杭哈!$BZ:$BZ)</f>
        <v/>
      </c>
      <c r="J31" s="60" t="s">
        <v>22</v>
      </c>
      <c r="K31" s="60" t="str">
        <f>_xlfn.XLOOKUP(B31,[3]杭哈!$AF:$AF,[3]杭哈!$W:$W)</f>
        <v>2018-12-01</v>
      </c>
      <c r="L31" s="60" t="s">
        <v>23</v>
      </c>
      <c r="M31" s="60" t="str">
        <f>_xlfn.XLOOKUP(B31,[3]杭哈!$AF:$AF,[3]杭哈!$X:$X)</f>
        <v/>
      </c>
      <c r="N31" s="156">
        <v>13675.21</v>
      </c>
      <c r="O31" s="60"/>
      <c r="P31" s="60"/>
      <c r="Q31" s="60" t="s">
        <v>24</v>
      </c>
    </row>
    <row r="32" ht="16" hidden="1" customHeight="1" spans="1:17">
      <c r="A32" s="60" t="s">
        <v>17</v>
      </c>
      <c r="B32" s="79" t="s">
        <v>112</v>
      </c>
      <c r="C32" s="79" t="s">
        <v>113</v>
      </c>
      <c r="D32" s="79" t="s">
        <v>20</v>
      </c>
      <c r="E32" s="60"/>
      <c r="F32" s="79" t="s">
        <v>74</v>
      </c>
      <c r="G32" s="60" t="str">
        <f>_xlfn.XLOOKUP(B32,[3]杭哈!$AF:$AF,[3]杭哈!$L:$L)</f>
        <v>XBJ120</v>
      </c>
      <c r="H32" s="60">
        <v>1</v>
      </c>
      <c r="I32" s="60" t="str">
        <f>_xlfn.XLOOKUP(B32,[3]杭哈!$AF:$AF,[3]杭哈!$BZ:$BZ)</f>
        <v/>
      </c>
      <c r="J32" s="60" t="s">
        <v>22</v>
      </c>
      <c r="K32" s="60" t="str">
        <f>_xlfn.XLOOKUP(B32,[3]杭哈!$AF:$AF,[3]杭哈!$W:$W)</f>
        <v>2017-09-01</v>
      </c>
      <c r="L32" s="60" t="s">
        <v>23</v>
      </c>
      <c r="M32" s="60" t="s">
        <v>48</v>
      </c>
      <c r="N32" s="156">
        <v>427350.43</v>
      </c>
      <c r="O32" s="60"/>
      <c r="P32" s="60"/>
      <c r="Q32" s="60" t="s">
        <v>24</v>
      </c>
    </row>
    <row r="33" ht="16" hidden="1" customHeight="1" spans="1:17">
      <c r="A33" s="60" t="s">
        <v>17</v>
      </c>
      <c r="B33" s="79" t="s">
        <v>114</v>
      </c>
      <c r="C33" s="79" t="s">
        <v>115</v>
      </c>
      <c r="D33" s="79" t="s">
        <v>20</v>
      </c>
      <c r="E33" s="60"/>
      <c r="F33" s="79" t="s">
        <v>74</v>
      </c>
      <c r="G33" s="60" t="str">
        <f>_xlfn.XLOOKUP(B33,[3]杭哈!$AF:$AF,[3]杭哈!$L:$L)</f>
        <v>XBJ120</v>
      </c>
      <c r="H33" s="60">
        <v>1</v>
      </c>
      <c r="I33" s="60" t="str">
        <f>_xlfn.XLOOKUP(B33,[3]杭哈!$AF:$AF,[3]杭哈!$BZ:$BZ)</f>
        <v/>
      </c>
      <c r="J33" s="60" t="s">
        <v>22</v>
      </c>
      <c r="K33" s="60" t="str">
        <f>_xlfn.XLOOKUP(B33,[3]杭哈!$AF:$AF,[3]杭哈!$W:$W)</f>
        <v>2017-09-01</v>
      </c>
      <c r="L33" s="60" t="s">
        <v>23</v>
      </c>
      <c r="M33" s="60" t="s">
        <v>48</v>
      </c>
      <c r="N33" s="156">
        <v>427350.43</v>
      </c>
      <c r="O33" s="60"/>
      <c r="P33" s="60"/>
      <c r="Q33" s="60" t="s">
        <v>24</v>
      </c>
    </row>
    <row r="34" ht="16" hidden="1" customHeight="1" spans="1:17">
      <c r="A34" s="60" t="s">
        <v>17</v>
      </c>
      <c r="B34" s="79" t="s">
        <v>116</v>
      </c>
      <c r="C34" s="79" t="s">
        <v>117</v>
      </c>
      <c r="D34" s="79" t="s">
        <v>20</v>
      </c>
      <c r="E34" s="60"/>
      <c r="F34" s="79" t="s">
        <v>74</v>
      </c>
      <c r="G34" s="60" t="str">
        <f>_xlfn.XLOOKUP(B34,[3]杭哈!$AF:$AF,[3]杭哈!$L:$L)</f>
        <v>XBJ120</v>
      </c>
      <c r="H34" s="60">
        <v>1</v>
      </c>
      <c r="I34" s="60" t="str">
        <f>_xlfn.XLOOKUP(B34,[3]杭哈!$AF:$AF,[3]杭哈!$BZ:$BZ)</f>
        <v/>
      </c>
      <c r="J34" s="60" t="s">
        <v>22</v>
      </c>
      <c r="K34" s="60" t="str">
        <f>_xlfn.XLOOKUP(B34,[3]杭哈!$AF:$AF,[3]杭哈!$W:$W)</f>
        <v>2017-09-01</v>
      </c>
      <c r="L34" s="60" t="s">
        <v>23</v>
      </c>
      <c r="M34" s="60" t="s">
        <v>48</v>
      </c>
      <c r="N34" s="156">
        <v>427350.43</v>
      </c>
      <c r="O34" s="60"/>
      <c r="P34" s="60"/>
      <c r="Q34" s="60" t="s">
        <v>24</v>
      </c>
    </row>
    <row r="35" ht="16" hidden="1" customHeight="1" spans="1:17">
      <c r="A35" s="60" t="s">
        <v>17</v>
      </c>
      <c r="B35" s="79" t="s">
        <v>118</v>
      </c>
      <c r="C35" s="79" t="s">
        <v>119</v>
      </c>
      <c r="D35" s="79" t="s">
        <v>20</v>
      </c>
      <c r="E35" s="60"/>
      <c r="F35" s="79" t="s">
        <v>74</v>
      </c>
      <c r="G35" s="60" t="str">
        <f>_xlfn.XLOOKUP(B35,[3]杭哈!$AF:$AF,[3]杭哈!$L:$L)</f>
        <v>XBJ120</v>
      </c>
      <c r="H35" s="60">
        <v>1</v>
      </c>
      <c r="I35" s="60" t="str">
        <f>_xlfn.XLOOKUP(B35,[3]杭哈!$AF:$AF,[3]杭哈!$BZ:$BZ)</f>
        <v/>
      </c>
      <c r="J35" s="60" t="s">
        <v>22</v>
      </c>
      <c r="K35" s="60" t="str">
        <f>_xlfn.XLOOKUP(B35,[3]杭哈!$AF:$AF,[3]杭哈!$W:$W)</f>
        <v>2017-09-01</v>
      </c>
      <c r="L35" s="60" t="s">
        <v>23</v>
      </c>
      <c r="M35" s="60" t="s">
        <v>48</v>
      </c>
      <c r="N35" s="156">
        <v>427350.43</v>
      </c>
      <c r="O35" s="60"/>
      <c r="P35" s="60"/>
      <c r="Q35" s="60" t="s">
        <v>24</v>
      </c>
    </row>
    <row r="36" ht="16" hidden="1" customHeight="1" spans="1:17">
      <c r="A36" s="60" t="s">
        <v>17</v>
      </c>
      <c r="B36" s="79" t="s">
        <v>120</v>
      </c>
      <c r="C36" s="79" t="s">
        <v>121</v>
      </c>
      <c r="D36" s="79" t="s">
        <v>20</v>
      </c>
      <c r="E36" s="60"/>
      <c r="F36" s="79" t="s">
        <v>74</v>
      </c>
      <c r="G36" s="60" t="str">
        <f>_xlfn.XLOOKUP(B36,[3]杭哈!$AF:$AF,[3]杭哈!$L:$L)</f>
        <v>XBJ120</v>
      </c>
      <c r="H36" s="60">
        <v>1</v>
      </c>
      <c r="I36" s="60" t="str">
        <f>_xlfn.XLOOKUP(B36,[3]杭哈!$AF:$AF,[3]杭哈!$BZ:$BZ)</f>
        <v/>
      </c>
      <c r="J36" s="60" t="s">
        <v>22</v>
      </c>
      <c r="K36" s="60" t="str">
        <f>_xlfn.XLOOKUP(B36,[3]杭哈!$AF:$AF,[3]杭哈!$W:$W)</f>
        <v>2017-10-01</v>
      </c>
      <c r="L36" s="60" t="s">
        <v>23</v>
      </c>
      <c r="M36" s="60" t="s">
        <v>48</v>
      </c>
      <c r="N36" s="156">
        <v>427350.43</v>
      </c>
      <c r="O36" s="60"/>
      <c r="P36" s="60"/>
      <c r="Q36" s="60" t="s">
        <v>24</v>
      </c>
    </row>
    <row r="37" ht="16" hidden="1" customHeight="1" spans="1:17">
      <c r="A37" s="60" t="s">
        <v>17</v>
      </c>
      <c r="B37" s="79" t="s">
        <v>122</v>
      </c>
      <c r="C37" s="79" t="s">
        <v>123</v>
      </c>
      <c r="D37" s="79" t="s">
        <v>20</v>
      </c>
      <c r="E37" s="60"/>
      <c r="F37" s="79" t="s">
        <v>74</v>
      </c>
      <c r="G37" s="60" t="str">
        <f>_xlfn.XLOOKUP(B37,[3]杭哈!$AF:$AF,[3]杭哈!$L:$L)</f>
        <v>XBJ120</v>
      </c>
      <c r="H37" s="60">
        <v>1</v>
      </c>
      <c r="I37" s="60" t="str">
        <f>_xlfn.XLOOKUP(B37,[3]杭哈!$AF:$AF,[3]杭哈!$BZ:$BZ)</f>
        <v/>
      </c>
      <c r="J37" s="60" t="s">
        <v>22</v>
      </c>
      <c r="K37" s="60" t="str">
        <f>_xlfn.XLOOKUP(B37,[3]杭哈!$AF:$AF,[3]杭哈!$W:$W)</f>
        <v>2017-10-01</v>
      </c>
      <c r="L37" s="60" t="s">
        <v>23</v>
      </c>
      <c r="M37" s="60" t="s">
        <v>48</v>
      </c>
      <c r="N37" s="156">
        <v>427350.43</v>
      </c>
      <c r="O37" s="60"/>
      <c r="P37" s="60"/>
      <c r="Q37" s="60" t="s">
        <v>24</v>
      </c>
    </row>
    <row r="38" ht="16" hidden="1" customHeight="1" spans="1:17">
      <c r="A38" s="60" t="s">
        <v>17</v>
      </c>
      <c r="B38" s="79" t="s">
        <v>124</v>
      </c>
      <c r="C38" s="79" t="s">
        <v>125</v>
      </c>
      <c r="D38" s="79" t="s">
        <v>20</v>
      </c>
      <c r="E38" s="60"/>
      <c r="F38" s="79" t="s">
        <v>74</v>
      </c>
      <c r="G38" s="60" t="str">
        <f>_xlfn.XLOOKUP(B38,[3]杭哈!$AF:$AF,[3]杭哈!$L:$L)</f>
        <v>XBJ120</v>
      </c>
      <c r="H38" s="60">
        <v>1</v>
      </c>
      <c r="I38" s="60" t="str">
        <f>_xlfn.XLOOKUP(B38,[3]杭哈!$AF:$AF,[3]杭哈!$BZ:$BZ)</f>
        <v/>
      </c>
      <c r="J38" s="60" t="s">
        <v>22</v>
      </c>
      <c r="K38" s="60" t="str">
        <f>_xlfn.XLOOKUP(B38,[3]杭哈!$AF:$AF,[3]杭哈!$W:$W)</f>
        <v>2017-10-01</v>
      </c>
      <c r="L38" s="60" t="s">
        <v>23</v>
      </c>
      <c r="M38" s="60" t="s">
        <v>48</v>
      </c>
      <c r="N38" s="156">
        <v>427350.43</v>
      </c>
      <c r="O38" s="60"/>
      <c r="P38" s="60"/>
      <c r="Q38" s="60" t="s">
        <v>24</v>
      </c>
    </row>
    <row r="39" ht="16" hidden="1" customHeight="1" spans="1:17">
      <c r="A39" s="60" t="s">
        <v>17</v>
      </c>
      <c r="B39" s="79" t="s">
        <v>126</v>
      </c>
      <c r="C39" s="79" t="s">
        <v>127</v>
      </c>
      <c r="D39" s="79" t="s">
        <v>62</v>
      </c>
      <c r="E39" s="60"/>
      <c r="F39" s="79" t="s">
        <v>128</v>
      </c>
      <c r="G39" s="60" t="str">
        <f>_xlfn.XLOOKUP(B39,[3]杭哈!$AF:$AF,[3]杭哈!$L:$L)</f>
        <v>Y28-35G</v>
      </c>
      <c r="H39" s="60">
        <v>1</v>
      </c>
      <c r="I39" s="60" t="str">
        <f>_xlfn.XLOOKUP(B39,[3]杭哈!$AF:$AF,[3]杭哈!$BZ:$BZ)</f>
        <v/>
      </c>
      <c r="J39" s="60" t="s">
        <v>22</v>
      </c>
      <c r="K39" s="60" t="str">
        <f>_xlfn.XLOOKUP(B39,[3]杭哈!$AF:$AF,[3]杭哈!$W:$W)</f>
        <v>2018-02-01</v>
      </c>
      <c r="L39" s="60" t="s">
        <v>23</v>
      </c>
      <c r="M39" s="60" t="s">
        <v>71</v>
      </c>
      <c r="N39" s="156">
        <v>32478.63</v>
      </c>
      <c r="O39" s="60"/>
      <c r="P39" s="60"/>
      <c r="Q39" s="60" t="s">
        <v>24</v>
      </c>
    </row>
    <row r="40" ht="16" hidden="1" customHeight="1" spans="1:17">
      <c r="A40" s="60" t="s">
        <v>17</v>
      </c>
      <c r="B40" s="79" t="s">
        <v>86</v>
      </c>
      <c r="C40" s="79" t="s">
        <v>129</v>
      </c>
      <c r="D40" s="79" t="s">
        <v>20</v>
      </c>
      <c r="E40" s="60"/>
      <c r="F40" s="79" t="s">
        <v>130</v>
      </c>
      <c r="G40" s="60" t="str">
        <f>_xlfn.XLOOKUP(B40,[3]杭哈!$AF:$AF,[3]杭哈!$L:$L)</f>
        <v>JF-3180</v>
      </c>
      <c r="H40" s="60">
        <v>1</v>
      </c>
      <c r="I40" s="60" t="str">
        <f>_xlfn.XLOOKUP(B40,[3]杭哈!$AF:$AF,[3]杭哈!$BZ:$BZ)</f>
        <v/>
      </c>
      <c r="J40" s="60" t="s">
        <v>22</v>
      </c>
      <c r="K40" s="60" t="str">
        <f>_xlfn.XLOOKUP(B40,[3]杭哈!$AF:$AF,[3]杭哈!$W:$W)</f>
        <v>2019-07-31</v>
      </c>
      <c r="L40" s="60" t="s">
        <v>23</v>
      </c>
      <c r="M40" s="60" t="s">
        <v>131</v>
      </c>
      <c r="N40" s="156">
        <v>157522.12</v>
      </c>
      <c r="O40" s="60"/>
      <c r="P40" s="60"/>
      <c r="Q40" s="60" t="s">
        <v>24</v>
      </c>
    </row>
    <row r="41" ht="16" hidden="1" customHeight="1" spans="1:17">
      <c r="A41" s="60" t="s">
        <v>17</v>
      </c>
      <c r="B41" s="79" t="s">
        <v>90</v>
      </c>
      <c r="C41" s="79" t="s">
        <v>132</v>
      </c>
      <c r="D41" s="79" t="s">
        <v>20</v>
      </c>
      <c r="E41" s="60"/>
      <c r="F41" s="79" t="s">
        <v>130</v>
      </c>
      <c r="G41" s="60" t="str">
        <f>_xlfn.XLOOKUP(B41,[3]杭哈!$AF:$AF,[3]杭哈!$L:$L)</f>
        <v>JF-3180</v>
      </c>
      <c r="H41" s="60">
        <v>1</v>
      </c>
      <c r="I41" s="60" t="str">
        <f>_xlfn.XLOOKUP(B41,[3]杭哈!$AF:$AF,[3]杭哈!$BZ:$BZ)</f>
        <v/>
      </c>
      <c r="J41" s="60" t="s">
        <v>22</v>
      </c>
      <c r="K41" s="60" t="str">
        <f>_xlfn.XLOOKUP(B41,[3]杭哈!$AF:$AF,[3]杭哈!$W:$W)</f>
        <v>2019-07-31</v>
      </c>
      <c r="L41" s="60" t="s">
        <v>23</v>
      </c>
      <c r="M41" s="60" t="s">
        <v>131</v>
      </c>
      <c r="N41" s="156">
        <v>157522.12</v>
      </c>
      <c r="O41" s="60"/>
      <c r="P41" s="60"/>
      <c r="Q41" s="60" t="s">
        <v>24</v>
      </c>
    </row>
    <row r="42" ht="16" hidden="1" customHeight="1" spans="1:17">
      <c r="A42" s="60" t="s">
        <v>17</v>
      </c>
      <c r="B42" s="79" t="s">
        <v>133</v>
      </c>
      <c r="C42" s="79" t="s">
        <v>134</v>
      </c>
      <c r="D42" s="79" t="s">
        <v>20</v>
      </c>
      <c r="E42" s="60"/>
      <c r="F42" s="79" t="s">
        <v>130</v>
      </c>
      <c r="G42" s="60" t="str">
        <f>_xlfn.XLOOKUP(B42,[3]杭哈!$AF:$AF,[3]杭哈!$L:$L)</f>
        <v/>
      </c>
      <c r="H42" s="60">
        <v>1</v>
      </c>
      <c r="I42" s="60" t="str">
        <f>_xlfn.XLOOKUP(B42,[3]杭哈!$AF:$AF,[3]杭哈!$BZ:$BZ)</f>
        <v/>
      </c>
      <c r="J42" s="60" t="s">
        <v>22</v>
      </c>
      <c r="K42" s="60" t="str">
        <f>_xlfn.XLOOKUP(B42,[3]杭哈!$AF:$AF,[3]杭哈!$W:$W)</f>
        <v>2021-06-30</v>
      </c>
      <c r="L42" s="60" t="s">
        <v>23</v>
      </c>
      <c r="M42" s="60" t="s">
        <v>131</v>
      </c>
      <c r="N42" s="156">
        <v>157522.12</v>
      </c>
      <c r="O42" s="60"/>
      <c r="P42" s="60"/>
      <c r="Q42" s="60" t="s">
        <v>24</v>
      </c>
    </row>
    <row r="43" ht="16" hidden="1" customHeight="1" spans="1:17">
      <c r="A43" s="60" t="s">
        <v>17</v>
      </c>
      <c r="B43" s="79" t="s">
        <v>135</v>
      </c>
      <c r="C43" s="79" t="s">
        <v>136</v>
      </c>
      <c r="D43" s="79" t="s">
        <v>20</v>
      </c>
      <c r="E43" s="60"/>
      <c r="F43" s="79" t="s">
        <v>130</v>
      </c>
      <c r="G43" s="60" t="str">
        <f>_xlfn.XLOOKUP(B43,[3]杭哈!$AF:$AF,[3]杭哈!$L:$L)</f>
        <v/>
      </c>
      <c r="H43" s="60">
        <v>1</v>
      </c>
      <c r="I43" s="60" t="str">
        <f>_xlfn.XLOOKUP(B43,[3]杭哈!$AF:$AF,[3]杭哈!$BZ:$BZ)</f>
        <v/>
      </c>
      <c r="J43" s="60" t="s">
        <v>22</v>
      </c>
      <c r="K43" s="60" t="str">
        <f>_xlfn.XLOOKUP(B43,[3]杭哈!$AF:$AF,[3]杭哈!$W:$W)</f>
        <v>2021-06-30</v>
      </c>
      <c r="L43" s="60" t="s">
        <v>23</v>
      </c>
      <c r="M43" s="60" t="s">
        <v>131</v>
      </c>
      <c r="N43" s="156">
        <v>157522.12</v>
      </c>
      <c r="O43" s="60"/>
      <c r="P43" s="60"/>
      <c r="Q43" s="60" t="s">
        <v>24</v>
      </c>
    </row>
    <row r="44" ht="16" hidden="1" customHeight="1" spans="1:17">
      <c r="A44" s="60" t="s">
        <v>17</v>
      </c>
      <c r="B44" s="79" t="s">
        <v>56</v>
      </c>
      <c r="C44" s="79" t="s">
        <v>137</v>
      </c>
      <c r="D44" s="79" t="s">
        <v>20</v>
      </c>
      <c r="E44" s="60"/>
      <c r="F44" s="79" t="s">
        <v>138</v>
      </c>
      <c r="G44" s="60" t="str">
        <f>_xlfn.XLOOKUP(B44,[3]杭哈!$AF:$AF,[3]杭哈!$L:$L)</f>
        <v/>
      </c>
      <c r="H44" s="60">
        <v>1</v>
      </c>
      <c r="I44" s="60" t="str">
        <f>_xlfn.XLOOKUP(B44,[3]杭哈!$AF:$AF,[3]杭哈!$BZ:$BZ)</f>
        <v/>
      </c>
      <c r="J44" s="60" t="s">
        <v>22</v>
      </c>
      <c r="K44" s="60" t="str">
        <f>_xlfn.XLOOKUP(B44,[3]杭哈!$AF:$AF,[3]杭哈!$W:$W)</f>
        <v>2021-06-30</v>
      </c>
      <c r="L44" s="60" t="s">
        <v>23</v>
      </c>
      <c r="M44" s="60" t="s">
        <v>59</v>
      </c>
      <c r="N44" s="156">
        <v>88495.55</v>
      </c>
      <c r="O44" s="60"/>
      <c r="P44" s="60"/>
      <c r="Q44" s="60" t="s">
        <v>24</v>
      </c>
    </row>
    <row r="45" hidden="1" spans="1:17">
      <c r="A45" s="60" t="s">
        <v>17</v>
      </c>
      <c r="B45" s="79" t="s">
        <v>56</v>
      </c>
      <c r="C45" s="79" t="s">
        <v>139</v>
      </c>
      <c r="D45" s="79" t="s">
        <v>20</v>
      </c>
      <c r="E45" s="60"/>
      <c r="F45" s="79" t="s">
        <v>140</v>
      </c>
      <c r="G45" s="60" t="str">
        <f>_xlfn.XLOOKUP(B45,[3]杭哈!$AF:$AF,[3]杭哈!$L:$L)</f>
        <v/>
      </c>
      <c r="H45" s="60">
        <v>1</v>
      </c>
      <c r="I45" s="60" t="str">
        <f>_xlfn.XLOOKUP(B45,[3]杭哈!$AF:$AF,[3]杭哈!$BZ:$BZ)</f>
        <v/>
      </c>
      <c r="J45" s="60" t="s">
        <v>22</v>
      </c>
      <c r="K45" s="60" t="str">
        <f>_xlfn.XLOOKUP(B45,[3]杭哈!$AF:$AF,[3]杭哈!$W:$W)</f>
        <v>2021-06-30</v>
      </c>
      <c r="L45" s="60" t="s">
        <v>23</v>
      </c>
      <c r="M45" s="60" t="s">
        <v>59</v>
      </c>
      <c r="N45" s="156">
        <v>167256.62</v>
      </c>
      <c r="O45" s="60"/>
      <c r="P45" s="60"/>
      <c r="Q45" s="60" t="s">
        <v>24</v>
      </c>
    </row>
    <row r="46" hidden="1" spans="1:17">
      <c r="A46" s="60" t="s">
        <v>17</v>
      </c>
      <c r="B46" s="79" t="s">
        <v>141</v>
      </c>
      <c r="C46" s="79" t="s">
        <v>142</v>
      </c>
      <c r="D46" s="79" t="s">
        <v>20</v>
      </c>
      <c r="E46" s="60"/>
      <c r="F46" s="79" t="s">
        <v>143</v>
      </c>
      <c r="G46" s="60" t="str">
        <f>_xlfn.XLOOKUP(B46,[3]杭哈!$AF:$AF,[3]杭哈!$L:$L)</f>
        <v>GGJ-180</v>
      </c>
      <c r="H46" s="60">
        <v>1</v>
      </c>
      <c r="I46" s="60" t="str">
        <f>_xlfn.XLOOKUP(B46,[3]杭哈!$AF:$AF,[3]杭哈!$BZ:$BZ)</f>
        <v/>
      </c>
      <c r="J46" s="60" t="s">
        <v>22</v>
      </c>
      <c r="K46" s="60" t="str">
        <f>_xlfn.XLOOKUP(B46,[3]杭哈!$AF:$AF,[3]杭哈!$W:$W)</f>
        <v>2020-06-17</v>
      </c>
      <c r="L46" s="60" t="s">
        <v>23</v>
      </c>
      <c r="M46" s="60" t="s">
        <v>48</v>
      </c>
      <c r="N46" s="156">
        <v>14159.29</v>
      </c>
      <c r="O46" s="60"/>
      <c r="P46" s="60"/>
      <c r="Q46" s="60" t="s">
        <v>24</v>
      </c>
    </row>
    <row r="47" hidden="1" spans="1:17">
      <c r="A47" s="60" t="s">
        <v>17</v>
      </c>
      <c r="B47" s="79" t="s">
        <v>144</v>
      </c>
      <c r="C47" s="79" t="s">
        <v>145</v>
      </c>
      <c r="D47" s="79" t="s">
        <v>20</v>
      </c>
      <c r="E47" s="60"/>
      <c r="F47" s="79" t="s">
        <v>143</v>
      </c>
      <c r="G47" s="60" t="str">
        <f>_xlfn.XLOOKUP(B47,[3]杭哈!$AF:$AF,[3]杭哈!$L:$L)</f>
        <v>GGJ-180</v>
      </c>
      <c r="H47" s="60">
        <v>1</v>
      </c>
      <c r="I47" s="60" t="str">
        <f>_xlfn.XLOOKUP(B47,[3]杭哈!$AF:$AF,[3]杭哈!$BZ:$BZ)</f>
        <v/>
      </c>
      <c r="J47" s="60" t="s">
        <v>22</v>
      </c>
      <c r="K47" s="60" t="str">
        <f>_xlfn.XLOOKUP(B47,[3]杭哈!$AF:$AF,[3]杭哈!$W:$W)</f>
        <v>2020-06-17</v>
      </c>
      <c r="L47" s="60" t="s">
        <v>23</v>
      </c>
      <c r="M47" s="60" t="s">
        <v>48</v>
      </c>
      <c r="N47" s="156">
        <v>14159.27</v>
      </c>
      <c r="O47" s="60"/>
      <c r="P47" s="60"/>
      <c r="Q47" s="60" t="s">
        <v>24</v>
      </c>
    </row>
    <row r="48" hidden="1" spans="1:17">
      <c r="A48" s="128" t="s">
        <v>146</v>
      </c>
      <c r="B48" s="79" t="s">
        <v>147</v>
      </c>
      <c r="C48" s="79" t="s">
        <v>148</v>
      </c>
      <c r="D48" s="79" t="s">
        <v>31</v>
      </c>
      <c r="E48" s="60"/>
      <c r="F48" s="79" t="s">
        <v>149</v>
      </c>
      <c r="G48" s="79"/>
      <c r="H48" s="60">
        <v>1</v>
      </c>
      <c r="I48" s="60"/>
      <c r="J48" s="60" t="s">
        <v>22</v>
      </c>
      <c r="K48" s="79" t="s">
        <v>150</v>
      </c>
      <c r="L48" s="60" t="s">
        <v>23</v>
      </c>
      <c r="M48" s="60" t="s">
        <v>98</v>
      </c>
      <c r="N48" s="60">
        <v>120000</v>
      </c>
      <c r="O48" s="60"/>
      <c r="P48" s="60"/>
      <c r="Q48" s="60" t="s">
        <v>151</v>
      </c>
    </row>
    <row r="49" hidden="1" spans="1:17">
      <c r="A49" s="128" t="s">
        <v>146</v>
      </c>
      <c r="B49" s="79" t="s">
        <v>152</v>
      </c>
      <c r="C49" s="79" t="s">
        <v>153</v>
      </c>
      <c r="D49" s="79" t="s">
        <v>31</v>
      </c>
      <c r="E49" s="60"/>
      <c r="F49" s="79" t="s">
        <v>154</v>
      </c>
      <c r="G49" s="79"/>
      <c r="H49" s="60">
        <v>1</v>
      </c>
      <c r="I49" s="60"/>
      <c r="J49" s="60" t="s">
        <v>22</v>
      </c>
      <c r="K49" s="79" t="s">
        <v>150</v>
      </c>
      <c r="L49" s="60" t="s">
        <v>23</v>
      </c>
      <c r="M49" s="60" t="s">
        <v>48</v>
      </c>
      <c r="N49" s="60">
        <v>220000</v>
      </c>
      <c r="O49" s="60"/>
      <c r="P49" s="60"/>
      <c r="Q49" s="60" t="s">
        <v>151</v>
      </c>
    </row>
    <row r="50" hidden="1" spans="1:17">
      <c r="A50" s="128" t="s">
        <v>146</v>
      </c>
      <c r="B50" s="79" t="s">
        <v>155</v>
      </c>
      <c r="C50" s="79" t="s">
        <v>156</v>
      </c>
      <c r="D50" s="79" t="s">
        <v>31</v>
      </c>
      <c r="E50" s="60"/>
      <c r="F50" s="79" t="s">
        <v>157</v>
      </c>
      <c r="G50" s="79"/>
      <c r="H50" s="60">
        <v>1</v>
      </c>
      <c r="I50" s="60"/>
      <c r="J50" s="60" t="s">
        <v>22</v>
      </c>
      <c r="K50" s="79" t="s">
        <v>150</v>
      </c>
      <c r="L50" s="60" t="s">
        <v>23</v>
      </c>
      <c r="M50" s="60" t="s">
        <v>48</v>
      </c>
      <c r="N50" s="60">
        <v>70000</v>
      </c>
      <c r="O50" s="60"/>
      <c r="P50" s="60"/>
      <c r="Q50" s="60" t="s">
        <v>151</v>
      </c>
    </row>
    <row r="51" hidden="1" spans="1:17">
      <c r="A51" s="128" t="s">
        <v>146</v>
      </c>
      <c r="B51" s="79" t="s">
        <v>158</v>
      </c>
      <c r="C51" s="79" t="s">
        <v>159</v>
      </c>
      <c r="D51" s="79" t="s">
        <v>31</v>
      </c>
      <c r="E51" s="60"/>
      <c r="F51" s="79" t="s">
        <v>160</v>
      </c>
      <c r="G51" s="79"/>
      <c r="H51" s="60">
        <v>1</v>
      </c>
      <c r="I51" s="60"/>
      <c r="J51" s="60" t="s">
        <v>22</v>
      </c>
      <c r="K51" s="79" t="s">
        <v>150</v>
      </c>
      <c r="L51" s="60" t="s">
        <v>23</v>
      </c>
      <c r="M51" s="60" t="s">
        <v>48</v>
      </c>
      <c r="N51" s="60">
        <v>60000</v>
      </c>
      <c r="O51" s="60"/>
      <c r="P51" s="60"/>
      <c r="Q51" s="60" t="s">
        <v>151</v>
      </c>
    </row>
    <row r="52" hidden="1" spans="1:17">
      <c r="A52" s="128" t="s">
        <v>146</v>
      </c>
      <c r="B52" s="79" t="s">
        <v>161</v>
      </c>
      <c r="C52" s="79" t="s">
        <v>162</v>
      </c>
      <c r="D52" s="79" t="s">
        <v>31</v>
      </c>
      <c r="E52" s="60"/>
      <c r="F52" s="79" t="s">
        <v>163</v>
      </c>
      <c r="G52" s="79"/>
      <c r="H52" s="60">
        <v>1</v>
      </c>
      <c r="I52" s="60"/>
      <c r="J52" s="60" t="s">
        <v>22</v>
      </c>
      <c r="K52" s="79" t="s">
        <v>164</v>
      </c>
      <c r="L52" s="60" t="s">
        <v>23</v>
      </c>
      <c r="M52" s="60" t="s">
        <v>48</v>
      </c>
      <c r="N52" s="60">
        <v>26548.673</v>
      </c>
      <c r="O52" s="60"/>
      <c r="P52" s="60"/>
      <c r="Q52" s="60" t="s">
        <v>151</v>
      </c>
    </row>
    <row r="53" hidden="1" spans="1:17">
      <c r="A53" s="128" t="s">
        <v>146</v>
      </c>
      <c r="B53" s="79" t="s">
        <v>165</v>
      </c>
      <c r="C53" s="79" t="s">
        <v>166</v>
      </c>
      <c r="D53" s="79" t="s">
        <v>31</v>
      </c>
      <c r="E53" s="60"/>
      <c r="F53" s="79" t="s">
        <v>163</v>
      </c>
      <c r="G53" s="79"/>
      <c r="H53" s="60">
        <v>1</v>
      </c>
      <c r="I53" s="60"/>
      <c r="J53" s="60" t="s">
        <v>22</v>
      </c>
      <c r="K53" s="79" t="s">
        <v>164</v>
      </c>
      <c r="L53" s="60" t="s">
        <v>23</v>
      </c>
      <c r="M53" s="60" t="s">
        <v>48</v>
      </c>
      <c r="N53" s="60">
        <v>26548.673</v>
      </c>
      <c r="O53" s="60"/>
      <c r="P53" s="60"/>
      <c r="Q53" s="60" t="s">
        <v>151</v>
      </c>
    </row>
    <row r="54" hidden="1" spans="1:17">
      <c r="A54" s="128" t="s">
        <v>146</v>
      </c>
      <c r="B54" s="79" t="s">
        <v>167</v>
      </c>
      <c r="C54" s="79" t="s">
        <v>168</v>
      </c>
      <c r="D54" s="79" t="s">
        <v>31</v>
      </c>
      <c r="E54" s="60"/>
      <c r="F54" s="79" t="s">
        <v>163</v>
      </c>
      <c r="G54" s="79"/>
      <c r="H54" s="60">
        <v>1</v>
      </c>
      <c r="I54" s="60"/>
      <c r="J54" s="60" t="s">
        <v>22</v>
      </c>
      <c r="K54" s="79" t="s">
        <v>164</v>
      </c>
      <c r="L54" s="60" t="s">
        <v>23</v>
      </c>
      <c r="M54" s="60" t="s">
        <v>48</v>
      </c>
      <c r="N54" s="60">
        <v>26548.673</v>
      </c>
      <c r="O54" s="60"/>
      <c r="P54" s="60"/>
      <c r="Q54" s="60" t="s">
        <v>151</v>
      </c>
    </row>
    <row r="55" hidden="1" spans="1:17">
      <c r="A55" s="128" t="s">
        <v>146</v>
      </c>
      <c r="B55" s="79" t="s">
        <v>169</v>
      </c>
      <c r="C55" s="79" t="s">
        <v>170</v>
      </c>
      <c r="D55" s="79" t="s">
        <v>31</v>
      </c>
      <c r="E55" s="60"/>
      <c r="F55" s="79" t="s">
        <v>163</v>
      </c>
      <c r="G55" s="79"/>
      <c r="H55" s="60">
        <v>1</v>
      </c>
      <c r="I55" s="60"/>
      <c r="J55" s="60" t="s">
        <v>22</v>
      </c>
      <c r="K55" s="79" t="s">
        <v>164</v>
      </c>
      <c r="L55" s="60" t="s">
        <v>23</v>
      </c>
      <c r="M55" s="60" t="s">
        <v>48</v>
      </c>
      <c r="N55" s="60">
        <v>26548.673</v>
      </c>
      <c r="O55" s="60"/>
      <c r="P55" s="60"/>
      <c r="Q55" s="60" t="s">
        <v>151</v>
      </c>
    </row>
    <row r="56" hidden="1" spans="1:17">
      <c r="A56" s="128" t="s">
        <v>146</v>
      </c>
      <c r="B56" s="79" t="s">
        <v>171</v>
      </c>
      <c r="C56" s="79" t="s">
        <v>172</v>
      </c>
      <c r="D56" s="79" t="s">
        <v>31</v>
      </c>
      <c r="E56" s="60"/>
      <c r="F56" s="79" t="s">
        <v>163</v>
      </c>
      <c r="G56" s="79"/>
      <c r="H56" s="60">
        <v>1</v>
      </c>
      <c r="I56" s="60"/>
      <c r="J56" s="60" t="s">
        <v>22</v>
      </c>
      <c r="K56" s="79" t="s">
        <v>164</v>
      </c>
      <c r="L56" s="60" t="s">
        <v>23</v>
      </c>
      <c r="M56" s="60" t="s">
        <v>48</v>
      </c>
      <c r="N56" s="60">
        <v>26548.673</v>
      </c>
      <c r="O56" s="60"/>
      <c r="P56" s="60"/>
      <c r="Q56" s="60" t="s">
        <v>151</v>
      </c>
    </row>
    <row r="57" hidden="1" spans="1:17">
      <c r="A57" s="128" t="s">
        <v>146</v>
      </c>
      <c r="B57" s="79" t="s">
        <v>173</v>
      </c>
      <c r="C57" s="79" t="s">
        <v>174</v>
      </c>
      <c r="D57" s="79" t="s">
        <v>31</v>
      </c>
      <c r="E57" s="60"/>
      <c r="F57" s="79" t="s">
        <v>163</v>
      </c>
      <c r="G57" s="79"/>
      <c r="H57" s="60">
        <v>1</v>
      </c>
      <c r="I57" s="60"/>
      <c r="J57" s="60" t="s">
        <v>22</v>
      </c>
      <c r="K57" s="79" t="s">
        <v>164</v>
      </c>
      <c r="L57" s="60" t="s">
        <v>23</v>
      </c>
      <c r="M57" s="60" t="s">
        <v>48</v>
      </c>
      <c r="N57" s="60">
        <v>26548.673</v>
      </c>
      <c r="O57" s="60"/>
      <c r="P57" s="60"/>
      <c r="Q57" s="60" t="s">
        <v>151</v>
      </c>
    </row>
    <row r="58" hidden="1" spans="1:17">
      <c r="A58" s="128" t="s">
        <v>146</v>
      </c>
      <c r="B58" s="79" t="s">
        <v>175</v>
      </c>
      <c r="C58" s="79" t="s">
        <v>176</v>
      </c>
      <c r="D58" s="79" t="s">
        <v>31</v>
      </c>
      <c r="E58" s="60"/>
      <c r="F58" s="79" t="s">
        <v>177</v>
      </c>
      <c r="G58" s="79"/>
      <c r="H58" s="60">
        <v>1</v>
      </c>
      <c r="I58" s="60"/>
      <c r="J58" s="60" t="s">
        <v>22</v>
      </c>
      <c r="K58" s="79" t="s">
        <v>150</v>
      </c>
      <c r="L58" s="60" t="s">
        <v>23</v>
      </c>
      <c r="M58" s="60" t="s">
        <v>48</v>
      </c>
      <c r="N58" s="60">
        <v>80000</v>
      </c>
      <c r="O58" s="60"/>
      <c r="P58" s="60"/>
      <c r="Q58" s="60" t="s">
        <v>151</v>
      </c>
    </row>
    <row r="59" hidden="1" spans="1:17">
      <c r="A59" s="128" t="s">
        <v>146</v>
      </c>
      <c r="B59" s="79" t="s">
        <v>178</v>
      </c>
      <c r="C59" s="79" t="s">
        <v>179</v>
      </c>
      <c r="D59" s="79" t="s">
        <v>31</v>
      </c>
      <c r="E59" s="60"/>
      <c r="F59" s="79" t="s">
        <v>177</v>
      </c>
      <c r="G59" s="79"/>
      <c r="H59" s="60">
        <v>1</v>
      </c>
      <c r="I59" s="60"/>
      <c r="J59" s="60" t="s">
        <v>22</v>
      </c>
      <c r="K59" s="79" t="s">
        <v>150</v>
      </c>
      <c r="L59" s="60" t="s">
        <v>23</v>
      </c>
      <c r="M59" s="60" t="s">
        <v>48</v>
      </c>
      <c r="N59" s="60">
        <v>80000</v>
      </c>
      <c r="O59" s="60"/>
      <c r="P59" s="60"/>
      <c r="Q59" s="60" t="s">
        <v>151</v>
      </c>
    </row>
    <row r="60" hidden="1" spans="1:17">
      <c r="A60" s="128" t="s">
        <v>146</v>
      </c>
      <c r="B60" s="79" t="s">
        <v>180</v>
      </c>
      <c r="C60" s="79" t="s">
        <v>181</v>
      </c>
      <c r="D60" s="79" t="s">
        <v>31</v>
      </c>
      <c r="E60" s="60"/>
      <c r="F60" s="79" t="s">
        <v>63</v>
      </c>
      <c r="G60" s="79"/>
      <c r="H60" s="60">
        <v>1</v>
      </c>
      <c r="I60" s="60"/>
      <c r="J60" s="60" t="s">
        <v>22</v>
      </c>
      <c r="K60" s="79" t="s">
        <v>150</v>
      </c>
      <c r="L60" s="60" t="s">
        <v>23</v>
      </c>
      <c r="M60" s="60" t="s">
        <v>48</v>
      </c>
      <c r="N60" s="60">
        <v>210000</v>
      </c>
      <c r="O60" s="60"/>
      <c r="P60" s="60"/>
      <c r="Q60" s="60" t="s">
        <v>151</v>
      </c>
    </row>
    <row r="61" hidden="1" spans="1:17">
      <c r="A61" s="128" t="s">
        <v>146</v>
      </c>
      <c r="B61" s="79" t="s">
        <v>182</v>
      </c>
      <c r="C61" s="79" t="s">
        <v>183</v>
      </c>
      <c r="D61" s="79" t="s">
        <v>31</v>
      </c>
      <c r="E61" s="60"/>
      <c r="F61" s="79" t="s">
        <v>63</v>
      </c>
      <c r="G61" s="79"/>
      <c r="H61" s="60">
        <v>1</v>
      </c>
      <c r="I61" s="60"/>
      <c r="J61" s="60" t="s">
        <v>22</v>
      </c>
      <c r="K61" s="79" t="s">
        <v>150</v>
      </c>
      <c r="L61" s="60" t="s">
        <v>23</v>
      </c>
      <c r="M61" s="60" t="s">
        <v>48</v>
      </c>
      <c r="N61" s="60">
        <v>210000</v>
      </c>
      <c r="O61" s="60"/>
      <c r="P61" s="60"/>
      <c r="Q61" s="60" t="s">
        <v>151</v>
      </c>
    </row>
    <row r="62" hidden="1" spans="1:17">
      <c r="A62" s="128" t="s">
        <v>146</v>
      </c>
      <c r="B62" s="79" t="s">
        <v>184</v>
      </c>
      <c r="C62" s="79" t="s">
        <v>185</v>
      </c>
      <c r="D62" s="79" t="s">
        <v>31</v>
      </c>
      <c r="E62" s="60"/>
      <c r="F62" s="79" t="s">
        <v>32</v>
      </c>
      <c r="G62" s="79"/>
      <c r="H62" s="60">
        <v>1</v>
      </c>
      <c r="I62" s="60"/>
      <c r="J62" s="60" t="s">
        <v>22</v>
      </c>
      <c r="K62" s="79" t="s">
        <v>186</v>
      </c>
      <c r="L62" s="60" t="s">
        <v>23</v>
      </c>
      <c r="M62" s="60" t="s">
        <v>187</v>
      </c>
      <c r="N62" s="156">
        <v>52654.87</v>
      </c>
      <c r="O62" s="60"/>
      <c r="P62" s="60"/>
      <c r="Q62" s="60" t="s">
        <v>151</v>
      </c>
    </row>
    <row r="63" hidden="1" spans="1:17">
      <c r="A63" s="128" t="s">
        <v>146</v>
      </c>
      <c r="B63" s="79" t="s">
        <v>188</v>
      </c>
      <c r="C63" s="79" t="s">
        <v>189</v>
      </c>
      <c r="D63" s="79" t="s">
        <v>31</v>
      </c>
      <c r="E63" s="60"/>
      <c r="F63" s="79" t="s">
        <v>32</v>
      </c>
      <c r="G63" s="79"/>
      <c r="H63" s="60">
        <v>1</v>
      </c>
      <c r="I63" s="60"/>
      <c r="J63" s="60" t="s">
        <v>22</v>
      </c>
      <c r="K63" s="79" t="s">
        <v>186</v>
      </c>
      <c r="L63" s="60" t="s">
        <v>23</v>
      </c>
      <c r="M63" s="60" t="s">
        <v>187</v>
      </c>
      <c r="N63" s="156">
        <v>52654.86</v>
      </c>
      <c r="O63" s="60"/>
      <c r="P63" s="60"/>
      <c r="Q63" s="60" t="s">
        <v>151</v>
      </c>
    </row>
    <row r="64" hidden="1" spans="1:17">
      <c r="A64" s="128" t="s">
        <v>146</v>
      </c>
      <c r="B64" s="79" t="s">
        <v>190</v>
      </c>
      <c r="C64" s="79" t="s">
        <v>191</v>
      </c>
      <c r="D64" s="79" t="s">
        <v>31</v>
      </c>
      <c r="E64" s="60"/>
      <c r="F64" s="79" t="s">
        <v>192</v>
      </c>
      <c r="G64" s="79"/>
      <c r="H64" s="60">
        <v>1</v>
      </c>
      <c r="I64" s="60"/>
      <c r="J64" s="60" t="s">
        <v>22</v>
      </c>
      <c r="K64" s="79" t="s">
        <v>193</v>
      </c>
      <c r="L64" s="60" t="s">
        <v>23</v>
      </c>
      <c r="M64" s="60"/>
      <c r="N64" s="156">
        <v>0</v>
      </c>
      <c r="O64" s="60"/>
      <c r="P64" s="60"/>
      <c r="Q64" s="60" t="s">
        <v>151</v>
      </c>
    </row>
    <row r="65" hidden="1" spans="1:17">
      <c r="A65" s="128" t="s">
        <v>146</v>
      </c>
      <c r="B65" s="79" t="s">
        <v>194</v>
      </c>
      <c r="C65" s="79" t="s">
        <v>195</v>
      </c>
      <c r="D65" s="79" t="s">
        <v>31</v>
      </c>
      <c r="E65" s="60"/>
      <c r="F65" s="79" t="s">
        <v>196</v>
      </c>
      <c r="G65" s="79"/>
      <c r="H65" s="60">
        <v>1</v>
      </c>
      <c r="I65" s="60"/>
      <c r="J65" s="60" t="s">
        <v>22</v>
      </c>
      <c r="K65" s="79" t="s">
        <v>150</v>
      </c>
      <c r="L65" s="60" t="s">
        <v>23</v>
      </c>
      <c r="M65" s="60" t="s">
        <v>197</v>
      </c>
      <c r="N65" s="60">
        <v>3170000</v>
      </c>
      <c r="O65" s="60"/>
      <c r="P65" s="60"/>
      <c r="Q65" s="60" t="s">
        <v>151</v>
      </c>
    </row>
    <row r="66" hidden="1" spans="1:17">
      <c r="A66" s="128" t="s">
        <v>146</v>
      </c>
      <c r="B66" s="79" t="s">
        <v>198</v>
      </c>
      <c r="C66" s="79" t="s">
        <v>199</v>
      </c>
      <c r="D66" s="79" t="s">
        <v>31</v>
      </c>
      <c r="E66" s="60"/>
      <c r="F66" s="79" t="s">
        <v>149</v>
      </c>
      <c r="G66" s="79"/>
      <c r="H66" s="60">
        <v>1</v>
      </c>
      <c r="I66" s="60"/>
      <c r="J66" s="60" t="s">
        <v>22</v>
      </c>
      <c r="K66" s="79" t="s">
        <v>150</v>
      </c>
      <c r="L66" s="60" t="s">
        <v>23</v>
      </c>
      <c r="M66" s="60" t="s">
        <v>98</v>
      </c>
      <c r="N66" s="60"/>
      <c r="O66" s="60"/>
      <c r="P66" s="60"/>
      <c r="Q66" s="60" t="s">
        <v>151</v>
      </c>
    </row>
    <row r="67" hidden="1" spans="1:17">
      <c r="A67" s="128" t="s">
        <v>146</v>
      </c>
      <c r="B67" s="79" t="s">
        <v>200</v>
      </c>
      <c r="C67" s="79" t="s">
        <v>201</v>
      </c>
      <c r="D67" s="79" t="s">
        <v>31</v>
      </c>
      <c r="E67" s="60"/>
      <c r="F67" s="79" t="s">
        <v>202</v>
      </c>
      <c r="G67" s="79"/>
      <c r="H67" s="60">
        <v>1</v>
      </c>
      <c r="I67" s="60"/>
      <c r="J67" s="60" t="s">
        <v>22</v>
      </c>
      <c r="K67" s="79" t="s">
        <v>150</v>
      </c>
      <c r="L67" s="60" t="s">
        <v>23</v>
      </c>
      <c r="M67" s="60" t="s">
        <v>203</v>
      </c>
      <c r="N67" s="60"/>
      <c r="O67" s="60"/>
      <c r="P67" s="60"/>
      <c r="Q67" s="60" t="s">
        <v>151</v>
      </c>
    </row>
    <row r="68" hidden="1" spans="1:17">
      <c r="A68" s="128" t="s">
        <v>146</v>
      </c>
      <c r="B68" s="79" t="s">
        <v>204</v>
      </c>
      <c r="C68" s="79" t="s">
        <v>205</v>
      </c>
      <c r="D68" s="79" t="s">
        <v>31</v>
      </c>
      <c r="E68" s="60"/>
      <c r="F68" s="79" t="s">
        <v>202</v>
      </c>
      <c r="G68" s="79"/>
      <c r="H68" s="60">
        <v>1</v>
      </c>
      <c r="I68" s="60"/>
      <c r="J68" s="60" t="s">
        <v>22</v>
      </c>
      <c r="K68" s="79" t="s">
        <v>150</v>
      </c>
      <c r="L68" s="60" t="s">
        <v>23</v>
      </c>
      <c r="M68" s="60" t="s">
        <v>203</v>
      </c>
      <c r="N68" s="60"/>
      <c r="O68" s="60"/>
      <c r="P68" s="60"/>
      <c r="Q68" s="60" t="s">
        <v>151</v>
      </c>
    </row>
    <row r="69" hidden="1" spans="1:17">
      <c r="A69" s="128" t="s">
        <v>146</v>
      </c>
      <c r="B69" s="79" t="s">
        <v>206</v>
      </c>
      <c r="C69" s="79" t="s">
        <v>207</v>
      </c>
      <c r="D69" s="79" t="s">
        <v>31</v>
      </c>
      <c r="E69" s="60"/>
      <c r="F69" s="79" t="s">
        <v>202</v>
      </c>
      <c r="G69" s="79"/>
      <c r="H69" s="60">
        <v>1</v>
      </c>
      <c r="I69" s="60"/>
      <c r="J69" s="60" t="s">
        <v>22</v>
      </c>
      <c r="K69" s="79" t="s">
        <v>150</v>
      </c>
      <c r="L69" s="60" t="s">
        <v>23</v>
      </c>
      <c r="M69" s="60" t="s">
        <v>203</v>
      </c>
      <c r="N69" s="60"/>
      <c r="O69" s="60"/>
      <c r="P69" s="60"/>
      <c r="Q69" s="60" t="s">
        <v>151</v>
      </c>
    </row>
    <row r="70" hidden="1" spans="1:17">
      <c r="A70" s="128" t="s">
        <v>146</v>
      </c>
      <c r="B70" s="79" t="s">
        <v>208</v>
      </c>
      <c r="C70" s="79" t="s">
        <v>209</v>
      </c>
      <c r="D70" s="79" t="s">
        <v>31</v>
      </c>
      <c r="E70" s="60"/>
      <c r="F70" s="79" t="s">
        <v>202</v>
      </c>
      <c r="G70" s="79"/>
      <c r="H70" s="60">
        <v>1</v>
      </c>
      <c r="I70" s="60"/>
      <c r="J70" s="60" t="s">
        <v>22</v>
      </c>
      <c r="K70" s="79" t="s">
        <v>150</v>
      </c>
      <c r="L70" s="60" t="s">
        <v>23</v>
      </c>
      <c r="M70" s="60" t="s">
        <v>203</v>
      </c>
      <c r="N70" s="60"/>
      <c r="O70" s="60"/>
      <c r="P70" s="60"/>
      <c r="Q70" s="60" t="s">
        <v>151</v>
      </c>
    </row>
    <row r="71" hidden="1" spans="1:17">
      <c r="A71" s="128" t="s">
        <v>146</v>
      </c>
      <c r="B71" s="79" t="s">
        <v>210</v>
      </c>
      <c r="C71" s="79" t="s">
        <v>211</v>
      </c>
      <c r="D71" s="79" t="s">
        <v>31</v>
      </c>
      <c r="E71" s="60"/>
      <c r="F71" s="79" t="s">
        <v>163</v>
      </c>
      <c r="G71" s="79"/>
      <c r="H71" s="60">
        <v>1</v>
      </c>
      <c r="I71" s="60"/>
      <c r="J71" s="60" t="s">
        <v>22</v>
      </c>
      <c r="K71" s="79" t="s">
        <v>164</v>
      </c>
      <c r="L71" s="60" t="s">
        <v>23</v>
      </c>
      <c r="M71" s="60" t="s">
        <v>48</v>
      </c>
      <c r="N71" s="60"/>
      <c r="O71" s="60"/>
      <c r="P71" s="60"/>
      <c r="Q71" s="60" t="s">
        <v>151</v>
      </c>
    </row>
    <row r="72" hidden="1" spans="1:17">
      <c r="A72" s="128" t="s">
        <v>146</v>
      </c>
      <c r="B72" s="79" t="s">
        <v>212</v>
      </c>
      <c r="C72" s="79" t="s">
        <v>213</v>
      </c>
      <c r="D72" s="79" t="s">
        <v>31</v>
      </c>
      <c r="E72" s="60"/>
      <c r="F72" s="79" t="s">
        <v>163</v>
      </c>
      <c r="G72" s="79"/>
      <c r="H72" s="60">
        <v>1</v>
      </c>
      <c r="I72" s="60"/>
      <c r="J72" s="60" t="s">
        <v>22</v>
      </c>
      <c r="K72" s="79" t="s">
        <v>164</v>
      </c>
      <c r="L72" s="60" t="s">
        <v>23</v>
      </c>
      <c r="M72" s="60" t="s">
        <v>48</v>
      </c>
      <c r="N72" s="60"/>
      <c r="O72" s="60"/>
      <c r="P72" s="60"/>
      <c r="Q72" s="60" t="s">
        <v>151</v>
      </c>
    </row>
    <row r="73" hidden="1" spans="1:17">
      <c r="A73" s="128" t="s">
        <v>146</v>
      </c>
      <c r="B73" s="79" t="s">
        <v>214</v>
      </c>
      <c r="C73" s="79" t="s">
        <v>215</v>
      </c>
      <c r="D73" s="79" t="s">
        <v>31</v>
      </c>
      <c r="E73" s="60"/>
      <c r="F73" s="79" t="s">
        <v>163</v>
      </c>
      <c r="G73" s="79"/>
      <c r="H73" s="60">
        <v>1</v>
      </c>
      <c r="I73" s="60"/>
      <c r="J73" s="60" t="s">
        <v>22</v>
      </c>
      <c r="K73" s="79" t="s">
        <v>164</v>
      </c>
      <c r="L73" s="60" t="s">
        <v>23</v>
      </c>
      <c r="M73" s="60" t="s">
        <v>48</v>
      </c>
      <c r="N73" s="60"/>
      <c r="O73" s="60"/>
      <c r="P73" s="60"/>
      <c r="Q73" s="60" t="s">
        <v>151</v>
      </c>
    </row>
    <row r="74" hidden="1" spans="1:17">
      <c r="A74" s="128" t="s">
        <v>146</v>
      </c>
      <c r="B74" s="79" t="s">
        <v>216</v>
      </c>
      <c r="C74" s="79" t="s">
        <v>217</v>
      </c>
      <c r="D74" s="79" t="s">
        <v>31</v>
      </c>
      <c r="E74" s="60"/>
      <c r="F74" s="79" t="s">
        <v>163</v>
      </c>
      <c r="G74" s="79"/>
      <c r="H74" s="60">
        <v>1</v>
      </c>
      <c r="I74" s="60"/>
      <c r="J74" s="60" t="s">
        <v>22</v>
      </c>
      <c r="K74" s="79" t="s">
        <v>164</v>
      </c>
      <c r="L74" s="60" t="s">
        <v>23</v>
      </c>
      <c r="M74" s="60" t="s">
        <v>48</v>
      </c>
      <c r="N74" s="60">
        <v>26548.673</v>
      </c>
      <c r="O74" s="60"/>
      <c r="P74" s="60"/>
      <c r="Q74" s="60" t="s">
        <v>151</v>
      </c>
    </row>
    <row r="75" hidden="1" spans="1:17">
      <c r="A75" s="128" t="s">
        <v>146</v>
      </c>
      <c r="B75" s="79" t="s">
        <v>218</v>
      </c>
      <c r="C75" s="79" t="s">
        <v>219</v>
      </c>
      <c r="D75" s="79" t="s">
        <v>31</v>
      </c>
      <c r="E75" s="60"/>
      <c r="F75" s="79" t="s">
        <v>35</v>
      </c>
      <c r="G75" s="79"/>
      <c r="H75" s="60">
        <v>1</v>
      </c>
      <c r="I75" s="60"/>
      <c r="J75" s="60" t="s">
        <v>22</v>
      </c>
      <c r="K75" s="79" t="s">
        <v>150</v>
      </c>
      <c r="L75" s="60" t="s">
        <v>23</v>
      </c>
      <c r="M75" s="60"/>
      <c r="N75" s="60">
        <v>35000</v>
      </c>
      <c r="O75" s="60"/>
      <c r="P75" s="60"/>
      <c r="Q75" s="60" t="s">
        <v>151</v>
      </c>
    </row>
    <row r="76" hidden="1" spans="1:17">
      <c r="A76" s="128" t="s">
        <v>146</v>
      </c>
      <c r="B76" s="79" t="s">
        <v>220</v>
      </c>
      <c r="C76" s="79" t="s">
        <v>221</v>
      </c>
      <c r="D76" s="79" t="s">
        <v>31</v>
      </c>
      <c r="E76" s="60"/>
      <c r="F76" s="79" t="s">
        <v>222</v>
      </c>
      <c r="G76" s="79"/>
      <c r="H76" s="60">
        <v>1</v>
      </c>
      <c r="I76" s="60"/>
      <c r="J76" s="60" t="s">
        <v>22</v>
      </c>
      <c r="K76" s="79" t="s">
        <v>150</v>
      </c>
      <c r="L76" s="60" t="s">
        <v>23</v>
      </c>
      <c r="M76" s="60" t="s">
        <v>48</v>
      </c>
      <c r="N76" s="60">
        <v>150000</v>
      </c>
      <c r="O76" s="60"/>
      <c r="P76" s="60"/>
      <c r="Q76" s="60" t="s">
        <v>151</v>
      </c>
    </row>
    <row r="77" hidden="1" spans="1:17">
      <c r="A77" s="128" t="s">
        <v>146</v>
      </c>
      <c r="B77" s="79" t="s">
        <v>223</v>
      </c>
      <c r="C77" s="79" t="s">
        <v>224</v>
      </c>
      <c r="D77" s="79" t="s">
        <v>31</v>
      </c>
      <c r="E77" s="60"/>
      <c r="F77" s="79" t="s">
        <v>222</v>
      </c>
      <c r="G77" s="79"/>
      <c r="H77" s="60">
        <v>1</v>
      </c>
      <c r="I77" s="60"/>
      <c r="J77" s="60" t="s">
        <v>22</v>
      </c>
      <c r="K77" s="79" t="s">
        <v>150</v>
      </c>
      <c r="L77" s="60" t="s">
        <v>23</v>
      </c>
      <c r="M77" s="60" t="s">
        <v>48</v>
      </c>
      <c r="N77" s="60">
        <v>150000</v>
      </c>
      <c r="O77" s="60"/>
      <c r="P77" s="60"/>
      <c r="Q77" s="60" t="s">
        <v>151</v>
      </c>
    </row>
    <row r="78" hidden="1" spans="1:17">
      <c r="A78" s="128" t="s">
        <v>146</v>
      </c>
      <c r="B78" s="79" t="s">
        <v>225</v>
      </c>
      <c r="C78" s="79" t="s">
        <v>226</v>
      </c>
      <c r="D78" s="79" t="s">
        <v>31</v>
      </c>
      <c r="E78" s="60"/>
      <c r="F78" s="79" t="s">
        <v>222</v>
      </c>
      <c r="G78" s="79"/>
      <c r="H78" s="60">
        <v>1</v>
      </c>
      <c r="I78" s="60"/>
      <c r="J78" s="60" t="s">
        <v>22</v>
      </c>
      <c r="K78" s="79" t="s">
        <v>150</v>
      </c>
      <c r="L78" s="60" t="s">
        <v>23</v>
      </c>
      <c r="M78" s="60" t="s">
        <v>48</v>
      </c>
      <c r="N78" s="60">
        <v>150000</v>
      </c>
      <c r="O78" s="60"/>
      <c r="P78" s="60"/>
      <c r="Q78" s="60" t="s">
        <v>151</v>
      </c>
    </row>
    <row r="79" hidden="1" spans="1:17">
      <c r="A79" s="128" t="s">
        <v>146</v>
      </c>
      <c r="B79" s="79" t="s">
        <v>227</v>
      </c>
      <c r="C79" s="79" t="s">
        <v>228</v>
      </c>
      <c r="D79" s="79" t="s">
        <v>31</v>
      </c>
      <c r="E79" s="60"/>
      <c r="F79" s="79" t="s">
        <v>222</v>
      </c>
      <c r="G79" s="79"/>
      <c r="H79" s="60">
        <v>1</v>
      </c>
      <c r="I79" s="60"/>
      <c r="J79" s="60" t="s">
        <v>22</v>
      </c>
      <c r="K79" s="79" t="s">
        <v>150</v>
      </c>
      <c r="L79" s="60" t="s">
        <v>23</v>
      </c>
      <c r="M79" s="60" t="s">
        <v>48</v>
      </c>
      <c r="N79" s="60">
        <v>150000</v>
      </c>
      <c r="O79" s="60"/>
      <c r="P79" s="60"/>
      <c r="Q79" s="60" t="s">
        <v>151</v>
      </c>
    </row>
    <row r="80" hidden="1" spans="1:17">
      <c r="A80" s="128" t="s">
        <v>146</v>
      </c>
      <c r="B80" s="79" t="s">
        <v>229</v>
      </c>
      <c r="C80" s="79" t="s">
        <v>230</v>
      </c>
      <c r="D80" s="79" t="s">
        <v>31</v>
      </c>
      <c r="E80" s="60"/>
      <c r="F80" s="79" t="s">
        <v>21</v>
      </c>
      <c r="G80" s="79"/>
      <c r="H80" s="60">
        <v>1</v>
      </c>
      <c r="I80" s="60"/>
      <c r="J80" s="60" t="s">
        <v>22</v>
      </c>
      <c r="K80" s="79" t="s">
        <v>150</v>
      </c>
      <c r="L80" s="60" t="s">
        <v>23</v>
      </c>
      <c r="M80" s="60" t="s">
        <v>48</v>
      </c>
      <c r="N80" s="60">
        <v>150000</v>
      </c>
      <c r="O80" s="60"/>
      <c r="P80" s="60"/>
      <c r="Q80" s="60" t="s">
        <v>151</v>
      </c>
    </row>
    <row r="81" hidden="1" spans="1:17">
      <c r="A81" s="128" t="s">
        <v>146</v>
      </c>
      <c r="B81" s="79" t="s">
        <v>231</v>
      </c>
      <c r="C81" s="79" t="s">
        <v>232</v>
      </c>
      <c r="D81" s="79" t="s">
        <v>31</v>
      </c>
      <c r="E81" s="60"/>
      <c r="F81" s="79" t="s">
        <v>21</v>
      </c>
      <c r="G81" s="79"/>
      <c r="H81" s="60">
        <v>1</v>
      </c>
      <c r="I81" s="60"/>
      <c r="J81" s="60" t="s">
        <v>22</v>
      </c>
      <c r="K81" s="79" t="s">
        <v>150</v>
      </c>
      <c r="L81" s="60" t="s">
        <v>23</v>
      </c>
      <c r="M81" s="60" t="s">
        <v>48</v>
      </c>
      <c r="N81" s="60">
        <v>150000</v>
      </c>
      <c r="O81" s="60"/>
      <c r="P81" s="60"/>
      <c r="Q81" s="60" t="s">
        <v>151</v>
      </c>
    </row>
    <row r="82" hidden="1" spans="1:17">
      <c r="A82" s="128" t="s">
        <v>146</v>
      </c>
      <c r="B82" s="79" t="s">
        <v>233</v>
      </c>
      <c r="C82" s="79" t="s">
        <v>234</v>
      </c>
      <c r="D82" s="79" t="s">
        <v>31</v>
      </c>
      <c r="E82" s="60"/>
      <c r="F82" s="79" t="s">
        <v>235</v>
      </c>
      <c r="G82" s="79"/>
      <c r="H82" s="60">
        <v>1</v>
      </c>
      <c r="I82" s="60"/>
      <c r="J82" s="60" t="s">
        <v>22</v>
      </c>
      <c r="K82" s="79" t="s">
        <v>236</v>
      </c>
      <c r="L82" s="60" t="s">
        <v>23</v>
      </c>
      <c r="M82" s="60" t="s">
        <v>197</v>
      </c>
      <c r="N82" s="60">
        <v>3170000</v>
      </c>
      <c r="O82" s="60"/>
      <c r="P82" s="60"/>
      <c r="Q82" s="60" t="s">
        <v>151</v>
      </c>
    </row>
    <row r="83" hidden="1" spans="1:17">
      <c r="A83" s="128" t="s">
        <v>146</v>
      </c>
      <c r="B83" s="79" t="s">
        <v>237</v>
      </c>
      <c r="C83" s="79" t="s">
        <v>238</v>
      </c>
      <c r="D83" s="79" t="s">
        <v>31</v>
      </c>
      <c r="E83" s="60"/>
      <c r="F83" s="79" t="s">
        <v>239</v>
      </c>
      <c r="G83" s="79"/>
      <c r="H83" s="60">
        <v>1</v>
      </c>
      <c r="I83" s="60"/>
      <c r="J83" s="60" t="s">
        <v>22</v>
      </c>
      <c r="K83" s="79" t="s">
        <v>236</v>
      </c>
      <c r="L83" s="60" t="s">
        <v>23</v>
      </c>
      <c r="M83" s="60" t="s">
        <v>197</v>
      </c>
      <c r="N83" s="60">
        <v>3170000</v>
      </c>
      <c r="O83" s="60"/>
      <c r="P83" s="60"/>
      <c r="Q83" s="60" t="s">
        <v>151</v>
      </c>
    </row>
    <row r="84" hidden="1" spans="1:17">
      <c r="A84" s="128" t="s">
        <v>146</v>
      </c>
      <c r="B84" s="79" t="s">
        <v>240</v>
      </c>
      <c r="C84" s="79" t="s">
        <v>241</v>
      </c>
      <c r="D84" s="79" t="s">
        <v>31</v>
      </c>
      <c r="E84" s="60"/>
      <c r="F84" s="79" t="s">
        <v>242</v>
      </c>
      <c r="G84" s="79"/>
      <c r="H84" s="60">
        <v>1</v>
      </c>
      <c r="I84" s="60"/>
      <c r="J84" s="60" t="s">
        <v>22</v>
      </c>
      <c r="K84" s="79" t="s">
        <v>236</v>
      </c>
      <c r="L84" s="60" t="s">
        <v>23</v>
      </c>
      <c r="M84" s="60" t="s">
        <v>197</v>
      </c>
      <c r="N84" s="60">
        <v>3170000</v>
      </c>
      <c r="O84" s="60"/>
      <c r="P84" s="60"/>
      <c r="Q84" s="60" t="s">
        <v>151</v>
      </c>
    </row>
    <row r="85" hidden="1" spans="1:17">
      <c r="A85" s="128" t="s">
        <v>146</v>
      </c>
      <c r="B85" s="79" t="s">
        <v>243</v>
      </c>
      <c r="C85" s="79" t="s">
        <v>244</v>
      </c>
      <c r="D85" s="79" t="s">
        <v>31</v>
      </c>
      <c r="E85" s="60"/>
      <c r="F85" s="79" t="s">
        <v>245</v>
      </c>
      <c r="G85" s="79"/>
      <c r="H85" s="60">
        <v>1</v>
      </c>
      <c r="I85" s="60"/>
      <c r="J85" s="60" t="s">
        <v>22</v>
      </c>
      <c r="K85" s="79" t="s">
        <v>236</v>
      </c>
      <c r="L85" s="60" t="s">
        <v>23</v>
      </c>
      <c r="M85" s="60" t="s">
        <v>197</v>
      </c>
      <c r="N85" s="60">
        <v>3170000</v>
      </c>
      <c r="O85" s="60"/>
      <c r="P85" s="60"/>
      <c r="Q85" s="60" t="s">
        <v>151</v>
      </c>
    </row>
    <row r="86" hidden="1" spans="1:17">
      <c r="A86" s="128" t="s">
        <v>146</v>
      </c>
      <c r="B86" s="79" t="s">
        <v>246</v>
      </c>
      <c r="C86" s="79" t="s">
        <v>247</v>
      </c>
      <c r="D86" s="79" t="s">
        <v>31</v>
      </c>
      <c r="E86" s="60"/>
      <c r="F86" s="79" t="s">
        <v>248</v>
      </c>
      <c r="G86" s="79"/>
      <c r="H86" s="60">
        <v>1</v>
      </c>
      <c r="I86" s="60"/>
      <c r="J86" s="60" t="s">
        <v>22</v>
      </c>
      <c r="K86" s="79" t="s">
        <v>236</v>
      </c>
      <c r="L86" s="60" t="s">
        <v>23</v>
      </c>
      <c r="M86" s="60" t="s">
        <v>197</v>
      </c>
      <c r="N86" s="60">
        <v>3170000</v>
      </c>
      <c r="O86" s="60"/>
      <c r="P86" s="60"/>
      <c r="Q86" s="60" t="s">
        <v>151</v>
      </c>
    </row>
    <row r="87" hidden="1" spans="1:17">
      <c r="A87" s="128" t="s">
        <v>146</v>
      </c>
      <c r="B87" s="79" t="s">
        <v>249</v>
      </c>
      <c r="C87" s="79" t="s">
        <v>250</v>
      </c>
      <c r="D87" s="79" t="s">
        <v>31</v>
      </c>
      <c r="E87" s="60"/>
      <c r="F87" s="79" t="s">
        <v>251</v>
      </c>
      <c r="G87" s="79"/>
      <c r="H87" s="60">
        <v>1</v>
      </c>
      <c r="I87" s="60"/>
      <c r="J87" s="60" t="s">
        <v>22</v>
      </c>
      <c r="K87" s="79" t="s">
        <v>236</v>
      </c>
      <c r="L87" s="60" t="s">
        <v>23</v>
      </c>
      <c r="M87" s="60" t="s">
        <v>197</v>
      </c>
      <c r="N87" s="60">
        <v>3170000</v>
      </c>
      <c r="O87" s="60"/>
      <c r="P87" s="60"/>
      <c r="Q87" s="60" t="s">
        <v>151</v>
      </c>
    </row>
    <row r="88" hidden="1" spans="1:17">
      <c r="A88" s="128" t="s">
        <v>146</v>
      </c>
      <c r="B88" s="79" t="s">
        <v>252</v>
      </c>
      <c r="C88" s="79" t="s">
        <v>253</v>
      </c>
      <c r="D88" s="79" t="s">
        <v>31</v>
      </c>
      <c r="E88" s="60"/>
      <c r="F88" s="79" t="s">
        <v>254</v>
      </c>
      <c r="G88" s="79"/>
      <c r="H88" s="60">
        <v>1</v>
      </c>
      <c r="I88" s="60"/>
      <c r="J88" s="60" t="s">
        <v>22</v>
      </c>
      <c r="K88" s="79" t="s">
        <v>236</v>
      </c>
      <c r="L88" s="60" t="s">
        <v>23</v>
      </c>
      <c r="M88" s="60" t="s">
        <v>197</v>
      </c>
      <c r="N88" s="60">
        <v>3170000</v>
      </c>
      <c r="O88" s="60"/>
      <c r="P88" s="60"/>
      <c r="Q88" s="60" t="s">
        <v>151</v>
      </c>
    </row>
    <row r="89" hidden="1" spans="1:17">
      <c r="A89" s="128" t="s">
        <v>146</v>
      </c>
      <c r="B89" s="79" t="s">
        <v>255</v>
      </c>
      <c r="C89" s="79" t="s">
        <v>256</v>
      </c>
      <c r="D89" s="79" t="s">
        <v>31</v>
      </c>
      <c r="E89" s="60"/>
      <c r="F89" s="79" t="s">
        <v>257</v>
      </c>
      <c r="G89" s="79"/>
      <c r="H89" s="60">
        <v>1</v>
      </c>
      <c r="I89" s="60"/>
      <c r="J89" s="60" t="s">
        <v>22</v>
      </c>
      <c r="K89" s="79" t="s">
        <v>236</v>
      </c>
      <c r="L89" s="60" t="s">
        <v>23</v>
      </c>
      <c r="M89" s="60" t="s">
        <v>197</v>
      </c>
      <c r="N89" s="60">
        <v>3170000</v>
      </c>
      <c r="O89" s="60"/>
      <c r="P89" s="60"/>
      <c r="Q89" s="60" t="s">
        <v>151</v>
      </c>
    </row>
    <row r="90" hidden="1" spans="1:17">
      <c r="A90" s="128" t="s">
        <v>146</v>
      </c>
      <c r="B90" s="79" t="s">
        <v>56</v>
      </c>
      <c r="C90" s="79" t="s">
        <v>258</v>
      </c>
      <c r="D90" s="79" t="s">
        <v>31</v>
      </c>
      <c r="E90" s="60"/>
      <c r="F90" s="79" t="s">
        <v>58</v>
      </c>
      <c r="G90" s="79"/>
      <c r="H90" s="60">
        <v>1</v>
      </c>
      <c r="I90" s="60"/>
      <c r="J90" s="60" t="s">
        <v>22</v>
      </c>
      <c r="K90" s="79" t="s">
        <v>259</v>
      </c>
      <c r="L90" s="60" t="s">
        <v>23</v>
      </c>
      <c r="M90" s="60"/>
      <c r="N90" s="156">
        <v>1255752.19</v>
      </c>
      <c r="O90" s="60"/>
      <c r="P90" s="60"/>
      <c r="Q90" s="60" t="s">
        <v>151</v>
      </c>
    </row>
    <row r="91" hidden="1" spans="1:17">
      <c r="A91" s="128" t="s">
        <v>146</v>
      </c>
      <c r="B91" s="79" t="s">
        <v>53</v>
      </c>
      <c r="C91" s="79" t="s">
        <v>260</v>
      </c>
      <c r="D91" s="79" t="s">
        <v>31</v>
      </c>
      <c r="E91" s="60"/>
      <c r="F91" s="79" t="s">
        <v>261</v>
      </c>
      <c r="G91" s="79"/>
      <c r="H91" s="60">
        <v>1</v>
      </c>
      <c r="I91" s="60"/>
      <c r="J91" s="60" t="s">
        <v>22</v>
      </c>
      <c r="K91" s="79" t="s">
        <v>262</v>
      </c>
      <c r="L91" s="60" t="s">
        <v>23</v>
      </c>
      <c r="M91" s="60"/>
      <c r="N91" s="156">
        <v>183486.24</v>
      </c>
      <c r="O91" s="60"/>
      <c r="P91" s="60"/>
      <c r="Q91" s="60" t="s">
        <v>151</v>
      </c>
    </row>
    <row r="92" hidden="1" spans="1:17">
      <c r="A92" s="128" t="s">
        <v>146</v>
      </c>
      <c r="B92" s="79" t="s">
        <v>263</v>
      </c>
      <c r="C92" s="79" t="s">
        <v>264</v>
      </c>
      <c r="D92" s="79" t="s">
        <v>20</v>
      </c>
      <c r="E92" s="60"/>
      <c r="F92" s="79" t="s">
        <v>265</v>
      </c>
      <c r="G92" s="79"/>
      <c r="H92" s="60">
        <v>1</v>
      </c>
      <c r="I92" s="60"/>
      <c r="J92" s="60" t="s">
        <v>22</v>
      </c>
      <c r="K92" s="79" t="s">
        <v>266</v>
      </c>
      <c r="L92" s="60" t="s">
        <v>23</v>
      </c>
      <c r="M92" s="60" t="s">
        <v>267</v>
      </c>
      <c r="N92" s="156">
        <v>207964.6</v>
      </c>
      <c r="O92" s="60"/>
      <c r="P92" s="60"/>
      <c r="Q92" s="60" t="s">
        <v>151</v>
      </c>
    </row>
    <row r="93" hidden="1" spans="1:17">
      <c r="A93" s="128" t="s">
        <v>146</v>
      </c>
      <c r="B93" s="79" t="s">
        <v>268</v>
      </c>
      <c r="C93" s="79" t="s">
        <v>269</v>
      </c>
      <c r="D93" s="79" t="s">
        <v>20</v>
      </c>
      <c r="E93" s="60"/>
      <c r="F93" s="79" t="s">
        <v>265</v>
      </c>
      <c r="G93" s="79"/>
      <c r="H93" s="60">
        <v>1</v>
      </c>
      <c r="I93" s="60"/>
      <c r="J93" s="60" t="s">
        <v>22</v>
      </c>
      <c r="K93" s="79" t="s">
        <v>266</v>
      </c>
      <c r="L93" s="60" t="s">
        <v>23</v>
      </c>
      <c r="M93" s="60" t="s">
        <v>267</v>
      </c>
      <c r="N93" s="156">
        <v>207964.6</v>
      </c>
      <c r="O93" s="60"/>
      <c r="P93" s="60"/>
      <c r="Q93" s="60" t="s">
        <v>151</v>
      </c>
    </row>
    <row r="94" hidden="1" spans="1:17">
      <c r="A94" s="128" t="s">
        <v>146</v>
      </c>
      <c r="B94" s="79" t="s">
        <v>270</v>
      </c>
      <c r="C94" s="79" t="s">
        <v>271</v>
      </c>
      <c r="D94" s="79" t="s">
        <v>20</v>
      </c>
      <c r="E94" s="60"/>
      <c r="F94" s="79" t="s">
        <v>108</v>
      </c>
      <c r="G94" s="79"/>
      <c r="H94" s="60">
        <v>1</v>
      </c>
      <c r="I94" s="60"/>
      <c r="J94" s="60" t="s">
        <v>22</v>
      </c>
      <c r="K94" s="79" t="s">
        <v>272</v>
      </c>
      <c r="L94" s="60" t="s">
        <v>23</v>
      </c>
      <c r="M94" s="60" t="s">
        <v>273</v>
      </c>
      <c r="N94" s="156">
        <v>23076.9</v>
      </c>
      <c r="O94" s="60"/>
      <c r="P94" s="60"/>
      <c r="Q94" s="60" t="s">
        <v>151</v>
      </c>
    </row>
    <row r="95" hidden="1" spans="1:17">
      <c r="A95" s="128" t="s">
        <v>146</v>
      </c>
      <c r="B95" s="79" t="s">
        <v>173</v>
      </c>
      <c r="C95" s="79" t="s">
        <v>274</v>
      </c>
      <c r="D95" s="79" t="s">
        <v>275</v>
      </c>
      <c r="E95" s="60"/>
      <c r="F95" s="79" t="s">
        <v>276</v>
      </c>
      <c r="G95" s="79"/>
      <c r="H95" s="60">
        <v>1</v>
      </c>
      <c r="I95" s="60"/>
      <c r="J95" s="60" t="s">
        <v>22</v>
      </c>
      <c r="K95" s="79" t="s">
        <v>277</v>
      </c>
      <c r="L95" s="60" t="s">
        <v>23</v>
      </c>
      <c r="M95" s="60"/>
      <c r="N95" s="156">
        <v>265486.73</v>
      </c>
      <c r="O95" s="60"/>
      <c r="P95" s="60"/>
      <c r="Q95" s="60" t="s">
        <v>151</v>
      </c>
    </row>
    <row r="96" hidden="1" spans="1:17">
      <c r="A96" s="128" t="s">
        <v>146</v>
      </c>
      <c r="B96" s="79" t="s">
        <v>278</v>
      </c>
      <c r="C96" s="79" t="s">
        <v>279</v>
      </c>
      <c r="D96" s="79" t="s">
        <v>20</v>
      </c>
      <c r="E96" s="60"/>
      <c r="F96" s="79" t="s">
        <v>280</v>
      </c>
      <c r="G96" s="79"/>
      <c r="H96" s="60">
        <v>1</v>
      </c>
      <c r="I96" s="60"/>
      <c r="J96" s="60" t="s">
        <v>22</v>
      </c>
      <c r="K96" s="79" t="s">
        <v>281</v>
      </c>
      <c r="L96" s="60" t="s">
        <v>23</v>
      </c>
      <c r="M96" s="60" t="s">
        <v>187</v>
      </c>
      <c r="N96" s="156">
        <v>37168.25</v>
      </c>
      <c r="O96" s="60"/>
      <c r="P96" s="60"/>
      <c r="Q96" s="60" t="s">
        <v>151</v>
      </c>
    </row>
    <row r="97" hidden="1" spans="1:17">
      <c r="A97" s="94" t="s">
        <v>282</v>
      </c>
      <c r="B97" s="79" t="s">
        <v>283</v>
      </c>
      <c r="C97" s="79" t="s">
        <v>284</v>
      </c>
      <c r="D97" s="79" t="s">
        <v>31</v>
      </c>
      <c r="E97" s="157"/>
      <c r="F97" s="79" t="s">
        <v>285</v>
      </c>
      <c r="G97" s="79" t="s">
        <v>286</v>
      </c>
      <c r="H97" s="157"/>
      <c r="I97" s="157"/>
      <c r="J97" s="157"/>
      <c r="K97" s="79" t="s">
        <v>287</v>
      </c>
      <c r="L97" s="94" t="s">
        <v>23</v>
      </c>
      <c r="M97" s="79" t="s">
        <v>288</v>
      </c>
      <c r="N97" s="156">
        <v>10150</v>
      </c>
      <c r="O97" s="157"/>
      <c r="P97" s="157"/>
      <c r="Q97" s="94" t="s">
        <v>289</v>
      </c>
    </row>
    <row r="98" hidden="1" spans="1:17">
      <c r="A98" s="94" t="s">
        <v>282</v>
      </c>
      <c r="B98" s="79" t="s">
        <v>290</v>
      </c>
      <c r="C98" s="79" t="s">
        <v>291</v>
      </c>
      <c r="D98" s="79" t="s">
        <v>31</v>
      </c>
      <c r="E98" s="157"/>
      <c r="F98" s="79" t="s">
        <v>285</v>
      </c>
      <c r="G98" s="79" t="s">
        <v>286</v>
      </c>
      <c r="H98" s="157"/>
      <c r="I98" s="157"/>
      <c r="J98" s="157"/>
      <c r="K98" s="79" t="s">
        <v>287</v>
      </c>
      <c r="L98" s="94" t="s">
        <v>23</v>
      </c>
      <c r="M98" s="79" t="s">
        <v>288</v>
      </c>
      <c r="N98" s="156">
        <v>10150</v>
      </c>
      <c r="O98" s="157"/>
      <c r="P98" s="157"/>
      <c r="Q98" s="94" t="s">
        <v>289</v>
      </c>
    </row>
    <row r="99" hidden="1" spans="1:17">
      <c r="A99" s="94" t="s">
        <v>282</v>
      </c>
      <c r="B99" s="79" t="s">
        <v>292</v>
      </c>
      <c r="C99" s="79" t="s">
        <v>293</v>
      </c>
      <c r="D99" s="79" t="s">
        <v>62</v>
      </c>
      <c r="E99" s="157"/>
      <c r="F99" s="79" t="s">
        <v>128</v>
      </c>
      <c r="G99" s="79" t="s">
        <v>294</v>
      </c>
      <c r="H99" s="157"/>
      <c r="I99" s="157"/>
      <c r="J99" s="157"/>
      <c r="K99" s="79" t="s">
        <v>295</v>
      </c>
      <c r="L99" s="94" t="s">
        <v>23</v>
      </c>
      <c r="M99" s="79" t="s">
        <v>296</v>
      </c>
      <c r="N99" s="156">
        <v>56637.17</v>
      </c>
      <c r="O99" s="157"/>
      <c r="P99" s="157"/>
      <c r="Q99" s="94" t="s">
        <v>289</v>
      </c>
    </row>
    <row r="100" hidden="1" spans="1:17">
      <c r="A100" s="94" t="s">
        <v>282</v>
      </c>
      <c r="B100" s="79" t="s">
        <v>297</v>
      </c>
      <c r="C100" s="79" t="s">
        <v>298</v>
      </c>
      <c r="D100" s="79" t="s">
        <v>31</v>
      </c>
      <c r="E100" s="157"/>
      <c r="F100" s="79" t="s">
        <v>299</v>
      </c>
      <c r="G100" s="79" t="s">
        <v>300</v>
      </c>
      <c r="H100" s="157"/>
      <c r="I100" s="157"/>
      <c r="J100" s="157"/>
      <c r="K100" s="79" t="s">
        <v>301</v>
      </c>
      <c r="L100" s="94" t="s">
        <v>23</v>
      </c>
      <c r="M100" s="79" t="s">
        <v>273</v>
      </c>
      <c r="N100" s="156">
        <v>0</v>
      </c>
      <c r="O100" s="157"/>
      <c r="P100" s="157"/>
      <c r="Q100" s="94" t="s">
        <v>289</v>
      </c>
    </row>
    <row r="101" hidden="1" spans="1:17">
      <c r="A101" s="94" t="s">
        <v>282</v>
      </c>
      <c r="B101" s="79" t="s">
        <v>302</v>
      </c>
      <c r="C101" s="79" t="s">
        <v>303</v>
      </c>
      <c r="D101" s="79" t="s">
        <v>31</v>
      </c>
      <c r="E101" s="157"/>
      <c r="F101" s="79" t="s">
        <v>130</v>
      </c>
      <c r="G101" s="79" t="s">
        <v>304</v>
      </c>
      <c r="H101" s="157"/>
      <c r="I101" s="157"/>
      <c r="J101" s="157"/>
      <c r="K101" s="79" t="s">
        <v>305</v>
      </c>
      <c r="L101" s="94" t="s">
        <v>23</v>
      </c>
      <c r="M101" s="79" t="s">
        <v>203</v>
      </c>
      <c r="N101" s="156">
        <v>176106.2</v>
      </c>
      <c r="O101" s="157"/>
      <c r="P101" s="60" t="s">
        <v>306</v>
      </c>
      <c r="Q101" s="94" t="s">
        <v>289</v>
      </c>
    </row>
    <row r="102" hidden="1" spans="1:17">
      <c r="A102" s="94" t="s">
        <v>282</v>
      </c>
      <c r="B102" s="79" t="s">
        <v>307</v>
      </c>
      <c r="C102" s="79" t="s">
        <v>308</v>
      </c>
      <c r="D102" s="79" t="s">
        <v>31</v>
      </c>
      <c r="E102" s="157"/>
      <c r="F102" s="79" t="s">
        <v>309</v>
      </c>
      <c r="G102" s="79" t="s">
        <v>310</v>
      </c>
      <c r="H102" s="157"/>
      <c r="I102" s="157"/>
      <c r="J102" s="157"/>
      <c r="K102" s="79" t="s">
        <v>311</v>
      </c>
      <c r="L102" s="94" t="s">
        <v>23</v>
      </c>
      <c r="M102" s="79" t="s">
        <v>312</v>
      </c>
      <c r="N102" s="156">
        <v>3716.81</v>
      </c>
      <c r="O102" s="157"/>
      <c r="P102" s="157"/>
      <c r="Q102" s="94" t="s">
        <v>289</v>
      </c>
    </row>
    <row r="103" hidden="1" spans="1:17">
      <c r="A103" s="94" t="s">
        <v>282</v>
      </c>
      <c r="B103" s="79" t="s">
        <v>313</v>
      </c>
      <c r="C103" s="79" t="s">
        <v>314</v>
      </c>
      <c r="D103" s="79" t="s">
        <v>20</v>
      </c>
      <c r="E103" s="157"/>
      <c r="F103" s="79" t="s">
        <v>315</v>
      </c>
      <c r="G103" s="79" t="s">
        <v>316</v>
      </c>
      <c r="H103" s="157"/>
      <c r="I103" s="157"/>
      <c r="J103" s="157"/>
      <c r="K103" s="79" t="s">
        <v>311</v>
      </c>
      <c r="L103" s="94" t="s">
        <v>23</v>
      </c>
      <c r="M103" s="79" t="s">
        <v>312</v>
      </c>
      <c r="N103" s="156">
        <v>115044.25</v>
      </c>
      <c r="O103" s="157"/>
      <c r="P103" s="157"/>
      <c r="Q103" s="94" t="s">
        <v>289</v>
      </c>
    </row>
    <row r="104" hidden="1" spans="1:17">
      <c r="A104" s="94" t="s">
        <v>282</v>
      </c>
      <c r="B104" s="79" t="s">
        <v>317</v>
      </c>
      <c r="C104" s="79" t="s">
        <v>318</v>
      </c>
      <c r="D104" s="79" t="s">
        <v>27</v>
      </c>
      <c r="E104" s="157"/>
      <c r="F104" s="79" t="s">
        <v>319</v>
      </c>
      <c r="G104" s="79" t="s">
        <v>320</v>
      </c>
      <c r="H104" s="157"/>
      <c r="I104" s="157"/>
      <c r="J104" s="157"/>
      <c r="K104" s="79" t="s">
        <v>321</v>
      </c>
      <c r="L104" s="94" t="s">
        <v>23</v>
      </c>
      <c r="M104" s="79" t="s">
        <v>320</v>
      </c>
      <c r="N104" s="156">
        <v>75221.24</v>
      </c>
      <c r="O104" s="157"/>
      <c r="P104" s="157"/>
      <c r="Q104" s="94" t="s">
        <v>289</v>
      </c>
    </row>
    <row r="105" hidden="1" spans="1:17">
      <c r="A105" s="94" t="s">
        <v>282</v>
      </c>
      <c r="B105" s="79" t="s">
        <v>322</v>
      </c>
      <c r="C105" s="79" t="s">
        <v>323</v>
      </c>
      <c r="D105" s="79" t="s">
        <v>27</v>
      </c>
      <c r="E105" s="157"/>
      <c r="F105" s="79" t="s">
        <v>324</v>
      </c>
      <c r="G105" s="79" t="s">
        <v>320</v>
      </c>
      <c r="H105" s="157"/>
      <c r="I105" s="157"/>
      <c r="J105" s="157"/>
      <c r="K105" s="79" t="s">
        <v>325</v>
      </c>
      <c r="L105" s="94" t="s">
        <v>23</v>
      </c>
      <c r="M105" s="79" t="s">
        <v>320</v>
      </c>
      <c r="N105" s="156">
        <v>2654.87</v>
      </c>
      <c r="O105" s="157"/>
      <c r="P105" s="157"/>
      <c r="Q105" s="94" t="s">
        <v>289</v>
      </c>
    </row>
    <row r="106" hidden="1" spans="1:17">
      <c r="A106" s="94" t="s">
        <v>282</v>
      </c>
      <c r="B106" s="79" t="s">
        <v>326</v>
      </c>
      <c r="C106" s="79" t="s">
        <v>327</v>
      </c>
      <c r="D106" s="79" t="s">
        <v>31</v>
      </c>
      <c r="E106" s="157"/>
      <c r="F106" s="79" t="s">
        <v>328</v>
      </c>
      <c r="G106" s="79" t="s">
        <v>320</v>
      </c>
      <c r="H106" s="157"/>
      <c r="I106" s="157"/>
      <c r="J106" s="157"/>
      <c r="K106" s="79" t="s">
        <v>325</v>
      </c>
      <c r="L106" s="94" t="s">
        <v>23</v>
      </c>
      <c r="M106" s="79" t="s">
        <v>320</v>
      </c>
      <c r="N106" s="156">
        <v>10619.47</v>
      </c>
      <c r="O106" s="157"/>
      <c r="P106" s="157"/>
      <c r="Q106" s="94" t="s">
        <v>289</v>
      </c>
    </row>
    <row r="107" hidden="1" spans="1:17">
      <c r="A107" s="94" t="s">
        <v>282</v>
      </c>
      <c r="B107" s="79" t="s">
        <v>329</v>
      </c>
      <c r="C107" s="79" t="s">
        <v>330</v>
      </c>
      <c r="D107" s="79" t="s">
        <v>27</v>
      </c>
      <c r="E107" s="157"/>
      <c r="F107" s="79" t="s">
        <v>331</v>
      </c>
      <c r="G107" s="79" t="s">
        <v>332</v>
      </c>
      <c r="H107" s="157"/>
      <c r="I107" s="157"/>
      <c r="J107" s="157"/>
      <c r="K107" s="79" t="s">
        <v>333</v>
      </c>
      <c r="L107" s="94" t="s">
        <v>23</v>
      </c>
      <c r="M107" s="79" t="s">
        <v>320</v>
      </c>
      <c r="N107" s="156">
        <v>34187.75</v>
      </c>
      <c r="O107" s="157"/>
      <c r="P107" s="157"/>
      <c r="Q107" s="94" t="s">
        <v>289</v>
      </c>
    </row>
    <row r="108" hidden="1" spans="1:17">
      <c r="A108" s="94" t="s">
        <v>282</v>
      </c>
      <c r="B108" s="79" t="s">
        <v>334</v>
      </c>
      <c r="C108" s="79" t="s">
        <v>335</v>
      </c>
      <c r="D108" s="79" t="s">
        <v>88</v>
      </c>
      <c r="E108" s="157"/>
      <c r="F108" s="79" t="s">
        <v>336</v>
      </c>
      <c r="G108" s="79" t="s">
        <v>320</v>
      </c>
      <c r="H108" s="157"/>
      <c r="I108" s="157"/>
      <c r="J108" s="157"/>
      <c r="K108" s="79" t="s">
        <v>337</v>
      </c>
      <c r="L108" s="94" t="s">
        <v>23</v>
      </c>
      <c r="M108" s="79" t="s">
        <v>320</v>
      </c>
      <c r="N108" s="156">
        <v>49557.52</v>
      </c>
      <c r="O108" s="157"/>
      <c r="P108" s="60" t="s">
        <v>306</v>
      </c>
      <c r="Q108" s="94" t="s">
        <v>289</v>
      </c>
    </row>
    <row r="109" hidden="1" spans="1:17">
      <c r="A109" s="94" t="s">
        <v>282</v>
      </c>
      <c r="B109" s="79" t="s">
        <v>338</v>
      </c>
      <c r="C109" s="79" t="s">
        <v>339</v>
      </c>
      <c r="D109" s="79" t="s">
        <v>20</v>
      </c>
      <c r="E109" s="157"/>
      <c r="F109" s="79" t="s">
        <v>340</v>
      </c>
      <c r="G109" s="79" t="s">
        <v>320</v>
      </c>
      <c r="H109" s="157"/>
      <c r="I109" s="157"/>
      <c r="J109" s="157"/>
      <c r="K109" s="79" t="s">
        <v>337</v>
      </c>
      <c r="L109" s="94" t="s">
        <v>23</v>
      </c>
      <c r="M109" s="79" t="s">
        <v>320</v>
      </c>
      <c r="N109" s="156">
        <v>8185.84</v>
      </c>
      <c r="O109" s="157"/>
      <c r="P109" s="157"/>
      <c r="Q109" s="94" t="s">
        <v>289</v>
      </c>
    </row>
    <row r="110" hidden="1" spans="1:17">
      <c r="A110" s="94" t="s">
        <v>282</v>
      </c>
      <c r="B110" s="79" t="s">
        <v>341</v>
      </c>
      <c r="C110" s="79" t="s">
        <v>342</v>
      </c>
      <c r="D110" s="79" t="s">
        <v>20</v>
      </c>
      <c r="E110" s="157"/>
      <c r="F110" s="79" t="s">
        <v>340</v>
      </c>
      <c r="G110" s="79" t="s">
        <v>320</v>
      </c>
      <c r="H110" s="157"/>
      <c r="I110" s="157"/>
      <c r="J110" s="157"/>
      <c r="K110" s="79" t="s">
        <v>337</v>
      </c>
      <c r="L110" s="94" t="s">
        <v>23</v>
      </c>
      <c r="M110" s="79" t="s">
        <v>320</v>
      </c>
      <c r="N110" s="156">
        <v>8185.84</v>
      </c>
      <c r="O110" s="157"/>
      <c r="P110" s="157"/>
      <c r="Q110" s="94" t="s">
        <v>289</v>
      </c>
    </row>
    <row r="111" hidden="1" spans="1:17">
      <c r="A111" s="94" t="s">
        <v>282</v>
      </c>
      <c r="B111" s="79" t="s">
        <v>343</v>
      </c>
      <c r="C111" s="79" t="s">
        <v>344</v>
      </c>
      <c r="D111" s="79" t="s">
        <v>20</v>
      </c>
      <c r="E111" s="157"/>
      <c r="F111" s="79" t="s">
        <v>345</v>
      </c>
      <c r="G111" s="79" t="s">
        <v>346</v>
      </c>
      <c r="H111" s="157"/>
      <c r="I111" s="157"/>
      <c r="J111" s="157"/>
      <c r="K111" s="79" t="s">
        <v>347</v>
      </c>
      <c r="L111" s="94" t="s">
        <v>23</v>
      </c>
      <c r="M111" s="79" t="s">
        <v>320</v>
      </c>
      <c r="N111" s="156">
        <v>210619.47</v>
      </c>
      <c r="O111" s="157"/>
      <c r="P111" s="157"/>
      <c r="Q111" s="94" t="s">
        <v>289</v>
      </c>
    </row>
    <row r="112" hidden="1" spans="1:17">
      <c r="A112" s="94" t="s">
        <v>282</v>
      </c>
      <c r="B112" s="79" t="s">
        <v>348</v>
      </c>
      <c r="C112" s="79" t="s">
        <v>349</v>
      </c>
      <c r="D112" s="79" t="s">
        <v>27</v>
      </c>
      <c r="E112" s="157"/>
      <c r="F112" s="79" t="s">
        <v>350</v>
      </c>
      <c r="G112" s="79" t="s">
        <v>320</v>
      </c>
      <c r="H112" s="157"/>
      <c r="I112" s="157"/>
      <c r="J112" s="157"/>
      <c r="K112" s="79" t="s">
        <v>351</v>
      </c>
      <c r="L112" s="94" t="s">
        <v>23</v>
      </c>
      <c r="M112" s="79" t="s">
        <v>320</v>
      </c>
      <c r="N112" s="156">
        <v>42477.88</v>
      </c>
      <c r="O112" s="157"/>
      <c r="P112" s="157"/>
      <c r="Q112" s="94" t="s">
        <v>289</v>
      </c>
    </row>
    <row r="113" hidden="1" spans="1:17">
      <c r="A113" s="94" t="s">
        <v>282</v>
      </c>
      <c r="B113" s="79" t="s">
        <v>352</v>
      </c>
      <c r="C113" s="79" t="s">
        <v>353</v>
      </c>
      <c r="D113" s="79" t="s">
        <v>27</v>
      </c>
      <c r="E113" s="157"/>
      <c r="F113" s="79" t="s">
        <v>354</v>
      </c>
      <c r="G113" s="79" t="s">
        <v>320</v>
      </c>
      <c r="H113" s="157"/>
      <c r="I113" s="157"/>
      <c r="J113" s="157"/>
      <c r="K113" s="79" t="s">
        <v>337</v>
      </c>
      <c r="L113" s="94" t="s">
        <v>23</v>
      </c>
      <c r="M113" s="79" t="s">
        <v>320</v>
      </c>
      <c r="N113" s="156">
        <v>7079.65</v>
      </c>
      <c r="O113" s="157"/>
      <c r="P113" s="157"/>
      <c r="Q113" s="94" t="s">
        <v>289</v>
      </c>
    </row>
    <row r="114" hidden="1" spans="1:17">
      <c r="A114" s="157" t="s">
        <v>355</v>
      </c>
      <c r="B114" s="79" t="s">
        <v>356</v>
      </c>
      <c r="C114" s="79" t="s">
        <v>357</v>
      </c>
      <c r="D114" s="79" t="s">
        <v>62</v>
      </c>
      <c r="E114" s="60"/>
      <c r="F114" s="79" t="s">
        <v>128</v>
      </c>
      <c r="G114" s="79" t="s">
        <v>294</v>
      </c>
      <c r="H114" s="60">
        <v>1</v>
      </c>
      <c r="I114" s="79" t="s">
        <v>358</v>
      </c>
      <c r="J114" s="60"/>
      <c r="K114" s="79" t="s">
        <v>295</v>
      </c>
      <c r="L114" s="60" t="s">
        <v>23</v>
      </c>
      <c r="M114" s="79" t="s">
        <v>296</v>
      </c>
      <c r="N114" s="156">
        <v>56637.17</v>
      </c>
      <c r="O114" s="60"/>
      <c r="P114" s="60"/>
      <c r="Q114" s="60" t="s">
        <v>359</v>
      </c>
    </row>
    <row r="115" hidden="1" spans="1:17">
      <c r="A115" s="157" t="s">
        <v>355</v>
      </c>
      <c r="B115" s="79" t="s">
        <v>360</v>
      </c>
      <c r="C115" s="79" t="s">
        <v>361</v>
      </c>
      <c r="D115" s="79" t="s">
        <v>20</v>
      </c>
      <c r="E115" s="60"/>
      <c r="F115" s="79" t="s">
        <v>362</v>
      </c>
      <c r="G115" s="79" t="s">
        <v>363</v>
      </c>
      <c r="H115" s="60">
        <v>1</v>
      </c>
      <c r="I115" s="79" t="s">
        <v>358</v>
      </c>
      <c r="J115" s="60"/>
      <c r="K115" s="79" t="s">
        <v>364</v>
      </c>
      <c r="L115" s="60" t="s">
        <v>23</v>
      </c>
      <c r="M115" s="79" t="s">
        <v>273</v>
      </c>
      <c r="N115" s="156">
        <v>119469.03</v>
      </c>
      <c r="O115" s="60"/>
      <c r="P115" s="60"/>
      <c r="Q115" s="60" t="s">
        <v>359</v>
      </c>
    </row>
    <row r="116" hidden="1" spans="1:17">
      <c r="A116" s="157" t="s">
        <v>355</v>
      </c>
      <c r="B116" s="79" t="s">
        <v>365</v>
      </c>
      <c r="C116" s="79" t="s">
        <v>366</v>
      </c>
      <c r="D116" s="79" t="s">
        <v>20</v>
      </c>
      <c r="E116" s="60"/>
      <c r="F116" s="79" t="s">
        <v>367</v>
      </c>
      <c r="G116" s="79" t="s">
        <v>368</v>
      </c>
      <c r="H116" s="60">
        <v>1</v>
      </c>
      <c r="I116" s="79" t="s">
        <v>369</v>
      </c>
      <c r="J116" s="60"/>
      <c r="K116" s="79" t="s">
        <v>370</v>
      </c>
      <c r="L116" s="60" t="s">
        <v>23</v>
      </c>
      <c r="M116" s="79" t="s">
        <v>371</v>
      </c>
      <c r="N116" s="156">
        <v>119469.02</v>
      </c>
      <c r="O116" s="60"/>
      <c r="P116" s="60"/>
      <c r="Q116" s="60" t="s">
        <v>359</v>
      </c>
    </row>
    <row r="117" hidden="1" spans="1:17">
      <c r="A117" s="157" t="s">
        <v>355</v>
      </c>
      <c r="B117" s="79" t="s">
        <v>372</v>
      </c>
      <c r="C117" s="79" t="s">
        <v>373</v>
      </c>
      <c r="D117" s="79" t="s">
        <v>31</v>
      </c>
      <c r="E117" s="60"/>
      <c r="F117" s="79" t="s">
        <v>374</v>
      </c>
      <c r="G117" s="79" t="s">
        <v>375</v>
      </c>
      <c r="H117" s="60">
        <v>1</v>
      </c>
      <c r="I117" s="79" t="s">
        <v>376</v>
      </c>
      <c r="J117" s="60"/>
      <c r="K117" s="79" t="s">
        <v>377</v>
      </c>
      <c r="L117" s="60" t="s">
        <v>23</v>
      </c>
      <c r="M117" s="79" t="s">
        <v>378</v>
      </c>
      <c r="N117" s="156">
        <v>46017.7</v>
      </c>
      <c r="O117" s="60"/>
      <c r="P117" s="60"/>
      <c r="Q117" s="60" t="s">
        <v>359</v>
      </c>
    </row>
    <row r="118" hidden="1" spans="1:17">
      <c r="A118" s="157" t="s">
        <v>355</v>
      </c>
      <c r="B118" s="79" t="s">
        <v>379</v>
      </c>
      <c r="C118" s="79" t="s">
        <v>380</v>
      </c>
      <c r="D118" s="79" t="s">
        <v>31</v>
      </c>
      <c r="E118" s="60"/>
      <c r="F118" s="79" t="s">
        <v>374</v>
      </c>
      <c r="G118" s="79" t="s">
        <v>381</v>
      </c>
      <c r="H118" s="60">
        <v>1</v>
      </c>
      <c r="I118" s="79" t="s">
        <v>382</v>
      </c>
      <c r="J118" s="60"/>
      <c r="K118" s="79" t="s">
        <v>383</v>
      </c>
      <c r="L118" s="60" t="s">
        <v>23</v>
      </c>
      <c r="M118" s="79" t="s">
        <v>378</v>
      </c>
      <c r="N118" s="156">
        <v>53097.35</v>
      </c>
      <c r="O118" s="60"/>
      <c r="P118" s="60"/>
      <c r="Q118" s="60" t="s">
        <v>359</v>
      </c>
    </row>
    <row r="119" hidden="1" spans="1:17">
      <c r="A119" s="157" t="s">
        <v>355</v>
      </c>
      <c r="B119" s="79" t="s">
        <v>384</v>
      </c>
      <c r="C119" s="79" t="s">
        <v>385</v>
      </c>
      <c r="D119" s="79" t="s">
        <v>31</v>
      </c>
      <c r="E119" s="60"/>
      <c r="F119" s="79" t="s">
        <v>386</v>
      </c>
      <c r="G119" s="79" t="s">
        <v>387</v>
      </c>
      <c r="H119" s="60">
        <v>1</v>
      </c>
      <c r="I119" s="79" t="s">
        <v>320</v>
      </c>
      <c r="J119" s="60"/>
      <c r="K119" s="79" t="s">
        <v>301</v>
      </c>
      <c r="L119" s="60" t="s">
        <v>23</v>
      </c>
      <c r="M119" s="79" t="s">
        <v>273</v>
      </c>
      <c r="N119" s="156">
        <v>0</v>
      </c>
      <c r="O119" s="60"/>
      <c r="P119" s="60"/>
      <c r="Q119" s="60" t="s">
        <v>359</v>
      </c>
    </row>
    <row r="120" hidden="1" spans="1:17">
      <c r="A120" s="157" t="s">
        <v>355</v>
      </c>
      <c r="B120" s="79" t="s">
        <v>388</v>
      </c>
      <c r="C120" s="79" t="s">
        <v>389</v>
      </c>
      <c r="D120" s="79" t="s">
        <v>31</v>
      </c>
      <c r="E120" s="60"/>
      <c r="F120" s="79" t="s">
        <v>390</v>
      </c>
      <c r="G120" s="79" t="s">
        <v>391</v>
      </c>
      <c r="H120" s="60">
        <v>1</v>
      </c>
      <c r="I120" s="79" t="s">
        <v>320</v>
      </c>
      <c r="J120" s="60"/>
      <c r="K120" s="79" t="s">
        <v>392</v>
      </c>
      <c r="L120" s="60" t="s">
        <v>23</v>
      </c>
      <c r="M120" s="79" t="s">
        <v>393</v>
      </c>
      <c r="N120" s="156">
        <v>43584.07</v>
      </c>
      <c r="O120" s="60"/>
      <c r="P120" s="60"/>
      <c r="Q120" s="60" t="s">
        <v>359</v>
      </c>
    </row>
    <row r="121" hidden="1" spans="1:17">
      <c r="A121" s="157" t="s">
        <v>355</v>
      </c>
      <c r="B121" s="79" t="s">
        <v>394</v>
      </c>
      <c r="C121" s="79" t="s">
        <v>395</v>
      </c>
      <c r="D121" s="79" t="s">
        <v>31</v>
      </c>
      <c r="E121" s="60"/>
      <c r="F121" s="79" t="s">
        <v>390</v>
      </c>
      <c r="G121" s="79" t="s">
        <v>391</v>
      </c>
      <c r="H121" s="60">
        <v>1</v>
      </c>
      <c r="I121" s="79" t="s">
        <v>320</v>
      </c>
      <c r="J121" s="60"/>
      <c r="K121" s="79" t="s">
        <v>392</v>
      </c>
      <c r="L121" s="60" t="s">
        <v>23</v>
      </c>
      <c r="M121" s="79" t="s">
        <v>393</v>
      </c>
      <c r="N121" s="156">
        <v>43584.07</v>
      </c>
      <c r="O121" s="60"/>
      <c r="P121" s="60"/>
      <c r="Q121" s="60" t="s">
        <v>359</v>
      </c>
    </row>
    <row r="122" hidden="1" spans="1:17">
      <c r="A122" s="157" t="s">
        <v>355</v>
      </c>
      <c r="B122" s="79" t="s">
        <v>396</v>
      </c>
      <c r="C122" s="79" t="s">
        <v>397</v>
      </c>
      <c r="D122" s="79" t="s">
        <v>31</v>
      </c>
      <c r="E122" s="60"/>
      <c r="F122" s="79" t="s">
        <v>390</v>
      </c>
      <c r="G122" s="79" t="s">
        <v>391</v>
      </c>
      <c r="H122" s="60">
        <v>1</v>
      </c>
      <c r="I122" s="79" t="s">
        <v>320</v>
      </c>
      <c r="J122" s="60"/>
      <c r="K122" s="79" t="s">
        <v>392</v>
      </c>
      <c r="L122" s="60" t="s">
        <v>23</v>
      </c>
      <c r="M122" s="79" t="s">
        <v>393</v>
      </c>
      <c r="N122" s="156">
        <v>43584.07</v>
      </c>
      <c r="O122" s="60"/>
      <c r="P122" s="60"/>
      <c r="Q122" s="60" t="s">
        <v>359</v>
      </c>
    </row>
    <row r="123" hidden="1" spans="1:17">
      <c r="A123" s="157" t="s">
        <v>355</v>
      </c>
      <c r="B123" s="79" t="s">
        <v>398</v>
      </c>
      <c r="C123" s="79" t="s">
        <v>399</v>
      </c>
      <c r="D123" s="79" t="s">
        <v>31</v>
      </c>
      <c r="E123" s="60"/>
      <c r="F123" s="79" t="s">
        <v>390</v>
      </c>
      <c r="G123" s="79" t="s">
        <v>391</v>
      </c>
      <c r="H123" s="60">
        <v>1</v>
      </c>
      <c r="I123" s="79" t="s">
        <v>320</v>
      </c>
      <c r="J123" s="60"/>
      <c r="K123" s="79" t="s">
        <v>392</v>
      </c>
      <c r="L123" s="60" t="s">
        <v>23</v>
      </c>
      <c r="M123" s="79" t="s">
        <v>393</v>
      </c>
      <c r="N123" s="156">
        <v>43584.07</v>
      </c>
      <c r="O123" s="60"/>
      <c r="P123" s="60"/>
      <c r="Q123" s="60" t="s">
        <v>359</v>
      </c>
    </row>
    <row r="124" hidden="1" spans="1:17">
      <c r="A124" s="157" t="s">
        <v>355</v>
      </c>
      <c r="B124" s="79" t="s">
        <v>400</v>
      </c>
      <c r="C124" s="79" t="s">
        <v>401</v>
      </c>
      <c r="D124" s="79" t="s">
        <v>31</v>
      </c>
      <c r="E124" s="60"/>
      <c r="F124" s="79" t="s">
        <v>390</v>
      </c>
      <c r="G124" s="79" t="s">
        <v>391</v>
      </c>
      <c r="H124" s="60">
        <v>1</v>
      </c>
      <c r="I124" s="79" t="s">
        <v>320</v>
      </c>
      <c r="J124" s="60"/>
      <c r="K124" s="79" t="s">
        <v>392</v>
      </c>
      <c r="L124" s="60" t="s">
        <v>23</v>
      </c>
      <c r="M124" s="79" t="s">
        <v>393</v>
      </c>
      <c r="N124" s="156">
        <v>43584.07</v>
      </c>
      <c r="O124" s="60"/>
      <c r="P124" s="60"/>
      <c r="Q124" s="60" t="s">
        <v>359</v>
      </c>
    </row>
    <row r="125" hidden="1" spans="1:17">
      <c r="A125" s="157" t="s">
        <v>355</v>
      </c>
      <c r="B125" s="79" t="s">
        <v>402</v>
      </c>
      <c r="C125" s="79" t="s">
        <v>403</v>
      </c>
      <c r="D125" s="79" t="s">
        <v>31</v>
      </c>
      <c r="E125" s="60"/>
      <c r="F125" s="79" t="s">
        <v>390</v>
      </c>
      <c r="G125" s="79" t="s">
        <v>391</v>
      </c>
      <c r="H125" s="60">
        <v>1</v>
      </c>
      <c r="I125" s="79" t="s">
        <v>320</v>
      </c>
      <c r="J125" s="60"/>
      <c r="K125" s="79" t="s">
        <v>392</v>
      </c>
      <c r="L125" s="60" t="s">
        <v>23</v>
      </c>
      <c r="M125" s="79" t="s">
        <v>393</v>
      </c>
      <c r="N125" s="156">
        <v>43584.07</v>
      </c>
      <c r="O125" s="60"/>
      <c r="P125" s="60"/>
      <c r="Q125" s="60" t="s">
        <v>359</v>
      </c>
    </row>
    <row r="126" hidden="1" spans="1:17">
      <c r="A126" s="157" t="s">
        <v>355</v>
      </c>
      <c r="B126" s="79" t="s">
        <v>404</v>
      </c>
      <c r="C126" s="79" t="s">
        <v>405</v>
      </c>
      <c r="D126" s="79" t="s">
        <v>31</v>
      </c>
      <c r="E126" s="60"/>
      <c r="F126" s="79" t="s">
        <v>390</v>
      </c>
      <c r="G126" s="79" t="s">
        <v>391</v>
      </c>
      <c r="H126" s="60">
        <v>1</v>
      </c>
      <c r="I126" s="79" t="s">
        <v>320</v>
      </c>
      <c r="J126" s="60"/>
      <c r="K126" s="79" t="s">
        <v>392</v>
      </c>
      <c r="L126" s="60" t="s">
        <v>23</v>
      </c>
      <c r="M126" s="79" t="s">
        <v>393</v>
      </c>
      <c r="N126" s="156">
        <v>43584.07</v>
      </c>
      <c r="O126" s="60"/>
      <c r="P126" s="60"/>
      <c r="Q126" s="60" t="s">
        <v>359</v>
      </c>
    </row>
    <row r="127" hidden="1" spans="1:17">
      <c r="A127" s="157" t="s">
        <v>355</v>
      </c>
      <c r="B127" s="79" t="s">
        <v>406</v>
      </c>
      <c r="C127" s="79" t="s">
        <v>407</v>
      </c>
      <c r="D127" s="79" t="s">
        <v>31</v>
      </c>
      <c r="E127" s="60"/>
      <c r="F127" s="79" t="s">
        <v>390</v>
      </c>
      <c r="G127" s="79" t="s">
        <v>391</v>
      </c>
      <c r="H127" s="60">
        <v>1</v>
      </c>
      <c r="I127" s="79" t="s">
        <v>320</v>
      </c>
      <c r="J127" s="60"/>
      <c r="K127" s="79" t="s">
        <v>408</v>
      </c>
      <c r="L127" s="60" t="s">
        <v>23</v>
      </c>
      <c r="M127" s="79" t="s">
        <v>393</v>
      </c>
      <c r="N127" s="156">
        <v>43584.07</v>
      </c>
      <c r="O127" s="60"/>
      <c r="P127" s="60"/>
      <c r="Q127" s="60" t="s">
        <v>359</v>
      </c>
    </row>
    <row r="128" hidden="1" spans="1:17">
      <c r="A128" s="157" t="s">
        <v>355</v>
      </c>
      <c r="B128" s="79" t="s">
        <v>409</v>
      </c>
      <c r="C128" s="79" t="s">
        <v>410</v>
      </c>
      <c r="D128" s="79" t="s">
        <v>31</v>
      </c>
      <c r="E128" s="60"/>
      <c r="F128" s="79" t="s">
        <v>32</v>
      </c>
      <c r="G128" s="79" t="s">
        <v>320</v>
      </c>
      <c r="H128" s="60">
        <v>1</v>
      </c>
      <c r="I128" s="79" t="s">
        <v>320</v>
      </c>
      <c r="J128" s="60"/>
      <c r="K128" s="79" t="s">
        <v>411</v>
      </c>
      <c r="L128" s="60" t="s">
        <v>23</v>
      </c>
      <c r="M128" s="79" t="s">
        <v>187</v>
      </c>
      <c r="N128" s="156">
        <v>52654.87</v>
      </c>
      <c r="O128" s="60"/>
      <c r="P128" s="60"/>
      <c r="Q128" s="60" t="s">
        <v>359</v>
      </c>
    </row>
    <row r="129" hidden="1" spans="1:17">
      <c r="A129" s="157" t="s">
        <v>355</v>
      </c>
      <c r="B129" s="79" t="s">
        <v>412</v>
      </c>
      <c r="C129" s="79" t="s">
        <v>413</v>
      </c>
      <c r="D129" s="79" t="s">
        <v>31</v>
      </c>
      <c r="E129" s="60"/>
      <c r="F129" s="79" t="s">
        <v>390</v>
      </c>
      <c r="G129" s="79" t="s">
        <v>391</v>
      </c>
      <c r="H129" s="60">
        <v>1</v>
      </c>
      <c r="I129" s="79" t="s">
        <v>320</v>
      </c>
      <c r="J129" s="60"/>
      <c r="K129" s="79" t="s">
        <v>408</v>
      </c>
      <c r="L129" s="60" t="s">
        <v>23</v>
      </c>
      <c r="M129" s="79" t="s">
        <v>393</v>
      </c>
      <c r="N129" s="156">
        <v>43584.07</v>
      </c>
      <c r="O129" s="60"/>
      <c r="P129" s="60"/>
      <c r="Q129" s="60" t="s">
        <v>359</v>
      </c>
    </row>
    <row r="130" hidden="1" spans="1:17">
      <c r="A130" s="157" t="s">
        <v>355</v>
      </c>
      <c r="B130" s="79" t="s">
        <v>414</v>
      </c>
      <c r="C130" s="79" t="s">
        <v>415</v>
      </c>
      <c r="D130" s="79" t="s">
        <v>31</v>
      </c>
      <c r="E130" s="60"/>
      <c r="F130" s="79" t="s">
        <v>390</v>
      </c>
      <c r="G130" s="79" t="s">
        <v>391</v>
      </c>
      <c r="H130" s="60">
        <v>1</v>
      </c>
      <c r="I130" s="79" t="s">
        <v>320</v>
      </c>
      <c r="J130" s="60"/>
      <c r="K130" s="79" t="s">
        <v>408</v>
      </c>
      <c r="L130" s="60" t="s">
        <v>23</v>
      </c>
      <c r="M130" s="79" t="s">
        <v>393</v>
      </c>
      <c r="N130" s="156">
        <v>43584.08</v>
      </c>
      <c r="O130" s="60"/>
      <c r="P130" s="60"/>
      <c r="Q130" s="60" t="s">
        <v>359</v>
      </c>
    </row>
    <row r="131" hidden="1" spans="1:17">
      <c r="A131" s="157" t="s">
        <v>355</v>
      </c>
      <c r="B131" s="79" t="s">
        <v>416</v>
      </c>
      <c r="C131" s="79" t="s">
        <v>417</v>
      </c>
      <c r="D131" s="79" t="s">
        <v>31</v>
      </c>
      <c r="E131" s="60"/>
      <c r="F131" s="79" t="s">
        <v>390</v>
      </c>
      <c r="G131" s="79" t="s">
        <v>418</v>
      </c>
      <c r="H131" s="60">
        <v>1</v>
      </c>
      <c r="I131" s="79" t="s">
        <v>320</v>
      </c>
      <c r="J131" s="60"/>
      <c r="K131" s="79" t="s">
        <v>419</v>
      </c>
      <c r="L131" s="60" t="s">
        <v>23</v>
      </c>
      <c r="M131" s="79" t="s">
        <v>393</v>
      </c>
      <c r="N131" s="156">
        <v>55353.98</v>
      </c>
      <c r="O131" s="60"/>
      <c r="P131" s="60"/>
      <c r="Q131" s="60" t="s">
        <v>359</v>
      </c>
    </row>
    <row r="132" hidden="1" spans="1:17">
      <c r="A132" s="157" t="s">
        <v>355</v>
      </c>
      <c r="B132" s="79" t="s">
        <v>420</v>
      </c>
      <c r="C132" s="79" t="s">
        <v>421</v>
      </c>
      <c r="D132" s="79" t="s">
        <v>31</v>
      </c>
      <c r="E132" s="60"/>
      <c r="F132" s="79" t="s">
        <v>390</v>
      </c>
      <c r="G132" s="79" t="s">
        <v>418</v>
      </c>
      <c r="H132" s="60">
        <v>1</v>
      </c>
      <c r="I132" s="79" t="s">
        <v>320</v>
      </c>
      <c r="J132" s="60"/>
      <c r="K132" s="79" t="s">
        <v>419</v>
      </c>
      <c r="L132" s="60" t="s">
        <v>23</v>
      </c>
      <c r="M132" s="79" t="s">
        <v>393</v>
      </c>
      <c r="N132" s="156">
        <v>55353.98</v>
      </c>
      <c r="O132" s="60"/>
      <c r="P132" s="60"/>
      <c r="Q132" s="60" t="s">
        <v>359</v>
      </c>
    </row>
    <row r="133" hidden="1" spans="1:17">
      <c r="A133" s="157" t="s">
        <v>355</v>
      </c>
      <c r="B133" s="79" t="s">
        <v>422</v>
      </c>
      <c r="C133" s="79" t="s">
        <v>423</v>
      </c>
      <c r="D133" s="79" t="s">
        <v>31</v>
      </c>
      <c r="E133" s="60"/>
      <c r="F133" s="79" t="s">
        <v>424</v>
      </c>
      <c r="G133" s="79" t="s">
        <v>425</v>
      </c>
      <c r="H133" s="60">
        <v>1</v>
      </c>
      <c r="I133" s="79" t="s">
        <v>320</v>
      </c>
      <c r="J133" s="60"/>
      <c r="K133" s="79" t="s">
        <v>301</v>
      </c>
      <c r="L133" s="60" t="s">
        <v>23</v>
      </c>
      <c r="M133" s="79" t="s">
        <v>273</v>
      </c>
      <c r="N133" s="156">
        <v>0</v>
      </c>
      <c r="O133" s="60"/>
      <c r="P133" s="60"/>
      <c r="Q133" s="60" t="s">
        <v>359</v>
      </c>
    </row>
    <row r="134" hidden="1" spans="1:17">
      <c r="A134" s="157" t="s">
        <v>355</v>
      </c>
      <c r="B134" s="79" t="s">
        <v>426</v>
      </c>
      <c r="C134" s="79" t="s">
        <v>427</v>
      </c>
      <c r="D134" s="79" t="s">
        <v>31</v>
      </c>
      <c r="E134" s="60"/>
      <c r="F134" s="79" t="s">
        <v>424</v>
      </c>
      <c r="G134" s="79" t="s">
        <v>425</v>
      </c>
      <c r="H134" s="60">
        <v>1</v>
      </c>
      <c r="I134" s="79" t="s">
        <v>320</v>
      </c>
      <c r="J134" s="60"/>
      <c r="K134" s="79" t="s">
        <v>301</v>
      </c>
      <c r="L134" s="60" t="s">
        <v>23</v>
      </c>
      <c r="M134" s="79" t="s">
        <v>273</v>
      </c>
      <c r="N134" s="156">
        <v>0</v>
      </c>
      <c r="O134" s="60"/>
      <c r="P134" s="60"/>
      <c r="Q134" s="60" t="s">
        <v>359</v>
      </c>
    </row>
    <row r="135" hidden="1" spans="1:17">
      <c r="A135" s="157" t="s">
        <v>355</v>
      </c>
      <c r="B135" s="79" t="s">
        <v>428</v>
      </c>
      <c r="C135" s="79" t="s">
        <v>429</v>
      </c>
      <c r="D135" s="79" t="s">
        <v>31</v>
      </c>
      <c r="E135" s="60"/>
      <c r="F135" s="79" t="s">
        <v>362</v>
      </c>
      <c r="G135" s="79" t="s">
        <v>430</v>
      </c>
      <c r="H135" s="60">
        <v>1</v>
      </c>
      <c r="I135" s="79" t="s">
        <v>320</v>
      </c>
      <c r="J135" s="60"/>
      <c r="K135" s="79" t="s">
        <v>301</v>
      </c>
      <c r="L135" s="60" t="s">
        <v>23</v>
      </c>
      <c r="M135" s="79" t="s">
        <v>273</v>
      </c>
      <c r="N135" s="156">
        <v>0</v>
      </c>
      <c r="O135" s="60"/>
      <c r="P135" s="60"/>
      <c r="Q135" s="60" t="s">
        <v>359</v>
      </c>
    </row>
    <row r="136" hidden="1" spans="1:17">
      <c r="A136" s="157" t="s">
        <v>355</v>
      </c>
      <c r="B136" s="79" t="s">
        <v>431</v>
      </c>
      <c r="C136" s="79" t="s">
        <v>432</v>
      </c>
      <c r="D136" s="79" t="s">
        <v>31</v>
      </c>
      <c r="E136" s="60"/>
      <c r="F136" s="79" t="s">
        <v>362</v>
      </c>
      <c r="G136" s="79" t="s">
        <v>430</v>
      </c>
      <c r="H136" s="60">
        <v>1</v>
      </c>
      <c r="I136" s="79" t="s">
        <v>320</v>
      </c>
      <c r="J136" s="60"/>
      <c r="K136" s="79" t="s">
        <v>301</v>
      </c>
      <c r="L136" s="60" t="s">
        <v>23</v>
      </c>
      <c r="M136" s="79" t="s">
        <v>273</v>
      </c>
      <c r="N136" s="156">
        <v>0</v>
      </c>
      <c r="O136" s="60"/>
      <c r="P136" s="60"/>
      <c r="Q136" s="60" t="s">
        <v>359</v>
      </c>
    </row>
    <row r="137" hidden="1" spans="1:17">
      <c r="A137" s="157" t="s">
        <v>355</v>
      </c>
      <c r="B137" s="79" t="s">
        <v>433</v>
      </c>
      <c r="C137" s="79" t="s">
        <v>434</v>
      </c>
      <c r="D137" s="79" t="s">
        <v>31</v>
      </c>
      <c r="E137" s="60"/>
      <c r="F137" s="79" t="s">
        <v>390</v>
      </c>
      <c r="G137" s="79" t="s">
        <v>391</v>
      </c>
      <c r="H137" s="60">
        <v>1</v>
      </c>
      <c r="I137" s="79" t="s">
        <v>320</v>
      </c>
      <c r="J137" s="60"/>
      <c r="K137" s="79" t="s">
        <v>392</v>
      </c>
      <c r="L137" s="60" t="s">
        <v>23</v>
      </c>
      <c r="M137" s="79" t="s">
        <v>393</v>
      </c>
      <c r="N137" s="156">
        <v>43584.07</v>
      </c>
      <c r="O137" s="60"/>
      <c r="P137" s="60"/>
      <c r="Q137" s="60" t="s">
        <v>359</v>
      </c>
    </row>
    <row r="138" hidden="1" spans="1:17">
      <c r="A138" s="157" t="s">
        <v>355</v>
      </c>
      <c r="B138" s="79" t="s">
        <v>435</v>
      </c>
      <c r="C138" s="79" t="s">
        <v>436</v>
      </c>
      <c r="D138" s="79" t="s">
        <v>31</v>
      </c>
      <c r="E138" s="60"/>
      <c r="F138" s="79" t="s">
        <v>390</v>
      </c>
      <c r="G138" s="79" t="s">
        <v>391</v>
      </c>
      <c r="H138" s="60">
        <v>1</v>
      </c>
      <c r="I138" s="79" t="s">
        <v>320</v>
      </c>
      <c r="J138" s="60"/>
      <c r="K138" s="79" t="s">
        <v>392</v>
      </c>
      <c r="L138" s="60" t="s">
        <v>23</v>
      </c>
      <c r="M138" s="79" t="s">
        <v>393</v>
      </c>
      <c r="N138" s="156">
        <v>43584.07</v>
      </c>
      <c r="O138" s="60"/>
      <c r="P138" s="60"/>
      <c r="Q138" s="60" t="s">
        <v>359</v>
      </c>
    </row>
    <row r="139" hidden="1" spans="1:17">
      <c r="A139" s="157" t="s">
        <v>355</v>
      </c>
      <c r="B139" s="79" t="s">
        <v>437</v>
      </c>
      <c r="C139" s="79" t="s">
        <v>438</v>
      </c>
      <c r="D139" s="79" t="s">
        <v>31</v>
      </c>
      <c r="E139" s="60"/>
      <c r="F139" s="79" t="s">
        <v>390</v>
      </c>
      <c r="G139" s="79" t="s">
        <v>391</v>
      </c>
      <c r="H139" s="60">
        <v>1</v>
      </c>
      <c r="I139" s="79" t="s">
        <v>320</v>
      </c>
      <c r="J139" s="60"/>
      <c r="K139" s="79" t="s">
        <v>392</v>
      </c>
      <c r="L139" s="60" t="s">
        <v>23</v>
      </c>
      <c r="M139" s="79" t="s">
        <v>393</v>
      </c>
      <c r="N139" s="156">
        <v>43584.07</v>
      </c>
      <c r="O139" s="60"/>
      <c r="P139" s="60"/>
      <c r="Q139" s="60" t="s">
        <v>359</v>
      </c>
    </row>
    <row r="140" hidden="1" spans="1:17">
      <c r="A140" s="157" t="s">
        <v>355</v>
      </c>
      <c r="B140" s="79" t="s">
        <v>439</v>
      </c>
      <c r="C140" s="79" t="s">
        <v>440</v>
      </c>
      <c r="D140" s="79" t="s">
        <v>31</v>
      </c>
      <c r="E140" s="60"/>
      <c r="F140" s="79" t="s">
        <v>390</v>
      </c>
      <c r="G140" s="79" t="s">
        <v>391</v>
      </c>
      <c r="H140" s="60">
        <v>1</v>
      </c>
      <c r="I140" s="79" t="s">
        <v>320</v>
      </c>
      <c r="J140" s="60"/>
      <c r="K140" s="79" t="s">
        <v>392</v>
      </c>
      <c r="L140" s="60" t="s">
        <v>23</v>
      </c>
      <c r="M140" s="79" t="s">
        <v>393</v>
      </c>
      <c r="N140" s="156">
        <v>43584.07</v>
      </c>
      <c r="O140" s="60"/>
      <c r="P140" s="60"/>
      <c r="Q140" s="60" t="s">
        <v>359</v>
      </c>
    </row>
    <row r="141" hidden="1" spans="1:17">
      <c r="A141" s="157" t="s">
        <v>355</v>
      </c>
      <c r="B141" s="79" t="s">
        <v>441</v>
      </c>
      <c r="C141" s="79" t="s">
        <v>442</v>
      </c>
      <c r="D141" s="79" t="s">
        <v>20</v>
      </c>
      <c r="E141" s="60"/>
      <c r="F141" s="79" t="s">
        <v>63</v>
      </c>
      <c r="G141" s="79" t="s">
        <v>320</v>
      </c>
      <c r="H141" s="60">
        <v>1</v>
      </c>
      <c r="I141" s="79" t="s">
        <v>320</v>
      </c>
      <c r="J141" s="60"/>
      <c r="K141" s="79" t="s">
        <v>236</v>
      </c>
      <c r="L141" s="60" t="s">
        <v>23</v>
      </c>
      <c r="M141" s="79" t="s">
        <v>443</v>
      </c>
      <c r="N141" s="156">
        <v>0</v>
      </c>
      <c r="O141" s="60"/>
      <c r="P141" s="60"/>
      <c r="Q141" s="60" t="s">
        <v>359</v>
      </c>
    </row>
    <row r="142" hidden="1" spans="1:17">
      <c r="A142" s="157" t="s">
        <v>355</v>
      </c>
      <c r="B142" s="79" t="s">
        <v>53</v>
      </c>
      <c r="C142" s="79" t="s">
        <v>444</v>
      </c>
      <c r="D142" s="79" t="s">
        <v>31</v>
      </c>
      <c r="E142" s="60"/>
      <c r="F142" s="79" t="s">
        <v>445</v>
      </c>
      <c r="G142" s="79" t="s">
        <v>320</v>
      </c>
      <c r="H142" s="60">
        <v>1</v>
      </c>
      <c r="I142" s="79" t="s">
        <v>320</v>
      </c>
      <c r="J142" s="60"/>
      <c r="K142" s="79" t="s">
        <v>446</v>
      </c>
      <c r="L142" s="60" t="s">
        <v>23</v>
      </c>
      <c r="M142" s="79" t="s">
        <v>320</v>
      </c>
      <c r="N142" s="156">
        <v>82568.81</v>
      </c>
      <c r="O142" s="60"/>
      <c r="P142" s="60"/>
      <c r="Q142" s="60" t="s">
        <v>359</v>
      </c>
    </row>
    <row r="143" hidden="1" spans="1:17">
      <c r="A143" s="157" t="s">
        <v>355</v>
      </c>
      <c r="B143" s="79" t="s">
        <v>447</v>
      </c>
      <c r="C143" s="79" t="s">
        <v>448</v>
      </c>
      <c r="D143" s="79" t="s">
        <v>43</v>
      </c>
      <c r="E143" s="60"/>
      <c r="F143" s="79" t="s">
        <v>309</v>
      </c>
      <c r="G143" s="79" t="s">
        <v>310</v>
      </c>
      <c r="H143" s="60">
        <v>1</v>
      </c>
      <c r="I143" s="79" t="s">
        <v>320</v>
      </c>
      <c r="J143" s="60"/>
      <c r="K143" s="79" t="s">
        <v>311</v>
      </c>
      <c r="L143" s="60" t="s">
        <v>23</v>
      </c>
      <c r="M143" s="79" t="s">
        <v>312</v>
      </c>
      <c r="N143" s="156">
        <v>3716.81</v>
      </c>
      <c r="O143" s="60"/>
      <c r="P143" s="60"/>
      <c r="Q143" s="60" t="s">
        <v>359</v>
      </c>
    </row>
    <row r="144" hidden="1" spans="1:17">
      <c r="A144" s="157" t="s">
        <v>355</v>
      </c>
      <c r="B144" s="79" t="s">
        <v>449</v>
      </c>
      <c r="C144" s="79" t="s">
        <v>450</v>
      </c>
      <c r="D144" s="79" t="s">
        <v>20</v>
      </c>
      <c r="E144" s="60"/>
      <c r="F144" s="79" t="s">
        <v>315</v>
      </c>
      <c r="G144" s="79" t="s">
        <v>316</v>
      </c>
      <c r="H144" s="60">
        <v>1</v>
      </c>
      <c r="I144" s="79" t="s">
        <v>320</v>
      </c>
      <c r="J144" s="60"/>
      <c r="K144" s="79" t="s">
        <v>311</v>
      </c>
      <c r="L144" s="60" t="s">
        <v>23</v>
      </c>
      <c r="M144" s="79" t="s">
        <v>312</v>
      </c>
      <c r="N144" s="156">
        <v>115044.25</v>
      </c>
      <c r="O144" s="60"/>
      <c r="P144" s="60"/>
      <c r="Q144" s="60" t="s">
        <v>359</v>
      </c>
    </row>
    <row r="145" hidden="1" spans="1:17">
      <c r="A145" s="157" t="s">
        <v>355</v>
      </c>
      <c r="B145" s="79" t="s">
        <v>451</v>
      </c>
      <c r="C145" s="79" t="s">
        <v>452</v>
      </c>
      <c r="D145" s="79" t="s">
        <v>88</v>
      </c>
      <c r="E145" s="60"/>
      <c r="F145" s="79" t="s">
        <v>453</v>
      </c>
      <c r="G145" s="79" t="s">
        <v>454</v>
      </c>
      <c r="H145" s="60">
        <v>1</v>
      </c>
      <c r="I145" s="79" t="s">
        <v>320</v>
      </c>
      <c r="J145" s="60"/>
      <c r="K145" s="79" t="s">
        <v>455</v>
      </c>
      <c r="L145" s="60" t="s">
        <v>23</v>
      </c>
      <c r="M145" s="79" t="s">
        <v>320</v>
      </c>
      <c r="N145" s="156">
        <v>260683.18</v>
      </c>
      <c r="O145" s="60"/>
      <c r="P145" s="60"/>
      <c r="Q145" s="60" t="s">
        <v>359</v>
      </c>
    </row>
    <row r="146" hidden="1" spans="1:17">
      <c r="A146" s="157" t="s">
        <v>355</v>
      </c>
      <c r="B146" s="79" t="s">
        <v>456</v>
      </c>
      <c r="C146" s="79" t="s">
        <v>457</v>
      </c>
      <c r="D146" s="79" t="s">
        <v>31</v>
      </c>
      <c r="E146" s="60"/>
      <c r="F146" s="79" t="s">
        <v>458</v>
      </c>
      <c r="G146" s="79" t="s">
        <v>320</v>
      </c>
      <c r="H146" s="60">
        <v>1</v>
      </c>
      <c r="I146" s="79" t="s">
        <v>320</v>
      </c>
      <c r="J146" s="60"/>
      <c r="K146" s="79" t="s">
        <v>325</v>
      </c>
      <c r="L146" s="60" t="s">
        <v>23</v>
      </c>
      <c r="M146" s="79" t="s">
        <v>320</v>
      </c>
      <c r="N146" s="156">
        <v>50442.48</v>
      </c>
      <c r="O146" s="60"/>
      <c r="P146" s="60"/>
      <c r="Q146" s="60" t="s">
        <v>359</v>
      </c>
    </row>
    <row r="147" hidden="1" spans="1:17">
      <c r="A147" s="157" t="s">
        <v>355</v>
      </c>
      <c r="B147" s="79" t="s">
        <v>459</v>
      </c>
      <c r="C147" s="79" t="s">
        <v>460</v>
      </c>
      <c r="D147" s="79" t="s">
        <v>20</v>
      </c>
      <c r="E147" s="60"/>
      <c r="F147" s="79" t="s">
        <v>461</v>
      </c>
      <c r="G147" s="79" t="s">
        <v>462</v>
      </c>
      <c r="H147" s="60">
        <v>1</v>
      </c>
      <c r="I147" s="79" t="s">
        <v>320</v>
      </c>
      <c r="J147" s="60"/>
      <c r="K147" s="79" t="s">
        <v>463</v>
      </c>
      <c r="L147" s="60" t="s">
        <v>23</v>
      </c>
      <c r="M147" s="79" t="s">
        <v>320</v>
      </c>
      <c r="N147" s="156">
        <v>23893.81</v>
      </c>
      <c r="O147" s="60"/>
      <c r="P147" s="60"/>
      <c r="Q147" s="60" t="s">
        <v>359</v>
      </c>
    </row>
    <row r="148" hidden="1" spans="1:17">
      <c r="A148" s="157" t="s">
        <v>355</v>
      </c>
      <c r="B148" s="79" t="s">
        <v>464</v>
      </c>
      <c r="C148" s="79" t="s">
        <v>465</v>
      </c>
      <c r="D148" s="79" t="s">
        <v>62</v>
      </c>
      <c r="E148" s="60"/>
      <c r="F148" s="79" t="s">
        <v>466</v>
      </c>
      <c r="G148" s="79" t="s">
        <v>467</v>
      </c>
      <c r="H148" s="60">
        <v>1</v>
      </c>
      <c r="I148" s="79" t="s">
        <v>320</v>
      </c>
      <c r="J148" s="60"/>
      <c r="K148" s="79" t="s">
        <v>333</v>
      </c>
      <c r="L148" s="60" t="s">
        <v>23</v>
      </c>
      <c r="M148" s="60" t="s">
        <v>443</v>
      </c>
      <c r="N148" s="156">
        <v>136752.14</v>
      </c>
      <c r="O148" s="60"/>
      <c r="P148" s="60"/>
      <c r="Q148" s="60" t="s">
        <v>359</v>
      </c>
    </row>
    <row r="149" hidden="1" spans="1:17">
      <c r="A149" s="157" t="s">
        <v>355</v>
      </c>
      <c r="B149" s="79" t="s">
        <v>468</v>
      </c>
      <c r="C149" s="79" t="s">
        <v>469</v>
      </c>
      <c r="D149" s="79" t="s">
        <v>470</v>
      </c>
      <c r="E149" s="60"/>
      <c r="F149" s="79" t="s">
        <v>471</v>
      </c>
      <c r="G149" s="79" t="s">
        <v>320</v>
      </c>
      <c r="H149" s="60">
        <v>1</v>
      </c>
      <c r="I149" s="79" t="s">
        <v>320</v>
      </c>
      <c r="J149" s="60"/>
      <c r="K149" s="79" t="s">
        <v>472</v>
      </c>
      <c r="L149" s="60" t="s">
        <v>23</v>
      </c>
      <c r="M149" s="60" t="s">
        <v>473</v>
      </c>
      <c r="N149" s="156">
        <v>53097.35</v>
      </c>
      <c r="O149" s="60"/>
      <c r="P149" s="60"/>
      <c r="Q149" s="60" t="s">
        <v>359</v>
      </c>
    </row>
    <row r="150" hidden="1" spans="1:17">
      <c r="A150" s="157" t="s">
        <v>355</v>
      </c>
      <c r="B150" s="79" t="s">
        <v>474</v>
      </c>
      <c r="C150" s="79" t="s">
        <v>475</v>
      </c>
      <c r="D150" s="79" t="s">
        <v>88</v>
      </c>
      <c r="E150" s="60"/>
      <c r="F150" s="79" t="s">
        <v>476</v>
      </c>
      <c r="G150" s="79" t="s">
        <v>320</v>
      </c>
      <c r="H150" s="60">
        <v>1</v>
      </c>
      <c r="I150" s="79" t="s">
        <v>320</v>
      </c>
      <c r="J150" s="60"/>
      <c r="K150" s="79" t="s">
        <v>477</v>
      </c>
      <c r="L150" s="60" t="s">
        <v>23</v>
      </c>
      <c r="M150" s="60" t="s">
        <v>478</v>
      </c>
      <c r="N150" s="156">
        <v>32743.36</v>
      </c>
      <c r="O150" s="60"/>
      <c r="P150" s="60"/>
      <c r="Q150" s="60" t="s">
        <v>359</v>
      </c>
    </row>
    <row r="151" hidden="1" spans="1:17">
      <c r="A151" s="157" t="s">
        <v>355</v>
      </c>
      <c r="B151" s="79" t="s">
        <v>479</v>
      </c>
      <c r="C151" s="79" t="s">
        <v>480</v>
      </c>
      <c r="D151" s="79" t="s">
        <v>88</v>
      </c>
      <c r="E151" s="60"/>
      <c r="F151" s="79" t="s">
        <v>476</v>
      </c>
      <c r="G151" s="79" t="s">
        <v>320</v>
      </c>
      <c r="H151" s="60">
        <v>1</v>
      </c>
      <c r="I151" s="79" t="s">
        <v>320</v>
      </c>
      <c r="J151" s="60"/>
      <c r="K151" s="79" t="s">
        <v>325</v>
      </c>
      <c r="L151" s="60" t="s">
        <v>23</v>
      </c>
      <c r="M151" s="60" t="s">
        <v>478</v>
      </c>
      <c r="N151" s="156">
        <v>32743.36</v>
      </c>
      <c r="O151" s="60"/>
      <c r="P151" s="60"/>
      <c r="Q151" s="60" t="s">
        <v>359</v>
      </c>
    </row>
    <row r="152" hidden="1" spans="1:17">
      <c r="A152" s="157" t="s">
        <v>355</v>
      </c>
      <c r="B152" s="79" t="s">
        <v>481</v>
      </c>
      <c r="C152" s="79" t="s">
        <v>482</v>
      </c>
      <c r="D152" s="79" t="s">
        <v>88</v>
      </c>
      <c r="E152" s="60"/>
      <c r="F152" s="79" t="s">
        <v>483</v>
      </c>
      <c r="G152" s="79" t="s">
        <v>320</v>
      </c>
      <c r="H152" s="60">
        <v>1</v>
      </c>
      <c r="I152" s="79" t="s">
        <v>320</v>
      </c>
      <c r="J152" s="60"/>
      <c r="K152" s="79" t="s">
        <v>484</v>
      </c>
      <c r="L152" s="60" t="s">
        <v>23</v>
      </c>
      <c r="M152" s="79" t="s">
        <v>320</v>
      </c>
      <c r="N152" s="156">
        <v>32743.37</v>
      </c>
      <c r="O152" s="60"/>
      <c r="P152" s="60"/>
      <c r="Q152" s="60" t="s">
        <v>359</v>
      </c>
    </row>
    <row r="153" hidden="1" spans="1:17">
      <c r="A153" s="157" t="s">
        <v>355</v>
      </c>
      <c r="B153" s="79" t="s">
        <v>485</v>
      </c>
      <c r="C153" s="79" t="s">
        <v>486</v>
      </c>
      <c r="D153" s="79" t="s">
        <v>487</v>
      </c>
      <c r="E153" s="60"/>
      <c r="F153" s="79" t="s">
        <v>488</v>
      </c>
      <c r="G153" s="79" t="s">
        <v>320</v>
      </c>
      <c r="H153" s="60">
        <v>1</v>
      </c>
      <c r="I153" s="79" t="s">
        <v>320</v>
      </c>
      <c r="J153" s="60"/>
      <c r="K153" s="79" t="s">
        <v>351</v>
      </c>
      <c r="L153" s="60" t="s">
        <v>23</v>
      </c>
      <c r="M153" s="79" t="s">
        <v>320</v>
      </c>
      <c r="N153" s="156">
        <v>14336.28</v>
      </c>
      <c r="O153" s="60"/>
      <c r="P153" s="60"/>
      <c r="Q153" s="60" t="s">
        <v>359</v>
      </c>
    </row>
    <row r="154" hidden="1" spans="1:17">
      <c r="A154" s="157" t="s">
        <v>355</v>
      </c>
      <c r="B154" s="79" t="s">
        <v>489</v>
      </c>
      <c r="C154" s="79" t="s">
        <v>490</v>
      </c>
      <c r="D154" s="79" t="s">
        <v>20</v>
      </c>
      <c r="E154" s="60"/>
      <c r="F154" s="79" t="s">
        <v>491</v>
      </c>
      <c r="G154" s="79" t="s">
        <v>320</v>
      </c>
      <c r="H154" s="60">
        <v>1</v>
      </c>
      <c r="I154" s="79" t="s">
        <v>320</v>
      </c>
      <c r="J154" s="60"/>
      <c r="K154" s="79" t="s">
        <v>492</v>
      </c>
      <c r="L154" s="60" t="s">
        <v>23</v>
      </c>
      <c r="M154" s="60" t="s">
        <v>493</v>
      </c>
      <c r="N154" s="156">
        <v>105309.73</v>
      </c>
      <c r="O154" s="60"/>
      <c r="P154" s="60"/>
      <c r="Q154" s="60" t="s">
        <v>359</v>
      </c>
    </row>
    <row r="155" hidden="1" spans="1:17">
      <c r="A155" s="157" t="s">
        <v>355</v>
      </c>
      <c r="B155" s="79" t="s">
        <v>494</v>
      </c>
      <c r="C155" s="79" t="s">
        <v>495</v>
      </c>
      <c r="D155" s="79" t="s">
        <v>20</v>
      </c>
      <c r="E155" s="60"/>
      <c r="F155" s="79" t="s">
        <v>108</v>
      </c>
      <c r="G155" s="79" t="s">
        <v>496</v>
      </c>
      <c r="H155" s="60">
        <v>1</v>
      </c>
      <c r="I155" s="79" t="s">
        <v>320</v>
      </c>
      <c r="J155" s="60"/>
      <c r="K155" s="79" t="s">
        <v>497</v>
      </c>
      <c r="L155" s="60" t="s">
        <v>23</v>
      </c>
      <c r="M155" s="79" t="s">
        <v>320</v>
      </c>
      <c r="N155" s="156">
        <v>23076.92</v>
      </c>
      <c r="O155" s="60"/>
      <c r="P155" s="60"/>
      <c r="Q155" s="60" t="s">
        <v>359</v>
      </c>
    </row>
    <row r="156" hidden="1" spans="1:17">
      <c r="A156" s="157" t="s">
        <v>355</v>
      </c>
      <c r="B156" s="79" t="s">
        <v>498</v>
      </c>
      <c r="C156" s="79" t="s">
        <v>499</v>
      </c>
      <c r="D156" s="79" t="s">
        <v>20</v>
      </c>
      <c r="E156" s="60"/>
      <c r="F156" s="79" t="s">
        <v>81</v>
      </c>
      <c r="G156" s="79" t="s">
        <v>500</v>
      </c>
      <c r="H156" s="60">
        <v>1</v>
      </c>
      <c r="I156" s="79" t="s">
        <v>320</v>
      </c>
      <c r="J156" s="60"/>
      <c r="K156" s="79" t="s">
        <v>497</v>
      </c>
      <c r="L156" s="60" t="s">
        <v>23</v>
      </c>
      <c r="M156" s="60" t="s">
        <v>493</v>
      </c>
      <c r="N156" s="156">
        <v>102564.1</v>
      </c>
      <c r="O156" s="60"/>
      <c r="P156" s="60"/>
      <c r="Q156" s="60" t="s">
        <v>359</v>
      </c>
    </row>
    <row r="157" hidden="1" spans="1:17">
      <c r="A157" s="157" t="s">
        <v>355</v>
      </c>
      <c r="B157" s="79" t="s">
        <v>501</v>
      </c>
      <c r="C157" s="79" t="s">
        <v>502</v>
      </c>
      <c r="D157" s="79" t="s">
        <v>20</v>
      </c>
      <c r="E157" s="60"/>
      <c r="F157" s="79" t="s">
        <v>81</v>
      </c>
      <c r="G157" s="79" t="s">
        <v>500</v>
      </c>
      <c r="H157" s="60">
        <v>1</v>
      </c>
      <c r="I157" s="79" t="s">
        <v>320</v>
      </c>
      <c r="J157" s="60"/>
      <c r="K157" s="79" t="s">
        <v>497</v>
      </c>
      <c r="L157" s="60" t="s">
        <v>23</v>
      </c>
      <c r="M157" s="60" t="s">
        <v>493</v>
      </c>
      <c r="N157" s="156">
        <v>102564.1</v>
      </c>
      <c r="O157" s="60"/>
      <c r="P157" s="60"/>
      <c r="Q157" s="60" t="s">
        <v>359</v>
      </c>
    </row>
    <row r="158" hidden="1" spans="1:17">
      <c r="A158" s="157" t="s">
        <v>355</v>
      </c>
      <c r="B158" s="60" t="s">
        <v>503</v>
      </c>
      <c r="C158" s="60"/>
      <c r="D158" s="60" t="s">
        <v>20</v>
      </c>
      <c r="E158" s="60"/>
      <c r="F158" s="60" t="s">
        <v>504</v>
      </c>
      <c r="G158" s="60" t="s">
        <v>505</v>
      </c>
      <c r="H158" s="60">
        <v>1</v>
      </c>
      <c r="I158" s="60"/>
      <c r="J158" s="60"/>
      <c r="K158" s="158">
        <v>45825</v>
      </c>
      <c r="L158" s="60" t="s">
        <v>23</v>
      </c>
      <c r="M158" s="60" t="s">
        <v>506</v>
      </c>
      <c r="N158" s="60">
        <v>34247.79</v>
      </c>
      <c r="O158" s="60"/>
      <c r="P158" s="60"/>
      <c r="Q158" s="60" t="s">
        <v>359</v>
      </c>
    </row>
    <row r="159" hidden="1" spans="1:17">
      <c r="A159" s="60" t="s">
        <v>507</v>
      </c>
      <c r="B159" s="79" t="s">
        <v>508</v>
      </c>
      <c r="C159" s="79" t="s">
        <v>509</v>
      </c>
      <c r="D159" s="79" t="s">
        <v>62</v>
      </c>
      <c r="E159" s="60"/>
      <c r="F159" s="79" t="s">
        <v>128</v>
      </c>
      <c r="G159" s="79" t="s">
        <v>510</v>
      </c>
      <c r="H159" s="60">
        <v>1</v>
      </c>
      <c r="I159" s="79" t="s">
        <v>511</v>
      </c>
      <c r="J159" s="60"/>
      <c r="K159" s="79" t="s">
        <v>512</v>
      </c>
      <c r="L159" s="60" t="s">
        <v>23</v>
      </c>
      <c r="M159" s="79" t="s">
        <v>296</v>
      </c>
      <c r="N159" s="156">
        <v>65486.73</v>
      </c>
      <c r="O159" s="60"/>
      <c r="P159" s="60"/>
      <c r="Q159" s="98" t="s">
        <v>513</v>
      </c>
    </row>
    <row r="160" hidden="1" spans="1:17">
      <c r="A160" s="60" t="s">
        <v>507</v>
      </c>
      <c r="B160" s="79" t="s">
        <v>514</v>
      </c>
      <c r="C160" s="79" t="s">
        <v>515</v>
      </c>
      <c r="D160" s="79" t="s">
        <v>20</v>
      </c>
      <c r="E160" s="60"/>
      <c r="F160" s="79" t="s">
        <v>362</v>
      </c>
      <c r="G160" s="79" t="s">
        <v>363</v>
      </c>
      <c r="H160" s="60">
        <v>1</v>
      </c>
      <c r="I160" s="79" t="s">
        <v>358</v>
      </c>
      <c r="J160" s="60"/>
      <c r="K160" s="79" t="s">
        <v>364</v>
      </c>
      <c r="L160" s="60" t="s">
        <v>23</v>
      </c>
      <c r="M160" s="79" t="s">
        <v>273</v>
      </c>
      <c r="N160" s="156">
        <v>119469.03</v>
      </c>
      <c r="O160" s="60"/>
      <c r="P160" s="60"/>
      <c r="Q160" s="98" t="s">
        <v>513</v>
      </c>
    </row>
    <row r="161" hidden="1" spans="1:17">
      <c r="A161" s="60" t="s">
        <v>507</v>
      </c>
      <c r="B161" s="79" t="s">
        <v>516</v>
      </c>
      <c r="C161" s="79" t="s">
        <v>517</v>
      </c>
      <c r="D161" s="79" t="s">
        <v>20</v>
      </c>
      <c r="E161" s="60"/>
      <c r="F161" s="79" t="s">
        <v>362</v>
      </c>
      <c r="G161" s="79" t="s">
        <v>363</v>
      </c>
      <c r="H161" s="60">
        <v>1</v>
      </c>
      <c r="I161" s="79" t="s">
        <v>358</v>
      </c>
      <c r="J161" s="60"/>
      <c r="K161" s="79" t="s">
        <v>518</v>
      </c>
      <c r="L161" s="60" t="s">
        <v>23</v>
      </c>
      <c r="M161" s="79" t="s">
        <v>273</v>
      </c>
      <c r="N161" s="156">
        <v>119469.03</v>
      </c>
      <c r="O161" s="60"/>
      <c r="P161" s="60"/>
      <c r="Q161" s="98" t="s">
        <v>513</v>
      </c>
    </row>
    <row r="162" hidden="1" spans="1:17">
      <c r="A162" s="60" t="s">
        <v>507</v>
      </c>
      <c r="B162" s="79" t="s">
        <v>519</v>
      </c>
      <c r="C162" s="79" t="s">
        <v>520</v>
      </c>
      <c r="D162" s="79" t="s">
        <v>20</v>
      </c>
      <c r="E162" s="60"/>
      <c r="F162" s="79" t="s">
        <v>362</v>
      </c>
      <c r="G162" s="79" t="s">
        <v>430</v>
      </c>
      <c r="H162" s="60">
        <v>1</v>
      </c>
      <c r="I162" s="79" t="s">
        <v>358</v>
      </c>
      <c r="J162" s="60"/>
      <c r="K162" s="79" t="s">
        <v>364</v>
      </c>
      <c r="L162" s="60" t="s">
        <v>23</v>
      </c>
      <c r="M162" s="79" t="s">
        <v>273</v>
      </c>
      <c r="N162" s="156">
        <v>115044.25</v>
      </c>
      <c r="O162" s="60"/>
      <c r="P162" s="60"/>
      <c r="Q162" s="98" t="s">
        <v>513</v>
      </c>
    </row>
    <row r="163" hidden="1" spans="1:17">
      <c r="A163" s="60" t="s">
        <v>507</v>
      </c>
      <c r="B163" s="79" t="s">
        <v>521</v>
      </c>
      <c r="C163" s="79" t="s">
        <v>522</v>
      </c>
      <c r="D163" s="79" t="s">
        <v>523</v>
      </c>
      <c r="E163" s="60"/>
      <c r="F163" s="79" t="s">
        <v>367</v>
      </c>
      <c r="G163" s="79" t="s">
        <v>368</v>
      </c>
      <c r="H163" s="60">
        <v>1</v>
      </c>
      <c r="I163" s="79" t="s">
        <v>369</v>
      </c>
      <c r="J163" s="60"/>
      <c r="K163" s="79" t="s">
        <v>370</v>
      </c>
      <c r="L163" s="60" t="s">
        <v>23</v>
      </c>
      <c r="M163" s="79" t="s">
        <v>371</v>
      </c>
      <c r="N163" s="156">
        <v>119469.03</v>
      </c>
      <c r="O163" s="60"/>
      <c r="P163" s="60"/>
      <c r="Q163" s="98" t="s">
        <v>513</v>
      </c>
    </row>
    <row r="164" hidden="1" spans="1:17">
      <c r="A164" s="60" t="s">
        <v>507</v>
      </c>
      <c r="B164" s="79" t="s">
        <v>524</v>
      </c>
      <c r="C164" s="79" t="s">
        <v>525</v>
      </c>
      <c r="D164" s="79" t="s">
        <v>88</v>
      </c>
      <c r="E164" s="60"/>
      <c r="F164" s="79" t="s">
        <v>526</v>
      </c>
      <c r="G164" s="79" t="s">
        <v>527</v>
      </c>
      <c r="H164" s="60">
        <v>1</v>
      </c>
      <c r="I164" s="79" t="s">
        <v>528</v>
      </c>
      <c r="J164" s="60"/>
      <c r="K164" s="79" t="s">
        <v>529</v>
      </c>
      <c r="L164" s="60" t="s">
        <v>23</v>
      </c>
      <c r="M164" s="79" t="s">
        <v>203</v>
      </c>
      <c r="N164" s="156">
        <v>243362.83</v>
      </c>
      <c r="O164" s="60"/>
      <c r="P164" s="60"/>
      <c r="Q164" s="98" t="s">
        <v>513</v>
      </c>
    </row>
    <row r="165" hidden="1" spans="1:17">
      <c r="A165" s="60" t="s">
        <v>507</v>
      </c>
      <c r="B165" s="79" t="s">
        <v>530</v>
      </c>
      <c r="C165" s="79" t="s">
        <v>531</v>
      </c>
      <c r="D165" s="79" t="s">
        <v>20</v>
      </c>
      <c r="E165" s="60"/>
      <c r="F165" s="79" t="s">
        <v>367</v>
      </c>
      <c r="G165" s="79" t="s">
        <v>368</v>
      </c>
      <c r="H165" s="60">
        <v>1</v>
      </c>
      <c r="I165" s="79" t="s">
        <v>369</v>
      </c>
      <c r="J165" s="60"/>
      <c r="K165" s="79" t="s">
        <v>532</v>
      </c>
      <c r="L165" s="60" t="s">
        <v>23</v>
      </c>
      <c r="M165" s="79" t="s">
        <v>371</v>
      </c>
      <c r="N165" s="156">
        <v>122123.9</v>
      </c>
      <c r="O165" s="60"/>
      <c r="P165" s="60"/>
      <c r="Q165" s="98" t="s">
        <v>513</v>
      </c>
    </row>
    <row r="166" hidden="1" spans="1:17">
      <c r="A166" s="60" t="s">
        <v>507</v>
      </c>
      <c r="B166" s="79" t="s">
        <v>533</v>
      </c>
      <c r="C166" s="79" t="s">
        <v>534</v>
      </c>
      <c r="D166" s="79" t="s">
        <v>535</v>
      </c>
      <c r="E166" s="60"/>
      <c r="F166" s="79" t="s">
        <v>536</v>
      </c>
      <c r="G166" s="79" t="s">
        <v>537</v>
      </c>
      <c r="H166" s="60">
        <v>1</v>
      </c>
      <c r="I166" s="79" t="s">
        <v>538</v>
      </c>
      <c r="J166" s="60"/>
      <c r="K166" s="79" t="s">
        <v>383</v>
      </c>
      <c r="L166" s="60" t="s">
        <v>23</v>
      </c>
      <c r="M166" s="79" t="s">
        <v>539</v>
      </c>
      <c r="N166" s="156">
        <v>120353.98</v>
      </c>
      <c r="O166" s="60"/>
      <c r="P166" s="60"/>
      <c r="Q166" s="98" t="s">
        <v>513</v>
      </c>
    </row>
    <row r="167" hidden="1" spans="1:17">
      <c r="A167" s="60" t="s">
        <v>507</v>
      </c>
      <c r="B167" s="79" t="s">
        <v>540</v>
      </c>
      <c r="C167" s="79" t="s">
        <v>541</v>
      </c>
      <c r="D167" s="79" t="s">
        <v>20</v>
      </c>
      <c r="E167" s="60"/>
      <c r="F167" s="79" t="s">
        <v>542</v>
      </c>
      <c r="G167" s="79" t="s">
        <v>543</v>
      </c>
      <c r="H167" s="60">
        <v>1</v>
      </c>
      <c r="I167" s="156">
        <v>4</v>
      </c>
      <c r="J167" s="60"/>
      <c r="K167" s="79" t="s">
        <v>532</v>
      </c>
      <c r="L167" s="60" t="s">
        <v>23</v>
      </c>
      <c r="M167" s="79" t="s">
        <v>544</v>
      </c>
      <c r="N167" s="156">
        <v>31858.4</v>
      </c>
      <c r="O167" s="60"/>
      <c r="P167" s="60"/>
      <c r="Q167" s="98" t="s">
        <v>513</v>
      </c>
    </row>
    <row r="168" hidden="1" spans="1:17">
      <c r="A168" s="60" t="s">
        <v>507</v>
      </c>
      <c r="B168" s="79" t="s">
        <v>545</v>
      </c>
      <c r="C168" s="79" t="s">
        <v>546</v>
      </c>
      <c r="D168" s="79" t="s">
        <v>20</v>
      </c>
      <c r="E168" s="60"/>
      <c r="F168" s="79" t="s">
        <v>542</v>
      </c>
      <c r="G168" s="79" t="s">
        <v>543</v>
      </c>
      <c r="H168" s="60">
        <v>1</v>
      </c>
      <c r="I168" s="156">
        <v>4</v>
      </c>
      <c r="J168" s="60"/>
      <c r="K168" s="79" t="s">
        <v>532</v>
      </c>
      <c r="L168" s="60" t="s">
        <v>23</v>
      </c>
      <c r="M168" s="79" t="s">
        <v>544</v>
      </c>
      <c r="N168" s="156">
        <v>31858.41</v>
      </c>
      <c r="O168" s="60"/>
      <c r="P168" s="60"/>
      <c r="Q168" s="98" t="s">
        <v>513</v>
      </c>
    </row>
    <row r="169" hidden="1" spans="1:17">
      <c r="A169" s="60" t="s">
        <v>507</v>
      </c>
      <c r="B169" s="79" t="s">
        <v>547</v>
      </c>
      <c r="C169" s="79" t="s">
        <v>548</v>
      </c>
      <c r="D169" s="79" t="s">
        <v>31</v>
      </c>
      <c r="E169" s="157"/>
      <c r="F169" s="79" t="s">
        <v>374</v>
      </c>
      <c r="G169" s="79" t="s">
        <v>375</v>
      </c>
      <c r="H169" s="60">
        <v>1</v>
      </c>
      <c r="I169" s="79" t="s">
        <v>376</v>
      </c>
      <c r="J169" s="157"/>
      <c r="K169" s="79" t="s">
        <v>549</v>
      </c>
      <c r="L169" s="60" t="s">
        <v>23</v>
      </c>
      <c r="M169" s="79" t="s">
        <v>378</v>
      </c>
      <c r="N169" s="156">
        <v>46017.7</v>
      </c>
      <c r="O169" s="157"/>
      <c r="P169" s="157"/>
      <c r="Q169" s="98" t="s">
        <v>513</v>
      </c>
    </row>
    <row r="170" hidden="1" spans="1:17">
      <c r="A170" s="60" t="s">
        <v>507</v>
      </c>
      <c r="B170" s="79" t="s">
        <v>550</v>
      </c>
      <c r="C170" s="79" t="s">
        <v>551</v>
      </c>
      <c r="D170" s="79" t="s">
        <v>31</v>
      </c>
      <c r="E170" s="60"/>
      <c r="F170" s="79" t="s">
        <v>374</v>
      </c>
      <c r="G170" s="79" t="s">
        <v>375</v>
      </c>
      <c r="H170" s="60">
        <v>1</v>
      </c>
      <c r="I170" s="79" t="s">
        <v>376</v>
      </c>
      <c r="J170" s="60"/>
      <c r="K170" s="79" t="s">
        <v>549</v>
      </c>
      <c r="L170" s="60" t="s">
        <v>23</v>
      </c>
      <c r="M170" s="79" t="s">
        <v>378</v>
      </c>
      <c r="N170" s="156">
        <v>46017.7</v>
      </c>
      <c r="O170" s="60"/>
      <c r="P170" s="60"/>
      <c r="Q170" s="98" t="s">
        <v>513</v>
      </c>
    </row>
    <row r="171" hidden="1" spans="1:17">
      <c r="A171" s="60" t="s">
        <v>507</v>
      </c>
      <c r="B171" s="79" t="s">
        <v>552</v>
      </c>
      <c r="C171" s="79" t="s">
        <v>553</v>
      </c>
      <c r="D171" s="79" t="s">
        <v>31</v>
      </c>
      <c r="E171" s="60"/>
      <c r="F171" s="79" t="s">
        <v>374</v>
      </c>
      <c r="G171" s="79" t="s">
        <v>375</v>
      </c>
      <c r="H171" s="60">
        <v>1</v>
      </c>
      <c r="I171" s="79" t="s">
        <v>376</v>
      </c>
      <c r="J171" s="60"/>
      <c r="K171" s="79" t="s">
        <v>549</v>
      </c>
      <c r="L171" s="60" t="s">
        <v>23</v>
      </c>
      <c r="M171" s="79" t="s">
        <v>378</v>
      </c>
      <c r="N171" s="156">
        <v>46017.7</v>
      </c>
      <c r="O171" s="60"/>
      <c r="P171" s="60"/>
      <c r="Q171" s="98" t="s">
        <v>513</v>
      </c>
    </row>
    <row r="172" hidden="1" spans="1:17">
      <c r="A172" s="60" t="s">
        <v>507</v>
      </c>
      <c r="B172" s="79" t="s">
        <v>554</v>
      </c>
      <c r="C172" s="79" t="s">
        <v>555</v>
      </c>
      <c r="D172" s="79" t="s">
        <v>31</v>
      </c>
      <c r="E172" s="60"/>
      <c r="F172" s="79" t="s">
        <v>374</v>
      </c>
      <c r="G172" s="79" t="s">
        <v>375</v>
      </c>
      <c r="H172" s="60">
        <v>1</v>
      </c>
      <c r="I172" s="79" t="s">
        <v>376</v>
      </c>
      <c r="J172" s="60"/>
      <c r="K172" s="79" t="s">
        <v>549</v>
      </c>
      <c r="L172" s="60" t="s">
        <v>23</v>
      </c>
      <c r="M172" s="79" t="s">
        <v>378</v>
      </c>
      <c r="N172" s="156">
        <v>46017.7</v>
      </c>
      <c r="O172" s="60"/>
      <c r="P172" s="60"/>
      <c r="Q172" s="98" t="s">
        <v>513</v>
      </c>
    </row>
    <row r="173" hidden="1" spans="1:17">
      <c r="A173" s="60" t="s">
        <v>507</v>
      </c>
      <c r="B173" s="79" t="s">
        <v>556</v>
      </c>
      <c r="C173" s="79" t="s">
        <v>557</v>
      </c>
      <c r="D173" s="79" t="s">
        <v>31</v>
      </c>
      <c r="E173" s="60"/>
      <c r="F173" s="79" t="s">
        <v>374</v>
      </c>
      <c r="G173" s="79" t="s">
        <v>375</v>
      </c>
      <c r="H173" s="60">
        <v>1</v>
      </c>
      <c r="I173" s="79" t="s">
        <v>376</v>
      </c>
      <c r="J173" s="60"/>
      <c r="K173" s="79" t="s">
        <v>549</v>
      </c>
      <c r="L173" s="60" t="s">
        <v>23</v>
      </c>
      <c r="M173" s="79" t="s">
        <v>378</v>
      </c>
      <c r="N173" s="156">
        <v>46017.7</v>
      </c>
      <c r="O173" s="60"/>
      <c r="P173" s="60"/>
      <c r="Q173" s="98" t="s">
        <v>513</v>
      </c>
    </row>
    <row r="174" hidden="1" spans="1:17">
      <c r="A174" s="60" t="s">
        <v>507</v>
      </c>
      <c r="B174" s="79" t="s">
        <v>558</v>
      </c>
      <c r="C174" s="79" t="s">
        <v>559</v>
      </c>
      <c r="D174" s="79" t="s">
        <v>31</v>
      </c>
      <c r="E174" s="60"/>
      <c r="F174" s="79" t="s">
        <v>374</v>
      </c>
      <c r="G174" s="79" t="s">
        <v>375</v>
      </c>
      <c r="H174" s="60">
        <v>1</v>
      </c>
      <c r="I174" s="79" t="s">
        <v>376</v>
      </c>
      <c r="J174" s="60"/>
      <c r="K174" s="79" t="s">
        <v>549</v>
      </c>
      <c r="L174" s="60" t="s">
        <v>23</v>
      </c>
      <c r="M174" s="79" t="s">
        <v>378</v>
      </c>
      <c r="N174" s="156">
        <v>46017.7</v>
      </c>
      <c r="O174" s="60"/>
      <c r="P174" s="60"/>
      <c r="Q174" s="98" t="s">
        <v>513</v>
      </c>
    </row>
    <row r="175" hidden="1" spans="1:17">
      <c r="A175" s="60" t="s">
        <v>507</v>
      </c>
      <c r="B175" s="79" t="s">
        <v>560</v>
      </c>
      <c r="C175" s="79" t="s">
        <v>561</v>
      </c>
      <c r="D175" s="79" t="s">
        <v>31</v>
      </c>
      <c r="E175" s="60"/>
      <c r="F175" s="79" t="s">
        <v>374</v>
      </c>
      <c r="G175" s="79" t="s">
        <v>375</v>
      </c>
      <c r="H175" s="60">
        <v>1</v>
      </c>
      <c r="I175" s="79" t="s">
        <v>376</v>
      </c>
      <c r="J175" s="60"/>
      <c r="K175" s="79" t="s">
        <v>377</v>
      </c>
      <c r="L175" s="60" t="s">
        <v>23</v>
      </c>
      <c r="M175" s="79" t="s">
        <v>378</v>
      </c>
      <c r="N175" s="156">
        <v>46017.7</v>
      </c>
      <c r="O175" s="60"/>
      <c r="P175" s="60"/>
      <c r="Q175" s="98" t="s">
        <v>513</v>
      </c>
    </row>
    <row r="176" hidden="1" spans="1:17">
      <c r="A176" s="60" t="s">
        <v>507</v>
      </c>
      <c r="B176" s="79" t="s">
        <v>562</v>
      </c>
      <c r="C176" s="79" t="s">
        <v>563</v>
      </c>
      <c r="D176" s="79" t="s">
        <v>31</v>
      </c>
      <c r="E176" s="60"/>
      <c r="F176" s="79" t="s">
        <v>374</v>
      </c>
      <c r="G176" s="79" t="s">
        <v>375</v>
      </c>
      <c r="H176" s="60">
        <v>1</v>
      </c>
      <c r="I176" s="79" t="s">
        <v>376</v>
      </c>
      <c r="J176" s="60"/>
      <c r="K176" s="79" t="s">
        <v>377</v>
      </c>
      <c r="L176" s="60" t="s">
        <v>23</v>
      </c>
      <c r="M176" s="79" t="s">
        <v>378</v>
      </c>
      <c r="N176" s="156">
        <v>46017.7</v>
      </c>
      <c r="O176" s="60"/>
      <c r="P176" s="60"/>
      <c r="Q176" s="98" t="s">
        <v>513</v>
      </c>
    </row>
    <row r="177" hidden="1" spans="1:17">
      <c r="A177" s="60" t="s">
        <v>507</v>
      </c>
      <c r="B177" s="79" t="s">
        <v>564</v>
      </c>
      <c r="C177" s="79" t="s">
        <v>565</v>
      </c>
      <c r="D177" s="79" t="s">
        <v>31</v>
      </c>
      <c r="E177" s="60"/>
      <c r="F177" s="79" t="s">
        <v>374</v>
      </c>
      <c r="G177" s="79" t="s">
        <v>375</v>
      </c>
      <c r="H177" s="60">
        <v>1</v>
      </c>
      <c r="I177" s="79" t="s">
        <v>376</v>
      </c>
      <c r="J177" s="60"/>
      <c r="K177" s="79" t="s">
        <v>549</v>
      </c>
      <c r="L177" s="60" t="s">
        <v>23</v>
      </c>
      <c r="M177" s="79" t="s">
        <v>378</v>
      </c>
      <c r="N177" s="156">
        <v>46017.7</v>
      </c>
      <c r="O177" s="60"/>
      <c r="P177" s="60"/>
      <c r="Q177" s="98" t="s">
        <v>513</v>
      </c>
    </row>
    <row r="178" hidden="1" spans="1:17">
      <c r="A178" s="60" t="s">
        <v>507</v>
      </c>
      <c r="B178" s="79" t="s">
        <v>566</v>
      </c>
      <c r="C178" s="79" t="s">
        <v>567</v>
      </c>
      <c r="D178" s="79" t="s">
        <v>31</v>
      </c>
      <c r="E178" s="60"/>
      <c r="F178" s="79" t="s">
        <v>374</v>
      </c>
      <c r="G178" s="79" t="s">
        <v>381</v>
      </c>
      <c r="H178" s="60">
        <v>1</v>
      </c>
      <c r="I178" s="79" t="s">
        <v>382</v>
      </c>
      <c r="J178" s="60"/>
      <c r="K178" s="79" t="s">
        <v>383</v>
      </c>
      <c r="L178" s="60" t="s">
        <v>23</v>
      </c>
      <c r="M178" s="79" t="s">
        <v>378</v>
      </c>
      <c r="N178" s="156">
        <v>53097.35</v>
      </c>
      <c r="O178" s="60"/>
      <c r="P178" s="60"/>
      <c r="Q178" s="98" t="s">
        <v>513</v>
      </c>
    </row>
    <row r="179" hidden="1" spans="1:17">
      <c r="A179" s="60" t="s">
        <v>507</v>
      </c>
      <c r="B179" s="79" t="s">
        <v>568</v>
      </c>
      <c r="C179" s="79" t="s">
        <v>569</v>
      </c>
      <c r="D179" s="79" t="s">
        <v>31</v>
      </c>
      <c r="E179" s="60"/>
      <c r="F179" s="79" t="s">
        <v>374</v>
      </c>
      <c r="G179" s="79" t="s">
        <v>381</v>
      </c>
      <c r="H179" s="60">
        <v>1</v>
      </c>
      <c r="I179" s="79" t="s">
        <v>382</v>
      </c>
      <c r="J179" s="60"/>
      <c r="K179" s="79" t="s">
        <v>383</v>
      </c>
      <c r="L179" s="60" t="s">
        <v>23</v>
      </c>
      <c r="M179" s="79" t="s">
        <v>378</v>
      </c>
      <c r="N179" s="156">
        <v>53097.35</v>
      </c>
      <c r="O179" s="60"/>
      <c r="P179" s="60"/>
      <c r="Q179" s="98" t="s">
        <v>513</v>
      </c>
    </row>
    <row r="180" hidden="1" spans="1:17">
      <c r="A180" s="60" t="s">
        <v>507</v>
      </c>
      <c r="B180" s="79" t="s">
        <v>570</v>
      </c>
      <c r="C180" s="79" t="s">
        <v>571</v>
      </c>
      <c r="D180" s="79" t="s">
        <v>31</v>
      </c>
      <c r="E180" s="60"/>
      <c r="F180" s="79" t="s">
        <v>374</v>
      </c>
      <c r="G180" s="79" t="s">
        <v>381</v>
      </c>
      <c r="H180" s="60">
        <v>1</v>
      </c>
      <c r="I180" s="79" t="s">
        <v>382</v>
      </c>
      <c r="J180" s="60"/>
      <c r="K180" s="79" t="s">
        <v>383</v>
      </c>
      <c r="L180" s="60" t="s">
        <v>23</v>
      </c>
      <c r="M180" s="79" t="s">
        <v>378</v>
      </c>
      <c r="N180" s="156">
        <v>53097.35</v>
      </c>
      <c r="O180" s="60"/>
      <c r="P180" s="60"/>
      <c r="Q180" s="98" t="s">
        <v>513</v>
      </c>
    </row>
    <row r="181" hidden="1" spans="1:17">
      <c r="A181" s="60" t="s">
        <v>507</v>
      </c>
      <c r="B181" s="79" t="s">
        <v>572</v>
      </c>
      <c r="C181" s="79" t="s">
        <v>573</v>
      </c>
      <c r="D181" s="79" t="s">
        <v>31</v>
      </c>
      <c r="E181" s="60"/>
      <c r="F181" s="79" t="s">
        <v>374</v>
      </c>
      <c r="G181" s="79" t="s">
        <v>381</v>
      </c>
      <c r="H181" s="60">
        <v>1</v>
      </c>
      <c r="I181" s="79" t="s">
        <v>382</v>
      </c>
      <c r="J181" s="60"/>
      <c r="K181" s="79" t="s">
        <v>383</v>
      </c>
      <c r="L181" s="60" t="s">
        <v>23</v>
      </c>
      <c r="M181" s="79" t="s">
        <v>378</v>
      </c>
      <c r="N181" s="156">
        <v>53097.35</v>
      </c>
      <c r="O181" s="60"/>
      <c r="P181" s="60"/>
      <c r="Q181" s="98" t="s">
        <v>513</v>
      </c>
    </row>
    <row r="182" hidden="1" spans="1:17">
      <c r="A182" s="60" t="s">
        <v>507</v>
      </c>
      <c r="B182" s="79" t="s">
        <v>574</v>
      </c>
      <c r="C182" s="79" t="s">
        <v>575</v>
      </c>
      <c r="D182" s="79" t="s">
        <v>31</v>
      </c>
      <c r="E182" s="60"/>
      <c r="F182" s="79" t="s">
        <v>108</v>
      </c>
      <c r="G182" s="79" t="s">
        <v>576</v>
      </c>
      <c r="H182" s="60">
        <v>1</v>
      </c>
      <c r="I182" s="79" t="s">
        <v>320</v>
      </c>
      <c r="J182" s="60"/>
      <c r="K182" s="79" t="s">
        <v>577</v>
      </c>
      <c r="L182" s="60" t="s">
        <v>23</v>
      </c>
      <c r="M182" s="79" t="s">
        <v>273</v>
      </c>
      <c r="N182" s="156">
        <v>0</v>
      </c>
      <c r="O182" s="60"/>
      <c r="P182" s="60"/>
      <c r="Q182" s="98" t="s">
        <v>513</v>
      </c>
    </row>
    <row r="183" hidden="1" spans="1:17">
      <c r="A183" s="60" t="s">
        <v>507</v>
      </c>
      <c r="B183" s="79" t="s">
        <v>578</v>
      </c>
      <c r="C183" s="79" t="s">
        <v>579</v>
      </c>
      <c r="D183" s="79" t="s">
        <v>31</v>
      </c>
      <c r="E183" s="60"/>
      <c r="F183" s="79" t="s">
        <v>580</v>
      </c>
      <c r="G183" s="79" t="s">
        <v>581</v>
      </c>
      <c r="H183" s="60">
        <v>1</v>
      </c>
      <c r="I183" s="79" t="s">
        <v>320</v>
      </c>
      <c r="J183" s="60"/>
      <c r="K183" s="79" t="s">
        <v>582</v>
      </c>
      <c r="L183" s="60" t="s">
        <v>23</v>
      </c>
      <c r="M183" s="79" t="s">
        <v>378</v>
      </c>
      <c r="N183" s="156">
        <v>50442.48</v>
      </c>
      <c r="O183" s="60"/>
      <c r="P183" s="60"/>
      <c r="Q183" s="98" t="s">
        <v>513</v>
      </c>
    </row>
    <row r="184" hidden="1" spans="1:17">
      <c r="A184" s="60" t="s">
        <v>507</v>
      </c>
      <c r="B184" s="79" t="s">
        <v>583</v>
      </c>
      <c r="C184" s="79" t="s">
        <v>584</v>
      </c>
      <c r="D184" s="79" t="s">
        <v>31</v>
      </c>
      <c r="E184" s="60"/>
      <c r="F184" s="79" t="s">
        <v>580</v>
      </c>
      <c r="G184" s="79" t="s">
        <v>581</v>
      </c>
      <c r="H184" s="60">
        <v>1</v>
      </c>
      <c r="I184" s="79" t="s">
        <v>320</v>
      </c>
      <c r="J184" s="60"/>
      <c r="K184" s="79" t="s">
        <v>582</v>
      </c>
      <c r="L184" s="60" t="s">
        <v>23</v>
      </c>
      <c r="M184" s="79" t="s">
        <v>378</v>
      </c>
      <c r="N184" s="156">
        <v>50442.48</v>
      </c>
      <c r="O184" s="60"/>
      <c r="P184" s="60"/>
      <c r="Q184" s="98" t="s">
        <v>513</v>
      </c>
    </row>
    <row r="185" hidden="1" spans="1:17">
      <c r="A185" s="60" t="s">
        <v>507</v>
      </c>
      <c r="B185" s="79" t="s">
        <v>585</v>
      </c>
      <c r="C185" s="79" t="s">
        <v>586</v>
      </c>
      <c r="D185" s="79" t="s">
        <v>31</v>
      </c>
      <c r="E185" s="60"/>
      <c r="F185" s="79" t="s">
        <v>580</v>
      </c>
      <c r="G185" s="79" t="s">
        <v>581</v>
      </c>
      <c r="H185" s="60">
        <v>1</v>
      </c>
      <c r="I185" s="79" t="s">
        <v>320</v>
      </c>
      <c r="J185" s="60"/>
      <c r="K185" s="79" t="s">
        <v>582</v>
      </c>
      <c r="L185" s="60" t="s">
        <v>23</v>
      </c>
      <c r="M185" s="79" t="s">
        <v>378</v>
      </c>
      <c r="N185" s="156">
        <v>50442.48</v>
      </c>
      <c r="O185" s="60"/>
      <c r="P185" s="60"/>
      <c r="Q185" s="98" t="s">
        <v>513</v>
      </c>
    </row>
    <row r="186" hidden="1" spans="1:17">
      <c r="A186" s="60" t="s">
        <v>507</v>
      </c>
      <c r="B186" s="79" t="s">
        <v>587</v>
      </c>
      <c r="C186" s="79" t="s">
        <v>588</v>
      </c>
      <c r="D186" s="79" t="s">
        <v>31</v>
      </c>
      <c r="E186" s="60"/>
      <c r="F186" s="79" t="s">
        <v>580</v>
      </c>
      <c r="G186" s="79" t="s">
        <v>581</v>
      </c>
      <c r="H186" s="60">
        <v>1</v>
      </c>
      <c r="I186" s="79" t="s">
        <v>320</v>
      </c>
      <c r="J186" s="60"/>
      <c r="K186" s="79" t="s">
        <v>582</v>
      </c>
      <c r="L186" s="60" t="s">
        <v>23</v>
      </c>
      <c r="M186" s="79" t="s">
        <v>378</v>
      </c>
      <c r="N186" s="156">
        <v>50442.47</v>
      </c>
      <c r="O186" s="60"/>
      <c r="P186" s="60"/>
      <c r="Q186" s="98" t="s">
        <v>513</v>
      </c>
    </row>
    <row r="187" hidden="1" spans="1:17">
      <c r="A187" s="60" t="s">
        <v>507</v>
      </c>
      <c r="B187" s="79" t="s">
        <v>589</v>
      </c>
      <c r="C187" s="79" t="s">
        <v>590</v>
      </c>
      <c r="D187" s="79" t="s">
        <v>31</v>
      </c>
      <c r="E187" s="60"/>
      <c r="F187" s="79" t="s">
        <v>580</v>
      </c>
      <c r="G187" s="79" t="s">
        <v>591</v>
      </c>
      <c r="H187" s="60">
        <v>1</v>
      </c>
      <c r="I187" s="79" t="s">
        <v>320</v>
      </c>
      <c r="J187" s="60"/>
      <c r="K187" s="79" t="s">
        <v>582</v>
      </c>
      <c r="L187" s="60" t="s">
        <v>23</v>
      </c>
      <c r="M187" s="79" t="s">
        <v>378</v>
      </c>
      <c r="N187" s="156">
        <v>64601.77</v>
      </c>
      <c r="O187" s="60"/>
      <c r="P187" s="60"/>
      <c r="Q187" s="98" t="s">
        <v>513</v>
      </c>
    </row>
    <row r="188" hidden="1" spans="1:17">
      <c r="A188" s="60" t="s">
        <v>507</v>
      </c>
      <c r="B188" s="79" t="s">
        <v>592</v>
      </c>
      <c r="C188" s="79" t="s">
        <v>593</v>
      </c>
      <c r="D188" s="79" t="s">
        <v>31</v>
      </c>
      <c r="E188" s="60"/>
      <c r="F188" s="79" t="s">
        <v>594</v>
      </c>
      <c r="G188" s="79" t="s">
        <v>320</v>
      </c>
      <c r="H188" s="60">
        <v>1</v>
      </c>
      <c r="I188" s="79" t="s">
        <v>320</v>
      </c>
      <c r="J188" s="60"/>
      <c r="K188" s="79" t="s">
        <v>595</v>
      </c>
      <c r="L188" s="60" t="s">
        <v>23</v>
      </c>
      <c r="M188" s="79" t="s">
        <v>273</v>
      </c>
      <c r="N188" s="156">
        <v>176991.15</v>
      </c>
      <c r="O188" s="60"/>
      <c r="P188" s="60"/>
      <c r="Q188" s="98" t="s">
        <v>513</v>
      </c>
    </row>
    <row r="189" hidden="1" spans="1:17">
      <c r="A189" s="60" t="s">
        <v>507</v>
      </c>
      <c r="B189" s="79" t="s">
        <v>596</v>
      </c>
      <c r="C189" s="79" t="s">
        <v>597</v>
      </c>
      <c r="D189" s="79" t="s">
        <v>31</v>
      </c>
      <c r="E189" s="60"/>
      <c r="F189" s="79" t="s">
        <v>598</v>
      </c>
      <c r="G189" s="79" t="s">
        <v>320</v>
      </c>
      <c r="H189" s="60">
        <v>1</v>
      </c>
      <c r="I189" s="79" t="s">
        <v>320</v>
      </c>
      <c r="J189" s="60"/>
      <c r="K189" s="79" t="s">
        <v>599</v>
      </c>
      <c r="L189" s="60" t="s">
        <v>23</v>
      </c>
      <c r="M189" s="79" t="s">
        <v>320</v>
      </c>
      <c r="N189" s="156">
        <v>8849.56</v>
      </c>
      <c r="O189" s="60"/>
      <c r="P189" s="60"/>
      <c r="Q189" s="98" t="s">
        <v>513</v>
      </c>
    </row>
    <row r="190" hidden="1" spans="1:17">
      <c r="A190" s="60" t="s">
        <v>507</v>
      </c>
      <c r="B190" s="79" t="s">
        <v>600</v>
      </c>
      <c r="C190" s="79" t="s">
        <v>601</v>
      </c>
      <c r="D190" s="79" t="s">
        <v>31</v>
      </c>
      <c r="E190" s="60"/>
      <c r="F190" s="79" t="s">
        <v>598</v>
      </c>
      <c r="G190" s="79" t="s">
        <v>320</v>
      </c>
      <c r="H190" s="60">
        <v>1</v>
      </c>
      <c r="I190" s="79" t="s">
        <v>320</v>
      </c>
      <c r="J190" s="60"/>
      <c r="K190" s="79" t="s">
        <v>602</v>
      </c>
      <c r="L190" s="60" t="s">
        <v>23</v>
      </c>
      <c r="M190" s="79" t="s">
        <v>320</v>
      </c>
      <c r="N190" s="156">
        <v>35398.23</v>
      </c>
      <c r="O190" s="60"/>
      <c r="P190" s="60"/>
      <c r="Q190" s="98" t="s">
        <v>513</v>
      </c>
    </row>
    <row r="191" hidden="1" spans="1:17">
      <c r="A191" s="60" t="s">
        <v>507</v>
      </c>
      <c r="B191" s="79" t="s">
        <v>603</v>
      </c>
      <c r="C191" s="79" t="s">
        <v>604</v>
      </c>
      <c r="D191" s="79" t="s">
        <v>31</v>
      </c>
      <c r="E191" s="60"/>
      <c r="F191" s="79" t="s">
        <v>605</v>
      </c>
      <c r="G191" s="79" t="s">
        <v>320</v>
      </c>
      <c r="H191" s="60">
        <v>1</v>
      </c>
      <c r="I191" s="79" t="s">
        <v>320</v>
      </c>
      <c r="J191" s="60"/>
      <c r="K191" s="79" t="s">
        <v>582</v>
      </c>
      <c r="L191" s="60" t="s">
        <v>23</v>
      </c>
      <c r="M191" s="79" t="s">
        <v>320</v>
      </c>
      <c r="N191" s="156">
        <v>1815044.24</v>
      </c>
      <c r="O191" s="60"/>
      <c r="P191" s="60"/>
      <c r="Q191" s="98" t="s">
        <v>513</v>
      </c>
    </row>
    <row r="192" hidden="1" spans="1:17">
      <c r="A192" s="60" t="s">
        <v>507</v>
      </c>
      <c r="B192" s="79" t="s">
        <v>53</v>
      </c>
      <c r="C192" s="79" t="s">
        <v>606</v>
      </c>
      <c r="D192" s="79" t="s">
        <v>607</v>
      </c>
      <c r="E192" s="60"/>
      <c r="F192" s="79" t="s">
        <v>608</v>
      </c>
      <c r="G192" s="79" t="s">
        <v>320</v>
      </c>
      <c r="H192" s="60">
        <v>1</v>
      </c>
      <c r="I192" s="79" t="s">
        <v>320</v>
      </c>
      <c r="J192" s="60"/>
      <c r="K192" s="79" t="s">
        <v>351</v>
      </c>
      <c r="L192" s="60" t="s">
        <v>23</v>
      </c>
      <c r="M192" s="79" t="s">
        <v>320</v>
      </c>
      <c r="N192" s="156">
        <v>105504.59</v>
      </c>
      <c r="O192" s="60"/>
      <c r="P192" s="60"/>
      <c r="Q192" s="98" t="s">
        <v>513</v>
      </c>
    </row>
    <row r="193" hidden="1" spans="1:17">
      <c r="A193" s="60" t="s">
        <v>507</v>
      </c>
      <c r="B193" s="79" t="s">
        <v>53</v>
      </c>
      <c r="C193" s="79" t="s">
        <v>609</v>
      </c>
      <c r="D193" s="79" t="s">
        <v>31</v>
      </c>
      <c r="E193" s="60"/>
      <c r="F193" s="79" t="s">
        <v>610</v>
      </c>
      <c r="G193" s="79" t="s">
        <v>320</v>
      </c>
      <c r="H193" s="60">
        <v>1</v>
      </c>
      <c r="I193" s="79" t="s">
        <v>320</v>
      </c>
      <c r="J193" s="60"/>
      <c r="K193" s="79" t="s">
        <v>611</v>
      </c>
      <c r="L193" s="60" t="s">
        <v>23</v>
      </c>
      <c r="M193" s="79" t="s">
        <v>320</v>
      </c>
      <c r="N193" s="156">
        <v>284955.75</v>
      </c>
      <c r="O193" s="60"/>
      <c r="P193" s="60"/>
      <c r="Q193" s="98" t="s">
        <v>513</v>
      </c>
    </row>
    <row r="194" hidden="1" spans="1:17">
      <c r="A194" s="60" t="s">
        <v>507</v>
      </c>
      <c r="B194" s="79" t="s">
        <v>53</v>
      </c>
      <c r="C194" s="79" t="s">
        <v>612</v>
      </c>
      <c r="D194" s="79" t="s">
        <v>31</v>
      </c>
      <c r="E194" s="60"/>
      <c r="F194" s="79" t="s">
        <v>613</v>
      </c>
      <c r="G194" s="79" t="s">
        <v>320</v>
      </c>
      <c r="H194" s="60">
        <v>1</v>
      </c>
      <c r="I194" s="79" t="s">
        <v>320</v>
      </c>
      <c r="J194" s="60"/>
      <c r="K194" s="79" t="s">
        <v>614</v>
      </c>
      <c r="L194" s="60" t="s">
        <v>23</v>
      </c>
      <c r="M194" s="79" t="s">
        <v>320</v>
      </c>
      <c r="N194" s="156">
        <v>37168.14</v>
      </c>
      <c r="O194" s="60"/>
      <c r="P194" s="60"/>
      <c r="Q194" s="98" t="s">
        <v>513</v>
      </c>
    </row>
    <row r="195" hidden="1" spans="1:17">
      <c r="A195" s="60" t="s">
        <v>507</v>
      </c>
      <c r="B195" s="79" t="s">
        <v>53</v>
      </c>
      <c r="C195" s="79" t="s">
        <v>615</v>
      </c>
      <c r="D195" s="79" t="s">
        <v>31</v>
      </c>
      <c r="E195" s="60"/>
      <c r="F195" s="79" t="s">
        <v>616</v>
      </c>
      <c r="G195" s="79" t="s">
        <v>320</v>
      </c>
      <c r="H195" s="60">
        <v>1</v>
      </c>
      <c r="I195" s="79" t="s">
        <v>320</v>
      </c>
      <c r="J195" s="60"/>
      <c r="K195" s="79" t="s">
        <v>614</v>
      </c>
      <c r="L195" s="60" t="s">
        <v>23</v>
      </c>
      <c r="M195" s="79" t="s">
        <v>320</v>
      </c>
      <c r="N195" s="156">
        <v>34690.27</v>
      </c>
      <c r="O195" s="60"/>
      <c r="P195" s="60"/>
      <c r="Q195" s="98" t="s">
        <v>513</v>
      </c>
    </row>
    <row r="196" hidden="1" spans="1:17">
      <c r="A196" s="60" t="s">
        <v>507</v>
      </c>
      <c r="B196" s="79" t="s">
        <v>53</v>
      </c>
      <c r="C196" s="79" t="s">
        <v>617</v>
      </c>
      <c r="D196" s="79" t="s">
        <v>31</v>
      </c>
      <c r="E196" s="60"/>
      <c r="F196" s="79" t="s">
        <v>618</v>
      </c>
      <c r="G196" s="79" t="s">
        <v>320</v>
      </c>
      <c r="H196" s="60">
        <v>1</v>
      </c>
      <c r="I196" s="79" t="s">
        <v>320</v>
      </c>
      <c r="J196" s="60"/>
      <c r="K196" s="79" t="s">
        <v>262</v>
      </c>
      <c r="L196" s="60" t="s">
        <v>23</v>
      </c>
      <c r="M196" s="79" t="s">
        <v>320</v>
      </c>
      <c r="N196" s="156">
        <v>28899.08</v>
      </c>
      <c r="O196" s="60"/>
      <c r="P196" s="60"/>
      <c r="Q196" s="98" t="s">
        <v>513</v>
      </c>
    </row>
    <row r="197" hidden="1" spans="1:17">
      <c r="A197" s="60" t="s">
        <v>507</v>
      </c>
      <c r="B197" s="79" t="s">
        <v>619</v>
      </c>
      <c r="C197" s="79" t="s">
        <v>620</v>
      </c>
      <c r="D197" s="79" t="s">
        <v>20</v>
      </c>
      <c r="E197" s="60"/>
      <c r="F197" s="79" t="s">
        <v>621</v>
      </c>
      <c r="G197" s="79" t="s">
        <v>320</v>
      </c>
      <c r="H197" s="60">
        <v>1</v>
      </c>
      <c r="I197" s="79" t="s">
        <v>320</v>
      </c>
      <c r="J197" s="60"/>
      <c r="K197" s="79" t="s">
        <v>622</v>
      </c>
      <c r="L197" s="60" t="s">
        <v>23</v>
      </c>
      <c r="M197" s="60" t="s">
        <v>623</v>
      </c>
      <c r="N197" s="156">
        <v>61946.9</v>
      </c>
      <c r="O197" s="60"/>
      <c r="P197" s="60"/>
      <c r="Q197" s="98" t="s">
        <v>513</v>
      </c>
    </row>
    <row r="198" hidden="1" spans="1:17">
      <c r="A198" s="60" t="s">
        <v>507</v>
      </c>
      <c r="B198" s="79" t="s">
        <v>624</v>
      </c>
      <c r="C198" s="79" t="s">
        <v>625</v>
      </c>
      <c r="D198" s="79" t="s">
        <v>88</v>
      </c>
      <c r="E198" s="60"/>
      <c r="F198" s="79" t="s">
        <v>483</v>
      </c>
      <c r="G198" s="79" t="s">
        <v>320</v>
      </c>
      <c r="H198" s="60">
        <v>1</v>
      </c>
      <c r="I198" s="79" t="s">
        <v>320</v>
      </c>
      <c r="J198" s="60"/>
      <c r="K198" s="79" t="s">
        <v>484</v>
      </c>
      <c r="L198" s="60" t="s">
        <v>23</v>
      </c>
      <c r="M198" s="60" t="s">
        <v>478</v>
      </c>
      <c r="N198" s="156">
        <v>32743.36</v>
      </c>
      <c r="O198" s="60"/>
      <c r="P198" s="60"/>
      <c r="Q198" s="98" t="s">
        <v>513</v>
      </c>
    </row>
    <row r="199" hidden="1" spans="1:17">
      <c r="A199" s="60" t="s">
        <v>507</v>
      </c>
      <c r="B199" s="79" t="s">
        <v>626</v>
      </c>
      <c r="C199" s="79" t="s">
        <v>627</v>
      </c>
      <c r="D199" s="79" t="s">
        <v>62</v>
      </c>
      <c r="E199" s="60"/>
      <c r="F199" s="79" t="s">
        <v>628</v>
      </c>
      <c r="G199" s="79" t="s">
        <v>320</v>
      </c>
      <c r="H199" s="60">
        <v>1</v>
      </c>
      <c r="I199" s="79" t="s">
        <v>320</v>
      </c>
      <c r="J199" s="60"/>
      <c r="K199" s="79" t="s">
        <v>629</v>
      </c>
      <c r="L199" s="60" t="s">
        <v>23</v>
      </c>
      <c r="M199" s="60" t="s">
        <v>630</v>
      </c>
      <c r="N199" s="156">
        <v>72566.37</v>
      </c>
      <c r="O199" s="60"/>
      <c r="P199" s="60"/>
      <c r="Q199" s="98" t="s">
        <v>513</v>
      </c>
    </row>
    <row r="200" hidden="1" spans="1:17">
      <c r="A200" s="60" t="s">
        <v>507</v>
      </c>
      <c r="B200" s="79" t="s">
        <v>631</v>
      </c>
      <c r="C200" s="79" t="s">
        <v>632</v>
      </c>
      <c r="D200" s="79" t="s">
        <v>62</v>
      </c>
      <c r="E200" s="60"/>
      <c r="F200" s="79" t="s">
        <v>628</v>
      </c>
      <c r="G200" s="79" t="s">
        <v>320</v>
      </c>
      <c r="H200" s="60">
        <v>1</v>
      </c>
      <c r="I200" s="79" t="s">
        <v>320</v>
      </c>
      <c r="J200" s="60"/>
      <c r="K200" s="79" t="s">
        <v>629</v>
      </c>
      <c r="L200" s="60" t="s">
        <v>23</v>
      </c>
      <c r="M200" s="60" t="s">
        <v>630</v>
      </c>
      <c r="N200" s="156">
        <v>72566.37</v>
      </c>
      <c r="O200" s="60"/>
      <c r="P200" s="60"/>
      <c r="Q200" s="98" t="s">
        <v>513</v>
      </c>
    </row>
    <row r="201" hidden="1" spans="1:17">
      <c r="A201" s="60" t="s">
        <v>507</v>
      </c>
      <c r="B201" s="79" t="s">
        <v>633</v>
      </c>
      <c r="C201" s="79" t="s">
        <v>634</v>
      </c>
      <c r="D201" s="79" t="s">
        <v>20</v>
      </c>
      <c r="E201" s="60"/>
      <c r="F201" s="79" t="s">
        <v>21</v>
      </c>
      <c r="G201" s="79" t="s">
        <v>320</v>
      </c>
      <c r="H201" s="60">
        <v>1</v>
      </c>
      <c r="I201" s="79" t="s">
        <v>320</v>
      </c>
      <c r="J201" s="60"/>
      <c r="K201" s="79" t="s">
        <v>259</v>
      </c>
      <c r="L201" s="60" t="s">
        <v>23</v>
      </c>
      <c r="M201" s="79" t="s">
        <v>320</v>
      </c>
      <c r="N201" s="156">
        <v>137168.14</v>
      </c>
      <c r="O201" s="60"/>
      <c r="P201" s="60"/>
      <c r="Q201" s="98" t="s">
        <v>513</v>
      </c>
    </row>
    <row r="202" hidden="1" spans="1:17">
      <c r="A202" s="60" t="s">
        <v>507</v>
      </c>
      <c r="B202" s="79" t="s">
        <v>635</v>
      </c>
      <c r="C202" s="79" t="s">
        <v>636</v>
      </c>
      <c r="D202" s="79" t="s">
        <v>20</v>
      </c>
      <c r="E202" s="60"/>
      <c r="F202" s="79" t="s">
        <v>108</v>
      </c>
      <c r="G202" s="79" t="s">
        <v>320</v>
      </c>
      <c r="H202" s="60">
        <v>1</v>
      </c>
      <c r="I202" s="79" t="s">
        <v>320</v>
      </c>
      <c r="J202" s="60"/>
      <c r="K202" s="79" t="s">
        <v>272</v>
      </c>
      <c r="L202" s="60" t="s">
        <v>23</v>
      </c>
      <c r="M202" s="79" t="s">
        <v>320</v>
      </c>
      <c r="N202" s="156">
        <v>23076.9</v>
      </c>
      <c r="O202" s="60"/>
      <c r="P202" s="60"/>
      <c r="Q202" s="98" t="s">
        <v>513</v>
      </c>
    </row>
    <row r="203" hidden="1" spans="1:17">
      <c r="A203" s="60" t="s">
        <v>507</v>
      </c>
      <c r="B203" s="79" t="s">
        <v>637</v>
      </c>
      <c r="C203" s="79" t="s">
        <v>638</v>
      </c>
      <c r="D203" s="79" t="s">
        <v>470</v>
      </c>
      <c r="E203" s="60"/>
      <c r="F203" s="79" t="s">
        <v>471</v>
      </c>
      <c r="G203" s="79" t="s">
        <v>320</v>
      </c>
      <c r="H203" s="60">
        <v>1</v>
      </c>
      <c r="I203" s="79" t="s">
        <v>320</v>
      </c>
      <c r="J203" s="60"/>
      <c r="K203" s="79" t="s">
        <v>472</v>
      </c>
      <c r="L203" s="60" t="s">
        <v>23</v>
      </c>
      <c r="M203" s="60" t="s">
        <v>639</v>
      </c>
      <c r="N203" s="156">
        <v>53097.35</v>
      </c>
      <c r="O203" s="60"/>
      <c r="P203" s="60"/>
      <c r="Q203" s="98" t="s">
        <v>513</v>
      </c>
    </row>
    <row r="204" hidden="1" spans="1:17">
      <c r="A204" s="128" t="s">
        <v>640</v>
      </c>
      <c r="B204" s="79" t="s">
        <v>641</v>
      </c>
      <c r="C204" s="79" t="s">
        <v>642</v>
      </c>
      <c r="D204" s="79" t="s">
        <v>31</v>
      </c>
      <c r="E204" s="60"/>
      <c r="F204" s="79" t="s">
        <v>643</v>
      </c>
      <c r="G204" s="79" t="s">
        <v>320</v>
      </c>
      <c r="H204" s="60">
        <v>1</v>
      </c>
      <c r="I204" s="60"/>
      <c r="J204" s="60" t="s">
        <v>22</v>
      </c>
      <c r="K204" s="79" t="s">
        <v>150</v>
      </c>
      <c r="L204" s="60" t="s">
        <v>644</v>
      </c>
      <c r="M204" s="79" t="s">
        <v>273</v>
      </c>
      <c r="N204" s="156">
        <v>14159.29</v>
      </c>
      <c r="O204" s="60"/>
      <c r="P204" s="60"/>
      <c r="Q204" s="60" t="s">
        <v>645</v>
      </c>
    </row>
    <row r="205" hidden="1" spans="1:17">
      <c r="A205" s="128" t="s">
        <v>640</v>
      </c>
      <c r="B205" s="79" t="s">
        <v>646</v>
      </c>
      <c r="C205" s="79" t="s">
        <v>647</v>
      </c>
      <c r="D205" s="79" t="s">
        <v>31</v>
      </c>
      <c r="E205" s="60"/>
      <c r="F205" s="79" t="s">
        <v>643</v>
      </c>
      <c r="G205" s="79" t="s">
        <v>320</v>
      </c>
      <c r="H205" s="60">
        <v>1</v>
      </c>
      <c r="I205" s="60"/>
      <c r="J205" s="60" t="s">
        <v>22</v>
      </c>
      <c r="K205" s="79" t="s">
        <v>150</v>
      </c>
      <c r="L205" s="60" t="s">
        <v>644</v>
      </c>
      <c r="M205" s="79" t="s">
        <v>273</v>
      </c>
      <c r="N205" s="156">
        <v>14159.29</v>
      </c>
      <c r="O205" s="60"/>
      <c r="P205" s="60"/>
      <c r="Q205" s="60" t="s">
        <v>645</v>
      </c>
    </row>
    <row r="206" hidden="1" spans="1:17">
      <c r="A206" s="128" t="s">
        <v>640</v>
      </c>
      <c r="B206" s="79" t="s">
        <v>648</v>
      </c>
      <c r="C206" s="79" t="s">
        <v>649</v>
      </c>
      <c r="D206" s="79" t="s">
        <v>31</v>
      </c>
      <c r="E206" s="60"/>
      <c r="F206" s="79" t="s">
        <v>643</v>
      </c>
      <c r="G206" s="79" t="s">
        <v>320</v>
      </c>
      <c r="H206" s="60">
        <v>1</v>
      </c>
      <c r="I206" s="60"/>
      <c r="J206" s="60" t="s">
        <v>22</v>
      </c>
      <c r="K206" s="79" t="s">
        <v>150</v>
      </c>
      <c r="L206" s="60" t="s">
        <v>644</v>
      </c>
      <c r="M206" s="79" t="s">
        <v>273</v>
      </c>
      <c r="N206" s="156">
        <v>14159.29</v>
      </c>
      <c r="O206" s="60"/>
      <c r="P206" s="60"/>
      <c r="Q206" s="60" t="s">
        <v>645</v>
      </c>
    </row>
    <row r="207" hidden="1" spans="1:17">
      <c r="A207" s="128" t="s">
        <v>640</v>
      </c>
      <c r="B207" s="79" t="s">
        <v>650</v>
      </c>
      <c r="C207" s="79" t="s">
        <v>651</v>
      </c>
      <c r="D207" s="79" t="s">
        <v>31</v>
      </c>
      <c r="E207" s="60"/>
      <c r="F207" s="79" t="s">
        <v>643</v>
      </c>
      <c r="G207" s="79" t="s">
        <v>320</v>
      </c>
      <c r="H207" s="60">
        <v>1</v>
      </c>
      <c r="I207" s="60"/>
      <c r="J207" s="60" t="s">
        <v>22</v>
      </c>
      <c r="K207" s="79" t="s">
        <v>150</v>
      </c>
      <c r="L207" s="60" t="s">
        <v>644</v>
      </c>
      <c r="M207" s="79" t="s">
        <v>273</v>
      </c>
      <c r="N207" s="156">
        <v>14159.29</v>
      </c>
      <c r="O207" s="60"/>
      <c r="P207" s="60"/>
      <c r="Q207" s="60" t="s">
        <v>645</v>
      </c>
    </row>
    <row r="208" hidden="1" spans="1:17">
      <c r="A208" s="128" t="s">
        <v>640</v>
      </c>
      <c r="B208" s="79" t="s">
        <v>652</v>
      </c>
      <c r="C208" s="79" t="s">
        <v>653</v>
      </c>
      <c r="D208" s="79" t="s">
        <v>31</v>
      </c>
      <c r="E208" s="60"/>
      <c r="F208" s="79" t="s">
        <v>580</v>
      </c>
      <c r="G208" s="79" t="s">
        <v>391</v>
      </c>
      <c r="H208" s="60">
        <v>1</v>
      </c>
      <c r="I208" s="60"/>
      <c r="J208" s="60" t="s">
        <v>22</v>
      </c>
      <c r="K208" s="79" t="s">
        <v>150</v>
      </c>
      <c r="L208" s="60" t="s">
        <v>644</v>
      </c>
      <c r="M208" s="79" t="s">
        <v>393</v>
      </c>
      <c r="N208" s="156">
        <v>43584.07</v>
      </c>
      <c r="O208" s="60"/>
      <c r="P208" s="60"/>
      <c r="Q208" s="60" t="s">
        <v>645</v>
      </c>
    </row>
    <row r="209" hidden="1" spans="1:17">
      <c r="A209" s="128" t="s">
        <v>640</v>
      </c>
      <c r="B209" s="79" t="s">
        <v>654</v>
      </c>
      <c r="C209" s="79" t="s">
        <v>655</v>
      </c>
      <c r="D209" s="79" t="s">
        <v>31</v>
      </c>
      <c r="E209" s="60"/>
      <c r="F209" s="79" t="s">
        <v>580</v>
      </c>
      <c r="G209" s="79" t="s">
        <v>391</v>
      </c>
      <c r="H209" s="60">
        <v>1</v>
      </c>
      <c r="I209" s="60"/>
      <c r="J209" s="60" t="s">
        <v>22</v>
      </c>
      <c r="K209" s="79" t="s">
        <v>150</v>
      </c>
      <c r="L209" s="60" t="s">
        <v>644</v>
      </c>
      <c r="M209" s="79" t="s">
        <v>393</v>
      </c>
      <c r="N209" s="156">
        <v>43584.07</v>
      </c>
      <c r="O209" s="60"/>
      <c r="P209" s="60"/>
      <c r="Q209" s="60" t="s">
        <v>645</v>
      </c>
    </row>
    <row r="210" hidden="1" spans="1:17">
      <c r="A210" s="128" t="s">
        <v>640</v>
      </c>
      <c r="B210" s="79" t="s">
        <v>656</v>
      </c>
      <c r="C210" s="79" t="s">
        <v>657</v>
      </c>
      <c r="D210" s="79" t="s">
        <v>31</v>
      </c>
      <c r="E210" s="60"/>
      <c r="F210" s="79" t="s">
        <v>580</v>
      </c>
      <c r="G210" s="79" t="s">
        <v>391</v>
      </c>
      <c r="H210" s="60">
        <v>1</v>
      </c>
      <c r="I210" s="60"/>
      <c r="J210" s="60" t="s">
        <v>22</v>
      </c>
      <c r="K210" s="79" t="s">
        <v>150</v>
      </c>
      <c r="L210" s="60" t="s">
        <v>644</v>
      </c>
      <c r="M210" s="79" t="s">
        <v>393</v>
      </c>
      <c r="N210" s="156">
        <v>43584.07</v>
      </c>
      <c r="O210" s="60"/>
      <c r="P210" s="60"/>
      <c r="Q210" s="60" t="s">
        <v>645</v>
      </c>
    </row>
    <row r="211" hidden="1" spans="1:17">
      <c r="A211" s="128" t="s">
        <v>640</v>
      </c>
      <c r="B211" s="79" t="s">
        <v>658</v>
      </c>
      <c r="C211" s="79" t="s">
        <v>659</v>
      </c>
      <c r="D211" s="79" t="s">
        <v>31</v>
      </c>
      <c r="E211" s="60"/>
      <c r="F211" s="79" t="s">
        <v>580</v>
      </c>
      <c r="G211" s="79" t="s">
        <v>391</v>
      </c>
      <c r="H211" s="60">
        <v>1</v>
      </c>
      <c r="I211" s="60"/>
      <c r="J211" s="60" t="s">
        <v>22</v>
      </c>
      <c r="K211" s="79" t="s">
        <v>150</v>
      </c>
      <c r="L211" s="60" t="s">
        <v>644</v>
      </c>
      <c r="M211" s="79" t="s">
        <v>393</v>
      </c>
      <c r="N211" s="156">
        <v>43584.07</v>
      </c>
      <c r="O211" s="60"/>
      <c r="P211" s="60"/>
      <c r="Q211" s="60" t="s">
        <v>645</v>
      </c>
    </row>
    <row r="212" hidden="1" spans="1:17">
      <c r="A212" s="128" t="s">
        <v>640</v>
      </c>
      <c r="B212" s="79" t="s">
        <v>660</v>
      </c>
      <c r="C212" s="79" t="s">
        <v>661</v>
      </c>
      <c r="D212" s="79" t="s">
        <v>31</v>
      </c>
      <c r="E212" s="60"/>
      <c r="F212" s="79" t="s">
        <v>580</v>
      </c>
      <c r="G212" s="79" t="s">
        <v>391</v>
      </c>
      <c r="H212" s="60">
        <v>1</v>
      </c>
      <c r="I212" s="60"/>
      <c r="J212" s="60" t="s">
        <v>22</v>
      </c>
      <c r="K212" s="79" t="s">
        <v>150</v>
      </c>
      <c r="L212" s="60" t="s">
        <v>644</v>
      </c>
      <c r="M212" s="79" t="s">
        <v>393</v>
      </c>
      <c r="N212" s="156">
        <v>43584.07</v>
      </c>
      <c r="O212" s="60"/>
      <c r="P212" s="60"/>
      <c r="Q212" s="60" t="s">
        <v>645</v>
      </c>
    </row>
    <row r="213" hidden="1" spans="1:17">
      <c r="A213" s="128" t="s">
        <v>640</v>
      </c>
      <c r="B213" s="79" t="s">
        <v>662</v>
      </c>
      <c r="C213" s="79" t="s">
        <v>663</v>
      </c>
      <c r="D213" s="79" t="s">
        <v>31</v>
      </c>
      <c r="E213" s="60"/>
      <c r="F213" s="79" t="s">
        <v>580</v>
      </c>
      <c r="G213" s="79" t="s">
        <v>391</v>
      </c>
      <c r="H213" s="60">
        <v>1</v>
      </c>
      <c r="I213" s="60"/>
      <c r="J213" s="60" t="s">
        <v>22</v>
      </c>
      <c r="K213" s="79" t="s">
        <v>150</v>
      </c>
      <c r="L213" s="60" t="s">
        <v>644</v>
      </c>
      <c r="M213" s="79" t="s">
        <v>393</v>
      </c>
      <c r="N213" s="156">
        <v>43584.07</v>
      </c>
      <c r="O213" s="60"/>
      <c r="P213" s="60"/>
      <c r="Q213" s="60" t="s">
        <v>645</v>
      </c>
    </row>
    <row r="214" hidden="1" spans="1:17">
      <c r="A214" s="128" t="s">
        <v>640</v>
      </c>
      <c r="B214" s="79" t="s">
        <v>664</v>
      </c>
      <c r="C214" s="79" t="s">
        <v>665</v>
      </c>
      <c r="D214" s="79" t="s">
        <v>31</v>
      </c>
      <c r="E214" s="60"/>
      <c r="F214" s="79" t="s">
        <v>580</v>
      </c>
      <c r="G214" s="79" t="s">
        <v>418</v>
      </c>
      <c r="H214" s="60">
        <v>1</v>
      </c>
      <c r="I214" s="60"/>
      <c r="J214" s="60" t="s">
        <v>22</v>
      </c>
      <c r="K214" s="79" t="s">
        <v>150</v>
      </c>
      <c r="L214" s="60" t="s">
        <v>644</v>
      </c>
      <c r="M214" s="79" t="s">
        <v>393</v>
      </c>
      <c r="N214" s="156">
        <v>55353.99</v>
      </c>
      <c r="O214" s="60"/>
      <c r="P214" s="60"/>
      <c r="Q214" s="60" t="s">
        <v>645</v>
      </c>
    </row>
    <row r="215" hidden="1" spans="1:17">
      <c r="A215" s="128" t="s">
        <v>640</v>
      </c>
      <c r="B215" s="79" t="s">
        <v>666</v>
      </c>
      <c r="C215" s="79" t="s">
        <v>667</v>
      </c>
      <c r="D215" s="79" t="s">
        <v>31</v>
      </c>
      <c r="E215" s="60"/>
      <c r="F215" s="79" t="s">
        <v>580</v>
      </c>
      <c r="G215" s="79" t="s">
        <v>418</v>
      </c>
      <c r="H215" s="60">
        <v>1</v>
      </c>
      <c r="I215" s="60"/>
      <c r="J215" s="60" t="s">
        <v>22</v>
      </c>
      <c r="K215" s="79" t="s">
        <v>150</v>
      </c>
      <c r="L215" s="60" t="s">
        <v>644</v>
      </c>
      <c r="M215" s="79" t="s">
        <v>393</v>
      </c>
      <c r="N215" s="156">
        <v>55353.99</v>
      </c>
      <c r="O215" s="60"/>
      <c r="P215" s="60"/>
      <c r="Q215" s="60" t="s">
        <v>645</v>
      </c>
    </row>
    <row r="216" hidden="1" spans="1:17">
      <c r="A216" s="128" t="s">
        <v>640</v>
      </c>
      <c r="B216" s="79" t="s">
        <v>668</v>
      </c>
      <c r="C216" s="79" t="s">
        <v>669</v>
      </c>
      <c r="D216" s="79" t="s">
        <v>31</v>
      </c>
      <c r="E216" s="60"/>
      <c r="F216" s="79" t="s">
        <v>580</v>
      </c>
      <c r="G216" s="79" t="s">
        <v>418</v>
      </c>
      <c r="H216" s="60">
        <v>1</v>
      </c>
      <c r="I216" s="60"/>
      <c r="J216" s="60" t="s">
        <v>22</v>
      </c>
      <c r="K216" s="79" t="s">
        <v>150</v>
      </c>
      <c r="L216" s="60" t="s">
        <v>644</v>
      </c>
      <c r="M216" s="79" t="s">
        <v>393</v>
      </c>
      <c r="N216" s="156">
        <v>55353.98</v>
      </c>
      <c r="O216" s="60"/>
      <c r="P216" s="60"/>
      <c r="Q216" s="60" t="s">
        <v>645</v>
      </c>
    </row>
    <row r="217" hidden="1" spans="1:17">
      <c r="A217" s="128" t="s">
        <v>640</v>
      </c>
      <c r="B217" s="79" t="s">
        <v>670</v>
      </c>
      <c r="C217" s="79" t="s">
        <v>671</v>
      </c>
      <c r="D217" s="79" t="s">
        <v>31</v>
      </c>
      <c r="E217" s="60"/>
      <c r="F217" s="79" t="s">
        <v>672</v>
      </c>
      <c r="G217" s="79" t="s">
        <v>320</v>
      </c>
      <c r="H217" s="60">
        <v>1</v>
      </c>
      <c r="I217" s="60"/>
      <c r="J217" s="60" t="s">
        <v>22</v>
      </c>
      <c r="K217" s="79" t="s">
        <v>150</v>
      </c>
      <c r="L217" s="60" t="s">
        <v>644</v>
      </c>
      <c r="M217" s="79" t="s">
        <v>673</v>
      </c>
      <c r="N217" s="156">
        <v>0</v>
      </c>
      <c r="O217" s="60"/>
      <c r="P217" s="60"/>
      <c r="Q217" s="60" t="s">
        <v>645</v>
      </c>
    </row>
    <row r="218" hidden="1" spans="1:17">
      <c r="A218" s="128" t="s">
        <v>640</v>
      </c>
      <c r="B218" s="79" t="s">
        <v>674</v>
      </c>
      <c r="C218" s="79" t="s">
        <v>675</v>
      </c>
      <c r="D218" s="79" t="s">
        <v>31</v>
      </c>
      <c r="E218" s="60"/>
      <c r="F218" s="79" t="s">
        <v>130</v>
      </c>
      <c r="G218" s="79" t="s">
        <v>304</v>
      </c>
      <c r="H218" s="60">
        <v>1</v>
      </c>
      <c r="I218" s="60"/>
      <c r="J218" s="60" t="s">
        <v>22</v>
      </c>
      <c r="K218" s="79" t="s">
        <v>305</v>
      </c>
      <c r="L218" s="60" t="s">
        <v>644</v>
      </c>
      <c r="M218" s="79" t="s">
        <v>203</v>
      </c>
      <c r="N218" s="156">
        <v>176106.2</v>
      </c>
      <c r="O218" s="60"/>
      <c r="P218" s="60"/>
      <c r="Q218" s="60" t="s">
        <v>645</v>
      </c>
    </row>
    <row r="219" hidden="1" spans="1:17">
      <c r="A219" s="128" t="s">
        <v>640</v>
      </c>
      <c r="B219" s="79" t="s">
        <v>676</v>
      </c>
      <c r="C219" s="79" t="s">
        <v>677</v>
      </c>
      <c r="D219" s="79" t="s">
        <v>31</v>
      </c>
      <c r="E219" s="60"/>
      <c r="F219" s="79" t="s">
        <v>130</v>
      </c>
      <c r="G219" s="79" t="s">
        <v>304</v>
      </c>
      <c r="H219" s="60">
        <v>1</v>
      </c>
      <c r="I219" s="60"/>
      <c r="J219" s="60" t="s">
        <v>22</v>
      </c>
      <c r="K219" s="79" t="s">
        <v>305</v>
      </c>
      <c r="L219" s="60" t="s">
        <v>644</v>
      </c>
      <c r="M219" s="79" t="s">
        <v>203</v>
      </c>
      <c r="N219" s="156">
        <v>176106.21</v>
      </c>
      <c r="O219" s="60"/>
      <c r="P219" s="60"/>
      <c r="Q219" s="60" t="s">
        <v>645</v>
      </c>
    </row>
    <row r="220" hidden="1" spans="1:17">
      <c r="A220" s="128" t="s">
        <v>640</v>
      </c>
      <c r="B220" s="79" t="s">
        <v>678</v>
      </c>
      <c r="C220" s="79" t="s">
        <v>679</v>
      </c>
      <c r="D220" s="79" t="s">
        <v>31</v>
      </c>
      <c r="E220" s="60"/>
      <c r="F220" s="79" t="s">
        <v>643</v>
      </c>
      <c r="G220" s="79" t="s">
        <v>320</v>
      </c>
      <c r="H220" s="60">
        <v>1</v>
      </c>
      <c r="I220" s="60"/>
      <c r="J220" s="60" t="s">
        <v>22</v>
      </c>
      <c r="K220" s="79" t="s">
        <v>150</v>
      </c>
      <c r="L220" s="60" t="s">
        <v>644</v>
      </c>
      <c r="M220" s="79" t="s">
        <v>273</v>
      </c>
      <c r="N220" s="156">
        <v>14159.31</v>
      </c>
      <c r="O220" s="60"/>
      <c r="P220" s="60"/>
      <c r="Q220" s="60" t="s">
        <v>645</v>
      </c>
    </row>
    <row r="221" hidden="1" spans="1:17">
      <c r="A221" s="128" t="s">
        <v>640</v>
      </c>
      <c r="B221" s="79" t="s">
        <v>680</v>
      </c>
      <c r="C221" s="79" t="s">
        <v>681</v>
      </c>
      <c r="D221" s="79" t="s">
        <v>31</v>
      </c>
      <c r="E221" s="60"/>
      <c r="F221" s="79" t="s">
        <v>643</v>
      </c>
      <c r="G221" s="79" t="s">
        <v>320</v>
      </c>
      <c r="H221" s="60">
        <v>1</v>
      </c>
      <c r="I221" s="60"/>
      <c r="J221" s="60" t="s">
        <v>22</v>
      </c>
      <c r="K221" s="79" t="s">
        <v>150</v>
      </c>
      <c r="L221" s="60" t="s">
        <v>644</v>
      </c>
      <c r="M221" s="79" t="s">
        <v>273</v>
      </c>
      <c r="N221" s="156">
        <v>14159.29</v>
      </c>
      <c r="O221" s="60"/>
      <c r="P221" s="60"/>
      <c r="Q221" s="60" t="s">
        <v>645</v>
      </c>
    </row>
    <row r="222" hidden="1" spans="1:17">
      <c r="A222" s="128" t="s">
        <v>640</v>
      </c>
      <c r="B222" s="79" t="s">
        <v>682</v>
      </c>
      <c r="C222" s="79" t="s">
        <v>683</v>
      </c>
      <c r="D222" s="79" t="s">
        <v>31</v>
      </c>
      <c r="E222" s="60"/>
      <c r="F222" s="79" t="s">
        <v>643</v>
      </c>
      <c r="G222" s="79" t="s">
        <v>320</v>
      </c>
      <c r="H222" s="60">
        <v>1</v>
      </c>
      <c r="I222" s="60"/>
      <c r="J222" s="60" t="s">
        <v>22</v>
      </c>
      <c r="K222" s="79" t="s">
        <v>150</v>
      </c>
      <c r="L222" s="60" t="s">
        <v>644</v>
      </c>
      <c r="M222" s="79" t="s">
        <v>273</v>
      </c>
      <c r="N222" s="156">
        <v>14159.29</v>
      </c>
      <c r="O222" s="60"/>
      <c r="P222" s="60"/>
      <c r="Q222" s="60" t="s">
        <v>645</v>
      </c>
    </row>
    <row r="223" hidden="1" spans="1:17">
      <c r="A223" s="128" t="s">
        <v>640</v>
      </c>
      <c r="B223" s="79" t="s">
        <v>684</v>
      </c>
      <c r="C223" s="79" t="s">
        <v>685</v>
      </c>
      <c r="D223" s="79" t="s">
        <v>31</v>
      </c>
      <c r="E223" s="60"/>
      <c r="F223" s="79" t="s">
        <v>580</v>
      </c>
      <c r="G223" s="79" t="s">
        <v>418</v>
      </c>
      <c r="H223" s="60">
        <v>1</v>
      </c>
      <c r="I223" s="60"/>
      <c r="J223" s="60" t="s">
        <v>22</v>
      </c>
      <c r="K223" s="79" t="s">
        <v>150</v>
      </c>
      <c r="L223" s="60" t="s">
        <v>644</v>
      </c>
      <c r="M223" s="79" t="s">
        <v>393</v>
      </c>
      <c r="N223" s="156">
        <v>55353.98</v>
      </c>
      <c r="O223" s="60"/>
      <c r="P223" s="60"/>
      <c r="Q223" s="60" t="s">
        <v>645</v>
      </c>
    </row>
    <row r="224" hidden="1" spans="1:17">
      <c r="A224" s="128" t="s">
        <v>640</v>
      </c>
      <c r="B224" s="79" t="s">
        <v>686</v>
      </c>
      <c r="C224" s="79" t="s">
        <v>687</v>
      </c>
      <c r="D224" s="79" t="s">
        <v>31</v>
      </c>
      <c r="E224" s="60"/>
      <c r="F224" s="79" t="s">
        <v>580</v>
      </c>
      <c r="G224" s="79" t="s">
        <v>418</v>
      </c>
      <c r="H224" s="60">
        <v>1</v>
      </c>
      <c r="I224" s="60"/>
      <c r="J224" s="60" t="s">
        <v>22</v>
      </c>
      <c r="K224" s="79" t="s">
        <v>150</v>
      </c>
      <c r="L224" s="60" t="s">
        <v>644</v>
      </c>
      <c r="M224" s="79" t="s">
        <v>393</v>
      </c>
      <c r="N224" s="156">
        <v>55353.98</v>
      </c>
      <c r="O224" s="60"/>
      <c r="P224" s="60"/>
      <c r="Q224" s="60" t="s">
        <v>645</v>
      </c>
    </row>
    <row r="225" hidden="1" spans="1:17">
      <c r="A225" s="128" t="s">
        <v>640</v>
      </c>
      <c r="B225" s="79" t="s">
        <v>688</v>
      </c>
      <c r="C225" s="79" t="s">
        <v>689</v>
      </c>
      <c r="D225" s="79" t="s">
        <v>31</v>
      </c>
      <c r="E225" s="60"/>
      <c r="F225" s="79" t="s">
        <v>580</v>
      </c>
      <c r="G225" s="79" t="s">
        <v>418</v>
      </c>
      <c r="H225" s="60">
        <v>1</v>
      </c>
      <c r="I225" s="60"/>
      <c r="J225" s="60" t="s">
        <v>22</v>
      </c>
      <c r="K225" s="79" t="s">
        <v>150</v>
      </c>
      <c r="L225" s="60" t="s">
        <v>644</v>
      </c>
      <c r="M225" s="79" t="s">
        <v>393</v>
      </c>
      <c r="N225" s="156">
        <v>55353.98</v>
      </c>
      <c r="O225" s="60"/>
      <c r="P225" s="60"/>
      <c r="Q225" s="60" t="s">
        <v>645</v>
      </c>
    </row>
    <row r="226" hidden="1" spans="1:17">
      <c r="A226" s="128" t="s">
        <v>640</v>
      </c>
      <c r="B226" s="79" t="s">
        <v>690</v>
      </c>
      <c r="C226" s="79" t="s">
        <v>691</v>
      </c>
      <c r="D226" s="79" t="s">
        <v>31</v>
      </c>
      <c r="E226" s="60"/>
      <c r="F226" s="79" t="s">
        <v>580</v>
      </c>
      <c r="G226" s="79" t="s">
        <v>418</v>
      </c>
      <c r="H226" s="60">
        <v>1</v>
      </c>
      <c r="I226" s="60"/>
      <c r="J226" s="60" t="s">
        <v>22</v>
      </c>
      <c r="K226" s="79" t="s">
        <v>150</v>
      </c>
      <c r="L226" s="60" t="s">
        <v>644</v>
      </c>
      <c r="M226" s="79" t="s">
        <v>393</v>
      </c>
      <c r="N226" s="156">
        <v>55353.98</v>
      </c>
      <c r="O226" s="60"/>
      <c r="P226" s="60"/>
      <c r="Q226" s="60" t="s">
        <v>645</v>
      </c>
    </row>
    <row r="227" hidden="1" spans="1:17">
      <c r="A227" s="128" t="s">
        <v>640</v>
      </c>
      <c r="B227" s="79" t="s">
        <v>692</v>
      </c>
      <c r="C227" s="79" t="s">
        <v>693</v>
      </c>
      <c r="D227" s="79" t="s">
        <v>31</v>
      </c>
      <c r="E227" s="60"/>
      <c r="F227" s="79" t="s">
        <v>580</v>
      </c>
      <c r="G227" s="79" t="s">
        <v>418</v>
      </c>
      <c r="H227" s="60">
        <v>1</v>
      </c>
      <c r="I227" s="60"/>
      <c r="J227" s="60" t="s">
        <v>22</v>
      </c>
      <c r="K227" s="79" t="s">
        <v>150</v>
      </c>
      <c r="L227" s="60" t="s">
        <v>644</v>
      </c>
      <c r="M227" s="79" t="s">
        <v>393</v>
      </c>
      <c r="N227" s="156">
        <v>55353.98</v>
      </c>
      <c r="O227" s="60"/>
      <c r="P227" s="60"/>
      <c r="Q227" s="60" t="s">
        <v>645</v>
      </c>
    </row>
    <row r="228" hidden="1" spans="1:17">
      <c r="A228" s="128" t="s">
        <v>640</v>
      </c>
      <c r="B228" s="79" t="s">
        <v>694</v>
      </c>
      <c r="C228" s="79" t="s">
        <v>695</v>
      </c>
      <c r="D228" s="79" t="s">
        <v>31</v>
      </c>
      <c r="E228" s="60"/>
      <c r="F228" s="79" t="s">
        <v>580</v>
      </c>
      <c r="G228" s="79" t="s">
        <v>418</v>
      </c>
      <c r="H228" s="60">
        <v>1</v>
      </c>
      <c r="I228" s="60"/>
      <c r="J228" s="60" t="s">
        <v>22</v>
      </c>
      <c r="K228" s="79" t="s">
        <v>150</v>
      </c>
      <c r="L228" s="60" t="s">
        <v>644</v>
      </c>
      <c r="M228" s="79" t="s">
        <v>393</v>
      </c>
      <c r="N228" s="156">
        <v>55353.98</v>
      </c>
      <c r="O228" s="60"/>
      <c r="P228" s="60"/>
      <c r="Q228" s="60" t="s">
        <v>645</v>
      </c>
    </row>
    <row r="229" hidden="1" spans="1:17">
      <c r="A229" s="128" t="s">
        <v>640</v>
      </c>
      <c r="B229" s="79" t="s">
        <v>696</v>
      </c>
      <c r="C229" s="79" t="s">
        <v>697</v>
      </c>
      <c r="D229" s="79" t="s">
        <v>31</v>
      </c>
      <c r="E229" s="60"/>
      <c r="F229" s="79" t="s">
        <v>580</v>
      </c>
      <c r="G229" s="79" t="s">
        <v>391</v>
      </c>
      <c r="H229" s="60">
        <v>1</v>
      </c>
      <c r="I229" s="60"/>
      <c r="J229" s="60" t="s">
        <v>22</v>
      </c>
      <c r="K229" s="79" t="s">
        <v>150</v>
      </c>
      <c r="L229" s="60" t="s">
        <v>644</v>
      </c>
      <c r="M229" s="79" t="s">
        <v>393</v>
      </c>
      <c r="N229" s="156">
        <v>43584.07</v>
      </c>
      <c r="O229" s="60"/>
      <c r="P229" s="60"/>
      <c r="Q229" s="60" t="s">
        <v>645</v>
      </c>
    </row>
    <row r="230" hidden="1" spans="1:17">
      <c r="A230" s="128" t="s">
        <v>640</v>
      </c>
      <c r="B230" s="79" t="s">
        <v>698</v>
      </c>
      <c r="C230" s="79" t="s">
        <v>699</v>
      </c>
      <c r="D230" s="79" t="s">
        <v>31</v>
      </c>
      <c r="E230" s="60"/>
      <c r="F230" s="79" t="s">
        <v>580</v>
      </c>
      <c r="G230" s="79" t="s">
        <v>391</v>
      </c>
      <c r="H230" s="60">
        <v>1</v>
      </c>
      <c r="I230" s="60"/>
      <c r="J230" s="60" t="s">
        <v>22</v>
      </c>
      <c r="K230" s="79" t="s">
        <v>150</v>
      </c>
      <c r="L230" s="60" t="s">
        <v>644</v>
      </c>
      <c r="M230" s="79" t="s">
        <v>393</v>
      </c>
      <c r="N230" s="156">
        <v>43584.07</v>
      </c>
      <c r="O230" s="60"/>
      <c r="P230" s="60"/>
      <c r="Q230" s="60" t="s">
        <v>645</v>
      </c>
    </row>
    <row r="231" hidden="1" spans="1:17">
      <c r="A231" s="128" t="s">
        <v>640</v>
      </c>
      <c r="B231" s="79" t="s">
        <v>700</v>
      </c>
      <c r="C231" s="79" t="s">
        <v>701</v>
      </c>
      <c r="D231" s="79" t="s">
        <v>31</v>
      </c>
      <c r="E231" s="60"/>
      <c r="F231" s="79" t="s">
        <v>580</v>
      </c>
      <c r="G231" s="79" t="s">
        <v>391</v>
      </c>
      <c r="H231" s="60">
        <v>1</v>
      </c>
      <c r="I231" s="60"/>
      <c r="J231" s="60" t="s">
        <v>22</v>
      </c>
      <c r="K231" s="79" t="s">
        <v>150</v>
      </c>
      <c r="L231" s="60" t="s">
        <v>644</v>
      </c>
      <c r="M231" s="79" t="s">
        <v>393</v>
      </c>
      <c r="N231" s="156">
        <v>43584.07</v>
      </c>
      <c r="O231" s="60"/>
      <c r="P231" s="60"/>
      <c r="Q231" s="60" t="s">
        <v>645</v>
      </c>
    </row>
    <row r="232" hidden="1" spans="1:17">
      <c r="A232" s="128" t="s">
        <v>640</v>
      </c>
      <c r="B232" s="79" t="s">
        <v>702</v>
      </c>
      <c r="C232" s="79" t="s">
        <v>703</v>
      </c>
      <c r="D232" s="79" t="s">
        <v>31</v>
      </c>
      <c r="E232" s="60"/>
      <c r="F232" s="79" t="s">
        <v>580</v>
      </c>
      <c r="G232" s="79" t="s">
        <v>391</v>
      </c>
      <c r="H232" s="60">
        <v>1</v>
      </c>
      <c r="I232" s="60"/>
      <c r="J232" s="60" t="s">
        <v>22</v>
      </c>
      <c r="K232" s="79" t="s">
        <v>150</v>
      </c>
      <c r="L232" s="60" t="s">
        <v>644</v>
      </c>
      <c r="M232" s="79" t="s">
        <v>393</v>
      </c>
      <c r="N232" s="156">
        <v>43584.07</v>
      </c>
      <c r="O232" s="60"/>
      <c r="P232" s="60"/>
      <c r="Q232" s="60" t="s">
        <v>645</v>
      </c>
    </row>
    <row r="233" hidden="1" spans="1:17">
      <c r="A233" s="128" t="s">
        <v>640</v>
      </c>
      <c r="B233" s="79" t="s">
        <v>704</v>
      </c>
      <c r="C233" s="79" t="s">
        <v>705</v>
      </c>
      <c r="D233" s="79" t="s">
        <v>31</v>
      </c>
      <c r="E233" s="60"/>
      <c r="F233" s="79" t="s">
        <v>580</v>
      </c>
      <c r="G233" s="79" t="s">
        <v>391</v>
      </c>
      <c r="H233" s="60">
        <v>1</v>
      </c>
      <c r="I233" s="60"/>
      <c r="J233" s="60" t="s">
        <v>22</v>
      </c>
      <c r="K233" s="79" t="s">
        <v>150</v>
      </c>
      <c r="L233" s="60" t="s">
        <v>644</v>
      </c>
      <c r="M233" s="79" t="s">
        <v>393</v>
      </c>
      <c r="N233" s="156">
        <v>43584.07</v>
      </c>
      <c r="O233" s="60"/>
      <c r="P233" s="60"/>
      <c r="Q233" s="60" t="s">
        <v>645</v>
      </c>
    </row>
    <row r="234" hidden="1" spans="1:17">
      <c r="A234" s="128" t="s">
        <v>640</v>
      </c>
      <c r="B234" s="79" t="s">
        <v>706</v>
      </c>
      <c r="C234" s="79" t="s">
        <v>707</v>
      </c>
      <c r="D234" s="79" t="s">
        <v>31</v>
      </c>
      <c r="E234" s="60"/>
      <c r="F234" s="79" t="s">
        <v>580</v>
      </c>
      <c r="G234" s="79" t="s">
        <v>391</v>
      </c>
      <c r="H234" s="60">
        <v>1</v>
      </c>
      <c r="I234" s="60"/>
      <c r="J234" s="60" t="s">
        <v>22</v>
      </c>
      <c r="K234" s="79" t="s">
        <v>150</v>
      </c>
      <c r="L234" s="60" t="s">
        <v>644</v>
      </c>
      <c r="M234" s="79" t="s">
        <v>393</v>
      </c>
      <c r="N234" s="156">
        <v>43584.07</v>
      </c>
      <c r="O234" s="60"/>
      <c r="P234" s="60"/>
      <c r="Q234" s="60" t="s">
        <v>645</v>
      </c>
    </row>
    <row r="235" hidden="1" spans="1:17">
      <c r="A235" s="128" t="s">
        <v>640</v>
      </c>
      <c r="B235" s="79" t="s">
        <v>708</v>
      </c>
      <c r="C235" s="79" t="s">
        <v>709</v>
      </c>
      <c r="D235" s="79" t="s">
        <v>31</v>
      </c>
      <c r="E235" s="60"/>
      <c r="F235" s="79" t="s">
        <v>580</v>
      </c>
      <c r="G235" s="79" t="s">
        <v>391</v>
      </c>
      <c r="H235" s="60">
        <v>1</v>
      </c>
      <c r="I235" s="60"/>
      <c r="J235" s="60" t="s">
        <v>22</v>
      </c>
      <c r="K235" s="79" t="s">
        <v>150</v>
      </c>
      <c r="L235" s="60" t="s">
        <v>644</v>
      </c>
      <c r="M235" s="79" t="s">
        <v>393</v>
      </c>
      <c r="N235" s="156">
        <v>43584.07</v>
      </c>
      <c r="O235" s="60"/>
      <c r="P235" s="60"/>
      <c r="Q235" s="60" t="s">
        <v>645</v>
      </c>
    </row>
    <row r="236" hidden="1" spans="1:17">
      <c r="A236" s="128" t="s">
        <v>640</v>
      </c>
      <c r="B236" s="79" t="s">
        <v>710</v>
      </c>
      <c r="C236" s="79" t="s">
        <v>711</v>
      </c>
      <c r="D236" s="79" t="s">
        <v>31</v>
      </c>
      <c r="E236" s="60"/>
      <c r="F236" s="79" t="s">
        <v>580</v>
      </c>
      <c r="G236" s="79" t="s">
        <v>391</v>
      </c>
      <c r="H236" s="60">
        <v>1</v>
      </c>
      <c r="I236" s="60"/>
      <c r="J236" s="60" t="s">
        <v>22</v>
      </c>
      <c r="K236" s="79" t="s">
        <v>150</v>
      </c>
      <c r="L236" s="60" t="s">
        <v>644</v>
      </c>
      <c r="M236" s="79" t="s">
        <v>393</v>
      </c>
      <c r="N236" s="156">
        <v>43584.07</v>
      </c>
      <c r="O236" s="60"/>
      <c r="P236" s="60"/>
      <c r="Q236" s="60" t="s">
        <v>645</v>
      </c>
    </row>
    <row r="237" hidden="1" spans="1:17">
      <c r="A237" s="128" t="s">
        <v>640</v>
      </c>
      <c r="B237" s="79" t="s">
        <v>678</v>
      </c>
      <c r="C237" s="79" t="s">
        <v>712</v>
      </c>
      <c r="D237" s="79" t="s">
        <v>31</v>
      </c>
      <c r="E237" s="60"/>
      <c r="F237" s="79" t="s">
        <v>643</v>
      </c>
      <c r="G237" s="79" t="s">
        <v>320</v>
      </c>
      <c r="H237" s="60">
        <v>1</v>
      </c>
      <c r="I237" s="60"/>
      <c r="J237" s="60" t="s">
        <v>22</v>
      </c>
      <c r="K237" s="79" t="s">
        <v>236</v>
      </c>
      <c r="L237" s="60" t="s">
        <v>644</v>
      </c>
      <c r="M237" s="79" t="s">
        <v>273</v>
      </c>
      <c r="N237" s="156">
        <v>0</v>
      </c>
      <c r="O237" s="60"/>
      <c r="P237" s="60"/>
      <c r="Q237" s="60" t="s">
        <v>645</v>
      </c>
    </row>
    <row r="238" hidden="1" spans="1:17">
      <c r="A238" s="128" t="s">
        <v>640</v>
      </c>
      <c r="B238" s="79" t="s">
        <v>713</v>
      </c>
      <c r="C238" s="79" t="s">
        <v>714</v>
      </c>
      <c r="D238" s="79" t="s">
        <v>31</v>
      </c>
      <c r="E238" s="60"/>
      <c r="F238" s="79" t="s">
        <v>715</v>
      </c>
      <c r="G238" s="79" t="s">
        <v>716</v>
      </c>
      <c r="H238" s="60">
        <v>1</v>
      </c>
      <c r="I238" s="60"/>
      <c r="J238" s="60" t="s">
        <v>22</v>
      </c>
      <c r="K238" s="79" t="s">
        <v>595</v>
      </c>
      <c r="L238" s="60" t="s">
        <v>644</v>
      </c>
      <c r="M238" s="79" t="s">
        <v>273</v>
      </c>
      <c r="N238" s="156">
        <v>194690.26</v>
      </c>
      <c r="O238" s="60"/>
      <c r="P238" s="60"/>
      <c r="Q238" s="60" t="s">
        <v>645</v>
      </c>
    </row>
    <row r="239" hidden="1" spans="1:17">
      <c r="A239" s="128" t="s">
        <v>640</v>
      </c>
      <c r="B239" s="79" t="s">
        <v>717</v>
      </c>
      <c r="C239" s="79" t="s">
        <v>718</v>
      </c>
      <c r="D239" s="79" t="s">
        <v>31</v>
      </c>
      <c r="E239" s="60"/>
      <c r="F239" s="79" t="s">
        <v>719</v>
      </c>
      <c r="G239" s="79" t="s">
        <v>320</v>
      </c>
      <c r="H239" s="60">
        <v>1</v>
      </c>
      <c r="I239" s="60"/>
      <c r="J239" s="60" t="s">
        <v>22</v>
      </c>
      <c r="K239" s="79" t="s">
        <v>595</v>
      </c>
      <c r="L239" s="60" t="s">
        <v>644</v>
      </c>
      <c r="M239" s="79" t="s">
        <v>273</v>
      </c>
      <c r="N239" s="156">
        <v>44247.79</v>
      </c>
      <c r="O239" s="60"/>
      <c r="P239" s="60"/>
      <c r="Q239" s="60" t="s">
        <v>645</v>
      </c>
    </row>
    <row r="240" hidden="1" spans="1:17">
      <c r="A240" s="128" t="s">
        <v>640</v>
      </c>
      <c r="B240" s="79" t="s">
        <v>720</v>
      </c>
      <c r="C240" s="79" t="s">
        <v>721</v>
      </c>
      <c r="D240" s="79" t="s">
        <v>31</v>
      </c>
      <c r="E240" s="60"/>
      <c r="F240" s="79" t="s">
        <v>719</v>
      </c>
      <c r="G240" s="79" t="s">
        <v>320</v>
      </c>
      <c r="H240" s="60">
        <v>1</v>
      </c>
      <c r="I240" s="60"/>
      <c r="J240" s="60" t="s">
        <v>22</v>
      </c>
      <c r="K240" s="79" t="s">
        <v>595</v>
      </c>
      <c r="L240" s="60" t="s">
        <v>644</v>
      </c>
      <c r="M240" s="79" t="s">
        <v>273</v>
      </c>
      <c r="N240" s="156">
        <v>44247.79</v>
      </c>
      <c r="O240" s="60"/>
      <c r="P240" s="60"/>
      <c r="Q240" s="60" t="s">
        <v>645</v>
      </c>
    </row>
    <row r="241" hidden="1" spans="1:17">
      <c r="A241" s="128" t="s">
        <v>640</v>
      </c>
      <c r="B241" s="79" t="s">
        <v>722</v>
      </c>
      <c r="C241" s="79" t="s">
        <v>723</v>
      </c>
      <c r="D241" s="79" t="s">
        <v>31</v>
      </c>
      <c r="E241" s="60"/>
      <c r="F241" s="79" t="s">
        <v>724</v>
      </c>
      <c r="G241" s="79" t="s">
        <v>320</v>
      </c>
      <c r="H241" s="60">
        <v>1</v>
      </c>
      <c r="I241" s="60"/>
      <c r="J241" s="60" t="s">
        <v>22</v>
      </c>
      <c r="K241" s="79" t="s">
        <v>595</v>
      </c>
      <c r="L241" s="60" t="s">
        <v>644</v>
      </c>
      <c r="M241" s="79" t="s">
        <v>273</v>
      </c>
      <c r="N241" s="156">
        <v>159292.04</v>
      </c>
      <c r="O241" s="60"/>
      <c r="P241" s="60"/>
      <c r="Q241" s="60" t="s">
        <v>645</v>
      </c>
    </row>
    <row r="242" hidden="1" spans="1:17">
      <c r="A242" s="128" t="s">
        <v>640</v>
      </c>
      <c r="B242" s="79" t="s">
        <v>725</v>
      </c>
      <c r="C242" s="79" t="s">
        <v>726</v>
      </c>
      <c r="D242" s="79" t="s">
        <v>31</v>
      </c>
      <c r="E242" s="60"/>
      <c r="F242" s="79" t="s">
        <v>724</v>
      </c>
      <c r="G242" s="79" t="s">
        <v>727</v>
      </c>
      <c r="H242" s="60">
        <v>1</v>
      </c>
      <c r="I242" s="60"/>
      <c r="J242" s="60" t="s">
        <v>22</v>
      </c>
      <c r="K242" s="79" t="s">
        <v>595</v>
      </c>
      <c r="L242" s="60" t="s">
        <v>644</v>
      </c>
      <c r="M242" s="79" t="s">
        <v>273</v>
      </c>
      <c r="N242" s="156">
        <v>159292.04</v>
      </c>
      <c r="O242" s="60"/>
      <c r="P242" s="60"/>
      <c r="Q242" s="60" t="s">
        <v>645</v>
      </c>
    </row>
    <row r="243" hidden="1" spans="1:17">
      <c r="A243" s="128" t="s">
        <v>640</v>
      </c>
      <c r="B243" s="79" t="s">
        <v>728</v>
      </c>
      <c r="C243" s="79" t="s">
        <v>729</v>
      </c>
      <c r="D243" s="79" t="s">
        <v>31</v>
      </c>
      <c r="E243" s="60"/>
      <c r="F243" s="79" t="s">
        <v>74</v>
      </c>
      <c r="G243" s="79" t="s">
        <v>727</v>
      </c>
      <c r="H243" s="60">
        <v>1</v>
      </c>
      <c r="I243" s="60"/>
      <c r="J243" s="60" t="s">
        <v>22</v>
      </c>
      <c r="K243" s="79" t="s">
        <v>595</v>
      </c>
      <c r="L243" s="60" t="s">
        <v>644</v>
      </c>
      <c r="M243" s="79" t="s">
        <v>273</v>
      </c>
      <c r="N243" s="156">
        <v>247787.61</v>
      </c>
      <c r="O243" s="60"/>
      <c r="P243" s="60"/>
      <c r="Q243" s="60" t="s">
        <v>645</v>
      </c>
    </row>
    <row r="244" hidden="1" spans="1:17">
      <c r="A244" s="128" t="s">
        <v>640</v>
      </c>
      <c r="B244" s="79" t="s">
        <v>730</v>
      </c>
      <c r="C244" s="79" t="s">
        <v>731</v>
      </c>
      <c r="D244" s="79" t="s">
        <v>31</v>
      </c>
      <c r="E244" s="60"/>
      <c r="F244" s="79" t="s">
        <v>732</v>
      </c>
      <c r="G244" s="79" t="s">
        <v>733</v>
      </c>
      <c r="H244" s="60">
        <v>1</v>
      </c>
      <c r="I244" s="60"/>
      <c r="J244" s="60" t="s">
        <v>22</v>
      </c>
      <c r="K244" s="79" t="s">
        <v>595</v>
      </c>
      <c r="L244" s="60" t="s">
        <v>644</v>
      </c>
      <c r="M244" s="79" t="s">
        <v>273</v>
      </c>
      <c r="N244" s="156">
        <v>53097.35</v>
      </c>
      <c r="O244" s="60"/>
      <c r="P244" s="60"/>
      <c r="Q244" s="60" t="s">
        <v>645</v>
      </c>
    </row>
    <row r="245" hidden="1" spans="1:17">
      <c r="A245" s="128" t="s">
        <v>640</v>
      </c>
      <c r="B245" s="79" t="s">
        <v>734</v>
      </c>
      <c r="C245" s="79" t="s">
        <v>735</v>
      </c>
      <c r="D245" s="79" t="s">
        <v>31</v>
      </c>
      <c r="E245" s="60"/>
      <c r="F245" s="79" t="s">
        <v>736</v>
      </c>
      <c r="G245" s="79" t="s">
        <v>430</v>
      </c>
      <c r="H245" s="60">
        <v>1</v>
      </c>
      <c r="I245" s="60"/>
      <c r="J245" s="60" t="s">
        <v>22</v>
      </c>
      <c r="K245" s="79" t="s">
        <v>595</v>
      </c>
      <c r="L245" s="60" t="s">
        <v>644</v>
      </c>
      <c r="M245" s="79" t="s">
        <v>273</v>
      </c>
      <c r="N245" s="156">
        <v>132743.37</v>
      </c>
      <c r="O245" s="60"/>
      <c r="P245" s="60"/>
      <c r="Q245" s="60" t="s">
        <v>645</v>
      </c>
    </row>
    <row r="246" hidden="1" spans="1:17">
      <c r="A246" s="128" t="s">
        <v>640</v>
      </c>
      <c r="B246" s="79" t="s">
        <v>737</v>
      </c>
      <c r="C246" s="79" t="s">
        <v>738</v>
      </c>
      <c r="D246" s="79" t="s">
        <v>31</v>
      </c>
      <c r="E246" s="60"/>
      <c r="F246" s="79" t="s">
        <v>736</v>
      </c>
      <c r="G246" s="79" t="s">
        <v>430</v>
      </c>
      <c r="H246" s="60">
        <v>1</v>
      </c>
      <c r="I246" s="60"/>
      <c r="J246" s="60" t="s">
        <v>22</v>
      </c>
      <c r="K246" s="79" t="s">
        <v>595</v>
      </c>
      <c r="L246" s="60" t="s">
        <v>644</v>
      </c>
      <c r="M246" s="79" t="s">
        <v>273</v>
      </c>
      <c r="N246" s="156">
        <v>132743.36</v>
      </c>
      <c r="O246" s="60"/>
      <c r="P246" s="60"/>
      <c r="Q246" s="60" t="s">
        <v>645</v>
      </c>
    </row>
    <row r="247" hidden="1" spans="1:17">
      <c r="A247" s="128" t="s">
        <v>640</v>
      </c>
      <c r="B247" s="79" t="s">
        <v>739</v>
      </c>
      <c r="C247" s="79" t="s">
        <v>740</v>
      </c>
      <c r="D247" s="79" t="s">
        <v>31</v>
      </c>
      <c r="E247" s="60"/>
      <c r="F247" s="79" t="s">
        <v>736</v>
      </c>
      <c r="G247" s="79" t="s">
        <v>430</v>
      </c>
      <c r="H247" s="60">
        <v>1</v>
      </c>
      <c r="I247" s="60"/>
      <c r="J247" s="60" t="s">
        <v>22</v>
      </c>
      <c r="K247" s="79" t="s">
        <v>595</v>
      </c>
      <c r="L247" s="60" t="s">
        <v>644</v>
      </c>
      <c r="M247" s="79" t="s">
        <v>273</v>
      </c>
      <c r="N247" s="156">
        <v>132743.36</v>
      </c>
      <c r="O247" s="60"/>
      <c r="P247" s="60"/>
      <c r="Q247" s="60" t="s">
        <v>645</v>
      </c>
    </row>
    <row r="248" hidden="1" spans="1:17">
      <c r="A248" s="128" t="s">
        <v>640</v>
      </c>
      <c r="B248" s="79" t="s">
        <v>741</v>
      </c>
      <c r="C248" s="79" t="s">
        <v>742</v>
      </c>
      <c r="D248" s="79" t="s">
        <v>31</v>
      </c>
      <c r="E248" s="60"/>
      <c r="F248" s="79" t="s">
        <v>108</v>
      </c>
      <c r="G248" s="79" t="s">
        <v>576</v>
      </c>
      <c r="H248" s="60">
        <v>1</v>
      </c>
      <c r="I248" s="60"/>
      <c r="J248" s="60" t="s">
        <v>22</v>
      </c>
      <c r="K248" s="79" t="s">
        <v>595</v>
      </c>
      <c r="L248" s="60" t="s">
        <v>644</v>
      </c>
      <c r="M248" s="79" t="s">
        <v>273</v>
      </c>
      <c r="N248" s="156">
        <v>35398.23</v>
      </c>
      <c r="O248" s="60"/>
      <c r="P248" s="60"/>
      <c r="Q248" s="60" t="s">
        <v>645</v>
      </c>
    </row>
    <row r="249" hidden="1" spans="1:17">
      <c r="A249" s="128" t="s">
        <v>640</v>
      </c>
      <c r="B249" s="79" t="s">
        <v>743</v>
      </c>
      <c r="C249" s="79" t="s">
        <v>744</v>
      </c>
      <c r="D249" s="79" t="s">
        <v>31</v>
      </c>
      <c r="E249" s="60"/>
      <c r="F249" s="79" t="s">
        <v>108</v>
      </c>
      <c r="G249" s="79" t="s">
        <v>576</v>
      </c>
      <c r="H249" s="60">
        <v>1</v>
      </c>
      <c r="I249" s="60"/>
      <c r="J249" s="60" t="s">
        <v>22</v>
      </c>
      <c r="K249" s="79" t="s">
        <v>595</v>
      </c>
      <c r="L249" s="60" t="s">
        <v>644</v>
      </c>
      <c r="M249" s="79" t="s">
        <v>273</v>
      </c>
      <c r="N249" s="156">
        <v>35398.23</v>
      </c>
      <c r="O249" s="60"/>
      <c r="P249" s="60"/>
      <c r="Q249" s="60" t="s">
        <v>645</v>
      </c>
    </row>
    <row r="250" hidden="1" spans="1:17">
      <c r="A250" s="128" t="s">
        <v>640</v>
      </c>
      <c r="B250" s="79" t="s">
        <v>745</v>
      </c>
      <c r="C250" s="79" t="s">
        <v>746</v>
      </c>
      <c r="D250" s="79" t="s">
        <v>31</v>
      </c>
      <c r="E250" s="60"/>
      <c r="F250" s="79" t="s">
        <v>386</v>
      </c>
      <c r="G250" s="79" t="s">
        <v>387</v>
      </c>
      <c r="H250" s="60">
        <v>1</v>
      </c>
      <c r="I250" s="60"/>
      <c r="J250" s="60" t="s">
        <v>22</v>
      </c>
      <c r="K250" s="79" t="s">
        <v>595</v>
      </c>
      <c r="L250" s="60" t="s">
        <v>644</v>
      </c>
      <c r="M250" s="79" t="s">
        <v>273</v>
      </c>
      <c r="N250" s="156">
        <v>318584.07</v>
      </c>
      <c r="O250" s="60"/>
      <c r="P250" s="60"/>
      <c r="Q250" s="60" t="s">
        <v>645</v>
      </c>
    </row>
    <row r="251" hidden="1" spans="1:17">
      <c r="A251" s="128" t="s">
        <v>640</v>
      </c>
      <c r="B251" s="79" t="s">
        <v>747</v>
      </c>
      <c r="C251" s="79" t="s">
        <v>748</v>
      </c>
      <c r="D251" s="79" t="s">
        <v>31</v>
      </c>
      <c r="E251" s="60"/>
      <c r="F251" s="79" t="s">
        <v>21</v>
      </c>
      <c r="G251" s="79" t="s">
        <v>425</v>
      </c>
      <c r="H251" s="60">
        <v>1</v>
      </c>
      <c r="I251" s="60"/>
      <c r="J251" s="60" t="s">
        <v>22</v>
      </c>
      <c r="K251" s="79" t="s">
        <v>595</v>
      </c>
      <c r="L251" s="60" t="s">
        <v>644</v>
      </c>
      <c r="M251" s="79" t="s">
        <v>273</v>
      </c>
      <c r="N251" s="156">
        <v>159292.04</v>
      </c>
      <c r="O251" s="60"/>
      <c r="P251" s="60"/>
      <c r="Q251" s="60" t="s">
        <v>645</v>
      </c>
    </row>
    <row r="252" hidden="1" spans="1:17">
      <c r="A252" s="128" t="s">
        <v>640</v>
      </c>
      <c r="B252" s="79" t="s">
        <v>749</v>
      </c>
      <c r="C252" s="79" t="s">
        <v>750</v>
      </c>
      <c r="D252" s="79" t="s">
        <v>20</v>
      </c>
      <c r="E252" s="60"/>
      <c r="F252" s="79" t="s">
        <v>751</v>
      </c>
      <c r="G252" s="79" t="s">
        <v>320</v>
      </c>
      <c r="H252" s="60">
        <v>1</v>
      </c>
      <c r="I252" s="60"/>
      <c r="J252" s="60" t="s">
        <v>22</v>
      </c>
      <c r="K252" s="79" t="s">
        <v>259</v>
      </c>
      <c r="L252" s="60" t="s">
        <v>644</v>
      </c>
      <c r="M252" s="79" t="s">
        <v>273</v>
      </c>
      <c r="N252" s="156">
        <v>128318.58</v>
      </c>
      <c r="O252" s="60"/>
      <c r="P252" s="60"/>
      <c r="Q252" s="60" t="s">
        <v>645</v>
      </c>
    </row>
    <row r="253" hidden="1" spans="1:17">
      <c r="A253" s="128" t="s">
        <v>640</v>
      </c>
      <c r="B253" s="79" t="s">
        <v>752</v>
      </c>
      <c r="C253" s="79" t="s">
        <v>753</v>
      </c>
      <c r="D253" s="79" t="s">
        <v>31</v>
      </c>
      <c r="E253" s="60"/>
      <c r="F253" s="79" t="s">
        <v>35</v>
      </c>
      <c r="G253" s="79" t="s">
        <v>320</v>
      </c>
      <c r="H253" s="60">
        <v>1</v>
      </c>
      <c r="I253" s="60"/>
      <c r="J253" s="60" t="s">
        <v>22</v>
      </c>
      <c r="K253" s="79" t="s">
        <v>754</v>
      </c>
      <c r="L253" s="60" t="s">
        <v>644</v>
      </c>
      <c r="M253" s="79" t="s">
        <v>320</v>
      </c>
      <c r="N253" s="156">
        <v>30973.45</v>
      </c>
      <c r="O253" s="60"/>
      <c r="P253" s="60"/>
      <c r="Q253" s="60" t="s">
        <v>645</v>
      </c>
    </row>
    <row r="254" hidden="1" spans="1:17">
      <c r="A254" s="128" t="s">
        <v>640</v>
      </c>
      <c r="B254" s="79" t="s">
        <v>755</v>
      </c>
      <c r="C254" s="79" t="s">
        <v>756</v>
      </c>
      <c r="D254" s="79" t="s">
        <v>31</v>
      </c>
      <c r="E254" s="60"/>
      <c r="F254" s="79" t="s">
        <v>757</v>
      </c>
      <c r="G254" s="79" t="s">
        <v>758</v>
      </c>
      <c r="H254" s="60">
        <v>1</v>
      </c>
      <c r="I254" s="60"/>
      <c r="J254" s="60" t="s">
        <v>22</v>
      </c>
      <c r="K254" s="79" t="s">
        <v>759</v>
      </c>
      <c r="L254" s="60" t="s">
        <v>644</v>
      </c>
      <c r="M254" s="79" t="s">
        <v>760</v>
      </c>
      <c r="N254" s="156">
        <v>87610.62</v>
      </c>
      <c r="O254" s="60"/>
      <c r="P254" s="60"/>
      <c r="Q254" s="60" t="s">
        <v>645</v>
      </c>
    </row>
    <row r="255" hidden="1" spans="1:17">
      <c r="A255" s="128" t="s">
        <v>640</v>
      </c>
      <c r="B255" s="79" t="s">
        <v>761</v>
      </c>
      <c r="C255" s="79" t="s">
        <v>762</v>
      </c>
      <c r="D255" s="79" t="s">
        <v>27</v>
      </c>
      <c r="E255" s="60"/>
      <c r="F255" s="79" t="s">
        <v>763</v>
      </c>
      <c r="G255" s="79" t="s">
        <v>320</v>
      </c>
      <c r="H255" s="60">
        <v>1</v>
      </c>
      <c r="I255" s="60"/>
      <c r="J255" s="60" t="s">
        <v>22</v>
      </c>
      <c r="K255" s="79" t="s">
        <v>764</v>
      </c>
      <c r="L255" s="60" t="s">
        <v>644</v>
      </c>
      <c r="M255" s="60" t="s">
        <v>765</v>
      </c>
      <c r="N255" s="156">
        <v>283185.85</v>
      </c>
      <c r="O255" s="60"/>
      <c r="P255" s="60"/>
      <c r="Q255" s="60" t="s">
        <v>645</v>
      </c>
    </row>
    <row r="256" hidden="1" spans="1:17">
      <c r="A256" s="128" t="s">
        <v>640</v>
      </c>
      <c r="B256" s="79" t="s">
        <v>766</v>
      </c>
      <c r="C256" s="79" t="s">
        <v>767</v>
      </c>
      <c r="D256" s="79" t="s">
        <v>62</v>
      </c>
      <c r="E256" s="60"/>
      <c r="F256" s="79" t="s">
        <v>768</v>
      </c>
      <c r="G256" s="79" t="s">
        <v>320</v>
      </c>
      <c r="H256" s="60">
        <v>1</v>
      </c>
      <c r="I256" s="60"/>
      <c r="J256" s="60" t="s">
        <v>22</v>
      </c>
      <c r="K256" s="79" t="s">
        <v>769</v>
      </c>
      <c r="L256" s="60" t="s">
        <v>644</v>
      </c>
      <c r="M256" s="60"/>
      <c r="N256" s="156">
        <v>141592.92</v>
      </c>
      <c r="O256" s="60"/>
      <c r="P256" s="60"/>
      <c r="Q256" s="60" t="s">
        <v>645</v>
      </c>
    </row>
    <row r="257" hidden="1" spans="1:17">
      <c r="A257" s="128" t="s">
        <v>640</v>
      </c>
      <c r="B257" s="79" t="s">
        <v>770</v>
      </c>
      <c r="C257" s="79" t="s">
        <v>771</v>
      </c>
      <c r="D257" s="79" t="s">
        <v>20</v>
      </c>
      <c r="E257" s="60"/>
      <c r="F257" s="79" t="s">
        <v>336</v>
      </c>
      <c r="G257" s="79" t="s">
        <v>320</v>
      </c>
      <c r="H257" s="60">
        <v>1</v>
      </c>
      <c r="I257" s="60"/>
      <c r="J257" s="60" t="s">
        <v>22</v>
      </c>
      <c r="K257" s="79" t="s">
        <v>337</v>
      </c>
      <c r="L257" s="60" t="s">
        <v>644</v>
      </c>
      <c r="M257" s="60" t="s">
        <v>772</v>
      </c>
      <c r="N257" s="156">
        <v>49557.53</v>
      </c>
      <c r="O257" s="60"/>
      <c r="P257" s="60"/>
      <c r="Q257" s="60" t="s">
        <v>645</v>
      </c>
    </row>
    <row r="258" hidden="1" spans="1:17">
      <c r="A258" s="128" t="s">
        <v>640</v>
      </c>
      <c r="B258" s="79" t="s">
        <v>773</v>
      </c>
      <c r="C258" s="79" t="s">
        <v>774</v>
      </c>
      <c r="D258" s="79" t="s">
        <v>88</v>
      </c>
      <c r="E258" s="60"/>
      <c r="F258" s="79" t="s">
        <v>336</v>
      </c>
      <c r="G258" s="79" t="s">
        <v>320</v>
      </c>
      <c r="H258" s="60">
        <v>1</v>
      </c>
      <c r="I258" s="60"/>
      <c r="J258" s="60" t="s">
        <v>22</v>
      </c>
      <c r="K258" s="79" t="s">
        <v>337</v>
      </c>
      <c r="L258" s="60" t="s">
        <v>644</v>
      </c>
      <c r="M258" s="60" t="s">
        <v>772</v>
      </c>
      <c r="N258" s="156">
        <v>49557.52</v>
      </c>
      <c r="O258" s="60"/>
      <c r="P258" s="60"/>
      <c r="Q258" s="60" t="s">
        <v>645</v>
      </c>
    </row>
    <row r="259" hidden="1" spans="1:17">
      <c r="A259" s="128" t="s">
        <v>640</v>
      </c>
      <c r="B259" s="79" t="s">
        <v>775</v>
      </c>
      <c r="C259" s="79" t="s">
        <v>776</v>
      </c>
      <c r="D259" s="79" t="s">
        <v>777</v>
      </c>
      <c r="E259" s="60"/>
      <c r="F259" s="79" t="s">
        <v>778</v>
      </c>
      <c r="G259" s="79" t="s">
        <v>320</v>
      </c>
      <c r="H259" s="60">
        <v>1</v>
      </c>
      <c r="I259" s="60"/>
      <c r="J259" s="60" t="s">
        <v>22</v>
      </c>
      <c r="K259" s="79" t="s">
        <v>629</v>
      </c>
      <c r="L259" s="60" t="s">
        <v>644</v>
      </c>
      <c r="M259" s="60" t="s">
        <v>779</v>
      </c>
      <c r="N259" s="156">
        <v>247787.61</v>
      </c>
      <c r="O259" s="60"/>
      <c r="P259" s="60"/>
      <c r="Q259" s="60" t="s">
        <v>645</v>
      </c>
    </row>
    <row r="260" hidden="1" spans="1:17">
      <c r="A260" s="128" t="s">
        <v>640</v>
      </c>
      <c r="B260" s="79" t="s">
        <v>780</v>
      </c>
      <c r="C260" s="79" t="s">
        <v>781</v>
      </c>
      <c r="D260" s="79" t="s">
        <v>777</v>
      </c>
      <c r="E260" s="60"/>
      <c r="F260" s="79" t="s">
        <v>778</v>
      </c>
      <c r="G260" s="79" t="s">
        <v>320</v>
      </c>
      <c r="H260" s="60">
        <v>1</v>
      </c>
      <c r="I260" s="60"/>
      <c r="J260" s="60" t="s">
        <v>22</v>
      </c>
      <c r="K260" s="79" t="s">
        <v>629</v>
      </c>
      <c r="L260" s="60" t="s">
        <v>644</v>
      </c>
      <c r="M260" s="60" t="s">
        <v>779</v>
      </c>
      <c r="N260" s="156">
        <v>247787.61</v>
      </c>
      <c r="O260" s="60"/>
      <c r="P260" s="60"/>
      <c r="Q260" s="60" t="s">
        <v>645</v>
      </c>
    </row>
    <row r="261" hidden="1" spans="1:17">
      <c r="A261" s="128" t="s">
        <v>640</v>
      </c>
      <c r="B261" s="79" t="s">
        <v>782</v>
      </c>
      <c r="C261" s="79" t="s">
        <v>783</v>
      </c>
      <c r="D261" s="79" t="s">
        <v>20</v>
      </c>
      <c r="E261" s="60"/>
      <c r="F261" s="79" t="s">
        <v>784</v>
      </c>
      <c r="G261" s="79" t="s">
        <v>785</v>
      </c>
      <c r="H261" s="60">
        <v>1</v>
      </c>
      <c r="I261" s="60"/>
      <c r="J261" s="60" t="s">
        <v>22</v>
      </c>
      <c r="K261" s="79" t="s">
        <v>786</v>
      </c>
      <c r="L261" s="60" t="s">
        <v>644</v>
      </c>
      <c r="M261" s="60"/>
      <c r="N261" s="156">
        <v>33628.32</v>
      </c>
      <c r="O261" s="60"/>
      <c r="P261" s="60"/>
      <c r="Q261" s="60" t="s">
        <v>645</v>
      </c>
    </row>
    <row r="262" hidden="1" spans="1:17">
      <c r="A262" s="128" t="s">
        <v>640</v>
      </c>
      <c r="B262" s="79" t="s">
        <v>787</v>
      </c>
      <c r="C262" s="79" t="s">
        <v>788</v>
      </c>
      <c r="D262" s="79" t="s">
        <v>20</v>
      </c>
      <c r="E262" s="60"/>
      <c r="F262" s="79" t="s">
        <v>789</v>
      </c>
      <c r="G262" s="79" t="s">
        <v>320</v>
      </c>
      <c r="H262" s="60">
        <v>1</v>
      </c>
      <c r="I262" s="60"/>
      <c r="J262" s="60" t="s">
        <v>22</v>
      </c>
      <c r="K262" s="79" t="s">
        <v>492</v>
      </c>
      <c r="L262" s="60" t="s">
        <v>644</v>
      </c>
      <c r="M262" s="60"/>
      <c r="N262" s="156">
        <v>119469.03</v>
      </c>
      <c r="O262" s="60"/>
      <c r="P262" s="60"/>
      <c r="Q262" s="60" t="s">
        <v>645</v>
      </c>
    </row>
    <row r="263" hidden="1" spans="1:17">
      <c r="A263" s="128" t="s">
        <v>640</v>
      </c>
      <c r="B263" s="79" t="s">
        <v>790</v>
      </c>
      <c r="C263" s="79" t="s">
        <v>791</v>
      </c>
      <c r="D263" s="79" t="s">
        <v>20</v>
      </c>
      <c r="E263" s="60"/>
      <c r="F263" s="79" t="s">
        <v>792</v>
      </c>
      <c r="G263" s="79" t="s">
        <v>320</v>
      </c>
      <c r="H263" s="60">
        <v>1</v>
      </c>
      <c r="I263" s="60"/>
      <c r="J263" s="60" t="s">
        <v>22</v>
      </c>
      <c r="K263" s="79" t="s">
        <v>492</v>
      </c>
      <c r="L263" s="60" t="s">
        <v>644</v>
      </c>
      <c r="M263" s="60"/>
      <c r="N263" s="156">
        <v>106194.69</v>
      </c>
      <c r="O263" s="60"/>
      <c r="P263" s="60"/>
      <c r="Q263" s="60" t="s">
        <v>645</v>
      </c>
    </row>
    <row r="264" hidden="1" spans="1:17">
      <c r="A264" s="128" t="s">
        <v>640</v>
      </c>
      <c r="B264" s="79" t="s">
        <v>793</v>
      </c>
      <c r="C264" s="79" t="s">
        <v>794</v>
      </c>
      <c r="D264" s="79" t="s">
        <v>20</v>
      </c>
      <c r="E264" s="60"/>
      <c r="F264" s="79" t="s">
        <v>795</v>
      </c>
      <c r="G264" s="79" t="s">
        <v>320</v>
      </c>
      <c r="H264" s="60">
        <v>1</v>
      </c>
      <c r="I264" s="60"/>
      <c r="J264" s="60" t="s">
        <v>22</v>
      </c>
      <c r="K264" s="79" t="s">
        <v>492</v>
      </c>
      <c r="L264" s="60" t="s">
        <v>644</v>
      </c>
      <c r="M264" s="60"/>
      <c r="N264" s="156">
        <v>110619.47</v>
      </c>
      <c r="O264" s="60"/>
      <c r="P264" s="60"/>
      <c r="Q264" s="60" t="s">
        <v>645</v>
      </c>
    </row>
    <row r="265" hidden="1" spans="1:17">
      <c r="A265" s="128" t="s">
        <v>640</v>
      </c>
      <c r="B265" s="79" t="s">
        <v>796</v>
      </c>
      <c r="C265" s="79" t="s">
        <v>797</v>
      </c>
      <c r="D265" s="79" t="s">
        <v>20</v>
      </c>
      <c r="E265" s="60"/>
      <c r="F265" s="79" t="s">
        <v>795</v>
      </c>
      <c r="G265" s="79" t="s">
        <v>320</v>
      </c>
      <c r="H265" s="60">
        <v>1</v>
      </c>
      <c r="I265" s="60"/>
      <c r="J265" s="60" t="s">
        <v>22</v>
      </c>
      <c r="K265" s="79" t="s">
        <v>492</v>
      </c>
      <c r="L265" s="60" t="s">
        <v>644</v>
      </c>
      <c r="M265" s="60"/>
      <c r="N265" s="156">
        <v>110619.47</v>
      </c>
      <c r="O265" s="60"/>
      <c r="P265" s="60"/>
      <c r="Q265" s="60" t="s">
        <v>645</v>
      </c>
    </row>
    <row r="266" hidden="1" spans="1:17">
      <c r="A266" s="128" t="s">
        <v>640</v>
      </c>
      <c r="B266" s="79" t="s">
        <v>798</v>
      </c>
      <c r="C266" s="79" t="s">
        <v>799</v>
      </c>
      <c r="D266" s="79" t="s">
        <v>20</v>
      </c>
      <c r="E266" s="60"/>
      <c r="F266" s="79" t="s">
        <v>800</v>
      </c>
      <c r="G266" s="79" t="s">
        <v>320</v>
      </c>
      <c r="H266" s="60">
        <v>1</v>
      </c>
      <c r="I266" s="60"/>
      <c r="J266" s="60" t="s">
        <v>22</v>
      </c>
      <c r="K266" s="79" t="s">
        <v>492</v>
      </c>
      <c r="L266" s="60" t="s">
        <v>644</v>
      </c>
      <c r="M266" s="60"/>
      <c r="N266" s="156">
        <v>110619.47</v>
      </c>
      <c r="O266" s="60"/>
      <c r="P266" s="60"/>
      <c r="Q266" s="60" t="s">
        <v>645</v>
      </c>
    </row>
    <row r="267" hidden="1" spans="1:17">
      <c r="A267" s="128" t="s">
        <v>640</v>
      </c>
      <c r="B267" s="79" t="s">
        <v>801</v>
      </c>
      <c r="C267" s="79" t="s">
        <v>802</v>
      </c>
      <c r="D267" s="79" t="s">
        <v>20</v>
      </c>
      <c r="E267" s="60"/>
      <c r="F267" s="79" t="s">
        <v>800</v>
      </c>
      <c r="G267" s="79" t="s">
        <v>320</v>
      </c>
      <c r="H267" s="60">
        <v>1</v>
      </c>
      <c r="I267" s="60"/>
      <c r="J267" s="60" t="s">
        <v>22</v>
      </c>
      <c r="K267" s="79" t="s">
        <v>492</v>
      </c>
      <c r="L267" s="60" t="s">
        <v>644</v>
      </c>
      <c r="M267" s="60"/>
      <c r="N267" s="156">
        <v>110619.47</v>
      </c>
      <c r="O267" s="60"/>
      <c r="P267" s="60"/>
      <c r="Q267" s="60" t="s">
        <v>645</v>
      </c>
    </row>
    <row r="268" hidden="1" spans="1:17">
      <c r="A268" s="128" t="s">
        <v>640</v>
      </c>
      <c r="B268" s="79" t="s">
        <v>803</v>
      </c>
      <c r="C268" s="79" t="s">
        <v>804</v>
      </c>
      <c r="D268" s="79" t="s">
        <v>20</v>
      </c>
      <c r="E268" s="60"/>
      <c r="F268" s="79" t="s">
        <v>805</v>
      </c>
      <c r="G268" s="79" t="s">
        <v>320</v>
      </c>
      <c r="H268" s="60">
        <v>1</v>
      </c>
      <c r="I268" s="60"/>
      <c r="J268" s="60" t="s">
        <v>22</v>
      </c>
      <c r="K268" s="79" t="s">
        <v>492</v>
      </c>
      <c r="L268" s="60" t="s">
        <v>644</v>
      </c>
      <c r="M268" s="60"/>
      <c r="N268" s="156">
        <v>145132.75</v>
      </c>
      <c r="O268" s="60"/>
      <c r="P268" s="60"/>
      <c r="Q268" s="60" t="s">
        <v>645</v>
      </c>
    </row>
    <row r="269" hidden="1" spans="1:17">
      <c r="A269" s="128" t="s">
        <v>640</v>
      </c>
      <c r="B269" s="79" t="s">
        <v>806</v>
      </c>
      <c r="C269" s="79" t="s">
        <v>807</v>
      </c>
      <c r="D269" s="79" t="s">
        <v>20</v>
      </c>
      <c r="E269" s="60"/>
      <c r="F269" s="79" t="s">
        <v>789</v>
      </c>
      <c r="G269" s="79" t="s">
        <v>320</v>
      </c>
      <c r="H269" s="60">
        <v>1</v>
      </c>
      <c r="I269" s="60"/>
      <c r="J269" s="60" t="s">
        <v>22</v>
      </c>
      <c r="K269" s="79" t="s">
        <v>492</v>
      </c>
      <c r="L269" s="60" t="s">
        <v>644</v>
      </c>
      <c r="M269" s="60"/>
      <c r="N269" s="156">
        <v>119469.02</v>
      </c>
      <c r="O269" s="60"/>
      <c r="P269" s="60"/>
      <c r="Q269" s="60" t="s">
        <v>645</v>
      </c>
    </row>
    <row r="270" hidden="1" spans="1:17">
      <c r="A270" s="128" t="s">
        <v>640</v>
      </c>
      <c r="B270" s="79" t="s">
        <v>808</v>
      </c>
      <c r="C270" s="79" t="s">
        <v>809</v>
      </c>
      <c r="D270" s="79" t="s">
        <v>20</v>
      </c>
      <c r="E270" s="60"/>
      <c r="F270" s="79" t="s">
        <v>810</v>
      </c>
      <c r="G270" s="79" t="s">
        <v>320</v>
      </c>
      <c r="H270" s="60">
        <v>1</v>
      </c>
      <c r="I270" s="60"/>
      <c r="J270" s="60" t="s">
        <v>22</v>
      </c>
      <c r="K270" s="79" t="s">
        <v>492</v>
      </c>
      <c r="L270" s="60" t="s">
        <v>644</v>
      </c>
      <c r="M270" s="60"/>
      <c r="N270" s="156">
        <v>115044.25</v>
      </c>
      <c r="O270" s="60"/>
      <c r="P270" s="60"/>
      <c r="Q270" s="60" t="s">
        <v>645</v>
      </c>
    </row>
    <row r="271" hidden="1" spans="1:17">
      <c r="A271" s="128" t="s">
        <v>640</v>
      </c>
      <c r="B271" s="79" t="s">
        <v>811</v>
      </c>
      <c r="C271" s="79" t="s">
        <v>812</v>
      </c>
      <c r="D271" s="79" t="s">
        <v>20</v>
      </c>
      <c r="E271" s="60"/>
      <c r="F271" s="79" t="s">
        <v>810</v>
      </c>
      <c r="G271" s="79" t="s">
        <v>320</v>
      </c>
      <c r="H271" s="60">
        <v>1</v>
      </c>
      <c r="I271" s="60"/>
      <c r="J271" s="60" t="s">
        <v>22</v>
      </c>
      <c r="K271" s="79" t="s">
        <v>492</v>
      </c>
      <c r="L271" s="60" t="s">
        <v>644</v>
      </c>
      <c r="M271" s="60"/>
      <c r="N271" s="156">
        <v>115044.25</v>
      </c>
      <c r="O271" s="60"/>
      <c r="P271" s="60"/>
      <c r="Q271" s="60" t="s">
        <v>645</v>
      </c>
    </row>
    <row r="272" hidden="1" spans="1:17">
      <c r="A272" s="128" t="s">
        <v>640</v>
      </c>
      <c r="B272" s="79" t="s">
        <v>813</v>
      </c>
      <c r="C272" s="79" t="s">
        <v>814</v>
      </c>
      <c r="D272" s="79" t="s">
        <v>20</v>
      </c>
      <c r="E272" s="60"/>
      <c r="F272" s="79" t="s">
        <v>815</v>
      </c>
      <c r="G272" s="79" t="s">
        <v>320</v>
      </c>
      <c r="H272" s="60">
        <v>1</v>
      </c>
      <c r="I272" s="60"/>
      <c r="J272" s="60" t="s">
        <v>22</v>
      </c>
      <c r="K272" s="79" t="s">
        <v>764</v>
      </c>
      <c r="L272" s="60" t="s">
        <v>644</v>
      </c>
      <c r="M272" s="60" t="s">
        <v>816</v>
      </c>
      <c r="N272" s="156">
        <v>29203.54</v>
      </c>
      <c r="O272" s="60"/>
      <c r="P272" s="60"/>
      <c r="Q272" s="60" t="s">
        <v>645</v>
      </c>
    </row>
    <row r="273" hidden="1" spans="1:17">
      <c r="A273" s="128" t="s">
        <v>640</v>
      </c>
      <c r="B273" s="79" t="s">
        <v>817</v>
      </c>
      <c r="C273" s="79" t="s">
        <v>818</v>
      </c>
      <c r="D273" s="79" t="s">
        <v>470</v>
      </c>
      <c r="E273" s="60"/>
      <c r="F273" s="79" t="s">
        <v>819</v>
      </c>
      <c r="G273" s="79" t="s">
        <v>820</v>
      </c>
      <c r="H273" s="60">
        <v>1</v>
      </c>
      <c r="I273" s="60"/>
      <c r="J273" s="60" t="s">
        <v>22</v>
      </c>
      <c r="K273" s="79" t="s">
        <v>821</v>
      </c>
      <c r="L273" s="60" t="s">
        <v>644</v>
      </c>
      <c r="M273" s="60"/>
      <c r="N273" s="156">
        <v>25257.5</v>
      </c>
      <c r="O273" s="60"/>
      <c r="P273" s="60"/>
      <c r="Q273" s="60" t="s">
        <v>645</v>
      </c>
    </row>
    <row r="274" hidden="1" spans="1:17">
      <c r="A274" s="128" t="s">
        <v>640</v>
      </c>
      <c r="B274" s="79" t="s">
        <v>822</v>
      </c>
      <c r="C274" s="79" t="s">
        <v>823</v>
      </c>
      <c r="D274" s="79" t="s">
        <v>20</v>
      </c>
      <c r="E274" s="60"/>
      <c r="F274" s="79" t="s">
        <v>824</v>
      </c>
      <c r="G274" s="79" t="s">
        <v>825</v>
      </c>
      <c r="H274" s="60">
        <v>1</v>
      </c>
      <c r="I274" s="60"/>
      <c r="J274" s="60" t="s">
        <v>22</v>
      </c>
      <c r="K274" s="79" t="s">
        <v>826</v>
      </c>
      <c r="L274" s="60" t="s">
        <v>644</v>
      </c>
      <c r="M274" s="60"/>
      <c r="N274" s="156">
        <v>203539.83</v>
      </c>
      <c r="O274" s="60"/>
      <c r="P274" s="60"/>
      <c r="Q274" s="60" t="s">
        <v>645</v>
      </c>
    </row>
    <row r="275" hidden="1" spans="1:17">
      <c r="A275" s="128" t="s">
        <v>640</v>
      </c>
      <c r="B275" s="79" t="s">
        <v>827</v>
      </c>
      <c r="C275" s="79" t="s">
        <v>828</v>
      </c>
      <c r="D275" s="79" t="s">
        <v>31</v>
      </c>
      <c r="E275" s="60"/>
      <c r="F275" s="79" t="s">
        <v>829</v>
      </c>
      <c r="G275" s="79" t="s">
        <v>320</v>
      </c>
      <c r="H275" s="60">
        <v>1</v>
      </c>
      <c r="I275" s="60"/>
      <c r="J275" s="60" t="s">
        <v>22</v>
      </c>
      <c r="K275" s="79" t="s">
        <v>830</v>
      </c>
      <c r="L275" s="60" t="s">
        <v>644</v>
      </c>
      <c r="M275" s="60"/>
      <c r="N275" s="156">
        <v>2566.37</v>
      </c>
      <c r="O275" s="60"/>
      <c r="P275" s="60"/>
      <c r="Q275" s="60" t="s">
        <v>645</v>
      </c>
    </row>
    <row r="276" hidden="1" spans="1:17">
      <c r="A276" s="128" t="s">
        <v>640</v>
      </c>
      <c r="B276" s="79" t="s">
        <v>831</v>
      </c>
      <c r="C276" s="79" t="s">
        <v>832</v>
      </c>
      <c r="D276" s="79" t="s">
        <v>31</v>
      </c>
      <c r="E276" s="60"/>
      <c r="F276" s="79" t="s">
        <v>833</v>
      </c>
      <c r="G276" s="79" t="s">
        <v>320</v>
      </c>
      <c r="H276" s="60">
        <v>1</v>
      </c>
      <c r="I276" s="60"/>
      <c r="J276" s="60" t="s">
        <v>22</v>
      </c>
      <c r="K276" s="79" t="s">
        <v>830</v>
      </c>
      <c r="L276" s="60" t="s">
        <v>644</v>
      </c>
      <c r="M276" s="60"/>
      <c r="N276" s="156">
        <v>2566.37</v>
      </c>
      <c r="O276" s="60"/>
      <c r="P276" s="60"/>
      <c r="Q276" s="60" t="s">
        <v>645</v>
      </c>
    </row>
    <row r="277" hidden="1" spans="1:17">
      <c r="A277" s="128" t="s">
        <v>640</v>
      </c>
      <c r="B277" s="79" t="s">
        <v>834</v>
      </c>
      <c r="C277" s="79" t="s">
        <v>835</v>
      </c>
      <c r="D277" s="79" t="s">
        <v>31</v>
      </c>
      <c r="E277" s="60"/>
      <c r="F277" s="79" t="s">
        <v>833</v>
      </c>
      <c r="G277" s="79" t="s">
        <v>320</v>
      </c>
      <c r="H277" s="60">
        <v>1</v>
      </c>
      <c r="I277" s="60"/>
      <c r="J277" s="60" t="s">
        <v>22</v>
      </c>
      <c r="K277" s="79" t="s">
        <v>830</v>
      </c>
      <c r="L277" s="60" t="s">
        <v>644</v>
      </c>
      <c r="M277" s="60"/>
      <c r="N277" s="156">
        <v>2566.37</v>
      </c>
      <c r="O277" s="60"/>
      <c r="P277" s="60"/>
      <c r="Q277" s="60" t="s">
        <v>645</v>
      </c>
    </row>
    <row r="278" hidden="1" spans="1:17">
      <c r="A278" s="128" t="s">
        <v>640</v>
      </c>
      <c r="B278" s="79" t="s">
        <v>836</v>
      </c>
      <c r="C278" s="79" t="s">
        <v>837</v>
      </c>
      <c r="D278" s="79" t="s">
        <v>31</v>
      </c>
      <c r="E278" s="60"/>
      <c r="F278" s="79" t="s">
        <v>833</v>
      </c>
      <c r="G278" s="79" t="s">
        <v>320</v>
      </c>
      <c r="H278" s="60">
        <v>1</v>
      </c>
      <c r="I278" s="60"/>
      <c r="J278" s="60" t="s">
        <v>22</v>
      </c>
      <c r="K278" s="79" t="s">
        <v>830</v>
      </c>
      <c r="L278" s="60" t="s">
        <v>644</v>
      </c>
      <c r="M278" s="60"/>
      <c r="N278" s="156">
        <v>2566.38</v>
      </c>
      <c r="O278" s="60"/>
      <c r="P278" s="60"/>
      <c r="Q278" s="60" t="s">
        <v>645</v>
      </c>
    </row>
    <row r="279" hidden="1" spans="1:17">
      <c r="A279" s="128" t="s">
        <v>640</v>
      </c>
      <c r="B279" s="79" t="s">
        <v>838</v>
      </c>
      <c r="C279" s="79" t="s">
        <v>839</v>
      </c>
      <c r="D279" s="79" t="s">
        <v>62</v>
      </c>
      <c r="E279" s="60"/>
      <c r="F279" s="79" t="s">
        <v>628</v>
      </c>
      <c r="G279" s="79" t="s">
        <v>320</v>
      </c>
      <c r="H279" s="60">
        <v>1</v>
      </c>
      <c r="I279" s="60"/>
      <c r="J279" s="60" t="s">
        <v>22</v>
      </c>
      <c r="K279" s="79" t="s">
        <v>629</v>
      </c>
      <c r="L279" s="60" t="s">
        <v>644</v>
      </c>
      <c r="M279" s="60" t="s">
        <v>630</v>
      </c>
      <c r="N279" s="156">
        <v>72566.37</v>
      </c>
      <c r="O279" s="60"/>
      <c r="P279" s="60"/>
      <c r="Q279" s="60" t="s">
        <v>645</v>
      </c>
    </row>
    <row r="280" hidden="1" spans="1:17">
      <c r="A280" s="128" t="s">
        <v>640</v>
      </c>
      <c r="B280" s="79" t="s">
        <v>840</v>
      </c>
      <c r="C280" s="79" t="s">
        <v>841</v>
      </c>
      <c r="D280" s="79" t="s">
        <v>20</v>
      </c>
      <c r="E280" s="60"/>
      <c r="F280" s="79" t="s">
        <v>751</v>
      </c>
      <c r="G280" s="79" t="s">
        <v>320</v>
      </c>
      <c r="H280" s="60">
        <v>1</v>
      </c>
      <c r="I280" s="60"/>
      <c r="J280" s="60" t="s">
        <v>22</v>
      </c>
      <c r="K280" s="79" t="s">
        <v>259</v>
      </c>
      <c r="L280" s="60" t="s">
        <v>644</v>
      </c>
      <c r="M280" s="60"/>
      <c r="N280" s="156">
        <v>128318.58</v>
      </c>
      <c r="O280" s="60"/>
      <c r="P280" s="60"/>
      <c r="Q280" s="60" t="s">
        <v>645</v>
      </c>
    </row>
    <row r="281" hidden="1" spans="1:17">
      <c r="A281" s="128" t="s">
        <v>640</v>
      </c>
      <c r="B281" s="79" t="s">
        <v>842</v>
      </c>
      <c r="C281" s="79" t="s">
        <v>843</v>
      </c>
      <c r="D281" s="79" t="s">
        <v>20</v>
      </c>
      <c r="E281" s="60"/>
      <c r="F281" s="79" t="s">
        <v>386</v>
      </c>
      <c r="G281" s="79" t="s">
        <v>320</v>
      </c>
      <c r="H281" s="60">
        <v>1</v>
      </c>
      <c r="I281" s="60"/>
      <c r="J281" s="60" t="s">
        <v>22</v>
      </c>
      <c r="K281" s="79" t="s">
        <v>259</v>
      </c>
      <c r="L281" s="60" t="s">
        <v>644</v>
      </c>
      <c r="M281" s="60"/>
      <c r="N281" s="156">
        <v>238938.05</v>
      </c>
      <c r="O281" s="60"/>
      <c r="P281" s="60"/>
      <c r="Q281" s="60" t="s">
        <v>645</v>
      </c>
    </row>
    <row r="282" hidden="1" spans="1:17">
      <c r="A282" s="128" t="s">
        <v>640</v>
      </c>
      <c r="B282" s="79" t="s">
        <v>844</v>
      </c>
      <c r="C282" s="79" t="s">
        <v>845</v>
      </c>
      <c r="D282" s="79" t="s">
        <v>20</v>
      </c>
      <c r="E282" s="60"/>
      <c r="F282" s="79" t="s">
        <v>846</v>
      </c>
      <c r="G282" s="79" t="s">
        <v>320</v>
      </c>
      <c r="H282" s="60">
        <v>1</v>
      </c>
      <c r="I282" s="60"/>
      <c r="J282" s="60" t="s">
        <v>22</v>
      </c>
      <c r="K282" s="79" t="s">
        <v>272</v>
      </c>
      <c r="L282" s="60" t="s">
        <v>644</v>
      </c>
      <c r="M282" s="60"/>
      <c r="N282" s="156">
        <v>23076.92</v>
      </c>
      <c r="O282" s="60"/>
      <c r="P282" s="60"/>
      <c r="Q282" s="60" t="s">
        <v>645</v>
      </c>
    </row>
    <row r="283" hidden="1" spans="1:17">
      <c r="A283" s="128" t="s">
        <v>640</v>
      </c>
      <c r="B283" s="79" t="s">
        <v>847</v>
      </c>
      <c r="C283" s="79" t="s">
        <v>848</v>
      </c>
      <c r="D283" s="79" t="s">
        <v>470</v>
      </c>
      <c r="E283" s="60"/>
      <c r="F283" s="79" t="s">
        <v>819</v>
      </c>
      <c r="G283" s="79" t="s">
        <v>820</v>
      </c>
      <c r="H283" s="60">
        <v>1</v>
      </c>
      <c r="I283" s="60"/>
      <c r="J283" s="60" t="s">
        <v>22</v>
      </c>
      <c r="K283" s="79" t="s">
        <v>821</v>
      </c>
      <c r="L283" s="60" t="s">
        <v>644</v>
      </c>
      <c r="M283" s="60"/>
      <c r="N283" s="156">
        <v>24424.72</v>
      </c>
      <c r="O283" s="60"/>
      <c r="P283" s="60"/>
      <c r="Q283" s="60" t="s">
        <v>645</v>
      </c>
    </row>
    <row r="284" hidden="1" spans="1:17">
      <c r="A284" s="128" t="s">
        <v>640</v>
      </c>
      <c r="B284" s="79" t="s">
        <v>849</v>
      </c>
      <c r="C284" s="79" t="s">
        <v>850</v>
      </c>
      <c r="D284" s="79" t="s">
        <v>62</v>
      </c>
      <c r="E284" s="60"/>
      <c r="F284" s="79" t="s">
        <v>466</v>
      </c>
      <c r="G284" s="79" t="s">
        <v>467</v>
      </c>
      <c r="H284" s="60">
        <v>1</v>
      </c>
      <c r="I284" s="60"/>
      <c r="J284" s="60" t="s">
        <v>22</v>
      </c>
      <c r="K284" s="79" t="s">
        <v>333</v>
      </c>
      <c r="L284" s="60" t="s">
        <v>644</v>
      </c>
      <c r="M284" s="60"/>
      <c r="N284" s="156">
        <v>136752.14</v>
      </c>
      <c r="O284" s="60"/>
      <c r="P284" s="60"/>
      <c r="Q284" s="60" t="s">
        <v>645</v>
      </c>
    </row>
    <row r="285" hidden="1" spans="1:17">
      <c r="A285" s="128" t="s">
        <v>640</v>
      </c>
      <c r="B285" s="79" t="s">
        <v>851</v>
      </c>
      <c r="C285" s="79" t="s">
        <v>852</v>
      </c>
      <c r="D285" s="79" t="s">
        <v>31</v>
      </c>
      <c r="E285" s="60"/>
      <c r="F285" s="79" t="s">
        <v>853</v>
      </c>
      <c r="G285" s="79" t="s">
        <v>320</v>
      </c>
      <c r="H285" s="60">
        <v>1</v>
      </c>
      <c r="I285" s="60"/>
      <c r="J285" s="60" t="s">
        <v>22</v>
      </c>
      <c r="K285" s="79" t="s">
        <v>854</v>
      </c>
      <c r="L285" s="60" t="s">
        <v>644</v>
      </c>
      <c r="M285" s="60" t="s">
        <v>478</v>
      </c>
      <c r="N285" s="156">
        <v>88495.58</v>
      </c>
      <c r="O285" s="60"/>
      <c r="P285" s="60"/>
      <c r="Q285" s="60" t="s">
        <v>645</v>
      </c>
    </row>
    <row r="286" hidden="1" spans="1:17">
      <c r="A286" s="128" t="s">
        <v>640</v>
      </c>
      <c r="B286" s="79" t="s">
        <v>766</v>
      </c>
      <c r="C286" s="79" t="s">
        <v>855</v>
      </c>
      <c r="D286" s="79" t="s">
        <v>31</v>
      </c>
      <c r="E286" s="60"/>
      <c r="F286" s="79" t="s">
        <v>856</v>
      </c>
      <c r="G286" s="79" t="s">
        <v>857</v>
      </c>
      <c r="H286" s="60">
        <v>1</v>
      </c>
      <c r="I286" s="60"/>
      <c r="J286" s="60" t="s">
        <v>22</v>
      </c>
      <c r="K286" s="79" t="s">
        <v>858</v>
      </c>
      <c r="L286" s="60" t="s">
        <v>644</v>
      </c>
      <c r="M286" s="60"/>
      <c r="N286" s="156">
        <v>103448.28</v>
      </c>
      <c r="O286" s="60"/>
      <c r="P286" s="60"/>
      <c r="Q286" s="60" t="s">
        <v>645</v>
      </c>
    </row>
    <row r="287" hidden="1" spans="1:17">
      <c r="A287" s="128" t="s">
        <v>640</v>
      </c>
      <c r="B287" s="79" t="s">
        <v>859</v>
      </c>
      <c r="C287" s="79" t="s">
        <v>860</v>
      </c>
      <c r="D287" s="79" t="s">
        <v>20</v>
      </c>
      <c r="E287" s="60"/>
      <c r="F287" s="79" t="s">
        <v>861</v>
      </c>
      <c r="G287" s="79" t="s">
        <v>320</v>
      </c>
      <c r="H287" s="60">
        <v>1</v>
      </c>
      <c r="I287" s="60"/>
      <c r="J287" s="60" t="s">
        <v>22</v>
      </c>
      <c r="K287" s="79" t="s">
        <v>492</v>
      </c>
      <c r="L287" s="60" t="s">
        <v>644</v>
      </c>
      <c r="M287" s="60"/>
      <c r="N287" s="156">
        <v>173451.33</v>
      </c>
      <c r="O287" s="60"/>
      <c r="P287" s="60"/>
      <c r="Q287" s="60" t="s">
        <v>645</v>
      </c>
    </row>
    <row r="288" hidden="1" spans="1:17">
      <c r="A288" s="128" t="s">
        <v>640</v>
      </c>
      <c r="B288" s="79" t="s">
        <v>862</v>
      </c>
      <c r="C288" s="79" t="s">
        <v>863</v>
      </c>
      <c r="D288" s="79" t="s">
        <v>20</v>
      </c>
      <c r="E288" s="60"/>
      <c r="F288" s="79" t="s">
        <v>861</v>
      </c>
      <c r="G288" s="79" t="s">
        <v>320</v>
      </c>
      <c r="H288" s="60">
        <v>1</v>
      </c>
      <c r="I288" s="60"/>
      <c r="J288" s="60" t="s">
        <v>22</v>
      </c>
      <c r="K288" s="79" t="s">
        <v>492</v>
      </c>
      <c r="L288" s="60" t="s">
        <v>644</v>
      </c>
      <c r="M288" s="60"/>
      <c r="N288" s="156">
        <v>173451.33</v>
      </c>
      <c r="O288" s="60"/>
      <c r="P288" s="60"/>
      <c r="Q288" s="60" t="s">
        <v>645</v>
      </c>
    </row>
    <row r="289" hidden="1" spans="1:17">
      <c r="A289" s="128" t="s">
        <v>640</v>
      </c>
      <c r="B289" s="79" t="s">
        <v>864</v>
      </c>
      <c r="C289" s="79" t="s">
        <v>865</v>
      </c>
      <c r="D289" s="79" t="s">
        <v>20</v>
      </c>
      <c r="E289" s="60"/>
      <c r="F289" s="79" t="s">
        <v>861</v>
      </c>
      <c r="G289" s="79" t="s">
        <v>320</v>
      </c>
      <c r="H289" s="60">
        <v>1</v>
      </c>
      <c r="I289" s="60"/>
      <c r="J289" s="60" t="s">
        <v>22</v>
      </c>
      <c r="K289" s="79" t="s">
        <v>492</v>
      </c>
      <c r="L289" s="60" t="s">
        <v>644</v>
      </c>
      <c r="M289" s="60"/>
      <c r="N289" s="156">
        <v>173451.33</v>
      </c>
      <c r="O289" s="60"/>
      <c r="P289" s="60"/>
      <c r="Q289" s="60" t="s">
        <v>645</v>
      </c>
    </row>
    <row r="290" hidden="1" spans="1:17">
      <c r="A290" s="128" t="s">
        <v>640</v>
      </c>
      <c r="B290" s="79" t="s">
        <v>866</v>
      </c>
      <c r="C290" s="79" t="s">
        <v>867</v>
      </c>
      <c r="D290" s="79" t="s">
        <v>20</v>
      </c>
      <c r="E290" s="60"/>
      <c r="F290" s="79" t="s">
        <v>861</v>
      </c>
      <c r="G290" s="79" t="s">
        <v>320</v>
      </c>
      <c r="H290" s="60">
        <v>1</v>
      </c>
      <c r="I290" s="60"/>
      <c r="J290" s="60" t="s">
        <v>22</v>
      </c>
      <c r="K290" s="79" t="s">
        <v>492</v>
      </c>
      <c r="L290" s="60" t="s">
        <v>644</v>
      </c>
      <c r="M290" s="60"/>
      <c r="N290" s="156">
        <v>173451.33</v>
      </c>
      <c r="O290" s="60"/>
      <c r="P290" s="60"/>
      <c r="Q290" s="60" t="s">
        <v>645</v>
      </c>
    </row>
    <row r="291" hidden="1" spans="1:17">
      <c r="A291" s="128" t="s">
        <v>640</v>
      </c>
      <c r="B291" s="79" t="s">
        <v>868</v>
      </c>
      <c r="C291" s="79" t="s">
        <v>869</v>
      </c>
      <c r="D291" s="79" t="s">
        <v>20</v>
      </c>
      <c r="E291" s="60"/>
      <c r="F291" s="79" t="s">
        <v>861</v>
      </c>
      <c r="G291" s="79" t="s">
        <v>320</v>
      </c>
      <c r="H291" s="60">
        <v>1</v>
      </c>
      <c r="I291" s="60"/>
      <c r="J291" s="60" t="s">
        <v>22</v>
      </c>
      <c r="K291" s="79" t="s">
        <v>492</v>
      </c>
      <c r="L291" s="60" t="s">
        <v>644</v>
      </c>
      <c r="M291" s="60"/>
      <c r="N291" s="156">
        <v>173451.33</v>
      </c>
      <c r="O291" s="60"/>
      <c r="P291" s="60"/>
      <c r="Q291" s="60" t="s">
        <v>645</v>
      </c>
    </row>
    <row r="292" hidden="1" spans="1:17">
      <c r="A292" s="128" t="s">
        <v>640</v>
      </c>
      <c r="B292" s="79" t="s">
        <v>870</v>
      </c>
      <c r="C292" s="79" t="s">
        <v>871</v>
      </c>
      <c r="D292" s="79" t="s">
        <v>20</v>
      </c>
      <c r="E292" s="60"/>
      <c r="F292" s="79" t="s">
        <v>861</v>
      </c>
      <c r="G292" s="79" t="s">
        <v>320</v>
      </c>
      <c r="H292" s="60">
        <v>1</v>
      </c>
      <c r="I292" s="60"/>
      <c r="J292" s="60" t="s">
        <v>22</v>
      </c>
      <c r="K292" s="79" t="s">
        <v>492</v>
      </c>
      <c r="L292" s="60" t="s">
        <v>644</v>
      </c>
      <c r="M292" s="60"/>
      <c r="N292" s="156">
        <v>173451.33</v>
      </c>
      <c r="O292" s="60"/>
      <c r="P292" s="60"/>
      <c r="Q292" s="60" t="s">
        <v>645</v>
      </c>
    </row>
    <row r="293" hidden="1" spans="1:17">
      <c r="A293" s="128" t="s">
        <v>640</v>
      </c>
      <c r="B293" s="79" t="s">
        <v>872</v>
      </c>
      <c r="C293" s="79" t="s">
        <v>873</v>
      </c>
      <c r="D293" s="79" t="s">
        <v>20</v>
      </c>
      <c r="E293" s="60"/>
      <c r="F293" s="79" t="s">
        <v>861</v>
      </c>
      <c r="G293" s="79" t="s">
        <v>320</v>
      </c>
      <c r="H293" s="60">
        <v>1</v>
      </c>
      <c r="I293" s="60"/>
      <c r="J293" s="60" t="s">
        <v>22</v>
      </c>
      <c r="K293" s="79" t="s">
        <v>492</v>
      </c>
      <c r="L293" s="60" t="s">
        <v>644</v>
      </c>
      <c r="M293" s="60"/>
      <c r="N293" s="156">
        <v>173451.33</v>
      </c>
      <c r="O293" s="60"/>
      <c r="P293" s="60"/>
      <c r="Q293" s="60" t="s">
        <v>645</v>
      </c>
    </row>
    <row r="294" hidden="1" spans="1:17">
      <c r="A294" s="128" t="s">
        <v>640</v>
      </c>
      <c r="B294" s="79" t="s">
        <v>874</v>
      </c>
      <c r="C294" s="79" t="s">
        <v>875</v>
      </c>
      <c r="D294" s="79" t="s">
        <v>20</v>
      </c>
      <c r="E294" s="60"/>
      <c r="F294" s="79" t="s">
        <v>861</v>
      </c>
      <c r="G294" s="79" t="s">
        <v>320</v>
      </c>
      <c r="H294" s="60">
        <v>1</v>
      </c>
      <c r="I294" s="60"/>
      <c r="J294" s="60" t="s">
        <v>22</v>
      </c>
      <c r="K294" s="79" t="s">
        <v>492</v>
      </c>
      <c r="L294" s="60" t="s">
        <v>644</v>
      </c>
      <c r="M294" s="60"/>
      <c r="N294" s="156">
        <v>173451.33</v>
      </c>
      <c r="O294" s="60"/>
      <c r="P294" s="60"/>
      <c r="Q294" s="60" t="s">
        <v>645</v>
      </c>
    </row>
    <row r="295" hidden="1" spans="1:17">
      <c r="A295" s="128" t="s">
        <v>640</v>
      </c>
      <c r="B295" s="79" t="s">
        <v>876</v>
      </c>
      <c r="C295" s="79" t="s">
        <v>877</v>
      </c>
      <c r="D295" s="79" t="s">
        <v>777</v>
      </c>
      <c r="E295" s="60"/>
      <c r="F295" s="79" t="s">
        <v>778</v>
      </c>
      <c r="G295" s="79" t="s">
        <v>320</v>
      </c>
      <c r="H295" s="60">
        <v>1</v>
      </c>
      <c r="I295" s="60"/>
      <c r="J295" s="60" t="s">
        <v>22</v>
      </c>
      <c r="K295" s="79" t="s">
        <v>629</v>
      </c>
      <c r="L295" s="60" t="s">
        <v>644</v>
      </c>
      <c r="M295" s="60" t="s">
        <v>779</v>
      </c>
      <c r="N295" s="156">
        <v>247787.61</v>
      </c>
      <c r="O295" s="60"/>
      <c r="P295" s="60"/>
      <c r="Q295" s="60" t="s">
        <v>645</v>
      </c>
    </row>
    <row r="296" hidden="1" spans="1:17">
      <c r="A296" s="128" t="s">
        <v>640</v>
      </c>
      <c r="B296" s="79" t="s">
        <v>878</v>
      </c>
      <c r="C296" s="79" t="s">
        <v>879</v>
      </c>
      <c r="D296" s="79" t="s">
        <v>27</v>
      </c>
      <c r="E296" s="60"/>
      <c r="F296" s="79" t="s">
        <v>880</v>
      </c>
      <c r="G296" s="79" t="s">
        <v>320</v>
      </c>
      <c r="H296" s="60">
        <v>1</v>
      </c>
      <c r="I296" s="60"/>
      <c r="J296" s="60" t="s">
        <v>22</v>
      </c>
      <c r="K296" s="79" t="s">
        <v>881</v>
      </c>
      <c r="L296" s="60" t="s">
        <v>644</v>
      </c>
      <c r="M296" s="60"/>
      <c r="N296" s="156">
        <v>2345132.76</v>
      </c>
      <c r="O296" s="60"/>
      <c r="P296" s="60"/>
      <c r="Q296" s="60" t="s">
        <v>645</v>
      </c>
    </row>
    <row r="297" hidden="1" spans="1:17">
      <c r="A297" s="128" t="s">
        <v>640</v>
      </c>
      <c r="B297" s="79" t="s">
        <v>882</v>
      </c>
      <c r="C297" s="79" t="s">
        <v>883</v>
      </c>
      <c r="D297" s="79" t="s">
        <v>470</v>
      </c>
      <c r="E297" s="60"/>
      <c r="F297" s="79" t="s">
        <v>884</v>
      </c>
      <c r="G297" s="79" t="s">
        <v>320</v>
      </c>
      <c r="H297" s="60">
        <v>1</v>
      </c>
      <c r="I297" s="60"/>
      <c r="J297" s="60" t="s">
        <v>22</v>
      </c>
      <c r="K297" s="79" t="s">
        <v>826</v>
      </c>
      <c r="L297" s="60" t="s">
        <v>644</v>
      </c>
      <c r="M297" s="60" t="s">
        <v>885</v>
      </c>
      <c r="N297" s="156">
        <v>53097.35</v>
      </c>
      <c r="O297" s="60"/>
      <c r="P297" s="60"/>
      <c r="Q297" s="60" t="s">
        <v>645</v>
      </c>
    </row>
    <row r="298" hidden="1" spans="1:17">
      <c r="A298" s="128" t="s">
        <v>640</v>
      </c>
      <c r="B298" s="79" t="s">
        <v>886</v>
      </c>
      <c r="C298" s="79" t="s">
        <v>887</v>
      </c>
      <c r="D298" s="79" t="s">
        <v>27</v>
      </c>
      <c r="E298" s="60"/>
      <c r="F298" s="79" t="s">
        <v>888</v>
      </c>
      <c r="G298" s="79" t="s">
        <v>320</v>
      </c>
      <c r="H298" s="60">
        <v>1</v>
      </c>
      <c r="I298" s="60"/>
      <c r="J298" s="60" t="s">
        <v>22</v>
      </c>
      <c r="K298" s="79" t="s">
        <v>277</v>
      </c>
      <c r="L298" s="60" t="s">
        <v>644</v>
      </c>
      <c r="M298" s="60" t="s">
        <v>889</v>
      </c>
      <c r="N298" s="156">
        <v>268141.6</v>
      </c>
      <c r="O298" s="60"/>
      <c r="P298" s="60"/>
      <c r="Q298" s="60" t="s">
        <v>645</v>
      </c>
    </row>
    <row r="299" hidden="1" spans="1:17">
      <c r="A299" s="128" t="s">
        <v>640</v>
      </c>
      <c r="B299" s="79" t="s">
        <v>890</v>
      </c>
      <c r="C299" s="79" t="s">
        <v>891</v>
      </c>
      <c r="D299" s="79" t="s">
        <v>20</v>
      </c>
      <c r="E299" s="60"/>
      <c r="F299" s="79" t="s">
        <v>32</v>
      </c>
      <c r="G299" s="79" t="s">
        <v>320</v>
      </c>
      <c r="H299" s="60">
        <v>1</v>
      </c>
      <c r="I299" s="60"/>
      <c r="J299" s="60" t="s">
        <v>22</v>
      </c>
      <c r="K299" s="79" t="s">
        <v>281</v>
      </c>
      <c r="L299" s="60" t="s">
        <v>644</v>
      </c>
      <c r="M299" s="60" t="s">
        <v>187</v>
      </c>
      <c r="N299" s="156">
        <v>52654.89</v>
      </c>
      <c r="O299" s="60"/>
      <c r="P299" s="60"/>
      <c r="Q299" s="60" t="s">
        <v>645</v>
      </c>
    </row>
    <row r="300" hidden="1" spans="1:17">
      <c r="A300" s="159" t="s">
        <v>640</v>
      </c>
      <c r="B300" s="160" t="s">
        <v>892</v>
      </c>
      <c r="C300" s="160" t="s">
        <v>893</v>
      </c>
      <c r="D300" s="160" t="s">
        <v>20</v>
      </c>
      <c r="E300" s="161"/>
      <c r="F300" s="160" t="s">
        <v>21</v>
      </c>
      <c r="G300" s="160" t="s">
        <v>894</v>
      </c>
      <c r="H300" s="161">
        <v>1</v>
      </c>
      <c r="I300" s="161"/>
      <c r="J300" s="161" t="s">
        <v>22</v>
      </c>
      <c r="K300" s="160" t="s">
        <v>769</v>
      </c>
      <c r="L300" s="161" t="s">
        <v>644</v>
      </c>
      <c r="M300" s="161"/>
      <c r="N300" s="162">
        <v>247787.61</v>
      </c>
      <c r="O300" s="161"/>
      <c r="P300" s="163" t="s">
        <v>895</v>
      </c>
      <c r="Q300" s="161" t="s">
        <v>645</v>
      </c>
    </row>
    <row r="301" hidden="1" spans="1:17">
      <c r="A301" s="128" t="s">
        <v>640</v>
      </c>
      <c r="B301" s="79" t="s">
        <v>896</v>
      </c>
      <c r="C301" s="79" t="s">
        <v>897</v>
      </c>
      <c r="D301" s="79" t="s">
        <v>20</v>
      </c>
      <c r="E301" s="60"/>
      <c r="F301" s="79" t="s">
        <v>805</v>
      </c>
      <c r="G301" s="79" t="s">
        <v>320</v>
      </c>
      <c r="H301" s="60">
        <v>1</v>
      </c>
      <c r="I301" s="60"/>
      <c r="J301" s="60" t="s">
        <v>22</v>
      </c>
      <c r="K301" s="79" t="s">
        <v>492</v>
      </c>
      <c r="L301" s="60" t="s">
        <v>644</v>
      </c>
      <c r="M301" s="60"/>
      <c r="N301" s="156">
        <v>145132.74</v>
      </c>
      <c r="O301" s="60"/>
      <c r="P301" s="60"/>
      <c r="Q301" s="60" t="s">
        <v>645</v>
      </c>
    </row>
    <row r="302" hidden="1" spans="1:17">
      <c r="A302" s="128" t="s">
        <v>640</v>
      </c>
      <c r="B302" s="79" t="s">
        <v>898</v>
      </c>
      <c r="C302" s="79" t="s">
        <v>899</v>
      </c>
      <c r="D302" s="79" t="s">
        <v>20</v>
      </c>
      <c r="E302" s="60"/>
      <c r="F302" s="79" t="s">
        <v>900</v>
      </c>
      <c r="G302" s="79" t="s">
        <v>320</v>
      </c>
      <c r="H302" s="60">
        <v>1</v>
      </c>
      <c r="I302" s="60"/>
      <c r="J302" s="60" t="s">
        <v>22</v>
      </c>
      <c r="K302" s="79" t="s">
        <v>492</v>
      </c>
      <c r="L302" s="60" t="s">
        <v>644</v>
      </c>
      <c r="M302" s="60"/>
      <c r="N302" s="156">
        <v>110619.47</v>
      </c>
      <c r="O302" s="60"/>
      <c r="P302" s="60"/>
      <c r="Q302" s="60" t="s">
        <v>645</v>
      </c>
    </row>
    <row r="303" hidden="1" spans="1:17">
      <c r="A303" s="128" t="s">
        <v>640</v>
      </c>
      <c r="B303" s="79" t="s">
        <v>901</v>
      </c>
      <c r="C303" s="79" t="s">
        <v>902</v>
      </c>
      <c r="D303" s="79" t="s">
        <v>20</v>
      </c>
      <c r="E303" s="60"/>
      <c r="F303" s="79" t="s">
        <v>491</v>
      </c>
      <c r="G303" s="79" t="s">
        <v>320</v>
      </c>
      <c r="H303" s="60">
        <v>1</v>
      </c>
      <c r="I303" s="60"/>
      <c r="J303" s="60" t="s">
        <v>22</v>
      </c>
      <c r="K303" s="79" t="s">
        <v>492</v>
      </c>
      <c r="L303" s="60" t="s">
        <v>644</v>
      </c>
      <c r="M303" s="60"/>
      <c r="N303" s="156">
        <v>105309.74</v>
      </c>
      <c r="O303" s="60"/>
      <c r="P303" s="60"/>
      <c r="Q303" s="60" t="s">
        <v>645</v>
      </c>
    </row>
    <row r="304" hidden="1" spans="1:17">
      <c r="A304" s="60" t="s">
        <v>903</v>
      </c>
      <c r="B304" s="79" t="s">
        <v>904</v>
      </c>
      <c r="C304" s="79" t="s">
        <v>905</v>
      </c>
      <c r="D304" s="79" t="s">
        <v>20</v>
      </c>
      <c r="E304" s="60"/>
      <c r="F304" s="79" t="s">
        <v>906</v>
      </c>
      <c r="G304" s="79" t="s">
        <v>907</v>
      </c>
      <c r="H304" s="60">
        <v>1</v>
      </c>
      <c r="I304" s="79" t="s">
        <v>908</v>
      </c>
      <c r="J304" s="60" t="s">
        <v>22</v>
      </c>
      <c r="K304" s="79" t="s">
        <v>909</v>
      </c>
      <c r="L304" s="79" t="s">
        <v>644</v>
      </c>
      <c r="M304" s="79" t="s">
        <v>910</v>
      </c>
      <c r="N304" s="156">
        <v>115044.25</v>
      </c>
      <c r="O304" s="60"/>
      <c r="P304" s="60"/>
      <c r="Q304" s="60" t="s">
        <v>911</v>
      </c>
    </row>
    <row r="305" hidden="1" spans="1:17">
      <c r="A305" s="60" t="s">
        <v>903</v>
      </c>
      <c r="B305" s="79" t="s">
        <v>912</v>
      </c>
      <c r="C305" s="79" t="s">
        <v>913</v>
      </c>
      <c r="D305" s="79" t="s">
        <v>31</v>
      </c>
      <c r="E305" s="60"/>
      <c r="F305" s="79" t="s">
        <v>914</v>
      </c>
      <c r="G305" s="79" t="s">
        <v>912</v>
      </c>
      <c r="H305" s="60">
        <v>1</v>
      </c>
      <c r="I305" s="156">
        <v>0</v>
      </c>
      <c r="J305" s="60" t="s">
        <v>22</v>
      </c>
      <c r="K305" s="79" t="s">
        <v>915</v>
      </c>
      <c r="L305" s="79" t="s">
        <v>644</v>
      </c>
      <c r="M305" s="79" t="s">
        <v>916</v>
      </c>
      <c r="N305" s="156">
        <v>35728.16</v>
      </c>
      <c r="O305" s="60"/>
      <c r="P305" s="60"/>
      <c r="Q305" s="60" t="s">
        <v>911</v>
      </c>
    </row>
    <row r="306" hidden="1" spans="1:17">
      <c r="A306" s="60" t="s">
        <v>903</v>
      </c>
      <c r="B306" s="79" t="s">
        <v>912</v>
      </c>
      <c r="C306" s="79" t="s">
        <v>917</v>
      </c>
      <c r="D306" s="79" t="s">
        <v>31</v>
      </c>
      <c r="E306" s="60"/>
      <c r="F306" s="79" t="s">
        <v>918</v>
      </c>
      <c r="G306" s="79" t="s">
        <v>912</v>
      </c>
      <c r="H306" s="60">
        <v>1</v>
      </c>
      <c r="I306" s="156">
        <v>0</v>
      </c>
      <c r="J306" s="60" t="s">
        <v>22</v>
      </c>
      <c r="K306" s="79" t="s">
        <v>919</v>
      </c>
      <c r="L306" s="79" t="s">
        <v>644</v>
      </c>
      <c r="M306" s="79" t="s">
        <v>916</v>
      </c>
      <c r="N306" s="156">
        <v>42524.27</v>
      </c>
      <c r="O306" s="60"/>
      <c r="P306" s="60"/>
      <c r="Q306" s="60" t="s">
        <v>911</v>
      </c>
    </row>
    <row r="307" hidden="1" spans="1:17">
      <c r="A307" s="60" t="s">
        <v>903</v>
      </c>
      <c r="B307" s="79" t="s">
        <v>912</v>
      </c>
      <c r="C307" s="79" t="s">
        <v>920</v>
      </c>
      <c r="D307" s="79" t="s">
        <v>487</v>
      </c>
      <c r="E307" s="60"/>
      <c r="F307" s="79" t="s">
        <v>921</v>
      </c>
      <c r="G307" s="79" t="s">
        <v>922</v>
      </c>
      <c r="H307" s="60">
        <v>1</v>
      </c>
      <c r="I307" s="79" t="s">
        <v>912</v>
      </c>
      <c r="J307" s="60" t="s">
        <v>22</v>
      </c>
      <c r="K307" s="79" t="s">
        <v>923</v>
      </c>
      <c r="L307" s="79" t="s">
        <v>644</v>
      </c>
      <c r="M307" s="79" t="s">
        <v>924</v>
      </c>
      <c r="N307" s="156">
        <v>195575.22</v>
      </c>
      <c r="O307" s="60"/>
      <c r="P307" s="60"/>
      <c r="Q307" s="60" t="s">
        <v>911</v>
      </c>
    </row>
    <row r="308" hidden="1" spans="1:17">
      <c r="A308" s="60" t="s">
        <v>903</v>
      </c>
      <c r="B308" s="79" t="s">
        <v>925</v>
      </c>
      <c r="C308" s="79" t="s">
        <v>926</v>
      </c>
      <c r="D308" s="79" t="s">
        <v>31</v>
      </c>
      <c r="E308" s="60"/>
      <c r="F308" s="79" t="s">
        <v>927</v>
      </c>
      <c r="G308" s="79" t="s">
        <v>922</v>
      </c>
      <c r="H308" s="60">
        <v>1</v>
      </c>
      <c r="I308" s="156">
        <v>0</v>
      </c>
      <c r="J308" s="60" t="s">
        <v>22</v>
      </c>
      <c r="K308" s="79" t="s">
        <v>928</v>
      </c>
      <c r="L308" s="79" t="s">
        <v>644</v>
      </c>
      <c r="M308" s="79" t="s">
        <v>929</v>
      </c>
      <c r="N308" s="156">
        <v>30070.79</v>
      </c>
      <c r="O308" s="60"/>
      <c r="P308" s="60"/>
      <c r="Q308" s="60" t="s">
        <v>911</v>
      </c>
    </row>
    <row r="309" hidden="1" spans="1:17">
      <c r="A309" s="60" t="s">
        <v>930</v>
      </c>
      <c r="B309" s="79" t="s">
        <v>931</v>
      </c>
      <c r="C309" s="79" t="s">
        <v>932</v>
      </c>
      <c r="D309" s="79" t="s">
        <v>535</v>
      </c>
      <c r="E309" s="60"/>
      <c r="F309" s="79" t="s">
        <v>933</v>
      </c>
      <c r="G309" s="79" t="s">
        <v>934</v>
      </c>
      <c r="H309" s="60">
        <v>1</v>
      </c>
      <c r="I309" s="79" t="s">
        <v>538</v>
      </c>
      <c r="J309" s="60" t="s">
        <v>22</v>
      </c>
      <c r="K309" s="79" t="s">
        <v>935</v>
      </c>
      <c r="L309" s="79" t="s">
        <v>23</v>
      </c>
      <c r="M309" s="79" t="s">
        <v>936</v>
      </c>
      <c r="N309" s="156">
        <v>6194.69</v>
      </c>
      <c r="O309" s="60"/>
      <c r="P309" s="60"/>
      <c r="Q309" s="60" t="s">
        <v>911</v>
      </c>
    </row>
    <row r="310" hidden="1" spans="1:17">
      <c r="A310" s="60" t="s">
        <v>930</v>
      </c>
      <c r="B310" s="79" t="s">
        <v>937</v>
      </c>
      <c r="C310" s="79" t="s">
        <v>938</v>
      </c>
      <c r="D310" s="79" t="s">
        <v>535</v>
      </c>
      <c r="E310" s="60"/>
      <c r="F310" s="79" t="s">
        <v>933</v>
      </c>
      <c r="G310" s="79" t="s">
        <v>934</v>
      </c>
      <c r="H310" s="60">
        <v>1</v>
      </c>
      <c r="I310" s="79" t="s">
        <v>538</v>
      </c>
      <c r="J310" s="60" t="s">
        <v>22</v>
      </c>
      <c r="K310" s="79" t="s">
        <v>935</v>
      </c>
      <c r="L310" s="79" t="s">
        <v>23</v>
      </c>
      <c r="M310" s="79" t="s">
        <v>936</v>
      </c>
      <c r="N310" s="156">
        <v>6194.69</v>
      </c>
      <c r="O310" s="60"/>
      <c r="P310" s="60"/>
      <c r="Q310" s="60" t="s">
        <v>911</v>
      </c>
    </row>
    <row r="311" hidden="1" spans="1:17">
      <c r="A311" s="60" t="s">
        <v>930</v>
      </c>
      <c r="B311" s="79" t="s">
        <v>939</v>
      </c>
      <c r="C311" s="79" t="s">
        <v>940</v>
      </c>
      <c r="D311" s="79" t="s">
        <v>535</v>
      </c>
      <c r="E311" s="60"/>
      <c r="F311" s="79" t="s">
        <v>941</v>
      </c>
      <c r="G311" s="79" t="s">
        <v>942</v>
      </c>
      <c r="H311" s="60">
        <v>1</v>
      </c>
      <c r="I311" s="156">
        <v>0</v>
      </c>
      <c r="J311" s="60" t="s">
        <v>22</v>
      </c>
      <c r="K311" s="79" t="s">
        <v>935</v>
      </c>
      <c r="L311" s="79" t="s">
        <v>23</v>
      </c>
      <c r="M311" s="79" t="s">
        <v>936</v>
      </c>
      <c r="N311" s="156">
        <v>17256.64</v>
      </c>
      <c r="O311" s="60"/>
      <c r="P311" s="60"/>
      <c r="Q311" s="60" t="s">
        <v>911</v>
      </c>
    </row>
    <row r="312" hidden="1" spans="1:17">
      <c r="A312" s="60" t="s">
        <v>930</v>
      </c>
      <c r="B312" s="79" t="s">
        <v>943</v>
      </c>
      <c r="C312" s="79" t="s">
        <v>944</v>
      </c>
      <c r="D312" s="79" t="s">
        <v>535</v>
      </c>
      <c r="E312" s="60"/>
      <c r="F312" s="79" t="s">
        <v>941</v>
      </c>
      <c r="G312" s="79" t="s">
        <v>942</v>
      </c>
      <c r="H312" s="60">
        <v>1</v>
      </c>
      <c r="I312" s="156">
        <v>0</v>
      </c>
      <c r="J312" s="60" t="s">
        <v>22</v>
      </c>
      <c r="K312" s="79" t="s">
        <v>935</v>
      </c>
      <c r="L312" s="79" t="s">
        <v>23</v>
      </c>
      <c r="M312" s="79" t="s">
        <v>936</v>
      </c>
      <c r="N312" s="156">
        <v>17256.63</v>
      </c>
      <c r="O312" s="60"/>
      <c r="P312" s="60"/>
      <c r="Q312" s="60" t="s">
        <v>911</v>
      </c>
    </row>
    <row r="313" hidden="1" spans="1:17">
      <c r="A313" s="60" t="s">
        <v>930</v>
      </c>
      <c r="B313" s="79" t="s">
        <v>945</v>
      </c>
      <c r="C313" s="79" t="s">
        <v>946</v>
      </c>
      <c r="D313" s="79" t="s">
        <v>27</v>
      </c>
      <c r="E313" s="60"/>
      <c r="F313" s="79" t="s">
        <v>28</v>
      </c>
      <c r="G313" s="79" t="s">
        <v>947</v>
      </c>
      <c r="H313" s="60">
        <v>1</v>
      </c>
      <c r="I313" s="79" t="s">
        <v>948</v>
      </c>
      <c r="J313" s="60" t="s">
        <v>22</v>
      </c>
      <c r="K313" s="79" t="s">
        <v>949</v>
      </c>
      <c r="L313" s="79" t="s">
        <v>23</v>
      </c>
      <c r="M313" s="79" t="s">
        <v>950</v>
      </c>
      <c r="N313" s="156">
        <v>7964.6</v>
      </c>
      <c r="O313" s="60"/>
      <c r="P313" s="60"/>
      <c r="Q313" s="60" t="s">
        <v>911</v>
      </c>
    </row>
    <row r="314" hidden="1" spans="1:17">
      <c r="A314" s="60" t="s">
        <v>903</v>
      </c>
      <c r="B314" s="79" t="s">
        <v>951</v>
      </c>
      <c r="C314" s="79" t="s">
        <v>952</v>
      </c>
      <c r="D314" s="79" t="s">
        <v>953</v>
      </c>
      <c r="E314" s="60"/>
      <c r="F314" s="79" t="s">
        <v>954</v>
      </c>
      <c r="G314" s="79" t="s">
        <v>955</v>
      </c>
      <c r="H314" s="60">
        <v>1</v>
      </c>
      <c r="I314" s="79" t="s">
        <v>956</v>
      </c>
      <c r="J314" s="60" t="s">
        <v>22</v>
      </c>
      <c r="K314" s="79" t="s">
        <v>957</v>
      </c>
      <c r="L314" s="79" t="s">
        <v>644</v>
      </c>
      <c r="M314" s="79" t="s">
        <v>958</v>
      </c>
      <c r="N314" s="156">
        <v>853982.3</v>
      </c>
      <c r="O314" s="60"/>
      <c r="P314" s="60"/>
      <c r="Q314" s="60" t="s">
        <v>911</v>
      </c>
    </row>
    <row r="315" hidden="1" spans="1:17">
      <c r="A315" s="60" t="s">
        <v>930</v>
      </c>
      <c r="B315" s="79" t="s">
        <v>959</v>
      </c>
      <c r="C315" s="79" t="s">
        <v>960</v>
      </c>
      <c r="D315" s="79" t="s">
        <v>31</v>
      </c>
      <c r="E315" s="60"/>
      <c r="F315" s="79" t="s">
        <v>536</v>
      </c>
      <c r="G315" s="79" t="s">
        <v>320</v>
      </c>
      <c r="H315" s="60">
        <v>1</v>
      </c>
      <c r="I315" s="79" t="s">
        <v>320</v>
      </c>
      <c r="J315" s="60" t="s">
        <v>22</v>
      </c>
      <c r="K315" s="79" t="s">
        <v>150</v>
      </c>
      <c r="L315" s="79" t="s">
        <v>23</v>
      </c>
      <c r="M315" s="79" t="s">
        <v>320</v>
      </c>
      <c r="N315" s="156">
        <v>0</v>
      </c>
      <c r="O315" s="60"/>
      <c r="P315" s="60"/>
      <c r="Q315" s="60" t="s">
        <v>911</v>
      </c>
    </row>
    <row r="316" hidden="1" spans="1:17">
      <c r="A316" s="60" t="s">
        <v>930</v>
      </c>
      <c r="B316" s="79" t="s">
        <v>961</v>
      </c>
      <c r="C316" s="79" t="s">
        <v>962</v>
      </c>
      <c r="D316" s="79" t="s">
        <v>31</v>
      </c>
      <c r="E316" s="60"/>
      <c r="F316" s="79" t="s">
        <v>963</v>
      </c>
      <c r="G316" s="79" t="s">
        <v>964</v>
      </c>
      <c r="H316" s="60">
        <v>1</v>
      </c>
      <c r="I316" s="79" t="s">
        <v>320</v>
      </c>
      <c r="J316" s="60" t="s">
        <v>22</v>
      </c>
      <c r="K316" s="79" t="s">
        <v>150</v>
      </c>
      <c r="L316" s="79" t="s">
        <v>23</v>
      </c>
      <c r="M316" s="79" t="s">
        <v>924</v>
      </c>
      <c r="N316" s="156">
        <v>14336.28</v>
      </c>
      <c r="O316" s="60"/>
      <c r="P316" s="60"/>
      <c r="Q316" s="60" t="s">
        <v>911</v>
      </c>
    </row>
    <row r="317" hidden="1" spans="1:17">
      <c r="A317" s="60" t="s">
        <v>903</v>
      </c>
      <c r="B317" s="79" t="s">
        <v>965</v>
      </c>
      <c r="C317" s="79" t="s">
        <v>966</v>
      </c>
      <c r="D317" s="79" t="s">
        <v>20</v>
      </c>
      <c r="E317" s="60"/>
      <c r="F317" s="79" t="s">
        <v>967</v>
      </c>
      <c r="G317" s="79" t="s">
        <v>320</v>
      </c>
      <c r="H317" s="60">
        <v>1</v>
      </c>
      <c r="I317" s="79" t="s">
        <v>320</v>
      </c>
      <c r="J317" s="60" t="s">
        <v>22</v>
      </c>
      <c r="K317" s="79" t="s">
        <v>236</v>
      </c>
      <c r="L317" s="79" t="s">
        <v>644</v>
      </c>
      <c r="M317" s="79" t="s">
        <v>320</v>
      </c>
      <c r="N317" s="156">
        <v>0</v>
      </c>
      <c r="O317" s="60"/>
      <c r="P317" s="60"/>
      <c r="Q317" s="60" t="s">
        <v>911</v>
      </c>
    </row>
    <row r="318" hidden="1" spans="1:17">
      <c r="A318" s="60" t="s">
        <v>903</v>
      </c>
      <c r="B318" s="79" t="s">
        <v>968</v>
      </c>
      <c r="C318" s="79" t="s">
        <v>969</v>
      </c>
      <c r="D318" s="79" t="s">
        <v>20</v>
      </c>
      <c r="E318" s="60"/>
      <c r="F318" s="79" t="s">
        <v>967</v>
      </c>
      <c r="G318" s="79" t="s">
        <v>320</v>
      </c>
      <c r="H318" s="60">
        <v>1</v>
      </c>
      <c r="I318" s="79" t="s">
        <v>320</v>
      </c>
      <c r="J318" s="60" t="s">
        <v>22</v>
      </c>
      <c r="K318" s="79" t="s">
        <v>236</v>
      </c>
      <c r="L318" s="79" t="s">
        <v>644</v>
      </c>
      <c r="M318" s="79" t="s">
        <v>320</v>
      </c>
      <c r="N318" s="156">
        <v>0</v>
      </c>
      <c r="O318" s="60"/>
      <c r="P318" s="60"/>
      <c r="Q318" s="60" t="s">
        <v>911</v>
      </c>
    </row>
    <row r="319" hidden="1" spans="1:17">
      <c r="A319" s="60" t="s">
        <v>903</v>
      </c>
      <c r="B319" s="79" t="s">
        <v>970</v>
      </c>
      <c r="C319" s="79" t="s">
        <v>971</v>
      </c>
      <c r="D319" s="79" t="s">
        <v>43</v>
      </c>
      <c r="E319" s="60"/>
      <c r="F319" s="79" t="s">
        <v>972</v>
      </c>
      <c r="G319" s="79" t="s">
        <v>973</v>
      </c>
      <c r="H319" s="60">
        <v>1</v>
      </c>
      <c r="I319" s="79" t="s">
        <v>320</v>
      </c>
      <c r="J319" s="60" t="s">
        <v>22</v>
      </c>
      <c r="K319" s="79" t="s">
        <v>974</v>
      </c>
      <c r="L319" s="79" t="s">
        <v>644</v>
      </c>
      <c r="M319" s="79" t="s">
        <v>544</v>
      </c>
      <c r="N319" s="156">
        <v>206194.69</v>
      </c>
      <c r="O319" s="60"/>
      <c r="P319" s="60"/>
      <c r="Q319" s="60" t="s">
        <v>911</v>
      </c>
    </row>
    <row r="320" hidden="1" spans="1:17">
      <c r="A320" s="60" t="s">
        <v>903</v>
      </c>
      <c r="B320" s="79" t="s">
        <v>975</v>
      </c>
      <c r="C320" s="79" t="s">
        <v>976</v>
      </c>
      <c r="D320" s="79" t="s">
        <v>43</v>
      </c>
      <c r="E320" s="60"/>
      <c r="F320" s="79" t="s">
        <v>972</v>
      </c>
      <c r="G320" s="79" t="s">
        <v>973</v>
      </c>
      <c r="H320" s="60">
        <v>1</v>
      </c>
      <c r="I320" s="79" t="s">
        <v>369</v>
      </c>
      <c r="J320" s="60" t="s">
        <v>22</v>
      </c>
      <c r="K320" s="79" t="s">
        <v>977</v>
      </c>
      <c r="L320" s="79" t="s">
        <v>644</v>
      </c>
      <c r="M320" s="79" t="s">
        <v>544</v>
      </c>
      <c r="N320" s="156">
        <v>206194.69</v>
      </c>
      <c r="O320" s="60"/>
      <c r="P320" s="60"/>
      <c r="Q320" s="60" t="s">
        <v>911</v>
      </c>
    </row>
    <row r="321" hidden="1" spans="1:17">
      <c r="A321" s="60" t="s">
        <v>903</v>
      </c>
      <c r="B321" s="79" t="s">
        <v>978</v>
      </c>
      <c r="C321" s="79" t="s">
        <v>979</v>
      </c>
      <c r="D321" s="79" t="s">
        <v>535</v>
      </c>
      <c r="E321" s="60"/>
      <c r="F321" s="79" t="s">
        <v>980</v>
      </c>
      <c r="G321" s="79" t="s">
        <v>981</v>
      </c>
      <c r="H321" s="60">
        <v>1</v>
      </c>
      <c r="I321" s="79" t="s">
        <v>538</v>
      </c>
      <c r="J321" s="60" t="s">
        <v>22</v>
      </c>
      <c r="K321" s="79" t="s">
        <v>311</v>
      </c>
      <c r="L321" s="79" t="s">
        <v>644</v>
      </c>
      <c r="M321" s="79" t="s">
        <v>312</v>
      </c>
      <c r="N321" s="156">
        <v>106194.69</v>
      </c>
      <c r="O321" s="60"/>
      <c r="P321" s="60"/>
      <c r="Q321" s="60" t="s">
        <v>911</v>
      </c>
    </row>
    <row r="322" hidden="1" spans="1:17">
      <c r="A322" s="60" t="s">
        <v>903</v>
      </c>
      <c r="B322" s="79" t="s">
        <v>53</v>
      </c>
      <c r="C322" s="79" t="s">
        <v>982</v>
      </c>
      <c r="D322" s="79" t="s">
        <v>983</v>
      </c>
      <c r="E322" s="60"/>
      <c r="F322" s="79" t="s">
        <v>984</v>
      </c>
      <c r="G322" s="79" t="s">
        <v>320</v>
      </c>
      <c r="H322" s="60">
        <v>1</v>
      </c>
      <c r="I322" s="79" t="s">
        <v>320</v>
      </c>
      <c r="J322" s="60" t="s">
        <v>22</v>
      </c>
      <c r="K322" s="79" t="s">
        <v>351</v>
      </c>
      <c r="L322" s="79" t="s">
        <v>985</v>
      </c>
      <c r="M322" s="79" t="s">
        <v>320</v>
      </c>
      <c r="N322" s="156">
        <v>31858.41</v>
      </c>
      <c r="O322" s="60"/>
      <c r="P322" s="60"/>
      <c r="Q322" s="60" t="s">
        <v>911</v>
      </c>
    </row>
    <row r="323" hidden="1" spans="1:17">
      <c r="A323" s="60" t="s">
        <v>903</v>
      </c>
      <c r="B323" s="79" t="s">
        <v>53</v>
      </c>
      <c r="C323" s="79" t="s">
        <v>986</v>
      </c>
      <c r="D323" s="79" t="s">
        <v>987</v>
      </c>
      <c r="E323" s="60"/>
      <c r="F323" s="79" t="s">
        <v>988</v>
      </c>
      <c r="G323" s="79" t="s">
        <v>320</v>
      </c>
      <c r="H323" s="60">
        <v>1</v>
      </c>
      <c r="I323" s="79" t="s">
        <v>320</v>
      </c>
      <c r="J323" s="60" t="s">
        <v>22</v>
      </c>
      <c r="K323" s="79" t="s">
        <v>351</v>
      </c>
      <c r="L323" s="79" t="s">
        <v>985</v>
      </c>
      <c r="M323" s="79" t="s">
        <v>320</v>
      </c>
      <c r="N323" s="156">
        <v>128440.37</v>
      </c>
      <c r="O323" s="60"/>
      <c r="P323" s="60"/>
      <c r="Q323" s="60" t="s">
        <v>911</v>
      </c>
    </row>
    <row r="324" hidden="1" spans="1:17">
      <c r="A324" s="60" t="s">
        <v>903</v>
      </c>
      <c r="B324" s="79" t="s">
        <v>989</v>
      </c>
      <c r="C324" s="79" t="s">
        <v>990</v>
      </c>
      <c r="D324" s="79" t="s">
        <v>991</v>
      </c>
      <c r="E324" s="60"/>
      <c r="F324" s="79" t="s">
        <v>992</v>
      </c>
      <c r="G324" s="79" t="s">
        <v>320</v>
      </c>
      <c r="H324" s="60">
        <v>1</v>
      </c>
      <c r="I324" s="79" t="s">
        <v>320</v>
      </c>
      <c r="J324" s="60" t="s">
        <v>22</v>
      </c>
      <c r="K324" s="79" t="s">
        <v>993</v>
      </c>
      <c r="L324" s="79" t="s">
        <v>644</v>
      </c>
      <c r="M324" s="79" t="s">
        <v>320</v>
      </c>
      <c r="N324" s="156">
        <v>11009.18</v>
      </c>
      <c r="O324" s="60"/>
      <c r="P324" s="60"/>
      <c r="Q324" s="60" t="s">
        <v>911</v>
      </c>
    </row>
    <row r="325" hidden="1" spans="1:17">
      <c r="A325" s="60" t="s">
        <v>903</v>
      </c>
      <c r="B325" s="79" t="s">
        <v>994</v>
      </c>
      <c r="C325" s="79" t="s">
        <v>995</v>
      </c>
      <c r="D325" s="79" t="s">
        <v>20</v>
      </c>
      <c r="E325" s="60"/>
      <c r="F325" s="79" t="s">
        <v>386</v>
      </c>
      <c r="G325" s="79" t="s">
        <v>996</v>
      </c>
      <c r="H325" s="60">
        <v>1</v>
      </c>
      <c r="I325" s="79" t="s">
        <v>997</v>
      </c>
      <c r="J325" s="60" t="s">
        <v>22</v>
      </c>
      <c r="K325" s="79" t="s">
        <v>998</v>
      </c>
      <c r="L325" s="79" t="s">
        <v>644</v>
      </c>
      <c r="M325" s="79" t="s">
        <v>273</v>
      </c>
      <c r="N325" s="156">
        <v>122566.37</v>
      </c>
      <c r="O325" s="60"/>
      <c r="P325" s="60"/>
      <c r="Q325" s="60" t="s">
        <v>911</v>
      </c>
    </row>
    <row r="326" hidden="1" spans="1:17">
      <c r="A326" s="60" t="s">
        <v>903</v>
      </c>
      <c r="B326" s="79" t="s">
        <v>999</v>
      </c>
      <c r="C326" s="79" t="s">
        <v>1000</v>
      </c>
      <c r="D326" s="79" t="s">
        <v>535</v>
      </c>
      <c r="E326" s="60"/>
      <c r="F326" s="79" t="s">
        <v>1001</v>
      </c>
      <c r="G326" s="79" t="s">
        <v>1002</v>
      </c>
      <c r="H326" s="60">
        <v>1</v>
      </c>
      <c r="I326" s="79" t="s">
        <v>538</v>
      </c>
      <c r="J326" s="60" t="s">
        <v>22</v>
      </c>
      <c r="K326" s="79" t="s">
        <v>1003</v>
      </c>
      <c r="L326" s="79" t="s">
        <v>644</v>
      </c>
      <c r="M326" s="79" t="s">
        <v>273</v>
      </c>
      <c r="N326" s="156">
        <v>106194.69</v>
      </c>
      <c r="O326" s="60"/>
      <c r="P326" s="60"/>
      <c r="Q326" s="60" t="s">
        <v>911</v>
      </c>
    </row>
    <row r="327" hidden="1" spans="1:17">
      <c r="A327" s="60" t="s">
        <v>903</v>
      </c>
      <c r="B327" s="79" t="s">
        <v>1004</v>
      </c>
      <c r="C327" s="79" t="s">
        <v>1005</v>
      </c>
      <c r="D327" s="79" t="s">
        <v>535</v>
      </c>
      <c r="E327" s="60"/>
      <c r="F327" s="79" t="s">
        <v>1006</v>
      </c>
      <c r="G327" s="79" t="s">
        <v>1007</v>
      </c>
      <c r="H327" s="60">
        <v>1</v>
      </c>
      <c r="I327" s="79" t="s">
        <v>1008</v>
      </c>
      <c r="J327" s="60" t="s">
        <v>22</v>
      </c>
      <c r="K327" s="79" t="s">
        <v>1003</v>
      </c>
      <c r="L327" s="79" t="s">
        <v>644</v>
      </c>
      <c r="M327" s="79" t="s">
        <v>273</v>
      </c>
      <c r="N327" s="156">
        <v>101739.91</v>
      </c>
      <c r="O327" s="60"/>
      <c r="P327" s="60" t="s">
        <v>1009</v>
      </c>
      <c r="Q327" s="60" t="s">
        <v>911</v>
      </c>
    </row>
    <row r="328" hidden="1" spans="1:17">
      <c r="A328" s="60" t="s">
        <v>903</v>
      </c>
      <c r="B328" s="79" t="s">
        <v>92</v>
      </c>
      <c r="C328" s="79" t="s">
        <v>1010</v>
      </c>
      <c r="D328" s="79" t="s">
        <v>535</v>
      </c>
      <c r="E328" s="60"/>
      <c r="F328" s="79" t="s">
        <v>1006</v>
      </c>
      <c r="G328" s="79" t="s">
        <v>1007</v>
      </c>
      <c r="H328" s="60">
        <v>1</v>
      </c>
      <c r="I328" s="79" t="s">
        <v>1008</v>
      </c>
      <c r="J328" s="60" t="s">
        <v>22</v>
      </c>
      <c r="K328" s="79" t="s">
        <v>1003</v>
      </c>
      <c r="L328" s="79" t="s">
        <v>644</v>
      </c>
      <c r="M328" s="79" t="s">
        <v>273</v>
      </c>
      <c r="N328" s="156">
        <v>101739.91</v>
      </c>
      <c r="O328" s="60"/>
      <c r="P328" s="60" t="s">
        <v>1009</v>
      </c>
      <c r="Q328" s="60" t="s">
        <v>911</v>
      </c>
    </row>
    <row r="329" hidden="1" spans="1:17">
      <c r="A329" s="60" t="s">
        <v>903</v>
      </c>
      <c r="B329" s="79" t="s">
        <v>989</v>
      </c>
      <c r="C329" s="79" t="s">
        <v>1011</v>
      </c>
      <c r="D329" s="79" t="s">
        <v>31</v>
      </c>
      <c r="E329" s="60"/>
      <c r="F329" s="79" t="s">
        <v>1012</v>
      </c>
      <c r="G329" s="79" t="s">
        <v>320</v>
      </c>
      <c r="H329" s="60">
        <v>1</v>
      </c>
      <c r="I329" s="79" t="s">
        <v>320</v>
      </c>
      <c r="J329" s="60" t="s">
        <v>22</v>
      </c>
      <c r="K329" s="79" t="s">
        <v>1013</v>
      </c>
      <c r="L329" s="79" t="s">
        <v>644</v>
      </c>
      <c r="M329" s="79" t="s">
        <v>1014</v>
      </c>
      <c r="N329" s="156">
        <v>157139.45</v>
      </c>
      <c r="O329" s="60"/>
      <c r="P329" s="60"/>
      <c r="Q329" s="60" t="s">
        <v>911</v>
      </c>
    </row>
    <row r="330" hidden="1" spans="1:17">
      <c r="A330" s="60" t="s">
        <v>903</v>
      </c>
      <c r="B330" s="79" t="s">
        <v>1015</v>
      </c>
      <c r="C330" s="79" t="s">
        <v>1016</v>
      </c>
      <c r="D330" s="79" t="s">
        <v>31</v>
      </c>
      <c r="E330" s="60"/>
      <c r="F330" s="79" t="s">
        <v>1017</v>
      </c>
      <c r="G330" s="79" t="s">
        <v>1018</v>
      </c>
      <c r="H330" s="60">
        <v>1</v>
      </c>
      <c r="I330" s="79" t="s">
        <v>320</v>
      </c>
      <c r="J330" s="60" t="s">
        <v>22</v>
      </c>
      <c r="K330" s="79" t="s">
        <v>1019</v>
      </c>
      <c r="L330" s="79" t="s">
        <v>644</v>
      </c>
      <c r="M330" s="79" t="s">
        <v>1020</v>
      </c>
      <c r="N330" s="156">
        <v>53097.35</v>
      </c>
      <c r="O330" s="60"/>
      <c r="P330" s="60"/>
      <c r="Q330" s="60" t="s">
        <v>911</v>
      </c>
    </row>
    <row r="331" hidden="1" spans="1:17">
      <c r="A331" s="60" t="s">
        <v>903</v>
      </c>
      <c r="B331" s="79" t="s">
        <v>1021</v>
      </c>
      <c r="C331" s="79" t="s">
        <v>1022</v>
      </c>
      <c r="D331" s="79" t="s">
        <v>1023</v>
      </c>
      <c r="E331" s="60"/>
      <c r="F331" s="79" t="s">
        <v>1024</v>
      </c>
      <c r="G331" s="79" t="s">
        <v>912</v>
      </c>
      <c r="H331" s="60">
        <v>1</v>
      </c>
      <c r="I331" s="79" t="s">
        <v>912</v>
      </c>
      <c r="J331" s="60" t="s">
        <v>22</v>
      </c>
      <c r="K331" s="79" t="s">
        <v>1025</v>
      </c>
      <c r="L331" s="79" t="s">
        <v>644</v>
      </c>
      <c r="M331" s="79" t="s">
        <v>1026</v>
      </c>
      <c r="N331" s="156">
        <v>376146.79</v>
      </c>
      <c r="O331" s="60"/>
      <c r="P331" s="60"/>
      <c r="Q331" s="60" t="s">
        <v>911</v>
      </c>
    </row>
    <row r="332" hidden="1" spans="1:17">
      <c r="A332" s="60" t="s">
        <v>903</v>
      </c>
      <c r="B332" s="79" t="s">
        <v>1027</v>
      </c>
      <c r="C332" s="79" t="s">
        <v>1028</v>
      </c>
      <c r="D332" s="79" t="s">
        <v>31</v>
      </c>
      <c r="E332" s="60"/>
      <c r="F332" s="79" t="s">
        <v>309</v>
      </c>
      <c r="G332" s="79" t="s">
        <v>310</v>
      </c>
      <c r="H332" s="60">
        <v>1</v>
      </c>
      <c r="I332" s="79" t="s">
        <v>320</v>
      </c>
      <c r="J332" s="60" t="s">
        <v>22</v>
      </c>
      <c r="K332" s="79" t="s">
        <v>311</v>
      </c>
      <c r="L332" s="79" t="s">
        <v>644</v>
      </c>
      <c r="M332" s="79" t="s">
        <v>312</v>
      </c>
      <c r="N332" s="156">
        <v>3716.81</v>
      </c>
      <c r="O332" s="60"/>
      <c r="P332" s="60"/>
      <c r="Q332" s="60" t="s">
        <v>911</v>
      </c>
    </row>
    <row r="333" hidden="1" spans="1:17">
      <c r="A333" s="60" t="s">
        <v>903</v>
      </c>
      <c r="B333" s="79" t="s">
        <v>1029</v>
      </c>
      <c r="C333" s="79" t="s">
        <v>1030</v>
      </c>
      <c r="D333" s="79" t="s">
        <v>31</v>
      </c>
      <c r="E333" s="60"/>
      <c r="F333" s="79" t="s">
        <v>309</v>
      </c>
      <c r="G333" s="79" t="s">
        <v>310</v>
      </c>
      <c r="H333" s="60">
        <v>1</v>
      </c>
      <c r="I333" s="79" t="s">
        <v>320</v>
      </c>
      <c r="J333" s="60" t="s">
        <v>22</v>
      </c>
      <c r="K333" s="79" t="s">
        <v>311</v>
      </c>
      <c r="L333" s="79" t="s">
        <v>644</v>
      </c>
      <c r="M333" s="79" t="s">
        <v>312</v>
      </c>
      <c r="N333" s="156">
        <v>3716.81</v>
      </c>
      <c r="O333" s="60"/>
      <c r="P333" s="60"/>
      <c r="Q333" s="60" t="s">
        <v>911</v>
      </c>
    </row>
    <row r="334" hidden="1" spans="1:17">
      <c r="A334" s="60" t="s">
        <v>903</v>
      </c>
      <c r="B334" s="79" t="s">
        <v>1031</v>
      </c>
      <c r="C334" s="79" t="s">
        <v>1032</v>
      </c>
      <c r="D334" s="79" t="s">
        <v>31</v>
      </c>
      <c r="E334" s="60"/>
      <c r="F334" s="79" t="s">
        <v>309</v>
      </c>
      <c r="G334" s="79" t="s">
        <v>310</v>
      </c>
      <c r="H334" s="60">
        <v>1</v>
      </c>
      <c r="I334" s="79" t="s">
        <v>320</v>
      </c>
      <c r="J334" s="60" t="s">
        <v>22</v>
      </c>
      <c r="K334" s="79" t="s">
        <v>1033</v>
      </c>
      <c r="L334" s="79" t="s">
        <v>644</v>
      </c>
      <c r="M334" s="79" t="s">
        <v>312</v>
      </c>
      <c r="N334" s="156">
        <v>3716.81</v>
      </c>
      <c r="O334" s="60"/>
      <c r="P334" s="60"/>
      <c r="Q334" s="60" t="s">
        <v>911</v>
      </c>
    </row>
    <row r="335" hidden="1" spans="1:17">
      <c r="A335" s="60" t="s">
        <v>903</v>
      </c>
      <c r="B335" s="79" t="s">
        <v>1034</v>
      </c>
      <c r="C335" s="79" t="s">
        <v>1035</v>
      </c>
      <c r="D335" s="79" t="s">
        <v>20</v>
      </c>
      <c r="E335" s="60"/>
      <c r="F335" s="79" t="s">
        <v>315</v>
      </c>
      <c r="G335" s="79" t="s">
        <v>316</v>
      </c>
      <c r="H335" s="60">
        <v>1</v>
      </c>
      <c r="I335" s="79" t="s">
        <v>320</v>
      </c>
      <c r="J335" s="60" t="s">
        <v>22</v>
      </c>
      <c r="K335" s="79" t="s">
        <v>311</v>
      </c>
      <c r="L335" s="79" t="s">
        <v>644</v>
      </c>
      <c r="M335" s="79" t="s">
        <v>312</v>
      </c>
      <c r="N335" s="156">
        <v>115044.25</v>
      </c>
      <c r="O335" s="60"/>
      <c r="P335" s="60"/>
      <c r="Q335" s="60" t="s">
        <v>911</v>
      </c>
    </row>
    <row r="336" hidden="1" spans="1:17">
      <c r="A336" s="60" t="s">
        <v>903</v>
      </c>
      <c r="B336" s="79" t="s">
        <v>1036</v>
      </c>
      <c r="C336" s="79" t="s">
        <v>1037</v>
      </c>
      <c r="D336" s="79" t="s">
        <v>20</v>
      </c>
      <c r="E336" s="60"/>
      <c r="F336" s="79" t="s">
        <v>315</v>
      </c>
      <c r="G336" s="79" t="s">
        <v>316</v>
      </c>
      <c r="H336" s="60">
        <v>1</v>
      </c>
      <c r="I336" s="79" t="s">
        <v>320</v>
      </c>
      <c r="J336" s="60" t="s">
        <v>22</v>
      </c>
      <c r="K336" s="79" t="s">
        <v>311</v>
      </c>
      <c r="L336" s="79" t="s">
        <v>644</v>
      </c>
      <c r="M336" s="79" t="s">
        <v>312</v>
      </c>
      <c r="N336" s="156">
        <v>115044.25</v>
      </c>
      <c r="O336" s="60"/>
      <c r="P336" s="60"/>
      <c r="Q336" s="60" t="s">
        <v>911</v>
      </c>
    </row>
    <row r="337" hidden="1" spans="1:17">
      <c r="A337" s="60" t="s">
        <v>903</v>
      </c>
      <c r="B337" s="79" t="s">
        <v>1038</v>
      </c>
      <c r="C337" s="79" t="s">
        <v>1039</v>
      </c>
      <c r="D337" s="79" t="s">
        <v>31</v>
      </c>
      <c r="E337" s="60"/>
      <c r="F337" s="79" t="s">
        <v>309</v>
      </c>
      <c r="G337" s="79" t="s">
        <v>310</v>
      </c>
      <c r="H337" s="60">
        <v>1</v>
      </c>
      <c r="I337" s="79" t="s">
        <v>320</v>
      </c>
      <c r="J337" s="60" t="s">
        <v>22</v>
      </c>
      <c r="K337" s="79" t="s">
        <v>311</v>
      </c>
      <c r="L337" s="79" t="s">
        <v>644</v>
      </c>
      <c r="M337" s="79" t="s">
        <v>312</v>
      </c>
      <c r="N337" s="156">
        <v>3716.81</v>
      </c>
      <c r="O337" s="60"/>
      <c r="P337" s="60"/>
      <c r="Q337" s="60" t="s">
        <v>911</v>
      </c>
    </row>
    <row r="338" hidden="1" spans="1:17">
      <c r="A338" s="60" t="s">
        <v>903</v>
      </c>
      <c r="B338" s="79" t="s">
        <v>1040</v>
      </c>
      <c r="C338" s="79" t="s">
        <v>1041</v>
      </c>
      <c r="D338" s="79" t="s">
        <v>20</v>
      </c>
      <c r="E338" s="60"/>
      <c r="F338" s="79" t="s">
        <v>315</v>
      </c>
      <c r="G338" s="79" t="s">
        <v>316</v>
      </c>
      <c r="H338" s="60">
        <v>1</v>
      </c>
      <c r="I338" s="79" t="s">
        <v>320</v>
      </c>
      <c r="J338" s="60" t="s">
        <v>22</v>
      </c>
      <c r="K338" s="79" t="s">
        <v>311</v>
      </c>
      <c r="L338" s="79" t="s">
        <v>644</v>
      </c>
      <c r="M338" s="79" t="s">
        <v>312</v>
      </c>
      <c r="N338" s="156">
        <v>115044.25</v>
      </c>
      <c r="O338" s="60"/>
      <c r="P338" s="60"/>
      <c r="Q338" s="60" t="s">
        <v>911</v>
      </c>
    </row>
    <row r="339" hidden="1" spans="1:17">
      <c r="A339" s="60" t="s">
        <v>903</v>
      </c>
      <c r="B339" s="79" t="s">
        <v>1042</v>
      </c>
      <c r="C339" s="79" t="s">
        <v>1043</v>
      </c>
      <c r="D339" s="79" t="s">
        <v>20</v>
      </c>
      <c r="E339" s="60"/>
      <c r="F339" s="79" t="s">
        <v>315</v>
      </c>
      <c r="G339" s="79" t="s">
        <v>316</v>
      </c>
      <c r="H339" s="60">
        <v>1</v>
      </c>
      <c r="I339" s="79" t="s">
        <v>320</v>
      </c>
      <c r="J339" s="60" t="s">
        <v>22</v>
      </c>
      <c r="K339" s="79" t="s">
        <v>311</v>
      </c>
      <c r="L339" s="79" t="s">
        <v>644</v>
      </c>
      <c r="M339" s="79" t="s">
        <v>312</v>
      </c>
      <c r="N339" s="156">
        <v>115044.25</v>
      </c>
      <c r="O339" s="60"/>
      <c r="P339" s="60"/>
      <c r="Q339" s="60" t="s">
        <v>911</v>
      </c>
    </row>
    <row r="340" hidden="1" spans="1:17">
      <c r="A340" s="60" t="s">
        <v>903</v>
      </c>
      <c r="B340" s="79" t="s">
        <v>1044</v>
      </c>
      <c r="C340" s="79" t="s">
        <v>1045</v>
      </c>
      <c r="D340" s="79" t="s">
        <v>20</v>
      </c>
      <c r="E340" s="60"/>
      <c r="F340" s="79" t="s">
        <v>315</v>
      </c>
      <c r="G340" s="79" t="s">
        <v>316</v>
      </c>
      <c r="H340" s="60">
        <v>1</v>
      </c>
      <c r="I340" s="79" t="s">
        <v>320</v>
      </c>
      <c r="J340" s="60" t="s">
        <v>22</v>
      </c>
      <c r="K340" s="79" t="s">
        <v>311</v>
      </c>
      <c r="L340" s="79" t="s">
        <v>644</v>
      </c>
      <c r="M340" s="79" t="s">
        <v>312</v>
      </c>
      <c r="N340" s="156">
        <v>115044.25</v>
      </c>
      <c r="O340" s="60"/>
      <c r="P340" s="60"/>
      <c r="Q340" s="60" t="s">
        <v>911</v>
      </c>
    </row>
    <row r="341" hidden="1" spans="1:17">
      <c r="A341" s="60" t="s">
        <v>903</v>
      </c>
      <c r="B341" s="79" t="s">
        <v>1046</v>
      </c>
      <c r="C341" s="79" t="s">
        <v>1047</v>
      </c>
      <c r="D341" s="79" t="s">
        <v>20</v>
      </c>
      <c r="E341" s="60"/>
      <c r="F341" s="79" t="s">
        <v>315</v>
      </c>
      <c r="G341" s="79" t="s">
        <v>316</v>
      </c>
      <c r="H341" s="60">
        <v>1</v>
      </c>
      <c r="I341" s="79" t="s">
        <v>320</v>
      </c>
      <c r="J341" s="60" t="s">
        <v>22</v>
      </c>
      <c r="K341" s="79" t="s">
        <v>311</v>
      </c>
      <c r="L341" s="79" t="s">
        <v>644</v>
      </c>
      <c r="M341" s="79" t="s">
        <v>312</v>
      </c>
      <c r="N341" s="156">
        <v>115044.25</v>
      </c>
      <c r="O341" s="60"/>
      <c r="P341" s="60"/>
      <c r="Q341" s="60" t="s">
        <v>911</v>
      </c>
    </row>
    <row r="342" hidden="1" spans="1:17">
      <c r="A342" s="60" t="s">
        <v>903</v>
      </c>
      <c r="B342" s="79" t="s">
        <v>1048</v>
      </c>
      <c r="C342" s="79" t="s">
        <v>1049</v>
      </c>
      <c r="D342" s="79" t="s">
        <v>31</v>
      </c>
      <c r="E342" s="60"/>
      <c r="F342" s="79" t="s">
        <v>309</v>
      </c>
      <c r="G342" s="79" t="s">
        <v>310</v>
      </c>
      <c r="H342" s="60">
        <v>1</v>
      </c>
      <c r="I342" s="79" t="s">
        <v>320</v>
      </c>
      <c r="J342" s="60" t="s">
        <v>22</v>
      </c>
      <c r="K342" s="79" t="s">
        <v>311</v>
      </c>
      <c r="L342" s="79" t="s">
        <v>644</v>
      </c>
      <c r="M342" s="79" t="s">
        <v>312</v>
      </c>
      <c r="N342" s="156">
        <v>3716.81</v>
      </c>
      <c r="O342" s="60"/>
      <c r="P342" s="60"/>
      <c r="Q342" s="60" t="s">
        <v>911</v>
      </c>
    </row>
    <row r="343" hidden="1" spans="1:17">
      <c r="A343" s="60" t="s">
        <v>903</v>
      </c>
      <c r="B343" s="79" t="s">
        <v>1050</v>
      </c>
      <c r="C343" s="79" t="s">
        <v>1051</v>
      </c>
      <c r="D343" s="79" t="s">
        <v>31</v>
      </c>
      <c r="E343" s="60"/>
      <c r="F343" s="79" t="s">
        <v>309</v>
      </c>
      <c r="G343" s="79" t="s">
        <v>310</v>
      </c>
      <c r="H343" s="60">
        <v>1</v>
      </c>
      <c r="I343" s="79" t="s">
        <v>320</v>
      </c>
      <c r="J343" s="60" t="s">
        <v>22</v>
      </c>
      <c r="K343" s="79" t="s">
        <v>311</v>
      </c>
      <c r="L343" s="79" t="s">
        <v>644</v>
      </c>
      <c r="M343" s="79" t="s">
        <v>312</v>
      </c>
      <c r="N343" s="156">
        <v>3716.81</v>
      </c>
      <c r="O343" s="60"/>
      <c r="P343" s="60"/>
      <c r="Q343" s="60" t="s">
        <v>911</v>
      </c>
    </row>
    <row r="344" hidden="1" spans="1:17">
      <c r="A344" s="60" t="s">
        <v>903</v>
      </c>
      <c r="B344" s="79" t="s">
        <v>1052</v>
      </c>
      <c r="C344" s="79" t="s">
        <v>1053</v>
      </c>
      <c r="D344" s="79" t="s">
        <v>535</v>
      </c>
      <c r="E344" s="60"/>
      <c r="F344" s="79" t="s">
        <v>1054</v>
      </c>
      <c r="G344" s="79" t="s">
        <v>1055</v>
      </c>
      <c r="H344" s="60">
        <v>1</v>
      </c>
      <c r="I344" s="156">
        <v>5.5</v>
      </c>
      <c r="J344" s="60" t="s">
        <v>22</v>
      </c>
      <c r="K344" s="79" t="s">
        <v>1056</v>
      </c>
      <c r="L344" s="79" t="s">
        <v>644</v>
      </c>
      <c r="M344" s="79" t="s">
        <v>273</v>
      </c>
      <c r="N344" s="156">
        <v>40707.97</v>
      </c>
      <c r="O344" s="60"/>
      <c r="P344" s="60"/>
      <c r="Q344" s="60" t="s">
        <v>911</v>
      </c>
    </row>
    <row r="345" hidden="1" spans="1:17">
      <c r="A345" s="60" t="s">
        <v>903</v>
      </c>
      <c r="B345" s="79" t="s">
        <v>1057</v>
      </c>
      <c r="C345" s="79" t="s">
        <v>1058</v>
      </c>
      <c r="D345" s="79" t="s">
        <v>535</v>
      </c>
      <c r="E345" s="60"/>
      <c r="F345" s="79" t="s">
        <v>1054</v>
      </c>
      <c r="G345" s="79" t="s">
        <v>1055</v>
      </c>
      <c r="H345" s="60">
        <v>1</v>
      </c>
      <c r="I345" s="156">
        <v>5.5</v>
      </c>
      <c r="J345" s="60" t="s">
        <v>22</v>
      </c>
      <c r="K345" s="79" t="s">
        <v>1056</v>
      </c>
      <c r="L345" s="79" t="s">
        <v>644</v>
      </c>
      <c r="M345" s="79" t="s">
        <v>273</v>
      </c>
      <c r="N345" s="156">
        <v>40707.97</v>
      </c>
      <c r="O345" s="60"/>
      <c r="P345" s="60"/>
      <c r="Q345" s="60" t="s">
        <v>911</v>
      </c>
    </row>
    <row r="346" hidden="1" spans="1:17">
      <c r="A346" s="60" t="s">
        <v>903</v>
      </c>
      <c r="B346" s="79" t="s">
        <v>1059</v>
      </c>
      <c r="C346" s="79" t="s">
        <v>1060</v>
      </c>
      <c r="D346" s="79" t="s">
        <v>535</v>
      </c>
      <c r="E346" s="60"/>
      <c r="F346" s="79" t="s">
        <v>1054</v>
      </c>
      <c r="G346" s="79" t="s">
        <v>1055</v>
      </c>
      <c r="H346" s="60">
        <v>1</v>
      </c>
      <c r="I346" s="156">
        <v>5.5</v>
      </c>
      <c r="J346" s="60" t="s">
        <v>22</v>
      </c>
      <c r="K346" s="79" t="s">
        <v>1056</v>
      </c>
      <c r="L346" s="79" t="s">
        <v>644</v>
      </c>
      <c r="M346" s="79" t="s">
        <v>273</v>
      </c>
      <c r="N346" s="156">
        <v>40707.97</v>
      </c>
      <c r="O346" s="60"/>
      <c r="P346" s="60"/>
      <c r="Q346" s="60" t="s">
        <v>911</v>
      </c>
    </row>
    <row r="347" hidden="1" spans="1:17">
      <c r="A347" s="60" t="s">
        <v>903</v>
      </c>
      <c r="B347" s="79" t="s">
        <v>1061</v>
      </c>
      <c r="C347" s="79" t="s">
        <v>1062</v>
      </c>
      <c r="D347" s="79" t="s">
        <v>535</v>
      </c>
      <c r="E347" s="60"/>
      <c r="F347" s="79" t="s">
        <v>1054</v>
      </c>
      <c r="G347" s="79" t="s">
        <v>1055</v>
      </c>
      <c r="H347" s="60">
        <v>1</v>
      </c>
      <c r="I347" s="156">
        <v>5.5</v>
      </c>
      <c r="J347" s="60" t="s">
        <v>22</v>
      </c>
      <c r="K347" s="79" t="s">
        <v>1056</v>
      </c>
      <c r="L347" s="79" t="s">
        <v>644</v>
      </c>
      <c r="M347" s="79" t="s">
        <v>273</v>
      </c>
      <c r="N347" s="156">
        <v>40707.96</v>
      </c>
      <c r="O347" s="60"/>
      <c r="P347" s="60"/>
      <c r="Q347" s="60" t="s">
        <v>911</v>
      </c>
    </row>
    <row r="348" hidden="1" spans="1:17">
      <c r="A348" s="60" t="s">
        <v>903</v>
      </c>
      <c r="B348" s="79" t="s">
        <v>1063</v>
      </c>
      <c r="C348" s="79" t="s">
        <v>1064</v>
      </c>
      <c r="D348" s="79" t="s">
        <v>535</v>
      </c>
      <c r="E348" s="60"/>
      <c r="F348" s="79" t="s">
        <v>1054</v>
      </c>
      <c r="G348" s="79" t="s">
        <v>1055</v>
      </c>
      <c r="H348" s="60">
        <v>1</v>
      </c>
      <c r="I348" s="156">
        <v>5.5</v>
      </c>
      <c r="J348" s="60" t="s">
        <v>22</v>
      </c>
      <c r="K348" s="79" t="s">
        <v>1056</v>
      </c>
      <c r="L348" s="79" t="s">
        <v>644</v>
      </c>
      <c r="M348" s="79" t="s">
        <v>273</v>
      </c>
      <c r="N348" s="156">
        <v>40707.96</v>
      </c>
      <c r="O348" s="60"/>
      <c r="P348" s="60"/>
      <c r="Q348" s="60" t="s">
        <v>911</v>
      </c>
    </row>
    <row r="349" hidden="1" spans="1:17">
      <c r="A349" s="60" t="s">
        <v>903</v>
      </c>
      <c r="B349" s="79" t="s">
        <v>1065</v>
      </c>
      <c r="C349" s="79" t="s">
        <v>1066</v>
      </c>
      <c r="D349" s="79" t="s">
        <v>535</v>
      </c>
      <c r="E349" s="60"/>
      <c r="F349" s="79" t="s">
        <v>1054</v>
      </c>
      <c r="G349" s="79" t="s">
        <v>1055</v>
      </c>
      <c r="H349" s="60">
        <v>1</v>
      </c>
      <c r="I349" s="156">
        <v>5.5</v>
      </c>
      <c r="J349" s="60" t="s">
        <v>22</v>
      </c>
      <c r="K349" s="79" t="s">
        <v>1056</v>
      </c>
      <c r="L349" s="79" t="s">
        <v>644</v>
      </c>
      <c r="M349" s="79" t="s">
        <v>273</v>
      </c>
      <c r="N349" s="156">
        <v>40707.96</v>
      </c>
      <c r="O349" s="60"/>
      <c r="P349" s="60"/>
      <c r="Q349" s="60" t="s">
        <v>911</v>
      </c>
    </row>
    <row r="350" hidden="1" spans="1:17">
      <c r="A350" s="60" t="s">
        <v>903</v>
      </c>
      <c r="B350" s="79" t="s">
        <v>1067</v>
      </c>
      <c r="C350" s="79" t="s">
        <v>1068</v>
      </c>
      <c r="D350" s="79" t="s">
        <v>535</v>
      </c>
      <c r="E350" s="60"/>
      <c r="F350" s="79" t="s">
        <v>1069</v>
      </c>
      <c r="G350" s="79" t="s">
        <v>1070</v>
      </c>
      <c r="H350" s="60">
        <v>1</v>
      </c>
      <c r="I350" s="156">
        <v>5.5</v>
      </c>
      <c r="J350" s="60" t="s">
        <v>22</v>
      </c>
      <c r="K350" s="79" t="s">
        <v>1056</v>
      </c>
      <c r="L350" s="79" t="s">
        <v>644</v>
      </c>
      <c r="M350" s="79" t="s">
        <v>273</v>
      </c>
      <c r="N350" s="156">
        <v>44247.78</v>
      </c>
      <c r="O350" s="60"/>
      <c r="P350" s="60"/>
      <c r="Q350" s="60" t="s">
        <v>911</v>
      </c>
    </row>
    <row r="351" hidden="1" spans="1:17">
      <c r="A351" s="60" t="s">
        <v>903</v>
      </c>
      <c r="B351" s="79" t="s">
        <v>1071</v>
      </c>
      <c r="C351" s="79" t="s">
        <v>1072</v>
      </c>
      <c r="D351" s="79" t="s">
        <v>535</v>
      </c>
      <c r="E351" s="60"/>
      <c r="F351" s="79" t="s">
        <v>1069</v>
      </c>
      <c r="G351" s="79" t="s">
        <v>1070</v>
      </c>
      <c r="H351" s="60">
        <v>1</v>
      </c>
      <c r="I351" s="156">
        <v>5.5</v>
      </c>
      <c r="J351" s="60" t="s">
        <v>22</v>
      </c>
      <c r="K351" s="79" t="s">
        <v>1056</v>
      </c>
      <c r="L351" s="79" t="s">
        <v>644</v>
      </c>
      <c r="M351" s="79" t="s">
        <v>273</v>
      </c>
      <c r="N351" s="156">
        <v>44247.79</v>
      </c>
      <c r="O351" s="60"/>
      <c r="P351" s="60"/>
      <c r="Q351" s="60" t="s">
        <v>911</v>
      </c>
    </row>
    <row r="352" hidden="1" spans="1:17">
      <c r="A352" s="60" t="s">
        <v>903</v>
      </c>
      <c r="B352" s="79" t="s">
        <v>1073</v>
      </c>
      <c r="C352" s="79" t="s">
        <v>1074</v>
      </c>
      <c r="D352" s="79" t="s">
        <v>535</v>
      </c>
      <c r="E352" s="60"/>
      <c r="F352" s="79" t="s">
        <v>1069</v>
      </c>
      <c r="G352" s="79" t="s">
        <v>1070</v>
      </c>
      <c r="H352" s="60">
        <v>1</v>
      </c>
      <c r="I352" s="156">
        <v>5.5</v>
      </c>
      <c r="J352" s="60" t="s">
        <v>22</v>
      </c>
      <c r="K352" s="79" t="s">
        <v>1056</v>
      </c>
      <c r="L352" s="79" t="s">
        <v>644</v>
      </c>
      <c r="M352" s="79" t="s">
        <v>273</v>
      </c>
      <c r="N352" s="156">
        <v>44247.79</v>
      </c>
      <c r="O352" s="60"/>
      <c r="P352" s="60"/>
      <c r="Q352" s="60" t="s">
        <v>911</v>
      </c>
    </row>
    <row r="353" hidden="1" spans="1:17">
      <c r="A353" s="60" t="s">
        <v>903</v>
      </c>
      <c r="B353" s="79" t="s">
        <v>1075</v>
      </c>
      <c r="C353" s="79" t="s">
        <v>1076</v>
      </c>
      <c r="D353" s="79" t="s">
        <v>535</v>
      </c>
      <c r="E353" s="60"/>
      <c r="F353" s="79" t="s">
        <v>1069</v>
      </c>
      <c r="G353" s="79" t="s">
        <v>1070</v>
      </c>
      <c r="H353" s="60">
        <v>1</v>
      </c>
      <c r="I353" s="156">
        <v>5.5</v>
      </c>
      <c r="J353" s="60" t="s">
        <v>22</v>
      </c>
      <c r="K353" s="79" t="s">
        <v>1056</v>
      </c>
      <c r="L353" s="79" t="s">
        <v>644</v>
      </c>
      <c r="M353" s="79" t="s">
        <v>273</v>
      </c>
      <c r="N353" s="156">
        <v>44247.79</v>
      </c>
      <c r="O353" s="60"/>
      <c r="P353" s="60"/>
      <c r="Q353" s="60" t="s">
        <v>911</v>
      </c>
    </row>
    <row r="354" hidden="1" spans="1:17">
      <c r="A354" s="60" t="s">
        <v>903</v>
      </c>
      <c r="B354" s="79" t="s">
        <v>989</v>
      </c>
      <c r="C354" s="79" t="s">
        <v>1077</v>
      </c>
      <c r="D354" s="79" t="s">
        <v>991</v>
      </c>
      <c r="E354" s="60"/>
      <c r="F354" s="79" t="s">
        <v>1078</v>
      </c>
      <c r="G354" s="79" t="s">
        <v>989</v>
      </c>
      <c r="H354" s="60">
        <v>1</v>
      </c>
      <c r="I354" s="79" t="s">
        <v>989</v>
      </c>
      <c r="J354" s="60" t="s">
        <v>22</v>
      </c>
      <c r="K354" s="79" t="s">
        <v>1079</v>
      </c>
      <c r="L354" s="79" t="s">
        <v>644</v>
      </c>
      <c r="M354" s="79" t="s">
        <v>1080</v>
      </c>
      <c r="N354" s="156">
        <v>44036.7</v>
      </c>
      <c r="O354" s="60"/>
      <c r="P354" s="60"/>
      <c r="Q354" s="60" t="s">
        <v>911</v>
      </c>
    </row>
    <row r="355" hidden="1" spans="1:17">
      <c r="A355" s="60" t="s">
        <v>903</v>
      </c>
      <c r="B355" s="79" t="s">
        <v>1081</v>
      </c>
      <c r="C355" s="79" t="s">
        <v>1082</v>
      </c>
      <c r="D355" s="79" t="s">
        <v>27</v>
      </c>
      <c r="E355" s="60"/>
      <c r="F355" s="79" t="s">
        <v>1083</v>
      </c>
      <c r="G355" s="79" t="s">
        <v>320</v>
      </c>
      <c r="H355" s="60">
        <v>1</v>
      </c>
      <c r="I355" s="79" t="s">
        <v>320</v>
      </c>
      <c r="J355" s="60" t="s">
        <v>22</v>
      </c>
      <c r="K355" s="79" t="s">
        <v>1084</v>
      </c>
      <c r="L355" s="79" t="s">
        <v>1085</v>
      </c>
      <c r="M355" s="79" t="s">
        <v>320</v>
      </c>
      <c r="N355" s="156">
        <v>23008.85</v>
      </c>
      <c r="O355" s="60"/>
      <c r="P355" s="60"/>
      <c r="Q355" s="60" t="s">
        <v>911</v>
      </c>
    </row>
    <row r="356" hidden="1" spans="1:17">
      <c r="A356" s="60" t="s">
        <v>903</v>
      </c>
      <c r="B356" s="79" t="s">
        <v>1086</v>
      </c>
      <c r="C356" s="79" t="s">
        <v>1087</v>
      </c>
      <c r="D356" s="79" t="s">
        <v>523</v>
      </c>
      <c r="E356" s="60"/>
      <c r="F356" s="79" t="s">
        <v>1088</v>
      </c>
      <c r="G356" s="79" t="s">
        <v>320</v>
      </c>
      <c r="H356" s="60">
        <v>1</v>
      </c>
      <c r="I356" s="79" t="s">
        <v>320</v>
      </c>
      <c r="J356" s="60" t="s">
        <v>22</v>
      </c>
      <c r="K356" s="79" t="s">
        <v>821</v>
      </c>
      <c r="L356" s="79" t="s">
        <v>1089</v>
      </c>
      <c r="M356" s="79" t="s">
        <v>320</v>
      </c>
      <c r="N356" s="156">
        <v>51277.09</v>
      </c>
      <c r="O356" s="60"/>
      <c r="P356" s="60"/>
      <c r="Q356" s="60" t="s">
        <v>911</v>
      </c>
    </row>
    <row r="357" hidden="1" spans="1:17">
      <c r="A357" s="60" t="s">
        <v>930</v>
      </c>
      <c r="B357" s="79" t="s">
        <v>1090</v>
      </c>
      <c r="C357" s="79" t="s">
        <v>1091</v>
      </c>
      <c r="D357" s="79" t="s">
        <v>535</v>
      </c>
      <c r="E357" s="60"/>
      <c r="F357" s="79" t="s">
        <v>536</v>
      </c>
      <c r="G357" s="79" t="s">
        <v>1092</v>
      </c>
      <c r="H357" s="60">
        <v>1</v>
      </c>
      <c r="I357" s="79" t="s">
        <v>320</v>
      </c>
      <c r="J357" s="60" t="s">
        <v>22</v>
      </c>
      <c r="K357" s="79" t="s">
        <v>272</v>
      </c>
      <c r="L357" s="79" t="s">
        <v>1093</v>
      </c>
      <c r="M357" s="79" t="s">
        <v>320</v>
      </c>
      <c r="N357" s="156">
        <v>21367.52</v>
      </c>
      <c r="O357" s="60"/>
      <c r="P357" s="60"/>
      <c r="Q357" s="60" t="s">
        <v>911</v>
      </c>
    </row>
    <row r="358" hidden="1" spans="1:17">
      <c r="A358" s="60" t="s">
        <v>930</v>
      </c>
      <c r="B358" s="79" t="s">
        <v>1094</v>
      </c>
      <c r="C358" s="79" t="s">
        <v>1095</v>
      </c>
      <c r="D358" s="79" t="s">
        <v>535</v>
      </c>
      <c r="E358" s="60"/>
      <c r="F358" s="79" t="s">
        <v>536</v>
      </c>
      <c r="G358" s="79" t="s">
        <v>1092</v>
      </c>
      <c r="H358" s="60">
        <v>1</v>
      </c>
      <c r="I358" s="79" t="s">
        <v>320</v>
      </c>
      <c r="J358" s="60" t="s">
        <v>22</v>
      </c>
      <c r="K358" s="79" t="s">
        <v>272</v>
      </c>
      <c r="L358" s="79" t="s">
        <v>1093</v>
      </c>
      <c r="M358" s="79" t="s">
        <v>320</v>
      </c>
      <c r="N358" s="156">
        <v>21367.52</v>
      </c>
      <c r="O358" s="60"/>
      <c r="P358" s="60"/>
      <c r="Q358" s="60" t="s">
        <v>911</v>
      </c>
    </row>
    <row r="359" hidden="1" spans="1:17">
      <c r="A359" s="60" t="s">
        <v>930</v>
      </c>
      <c r="B359" s="79" t="s">
        <v>1096</v>
      </c>
      <c r="C359" s="79" t="s">
        <v>1097</v>
      </c>
      <c r="D359" s="79" t="s">
        <v>535</v>
      </c>
      <c r="E359" s="60"/>
      <c r="F359" s="79" t="s">
        <v>536</v>
      </c>
      <c r="G359" s="79" t="s">
        <v>1092</v>
      </c>
      <c r="H359" s="60">
        <v>1</v>
      </c>
      <c r="I359" s="79" t="s">
        <v>320</v>
      </c>
      <c r="J359" s="60" t="s">
        <v>22</v>
      </c>
      <c r="K359" s="79" t="s">
        <v>272</v>
      </c>
      <c r="L359" s="79" t="s">
        <v>1089</v>
      </c>
      <c r="M359" s="79" t="s">
        <v>320</v>
      </c>
      <c r="N359" s="156">
        <v>21367.52</v>
      </c>
      <c r="O359" s="60"/>
      <c r="P359" s="60"/>
      <c r="Q359" s="60" t="s">
        <v>911</v>
      </c>
    </row>
    <row r="360" hidden="1" spans="1:17">
      <c r="A360" s="60" t="s">
        <v>930</v>
      </c>
      <c r="B360" s="79" t="s">
        <v>1098</v>
      </c>
      <c r="C360" s="79" t="s">
        <v>1099</v>
      </c>
      <c r="D360" s="79" t="s">
        <v>535</v>
      </c>
      <c r="E360" s="60"/>
      <c r="F360" s="79" t="s">
        <v>536</v>
      </c>
      <c r="G360" s="79" t="s">
        <v>1092</v>
      </c>
      <c r="H360" s="60">
        <v>1</v>
      </c>
      <c r="I360" s="79" t="s">
        <v>320</v>
      </c>
      <c r="J360" s="60" t="s">
        <v>22</v>
      </c>
      <c r="K360" s="79" t="s">
        <v>272</v>
      </c>
      <c r="L360" s="79" t="s">
        <v>1100</v>
      </c>
      <c r="M360" s="79" t="s">
        <v>320</v>
      </c>
      <c r="N360" s="156">
        <v>21367.52</v>
      </c>
      <c r="O360" s="60"/>
      <c r="P360" s="60"/>
      <c r="Q360" s="60" t="s">
        <v>911</v>
      </c>
    </row>
    <row r="361" hidden="1" spans="1:17">
      <c r="A361" s="60" t="s">
        <v>903</v>
      </c>
      <c r="B361" s="79" t="s">
        <v>1101</v>
      </c>
      <c r="C361" s="79" t="s">
        <v>1102</v>
      </c>
      <c r="D361" s="79" t="s">
        <v>20</v>
      </c>
      <c r="E361" s="60"/>
      <c r="F361" s="79" t="s">
        <v>1103</v>
      </c>
      <c r="G361" s="79" t="s">
        <v>1104</v>
      </c>
      <c r="H361" s="60">
        <v>1</v>
      </c>
      <c r="I361" s="79" t="s">
        <v>320</v>
      </c>
      <c r="J361" s="60" t="s">
        <v>22</v>
      </c>
      <c r="K361" s="79" t="s">
        <v>1105</v>
      </c>
      <c r="L361" s="79" t="s">
        <v>23</v>
      </c>
      <c r="M361" s="79" t="s">
        <v>320</v>
      </c>
      <c r="N361" s="156">
        <v>1458.09</v>
      </c>
      <c r="O361" s="60"/>
      <c r="P361" s="60"/>
      <c r="Q361" s="60" t="s">
        <v>911</v>
      </c>
    </row>
    <row r="362" hidden="1" spans="1:17">
      <c r="A362" s="60" t="s">
        <v>903</v>
      </c>
      <c r="B362" s="79" t="s">
        <v>1106</v>
      </c>
      <c r="C362" s="79" t="s">
        <v>1107</v>
      </c>
      <c r="D362" s="79" t="s">
        <v>20</v>
      </c>
      <c r="E362" s="60"/>
      <c r="F362" s="79" t="s">
        <v>1108</v>
      </c>
      <c r="G362" s="79" t="s">
        <v>320</v>
      </c>
      <c r="H362" s="60">
        <v>1</v>
      </c>
      <c r="I362" s="79" t="s">
        <v>320</v>
      </c>
      <c r="J362" s="60" t="s">
        <v>22</v>
      </c>
      <c r="K362" s="79" t="s">
        <v>821</v>
      </c>
      <c r="L362" s="79" t="s">
        <v>1085</v>
      </c>
      <c r="M362" s="79" t="s">
        <v>320</v>
      </c>
      <c r="N362" s="156">
        <v>1367.52</v>
      </c>
      <c r="O362" s="60"/>
      <c r="P362" s="60"/>
      <c r="Q362" s="60" t="s">
        <v>911</v>
      </c>
    </row>
    <row r="363" hidden="1" spans="1:17">
      <c r="A363" s="60" t="s">
        <v>903</v>
      </c>
      <c r="B363" s="79" t="s">
        <v>1081</v>
      </c>
      <c r="C363" s="79" t="s">
        <v>1109</v>
      </c>
      <c r="D363" s="79" t="s">
        <v>275</v>
      </c>
      <c r="E363" s="60"/>
      <c r="F363" s="79" t="s">
        <v>1110</v>
      </c>
      <c r="G363" s="79" t="s">
        <v>320</v>
      </c>
      <c r="H363" s="60">
        <v>1</v>
      </c>
      <c r="I363" s="79" t="s">
        <v>320</v>
      </c>
      <c r="J363" s="60" t="s">
        <v>22</v>
      </c>
      <c r="K363" s="79" t="s">
        <v>1111</v>
      </c>
      <c r="L363" s="79" t="s">
        <v>903</v>
      </c>
      <c r="M363" s="79" t="s">
        <v>320</v>
      </c>
      <c r="N363" s="156">
        <v>62275.22</v>
      </c>
      <c r="O363" s="60"/>
      <c r="P363" s="60"/>
      <c r="Q363" s="60" t="s">
        <v>911</v>
      </c>
    </row>
    <row r="364" hidden="1" spans="1:17">
      <c r="A364" s="60" t="s">
        <v>903</v>
      </c>
      <c r="B364" s="79" t="s">
        <v>1112</v>
      </c>
      <c r="C364" s="79" t="s">
        <v>1113</v>
      </c>
      <c r="D364" s="79" t="s">
        <v>535</v>
      </c>
      <c r="E364" s="60"/>
      <c r="F364" s="79" t="s">
        <v>1114</v>
      </c>
      <c r="G364" s="79" t="s">
        <v>1115</v>
      </c>
      <c r="H364" s="60">
        <v>1</v>
      </c>
      <c r="I364" s="79" t="s">
        <v>320</v>
      </c>
      <c r="J364" s="60" t="s">
        <v>22</v>
      </c>
      <c r="K364" s="79" t="s">
        <v>1116</v>
      </c>
      <c r="L364" s="79" t="s">
        <v>903</v>
      </c>
      <c r="M364" s="79" t="s">
        <v>320</v>
      </c>
      <c r="N364" s="156">
        <v>61946.9</v>
      </c>
      <c r="O364" s="60"/>
      <c r="P364" s="60"/>
      <c r="Q364" s="60" t="s">
        <v>911</v>
      </c>
    </row>
    <row r="365" hidden="1" spans="1:17">
      <c r="A365" s="60" t="s">
        <v>903</v>
      </c>
      <c r="B365" s="79" t="s">
        <v>1117</v>
      </c>
      <c r="C365" s="79" t="s">
        <v>1118</v>
      </c>
      <c r="D365" s="79" t="s">
        <v>535</v>
      </c>
      <c r="E365" s="60"/>
      <c r="F365" s="79" t="s">
        <v>1119</v>
      </c>
      <c r="G365" s="79" t="s">
        <v>1120</v>
      </c>
      <c r="H365" s="60">
        <v>1</v>
      </c>
      <c r="I365" s="79" t="s">
        <v>320</v>
      </c>
      <c r="J365" s="60" t="s">
        <v>22</v>
      </c>
      <c r="K365" s="79" t="s">
        <v>1121</v>
      </c>
      <c r="L365" s="79" t="s">
        <v>903</v>
      </c>
      <c r="M365" s="79" t="s">
        <v>320</v>
      </c>
      <c r="N365" s="156">
        <v>30088.49</v>
      </c>
      <c r="O365" s="60"/>
      <c r="P365" s="60"/>
      <c r="Q365" s="60" t="s">
        <v>911</v>
      </c>
    </row>
    <row r="366" hidden="1" spans="1:17">
      <c r="A366" s="60" t="s">
        <v>903</v>
      </c>
      <c r="B366" s="79" t="s">
        <v>1122</v>
      </c>
      <c r="C366" s="79" t="s">
        <v>1123</v>
      </c>
      <c r="D366" s="79" t="s">
        <v>535</v>
      </c>
      <c r="E366" s="60"/>
      <c r="F366" s="79" t="s">
        <v>1124</v>
      </c>
      <c r="G366" s="79" t="s">
        <v>320</v>
      </c>
      <c r="H366" s="60">
        <v>1</v>
      </c>
      <c r="I366" s="79" t="s">
        <v>320</v>
      </c>
      <c r="J366" s="60" t="s">
        <v>22</v>
      </c>
      <c r="K366" s="79" t="s">
        <v>1125</v>
      </c>
      <c r="L366" s="79" t="s">
        <v>1126</v>
      </c>
      <c r="M366" s="79" t="s">
        <v>320</v>
      </c>
      <c r="N366" s="156">
        <v>26548.67</v>
      </c>
      <c r="O366" s="60"/>
      <c r="P366" s="60"/>
      <c r="Q366" s="60" t="s">
        <v>911</v>
      </c>
    </row>
    <row r="367" hidden="1" spans="1:17">
      <c r="A367" s="60" t="s">
        <v>903</v>
      </c>
      <c r="B367" s="79" t="s">
        <v>92</v>
      </c>
      <c r="C367" s="79" t="s">
        <v>1127</v>
      </c>
      <c r="D367" s="79" t="s">
        <v>535</v>
      </c>
      <c r="E367" s="60"/>
      <c r="F367" s="79" t="s">
        <v>1128</v>
      </c>
      <c r="G367" s="79" t="s">
        <v>320</v>
      </c>
      <c r="H367" s="60">
        <v>1</v>
      </c>
      <c r="I367" s="79" t="s">
        <v>320</v>
      </c>
      <c r="J367" s="60" t="s">
        <v>22</v>
      </c>
      <c r="K367" s="79" t="s">
        <v>259</v>
      </c>
      <c r="L367" s="79" t="s">
        <v>903</v>
      </c>
      <c r="M367" s="79" t="s">
        <v>320</v>
      </c>
      <c r="N367" s="156">
        <v>120796.47</v>
      </c>
      <c r="O367" s="60"/>
      <c r="P367" s="60"/>
      <c r="Q367" s="60" t="s">
        <v>911</v>
      </c>
    </row>
    <row r="368" hidden="1" spans="1:17">
      <c r="A368" s="60" t="s">
        <v>903</v>
      </c>
      <c r="B368" s="79" t="s">
        <v>1129</v>
      </c>
      <c r="C368" s="79" t="s">
        <v>1130</v>
      </c>
      <c r="D368" s="79" t="s">
        <v>20</v>
      </c>
      <c r="E368" s="60"/>
      <c r="F368" s="79" t="s">
        <v>1131</v>
      </c>
      <c r="G368" s="79" t="s">
        <v>1132</v>
      </c>
      <c r="H368" s="60">
        <v>1</v>
      </c>
      <c r="I368" s="79" t="s">
        <v>320</v>
      </c>
      <c r="J368" s="60" t="s">
        <v>22</v>
      </c>
      <c r="K368" s="79" t="s">
        <v>1133</v>
      </c>
      <c r="L368" s="79" t="s">
        <v>1100</v>
      </c>
      <c r="M368" s="79" t="s">
        <v>320</v>
      </c>
      <c r="N368" s="156">
        <v>31858.41</v>
      </c>
      <c r="O368" s="60"/>
      <c r="P368" s="60"/>
      <c r="Q368" s="60" t="s">
        <v>911</v>
      </c>
    </row>
    <row r="369" hidden="1" spans="1:17">
      <c r="A369" s="60" t="s">
        <v>903</v>
      </c>
      <c r="B369" s="79" t="s">
        <v>1134</v>
      </c>
      <c r="C369" s="79" t="s">
        <v>1135</v>
      </c>
      <c r="D369" s="79" t="s">
        <v>953</v>
      </c>
      <c r="E369" s="60"/>
      <c r="F369" s="79" t="s">
        <v>1136</v>
      </c>
      <c r="G369" s="79" t="s">
        <v>1137</v>
      </c>
      <c r="H369" s="60">
        <v>1</v>
      </c>
      <c r="I369" s="79" t="s">
        <v>320</v>
      </c>
      <c r="J369" s="60" t="s">
        <v>22</v>
      </c>
      <c r="K369" s="79" t="s">
        <v>1138</v>
      </c>
      <c r="L369" s="79" t="s">
        <v>1139</v>
      </c>
      <c r="M369" s="79" t="s">
        <v>320</v>
      </c>
      <c r="N369" s="156">
        <v>110256.41</v>
      </c>
      <c r="O369" s="60"/>
      <c r="P369" s="60"/>
      <c r="Q369" s="60" t="s">
        <v>911</v>
      </c>
    </row>
    <row r="370" hidden="1" spans="1:17">
      <c r="A370" s="60" t="s">
        <v>903</v>
      </c>
      <c r="B370" s="79" t="s">
        <v>1140</v>
      </c>
      <c r="C370" s="79" t="s">
        <v>1141</v>
      </c>
      <c r="D370" s="79" t="s">
        <v>275</v>
      </c>
      <c r="E370" s="60"/>
      <c r="F370" s="79" t="s">
        <v>1142</v>
      </c>
      <c r="G370" s="79" t="s">
        <v>320</v>
      </c>
      <c r="H370" s="60">
        <v>1</v>
      </c>
      <c r="I370" s="79" t="s">
        <v>320</v>
      </c>
      <c r="J370" s="60" t="s">
        <v>22</v>
      </c>
      <c r="K370" s="79" t="s">
        <v>622</v>
      </c>
      <c r="L370" s="79" t="s">
        <v>903</v>
      </c>
      <c r="M370" s="79" t="s">
        <v>320</v>
      </c>
      <c r="N370" s="156">
        <v>22123.89</v>
      </c>
      <c r="O370" s="60"/>
      <c r="P370" s="60"/>
      <c r="Q370" s="60" t="s">
        <v>911</v>
      </c>
    </row>
    <row r="371" hidden="1" spans="1:17">
      <c r="A371" s="60" t="s">
        <v>903</v>
      </c>
      <c r="B371" s="79" t="s">
        <v>1143</v>
      </c>
      <c r="C371" s="60"/>
      <c r="D371" s="60" t="s">
        <v>20</v>
      </c>
      <c r="E371" s="60"/>
      <c r="F371" s="60" t="s">
        <v>1144</v>
      </c>
      <c r="G371" s="79" t="s">
        <v>1145</v>
      </c>
      <c r="H371" s="60">
        <v>1</v>
      </c>
      <c r="I371" s="79" t="s">
        <v>1146</v>
      </c>
      <c r="J371" s="60" t="s">
        <v>22</v>
      </c>
      <c r="K371" s="137">
        <v>45699</v>
      </c>
      <c r="L371" s="79" t="s">
        <v>23</v>
      </c>
      <c r="M371" s="79" t="s">
        <v>273</v>
      </c>
      <c r="N371" s="60">
        <v>79646.02</v>
      </c>
      <c r="O371" s="60"/>
      <c r="P371" s="60"/>
      <c r="Q371" s="60" t="s">
        <v>911</v>
      </c>
    </row>
    <row r="372" hidden="1" spans="1:17">
      <c r="A372" s="60" t="s">
        <v>1147</v>
      </c>
      <c r="B372" s="79" t="s">
        <v>1148</v>
      </c>
      <c r="C372" s="79" t="s">
        <v>1149</v>
      </c>
      <c r="D372" s="79" t="s">
        <v>31</v>
      </c>
      <c r="E372" s="60"/>
      <c r="F372" s="79" t="s">
        <v>111</v>
      </c>
      <c r="G372" s="79" t="s">
        <v>1150</v>
      </c>
      <c r="H372" s="60">
        <v>1</v>
      </c>
      <c r="I372" s="79" t="s">
        <v>320</v>
      </c>
      <c r="J372" s="60" t="s">
        <v>22</v>
      </c>
      <c r="K372" s="79" t="s">
        <v>150</v>
      </c>
      <c r="L372" s="79" t="s">
        <v>23</v>
      </c>
      <c r="M372" s="79" t="s">
        <v>273</v>
      </c>
      <c r="N372" s="156">
        <v>0</v>
      </c>
      <c r="O372" s="60"/>
      <c r="P372" s="60"/>
      <c r="Q372" s="79" t="s">
        <v>1151</v>
      </c>
    </row>
    <row r="373" hidden="1" spans="1:17">
      <c r="A373" s="60" t="s">
        <v>1147</v>
      </c>
      <c r="B373" s="79" t="s">
        <v>1152</v>
      </c>
      <c r="C373" s="79" t="s">
        <v>1153</v>
      </c>
      <c r="D373" s="79" t="s">
        <v>20</v>
      </c>
      <c r="E373" s="60"/>
      <c r="F373" s="79" t="s">
        <v>736</v>
      </c>
      <c r="G373" s="79" t="s">
        <v>320</v>
      </c>
      <c r="H373" s="60">
        <v>1</v>
      </c>
      <c r="I373" s="79" t="s">
        <v>320</v>
      </c>
      <c r="J373" s="60" t="s">
        <v>22</v>
      </c>
      <c r="K373" s="79" t="s">
        <v>236</v>
      </c>
      <c r="L373" s="79" t="s">
        <v>23</v>
      </c>
      <c r="M373" s="79" t="s">
        <v>320</v>
      </c>
      <c r="N373" s="156">
        <v>0</v>
      </c>
      <c r="O373" s="60"/>
      <c r="P373" s="60"/>
      <c r="Q373" s="79" t="s">
        <v>1151</v>
      </c>
    </row>
    <row r="374" hidden="1" spans="1:17">
      <c r="A374" s="60" t="s">
        <v>1147</v>
      </c>
      <c r="B374" s="79" t="s">
        <v>1154</v>
      </c>
      <c r="C374" s="79" t="s">
        <v>1155</v>
      </c>
      <c r="D374" s="79" t="s">
        <v>62</v>
      </c>
      <c r="E374" s="60"/>
      <c r="F374" s="79" t="s">
        <v>70</v>
      </c>
      <c r="G374" s="79" t="s">
        <v>1156</v>
      </c>
      <c r="H374" s="60">
        <v>1</v>
      </c>
      <c r="I374" s="79" t="s">
        <v>320</v>
      </c>
      <c r="J374" s="60" t="s">
        <v>22</v>
      </c>
      <c r="K374" s="79" t="s">
        <v>1157</v>
      </c>
      <c r="L374" s="79" t="s">
        <v>23</v>
      </c>
      <c r="M374" s="79" t="s">
        <v>320</v>
      </c>
      <c r="N374" s="156">
        <v>32478.63</v>
      </c>
      <c r="O374" s="60"/>
      <c r="P374" s="60"/>
      <c r="Q374" s="79" t="s">
        <v>1151</v>
      </c>
    </row>
    <row r="375" hidden="1" spans="1:17">
      <c r="A375" s="60" t="s">
        <v>1147</v>
      </c>
      <c r="B375" s="79" t="s">
        <v>1158</v>
      </c>
      <c r="C375" s="79" t="s">
        <v>1159</v>
      </c>
      <c r="D375" s="79" t="s">
        <v>27</v>
      </c>
      <c r="E375" s="60"/>
      <c r="F375" s="79" t="s">
        <v>1160</v>
      </c>
      <c r="G375" s="79" t="s">
        <v>1161</v>
      </c>
      <c r="H375" s="60">
        <v>1</v>
      </c>
      <c r="I375" s="79" t="s">
        <v>320</v>
      </c>
      <c r="J375" s="60" t="s">
        <v>22</v>
      </c>
      <c r="K375" s="79" t="s">
        <v>1157</v>
      </c>
      <c r="L375" s="79" t="s">
        <v>23</v>
      </c>
      <c r="M375" s="79" t="s">
        <v>320</v>
      </c>
      <c r="N375" s="156">
        <v>17068.96</v>
      </c>
      <c r="O375" s="60"/>
      <c r="P375" s="60"/>
      <c r="Q375" s="79" t="s">
        <v>1151</v>
      </c>
    </row>
    <row r="376" hidden="1" spans="1:17">
      <c r="A376" s="60" t="s">
        <v>1147</v>
      </c>
      <c r="B376" s="79" t="s">
        <v>1162</v>
      </c>
      <c r="C376" s="79" t="s">
        <v>1163</v>
      </c>
      <c r="D376" s="79" t="s">
        <v>20</v>
      </c>
      <c r="E376" s="60"/>
      <c r="F376" s="79" t="s">
        <v>1164</v>
      </c>
      <c r="G376" s="79" t="s">
        <v>1165</v>
      </c>
      <c r="H376" s="60">
        <v>1</v>
      </c>
      <c r="I376" s="79" t="s">
        <v>320</v>
      </c>
      <c r="J376" s="60" t="s">
        <v>22</v>
      </c>
      <c r="K376" s="79" t="s">
        <v>1166</v>
      </c>
      <c r="L376" s="79" t="s">
        <v>23</v>
      </c>
      <c r="M376" s="79" t="s">
        <v>320</v>
      </c>
      <c r="N376" s="156">
        <v>43362.83</v>
      </c>
      <c r="O376" s="60"/>
      <c r="P376" s="60"/>
      <c r="Q376" s="79" t="s">
        <v>1151</v>
      </c>
    </row>
    <row r="377" hidden="1" spans="1:17">
      <c r="A377" s="60" t="s">
        <v>1147</v>
      </c>
      <c r="B377" s="79" t="s">
        <v>1167</v>
      </c>
      <c r="C377" s="79" t="s">
        <v>1168</v>
      </c>
      <c r="D377" s="79" t="s">
        <v>20</v>
      </c>
      <c r="E377" s="60"/>
      <c r="F377" s="79" t="s">
        <v>815</v>
      </c>
      <c r="G377" s="79" t="s">
        <v>320</v>
      </c>
      <c r="H377" s="60">
        <v>1</v>
      </c>
      <c r="I377" s="79" t="s">
        <v>320</v>
      </c>
      <c r="J377" s="60" t="s">
        <v>22</v>
      </c>
      <c r="K377" s="79" t="s">
        <v>764</v>
      </c>
      <c r="L377" s="79" t="s">
        <v>23</v>
      </c>
      <c r="M377" s="79" t="s">
        <v>320</v>
      </c>
      <c r="N377" s="156">
        <v>29203.54</v>
      </c>
      <c r="O377" s="60"/>
      <c r="P377" s="60"/>
      <c r="Q377" s="79" t="s">
        <v>1151</v>
      </c>
    </row>
    <row r="378" hidden="1" spans="1:17">
      <c r="A378" s="60" t="s">
        <v>1147</v>
      </c>
      <c r="B378" s="79" t="s">
        <v>1169</v>
      </c>
      <c r="C378" s="79" t="s">
        <v>1170</v>
      </c>
      <c r="D378" s="79" t="s">
        <v>20</v>
      </c>
      <c r="E378" s="60"/>
      <c r="F378" s="79" t="s">
        <v>157</v>
      </c>
      <c r="G378" s="79" t="s">
        <v>1171</v>
      </c>
      <c r="H378" s="60">
        <v>1</v>
      </c>
      <c r="I378" s="79" t="s">
        <v>320</v>
      </c>
      <c r="J378" s="60" t="s">
        <v>22</v>
      </c>
      <c r="K378" s="79" t="s">
        <v>1172</v>
      </c>
      <c r="L378" s="79" t="s">
        <v>23</v>
      </c>
      <c r="M378" s="79" t="s">
        <v>320</v>
      </c>
      <c r="N378" s="156">
        <v>48034.19</v>
      </c>
      <c r="O378" s="60"/>
      <c r="P378" s="60"/>
      <c r="Q378" s="79" t="s">
        <v>1151</v>
      </c>
    </row>
    <row r="379" hidden="1" spans="1:17">
      <c r="A379" s="60" t="s">
        <v>1147</v>
      </c>
      <c r="B379" s="79" t="s">
        <v>1173</v>
      </c>
      <c r="C379" s="79" t="s">
        <v>1174</v>
      </c>
      <c r="D379" s="79" t="s">
        <v>20</v>
      </c>
      <c r="E379" s="60"/>
      <c r="F379" s="79" t="s">
        <v>362</v>
      </c>
      <c r="G379" s="79" t="s">
        <v>320</v>
      </c>
      <c r="H379" s="60">
        <v>1</v>
      </c>
      <c r="I379" s="79" t="s">
        <v>320</v>
      </c>
      <c r="J379" s="60" t="s">
        <v>22</v>
      </c>
      <c r="K379" s="79" t="s">
        <v>1175</v>
      </c>
      <c r="L379" s="79" t="s">
        <v>23</v>
      </c>
      <c r="M379" s="79" t="s">
        <v>320</v>
      </c>
      <c r="N379" s="156">
        <v>106837.61</v>
      </c>
      <c r="O379" s="60"/>
      <c r="P379" s="60"/>
      <c r="Q379" s="79" t="s">
        <v>1151</v>
      </c>
    </row>
    <row r="380" hidden="1" spans="1:17">
      <c r="A380" s="60" t="s">
        <v>1147</v>
      </c>
      <c r="B380" s="79" t="s">
        <v>1176</v>
      </c>
      <c r="C380" s="79" t="s">
        <v>1177</v>
      </c>
      <c r="D380" s="79" t="s">
        <v>20</v>
      </c>
      <c r="E380" s="60"/>
      <c r="F380" s="79" t="s">
        <v>362</v>
      </c>
      <c r="G380" s="79" t="s">
        <v>320</v>
      </c>
      <c r="H380" s="60">
        <v>1</v>
      </c>
      <c r="I380" s="79" t="s">
        <v>320</v>
      </c>
      <c r="J380" s="60" t="s">
        <v>22</v>
      </c>
      <c r="K380" s="79" t="s">
        <v>1178</v>
      </c>
      <c r="L380" s="79" t="s">
        <v>23</v>
      </c>
      <c r="M380" s="79" t="s">
        <v>320</v>
      </c>
      <c r="N380" s="156">
        <v>106837.6</v>
      </c>
      <c r="O380" s="60"/>
      <c r="P380" s="60"/>
      <c r="Q380" s="79" t="s">
        <v>1151</v>
      </c>
    </row>
    <row r="381" hidden="1" spans="1:17">
      <c r="A381" s="60" t="s">
        <v>1147</v>
      </c>
      <c r="B381" s="79" t="s">
        <v>1179</v>
      </c>
      <c r="C381" s="79" t="s">
        <v>1180</v>
      </c>
      <c r="D381" s="79" t="s">
        <v>20</v>
      </c>
      <c r="E381" s="60"/>
      <c r="F381" s="79" t="s">
        <v>362</v>
      </c>
      <c r="G381" s="79" t="s">
        <v>320</v>
      </c>
      <c r="H381" s="60">
        <v>1</v>
      </c>
      <c r="I381" s="79" t="s">
        <v>320</v>
      </c>
      <c r="J381" s="60" t="s">
        <v>22</v>
      </c>
      <c r="K381" s="79" t="s">
        <v>1178</v>
      </c>
      <c r="L381" s="79" t="s">
        <v>23</v>
      </c>
      <c r="M381" s="79" t="s">
        <v>320</v>
      </c>
      <c r="N381" s="156">
        <v>106837.6</v>
      </c>
      <c r="O381" s="60"/>
      <c r="P381" s="60"/>
      <c r="Q381" s="79" t="s">
        <v>1151</v>
      </c>
    </row>
    <row r="382" hidden="1" spans="1:17">
      <c r="A382" s="60" t="s">
        <v>1147</v>
      </c>
      <c r="B382" s="79" t="s">
        <v>1181</v>
      </c>
      <c r="C382" s="79" t="s">
        <v>1182</v>
      </c>
      <c r="D382" s="79" t="s">
        <v>20</v>
      </c>
      <c r="E382" s="60"/>
      <c r="F382" s="79" t="s">
        <v>1183</v>
      </c>
      <c r="G382" s="79" t="s">
        <v>320</v>
      </c>
      <c r="H382" s="60">
        <v>1</v>
      </c>
      <c r="I382" s="79" t="s">
        <v>320</v>
      </c>
      <c r="J382" s="60" t="s">
        <v>22</v>
      </c>
      <c r="K382" s="79" t="s">
        <v>272</v>
      </c>
      <c r="L382" s="79" t="s">
        <v>23</v>
      </c>
      <c r="M382" s="79" t="s">
        <v>320</v>
      </c>
      <c r="N382" s="156">
        <v>10256.41</v>
      </c>
      <c r="O382" s="60"/>
      <c r="P382" s="60"/>
      <c r="Q382" s="79" t="s">
        <v>1151</v>
      </c>
    </row>
    <row r="383" hidden="1" spans="1:17">
      <c r="A383" s="60" t="s">
        <v>1147</v>
      </c>
      <c r="B383" s="79" t="s">
        <v>1184</v>
      </c>
      <c r="C383" s="79" t="s">
        <v>1185</v>
      </c>
      <c r="D383" s="79" t="s">
        <v>20</v>
      </c>
      <c r="E383" s="60"/>
      <c r="F383" s="79" t="s">
        <v>1183</v>
      </c>
      <c r="G383" s="79" t="s">
        <v>320</v>
      </c>
      <c r="H383" s="60">
        <v>1</v>
      </c>
      <c r="I383" s="79" t="s">
        <v>320</v>
      </c>
      <c r="J383" s="60" t="s">
        <v>22</v>
      </c>
      <c r="K383" s="79" t="s">
        <v>272</v>
      </c>
      <c r="L383" s="79" t="s">
        <v>23</v>
      </c>
      <c r="M383" s="79" t="s">
        <v>320</v>
      </c>
      <c r="N383" s="156">
        <v>10256.41</v>
      </c>
      <c r="O383" s="60"/>
      <c r="P383" s="60"/>
      <c r="Q383" s="79" t="s">
        <v>1151</v>
      </c>
    </row>
    <row r="384" hidden="1" spans="1:17">
      <c r="A384" s="60" t="s">
        <v>1147</v>
      </c>
      <c r="B384" s="79" t="s">
        <v>1186</v>
      </c>
      <c r="C384" s="79" t="s">
        <v>1187</v>
      </c>
      <c r="D384" s="79" t="s">
        <v>20</v>
      </c>
      <c r="E384" s="60"/>
      <c r="F384" s="79" t="s">
        <v>111</v>
      </c>
      <c r="G384" s="79" t="s">
        <v>320</v>
      </c>
      <c r="H384" s="60">
        <v>1</v>
      </c>
      <c r="I384" s="79" t="s">
        <v>320</v>
      </c>
      <c r="J384" s="60" t="s">
        <v>22</v>
      </c>
      <c r="K384" s="79" t="s">
        <v>272</v>
      </c>
      <c r="L384" s="79" t="s">
        <v>23</v>
      </c>
      <c r="M384" s="79" t="s">
        <v>320</v>
      </c>
      <c r="N384" s="156">
        <v>13675.21</v>
      </c>
      <c r="O384" s="60"/>
      <c r="P384" s="60"/>
      <c r="Q384" s="79" t="s">
        <v>1151</v>
      </c>
    </row>
    <row r="385" hidden="1" spans="1:17">
      <c r="A385" s="60" t="s">
        <v>1147</v>
      </c>
      <c r="B385" s="79" t="s">
        <v>1188</v>
      </c>
      <c r="C385" s="79" t="s">
        <v>1189</v>
      </c>
      <c r="D385" s="79" t="s">
        <v>20</v>
      </c>
      <c r="E385" s="60"/>
      <c r="F385" s="79" t="s">
        <v>732</v>
      </c>
      <c r="G385" s="79" t="s">
        <v>320</v>
      </c>
      <c r="H385" s="60">
        <v>1</v>
      </c>
      <c r="I385" s="79" t="s">
        <v>320</v>
      </c>
      <c r="J385" s="60" t="s">
        <v>22</v>
      </c>
      <c r="K385" s="79" t="s">
        <v>1190</v>
      </c>
      <c r="L385" s="79" t="s">
        <v>23</v>
      </c>
      <c r="M385" s="79" t="s">
        <v>320</v>
      </c>
      <c r="N385" s="156">
        <v>61946.9</v>
      </c>
      <c r="O385" s="60"/>
      <c r="P385" s="60"/>
      <c r="Q385" s="79" t="s">
        <v>1151</v>
      </c>
    </row>
    <row r="386" hidden="1" spans="1:17">
      <c r="A386" s="60" t="s">
        <v>1147</v>
      </c>
      <c r="B386" s="79" t="s">
        <v>1191</v>
      </c>
      <c r="C386" s="79" t="s">
        <v>1192</v>
      </c>
      <c r="D386" s="79" t="s">
        <v>62</v>
      </c>
      <c r="E386" s="60"/>
      <c r="F386" s="79" t="s">
        <v>1193</v>
      </c>
      <c r="G386" s="79" t="s">
        <v>1194</v>
      </c>
      <c r="H386" s="60">
        <v>1</v>
      </c>
      <c r="I386" s="79" t="s">
        <v>320</v>
      </c>
      <c r="J386" s="60" t="s">
        <v>22</v>
      </c>
      <c r="K386" s="79" t="s">
        <v>1105</v>
      </c>
      <c r="L386" s="79" t="s">
        <v>23</v>
      </c>
      <c r="M386" s="79" t="s">
        <v>320</v>
      </c>
      <c r="N386" s="156">
        <v>11193.76</v>
      </c>
      <c r="O386" s="60"/>
      <c r="P386" s="60"/>
      <c r="Q386" s="79" t="s">
        <v>1151</v>
      </c>
    </row>
    <row r="387" hidden="1" spans="1:17">
      <c r="A387" s="60" t="s">
        <v>1147</v>
      </c>
      <c r="B387" s="79" t="s">
        <v>1195</v>
      </c>
      <c r="C387" s="79" t="s">
        <v>1196</v>
      </c>
      <c r="D387" s="79" t="s">
        <v>31</v>
      </c>
      <c r="E387" s="60"/>
      <c r="F387" s="79" t="s">
        <v>1197</v>
      </c>
      <c r="G387" s="79" t="s">
        <v>320</v>
      </c>
      <c r="H387" s="60">
        <v>1</v>
      </c>
      <c r="I387" s="79" t="s">
        <v>320</v>
      </c>
      <c r="J387" s="60" t="s">
        <v>22</v>
      </c>
      <c r="K387" s="79" t="s">
        <v>277</v>
      </c>
      <c r="L387" s="79" t="s">
        <v>23</v>
      </c>
      <c r="M387" s="79" t="s">
        <v>320</v>
      </c>
      <c r="N387" s="156">
        <v>85148.51</v>
      </c>
      <c r="O387" s="60"/>
      <c r="P387" s="60"/>
      <c r="Q387" s="79" t="s">
        <v>1151</v>
      </c>
    </row>
    <row r="388" hidden="1" spans="1:17">
      <c r="A388" s="60" t="s">
        <v>1147</v>
      </c>
      <c r="B388" s="79" t="s">
        <v>1198</v>
      </c>
      <c r="C388" s="79" t="s">
        <v>1199</v>
      </c>
      <c r="D388" s="79" t="s">
        <v>20</v>
      </c>
      <c r="E388" s="60"/>
      <c r="F388" s="79" t="s">
        <v>1200</v>
      </c>
      <c r="G388" s="79" t="s">
        <v>1132</v>
      </c>
      <c r="H388" s="60">
        <v>1</v>
      </c>
      <c r="I388" s="79" t="s">
        <v>320</v>
      </c>
      <c r="J388" s="60" t="s">
        <v>22</v>
      </c>
      <c r="K388" s="79" t="s">
        <v>463</v>
      </c>
      <c r="L388" s="79" t="s">
        <v>23</v>
      </c>
      <c r="M388" s="79" t="s">
        <v>320</v>
      </c>
      <c r="N388" s="156">
        <v>31858.41</v>
      </c>
      <c r="O388" s="60"/>
      <c r="P388" s="60"/>
      <c r="Q388" s="79" t="s">
        <v>1151</v>
      </c>
    </row>
    <row r="389" hidden="1" spans="1:17">
      <c r="A389" s="60" t="s">
        <v>1147</v>
      </c>
      <c r="B389" s="79" t="s">
        <v>1201</v>
      </c>
      <c r="C389" s="79" t="s">
        <v>1202</v>
      </c>
      <c r="D389" s="79" t="s">
        <v>20</v>
      </c>
      <c r="E389" s="60"/>
      <c r="F389" s="79" t="s">
        <v>461</v>
      </c>
      <c r="G389" s="79" t="s">
        <v>462</v>
      </c>
      <c r="H389" s="60">
        <v>1</v>
      </c>
      <c r="I389" s="79" t="s">
        <v>320</v>
      </c>
      <c r="J389" s="60" t="s">
        <v>22</v>
      </c>
      <c r="K389" s="79" t="s">
        <v>463</v>
      </c>
      <c r="L389" s="79" t="s">
        <v>23</v>
      </c>
      <c r="M389" s="79" t="s">
        <v>320</v>
      </c>
      <c r="N389" s="156">
        <v>23893.81</v>
      </c>
      <c r="O389" s="60"/>
      <c r="P389" s="60"/>
      <c r="Q389" s="79" t="s">
        <v>1151</v>
      </c>
    </row>
    <row r="390" hidden="1" spans="1:17">
      <c r="A390" s="60" t="s">
        <v>1147</v>
      </c>
      <c r="B390" s="79" t="s">
        <v>320</v>
      </c>
      <c r="C390" s="79" t="s">
        <v>1203</v>
      </c>
      <c r="D390" s="79" t="s">
        <v>20</v>
      </c>
      <c r="E390" s="60"/>
      <c r="F390" s="79" t="s">
        <v>108</v>
      </c>
      <c r="G390" s="79" t="s">
        <v>462</v>
      </c>
      <c r="H390" s="60">
        <v>1</v>
      </c>
      <c r="I390" s="79" t="s">
        <v>320</v>
      </c>
      <c r="J390" s="60" t="s">
        <v>22</v>
      </c>
      <c r="K390" s="79" t="s">
        <v>1204</v>
      </c>
      <c r="L390" s="79" t="s">
        <v>23</v>
      </c>
      <c r="M390" s="79" t="s">
        <v>320</v>
      </c>
      <c r="N390" s="156">
        <v>23893.8</v>
      </c>
      <c r="O390" s="60"/>
      <c r="P390" s="60"/>
      <c r="Q390" s="79" t="s">
        <v>1151</v>
      </c>
    </row>
    <row r="391" hidden="1" spans="1:17">
      <c r="A391" s="60" t="s">
        <v>1147</v>
      </c>
      <c r="B391" s="79" t="s">
        <v>1205</v>
      </c>
      <c r="C391" s="79" t="s">
        <v>1206</v>
      </c>
      <c r="D391" s="79" t="s">
        <v>20</v>
      </c>
      <c r="E391" s="60"/>
      <c r="F391" s="79" t="s">
        <v>1131</v>
      </c>
      <c r="G391" s="79" t="s">
        <v>733</v>
      </c>
      <c r="H391" s="60">
        <v>1</v>
      </c>
      <c r="I391" s="79" t="s">
        <v>320</v>
      </c>
      <c r="J391" s="60" t="s">
        <v>22</v>
      </c>
      <c r="K391" s="79" t="s">
        <v>497</v>
      </c>
      <c r="L391" s="79" t="s">
        <v>23</v>
      </c>
      <c r="M391" s="79" t="s">
        <v>320</v>
      </c>
      <c r="N391" s="156">
        <v>30769.23</v>
      </c>
      <c r="O391" s="60"/>
      <c r="P391" s="60"/>
      <c r="Q391" s="79" t="s">
        <v>1151</v>
      </c>
    </row>
    <row r="392" hidden="1" spans="1:17">
      <c r="A392" s="60" t="s">
        <v>1147</v>
      </c>
      <c r="B392" s="79" t="s">
        <v>1207</v>
      </c>
      <c r="C392" s="79" t="s">
        <v>1208</v>
      </c>
      <c r="D392" s="79" t="s">
        <v>20</v>
      </c>
      <c r="E392" s="60"/>
      <c r="F392" s="79" t="s">
        <v>1131</v>
      </c>
      <c r="G392" s="79" t="s">
        <v>733</v>
      </c>
      <c r="H392" s="60">
        <v>1</v>
      </c>
      <c r="I392" s="79" t="s">
        <v>320</v>
      </c>
      <c r="J392" s="60" t="s">
        <v>22</v>
      </c>
      <c r="K392" s="79" t="s">
        <v>1209</v>
      </c>
      <c r="L392" s="79" t="s">
        <v>23</v>
      </c>
      <c r="M392" s="79" t="s">
        <v>320</v>
      </c>
      <c r="N392" s="156">
        <v>30769.23</v>
      </c>
      <c r="O392" s="60"/>
      <c r="P392" s="60"/>
      <c r="Q392" s="79" t="s">
        <v>1151</v>
      </c>
    </row>
    <row r="393" hidden="1" spans="1:17">
      <c r="A393" s="60" t="s">
        <v>1147</v>
      </c>
      <c r="B393" s="79" t="s">
        <v>1210</v>
      </c>
      <c r="C393" s="60" t="s">
        <v>1211</v>
      </c>
      <c r="D393" s="79" t="s">
        <v>88</v>
      </c>
      <c r="E393" s="60"/>
      <c r="F393" s="79" t="s">
        <v>1212</v>
      </c>
      <c r="G393" s="79" t="str">
        <f>_xlfn.XLOOKUP(B393,[2]Sheet1!$AF:$AF,[2]Sheet1!$L:$L)</f>
        <v/>
      </c>
      <c r="H393" s="60">
        <v>1</v>
      </c>
      <c r="I393" s="60"/>
      <c r="J393" s="60" t="s">
        <v>22</v>
      </c>
      <c r="K393" s="60" t="str">
        <f>_xlfn.XLOOKUP(B393,[2]Sheet1!$AF:$AF,[2]Sheet1!$W:$W)</f>
        <v>2014-12-31</v>
      </c>
      <c r="L393" s="79" t="s">
        <v>23</v>
      </c>
      <c r="M393" s="60" t="str">
        <f>_xlfn.XLOOKUP(B393,[2]Sheet1!$AF:$AF,[2]Sheet1!$X:$X)</f>
        <v/>
      </c>
      <c r="N393" s="60" t="str">
        <f>_xlfn.XLOOKUP(B393,[2]Sheet1!$AF:$AF,[2]Sheet1!$E:$E)</f>
        <v>160683.76</v>
      </c>
      <c r="O393" s="60"/>
      <c r="P393" s="60"/>
      <c r="Q393" s="79" t="s">
        <v>1213</v>
      </c>
    </row>
    <row r="394" hidden="1" spans="1:17">
      <c r="A394" s="60" t="s">
        <v>1147</v>
      </c>
      <c r="B394" s="157" t="s">
        <v>1214</v>
      </c>
      <c r="C394" s="60" t="s">
        <v>1215</v>
      </c>
      <c r="D394" s="79" t="s">
        <v>31</v>
      </c>
      <c r="E394" s="60"/>
      <c r="F394" s="157" t="s">
        <v>63</v>
      </c>
      <c r="G394" s="79" t="str">
        <f>_xlfn.XLOOKUP(B394,[2]Sheet1!$AF:$AF,[2]Sheet1!$L:$L)</f>
        <v>Y63-250S</v>
      </c>
      <c r="H394" s="60">
        <v>1</v>
      </c>
      <c r="I394" s="60"/>
      <c r="J394" s="60" t="s">
        <v>22</v>
      </c>
      <c r="K394" s="60" t="str">
        <f>_xlfn.XLOOKUP(B394,[2]Sheet1!$AF:$AF,[2]Sheet1!$W:$W)</f>
        <v>2018-11-01</v>
      </c>
      <c r="L394" s="79" t="s">
        <v>23</v>
      </c>
      <c r="M394" s="60" t="str">
        <f>_xlfn.XLOOKUP(B394,[2]Sheet1!$AF:$AF,[2]Sheet1!$X:$X)</f>
        <v>河南兴迪锻压设备制造有限公司</v>
      </c>
      <c r="N394" s="60" t="str">
        <f>_xlfn.XLOOKUP(B394,[2]Sheet1!$AF:$AF,[2]Sheet1!$E:$E)</f>
        <v>0.00</v>
      </c>
      <c r="O394" s="60"/>
      <c r="P394" s="60"/>
      <c r="Q394" s="157" t="s">
        <v>1213</v>
      </c>
    </row>
    <row r="395" hidden="1" spans="1:17">
      <c r="A395" s="60" t="s">
        <v>1147</v>
      </c>
      <c r="B395" s="157" t="s">
        <v>1216</v>
      </c>
      <c r="C395" s="60" t="s">
        <v>1217</v>
      </c>
      <c r="D395" s="79" t="s">
        <v>62</v>
      </c>
      <c r="E395" s="60"/>
      <c r="F395" s="157" t="s">
        <v>63</v>
      </c>
      <c r="G395" s="79" t="str">
        <f>_xlfn.XLOOKUP(B395,[2]Sheet1!$AF:$AF,[2]Sheet1!$L:$L)</f>
        <v>Y63-250S</v>
      </c>
      <c r="H395" s="60">
        <v>1</v>
      </c>
      <c r="I395" s="60"/>
      <c r="J395" s="60" t="s">
        <v>22</v>
      </c>
      <c r="K395" s="60" t="str">
        <f>_xlfn.XLOOKUP(B395,[2]Sheet1!$AF:$AF,[2]Sheet1!$W:$W)</f>
        <v>2018-11-01</v>
      </c>
      <c r="L395" s="79" t="s">
        <v>23</v>
      </c>
      <c r="M395" s="60" t="str">
        <f>_xlfn.XLOOKUP(B395,[2]Sheet1!$AF:$AF,[2]Sheet1!$X:$X)</f>
        <v/>
      </c>
      <c r="N395" s="60" t="str">
        <f>_xlfn.XLOOKUP(B395,[2]Sheet1!$AF:$AF,[2]Sheet1!$E:$E)</f>
        <v>136752.14</v>
      </c>
      <c r="O395" s="60"/>
      <c r="P395" s="60"/>
      <c r="Q395" s="157" t="s">
        <v>1213</v>
      </c>
    </row>
    <row r="396" hidden="1" spans="1:17">
      <c r="A396" s="60" t="s">
        <v>1218</v>
      </c>
      <c r="B396" s="79" t="s">
        <v>1219</v>
      </c>
      <c r="C396" s="79" t="s">
        <v>1220</v>
      </c>
      <c r="D396" s="79" t="s">
        <v>20</v>
      </c>
      <c r="E396" s="60"/>
      <c r="F396" s="79" t="s">
        <v>367</v>
      </c>
      <c r="G396" s="79" t="s">
        <v>368</v>
      </c>
      <c r="H396" s="60">
        <v>1</v>
      </c>
      <c r="I396" s="79" t="s">
        <v>369</v>
      </c>
      <c r="J396" s="157" t="s">
        <v>22</v>
      </c>
      <c r="K396" s="79" t="s">
        <v>1221</v>
      </c>
      <c r="L396" s="79" t="s">
        <v>23</v>
      </c>
      <c r="M396" s="79" t="s">
        <v>371</v>
      </c>
      <c r="N396" s="156">
        <v>122123.89</v>
      </c>
      <c r="O396" s="60"/>
      <c r="P396" s="60"/>
      <c r="Q396" s="79" t="s">
        <v>1151</v>
      </c>
    </row>
    <row r="397" hidden="1" spans="1:17">
      <c r="A397" s="60" t="s">
        <v>1218</v>
      </c>
      <c r="B397" s="79" t="s">
        <v>1222</v>
      </c>
      <c r="C397" s="79" t="s">
        <v>1223</v>
      </c>
      <c r="D397" s="79" t="s">
        <v>20</v>
      </c>
      <c r="E397" s="60"/>
      <c r="F397" s="79" t="s">
        <v>1131</v>
      </c>
      <c r="G397" s="79" t="s">
        <v>733</v>
      </c>
      <c r="H397" s="60">
        <v>1</v>
      </c>
      <c r="I397" s="79" t="s">
        <v>320</v>
      </c>
      <c r="J397" s="157" t="s">
        <v>22</v>
      </c>
      <c r="K397" s="79" t="s">
        <v>497</v>
      </c>
      <c r="L397" s="79" t="s">
        <v>23</v>
      </c>
      <c r="M397" s="79" t="s">
        <v>320</v>
      </c>
      <c r="N397" s="156">
        <v>30769.23</v>
      </c>
      <c r="O397" s="60"/>
      <c r="P397" s="60"/>
      <c r="Q397" s="79" t="s">
        <v>1151</v>
      </c>
    </row>
    <row r="398" hidden="1" spans="1:17">
      <c r="A398" s="60" t="s">
        <v>1218</v>
      </c>
      <c r="B398" s="79" t="s">
        <v>1224</v>
      </c>
      <c r="C398" s="79" t="s">
        <v>1225</v>
      </c>
      <c r="D398" s="79" t="s">
        <v>20</v>
      </c>
      <c r="E398" s="60"/>
      <c r="F398" s="79" t="s">
        <v>1226</v>
      </c>
      <c r="G398" s="79" t="s">
        <v>1227</v>
      </c>
      <c r="H398" s="60">
        <v>1</v>
      </c>
      <c r="I398" s="79" t="s">
        <v>538</v>
      </c>
      <c r="J398" s="157" t="s">
        <v>22</v>
      </c>
      <c r="K398" s="79" t="s">
        <v>1228</v>
      </c>
      <c r="L398" s="79" t="s">
        <v>23</v>
      </c>
      <c r="M398" s="79" t="s">
        <v>273</v>
      </c>
      <c r="N398" s="156">
        <v>115044.25</v>
      </c>
      <c r="O398" s="60"/>
      <c r="P398" s="60"/>
      <c r="Q398" s="79" t="s">
        <v>1151</v>
      </c>
    </row>
    <row r="399" hidden="1" spans="1:17">
      <c r="A399" s="60" t="s">
        <v>1218</v>
      </c>
      <c r="B399" s="79" t="s">
        <v>1229</v>
      </c>
      <c r="C399" s="79" t="s">
        <v>1230</v>
      </c>
      <c r="D399" s="79" t="s">
        <v>62</v>
      </c>
      <c r="E399" s="60"/>
      <c r="F399" s="79" t="s">
        <v>70</v>
      </c>
      <c r="G399" s="79" t="s">
        <v>1156</v>
      </c>
      <c r="H399" s="60">
        <v>1</v>
      </c>
      <c r="I399" s="79" t="s">
        <v>320</v>
      </c>
      <c r="J399" s="157" t="s">
        <v>22</v>
      </c>
      <c r="K399" s="79" t="s">
        <v>1157</v>
      </c>
      <c r="L399" s="79" t="s">
        <v>23</v>
      </c>
      <c r="M399" s="79" t="s">
        <v>320</v>
      </c>
      <c r="N399" s="156">
        <v>32478.63</v>
      </c>
      <c r="O399" s="60"/>
      <c r="P399" s="60"/>
      <c r="Q399" s="79" t="s">
        <v>1151</v>
      </c>
    </row>
    <row r="400" hidden="1" spans="1:17">
      <c r="A400" s="60" t="s">
        <v>1218</v>
      </c>
      <c r="B400" s="79" t="s">
        <v>1231</v>
      </c>
      <c r="C400" s="79" t="s">
        <v>1232</v>
      </c>
      <c r="D400" s="79" t="s">
        <v>20</v>
      </c>
      <c r="E400" s="60"/>
      <c r="F400" s="79" t="s">
        <v>1233</v>
      </c>
      <c r="G400" s="79" t="s">
        <v>320</v>
      </c>
      <c r="H400" s="60">
        <v>1</v>
      </c>
      <c r="I400" s="79" t="s">
        <v>320</v>
      </c>
      <c r="J400" s="157" t="s">
        <v>22</v>
      </c>
      <c r="K400" s="79" t="s">
        <v>497</v>
      </c>
      <c r="L400" s="79" t="s">
        <v>23</v>
      </c>
      <c r="M400" s="79" t="s">
        <v>320</v>
      </c>
      <c r="N400" s="156">
        <v>13248.28</v>
      </c>
      <c r="O400" s="60"/>
      <c r="P400" s="60"/>
      <c r="Q400" s="79" t="s">
        <v>1151</v>
      </c>
    </row>
    <row r="401" hidden="1" spans="1:17">
      <c r="A401" s="60" t="s">
        <v>1218</v>
      </c>
      <c r="B401" s="79" t="s">
        <v>1234</v>
      </c>
      <c r="C401" s="79" t="s">
        <v>1235</v>
      </c>
      <c r="D401" s="79" t="s">
        <v>27</v>
      </c>
      <c r="E401" s="60"/>
      <c r="F401" s="79" t="s">
        <v>1236</v>
      </c>
      <c r="G401" s="79" t="s">
        <v>1237</v>
      </c>
      <c r="H401" s="60">
        <v>1</v>
      </c>
      <c r="I401" s="79" t="s">
        <v>320</v>
      </c>
      <c r="J401" s="157" t="s">
        <v>22</v>
      </c>
      <c r="K401" s="79" t="s">
        <v>333</v>
      </c>
      <c r="L401" s="79" t="s">
        <v>23</v>
      </c>
      <c r="M401" s="79" t="s">
        <v>320</v>
      </c>
      <c r="N401" s="156">
        <v>14956.9</v>
      </c>
      <c r="O401" s="60"/>
      <c r="P401" s="60"/>
      <c r="Q401" s="79" t="s">
        <v>1151</v>
      </c>
    </row>
    <row r="402" hidden="1" spans="1:17">
      <c r="A402" s="60" t="s">
        <v>1218</v>
      </c>
      <c r="B402" s="79" t="s">
        <v>1238</v>
      </c>
      <c r="C402" s="79" t="s">
        <v>1239</v>
      </c>
      <c r="D402" s="79" t="s">
        <v>20</v>
      </c>
      <c r="E402" s="60"/>
      <c r="F402" s="79" t="s">
        <v>108</v>
      </c>
      <c r="G402" s="79" t="s">
        <v>320</v>
      </c>
      <c r="H402" s="60">
        <v>1</v>
      </c>
      <c r="I402" s="79" t="s">
        <v>320</v>
      </c>
      <c r="J402" s="157" t="s">
        <v>22</v>
      </c>
      <c r="K402" s="79" t="s">
        <v>1240</v>
      </c>
      <c r="L402" s="79" t="s">
        <v>23</v>
      </c>
      <c r="M402" s="79" t="s">
        <v>320</v>
      </c>
      <c r="N402" s="156">
        <v>23893.81</v>
      </c>
      <c r="O402" s="60"/>
      <c r="P402" s="60"/>
      <c r="Q402" s="79" t="s">
        <v>1151</v>
      </c>
    </row>
    <row r="403" hidden="1" spans="1:17">
      <c r="A403" s="60" t="s">
        <v>1218</v>
      </c>
      <c r="B403" s="79" t="s">
        <v>1241</v>
      </c>
      <c r="C403" s="79" t="s">
        <v>1242</v>
      </c>
      <c r="D403" s="79" t="s">
        <v>20</v>
      </c>
      <c r="E403" s="60"/>
      <c r="F403" s="79" t="s">
        <v>157</v>
      </c>
      <c r="G403" s="79" t="s">
        <v>1171</v>
      </c>
      <c r="H403" s="60">
        <v>1</v>
      </c>
      <c r="I403" s="79" t="s">
        <v>320</v>
      </c>
      <c r="J403" s="157" t="s">
        <v>22</v>
      </c>
      <c r="K403" s="79" t="s">
        <v>1172</v>
      </c>
      <c r="L403" s="79" t="s">
        <v>23</v>
      </c>
      <c r="M403" s="79" t="s">
        <v>320</v>
      </c>
      <c r="N403" s="156">
        <v>48034.19</v>
      </c>
      <c r="O403" s="60"/>
      <c r="P403" s="60"/>
      <c r="Q403" s="79" t="s">
        <v>1151</v>
      </c>
    </row>
    <row r="404" hidden="1" spans="1:17">
      <c r="A404" s="60" t="s">
        <v>1218</v>
      </c>
      <c r="B404" s="79" t="s">
        <v>1243</v>
      </c>
      <c r="C404" s="79" t="s">
        <v>1244</v>
      </c>
      <c r="D404" s="79" t="s">
        <v>20</v>
      </c>
      <c r="E404" s="60"/>
      <c r="F404" s="79" t="s">
        <v>362</v>
      </c>
      <c r="G404" s="79" t="s">
        <v>320</v>
      </c>
      <c r="H404" s="60">
        <v>1</v>
      </c>
      <c r="I404" s="79" t="s">
        <v>320</v>
      </c>
      <c r="J404" s="157" t="s">
        <v>22</v>
      </c>
      <c r="K404" s="79" t="s">
        <v>1178</v>
      </c>
      <c r="L404" s="79" t="s">
        <v>23</v>
      </c>
      <c r="M404" s="79" t="s">
        <v>320</v>
      </c>
      <c r="N404" s="156">
        <v>106837.6</v>
      </c>
      <c r="O404" s="60"/>
      <c r="P404" s="60"/>
      <c r="Q404" s="79" t="s">
        <v>1151</v>
      </c>
    </row>
    <row r="405" hidden="1" spans="1:17">
      <c r="A405" s="60" t="s">
        <v>1218</v>
      </c>
      <c r="B405" s="79" t="s">
        <v>1245</v>
      </c>
      <c r="C405" s="79" t="s">
        <v>1246</v>
      </c>
      <c r="D405" s="79" t="s">
        <v>20</v>
      </c>
      <c r="E405" s="60"/>
      <c r="F405" s="79" t="s">
        <v>362</v>
      </c>
      <c r="G405" s="79" t="s">
        <v>320</v>
      </c>
      <c r="H405" s="60">
        <v>1</v>
      </c>
      <c r="I405" s="79" t="s">
        <v>320</v>
      </c>
      <c r="J405" s="157" t="s">
        <v>22</v>
      </c>
      <c r="K405" s="79" t="s">
        <v>1178</v>
      </c>
      <c r="L405" s="79" t="s">
        <v>23</v>
      </c>
      <c r="M405" s="79" t="s">
        <v>320</v>
      </c>
      <c r="N405" s="156">
        <v>106837.6</v>
      </c>
      <c r="O405" s="60"/>
      <c r="P405" s="60"/>
      <c r="Q405" s="79" t="s">
        <v>1151</v>
      </c>
    </row>
    <row r="406" hidden="1" spans="1:17">
      <c r="A406" s="60" t="s">
        <v>1218</v>
      </c>
      <c r="B406" s="79" t="s">
        <v>1247</v>
      </c>
      <c r="C406" s="79" t="s">
        <v>1248</v>
      </c>
      <c r="D406" s="79" t="s">
        <v>20</v>
      </c>
      <c r="E406" s="60"/>
      <c r="F406" s="79" t="s">
        <v>362</v>
      </c>
      <c r="G406" s="79" t="s">
        <v>320</v>
      </c>
      <c r="H406" s="60">
        <v>1</v>
      </c>
      <c r="I406" s="79" t="s">
        <v>320</v>
      </c>
      <c r="J406" s="157" t="s">
        <v>22</v>
      </c>
      <c r="K406" s="79" t="s">
        <v>1178</v>
      </c>
      <c r="L406" s="79" t="s">
        <v>23</v>
      </c>
      <c r="M406" s="79" t="s">
        <v>320</v>
      </c>
      <c r="N406" s="156">
        <v>106837.6</v>
      </c>
      <c r="O406" s="60"/>
      <c r="P406" s="60"/>
      <c r="Q406" s="79" t="s">
        <v>1151</v>
      </c>
    </row>
    <row r="407" hidden="1" spans="1:17">
      <c r="A407" s="60" t="s">
        <v>1218</v>
      </c>
      <c r="B407" s="79" t="s">
        <v>1249</v>
      </c>
      <c r="C407" s="79" t="s">
        <v>1250</v>
      </c>
      <c r="D407" s="79" t="s">
        <v>20</v>
      </c>
      <c r="E407" s="60"/>
      <c r="F407" s="79" t="s">
        <v>111</v>
      </c>
      <c r="G407" s="79" t="s">
        <v>320</v>
      </c>
      <c r="H407" s="60">
        <v>1</v>
      </c>
      <c r="I407" s="79" t="s">
        <v>320</v>
      </c>
      <c r="J407" s="157" t="s">
        <v>22</v>
      </c>
      <c r="K407" s="79" t="s">
        <v>821</v>
      </c>
      <c r="L407" s="79" t="s">
        <v>23</v>
      </c>
      <c r="M407" s="79" t="s">
        <v>320</v>
      </c>
      <c r="N407" s="156">
        <v>6553.3</v>
      </c>
      <c r="O407" s="60"/>
      <c r="P407" s="60"/>
      <c r="Q407" s="79" t="s">
        <v>1151</v>
      </c>
    </row>
    <row r="408" hidden="1" spans="1:17">
      <c r="A408" s="60" t="s">
        <v>1218</v>
      </c>
      <c r="B408" s="79" t="s">
        <v>1251</v>
      </c>
      <c r="C408" s="79" t="s">
        <v>1252</v>
      </c>
      <c r="D408" s="79" t="s">
        <v>20</v>
      </c>
      <c r="E408" s="60"/>
      <c r="F408" s="79" t="s">
        <v>108</v>
      </c>
      <c r="G408" s="79" t="s">
        <v>462</v>
      </c>
      <c r="H408" s="60">
        <v>1</v>
      </c>
      <c r="I408" s="79" t="s">
        <v>320</v>
      </c>
      <c r="J408" s="157" t="s">
        <v>22</v>
      </c>
      <c r="K408" s="79" t="s">
        <v>1133</v>
      </c>
      <c r="L408" s="79" t="s">
        <v>23</v>
      </c>
      <c r="M408" s="79" t="s">
        <v>320</v>
      </c>
      <c r="N408" s="156">
        <v>23893.81</v>
      </c>
      <c r="O408" s="60"/>
      <c r="P408" s="60"/>
      <c r="Q408" s="79" t="s">
        <v>1151</v>
      </c>
    </row>
    <row r="409" hidden="1" spans="1:17">
      <c r="A409" s="60" t="s">
        <v>1218</v>
      </c>
      <c r="B409" s="79" t="s">
        <v>270</v>
      </c>
      <c r="C409" s="79" t="s">
        <v>1253</v>
      </c>
      <c r="D409" s="79" t="s">
        <v>20</v>
      </c>
      <c r="E409" s="60"/>
      <c r="F409" s="79" t="s">
        <v>108</v>
      </c>
      <c r="G409" s="79" t="s">
        <v>320</v>
      </c>
      <c r="H409" s="60">
        <v>1</v>
      </c>
      <c r="I409" s="79" t="s">
        <v>320</v>
      </c>
      <c r="J409" s="157" t="s">
        <v>22</v>
      </c>
      <c r="K409" s="79" t="s">
        <v>272</v>
      </c>
      <c r="L409" s="79" t="s">
        <v>23</v>
      </c>
      <c r="M409" s="79" t="s">
        <v>320</v>
      </c>
      <c r="N409" s="156">
        <v>23076.9</v>
      </c>
      <c r="O409" s="60"/>
      <c r="P409" s="60"/>
      <c r="Q409" s="79" t="s">
        <v>1151</v>
      </c>
    </row>
    <row r="410" hidden="1" spans="1:17">
      <c r="A410" s="60" t="s">
        <v>1218</v>
      </c>
      <c r="B410" s="79" t="s">
        <v>1254</v>
      </c>
      <c r="C410" s="79" t="s">
        <v>1255</v>
      </c>
      <c r="D410" s="79" t="s">
        <v>20</v>
      </c>
      <c r="E410" s="60"/>
      <c r="F410" s="79" t="s">
        <v>1183</v>
      </c>
      <c r="G410" s="79" t="s">
        <v>320</v>
      </c>
      <c r="H410" s="60">
        <v>1</v>
      </c>
      <c r="I410" s="79" t="s">
        <v>320</v>
      </c>
      <c r="J410" s="157" t="s">
        <v>22</v>
      </c>
      <c r="K410" s="79" t="s">
        <v>272</v>
      </c>
      <c r="L410" s="79" t="s">
        <v>23</v>
      </c>
      <c r="M410" s="79" t="s">
        <v>320</v>
      </c>
      <c r="N410" s="156">
        <v>10256.41</v>
      </c>
      <c r="O410" s="60"/>
      <c r="P410" s="60"/>
      <c r="Q410" s="79" t="s">
        <v>1151</v>
      </c>
    </row>
    <row r="411" hidden="1" spans="1:17">
      <c r="A411" s="60" t="s">
        <v>1218</v>
      </c>
      <c r="B411" s="79" t="s">
        <v>1256</v>
      </c>
      <c r="C411" s="79" t="s">
        <v>1257</v>
      </c>
      <c r="D411" s="79" t="s">
        <v>62</v>
      </c>
      <c r="E411" s="60"/>
      <c r="F411" s="79" t="s">
        <v>128</v>
      </c>
      <c r="G411" s="79" t="s">
        <v>1156</v>
      </c>
      <c r="H411" s="60">
        <v>1</v>
      </c>
      <c r="I411" s="79" t="s">
        <v>320</v>
      </c>
      <c r="J411" s="157" t="s">
        <v>22</v>
      </c>
      <c r="K411" s="79" t="s">
        <v>1138</v>
      </c>
      <c r="L411" s="79" t="s">
        <v>23</v>
      </c>
      <c r="M411" s="79" t="s">
        <v>320</v>
      </c>
      <c r="N411" s="156">
        <v>32478.63</v>
      </c>
      <c r="O411" s="60"/>
      <c r="P411" s="60"/>
      <c r="Q411" s="79" t="s">
        <v>1151</v>
      </c>
    </row>
    <row r="412" hidden="1" spans="1:17">
      <c r="A412" s="60" t="s">
        <v>1218</v>
      </c>
      <c r="B412" s="79" t="s">
        <v>1258</v>
      </c>
      <c r="C412" s="79" t="s">
        <v>1259</v>
      </c>
      <c r="D412" s="79" t="s">
        <v>20</v>
      </c>
      <c r="E412" s="60"/>
      <c r="F412" s="79" t="s">
        <v>1183</v>
      </c>
      <c r="G412" s="79" t="s">
        <v>1260</v>
      </c>
      <c r="H412" s="60">
        <v>1</v>
      </c>
      <c r="I412" s="79" t="s">
        <v>320</v>
      </c>
      <c r="J412" s="157" t="s">
        <v>22</v>
      </c>
      <c r="K412" s="79" t="s">
        <v>497</v>
      </c>
      <c r="L412" s="79" t="s">
        <v>23</v>
      </c>
      <c r="M412" s="79" t="s">
        <v>320</v>
      </c>
      <c r="N412" s="156">
        <v>10256.41</v>
      </c>
      <c r="O412" s="60"/>
      <c r="P412" s="60"/>
      <c r="Q412" s="79" t="s">
        <v>1151</v>
      </c>
    </row>
    <row r="413" hidden="1" spans="1:17">
      <c r="A413" s="60" t="s">
        <v>1218</v>
      </c>
      <c r="B413" s="79" t="s">
        <v>1261</v>
      </c>
      <c r="C413" s="79" t="s">
        <v>1262</v>
      </c>
      <c r="D413" s="79" t="s">
        <v>20</v>
      </c>
      <c r="E413" s="60"/>
      <c r="F413" s="79" t="s">
        <v>1131</v>
      </c>
      <c r="G413" s="79" t="s">
        <v>733</v>
      </c>
      <c r="H413" s="60">
        <v>1</v>
      </c>
      <c r="I413" s="79" t="s">
        <v>320</v>
      </c>
      <c r="J413" s="157" t="s">
        <v>22</v>
      </c>
      <c r="K413" s="79" t="s">
        <v>497</v>
      </c>
      <c r="L413" s="79" t="s">
        <v>23</v>
      </c>
      <c r="M413" s="79" t="s">
        <v>320</v>
      </c>
      <c r="N413" s="156">
        <v>30769.23</v>
      </c>
      <c r="O413" s="60"/>
      <c r="P413" s="60"/>
      <c r="Q413" s="79" t="s">
        <v>1151</v>
      </c>
    </row>
    <row r="414" hidden="1" spans="1:17">
      <c r="A414" s="60" t="s">
        <v>1218</v>
      </c>
      <c r="B414" s="79" t="s">
        <v>1263</v>
      </c>
      <c r="C414" s="79" t="s">
        <v>1264</v>
      </c>
      <c r="D414" s="79" t="s">
        <v>20</v>
      </c>
      <c r="E414" s="60"/>
      <c r="F414" s="79" t="s">
        <v>108</v>
      </c>
      <c r="G414" s="79" t="s">
        <v>576</v>
      </c>
      <c r="H414" s="60">
        <v>1</v>
      </c>
      <c r="I414" s="79" t="s">
        <v>320</v>
      </c>
      <c r="J414" s="157" t="s">
        <v>22</v>
      </c>
      <c r="K414" s="79" t="s">
        <v>497</v>
      </c>
      <c r="L414" s="79" t="s">
        <v>23</v>
      </c>
      <c r="M414" s="79" t="s">
        <v>320</v>
      </c>
      <c r="N414" s="156">
        <v>23076.92</v>
      </c>
      <c r="O414" s="60"/>
      <c r="P414" s="60"/>
      <c r="Q414" s="79" t="s">
        <v>1151</v>
      </c>
    </row>
    <row r="415" hidden="1" spans="1:17">
      <c r="A415" s="60" t="s">
        <v>1218</v>
      </c>
      <c r="B415" s="79" t="s">
        <v>1265</v>
      </c>
      <c r="C415" s="79" t="s">
        <v>1266</v>
      </c>
      <c r="D415" s="79" t="s">
        <v>20</v>
      </c>
      <c r="E415" s="60"/>
      <c r="F415" s="79" t="s">
        <v>1131</v>
      </c>
      <c r="G415" s="79" t="s">
        <v>733</v>
      </c>
      <c r="H415" s="60">
        <v>1</v>
      </c>
      <c r="I415" s="79" t="s">
        <v>320</v>
      </c>
      <c r="J415" s="157" t="s">
        <v>22</v>
      </c>
      <c r="K415" s="79" t="s">
        <v>1209</v>
      </c>
      <c r="L415" s="79" t="s">
        <v>23</v>
      </c>
      <c r="M415" s="79" t="s">
        <v>320</v>
      </c>
      <c r="N415" s="156">
        <v>30769.23</v>
      </c>
      <c r="O415" s="60"/>
      <c r="P415" s="60"/>
      <c r="Q415" s="79" t="s">
        <v>1151</v>
      </c>
    </row>
    <row r="416" hidden="1" spans="1:17">
      <c r="A416" s="60" t="s">
        <v>1218</v>
      </c>
      <c r="B416" s="79" t="s">
        <v>1267</v>
      </c>
      <c r="C416" s="79" t="s">
        <v>1268</v>
      </c>
      <c r="D416" s="79" t="s">
        <v>20</v>
      </c>
      <c r="E416" s="60"/>
      <c r="F416" s="79" t="s">
        <v>111</v>
      </c>
      <c r="G416" s="79" t="s">
        <v>1150</v>
      </c>
      <c r="H416" s="60">
        <v>1</v>
      </c>
      <c r="I416" s="79" t="s">
        <v>320</v>
      </c>
      <c r="J416" s="157" t="s">
        <v>22</v>
      </c>
      <c r="K416" s="79" t="s">
        <v>1209</v>
      </c>
      <c r="L416" s="79" t="s">
        <v>23</v>
      </c>
      <c r="M416" s="79" t="s">
        <v>320</v>
      </c>
      <c r="N416" s="156">
        <v>13675.21</v>
      </c>
      <c r="O416" s="60"/>
      <c r="P416" s="60"/>
      <c r="Q416" s="79" t="s">
        <v>1151</v>
      </c>
    </row>
    <row r="417" hidden="1" spans="1:17">
      <c r="A417" s="60" t="s">
        <v>1218</v>
      </c>
      <c r="B417" s="157" t="s">
        <v>1269</v>
      </c>
      <c r="C417" s="157" t="str">
        <f>_xlfn.XLOOKUP(B417,[2]Sheet1!$AF:$AF,[2]Sheet1!$D:$D)</f>
        <v>SY20180094</v>
      </c>
      <c r="D417" s="79" t="s">
        <v>62</v>
      </c>
      <c r="E417" s="157"/>
      <c r="F417" s="157" t="str">
        <f>_xlfn.XLOOKUP(B417,[2]Sheet1!$AF:$AF,[2]Sheet1!$H:$H)</f>
        <v>水涨机</v>
      </c>
      <c r="G417" s="157" t="str">
        <f>_xlfn.XLOOKUP(B417,[2]Sheet1!$AF:$AF,[2]Sheet1!$L:$L)</f>
        <v>Y63-250S</v>
      </c>
      <c r="H417" s="157">
        <v>1</v>
      </c>
      <c r="I417" s="157"/>
      <c r="J417" s="157" t="s">
        <v>22</v>
      </c>
      <c r="K417" s="157" t="str">
        <f>_xlfn.XLOOKUP(B417,[2]Sheet1!$AF:$AF,[2]Sheet1!$W:$W)</f>
        <v>2018-11-01</v>
      </c>
      <c r="L417" s="79" t="s">
        <v>23</v>
      </c>
      <c r="M417" s="157" t="str">
        <f>_xlfn.XLOOKUP(B417,[2]Sheet1!$AF:$AF,[2]Sheet1!$X:$X)</f>
        <v/>
      </c>
      <c r="N417" s="157" t="str">
        <f>_xlfn.XLOOKUP(B417,[2]Sheet1!$AF:$AF,[2]Sheet1!$E:$E)</f>
        <v>136752.14</v>
      </c>
      <c r="O417" s="157"/>
      <c r="P417" s="157"/>
      <c r="Q417" s="157" t="s">
        <v>1213</v>
      </c>
    </row>
    <row r="418" hidden="1" spans="1:17">
      <c r="A418" s="60" t="s">
        <v>1218</v>
      </c>
      <c r="B418" s="157" t="s">
        <v>1270</v>
      </c>
      <c r="C418" s="157" t="str">
        <f>_xlfn.XLOOKUP(B418,[2]Sheet1!$AF:$AF,[2]Sheet1!$D:$D)</f>
        <v>SY20180102</v>
      </c>
      <c r="D418" s="79" t="s">
        <v>62</v>
      </c>
      <c r="E418" s="157"/>
      <c r="F418" s="157" t="str">
        <f>_xlfn.XLOOKUP(B418,[2]Sheet1!$AF:$AF,[2]Sheet1!$H:$H)</f>
        <v>水涨机</v>
      </c>
      <c r="G418" s="157" t="str">
        <f>_xlfn.XLOOKUP(B418,[2]Sheet1!$AF:$AF,[2]Sheet1!$L:$L)</f>
        <v/>
      </c>
      <c r="H418" s="157">
        <v>1</v>
      </c>
      <c r="I418" s="157"/>
      <c r="J418" s="157" t="s">
        <v>22</v>
      </c>
      <c r="K418" s="157" t="str">
        <f>_xlfn.XLOOKUP(B418,[2]Sheet1!$AF:$AF,[2]Sheet1!$W:$W)</f>
        <v>2018-12-01</v>
      </c>
      <c r="L418" s="79" t="s">
        <v>23</v>
      </c>
      <c r="M418" s="157" t="str">
        <f>_xlfn.XLOOKUP(B418,[2]Sheet1!$AF:$AF,[2]Sheet1!$X:$X)</f>
        <v/>
      </c>
      <c r="N418" s="157" t="str">
        <f>_xlfn.XLOOKUP(B418,[2]Sheet1!$AF:$AF,[2]Sheet1!$E:$E)</f>
        <v>136752.14</v>
      </c>
      <c r="O418" s="157"/>
      <c r="P418" s="157"/>
      <c r="Q418" s="157" t="s">
        <v>1213</v>
      </c>
    </row>
    <row r="419" hidden="1" spans="1:17">
      <c r="A419" s="60" t="s">
        <v>1271</v>
      </c>
      <c r="B419" s="79" t="s">
        <v>1272</v>
      </c>
      <c r="C419" s="79" t="s">
        <v>1273</v>
      </c>
      <c r="D419" s="79" t="s">
        <v>20</v>
      </c>
      <c r="E419" s="157"/>
      <c r="F419" s="79" t="s">
        <v>362</v>
      </c>
      <c r="G419" s="79" t="s">
        <v>363</v>
      </c>
      <c r="H419" s="157">
        <v>1</v>
      </c>
      <c r="I419" s="79" t="s">
        <v>358</v>
      </c>
      <c r="J419" s="157" t="s">
        <v>22</v>
      </c>
      <c r="K419" s="79" t="s">
        <v>364</v>
      </c>
      <c r="L419" s="60" t="s">
        <v>644</v>
      </c>
      <c r="M419" s="79" t="s">
        <v>273</v>
      </c>
      <c r="N419" s="156">
        <v>119469.02</v>
      </c>
      <c r="O419" s="157"/>
      <c r="P419" s="157"/>
      <c r="Q419" s="79" t="s">
        <v>1274</v>
      </c>
    </row>
    <row r="420" hidden="1" spans="1:17">
      <c r="A420" s="60" t="s">
        <v>1271</v>
      </c>
      <c r="B420" s="79" t="s">
        <v>1275</v>
      </c>
      <c r="C420" s="79" t="s">
        <v>1276</v>
      </c>
      <c r="D420" s="79" t="s">
        <v>20</v>
      </c>
      <c r="E420" s="157"/>
      <c r="F420" s="79" t="s">
        <v>362</v>
      </c>
      <c r="G420" s="79" t="s">
        <v>430</v>
      </c>
      <c r="H420" s="157">
        <v>1</v>
      </c>
      <c r="I420" s="79" t="s">
        <v>358</v>
      </c>
      <c r="J420" s="157" t="s">
        <v>22</v>
      </c>
      <c r="K420" s="79" t="s">
        <v>518</v>
      </c>
      <c r="L420" s="60" t="s">
        <v>644</v>
      </c>
      <c r="M420" s="79" t="s">
        <v>273</v>
      </c>
      <c r="N420" s="156">
        <v>115044.25</v>
      </c>
      <c r="O420" s="157"/>
      <c r="P420" s="157"/>
      <c r="Q420" s="79" t="s">
        <v>1274</v>
      </c>
    </row>
    <row r="421" hidden="1" spans="1:17">
      <c r="A421" s="60" t="s">
        <v>1271</v>
      </c>
      <c r="B421" s="79" t="s">
        <v>1277</v>
      </c>
      <c r="C421" s="79" t="s">
        <v>1278</v>
      </c>
      <c r="D421" s="79" t="s">
        <v>20</v>
      </c>
      <c r="E421" s="157"/>
      <c r="F421" s="79" t="s">
        <v>367</v>
      </c>
      <c r="G421" s="79" t="s">
        <v>368</v>
      </c>
      <c r="H421" s="157">
        <v>1</v>
      </c>
      <c r="I421" s="79" t="s">
        <v>369</v>
      </c>
      <c r="J421" s="157" t="s">
        <v>22</v>
      </c>
      <c r="K421" s="79" t="s">
        <v>532</v>
      </c>
      <c r="L421" s="60" t="s">
        <v>644</v>
      </c>
      <c r="M421" s="79" t="s">
        <v>371</v>
      </c>
      <c r="N421" s="156">
        <v>122123.89</v>
      </c>
      <c r="O421" s="157"/>
      <c r="P421" s="157"/>
      <c r="Q421" s="79" t="s">
        <v>1274</v>
      </c>
    </row>
    <row r="422" hidden="1" spans="1:17">
      <c r="A422" s="60" t="s">
        <v>1271</v>
      </c>
      <c r="B422" s="79" t="s">
        <v>1279</v>
      </c>
      <c r="C422" s="79" t="s">
        <v>1280</v>
      </c>
      <c r="D422" s="79" t="s">
        <v>31</v>
      </c>
      <c r="E422" s="157"/>
      <c r="F422" s="79" t="s">
        <v>732</v>
      </c>
      <c r="G422" s="79" t="s">
        <v>320</v>
      </c>
      <c r="H422" s="157">
        <v>1</v>
      </c>
      <c r="I422" s="79" t="s">
        <v>320</v>
      </c>
      <c r="J422" s="157" t="s">
        <v>22</v>
      </c>
      <c r="K422" s="79" t="s">
        <v>150</v>
      </c>
      <c r="L422" s="60" t="s">
        <v>644</v>
      </c>
      <c r="M422" s="79" t="s">
        <v>273</v>
      </c>
      <c r="N422" s="156">
        <v>0</v>
      </c>
      <c r="O422" s="157"/>
      <c r="P422" s="157"/>
      <c r="Q422" s="79" t="s">
        <v>1274</v>
      </c>
    </row>
    <row r="423" hidden="1" spans="1:17">
      <c r="A423" s="60" t="s">
        <v>1271</v>
      </c>
      <c r="B423" s="79" t="s">
        <v>1281</v>
      </c>
      <c r="C423" s="79" t="s">
        <v>1282</v>
      </c>
      <c r="D423" s="79" t="s">
        <v>31</v>
      </c>
      <c r="E423" s="157"/>
      <c r="F423" s="79" t="s">
        <v>362</v>
      </c>
      <c r="G423" s="79" t="s">
        <v>430</v>
      </c>
      <c r="H423" s="157">
        <v>1</v>
      </c>
      <c r="I423" s="79" t="s">
        <v>320</v>
      </c>
      <c r="J423" s="157" t="s">
        <v>22</v>
      </c>
      <c r="K423" s="79" t="s">
        <v>150</v>
      </c>
      <c r="L423" s="60" t="s">
        <v>644</v>
      </c>
      <c r="M423" s="79" t="s">
        <v>320</v>
      </c>
      <c r="N423" s="156">
        <v>0</v>
      </c>
      <c r="O423" s="157"/>
      <c r="P423" s="157"/>
      <c r="Q423" s="79" t="s">
        <v>1274</v>
      </c>
    </row>
    <row r="424" hidden="1" spans="1:17">
      <c r="A424" s="60" t="s">
        <v>1271</v>
      </c>
      <c r="B424" s="79" t="s">
        <v>1283</v>
      </c>
      <c r="C424" s="79" t="s">
        <v>1284</v>
      </c>
      <c r="D424" s="79" t="s">
        <v>31</v>
      </c>
      <c r="E424" s="157"/>
      <c r="F424" s="79" t="s">
        <v>1285</v>
      </c>
      <c r="G424" s="79" t="s">
        <v>1286</v>
      </c>
      <c r="H424" s="157">
        <v>1</v>
      </c>
      <c r="I424" s="79" t="s">
        <v>320</v>
      </c>
      <c r="J424" s="157" t="s">
        <v>22</v>
      </c>
      <c r="K424" s="79" t="s">
        <v>150</v>
      </c>
      <c r="L424" s="60" t="s">
        <v>644</v>
      </c>
      <c r="M424" s="79" t="s">
        <v>320</v>
      </c>
      <c r="N424" s="156">
        <v>0</v>
      </c>
      <c r="O424" s="157"/>
      <c r="P424" s="157"/>
      <c r="Q424" s="79" t="s">
        <v>1274</v>
      </c>
    </row>
    <row r="425" hidden="1" spans="1:17">
      <c r="A425" s="60" t="s">
        <v>1271</v>
      </c>
      <c r="B425" s="79" t="s">
        <v>1287</v>
      </c>
      <c r="C425" s="79" t="s">
        <v>1288</v>
      </c>
      <c r="D425" s="79" t="s">
        <v>31</v>
      </c>
      <c r="E425" s="157"/>
      <c r="F425" s="79" t="s">
        <v>362</v>
      </c>
      <c r="G425" s="79" t="s">
        <v>430</v>
      </c>
      <c r="H425" s="157">
        <v>1</v>
      </c>
      <c r="I425" s="79" t="s">
        <v>320</v>
      </c>
      <c r="J425" s="157" t="s">
        <v>22</v>
      </c>
      <c r="K425" s="79" t="s">
        <v>150</v>
      </c>
      <c r="L425" s="60" t="s">
        <v>644</v>
      </c>
      <c r="M425" s="79" t="s">
        <v>320</v>
      </c>
      <c r="N425" s="156">
        <v>0</v>
      </c>
      <c r="O425" s="157"/>
      <c r="P425" s="157"/>
      <c r="Q425" s="79" t="s">
        <v>1274</v>
      </c>
    </row>
    <row r="426" hidden="1" spans="1:17">
      <c r="A426" s="60" t="s">
        <v>1271</v>
      </c>
      <c r="B426" s="79" t="s">
        <v>1289</v>
      </c>
      <c r="C426" s="79" t="s">
        <v>1290</v>
      </c>
      <c r="D426" s="79" t="s">
        <v>20</v>
      </c>
      <c r="E426" s="157"/>
      <c r="F426" s="79" t="s">
        <v>1183</v>
      </c>
      <c r="G426" s="79" t="s">
        <v>320</v>
      </c>
      <c r="H426" s="157">
        <v>1</v>
      </c>
      <c r="I426" s="79" t="s">
        <v>320</v>
      </c>
      <c r="J426" s="157" t="s">
        <v>22</v>
      </c>
      <c r="K426" s="79" t="s">
        <v>236</v>
      </c>
      <c r="L426" s="60" t="s">
        <v>644</v>
      </c>
      <c r="M426" s="79" t="s">
        <v>273</v>
      </c>
      <c r="N426" s="156">
        <v>0</v>
      </c>
      <c r="O426" s="157"/>
      <c r="P426" s="157"/>
      <c r="Q426" s="79" t="s">
        <v>1274</v>
      </c>
    </row>
    <row r="427" hidden="1" spans="1:17">
      <c r="A427" s="60" t="s">
        <v>1271</v>
      </c>
      <c r="B427" s="79" t="s">
        <v>1291</v>
      </c>
      <c r="C427" s="79" t="s">
        <v>1292</v>
      </c>
      <c r="D427" s="79" t="s">
        <v>31</v>
      </c>
      <c r="E427" s="157"/>
      <c r="F427" s="79" t="s">
        <v>1160</v>
      </c>
      <c r="G427" s="79" t="s">
        <v>320</v>
      </c>
      <c r="H427" s="157">
        <v>1</v>
      </c>
      <c r="I427" s="79" t="s">
        <v>320</v>
      </c>
      <c r="J427" s="157" t="s">
        <v>22</v>
      </c>
      <c r="K427" s="79" t="s">
        <v>236</v>
      </c>
      <c r="L427" s="60" t="s">
        <v>644</v>
      </c>
      <c r="M427" s="79" t="s">
        <v>320</v>
      </c>
      <c r="N427" s="156">
        <v>0</v>
      </c>
      <c r="O427" s="157"/>
      <c r="P427" s="157"/>
      <c r="Q427" s="79" t="s">
        <v>1274</v>
      </c>
    </row>
    <row r="428" hidden="1" spans="1:17">
      <c r="A428" s="60" t="s">
        <v>1271</v>
      </c>
      <c r="B428" s="79" t="s">
        <v>1293</v>
      </c>
      <c r="C428" s="79" t="s">
        <v>1294</v>
      </c>
      <c r="D428" s="79" t="s">
        <v>31</v>
      </c>
      <c r="E428" s="157"/>
      <c r="F428" s="79" t="s">
        <v>362</v>
      </c>
      <c r="G428" s="79" t="s">
        <v>363</v>
      </c>
      <c r="H428" s="157">
        <v>1</v>
      </c>
      <c r="I428" s="79" t="s">
        <v>320</v>
      </c>
      <c r="J428" s="157" t="s">
        <v>22</v>
      </c>
      <c r="K428" s="79" t="s">
        <v>1019</v>
      </c>
      <c r="L428" s="60" t="s">
        <v>644</v>
      </c>
      <c r="M428" s="79" t="s">
        <v>1020</v>
      </c>
      <c r="N428" s="156">
        <v>115044.25</v>
      </c>
      <c r="O428" s="157"/>
      <c r="P428" s="157"/>
      <c r="Q428" s="79" t="s">
        <v>1274</v>
      </c>
    </row>
    <row r="429" hidden="1" spans="1:17">
      <c r="A429" s="60" t="s">
        <v>1271</v>
      </c>
      <c r="B429" s="79" t="s">
        <v>796</v>
      </c>
      <c r="C429" s="79" t="s">
        <v>1295</v>
      </c>
      <c r="D429" s="79" t="s">
        <v>20</v>
      </c>
      <c r="E429" s="157"/>
      <c r="F429" s="79" t="s">
        <v>1296</v>
      </c>
      <c r="G429" s="79" t="s">
        <v>320</v>
      </c>
      <c r="H429" s="157">
        <v>1</v>
      </c>
      <c r="I429" s="79" t="s">
        <v>320</v>
      </c>
      <c r="J429" s="157" t="s">
        <v>22</v>
      </c>
      <c r="K429" s="79" t="s">
        <v>492</v>
      </c>
      <c r="L429" s="60" t="s">
        <v>644</v>
      </c>
      <c r="M429" s="79" t="s">
        <v>320</v>
      </c>
      <c r="N429" s="156">
        <v>110619.47</v>
      </c>
      <c r="O429" s="157"/>
      <c r="P429" s="157"/>
      <c r="Q429" s="79" t="s">
        <v>1274</v>
      </c>
    </row>
    <row r="430" hidden="1" spans="1:17">
      <c r="A430" s="60" t="s">
        <v>1271</v>
      </c>
      <c r="B430" s="79" t="s">
        <v>1297</v>
      </c>
      <c r="C430" s="79" t="s">
        <v>1298</v>
      </c>
      <c r="D430" s="79" t="s">
        <v>20</v>
      </c>
      <c r="E430" s="157"/>
      <c r="F430" s="79" t="s">
        <v>1183</v>
      </c>
      <c r="G430" s="79" t="s">
        <v>320</v>
      </c>
      <c r="H430" s="157">
        <v>1</v>
      </c>
      <c r="I430" s="79" t="s">
        <v>320</v>
      </c>
      <c r="J430" s="157" t="s">
        <v>22</v>
      </c>
      <c r="K430" s="79" t="s">
        <v>272</v>
      </c>
      <c r="L430" s="60" t="s">
        <v>644</v>
      </c>
      <c r="M430" s="79" t="s">
        <v>320</v>
      </c>
      <c r="N430" s="156">
        <v>10256.41</v>
      </c>
      <c r="O430" s="157"/>
      <c r="P430" s="157"/>
      <c r="Q430" s="79" t="s">
        <v>1274</v>
      </c>
    </row>
    <row r="431" hidden="1" spans="1:17">
      <c r="A431" s="60" t="s">
        <v>1271</v>
      </c>
      <c r="B431" s="79" t="s">
        <v>1299</v>
      </c>
      <c r="C431" s="79" t="s">
        <v>1300</v>
      </c>
      <c r="D431" s="79" t="s">
        <v>20</v>
      </c>
      <c r="E431" s="157"/>
      <c r="F431" s="79" t="s">
        <v>111</v>
      </c>
      <c r="G431" s="79" t="s">
        <v>320</v>
      </c>
      <c r="H431" s="157">
        <v>1</v>
      </c>
      <c r="I431" s="79" t="s">
        <v>320</v>
      </c>
      <c r="J431" s="157" t="s">
        <v>22</v>
      </c>
      <c r="K431" s="79" t="s">
        <v>272</v>
      </c>
      <c r="L431" s="60" t="s">
        <v>644</v>
      </c>
      <c r="M431" s="79" t="s">
        <v>320</v>
      </c>
      <c r="N431" s="156">
        <v>13675.21</v>
      </c>
      <c r="O431" s="157"/>
      <c r="P431" s="157"/>
      <c r="Q431" s="79" t="s">
        <v>1274</v>
      </c>
    </row>
    <row r="432" hidden="1" spans="1:17">
      <c r="A432" s="60" t="s">
        <v>1271</v>
      </c>
      <c r="B432" s="79" t="s">
        <v>1301</v>
      </c>
      <c r="C432" s="79" t="s">
        <v>1302</v>
      </c>
      <c r="D432" s="79" t="s">
        <v>62</v>
      </c>
      <c r="E432" s="157"/>
      <c r="F432" s="79" t="s">
        <v>128</v>
      </c>
      <c r="G432" s="79" t="s">
        <v>1156</v>
      </c>
      <c r="H432" s="157">
        <v>1</v>
      </c>
      <c r="I432" s="79" t="s">
        <v>320</v>
      </c>
      <c r="J432" s="157" t="s">
        <v>22</v>
      </c>
      <c r="K432" s="79" t="s">
        <v>1138</v>
      </c>
      <c r="L432" s="60" t="s">
        <v>644</v>
      </c>
      <c r="M432" s="79" t="s">
        <v>320</v>
      </c>
      <c r="N432" s="156">
        <v>32478.63</v>
      </c>
      <c r="O432" s="157"/>
      <c r="P432" s="157"/>
      <c r="Q432" s="79" t="s">
        <v>1274</v>
      </c>
    </row>
    <row r="433" hidden="1" spans="1:17">
      <c r="A433" s="60" t="s">
        <v>1271</v>
      </c>
      <c r="B433" s="79" t="s">
        <v>1303</v>
      </c>
      <c r="C433" s="79" t="s">
        <v>1304</v>
      </c>
      <c r="D433" s="79" t="s">
        <v>62</v>
      </c>
      <c r="E433" s="157"/>
      <c r="F433" s="79" t="s">
        <v>128</v>
      </c>
      <c r="G433" s="79" t="s">
        <v>1156</v>
      </c>
      <c r="H433" s="157">
        <v>1</v>
      </c>
      <c r="I433" s="79" t="s">
        <v>320</v>
      </c>
      <c r="J433" s="157" t="s">
        <v>22</v>
      </c>
      <c r="K433" s="79" t="s">
        <v>1138</v>
      </c>
      <c r="L433" s="60" t="s">
        <v>644</v>
      </c>
      <c r="M433" s="79" t="s">
        <v>320</v>
      </c>
      <c r="N433" s="156">
        <v>32478.63</v>
      </c>
      <c r="O433" s="157"/>
      <c r="P433" s="157"/>
      <c r="Q433" s="79" t="s">
        <v>1274</v>
      </c>
    </row>
    <row r="434" hidden="1" spans="1:17">
      <c r="A434" s="60" t="s">
        <v>1271</v>
      </c>
      <c r="B434" s="79" t="s">
        <v>1305</v>
      </c>
      <c r="C434" s="79" t="s">
        <v>1306</v>
      </c>
      <c r="D434" s="79" t="s">
        <v>20</v>
      </c>
      <c r="E434" s="157"/>
      <c r="F434" s="79" t="s">
        <v>1183</v>
      </c>
      <c r="G434" s="79" t="s">
        <v>1260</v>
      </c>
      <c r="H434" s="157">
        <v>1</v>
      </c>
      <c r="I434" s="79" t="s">
        <v>320</v>
      </c>
      <c r="J434" s="157" t="s">
        <v>22</v>
      </c>
      <c r="K434" s="79" t="s">
        <v>497</v>
      </c>
      <c r="L434" s="60" t="s">
        <v>644</v>
      </c>
      <c r="M434" s="79" t="s">
        <v>320</v>
      </c>
      <c r="N434" s="156">
        <v>10256.41</v>
      </c>
      <c r="O434" s="157"/>
      <c r="P434" s="157"/>
      <c r="Q434" s="79" t="s">
        <v>1274</v>
      </c>
    </row>
    <row r="435" hidden="1" spans="1:17">
      <c r="A435" s="60" t="s">
        <v>1271</v>
      </c>
      <c r="B435" s="79" t="s">
        <v>1307</v>
      </c>
      <c r="C435" s="79" t="s">
        <v>1308</v>
      </c>
      <c r="D435" s="79" t="s">
        <v>20</v>
      </c>
      <c r="E435" s="157"/>
      <c r="F435" s="79" t="s">
        <v>1131</v>
      </c>
      <c r="G435" s="79" t="s">
        <v>733</v>
      </c>
      <c r="H435" s="157">
        <v>1</v>
      </c>
      <c r="I435" s="79" t="s">
        <v>320</v>
      </c>
      <c r="J435" s="157" t="s">
        <v>22</v>
      </c>
      <c r="K435" s="79" t="s">
        <v>497</v>
      </c>
      <c r="L435" s="60" t="s">
        <v>644</v>
      </c>
      <c r="M435" s="79" t="s">
        <v>320</v>
      </c>
      <c r="N435" s="156">
        <v>30769.23</v>
      </c>
      <c r="O435" s="157"/>
      <c r="P435" s="157"/>
      <c r="Q435" s="79" t="s">
        <v>1274</v>
      </c>
    </row>
    <row r="436" hidden="1" spans="1:17">
      <c r="A436" s="60" t="s">
        <v>1271</v>
      </c>
      <c r="B436" s="79" t="s">
        <v>1309</v>
      </c>
      <c r="C436" s="79" t="s">
        <v>1310</v>
      </c>
      <c r="D436" s="79" t="s">
        <v>20</v>
      </c>
      <c r="E436" s="157"/>
      <c r="F436" s="79" t="s">
        <v>81</v>
      </c>
      <c r="G436" s="79" t="s">
        <v>500</v>
      </c>
      <c r="H436" s="157">
        <v>1</v>
      </c>
      <c r="I436" s="79" t="s">
        <v>320</v>
      </c>
      <c r="J436" s="157" t="s">
        <v>22</v>
      </c>
      <c r="K436" s="79" t="s">
        <v>497</v>
      </c>
      <c r="L436" s="60" t="s">
        <v>644</v>
      </c>
      <c r="M436" s="79" t="s">
        <v>320</v>
      </c>
      <c r="N436" s="156">
        <v>102564.1</v>
      </c>
      <c r="O436" s="157"/>
      <c r="P436" s="157"/>
      <c r="Q436" s="79" t="s">
        <v>1274</v>
      </c>
    </row>
    <row r="437" hidden="1" spans="1:17">
      <c r="A437" s="60" t="s">
        <v>1271</v>
      </c>
      <c r="B437" s="79" t="s">
        <v>1311</v>
      </c>
      <c r="C437" s="79" t="s">
        <v>1312</v>
      </c>
      <c r="D437" s="79" t="s">
        <v>20</v>
      </c>
      <c r="E437" s="157"/>
      <c r="F437" s="79" t="s">
        <v>111</v>
      </c>
      <c r="G437" s="79" t="s">
        <v>1150</v>
      </c>
      <c r="H437" s="157">
        <v>1</v>
      </c>
      <c r="I437" s="79" t="s">
        <v>320</v>
      </c>
      <c r="J437" s="157" t="s">
        <v>22</v>
      </c>
      <c r="K437" s="79" t="s">
        <v>1209</v>
      </c>
      <c r="L437" s="60" t="s">
        <v>644</v>
      </c>
      <c r="M437" s="79" t="s">
        <v>320</v>
      </c>
      <c r="N437" s="156">
        <v>13675.21</v>
      </c>
      <c r="O437" s="157"/>
      <c r="P437" s="157"/>
      <c r="Q437" s="79" t="s">
        <v>1274</v>
      </c>
    </row>
    <row r="438" hidden="1" spans="1:17">
      <c r="A438" s="60" t="s">
        <v>1271</v>
      </c>
      <c r="B438" s="157" t="s">
        <v>1313</v>
      </c>
      <c r="C438" s="157" t="str">
        <f>_xlfn.XLOOKUP(B438,[2]Sheet1!$AF:$AF,[2]Sheet1!$D:$D)</f>
        <v>SC20240173</v>
      </c>
      <c r="D438" s="79" t="s">
        <v>62</v>
      </c>
      <c r="E438" s="157"/>
      <c r="F438" s="157" t="str">
        <f>_xlfn.XLOOKUP(B438,[2]Sheet1!$AF:$AF,[2]Sheet1!$H:$H)</f>
        <v>伺服水涨机</v>
      </c>
      <c r="G438" s="157" t="str">
        <f>_xlfn.XLOOKUP(B438,[2]Sheet1!$AF:$AF,[2]Sheet1!$L:$L)</f>
        <v>XD-Y63-250T</v>
      </c>
      <c r="H438" s="157">
        <v>1</v>
      </c>
      <c r="I438" s="157"/>
      <c r="J438" s="157" t="s">
        <v>22</v>
      </c>
      <c r="K438" s="157" t="str">
        <f>_xlfn.XLOOKUP(B438,[2]Sheet1!$AF:$AF,[2]Sheet1!$W:$W)</f>
        <v>2024-10-16</v>
      </c>
      <c r="L438" s="60" t="s">
        <v>644</v>
      </c>
      <c r="M438" s="157" t="str">
        <f>_xlfn.XLOOKUP(B438,[2]Sheet1!$AF:$AF,[2]Sheet1!$X:$X)</f>
        <v>佛山市兴迪机械制造有限公司</v>
      </c>
      <c r="N438" s="157" t="str">
        <f>_xlfn.XLOOKUP(B438,[2]Sheet1!$AF:$AF,[2]Sheet1!$E:$E)</f>
        <v>144247.79</v>
      </c>
      <c r="O438" s="157"/>
      <c r="P438" s="157"/>
      <c r="Q438" s="157" t="s">
        <v>1213</v>
      </c>
    </row>
    <row r="439" hidden="1" spans="1:17">
      <c r="A439" s="60" t="s">
        <v>1271</v>
      </c>
      <c r="B439" s="157" t="s">
        <v>1314</v>
      </c>
      <c r="C439" s="157" t="str">
        <f>_xlfn.XLOOKUP(B439,[2]Sheet1!$AF:$AF,[2]Sheet1!$D:$D)</f>
        <v>SC20240172</v>
      </c>
      <c r="D439" s="79" t="s">
        <v>62</v>
      </c>
      <c r="E439" s="157"/>
      <c r="F439" s="157" t="str">
        <f>_xlfn.XLOOKUP(B439,[2]Sheet1!$AF:$AF,[2]Sheet1!$H:$H)</f>
        <v>伺服水涨机</v>
      </c>
      <c r="G439" s="157" t="str">
        <f>_xlfn.XLOOKUP(B439,[2]Sheet1!$AF:$AF,[2]Sheet1!$L:$L)</f>
        <v>XD-Y63-250T</v>
      </c>
      <c r="H439" s="157">
        <v>1</v>
      </c>
      <c r="I439" s="157"/>
      <c r="J439" s="157" t="s">
        <v>22</v>
      </c>
      <c r="K439" s="157" t="str">
        <f>_xlfn.XLOOKUP(B439,[2]Sheet1!$AF:$AF,[2]Sheet1!$W:$W)</f>
        <v>2024-10-16</v>
      </c>
      <c r="L439" s="60" t="s">
        <v>644</v>
      </c>
      <c r="M439" s="157" t="str">
        <f>_xlfn.XLOOKUP(B439,[2]Sheet1!$AF:$AF,[2]Sheet1!$X:$X)</f>
        <v>佛山市兴迪机械制造有限公司</v>
      </c>
      <c r="N439" s="157" t="str">
        <f>_xlfn.XLOOKUP(B439,[2]Sheet1!$AF:$AF,[2]Sheet1!$E:$E)</f>
        <v>144247.79</v>
      </c>
      <c r="O439" s="157"/>
      <c r="P439" s="157"/>
      <c r="Q439" s="157" t="s">
        <v>1213</v>
      </c>
    </row>
    <row r="440" hidden="1" spans="1:17">
      <c r="A440" s="60" t="s">
        <v>1271</v>
      </c>
      <c r="B440" s="79" t="s">
        <v>1315</v>
      </c>
      <c r="C440" s="79"/>
      <c r="D440" s="79" t="s">
        <v>20</v>
      </c>
      <c r="E440" s="157"/>
      <c r="F440" s="157" t="s">
        <v>21</v>
      </c>
      <c r="G440" s="79" t="s">
        <v>425</v>
      </c>
      <c r="H440" s="157">
        <v>1</v>
      </c>
      <c r="I440" s="79" t="s">
        <v>1146</v>
      </c>
      <c r="J440" s="157" t="s">
        <v>22</v>
      </c>
      <c r="K440" s="137">
        <v>45815</v>
      </c>
      <c r="L440" s="60" t="s">
        <v>644</v>
      </c>
      <c r="M440" s="79" t="s">
        <v>506</v>
      </c>
      <c r="N440" s="79">
        <v>84513.27</v>
      </c>
      <c r="O440" s="157"/>
      <c r="P440" s="157"/>
      <c r="Q440" s="157" t="s">
        <v>1213</v>
      </c>
    </row>
    <row r="441" customFormat="1" hidden="1" spans="1:17">
      <c r="A441" s="60" t="s">
        <v>1316</v>
      </c>
      <c r="B441" s="79" t="s">
        <v>1317</v>
      </c>
      <c r="C441" s="79" t="s">
        <v>1318</v>
      </c>
      <c r="D441" s="79" t="s">
        <v>62</v>
      </c>
      <c r="E441" s="157"/>
      <c r="F441" s="79" t="s">
        <v>128</v>
      </c>
      <c r="G441" s="79" t="s">
        <v>294</v>
      </c>
      <c r="H441" s="157">
        <v>1</v>
      </c>
      <c r="I441" s="79" t="s">
        <v>358</v>
      </c>
      <c r="J441" s="157" t="s">
        <v>22</v>
      </c>
      <c r="K441" s="79" t="s">
        <v>512</v>
      </c>
      <c r="L441" s="79" t="s">
        <v>644</v>
      </c>
      <c r="M441" s="79" t="s">
        <v>296</v>
      </c>
      <c r="N441" s="156">
        <v>56637.16</v>
      </c>
      <c r="O441" s="157"/>
      <c r="P441" s="157"/>
      <c r="Q441" s="79" t="s">
        <v>1274</v>
      </c>
    </row>
    <row r="442" customFormat="1" hidden="1" spans="1:17">
      <c r="A442" s="60" t="s">
        <v>1316</v>
      </c>
      <c r="B442" s="79" t="s">
        <v>1319</v>
      </c>
      <c r="C442" s="79" t="s">
        <v>1320</v>
      </c>
      <c r="D442" s="79" t="s">
        <v>62</v>
      </c>
      <c r="E442" s="157"/>
      <c r="F442" s="79" t="s">
        <v>128</v>
      </c>
      <c r="G442" s="79" t="s">
        <v>294</v>
      </c>
      <c r="H442" s="157">
        <v>1</v>
      </c>
      <c r="I442" s="79" t="s">
        <v>369</v>
      </c>
      <c r="J442" s="157" t="s">
        <v>22</v>
      </c>
      <c r="K442" s="79" t="s">
        <v>512</v>
      </c>
      <c r="L442" s="79" t="s">
        <v>644</v>
      </c>
      <c r="M442" s="79" t="s">
        <v>296</v>
      </c>
      <c r="N442" s="156">
        <v>56637.17</v>
      </c>
      <c r="O442" s="157"/>
      <c r="P442" s="157"/>
      <c r="Q442" s="79" t="s">
        <v>1274</v>
      </c>
    </row>
    <row r="443" customFormat="1" hidden="1" spans="1:17">
      <c r="A443" s="60" t="s">
        <v>1316</v>
      </c>
      <c r="B443" s="79" t="s">
        <v>1321</v>
      </c>
      <c r="C443" s="79" t="s">
        <v>1322</v>
      </c>
      <c r="D443" s="79" t="s">
        <v>20</v>
      </c>
      <c r="E443" s="157"/>
      <c r="F443" s="79" t="s">
        <v>367</v>
      </c>
      <c r="G443" s="79" t="s">
        <v>368</v>
      </c>
      <c r="H443" s="157">
        <v>1</v>
      </c>
      <c r="I443" s="79" t="s">
        <v>369</v>
      </c>
      <c r="J443" s="157" t="s">
        <v>22</v>
      </c>
      <c r="K443" s="79" t="s">
        <v>532</v>
      </c>
      <c r="L443" s="79" t="s">
        <v>644</v>
      </c>
      <c r="M443" s="79" t="s">
        <v>371</v>
      </c>
      <c r="N443" s="156">
        <v>122123.89</v>
      </c>
      <c r="O443" s="157"/>
      <c r="P443" s="157"/>
      <c r="Q443" s="79" t="s">
        <v>1274</v>
      </c>
    </row>
    <row r="444" customFormat="1" hidden="1" spans="1:17">
      <c r="A444" s="60" t="s">
        <v>1316</v>
      </c>
      <c r="B444" s="79" t="s">
        <v>1323</v>
      </c>
      <c r="C444" s="79" t="s">
        <v>1324</v>
      </c>
      <c r="D444" s="79" t="s">
        <v>20</v>
      </c>
      <c r="E444" s="157"/>
      <c r="F444" s="79" t="s">
        <v>1325</v>
      </c>
      <c r="G444" s="79" t="s">
        <v>1326</v>
      </c>
      <c r="H444" s="157">
        <v>1</v>
      </c>
      <c r="I444" s="156">
        <v>2</v>
      </c>
      <c r="J444" s="157" t="s">
        <v>22</v>
      </c>
      <c r="K444" s="79" t="s">
        <v>532</v>
      </c>
      <c r="L444" s="79" t="s">
        <v>644</v>
      </c>
      <c r="M444" s="79" t="s">
        <v>544</v>
      </c>
      <c r="N444" s="156">
        <v>33628.32</v>
      </c>
      <c r="O444" s="157"/>
      <c r="P444" s="157"/>
      <c r="Q444" s="79" t="s">
        <v>1274</v>
      </c>
    </row>
    <row r="445" customFormat="1" hidden="1" spans="1:17">
      <c r="A445" s="60" t="s">
        <v>1316</v>
      </c>
      <c r="B445" s="79" t="s">
        <v>1327</v>
      </c>
      <c r="C445" s="79" t="s">
        <v>1328</v>
      </c>
      <c r="D445" s="79" t="s">
        <v>20</v>
      </c>
      <c r="E445" s="157"/>
      <c r="F445" s="79" t="s">
        <v>386</v>
      </c>
      <c r="G445" s="79" t="s">
        <v>387</v>
      </c>
      <c r="H445" s="157">
        <v>1</v>
      </c>
      <c r="I445" s="79" t="s">
        <v>320</v>
      </c>
      <c r="J445" s="157" t="s">
        <v>22</v>
      </c>
      <c r="K445" s="79" t="s">
        <v>236</v>
      </c>
      <c r="L445" s="79" t="s">
        <v>644</v>
      </c>
      <c r="M445" s="79" t="s">
        <v>320</v>
      </c>
      <c r="N445" s="156">
        <v>0</v>
      </c>
      <c r="O445" s="157"/>
      <c r="P445" s="157"/>
      <c r="Q445" s="79" t="s">
        <v>1274</v>
      </c>
    </row>
    <row r="446" customFormat="1" hidden="1" spans="1:17">
      <c r="A446" s="60" t="s">
        <v>1316</v>
      </c>
      <c r="B446" s="79" t="s">
        <v>1329</v>
      </c>
      <c r="C446" s="79" t="s">
        <v>1330</v>
      </c>
      <c r="D446" s="79" t="s">
        <v>20</v>
      </c>
      <c r="E446" s="157"/>
      <c r="F446" s="79" t="s">
        <v>732</v>
      </c>
      <c r="G446" s="79" t="s">
        <v>320</v>
      </c>
      <c r="H446" s="157">
        <v>1</v>
      </c>
      <c r="I446" s="79" t="s">
        <v>320</v>
      </c>
      <c r="J446" s="157" t="s">
        <v>22</v>
      </c>
      <c r="K446" s="79" t="s">
        <v>236</v>
      </c>
      <c r="L446" s="79" t="s">
        <v>644</v>
      </c>
      <c r="M446" s="79" t="s">
        <v>320</v>
      </c>
      <c r="N446" s="156">
        <v>0</v>
      </c>
      <c r="O446" s="157"/>
      <c r="P446" s="157"/>
      <c r="Q446" s="79" t="s">
        <v>1274</v>
      </c>
    </row>
    <row r="447" customFormat="1" hidden="1" spans="1:17">
      <c r="A447" s="60" t="s">
        <v>1316</v>
      </c>
      <c r="B447" s="79" t="s">
        <v>1331</v>
      </c>
      <c r="C447" s="79" t="s">
        <v>1332</v>
      </c>
      <c r="D447" s="79" t="s">
        <v>20</v>
      </c>
      <c r="E447" s="157"/>
      <c r="F447" s="79" t="s">
        <v>1333</v>
      </c>
      <c r="G447" s="79" t="s">
        <v>1334</v>
      </c>
      <c r="H447" s="157">
        <v>1</v>
      </c>
      <c r="I447" s="79" t="s">
        <v>511</v>
      </c>
      <c r="J447" s="157" t="s">
        <v>22</v>
      </c>
      <c r="K447" s="79" t="s">
        <v>1335</v>
      </c>
      <c r="L447" s="79" t="s">
        <v>644</v>
      </c>
      <c r="M447" s="79" t="s">
        <v>1336</v>
      </c>
      <c r="N447" s="156">
        <v>58407.08</v>
      </c>
      <c r="O447" s="157"/>
      <c r="P447" s="157"/>
      <c r="Q447" s="79" t="s">
        <v>1274</v>
      </c>
    </row>
    <row r="448" customFormat="1" hidden="1" spans="1:17">
      <c r="A448" s="60" t="s">
        <v>1316</v>
      </c>
      <c r="B448" s="79" t="s">
        <v>1337</v>
      </c>
      <c r="C448" s="79" t="s">
        <v>1338</v>
      </c>
      <c r="D448" s="79" t="s">
        <v>27</v>
      </c>
      <c r="E448" s="157"/>
      <c r="F448" s="79" t="s">
        <v>1160</v>
      </c>
      <c r="G448" s="79" t="s">
        <v>1161</v>
      </c>
      <c r="H448" s="157">
        <v>1</v>
      </c>
      <c r="I448" s="79" t="s">
        <v>320</v>
      </c>
      <c r="J448" s="157" t="s">
        <v>22</v>
      </c>
      <c r="K448" s="79" t="s">
        <v>1157</v>
      </c>
      <c r="L448" s="79" t="s">
        <v>644</v>
      </c>
      <c r="M448" s="79" t="s">
        <v>320</v>
      </c>
      <c r="N448" s="156">
        <v>17068.96</v>
      </c>
      <c r="O448" s="157"/>
      <c r="P448" s="157"/>
      <c r="Q448" s="79" t="s">
        <v>1274</v>
      </c>
    </row>
    <row r="449" customFormat="1" hidden="1" spans="1:17">
      <c r="A449" s="60" t="s">
        <v>1316</v>
      </c>
      <c r="B449" s="79" t="s">
        <v>1339</v>
      </c>
      <c r="C449" s="79" t="s">
        <v>1340</v>
      </c>
      <c r="D449" s="79" t="s">
        <v>20</v>
      </c>
      <c r="E449" s="157"/>
      <c r="F449" s="79" t="s">
        <v>736</v>
      </c>
      <c r="G449" s="79" t="s">
        <v>320</v>
      </c>
      <c r="H449" s="157">
        <v>1</v>
      </c>
      <c r="I449" s="79" t="s">
        <v>320</v>
      </c>
      <c r="J449" s="157" t="s">
        <v>22</v>
      </c>
      <c r="K449" s="79" t="s">
        <v>259</v>
      </c>
      <c r="L449" s="79" t="s">
        <v>644</v>
      </c>
      <c r="M449" s="79" t="s">
        <v>320</v>
      </c>
      <c r="N449" s="156">
        <v>53097.35</v>
      </c>
      <c r="O449" s="157"/>
      <c r="P449" s="157"/>
      <c r="Q449" s="79" t="s">
        <v>1274</v>
      </c>
    </row>
    <row r="450" customFormat="1" hidden="1" spans="1:17">
      <c r="A450" s="60" t="s">
        <v>1316</v>
      </c>
      <c r="B450" s="79" t="s">
        <v>1341</v>
      </c>
      <c r="C450" s="79" t="s">
        <v>1342</v>
      </c>
      <c r="D450" s="79" t="s">
        <v>20</v>
      </c>
      <c r="E450" s="157"/>
      <c r="F450" s="79" t="s">
        <v>21</v>
      </c>
      <c r="G450" s="79" t="s">
        <v>1343</v>
      </c>
      <c r="H450" s="157">
        <v>1</v>
      </c>
      <c r="I450" s="79" t="s">
        <v>997</v>
      </c>
      <c r="J450" s="157" t="s">
        <v>22</v>
      </c>
      <c r="K450" s="79" t="s">
        <v>1344</v>
      </c>
      <c r="L450" s="79" t="s">
        <v>644</v>
      </c>
      <c r="M450" s="79" t="s">
        <v>273</v>
      </c>
      <c r="N450" s="156">
        <v>80088.5</v>
      </c>
      <c r="O450" s="157"/>
      <c r="P450" s="157"/>
      <c r="Q450" s="79" t="s">
        <v>1274</v>
      </c>
    </row>
    <row r="451" customFormat="1" hidden="1" spans="1:17">
      <c r="A451" s="60" t="s">
        <v>1316</v>
      </c>
      <c r="B451" s="79" t="s">
        <v>1345</v>
      </c>
      <c r="C451" s="79" t="s">
        <v>1346</v>
      </c>
      <c r="D451" s="79" t="s">
        <v>20</v>
      </c>
      <c r="E451" s="157"/>
      <c r="F451" s="79" t="s">
        <v>1164</v>
      </c>
      <c r="G451" s="79" t="s">
        <v>1165</v>
      </c>
      <c r="H451" s="157">
        <v>1</v>
      </c>
      <c r="I451" s="79" t="s">
        <v>320</v>
      </c>
      <c r="J451" s="157" t="s">
        <v>22</v>
      </c>
      <c r="K451" s="79" t="s">
        <v>1166</v>
      </c>
      <c r="L451" s="79" t="s">
        <v>644</v>
      </c>
      <c r="M451" s="79" t="s">
        <v>320</v>
      </c>
      <c r="N451" s="156">
        <v>43362.83</v>
      </c>
      <c r="O451" s="157"/>
      <c r="P451" s="157"/>
      <c r="Q451" s="79" t="s">
        <v>1274</v>
      </c>
    </row>
    <row r="452" customFormat="1" hidden="1" spans="1:17">
      <c r="A452" s="60" t="s">
        <v>1316</v>
      </c>
      <c r="B452" s="79" t="s">
        <v>1347</v>
      </c>
      <c r="C452" s="79" t="s">
        <v>1348</v>
      </c>
      <c r="D452" s="79" t="s">
        <v>20</v>
      </c>
      <c r="E452" s="157"/>
      <c r="F452" s="79" t="s">
        <v>792</v>
      </c>
      <c r="G452" s="79" t="s">
        <v>320</v>
      </c>
      <c r="H452" s="157">
        <v>1</v>
      </c>
      <c r="I452" s="79" t="s">
        <v>320</v>
      </c>
      <c r="J452" s="157" t="s">
        <v>22</v>
      </c>
      <c r="K452" s="79" t="s">
        <v>492</v>
      </c>
      <c r="L452" s="79" t="s">
        <v>644</v>
      </c>
      <c r="M452" s="79" t="s">
        <v>320</v>
      </c>
      <c r="N452" s="156">
        <v>106194.69</v>
      </c>
      <c r="O452" s="157"/>
      <c r="P452" s="157"/>
      <c r="Q452" s="79" t="s">
        <v>1274</v>
      </c>
    </row>
    <row r="453" customFormat="1" hidden="1" spans="1:17">
      <c r="A453" s="60" t="s">
        <v>1316</v>
      </c>
      <c r="B453" s="79" t="s">
        <v>1349</v>
      </c>
      <c r="C453" s="79" t="s">
        <v>1350</v>
      </c>
      <c r="D453" s="79" t="s">
        <v>20</v>
      </c>
      <c r="E453" s="157"/>
      <c r="F453" s="79" t="s">
        <v>111</v>
      </c>
      <c r="G453" s="79" t="s">
        <v>320</v>
      </c>
      <c r="H453" s="157">
        <v>1</v>
      </c>
      <c r="I453" s="79" t="s">
        <v>320</v>
      </c>
      <c r="J453" s="157" t="s">
        <v>22</v>
      </c>
      <c r="K453" s="79" t="s">
        <v>272</v>
      </c>
      <c r="L453" s="79" t="s">
        <v>644</v>
      </c>
      <c r="M453" s="79" t="s">
        <v>320</v>
      </c>
      <c r="N453" s="156">
        <v>13675.21</v>
      </c>
      <c r="O453" s="157"/>
      <c r="P453" s="157"/>
      <c r="Q453" s="79" t="s">
        <v>1274</v>
      </c>
    </row>
    <row r="454" customFormat="1" hidden="1" spans="1:17">
      <c r="A454" s="60" t="s">
        <v>1316</v>
      </c>
      <c r="B454" s="79" t="s">
        <v>1351</v>
      </c>
      <c r="C454" s="79" t="s">
        <v>1352</v>
      </c>
      <c r="D454" s="79" t="s">
        <v>20</v>
      </c>
      <c r="E454" s="157"/>
      <c r="F454" s="79" t="s">
        <v>1353</v>
      </c>
      <c r="G454" s="79" t="s">
        <v>320</v>
      </c>
      <c r="H454" s="157">
        <v>1</v>
      </c>
      <c r="I454" s="79" t="s">
        <v>320</v>
      </c>
      <c r="J454" s="157" t="s">
        <v>22</v>
      </c>
      <c r="K454" s="79" t="s">
        <v>272</v>
      </c>
      <c r="L454" s="79" t="s">
        <v>644</v>
      </c>
      <c r="M454" s="79" t="s">
        <v>320</v>
      </c>
      <c r="N454" s="156">
        <v>42735.04</v>
      </c>
      <c r="O454" s="157"/>
      <c r="P454" s="157"/>
      <c r="Q454" s="79" t="s">
        <v>1274</v>
      </c>
    </row>
    <row r="455" customFormat="1" hidden="1" spans="1:17">
      <c r="A455" s="60" t="s">
        <v>1316</v>
      </c>
      <c r="B455" s="79" t="s">
        <v>1354</v>
      </c>
      <c r="C455" s="79" t="s">
        <v>1355</v>
      </c>
      <c r="D455" s="79" t="s">
        <v>20</v>
      </c>
      <c r="E455" s="157"/>
      <c r="F455" s="79" t="s">
        <v>1356</v>
      </c>
      <c r="G455" s="79" t="s">
        <v>320</v>
      </c>
      <c r="H455" s="157">
        <v>1</v>
      </c>
      <c r="I455" s="79" t="s">
        <v>320</v>
      </c>
      <c r="J455" s="157" t="s">
        <v>22</v>
      </c>
      <c r="K455" s="79" t="s">
        <v>764</v>
      </c>
      <c r="L455" s="79" t="s">
        <v>644</v>
      </c>
      <c r="M455" s="79" t="s">
        <v>320</v>
      </c>
      <c r="N455" s="156">
        <v>28318.59</v>
      </c>
      <c r="O455" s="157"/>
      <c r="P455" s="157"/>
      <c r="Q455" s="79" t="s">
        <v>1274</v>
      </c>
    </row>
    <row r="456" customFormat="1" hidden="1" spans="1:17">
      <c r="A456" s="60" t="s">
        <v>1316</v>
      </c>
      <c r="B456" s="79" t="s">
        <v>1357</v>
      </c>
      <c r="C456" s="79" t="s">
        <v>1358</v>
      </c>
      <c r="D456" s="79" t="s">
        <v>20</v>
      </c>
      <c r="E456" s="157"/>
      <c r="F456" s="79" t="s">
        <v>1359</v>
      </c>
      <c r="G456" s="79" t="s">
        <v>320</v>
      </c>
      <c r="H456" s="157">
        <v>1</v>
      </c>
      <c r="I456" s="79" t="s">
        <v>320</v>
      </c>
      <c r="J456" s="157" t="s">
        <v>22</v>
      </c>
      <c r="K456" s="79" t="s">
        <v>337</v>
      </c>
      <c r="L456" s="79" t="s">
        <v>644</v>
      </c>
      <c r="M456" s="79" t="s">
        <v>320</v>
      </c>
      <c r="N456" s="156">
        <v>115044.24</v>
      </c>
      <c r="O456" s="157"/>
      <c r="P456" s="157"/>
      <c r="Q456" s="79" t="s">
        <v>1274</v>
      </c>
    </row>
    <row r="457" customFormat="1" hidden="1" spans="1:17">
      <c r="A457" s="60" t="s">
        <v>1316</v>
      </c>
      <c r="B457" s="79" t="s">
        <v>1303</v>
      </c>
      <c r="C457" s="79" t="s">
        <v>1360</v>
      </c>
      <c r="D457" s="79" t="s">
        <v>62</v>
      </c>
      <c r="E457" s="157"/>
      <c r="F457" s="79" t="s">
        <v>128</v>
      </c>
      <c r="G457" s="79" t="s">
        <v>1156</v>
      </c>
      <c r="H457" s="157">
        <v>1</v>
      </c>
      <c r="I457" s="79" t="s">
        <v>320</v>
      </c>
      <c r="J457" s="157" t="s">
        <v>22</v>
      </c>
      <c r="K457" s="79" t="s">
        <v>1138</v>
      </c>
      <c r="L457" s="79" t="s">
        <v>644</v>
      </c>
      <c r="M457" s="79" t="s">
        <v>320</v>
      </c>
      <c r="N457" s="156">
        <v>32478.63</v>
      </c>
      <c r="O457" s="157"/>
      <c r="P457" s="157"/>
      <c r="Q457" s="79" t="s">
        <v>1274</v>
      </c>
    </row>
    <row r="458" customFormat="1" hidden="1" spans="1:17">
      <c r="A458" s="60" t="s">
        <v>1316</v>
      </c>
      <c r="B458" s="79" t="s">
        <v>1345</v>
      </c>
      <c r="C458" s="79" t="s">
        <v>1361</v>
      </c>
      <c r="D458" s="79" t="s">
        <v>62</v>
      </c>
      <c r="E458" s="157"/>
      <c r="F458" s="79" t="s">
        <v>128</v>
      </c>
      <c r="G458" s="79" t="s">
        <v>1362</v>
      </c>
      <c r="H458" s="157">
        <v>1</v>
      </c>
      <c r="I458" s="79" t="s">
        <v>320</v>
      </c>
      <c r="J458" s="157" t="s">
        <v>22</v>
      </c>
      <c r="K458" s="79" t="s">
        <v>1363</v>
      </c>
      <c r="L458" s="79" t="s">
        <v>644</v>
      </c>
      <c r="M458" s="79" t="s">
        <v>320</v>
      </c>
      <c r="N458" s="156">
        <v>24345.7</v>
      </c>
      <c r="O458" s="157"/>
      <c r="P458" s="157"/>
      <c r="Q458" s="79" t="s">
        <v>1274</v>
      </c>
    </row>
    <row r="459" customFormat="1" hidden="1" spans="1:17">
      <c r="A459" s="60" t="s">
        <v>1316</v>
      </c>
      <c r="B459" s="79" t="s">
        <v>1364</v>
      </c>
      <c r="C459" s="79" t="s">
        <v>1365</v>
      </c>
      <c r="D459" s="79" t="s">
        <v>20</v>
      </c>
      <c r="E459" s="157"/>
      <c r="F459" s="79" t="s">
        <v>1131</v>
      </c>
      <c r="G459" s="79" t="s">
        <v>320</v>
      </c>
      <c r="H459" s="157">
        <v>1</v>
      </c>
      <c r="I459" s="79" t="s">
        <v>320</v>
      </c>
      <c r="J459" s="157" t="s">
        <v>22</v>
      </c>
      <c r="K459" s="79" t="s">
        <v>272</v>
      </c>
      <c r="L459" s="79" t="s">
        <v>644</v>
      </c>
      <c r="M459" s="79" t="s">
        <v>320</v>
      </c>
      <c r="N459" s="156">
        <v>30769.23</v>
      </c>
      <c r="O459" s="157"/>
      <c r="P459" s="157"/>
      <c r="Q459" s="79" t="s">
        <v>1274</v>
      </c>
    </row>
    <row r="460" customFormat="1" hidden="1" spans="1:17">
      <c r="A460" s="60" t="s">
        <v>1316</v>
      </c>
      <c r="B460" s="79" t="s">
        <v>1366</v>
      </c>
      <c r="C460" s="79" t="s">
        <v>1367</v>
      </c>
      <c r="D460" s="79" t="s">
        <v>20</v>
      </c>
      <c r="E460" s="157"/>
      <c r="F460" s="79" t="s">
        <v>108</v>
      </c>
      <c r="G460" s="79" t="s">
        <v>320</v>
      </c>
      <c r="H460" s="157">
        <v>1</v>
      </c>
      <c r="I460" s="79" t="s">
        <v>320</v>
      </c>
      <c r="J460" s="157" t="s">
        <v>22</v>
      </c>
      <c r="K460" s="79" t="s">
        <v>272</v>
      </c>
      <c r="L460" s="79" t="s">
        <v>644</v>
      </c>
      <c r="M460" s="79" t="s">
        <v>320</v>
      </c>
      <c r="N460" s="156">
        <v>23076.9</v>
      </c>
      <c r="O460" s="157"/>
      <c r="P460" s="157"/>
      <c r="Q460" s="79" t="s">
        <v>1274</v>
      </c>
    </row>
    <row r="461" customFormat="1" hidden="1" spans="1:17">
      <c r="A461" s="60" t="s">
        <v>1316</v>
      </c>
      <c r="B461" s="79" t="s">
        <v>1368</v>
      </c>
      <c r="C461" s="79" t="s">
        <v>1369</v>
      </c>
      <c r="D461" s="79" t="s">
        <v>20</v>
      </c>
      <c r="E461" s="157"/>
      <c r="F461" s="79" t="s">
        <v>108</v>
      </c>
      <c r="G461" s="79" t="s">
        <v>576</v>
      </c>
      <c r="H461" s="157">
        <v>1</v>
      </c>
      <c r="I461" s="79" t="s">
        <v>320</v>
      </c>
      <c r="J461" s="157" t="s">
        <v>22</v>
      </c>
      <c r="K461" s="79" t="s">
        <v>497</v>
      </c>
      <c r="L461" s="79" t="s">
        <v>644</v>
      </c>
      <c r="M461" s="79" t="s">
        <v>320</v>
      </c>
      <c r="N461" s="156">
        <v>23076.92</v>
      </c>
      <c r="O461" s="157"/>
      <c r="P461" s="157"/>
      <c r="Q461" s="79" t="s">
        <v>1274</v>
      </c>
    </row>
    <row r="462" customFormat="1" hidden="1" spans="1:17">
      <c r="A462" s="60" t="s">
        <v>1316</v>
      </c>
      <c r="B462" s="79" t="s">
        <v>1370</v>
      </c>
      <c r="C462" s="79" t="s">
        <v>1371</v>
      </c>
      <c r="D462" s="79" t="s">
        <v>20</v>
      </c>
      <c r="E462" s="157"/>
      <c r="F462" s="79" t="s">
        <v>111</v>
      </c>
      <c r="G462" s="79" t="s">
        <v>1150</v>
      </c>
      <c r="H462" s="157">
        <v>1</v>
      </c>
      <c r="I462" s="79" t="s">
        <v>320</v>
      </c>
      <c r="J462" s="157" t="s">
        <v>22</v>
      </c>
      <c r="K462" s="79" t="s">
        <v>497</v>
      </c>
      <c r="L462" s="79" t="s">
        <v>644</v>
      </c>
      <c r="M462" s="79" t="s">
        <v>320</v>
      </c>
      <c r="N462" s="156">
        <v>13675.21</v>
      </c>
      <c r="O462" s="157"/>
      <c r="P462" s="157"/>
      <c r="Q462" s="79" t="s">
        <v>1274</v>
      </c>
    </row>
    <row r="463" s="17" customFormat="1" hidden="1" spans="1:17">
      <c r="A463" s="60" t="s">
        <v>1372</v>
      </c>
      <c r="B463" s="79" t="s">
        <v>1373</v>
      </c>
      <c r="C463" s="79" t="s">
        <v>1374</v>
      </c>
      <c r="D463" s="79" t="s">
        <v>487</v>
      </c>
      <c r="E463" s="60"/>
      <c r="F463" s="79" t="s">
        <v>1375</v>
      </c>
      <c r="G463" s="79" t="s">
        <v>1376</v>
      </c>
      <c r="H463" s="60">
        <v>1</v>
      </c>
      <c r="I463" s="79" t="s">
        <v>382</v>
      </c>
      <c r="J463" s="60" t="s">
        <v>22</v>
      </c>
      <c r="K463" s="79" t="s">
        <v>1377</v>
      </c>
      <c r="L463" s="79" t="s">
        <v>1378</v>
      </c>
      <c r="M463" s="79" t="s">
        <v>1379</v>
      </c>
      <c r="N463" s="156">
        <v>7964.6</v>
      </c>
      <c r="O463" s="60"/>
      <c r="P463" s="60"/>
      <c r="Q463" s="79" t="s">
        <v>1380</v>
      </c>
    </row>
    <row r="464" s="17" customFormat="1" hidden="1" spans="1:17">
      <c r="A464" s="60" t="s">
        <v>1372</v>
      </c>
      <c r="B464" s="79" t="s">
        <v>1381</v>
      </c>
      <c r="C464" s="79" t="s">
        <v>1382</v>
      </c>
      <c r="D464" s="79" t="s">
        <v>31</v>
      </c>
      <c r="E464" s="60"/>
      <c r="F464" s="79" t="s">
        <v>386</v>
      </c>
      <c r="G464" s="79" t="s">
        <v>922</v>
      </c>
      <c r="H464" s="60">
        <v>1</v>
      </c>
      <c r="I464" s="79" t="s">
        <v>320</v>
      </c>
      <c r="J464" s="60" t="s">
        <v>22</v>
      </c>
      <c r="K464" s="79" t="s">
        <v>164</v>
      </c>
      <c r="L464" s="79" t="s">
        <v>1372</v>
      </c>
      <c r="M464" s="79" t="s">
        <v>273</v>
      </c>
      <c r="N464" s="156">
        <v>0</v>
      </c>
      <c r="O464" s="60"/>
      <c r="P464" s="60"/>
      <c r="Q464" s="79" t="s">
        <v>1380</v>
      </c>
    </row>
    <row r="465" s="17" customFormat="1" hidden="1" spans="1:17">
      <c r="A465" s="60" t="s">
        <v>1372</v>
      </c>
      <c r="B465" s="79" t="s">
        <v>1383</v>
      </c>
      <c r="C465" s="79" t="s">
        <v>1384</v>
      </c>
      <c r="D465" s="79" t="s">
        <v>31</v>
      </c>
      <c r="E465" s="60"/>
      <c r="F465" s="79" t="s">
        <v>157</v>
      </c>
      <c r="G465" s="79" t="s">
        <v>320</v>
      </c>
      <c r="H465" s="60">
        <v>1</v>
      </c>
      <c r="I465" s="79" t="s">
        <v>320</v>
      </c>
      <c r="J465" s="60" t="s">
        <v>22</v>
      </c>
      <c r="K465" s="79" t="s">
        <v>1138</v>
      </c>
      <c r="L465" s="79" t="s">
        <v>1385</v>
      </c>
      <c r="M465" s="79" t="s">
        <v>320</v>
      </c>
      <c r="N465" s="156">
        <v>0</v>
      </c>
      <c r="O465" s="60"/>
      <c r="P465" s="60"/>
      <c r="Q465" s="79" t="s">
        <v>1380</v>
      </c>
    </row>
    <row r="466" s="17" customFormat="1" hidden="1" spans="1:17">
      <c r="A466" s="60" t="s">
        <v>1372</v>
      </c>
      <c r="B466" s="79" t="s">
        <v>1386</v>
      </c>
      <c r="C466" s="79" t="s">
        <v>1387</v>
      </c>
      <c r="D466" s="79" t="s">
        <v>31</v>
      </c>
      <c r="E466" s="60"/>
      <c r="F466" s="79" t="s">
        <v>111</v>
      </c>
      <c r="G466" s="79" t="s">
        <v>320</v>
      </c>
      <c r="H466" s="60">
        <v>1</v>
      </c>
      <c r="I466" s="79" t="s">
        <v>320</v>
      </c>
      <c r="J466" s="60" t="s">
        <v>22</v>
      </c>
      <c r="K466" s="79" t="s">
        <v>150</v>
      </c>
      <c r="L466" s="79" t="s">
        <v>1388</v>
      </c>
      <c r="M466" s="79" t="s">
        <v>320</v>
      </c>
      <c r="N466" s="156">
        <v>0</v>
      </c>
      <c r="O466" s="60"/>
      <c r="P466" s="60"/>
      <c r="Q466" s="79" t="s">
        <v>1380</v>
      </c>
    </row>
    <row r="467" s="17" customFormat="1" hidden="1" spans="1:17">
      <c r="A467" s="60" t="s">
        <v>1372</v>
      </c>
      <c r="B467" s="79" t="s">
        <v>1389</v>
      </c>
      <c r="C467" s="79" t="s">
        <v>1390</v>
      </c>
      <c r="D467" s="79" t="s">
        <v>31</v>
      </c>
      <c r="E467" s="60"/>
      <c r="F467" s="79" t="s">
        <v>1325</v>
      </c>
      <c r="G467" s="156">
        <v>70510</v>
      </c>
      <c r="H467" s="60">
        <v>1</v>
      </c>
      <c r="I467" s="79" t="s">
        <v>320</v>
      </c>
      <c r="J467" s="60" t="s">
        <v>22</v>
      </c>
      <c r="K467" s="79" t="s">
        <v>150</v>
      </c>
      <c r="L467" s="79" t="s">
        <v>1385</v>
      </c>
      <c r="M467" s="79" t="s">
        <v>273</v>
      </c>
      <c r="N467" s="156">
        <v>0</v>
      </c>
      <c r="O467" s="60"/>
      <c r="P467" s="60"/>
      <c r="Q467" s="79" t="s">
        <v>1380</v>
      </c>
    </row>
    <row r="468" s="17" customFormat="1" hidden="1" spans="1:17">
      <c r="A468" s="60" t="s">
        <v>1372</v>
      </c>
      <c r="B468" s="79" t="s">
        <v>1391</v>
      </c>
      <c r="C468" s="79" t="s">
        <v>1392</v>
      </c>
      <c r="D468" s="79" t="s">
        <v>31</v>
      </c>
      <c r="E468" s="60"/>
      <c r="F468" s="79" t="s">
        <v>1393</v>
      </c>
      <c r="G468" s="79" t="s">
        <v>320</v>
      </c>
      <c r="H468" s="60">
        <v>1</v>
      </c>
      <c r="I468" s="79" t="s">
        <v>320</v>
      </c>
      <c r="J468" s="60" t="s">
        <v>22</v>
      </c>
      <c r="K468" s="79" t="s">
        <v>1394</v>
      </c>
      <c r="L468" s="79" t="s">
        <v>1385</v>
      </c>
      <c r="M468" s="79" t="s">
        <v>544</v>
      </c>
      <c r="N468" s="156">
        <v>0</v>
      </c>
      <c r="O468" s="60"/>
      <c r="P468" s="60"/>
      <c r="Q468" s="79" t="s">
        <v>1380</v>
      </c>
    </row>
    <row r="469" s="17" customFormat="1" hidden="1" spans="1:17">
      <c r="A469" s="60" t="s">
        <v>1372</v>
      </c>
      <c r="B469" s="79" t="s">
        <v>1395</v>
      </c>
      <c r="C469" s="79" t="s">
        <v>1396</v>
      </c>
      <c r="D469" s="79" t="s">
        <v>31</v>
      </c>
      <c r="E469" s="60"/>
      <c r="F469" s="79" t="s">
        <v>1393</v>
      </c>
      <c r="G469" s="79" t="s">
        <v>320</v>
      </c>
      <c r="H469" s="60">
        <v>1</v>
      </c>
      <c r="I469" s="79" t="s">
        <v>320</v>
      </c>
      <c r="J469" s="60" t="s">
        <v>22</v>
      </c>
      <c r="K469" s="79" t="s">
        <v>1394</v>
      </c>
      <c r="L469" s="79" t="s">
        <v>1397</v>
      </c>
      <c r="M469" s="79" t="s">
        <v>320</v>
      </c>
      <c r="N469" s="156">
        <v>0</v>
      </c>
      <c r="O469" s="60"/>
      <c r="P469" s="60"/>
      <c r="Q469" s="79" t="s">
        <v>1380</v>
      </c>
    </row>
    <row r="470" s="17" customFormat="1" hidden="1" spans="1:17">
      <c r="A470" s="60" t="s">
        <v>1372</v>
      </c>
      <c r="B470" s="79" t="s">
        <v>1398</v>
      </c>
      <c r="C470" s="79" t="s">
        <v>1399</v>
      </c>
      <c r="D470" s="79" t="s">
        <v>31</v>
      </c>
      <c r="E470" s="60"/>
      <c r="F470" s="79" t="s">
        <v>74</v>
      </c>
      <c r="G470" s="79" t="s">
        <v>1400</v>
      </c>
      <c r="H470" s="60">
        <v>1</v>
      </c>
      <c r="I470" s="79" t="s">
        <v>320</v>
      </c>
      <c r="J470" s="60" t="s">
        <v>22</v>
      </c>
      <c r="K470" s="79" t="s">
        <v>1401</v>
      </c>
      <c r="L470" s="79" t="s">
        <v>1402</v>
      </c>
      <c r="M470" s="79" t="s">
        <v>273</v>
      </c>
      <c r="N470" s="156">
        <v>0</v>
      </c>
      <c r="O470" s="60"/>
      <c r="P470" s="60"/>
      <c r="Q470" s="79" t="s">
        <v>1380</v>
      </c>
    </row>
    <row r="471" s="17" customFormat="1" hidden="1" spans="1:17">
      <c r="A471" s="60" t="s">
        <v>1372</v>
      </c>
      <c r="B471" s="79" t="s">
        <v>1403</v>
      </c>
      <c r="C471" s="79" t="s">
        <v>1404</v>
      </c>
      <c r="D471" s="79" t="s">
        <v>31</v>
      </c>
      <c r="E471" s="60"/>
      <c r="F471" s="79" t="s">
        <v>74</v>
      </c>
      <c r="G471" s="79" t="s">
        <v>1400</v>
      </c>
      <c r="H471" s="60">
        <v>1</v>
      </c>
      <c r="I471" s="79" t="s">
        <v>320</v>
      </c>
      <c r="J471" s="60" t="s">
        <v>22</v>
      </c>
      <c r="K471" s="79" t="s">
        <v>1401</v>
      </c>
      <c r="L471" s="79" t="s">
        <v>1402</v>
      </c>
      <c r="M471" s="79" t="s">
        <v>273</v>
      </c>
      <c r="N471" s="156">
        <v>0</v>
      </c>
      <c r="O471" s="60"/>
      <c r="P471" s="60"/>
      <c r="Q471" s="79" t="s">
        <v>1380</v>
      </c>
    </row>
    <row r="472" s="17" customFormat="1" hidden="1" spans="1:17">
      <c r="A472" s="60" t="s">
        <v>1405</v>
      </c>
      <c r="B472" s="79" t="s">
        <v>1406</v>
      </c>
      <c r="C472" s="79" t="s">
        <v>1407</v>
      </c>
      <c r="D472" s="79" t="s">
        <v>31</v>
      </c>
      <c r="E472" s="60"/>
      <c r="F472" s="79" t="s">
        <v>1408</v>
      </c>
      <c r="G472" s="79" t="s">
        <v>1409</v>
      </c>
      <c r="H472" s="60">
        <v>1</v>
      </c>
      <c r="I472" s="79" t="s">
        <v>320</v>
      </c>
      <c r="J472" s="60" t="s">
        <v>22</v>
      </c>
      <c r="K472" s="79" t="s">
        <v>1410</v>
      </c>
      <c r="L472" s="79" t="s">
        <v>1411</v>
      </c>
      <c r="M472" s="79" t="s">
        <v>320</v>
      </c>
      <c r="N472" s="156">
        <v>0</v>
      </c>
      <c r="O472" s="60"/>
      <c r="P472" s="60"/>
      <c r="Q472" s="79" t="s">
        <v>1380</v>
      </c>
    </row>
    <row r="473" s="17" customFormat="1" hidden="1" spans="1:17">
      <c r="A473" s="60" t="s">
        <v>1372</v>
      </c>
      <c r="B473" s="79" t="s">
        <v>1412</v>
      </c>
      <c r="C473" s="79" t="s">
        <v>1413</v>
      </c>
      <c r="D473" s="79" t="s">
        <v>31</v>
      </c>
      <c r="E473" s="60"/>
      <c r="F473" s="79" t="s">
        <v>1414</v>
      </c>
      <c r="G473" s="79" t="s">
        <v>320</v>
      </c>
      <c r="H473" s="60">
        <v>1</v>
      </c>
      <c r="I473" s="79" t="s">
        <v>320</v>
      </c>
      <c r="J473" s="60" t="s">
        <v>22</v>
      </c>
      <c r="K473" s="79" t="s">
        <v>1394</v>
      </c>
      <c r="L473" s="79" t="s">
        <v>1385</v>
      </c>
      <c r="M473" s="79" t="s">
        <v>320</v>
      </c>
      <c r="N473" s="156">
        <v>0</v>
      </c>
      <c r="O473" s="60"/>
      <c r="P473" s="60"/>
      <c r="Q473" s="79" t="s">
        <v>1380</v>
      </c>
    </row>
    <row r="474" s="17" customFormat="1" hidden="1" spans="1:17">
      <c r="A474" s="60" t="s">
        <v>1372</v>
      </c>
      <c r="B474" s="79" t="s">
        <v>1415</v>
      </c>
      <c r="C474" s="79" t="s">
        <v>1416</v>
      </c>
      <c r="D474" s="79" t="s">
        <v>20</v>
      </c>
      <c r="E474" s="60"/>
      <c r="F474" s="79" t="s">
        <v>1417</v>
      </c>
      <c r="G474" s="79" t="s">
        <v>320</v>
      </c>
      <c r="H474" s="60">
        <v>1</v>
      </c>
      <c r="I474" s="79" t="s">
        <v>320</v>
      </c>
      <c r="J474" s="60" t="s">
        <v>22</v>
      </c>
      <c r="K474" s="79" t="s">
        <v>236</v>
      </c>
      <c r="L474" s="79" t="s">
        <v>644</v>
      </c>
      <c r="M474" s="79" t="s">
        <v>273</v>
      </c>
      <c r="N474" s="156">
        <v>0</v>
      </c>
      <c r="O474" s="60"/>
      <c r="P474" s="60"/>
      <c r="Q474" s="79" t="s">
        <v>1380</v>
      </c>
    </row>
    <row r="475" s="17" customFormat="1" hidden="1" spans="1:17">
      <c r="A475" s="60" t="s">
        <v>1372</v>
      </c>
      <c r="B475" s="79" t="s">
        <v>1418</v>
      </c>
      <c r="C475" s="79" t="s">
        <v>1419</v>
      </c>
      <c r="D475" s="79" t="s">
        <v>20</v>
      </c>
      <c r="E475" s="60"/>
      <c r="F475" s="79" t="s">
        <v>1420</v>
      </c>
      <c r="G475" s="79" t="s">
        <v>1421</v>
      </c>
      <c r="H475" s="60">
        <v>1</v>
      </c>
      <c r="I475" s="79" t="s">
        <v>320</v>
      </c>
      <c r="J475" s="60" t="s">
        <v>22</v>
      </c>
      <c r="K475" s="79" t="s">
        <v>1422</v>
      </c>
      <c r="L475" s="79" t="s">
        <v>1385</v>
      </c>
      <c r="M475" s="79" t="s">
        <v>320</v>
      </c>
      <c r="N475" s="156">
        <v>22413.79</v>
      </c>
      <c r="O475" s="60"/>
      <c r="P475" s="60"/>
      <c r="Q475" s="79" t="s">
        <v>1380</v>
      </c>
    </row>
    <row r="476" s="17" customFormat="1" hidden="1" spans="1:17">
      <c r="A476" s="60" t="s">
        <v>1423</v>
      </c>
      <c r="B476" s="79" t="s">
        <v>1424</v>
      </c>
      <c r="C476" s="79" t="s">
        <v>1425</v>
      </c>
      <c r="D476" s="79" t="s">
        <v>20</v>
      </c>
      <c r="E476" s="60"/>
      <c r="F476" s="79" t="s">
        <v>1426</v>
      </c>
      <c r="G476" s="79" t="s">
        <v>320</v>
      </c>
      <c r="H476" s="60">
        <v>1</v>
      </c>
      <c r="I476" s="79" t="s">
        <v>320</v>
      </c>
      <c r="J476" s="60" t="s">
        <v>22</v>
      </c>
      <c r="K476" s="79" t="s">
        <v>1175</v>
      </c>
      <c r="L476" s="79" t="s">
        <v>1427</v>
      </c>
      <c r="M476" s="79" t="s">
        <v>320</v>
      </c>
      <c r="N476" s="156">
        <v>188034.19</v>
      </c>
      <c r="O476" s="60"/>
      <c r="P476" s="60"/>
      <c r="Q476" s="79" t="s">
        <v>1380</v>
      </c>
    </row>
    <row r="477" s="17" customFormat="1" hidden="1" spans="1:17">
      <c r="A477" s="60" t="s">
        <v>1372</v>
      </c>
      <c r="B477" s="79" t="s">
        <v>1428</v>
      </c>
      <c r="C477" s="79" t="s">
        <v>1429</v>
      </c>
      <c r="D477" s="79" t="s">
        <v>20</v>
      </c>
      <c r="E477" s="60"/>
      <c r="F477" s="79" t="s">
        <v>1430</v>
      </c>
      <c r="G477" s="79" t="s">
        <v>320</v>
      </c>
      <c r="H477" s="60">
        <v>1</v>
      </c>
      <c r="I477" s="79" t="s">
        <v>320</v>
      </c>
      <c r="J477" s="60" t="s">
        <v>22</v>
      </c>
      <c r="K477" s="79" t="s">
        <v>1209</v>
      </c>
      <c r="L477" s="79" t="s">
        <v>1372</v>
      </c>
      <c r="M477" s="79" t="s">
        <v>320</v>
      </c>
      <c r="N477" s="156">
        <v>23931.62</v>
      </c>
      <c r="O477" s="60"/>
      <c r="P477" s="60"/>
      <c r="Q477" s="79" t="s">
        <v>1380</v>
      </c>
    </row>
    <row r="478" s="17" customFormat="1" hidden="1" spans="1:17">
      <c r="A478" s="60" t="s">
        <v>1372</v>
      </c>
      <c r="B478" s="79" t="s">
        <v>53</v>
      </c>
      <c r="C478" s="79" t="s">
        <v>1431</v>
      </c>
      <c r="D478" s="79" t="s">
        <v>31</v>
      </c>
      <c r="E478" s="60"/>
      <c r="F478" s="79" t="s">
        <v>1432</v>
      </c>
      <c r="G478" s="79" t="s">
        <v>320</v>
      </c>
      <c r="H478" s="60">
        <v>1</v>
      </c>
      <c r="I478" s="79" t="s">
        <v>320</v>
      </c>
      <c r="J478" s="60" t="s">
        <v>22</v>
      </c>
      <c r="K478" s="79" t="s">
        <v>262</v>
      </c>
      <c r="L478" s="79" t="s">
        <v>1433</v>
      </c>
      <c r="M478" s="79" t="s">
        <v>320</v>
      </c>
      <c r="N478" s="156">
        <v>174311.93</v>
      </c>
      <c r="O478" s="60"/>
      <c r="P478" s="60"/>
      <c r="Q478" s="79" t="s">
        <v>1380</v>
      </c>
    </row>
    <row r="479" s="17" customFormat="1" hidden="1" spans="1:17">
      <c r="A479" s="60" t="s">
        <v>1372</v>
      </c>
      <c r="B479" s="79" t="s">
        <v>1434</v>
      </c>
      <c r="C479" s="79" t="s">
        <v>1435</v>
      </c>
      <c r="D479" s="79" t="s">
        <v>88</v>
      </c>
      <c r="E479" s="60"/>
      <c r="F479" s="79" t="s">
        <v>1436</v>
      </c>
      <c r="G479" s="79" t="s">
        <v>1437</v>
      </c>
      <c r="H479" s="60">
        <v>1</v>
      </c>
      <c r="I479" s="79" t="s">
        <v>320</v>
      </c>
      <c r="J479" s="60" t="s">
        <v>22</v>
      </c>
      <c r="K479" s="79" t="s">
        <v>1138</v>
      </c>
      <c r="L479" s="79" t="s">
        <v>1438</v>
      </c>
      <c r="M479" s="79" t="s">
        <v>320</v>
      </c>
      <c r="N479" s="156">
        <v>213675.21</v>
      </c>
      <c r="O479" s="60"/>
      <c r="P479" s="60"/>
      <c r="Q479" s="79" t="s">
        <v>1380</v>
      </c>
    </row>
    <row r="480" s="17" customFormat="1" hidden="1" spans="1:17">
      <c r="A480" s="60" t="s">
        <v>1405</v>
      </c>
      <c r="B480" s="79" t="s">
        <v>1439</v>
      </c>
      <c r="C480" s="79" t="s">
        <v>1440</v>
      </c>
      <c r="D480" s="79" t="s">
        <v>27</v>
      </c>
      <c r="E480" s="60"/>
      <c r="F480" s="79" t="s">
        <v>1441</v>
      </c>
      <c r="G480" s="79" t="s">
        <v>320</v>
      </c>
      <c r="H480" s="60">
        <v>1</v>
      </c>
      <c r="I480" s="79" t="s">
        <v>320</v>
      </c>
      <c r="J480" s="60" t="s">
        <v>22</v>
      </c>
      <c r="K480" s="79" t="s">
        <v>492</v>
      </c>
      <c r="L480" s="79" t="s">
        <v>1433</v>
      </c>
      <c r="M480" s="79" t="s">
        <v>320</v>
      </c>
      <c r="N480" s="156">
        <v>132743.36</v>
      </c>
      <c r="O480" s="60"/>
      <c r="P480" s="60"/>
      <c r="Q480" s="79" t="s">
        <v>1380</v>
      </c>
    </row>
    <row r="481" s="17" customFormat="1" hidden="1" spans="1:17">
      <c r="A481" s="60" t="s">
        <v>1372</v>
      </c>
      <c r="B481" s="79" t="s">
        <v>1442</v>
      </c>
      <c r="C481" s="79" t="s">
        <v>1443</v>
      </c>
      <c r="D481" s="79" t="s">
        <v>62</v>
      </c>
      <c r="E481" s="60"/>
      <c r="F481" s="79" t="s">
        <v>628</v>
      </c>
      <c r="G481" s="79" t="s">
        <v>320</v>
      </c>
      <c r="H481" s="60">
        <v>1</v>
      </c>
      <c r="I481" s="79" t="s">
        <v>320</v>
      </c>
      <c r="J481" s="60" t="s">
        <v>22</v>
      </c>
      <c r="K481" s="79" t="s">
        <v>629</v>
      </c>
      <c r="L481" s="79" t="s">
        <v>1397</v>
      </c>
      <c r="M481" s="79" t="s">
        <v>320</v>
      </c>
      <c r="N481" s="156">
        <v>72566.37</v>
      </c>
      <c r="O481" s="60"/>
      <c r="P481" s="60"/>
      <c r="Q481" s="79" t="s">
        <v>1380</v>
      </c>
    </row>
    <row r="482" s="17" customFormat="1" hidden="1" spans="1:17">
      <c r="A482" s="60" t="s">
        <v>1372</v>
      </c>
      <c r="B482" s="79" t="s">
        <v>1444</v>
      </c>
      <c r="C482" s="79" t="s">
        <v>1445</v>
      </c>
      <c r="D482" s="79" t="s">
        <v>20</v>
      </c>
      <c r="E482" s="60"/>
      <c r="F482" s="79" t="s">
        <v>1233</v>
      </c>
      <c r="G482" s="79" t="s">
        <v>320</v>
      </c>
      <c r="H482" s="60">
        <v>1</v>
      </c>
      <c r="I482" s="79" t="s">
        <v>320</v>
      </c>
      <c r="J482" s="60" t="s">
        <v>22</v>
      </c>
      <c r="K482" s="79" t="s">
        <v>497</v>
      </c>
      <c r="L482" s="79" t="s">
        <v>1446</v>
      </c>
      <c r="M482" s="79" t="s">
        <v>320</v>
      </c>
      <c r="N482" s="156">
        <v>13248.28</v>
      </c>
      <c r="O482" s="60"/>
      <c r="P482" s="60"/>
      <c r="Q482" s="79" t="s">
        <v>1380</v>
      </c>
    </row>
    <row r="483" s="17" customFormat="1" hidden="1" spans="1:17">
      <c r="A483" s="60" t="s">
        <v>1405</v>
      </c>
      <c r="B483" s="79" t="s">
        <v>1447</v>
      </c>
      <c r="C483" s="79" t="s">
        <v>1448</v>
      </c>
      <c r="D483" s="79" t="s">
        <v>20</v>
      </c>
      <c r="E483" s="60"/>
      <c r="F483" s="79" t="s">
        <v>74</v>
      </c>
      <c r="G483" s="79" t="s">
        <v>320</v>
      </c>
      <c r="H483" s="60">
        <v>1</v>
      </c>
      <c r="I483" s="79" t="s">
        <v>320</v>
      </c>
      <c r="J483" s="60" t="s">
        <v>22</v>
      </c>
      <c r="K483" s="79" t="s">
        <v>1175</v>
      </c>
      <c r="L483" s="79" t="s">
        <v>1433</v>
      </c>
      <c r="M483" s="79" t="s">
        <v>320</v>
      </c>
      <c r="N483" s="156">
        <v>427350.43</v>
      </c>
      <c r="O483" s="60"/>
      <c r="P483" s="60"/>
      <c r="Q483" s="79" t="s">
        <v>1380</v>
      </c>
    </row>
    <row r="484" s="17" customFormat="1" hidden="1" spans="1:17">
      <c r="A484" s="60" t="s">
        <v>1405</v>
      </c>
      <c r="B484" s="79" t="s">
        <v>1449</v>
      </c>
      <c r="C484" s="79" t="s">
        <v>1450</v>
      </c>
      <c r="D484" s="79" t="s">
        <v>20</v>
      </c>
      <c r="E484" s="60"/>
      <c r="F484" s="79" t="s">
        <v>74</v>
      </c>
      <c r="G484" s="79" t="s">
        <v>320</v>
      </c>
      <c r="H484" s="60">
        <v>1</v>
      </c>
      <c r="I484" s="79" t="s">
        <v>320</v>
      </c>
      <c r="J484" s="60" t="s">
        <v>22</v>
      </c>
      <c r="K484" s="79" t="s">
        <v>1175</v>
      </c>
      <c r="L484" s="79" t="s">
        <v>1451</v>
      </c>
      <c r="M484" s="79" t="s">
        <v>320</v>
      </c>
      <c r="N484" s="156">
        <v>427350.43</v>
      </c>
      <c r="O484" s="60"/>
      <c r="P484" s="60"/>
      <c r="Q484" s="79" t="s">
        <v>1380</v>
      </c>
    </row>
    <row r="485" s="17" customFormat="1" hidden="1" spans="1:17">
      <c r="A485" s="60" t="s">
        <v>1405</v>
      </c>
      <c r="B485" s="79" t="s">
        <v>1452</v>
      </c>
      <c r="C485" s="79" t="s">
        <v>1453</v>
      </c>
      <c r="D485" s="79" t="s">
        <v>20</v>
      </c>
      <c r="E485" s="60"/>
      <c r="F485" s="79" t="s">
        <v>74</v>
      </c>
      <c r="G485" s="79" t="s">
        <v>320</v>
      </c>
      <c r="H485" s="60">
        <v>1</v>
      </c>
      <c r="I485" s="79" t="s">
        <v>320</v>
      </c>
      <c r="J485" s="60" t="s">
        <v>22</v>
      </c>
      <c r="K485" s="79" t="s">
        <v>1175</v>
      </c>
      <c r="L485" s="79" t="s">
        <v>1451</v>
      </c>
      <c r="M485" s="79" t="s">
        <v>320</v>
      </c>
      <c r="N485" s="156">
        <v>427350.43</v>
      </c>
      <c r="O485" s="60"/>
      <c r="P485" s="60"/>
      <c r="Q485" s="79" t="s">
        <v>1380</v>
      </c>
    </row>
    <row r="486" s="17" customFormat="1" hidden="1" spans="1:17">
      <c r="A486" s="161" t="s">
        <v>1405</v>
      </c>
      <c r="B486" s="160" t="s">
        <v>1454</v>
      </c>
      <c r="C486" s="160" t="s">
        <v>1455</v>
      </c>
      <c r="D486" s="160" t="s">
        <v>20</v>
      </c>
      <c r="E486" s="161"/>
      <c r="F486" s="160" t="s">
        <v>74</v>
      </c>
      <c r="G486" s="160" t="s">
        <v>320</v>
      </c>
      <c r="H486" s="161">
        <v>1</v>
      </c>
      <c r="I486" s="160" t="s">
        <v>320</v>
      </c>
      <c r="J486" s="161" t="s">
        <v>22</v>
      </c>
      <c r="K486" s="160" t="s">
        <v>1175</v>
      </c>
      <c r="L486" s="160" t="s">
        <v>1451</v>
      </c>
      <c r="M486" s="160" t="s">
        <v>320</v>
      </c>
      <c r="N486" s="162">
        <v>427350.43</v>
      </c>
      <c r="O486" s="161"/>
      <c r="P486" s="161" t="s">
        <v>1456</v>
      </c>
      <c r="Q486" s="160" t="s">
        <v>1380</v>
      </c>
    </row>
    <row r="487" s="17" customFormat="1" hidden="1" spans="1:17">
      <c r="A487" s="161" t="s">
        <v>1405</v>
      </c>
      <c r="B487" s="160" t="s">
        <v>1457</v>
      </c>
      <c r="C487" s="160" t="s">
        <v>1458</v>
      </c>
      <c r="D487" s="160" t="s">
        <v>20</v>
      </c>
      <c r="E487" s="161"/>
      <c r="F487" s="160" t="s">
        <v>74</v>
      </c>
      <c r="G487" s="160" t="s">
        <v>320</v>
      </c>
      <c r="H487" s="161">
        <v>1</v>
      </c>
      <c r="I487" s="160" t="s">
        <v>320</v>
      </c>
      <c r="J487" s="161" t="s">
        <v>22</v>
      </c>
      <c r="K487" s="160" t="s">
        <v>1175</v>
      </c>
      <c r="L487" s="160" t="s">
        <v>1433</v>
      </c>
      <c r="M487" s="160" t="s">
        <v>320</v>
      </c>
      <c r="N487" s="162">
        <v>427350.43</v>
      </c>
      <c r="O487" s="161"/>
      <c r="P487" s="161" t="s">
        <v>1456</v>
      </c>
      <c r="Q487" s="160" t="s">
        <v>1380</v>
      </c>
    </row>
    <row r="488" s="17" customFormat="1" hidden="1" spans="1:17">
      <c r="A488" s="60" t="s">
        <v>1405</v>
      </c>
      <c r="B488" s="79" t="s">
        <v>1459</v>
      </c>
      <c r="C488" s="79" t="s">
        <v>1460</v>
      </c>
      <c r="D488" s="79" t="s">
        <v>20</v>
      </c>
      <c r="E488" s="60"/>
      <c r="F488" s="79" t="s">
        <v>74</v>
      </c>
      <c r="G488" s="79" t="s">
        <v>320</v>
      </c>
      <c r="H488" s="60">
        <v>1</v>
      </c>
      <c r="I488" s="79" t="s">
        <v>320</v>
      </c>
      <c r="J488" s="60" t="s">
        <v>22</v>
      </c>
      <c r="K488" s="79" t="s">
        <v>1175</v>
      </c>
      <c r="L488" s="79" t="s">
        <v>1451</v>
      </c>
      <c r="M488" s="79" t="s">
        <v>320</v>
      </c>
      <c r="N488" s="156">
        <v>427350.43</v>
      </c>
      <c r="O488" s="60"/>
      <c r="P488" s="60"/>
      <c r="Q488" s="79" t="s">
        <v>1380</v>
      </c>
    </row>
    <row r="489" s="17" customFormat="1" hidden="1" spans="1:17">
      <c r="A489" s="60" t="s">
        <v>1405</v>
      </c>
      <c r="B489" s="79" t="s">
        <v>1461</v>
      </c>
      <c r="C489" s="79" t="s">
        <v>1462</v>
      </c>
      <c r="D489" s="79" t="s">
        <v>20</v>
      </c>
      <c r="E489" s="60"/>
      <c r="F489" s="79" t="s">
        <v>74</v>
      </c>
      <c r="G489" s="79" t="s">
        <v>320</v>
      </c>
      <c r="H489" s="60">
        <v>1</v>
      </c>
      <c r="I489" s="79" t="s">
        <v>320</v>
      </c>
      <c r="J489" s="60" t="s">
        <v>22</v>
      </c>
      <c r="K489" s="79" t="s">
        <v>1175</v>
      </c>
      <c r="L489" s="79" t="s">
        <v>1433</v>
      </c>
      <c r="M489" s="79" t="s">
        <v>320</v>
      </c>
      <c r="N489" s="156">
        <v>427350.43</v>
      </c>
      <c r="O489" s="60"/>
      <c r="P489" s="60"/>
      <c r="Q489" s="79" t="s">
        <v>1380</v>
      </c>
    </row>
    <row r="490" s="17" customFormat="1" hidden="1" spans="1:17">
      <c r="A490" s="60" t="s">
        <v>1405</v>
      </c>
      <c r="B490" s="79" t="s">
        <v>1463</v>
      </c>
      <c r="C490" s="79" t="s">
        <v>1464</v>
      </c>
      <c r="D490" s="79" t="s">
        <v>20</v>
      </c>
      <c r="E490" s="60"/>
      <c r="F490" s="79" t="s">
        <v>74</v>
      </c>
      <c r="G490" s="79" t="s">
        <v>320</v>
      </c>
      <c r="H490" s="60">
        <v>1</v>
      </c>
      <c r="I490" s="79" t="s">
        <v>320</v>
      </c>
      <c r="J490" s="60" t="s">
        <v>22</v>
      </c>
      <c r="K490" s="79" t="s">
        <v>1175</v>
      </c>
      <c r="L490" s="79" t="s">
        <v>1433</v>
      </c>
      <c r="M490" s="79" t="s">
        <v>320</v>
      </c>
      <c r="N490" s="156">
        <v>427350.43</v>
      </c>
      <c r="O490" s="60"/>
      <c r="P490" s="60"/>
      <c r="Q490" s="79" t="s">
        <v>1380</v>
      </c>
    </row>
    <row r="491" s="17" customFormat="1" hidden="1" spans="1:17">
      <c r="A491" s="60" t="s">
        <v>1372</v>
      </c>
      <c r="B491" s="79" t="s">
        <v>1465</v>
      </c>
      <c r="C491" s="79" t="s">
        <v>1466</v>
      </c>
      <c r="D491" s="79" t="s">
        <v>20</v>
      </c>
      <c r="E491" s="60"/>
      <c r="F491" s="79" t="s">
        <v>1467</v>
      </c>
      <c r="G491" s="79" t="s">
        <v>320</v>
      </c>
      <c r="H491" s="60">
        <v>1</v>
      </c>
      <c r="I491" s="79" t="s">
        <v>320</v>
      </c>
      <c r="J491" s="60" t="s">
        <v>22</v>
      </c>
      <c r="K491" s="79" t="s">
        <v>1178</v>
      </c>
      <c r="L491" s="79" t="s">
        <v>1451</v>
      </c>
      <c r="M491" s="79" t="s">
        <v>320</v>
      </c>
      <c r="N491" s="156">
        <v>188034.19</v>
      </c>
      <c r="O491" s="60"/>
      <c r="P491" s="60"/>
      <c r="Q491" s="79" t="s">
        <v>1380</v>
      </c>
    </row>
    <row r="492" s="17" customFormat="1" hidden="1" spans="1:17">
      <c r="A492" s="60" t="s">
        <v>1372</v>
      </c>
      <c r="B492" s="79" t="s">
        <v>1468</v>
      </c>
      <c r="C492" s="79" t="s">
        <v>1469</v>
      </c>
      <c r="D492" s="79" t="s">
        <v>20</v>
      </c>
      <c r="E492" s="60"/>
      <c r="F492" s="79" t="s">
        <v>1467</v>
      </c>
      <c r="G492" s="79" t="s">
        <v>320</v>
      </c>
      <c r="H492" s="60">
        <v>1</v>
      </c>
      <c r="I492" s="79" t="s">
        <v>320</v>
      </c>
      <c r="J492" s="60" t="s">
        <v>22</v>
      </c>
      <c r="K492" s="79" t="s">
        <v>1178</v>
      </c>
      <c r="L492" s="79" t="s">
        <v>1385</v>
      </c>
      <c r="M492" s="79" t="s">
        <v>320</v>
      </c>
      <c r="N492" s="156">
        <v>188034.19</v>
      </c>
      <c r="O492" s="60"/>
      <c r="P492" s="60"/>
      <c r="Q492" s="79" t="s">
        <v>1380</v>
      </c>
    </row>
    <row r="493" s="17" customFormat="1" hidden="1" spans="1:17">
      <c r="A493" s="60" t="s">
        <v>1405</v>
      </c>
      <c r="B493" s="79" t="s">
        <v>1470</v>
      </c>
      <c r="C493" s="79" t="s">
        <v>1471</v>
      </c>
      <c r="D493" s="79" t="s">
        <v>20</v>
      </c>
      <c r="E493" s="60"/>
      <c r="F493" s="79" t="s">
        <v>1472</v>
      </c>
      <c r="G493" s="79" t="s">
        <v>320</v>
      </c>
      <c r="H493" s="60">
        <v>1</v>
      </c>
      <c r="I493" s="79" t="s">
        <v>320</v>
      </c>
      <c r="J493" s="60" t="s">
        <v>22</v>
      </c>
      <c r="K493" s="79" t="s">
        <v>492</v>
      </c>
      <c r="L493" s="79" t="s">
        <v>1433</v>
      </c>
      <c r="M493" s="79" t="s">
        <v>320</v>
      </c>
      <c r="N493" s="156">
        <v>170796.46</v>
      </c>
      <c r="O493" s="60"/>
      <c r="P493" s="60"/>
      <c r="Q493" s="79" t="s">
        <v>1380</v>
      </c>
    </row>
    <row r="494" s="17" customFormat="1" hidden="1" spans="1:17">
      <c r="A494" s="60" t="s">
        <v>1405</v>
      </c>
      <c r="B494" s="79" t="s">
        <v>1473</v>
      </c>
      <c r="C494" s="79" t="s">
        <v>1474</v>
      </c>
      <c r="D494" s="79" t="s">
        <v>20</v>
      </c>
      <c r="E494" s="60"/>
      <c r="F494" s="79" t="s">
        <v>1472</v>
      </c>
      <c r="G494" s="79" t="s">
        <v>320</v>
      </c>
      <c r="H494" s="60">
        <v>1</v>
      </c>
      <c r="I494" s="79" t="s">
        <v>320</v>
      </c>
      <c r="J494" s="60" t="s">
        <v>22</v>
      </c>
      <c r="K494" s="79" t="s">
        <v>492</v>
      </c>
      <c r="L494" s="79" t="s">
        <v>1433</v>
      </c>
      <c r="M494" s="79" t="s">
        <v>320</v>
      </c>
      <c r="N494" s="156">
        <v>170796.46</v>
      </c>
      <c r="O494" s="60"/>
      <c r="P494" s="60"/>
      <c r="Q494" s="79" t="s">
        <v>1380</v>
      </c>
    </row>
    <row r="495" s="17" customFormat="1" hidden="1" spans="1:17">
      <c r="A495" s="60" t="s">
        <v>1405</v>
      </c>
      <c r="B495" s="79" t="s">
        <v>1475</v>
      </c>
      <c r="C495" s="79" t="s">
        <v>1476</v>
      </c>
      <c r="D495" s="79" t="s">
        <v>20</v>
      </c>
      <c r="E495" s="60"/>
      <c r="F495" s="79" t="s">
        <v>1472</v>
      </c>
      <c r="G495" s="79" t="s">
        <v>320</v>
      </c>
      <c r="H495" s="60">
        <v>1</v>
      </c>
      <c r="I495" s="79" t="s">
        <v>320</v>
      </c>
      <c r="J495" s="60" t="s">
        <v>22</v>
      </c>
      <c r="K495" s="79" t="s">
        <v>492</v>
      </c>
      <c r="L495" s="79" t="s">
        <v>1477</v>
      </c>
      <c r="M495" s="79" t="s">
        <v>320</v>
      </c>
      <c r="N495" s="156">
        <v>170796.46</v>
      </c>
      <c r="O495" s="60"/>
      <c r="P495" s="60"/>
      <c r="Q495" s="79" t="s">
        <v>1380</v>
      </c>
    </row>
    <row r="496" s="17" customFormat="1" hidden="1" spans="1:17">
      <c r="A496" s="60" t="s">
        <v>1405</v>
      </c>
      <c r="B496" s="79" t="s">
        <v>1478</v>
      </c>
      <c r="C496" s="79" t="s">
        <v>1479</v>
      </c>
      <c r="D496" s="79" t="s">
        <v>20</v>
      </c>
      <c r="E496" s="60"/>
      <c r="F496" s="79" t="s">
        <v>1472</v>
      </c>
      <c r="G496" s="79" t="s">
        <v>320</v>
      </c>
      <c r="H496" s="60">
        <v>1</v>
      </c>
      <c r="I496" s="79" t="s">
        <v>320</v>
      </c>
      <c r="J496" s="60" t="s">
        <v>22</v>
      </c>
      <c r="K496" s="79" t="s">
        <v>492</v>
      </c>
      <c r="L496" s="79" t="s">
        <v>1477</v>
      </c>
      <c r="M496" s="79" t="s">
        <v>320</v>
      </c>
      <c r="N496" s="156">
        <v>170796.46</v>
      </c>
      <c r="O496" s="60"/>
      <c r="P496" s="60"/>
      <c r="Q496" s="79" t="s">
        <v>1380</v>
      </c>
    </row>
    <row r="497" s="17" customFormat="1" hidden="1" spans="1:17">
      <c r="A497" s="60" t="s">
        <v>1405</v>
      </c>
      <c r="B497" s="79" t="s">
        <v>1480</v>
      </c>
      <c r="C497" s="79" t="s">
        <v>1481</v>
      </c>
      <c r="D497" s="79" t="s">
        <v>20</v>
      </c>
      <c r="E497" s="60"/>
      <c r="F497" s="79" t="s">
        <v>1472</v>
      </c>
      <c r="G497" s="79" t="s">
        <v>320</v>
      </c>
      <c r="H497" s="60">
        <v>1</v>
      </c>
      <c r="I497" s="79" t="s">
        <v>320</v>
      </c>
      <c r="J497" s="60" t="s">
        <v>22</v>
      </c>
      <c r="K497" s="79" t="s">
        <v>492</v>
      </c>
      <c r="L497" s="79" t="s">
        <v>1482</v>
      </c>
      <c r="M497" s="79" t="s">
        <v>320</v>
      </c>
      <c r="N497" s="156">
        <v>170796.46</v>
      </c>
      <c r="O497" s="60"/>
      <c r="P497" s="60"/>
      <c r="Q497" s="79" t="s">
        <v>1380</v>
      </c>
    </row>
    <row r="498" s="17" customFormat="1" hidden="1" spans="1:17">
      <c r="A498" s="60" t="s">
        <v>1405</v>
      </c>
      <c r="B498" s="79" t="s">
        <v>1483</v>
      </c>
      <c r="C498" s="79" t="s">
        <v>1484</v>
      </c>
      <c r="D498" s="79" t="s">
        <v>20</v>
      </c>
      <c r="E498" s="60"/>
      <c r="F498" s="79" t="s">
        <v>1472</v>
      </c>
      <c r="G498" s="79" t="s">
        <v>320</v>
      </c>
      <c r="H498" s="60">
        <v>1</v>
      </c>
      <c r="I498" s="79" t="s">
        <v>320</v>
      </c>
      <c r="J498" s="60" t="s">
        <v>22</v>
      </c>
      <c r="K498" s="79" t="s">
        <v>492</v>
      </c>
      <c r="L498" s="79" t="s">
        <v>1477</v>
      </c>
      <c r="M498" s="79" t="s">
        <v>320</v>
      </c>
      <c r="N498" s="156">
        <v>170796.46</v>
      </c>
      <c r="O498" s="60"/>
      <c r="P498" s="60"/>
      <c r="Q498" s="79" t="s">
        <v>1380</v>
      </c>
    </row>
    <row r="499" s="17" customFormat="1" hidden="1" spans="1:17">
      <c r="A499" s="60" t="s">
        <v>1405</v>
      </c>
      <c r="B499" s="79" t="s">
        <v>1485</v>
      </c>
      <c r="C499" s="79" t="s">
        <v>1486</v>
      </c>
      <c r="D499" s="79" t="s">
        <v>20</v>
      </c>
      <c r="E499" s="60"/>
      <c r="F499" s="79" t="s">
        <v>1472</v>
      </c>
      <c r="G499" s="79" t="s">
        <v>320</v>
      </c>
      <c r="H499" s="60">
        <v>1</v>
      </c>
      <c r="I499" s="79" t="s">
        <v>320</v>
      </c>
      <c r="J499" s="60" t="s">
        <v>22</v>
      </c>
      <c r="K499" s="79" t="s">
        <v>492</v>
      </c>
      <c r="L499" s="79" t="s">
        <v>1477</v>
      </c>
      <c r="M499" s="79" t="s">
        <v>320</v>
      </c>
      <c r="N499" s="156">
        <v>170796.46</v>
      </c>
      <c r="O499" s="60"/>
      <c r="P499" s="60"/>
      <c r="Q499" s="79" t="s">
        <v>1380</v>
      </c>
    </row>
    <row r="500" s="17" customFormat="1" hidden="1" spans="1:17">
      <c r="A500" s="60" t="s">
        <v>1372</v>
      </c>
      <c r="B500" s="79" t="s">
        <v>1487</v>
      </c>
      <c r="C500" s="79" t="s">
        <v>1488</v>
      </c>
      <c r="D500" s="79" t="s">
        <v>20</v>
      </c>
      <c r="E500" s="60"/>
      <c r="F500" s="79" t="s">
        <v>1356</v>
      </c>
      <c r="G500" s="79" t="s">
        <v>320</v>
      </c>
      <c r="H500" s="60">
        <v>1</v>
      </c>
      <c r="I500" s="79" t="s">
        <v>320</v>
      </c>
      <c r="J500" s="60" t="s">
        <v>22</v>
      </c>
      <c r="K500" s="79" t="s">
        <v>764</v>
      </c>
      <c r="L500" s="79" t="s">
        <v>1385</v>
      </c>
      <c r="M500" s="79" t="s">
        <v>320</v>
      </c>
      <c r="N500" s="156">
        <v>28318.58</v>
      </c>
      <c r="O500" s="60"/>
      <c r="P500" s="60"/>
      <c r="Q500" s="79" t="s">
        <v>1380</v>
      </c>
    </row>
    <row r="501" s="17" customFormat="1" hidden="1" spans="1:17">
      <c r="A501" s="60" t="s">
        <v>1405</v>
      </c>
      <c r="B501" s="79" t="s">
        <v>1489</v>
      </c>
      <c r="C501" s="79" t="s">
        <v>1490</v>
      </c>
      <c r="D501" s="79" t="s">
        <v>20</v>
      </c>
      <c r="E501" s="60"/>
      <c r="F501" s="79" t="s">
        <v>386</v>
      </c>
      <c r="G501" s="79" t="s">
        <v>320</v>
      </c>
      <c r="H501" s="60">
        <v>1</v>
      </c>
      <c r="I501" s="79" t="s">
        <v>320</v>
      </c>
      <c r="J501" s="60" t="s">
        <v>22</v>
      </c>
      <c r="K501" s="79" t="s">
        <v>492</v>
      </c>
      <c r="L501" s="79" t="s">
        <v>1491</v>
      </c>
      <c r="M501" s="79" t="s">
        <v>320</v>
      </c>
      <c r="N501" s="156">
        <v>371681.41</v>
      </c>
      <c r="O501" s="60"/>
      <c r="P501" s="60"/>
      <c r="Q501" s="79" t="s">
        <v>1380</v>
      </c>
    </row>
    <row r="502" s="17" customFormat="1" hidden="1" spans="1:17">
      <c r="A502" s="60" t="s">
        <v>1405</v>
      </c>
      <c r="B502" s="79" t="s">
        <v>1492</v>
      </c>
      <c r="C502" s="79" t="s">
        <v>1493</v>
      </c>
      <c r="D502" s="79" t="s">
        <v>20</v>
      </c>
      <c r="E502" s="60"/>
      <c r="F502" s="79" t="s">
        <v>386</v>
      </c>
      <c r="G502" s="79" t="s">
        <v>320</v>
      </c>
      <c r="H502" s="60">
        <v>1</v>
      </c>
      <c r="I502" s="79" t="s">
        <v>320</v>
      </c>
      <c r="J502" s="60" t="s">
        <v>22</v>
      </c>
      <c r="K502" s="79" t="s">
        <v>492</v>
      </c>
      <c r="L502" s="79" t="s">
        <v>1433</v>
      </c>
      <c r="M502" s="79" t="s">
        <v>320</v>
      </c>
      <c r="N502" s="156">
        <v>371681.41</v>
      </c>
      <c r="O502" s="60"/>
      <c r="P502" s="60"/>
      <c r="Q502" s="79" t="s">
        <v>1380</v>
      </c>
    </row>
    <row r="503" s="17" customFormat="1" hidden="1" spans="1:17">
      <c r="A503" s="60" t="s">
        <v>1405</v>
      </c>
      <c r="B503" s="79" t="s">
        <v>1494</v>
      </c>
      <c r="C503" s="79" t="s">
        <v>1495</v>
      </c>
      <c r="D503" s="79" t="s">
        <v>20</v>
      </c>
      <c r="E503" s="60"/>
      <c r="F503" s="79" t="s">
        <v>1496</v>
      </c>
      <c r="G503" s="79" t="s">
        <v>320</v>
      </c>
      <c r="H503" s="60">
        <v>1</v>
      </c>
      <c r="I503" s="79" t="s">
        <v>320</v>
      </c>
      <c r="J503" s="60" t="s">
        <v>22</v>
      </c>
      <c r="K503" s="79" t="s">
        <v>492</v>
      </c>
      <c r="L503" s="79" t="s">
        <v>1433</v>
      </c>
      <c r="M503" s="79" t="s">
        <v>320</v>
      </c>
      <c r="N503" s="156">
        <v>125663.72</v>
      </c>
      <c r="O503" s="60"/>
      <c r="P503" s="60"/>
      <c r="Q503" s="79" t="s">
        <v>1380</v>
      </c>
    </row>
    <row r="504" s="17" customFormat="1" hidden="1" spans="1:17">
      <c r="A504" s="60" t="s">
        <v>1497</v>
      </c>
      <c r="B504" s="79" t="s">
        <v>1424</v>
      </c>
      <c r="C504" s="79" t="s">
        <v>1498</v>
      </c>
      <c r="D504" s="79" t="s">
        <v>20</v>
      </c>
      <c r="E504" s="60"/>
      <c r="F504" s="79" t="s">
        <v>1426</v>
      </c>
      <c r="G504" s="79" t="s">
        <v>320</v>
      </c>
      <c r="H504" s="60">
        <v>1</v>
      </c>
      <c r="I504" s="79" t="s">
        <v>320</v>
      </c>
      <c r="J504" s="60" t="s">
        <v>22</v>
      </c>
      <c r="K504" s="79" t="s">
        <v>1175</v>
      </c>
      <c r="L504" s="79" t="s">
        <v>1385</v>
      </c>
      <c r="M504" s="79" t="s">
        <v>320</v>
      </c>
      <c r="N504" s="156">
        <v>188034.19</v>
      </c>
      <c r="O504" s="60"/>
      <c r="P504" s="60"/>
      <c r="Q504" s="79" t="s">
        <v>1380</v>
      </c>
    </row>
    <row r="505" s="17" customFormat="1" hidden="1" spans="1:17">
      <c r="A505" s="60" t="s">
        <v>1372</v>
      </c>
      <c r="B505" s="79" t="s">
        <v>1499</v>
      </c>
      <c r="C505" s="79" t="s">
        <v>1500</v>
      </c>
      <c r="D505" s="79" t="s">
        <v>20</v>
      </c>
      <c r="E505" s="60"/>
      <c r="F505" s="79" t="s">
        <v>1467</v>
      </c>
      <c r="G505" s="79" t="s">
        <v>320</v>
      </c>
      <c r="H505" s="60">
        <v>1</v>
      </c>
      <c r="I505" s="79" t="s">
        <v>320</v>
      </c>
      <c r="J505" s="60" t="s">
        <v>22</v>
      </c>
      <c r="K505" s="79" t="s">
        <v>1178</v>
      </c>
      <c r="L505" s="79" t="s">
        <v>1388</v>
      </c>
      <c r="M505" s="79" t="s">
        <v>320</v>
      </c>
      <c r="N505" s="156">
        <v>188034.19</v>
      </c>
      <c r="O505" s="60"/>
      <c r="P505" s="60"/>
      <c r="Q505" s="79" t="s">
        <v>1380</v>
      </c>
    </row>
    <row r="506" s="17" customFormat="1" hidden="1" spans="1:17">
      <c r="A506" s="60" t="s">
        <v>1497</v>
      </c>
      <c r="B506" s="79" t="s">
        <v>1501</v>
      </c>
      <c r="C506" s="79" t="s">
        <v>1502</v>
      </c>
      <c r="D506" s="79" t="s">
        <v>20</v>
      </c>
      <c r="E506" s="60"/>
      <c r="F506" s="79" t="s">
        <v>1467</v>
      </c>
      <c r="G506" s="79" t="s">
        <v>320</v>
      </c>
      <c r="H506" s="60">
        <v>1</v>
      </c>
      <c r="I506" s="79" t="s">
        <v>320</v>
      </c>
      <c r="J506" s="60" t="s">
        <v>22</v>
      </c>
      <c r="K506" s="79" t="s">
        <v>1178</v>
      </c>
      <c r="L506" s="79" t="s">
        <v>1388</v>
      </c>
      <c r="M506" s="79" t="s">
        <v>320</v>
      </c>
      <c r="N506" s="156">
        <v>188034.19</v>
      </c>
      <c r="O506" s="60"/>
      <c r="P506" s="60"/>
      <c r="Q506" s="79" t="s">
        <v>1380</v>
      </c>
    </row>
    <row r="507" s="17" customFormat="1" hidden="1" spans="1:17">
      <c r="A507" s="60" t="s">
        <v>1372</v>
      </c>
      <c r="B507" s="79" t="s">
        <v>1503</v>
      </c>
      <c r="C507" s="79" t="s">
        <v>1504</v>
      </c>
      <c r="D507" s="79" t="s">
        <v>20</v>
      </c>
      <c r="E507" s="60"/>
      <c r="F507" s="79" t="s">
        <v>1505</v>
      </c>
      <c r="G507" s="79" t="s">
        <v>320</v>
      </c>
      <c r="H507" s="60">
        <v>1</v>
      </c>
      <c r="I507" s="79" t="s">
        <v>320</v>
      </c>
      <c r="J507" s="60" t="s">
        <v>22</v>
      </c>
      <c r="K507" s="79" t="s">
        <v>821</v>
      </c>
      <c r="L507" s="79" t="s">
        <v>1385</v>
      </c>
      <c r="M507" s="79" t="s">
        <v>320</v>
      </c>
      <c r="N507" s="156">
        <v>29914.53</v>
      </c>
      <c r="O507" s="60"/>
      <c r="P507" s="60"/>
      <c r="Q507" s="79" t="s">
        <v>1380</v>
      </c>
    </row>
    <row r="508" s="17" customFormat="1" hidden="1" spans="1:17">
      <c r="A508" s="60" t="s">
        <v>1372</v>
      </c>
      <c r="B508" s="79" t="s">
        <v>1506</v>
      </c>
      <c r="C508" s="79" t="s">
        <v>1507</v>
      </c>
      <c r="D508" s="79" t="s">
        <v>20</v>
      </c>
      <c r="E508" s="60"/>
      <c r="F508" s="79" t="s">
        <v>1508</v>
      </c>
      <c r="G508" s="79" t="s">
        <v>320</v>
      </c>
      <c r="H508" s="60">
        <v>1</v>
      </c>
      <c r="I508" s="79" t="s">
        <v>320</v>
      </c>
      <c r="J508" s="60" t="s">
        <v>22</v>
      </c>
      <c r="K508" s="79" t="s">
        <v>821</v>
      </c>
      <c r="L508" s="79" t="s">
        <v>1385</v>
      </c>
      <c r="M508" s="79" t="s">
        <v>320</v>
      </c>
      <c r="N508" s="156">
        <v>29059.83</v>
      </c>
      <c r="O508" s="60"/>
      <c r="P508" s="60"/>
      <c r="Q508" s="79" t="s">
        <v>1380</v>
      </c>
    </row>
    <row r="509" s="17" customFormat="1" hidden="1" spans="1:17">
      <c r="A509" s="60" t="s">
        <v>1372</v>
      </c>
      <c r="B509" s="79" t="s">
        <v>1509</v>
      </c>
      <c r="C509" s="79" t="s">
        <v>1510</v>
      </c>
      <c r="D509" s="79" t="s">
        <v>20</v>
      </c>
      <c r="E509" s="60"/>
      <c r="F509" s="79" t="s">
        <v>1511</v>
      </c>
      <c r="G509" s="79" t="s">
        <v>320</v>
      </c>
      <c r="H509" s="60">
        <v>1</v>
      </c>
      <c r="I509" s="79" t="s">
        <v>320</v>
      </c>
      <c r="J509" s="60" t="s">
        <v>22</v>
      </c>
      <c r="K509" s="79" t="s">
        <v>821</v>
      </c>
      <c r="L509" s="79" t="s">
        <v>1385</v>
      </c>
      <c r="M509" s="79" t="s">
        <v>320</v>
      </c>
      <c r="N509" s="156">
        <v>11194.67</v>
      </c>
      <c r="O509" s="60"/>
      <c r="P509" s="60"/>
      <c r="Q509" s="79" t="s">
        <v>1380</v>
      </c>
    </row>
    <row r="510" s="17" customFormat="1" hidden="1" spans="1:17">
      <c r="A510" s="60" t="s">
        <v>1372</v>
      </c>
      <c r="B510" s="79" t="s">
        <v>1512</v>
      </c>
      <c r="C510" s="79" t="s">
        <v>1513</v>
      </c>
      <c r="D510" s="79" t="s">
        <v>20</v>
      </c>
      <c r="E510" s="60"/>
      <c r="F510" s="79" t="s">
        <v>111</v>
      </c>
      <c r="G510" s="79" t="s">
        <v>320</v>
      </c>
      <c r="H510" s="60">
        <v>1</v>
      </c>
      <c r="I510" s="79" t="s">
        <v>320</v>
      </c>
      <c r="J510" s="60" t="s">
        <v>22</v>
      </c>
      <c r="K510" s="79" t="s">
        <v>821</v>
      </c>
      <c r="L510" s="79" t="s">
        <v>1385</v>
      </c>
      <c r="M510" s="79" t="s">
        <v>320</v>
      </c>
      <c r="N510" s="156">
        <v>6553.3</v>
      </c>
      <c r="O510" s="60"/>
      <c r="P510" s="60"/>
      <c r="Q510" s="79" t="s">
        <v>1380</v>
      </c>
    </row>
    <row r="511" s="17" customFormat="1" hidden="1" spans="1:17">
      <c r="A511" s="60" t="s">
        <v>1372</v>
      </c>
      <c r="B511" s="79" t="s">
        <v>1514</v>
      </c>
      <c r="C511" s="79" t="s">
        <v>1515</v>
      </c>
      <c r="D511" s="79" t="s">
        <v>20</v>
      </c>
      <c r="E511" s="60"/>
      <c r="F511" s="79" t="s">
        <v>1131</v>
      </c>
      <c r="G511" s="79" t="s">
        <v>320</v>
      </c>
      <c r="H511" s="60">
        <v>1</v>
      </c>
      <c r="I511" s="79" t="s">
        <v>320</v>
      </c>
      <c r="J511" s="60" t="s">
        <v>22</v>
      </c>
      <c r="K511" s="79" t="s">
        <v>821</v>
      </c>
      <c r="L511" s="79" t="s">
        <v>1372</v>
      </c>
      <c r="M511" s="79" t="s">
        <v>320</v>
      </c>
      <c r="N511" s="156">
        <v>25257.5</v>
      </c>
      <c r="O511" s="60"/>
      <c r="P511" s="60"/>
      <c r="Q511" s="79" t="s">
        <v>1380</v>
      </c>
    </row>
    <row r="512" s="17" customFormat="1" hidden="1" spans="1:17">
      <c r="A512" s="60" t="s">
        <v>1372</v>
      </c>
      <c r="B512" s="79" t="s">
        <v>1516</v>
      </c>
      <c r="C512" s="79" t="s">
        <v>1517</v>
      </c>
      <c r="D512" s="79" t="s">
        <v>20</v>
      </c>
      <c r="E512" s="60"/>
      <c r="F512" s="79" t="s">
        <v>111</v>
      </c>
      <c r="G512" s="79" t="s">
        <v>320</v>
      </c>
      <c r="H512" s="60">
        <v>1</v>
      </c>
      <c r="I512" s="79" t="s">
        <v>320</v>
      </c>
      <c r="J512" s="60" t="s">
        <v>22</v>
      </c>
      <c r="K512" s="79" t="s">
        <v>821</v>
      </c>
      <c r="L512" s="79" t="s">
        <v>1388</v>
      </c>
      <c r="M512" s="79" t="s">
        <v>320</v>
      </c>
      <c r="N512" s="156">
        <v>8547.01</v>
      </c>
      <c r="O512" s="60"/>
      <c r="P512" s="60"/>
      <c r="Q512" s="79" t="s">
        <v>1380</v>
      </c>
    </row>
    <row r="513" s="17" customFormat="1" hidden="1" spans="1:17">
      <c r="A513" s="60" t="s">
        <v>1405</v>
      </c>
      <c r="B513" s="79" t="s">
        <v>1518</v>
      </c>
      <c r="C513" s="79" t="s">
        <v>1519</v>
      </c>
      <c r="D513" s="79" t="s">
        <v>88</v>
      </c>
      <c r="E513" s="60"/>
      <c r="F513" s="79" t="s">
        <v>526</v>
      </c>
      <c r="G513" s="79" t="s">
        <v>320</v>
      </c>
      <c r="H513" s="60">
        <v>1</v>
      </c>
      <c r="I513" s="79" t="s">
        <v>320</v>
      </c>
      <c r="J513" s="60" t="s">
        <v>22</v>
      </c>
      <c r="K513" s="79" t="s">
        <v>492</v>
      </c>
      <c r="L513" s="79" t="s">
        <v>1520</v>
      </c>
      <c r="M513" s="79" t="s">
        <v>320</v>
      </c>
      <c r="N513" s="156">
        <v>309734.51</v>
      </c>
      <c r="O513" s="60"/>
      <c r="P513" s="60"/>
      <c r="Q513" s="79" t="s">
        <v>1380</v>
      </c>
    </row>
    <row r="514" s="17" customFormat="1" hidden="1" spans="1:17">
      <c r="A514" s="60" t="s">
        <v>1372</v>
      </c>
      <c r="B514" s="79" t="s">
        <v>1521</v>
      </c>
      <c r="C514" s="79" t="s">
        <v>1522</v>
      </c>
      <c r="D514" s="79" t="s">
        <v>88</v>
      </c>
      <c r="E514" s="60"/>
      <c r="F514" s="79" t="s">
        <v>526</v>
      </c>
      <c r="G514" s="79" t="s">
        <v>320</v>
      </c>
      <c r="H514" s="60">
        <v>1</v>
      </c>
      <c r="I514" s="79" t="s">
        <v>320</v>
      </c>
      <c r="J514" s="60" t="s">
        <v>22</v>
      </c>
      <c r="K514" s="79" t="s">
        <v>492</v>
      </c>
      <c r="L514" s="79" t="s">
        <v>1385</v>
      </c>
      <c r="M514" s="79" t="s">
        <v>320</v>
      </c>
      <c r="N514" s="156">
        <v>309734.52</v>
      </c>
      <c r="O514" s="60"/>
      <c r="P514" s="60"/>
      <c r="Q514" s="79" t="s">
        <v>1380</v>
      </c>
    </row>
    <row r="515" s="17" customFormat="1" hidden="1" spans="1:17">
      <c r="A515" s="60" t="s">
        <v>1405</v>
      </c>
      <c r="B515" s="79" t="s">
        <v>1518</v>
      </c>
      <c r="C515" s="79" t="s">
        <v>1523</v>
      </c>
      <c r="D515" s="79" t="s">
        <v>88</v>
      </c>
      <c r="E515" s="60"/>
      <c r="F515" s="79" t="s">
        <v>1524</v>
      </c>
      <c r="G515" s="79" t="s">
        <v>1525</v>
      </c>
      <c r="H515" s="60">
        <v>1</v>
      </c>
      <c r="I515" s="79" t="s">
        <v>320</v>
      </c>
      <c r="J515" s="60" t="s">
        <v>22</v>
      </c>
      <c r="K515" s="79" t="s">
        <v>497</v>
      </c>
      <c r="L515" s="79" t="s">
        <v>1526</v>
      </c>
      <c r="M515" s="79" t="s">
        <v>320</v>
      </c>
      <c r="N515" s="156">
        <v>170940.18</v>
      </c>
      <c r="O515" s="60"/>
      <c r="P515" s="60"/>
      <c r="Q515" s="79" t="s">
        <v>1380</v>
      </c>
    </row>
    <row r="516" s="17" customFormat="1" hidden="1" spans="1:17">
      <c r="A516" s="60" t="s">
        <v>1405</v>
      </c>
      <c r="B516" s="79" t="s">
        <v>1527</v>
      </c>
      <c r="C516" s="79" t="s">
        <v>1528</v>
      </c>
      <c r="D516" s="79" t="s">
        <v>20</v>
      </c>
      <c r="E516" s="60"/>
      <c r="F516" s="79" t="s">
        <v>1472</v>
      </c>
      <c r="G516" s="79" t="s">
        <v>1529</v>
      </c>
      <c r="H516" s="60">
        <v>1</v>
      </c>
      <c r="I516" s="79" t="s">
        <v>320</v>
      </c>
      <c r="J516" s="60" t="s">
        <v>22</v>
      </c>
      <c r="K516" s="79" t="s">
        <v>1530</v>
      </c>
      <c r="L516" s="79" t="s">
        <v>1411</v>
      </c>
      <c r="M516" s="79" t="s">
        <v>320</v>
      </c>
      <c r="N516" s="156">
        <v>170796.46</v>
      </c>
      <c r="O516" s="60"/>
      <c r="P516" s="60"/>
      <c r="Q516" s="79" t="s">
        <v>1380</v>
      </c>
    </row>
    <row r="517" s="17" customFormat="1" hidden="1" spans="1:17">
      <c r="A517" s="79" t="s">
        <v>1531</v>
      </c>
      <c r="B517" s="79" t="s">
        <v>1532</v>
      </c>
      <c r="C517" s="79" t="s">
        <v>1533</v>
      </c>
      <c r="D517" s="79" t="s">
        <v>62</v>
      </c>
      <c r="E517" s="60"/>
      <c r="F517" s="79" t="s">
        <v>1534</v>
      </c>
      <c r="G517" s="79" t="s">
        <v>1271</v>
      </c>
      <c r="H517" s="60">
        <v>1</v>
      </c>
      <c r="I517" s="79" t="s">
        <v>320</v>
      </c>
      <c r="J517" s="60" t="s">
        <v>22</v>
      </c>
      <c r="K517" s="79" t="s">
        <v>1535</v>
      </c>
      <c r="L517" s="79" t="s">
        <v>1531</v>
      </c>
      <c r="M517" s="79" t="s">
        <v>320</v>
      </c>
      <c r="N517" s="156">
        <v>72566.37</v>
      </c>
      <c r="O517" s="60"/>
      <c r="P517" s="60"/>
      <c r="Q517" s="79" t="s">
        <v>1380</v>
      </c>
    </row>
    <row r="518" s="17" customFormat="1" hidden="1" spans="1:17">
      <c r="A518" s="60" t="s">
        <v>1372</v>
      </c>
      <c r="B518" s="79" t="s">
        <v>1536</v>
      </c>
      <c r="C518" s="79" t="s">
        <v>1537</v>
      </c>
      <c r="D518" s="79" t="s">
        <v>62</v>
      </c>
      <c r="E518" s="60"/>
      <c r="F518" s="79" t="s">
        <v>1534</v>
      </c>
      <c r="G518" s="79" t="s">
        <v>1271</v>
      </c>
      <c r="H518" s="60">
        <v>1</v>
      </c>
      <c r="I518" s="79" t="s">
        <v>320</v>
      </c>
      <c r="J518" s="60" t="s">
        <v>22</v>
      </c>
      <c r="K518" s="79" t="s">
        <v>1535</v>
      </c>
      <c r="L518" s="79" t="s">
        <v>1385</v>
      </c>
      <c r="M518" s="79" t="s">
        <v>320</v>
      </c>
      <c r="N518" s="156">
        <v>72566.37</v>
      </c>
      <c r="O518" s="60"/>
      <c r="P518" s="60"/>
      <c r="Q518" s="79" t="s">
        <v>1380</v>
      </c>
    </row>
    <row r="519" s="17" customFormat="1" hidden="1" spans="1:17">
      <c r="A519" s="60" t="s">
        <v>1372</v>
      </c>
      <c r="B519" s="79" t="s">
        <v>1538</v>
      </c>
      <c r="C519" s="79" t="s">
        <v>1539</v>
      </c>
      <c r="D519" s="79" t="s">
        <v>20</v>
      </c>
      <c r="E519" s="60"/>
      <c r="F519" s="79" t="s">
        <v>1183</v>
      </c>
      <c r="G519" s="79" t="s">
        <v>1540</v>
      </c>
      <c r="H519" s="60">
        <v>1</v>
      </c>
      <c r="I519" s="79" t="s">
        <v>320</v>
      </c>
      <c r="J519" s="60" t="s">
        <v>22</v>
      </c>
      <c r="K519" s="79" t="s">
        <v>1530</v>
      </c>
      <c r="L519" s="79" t="s">
        <v>1385</v>
      </c>
      <c r="M519" s="79" t="s">
        <v>320</v>
      </c>
      <c r="N519" s="156">
        <v>10619.47</v>
      </c>
      <c r="O519" s="60"/>
      <c r="P519" s="60"/>
      <c r="Q519" s="79" t="s">
        <v>1380</v>
      </c>
    </row>
    <row r="520" s="17" customFormat="1" hidden="1" spans="1:17">
      <c r="A520" s="60" t="s">
        <v>1372</v>
      </c>
      <c r="B520" s="79" t="s">
        <v>1541</v>
      </c>
      <c r="C520" s="79" t="s">
        <v>1542</v>
      </c>
      <c r="D520" s="79" t="s">
        <v>20</v>
      </c>
      <c r="E520" s="60"/>
      <c r="F520" s="79" t="s">
        <v>1183</v>
      </c>
      <c r="G520" s="79" t="s">
        <v>1540</v>
      </c>
      <c r="H520" s="60">
        <v>1</v>
      </c>
      <c r="I520" s="79" t="s">
        <v>320</v>
      </c>
      <c r="J520" s="60" t="s">
        <v>22</v>
      </c>
      <c r="K520" s="79" t="s">
        <v>1530</v>
      </c>
      <c r="L520" s="79" t="s">
        <v>1543</v>
      </c>
      <c r="M520" s="79" t="s">
        <v>320</v>
      </c>
      <c r="N520" s="156">
        <v>10619.47</v>
      </c>
      <c r="O520" s="60"/>
      <c r="P520" s="60"/>
      <c r="Q520" s="79" t="s">
        <v>1380</v>
      </c>
    </row>
    <row r="521" s="17" customFormat="1" hidden="1" spans="1:17">
      <c r="A521" s="60" t="s">
        <v>1372</v>
      </c>
      <c r="B521" s="79" t="s">
        <v>1544</v>
      </c>
      <c r="C521" s="79" t="s">
        <v>1545</v>
      </c>
      <c r="D521" s="79" t="s">
        <v>20</v>
      </c>
      <c r="E521" s="60"/>
      <c r="F521" s="79" t="s">
        <v>1200</v>
      </c>
      <c r="G521" s="79" t="s">
        <v>1132</v>
      </c>
      <c r="H521" s="60">
        <v>1</v>
      </c>
      <c r="I521" s="79" t="s">
        <v>320</v>
      </c>
      <c r="J521" s="60" t="s">
        <v>22</v>
      </c>
      <c r="K521" s="79" t="s">
        <v>463</v>
      </c>
      <c r="L521" s="79" t="s">
        <v>1388</v>
      </c>
      <c r="M521" s="79" t="s">
        <v>320</v>
      </c>
      <c r="N521" s="156">
        <v>31858.41</v>
      </c>
      <c r="O521" s="60"/>
      <c r="P521" s="60"/>
      <c r="Q521" s="79" t="s">
        <v>1380</v>
      </c>
    </row>
    <row r="522" s="17" customFormat="1" hidden="1" spans="1:17">
      <c r="A522" s="60" t="s">
        <v>1497</v>
      </c>
      <c r="B522" s="79" t="s">
        <v>1546</v>
      </c>
      <c r="C522" s="79" t="s">
        <v>1547</v>
      </c>
      <c r="D522" s="79" t="s">
        <v>20</v>
      </c>
      <c r="E522" s="60"/>
      <c r="F522" s="79" t="s">
        <v>108</v>
      </c>
      <c r="G522" s="79" t="s">
        <v>320</v>
      </c>
      <c r="H522" s="60">
        <v>1</v>
      </c>
      <c r="I522" s="79" t="s">
        <v>320</v>
      </c>
      <c r="J522" s="60" t="s">
        <v>22</v>
      </c>
      <c r="K522" s="79" t="s">
        <v>272</v>
      </c>
      <c r="L522" s="79" t="s">
        <v>1548</v>
      </c>
      <c r="M522" s="79" t="s">
        <v>320</v>
      </c>
      <c r="N522" s="156">
        <v>23076.9</v>
      </c>
      <c r="O522" s="60"/>
      <c r="P522" s="60"/>
      <c r="Q522" s="79" t="s">
        <v>1380</v>
      </c>
    </row>
    <row r="523" s="17" customFormat="1" hidden="1" spans="1:17">
      <c r="A523" s="60" t="s">
        <v>1372</v>
      </c>
      <c r="B523" s="79" t="s">
        <v>1549</v>
      </c>
      <c r="C523" s="79" t="s">
        <v>1550</v>
      </c>
      <c r="D523" s="79" t="s">
        <v>20</v>
      </c>
      <c r="E523" s="60"/>
      <c r="F523" s="79" t="s">
        <v>111</v>
      </c>
      <c r="G523" s="79" t="s">
        <v>320</v>
      </c>
      <c r="H523" s="60">
        <v>1</v>
      </c>
      <c r="I523" s="79" t="s">
        <v>320</v>
      </c>
      <c r="J523" s="60" t="s">
        <v>22</v>
      </c>
      <c r="K523" s="79" t="s">
        <v>272</v>
      </c>
      <c r="L523" s="79" t="s">
        <v>1385</v>
      </c>
      <c r="M523" s="79" t="s">
        <v>320</v>
      </c>
      <c r="N523" s="156">
        <v>13675.21</v>
      </c>
      <c r="O523" s="60"/>
      <c r="P523" s="60"/>
      <c r="Q523" s="79" t="s">
        <v>1380</v>
      </c>
    </row>
    <row r="524" s="17" customFormat="1" hidden="1" spans="1:17">
      <c r="A524" s="60" t="s">
        <v>1372</v>
      </c>
      <c r="B524" s="79" t="s">
        <v>1551</v>
      </c>
      <c r="C524" s="79" t="s">
        <v>1552</v>
      </c>
      <c r="D524" s="79" t="s">
        <v>20</v>
      </c>
      <c r="E524" s="60"/>
      <c r="F524" s="79" t="s">
        <v>111</v>
      </c>
      <c r="G524" s="79" t="s">
        <v>320</v>
      </c>
      <c r="H524" s="60">
        <v>1</v>
      </c>
      <c r="I524" s="79" t="s">
        <v>320</v>
      </c>
      <c r="J524" s="60" t="s">
        <v>22</v>
      </c>
      <c r="K524" s="79" t="s">
        <v>272</v>
      </c>
      <c r="L524" s="79" t="s">
        <v>1385</v>
      </c>
      <c r="M524" s="79" t="s">
        <v>320</v>
      </c>
      <c r="N524" s="156">
        <v>13675.21</v>
      </c>
      <c r="O524" s="60"/>
      <c r="P524" s="60"/>
      <c r="Q524" s="79" t="s">
        <v>1380</v>
      </c>
    </row>
    <row r="525" s="17" customFormat="1" hidden="1" spans="1:17">
      <c r="A525" s="60" t="s">
        <v>1372</v>
      </c>
      <c r="B525" s="79" t="s">
        <v>1553</v>
      </c>
      <c r="C525" s="79" t="s">
        <v>1554</v>
      </c>
      <c r="D525" s="79" t="s">
        <v>20</v>
      </c>
      <c r="E525" s="60"/>
      <c r="F525" s="79" t="s">
        <v>1555</v>
      </c>
      <c r="G525" s="79" t="s">
        <v>1556</v>
      </c>
      <c r="H525" s="60">
        <v>1</v>
      </c>
      <c r="I525" s="79" t="s">
        <v>320</v>
      </c>
      <c r="J525" s="60" t="s">
        <v>22</v>
      </c>
      <c r="K525" s="79" t="s">
        <v>1557</v>
      </c>
      <c r="L525" s="79" t="s">
        <v>1388</v>
      </c>
      <c r="M525" s="79" t="s">
        <v>320</v>
      </c>
      <c r="N525" s="156">
        <v>88495.58</v>
      </c>
      <c r="O525" s="60"/>
      <c r="P525" s="60"/>
      <c r="Q525" s="79" t="s">
        <v>1380</v>
      </c>
    </row>
    <row r="526" s="17" customFormat="1" hidden="1" spans="1:17">
      <c r="A526" s="60" t="s">
        <v>1372</v>
      </c>
      <c r="B526" s="79" t="s">
        <v>1558</v>
      </c>
      <c r="C526" s="79" t="s">
        <v>1559</v>
      </c>
      <c r="D526" s="79" t="s">
        <v>20</v>
      </c>
      <c r="E526" s="60"/>
      <c r="F526" s="79" t="s">
        <v>74</v>
      </c>
      <c r="G526" s="79" t="s">
        <v>1400</v>
      </c>
      <c r="H526" s="60">
        <v>1</v>
      </c>
      <c r="I526" s="79" t="s">
        <v>320</v>
      </c>
      <c r="J526" s="60" t="s">
        <v>22</v>
      </c>
      <c r="K526" s="79" t="s">
        <v>1209</v>
      </c>
      <c r="L526" s="79" t="s">
        <v>1388</v>
      </c>
      <c r="M526" s="79" t="s">
        <v>320</v>
      </c>
      <c r="N526" s="156">
        <v>427350.43</v>
      </c>
      <c r="O526" s="60"/>
      <c r="P526" s="60"/>
      <c r="Q526" s="79" t="s">
        <v>1380</v>
      </c>
    </row>
    <row r="527" s="17" customFormat="1" hidden="1" spans="1:17">
      <c r="A527" s="60" t="s">
        <v>1372</v>
      </c>
      <c r="B527" s="79" t="s">
        <v>1560</v>
      </c>
      <c r="C527" s="79" t="s">
        <v>1561</v>
      </c>
      <c r="D527" s="79" t="s">
        <v>20</v>
      </c>
      <c r="E527" s="60"/>
      <c r="F527" s="79" t="s">
        <v>74</v>
      </c>
      <c r="G527" s="79" t="s">
        <v>1400</v>
      </c>
      <c r="H527" s="60">
        <v>1</v>
      </c>
      <c r="I527" s="79" t="s">
        <v>320</v>
      </c>
      <c r="J527" s="60" t="s">
        <v>22</v>
      </c>
      <c r="K527" s="79" t="s">
        <v>1209</v>
      </c>
      <c r="L527" s="79" t="s">
        <v>1388</v>
      </c>
      <c r="M527" s="79" t="s">
        <v>320</v>
      </c>
      <c r="N527" s="156">
        <v>427350.43</v>
      </c>
      <c r="O527" s="60"/>
      <c r="P527" s="60"/>
      <c r="Q527" s="79" t="s">
        <v>1380</v>
      </c>
    </row>
    <row r="528" s="17" customFormat="1" hidden="1" spans="1:17">
      <c r="A528" s="60" t="s">
        <v>1372</v>
      </c>
      <c r="B528" s="79" t="s">
        <v>1562</v>
      </c>
      <c r="C528" s="79" t="s">
        <v>1563</v>
      </c>
      <c r="D528" s="79" t="s">
        <v>20</v>
      </c>
      <c r="E528" s="60"/>
      <c r="F528" s="79" t="s">
        <v>74</v>
      </c>
      <c r="G528" s="79" t="s">
        <v>1400</v>
      </c>
      <c r="H528" s="60">
        <v>1</v>
      </c>
      <c r="I528" s="79" t="s">
        <v>320</v>
      </c>
      <c r="J528" s="60" t="s">
        <v>22</v>
      </c>
      <c r="K528" s="79" t="s">
        <v>1209</v>
      </c>
      <c r="L528" s="79" t="s">
        <v>1388</v>
      </c>
      <c r="M528" s="79" t="s">
        <v>320</v>
      </c>
      <c r="N528" s="156">
        <v>427350.43</v>
      </c>
      <c r="O528" s="60"/>
      <c r="P528" s="60"/>
      <c r="Q528" s="79" t="s">
        <v>1380</v>
      </c>
    </row>
    <row r="529" s="17" customFormat="1" hidden="1" spans="1:17">
      <c r="A529" s="60" t="s">
        <v>1372</v>
      </c>
      <c r="B529" s="79" t="s">
        <v>1564</v>
      </c>
      <c r="C529" s="79" t="s">
        <v>1565</v>
      </c>
      <c r="D529" s="79" t="s">
        <v>20</v>
      </c>
      <c r="E529" s="60"/>
      <c r="F529" s="79" t="s">
        <v>74</v>
      </c>
      <c r="G529" s="79" t="s">
        <v>1400</v>
      </c>
      <c r="H529" s="60">
        <v>1</v>
      </c>
      <c r="I529" s="79" t="s">
        <v>320</v>
      </c>
      <c r="J529" s="60" t="s">
        <v>22</v>
      </c>
      <c r="K529" s="79" t="s">
        <v>1209</v>
      </c>
      <c r="L529" s="79" t="s">
        <v>1388</v>
      </c>
      <c r="M529" s="79" t="s">
        <v>320</v>
      </c>
      <c r="N529" s="156">
        <v>427350.43</v>
      </c>
      <c r="O529" s="60"/>
      <c r="P529" s="60"/>
      <c r="Q529" s="79" t="s">
        <v>1380</v>
      </c>
    </row>
    <row r="530" s="17" customFormat="1" hidden="1" spans="1:17">
      <c r="A530" s="60" t="s">
        <v>1372</v>
      </c>
      <c r="B530" s="79" t="s">
        <v>1566</v>
      </c>
      <c r="C530" s="79" t="s">
        <v>1567</v>
      </c>
      <c r="D530" s="79" t="s">
        <v>20</v>
      </c>
      <c r="E530" s="60"/>
      <c r="F530" s="79" t="s">
        <v>74</v>
      </c>
      <c r="G530" s="79" t="s">
        <v>1400</v>
      </c>
      <c r="H530" s="60">
        <v>1</v>
      </c>
      <c r="I530" s="79" t="s">
        <v>320</v>
      </c>
      <c r="J530" s="60" t="s">
        <v>22</v>
      </c>
      <c r="K530" s="79" t="s">
        <v>1568</v>
      </c>
      <c r="L530" s="79" t="s">
        <v>1385</v>
      </c>
      <c r="M530" s="79" t="s">
        <v>320</v>
      </c>
      <c r="N530" s="156">
        <v>427350.43</v>
      </c>
      <c r="O530" s="60"/>
      <c r="P530" s="60"/>
      <c r="Q530" s="79" t="s">
        <v>1380</v>
      </c>
    </row>
    <row r="531" s="17" customFormat="1" hidden="1" spans="1:17">
      <c r="A531" s="60" t="s">
        <v>1372</v>
      </c>
      <c r="B531" s="79" t="s">
        <v>1569</v>
      </c>
      <c r="C531" s="79" t="s">
        <v>1570</v>
      </c>
      <c r="D531" s="79" t="s">
        <v>20</v>
      </c>
      <c r="E531" s="60"/>
      <c r="F531" s="79" t="s">
        <v>74</v>
      </c>
      <c r="G531" s="79" t="s">
        <v>1400</v>
      </c>
      <c r="H531" s="60">
        <v>1</v>
      </c>
      <c r="I531" s="79" t="s">
        <v>320</v>
      </c>
      <c r="J531" s="60" t="s">
        <v>22</v>
      </c>
      <c r="K531" s="79" t="s">
        <v>1568</v>
      </c>
      <c r="L531" s="79" t="s">
        <v>1385</v>
      </c>
      <c r="M531" s="79" t="s">
        <v>320</v>
      </c>
      <c r="N531" s="156">
        <v>427350.43</v>
      </c>
      <c r="O531" s="60"/>
      <c r="P531" s="60"/>
      <c r="Q531" s="79" t="s">
        <v>1380</v>
      </c>
    </row>
    <row r="532" s="17" customFormat="1" hidden="1" spans="1:17">
      <c r="A532" s="60" t="s">
        <v>1372</v>
      </c>
      <c r="B532" s="79" t="s">
        <v>1571</v>
      </c>
      <c r="C532" s="79" t="s">
        <v>1572</v>
      </c>
      <c r="D532" s="79" t="s">
        <v>20</v>
      </c>
      <c r="E532" s="60"/>
      <c r="F532" s="79" t="s">
        <v>74</v>
      </c>
      <c r="G532" s="79" t="s">
        <v>1400</v>
      </c>
      <c r="H532" s="60">
        <v>1</v>
      </c>
      <c r="I532" s="79" t="s">
        <v>320</v>
      </c>
      <c r="J532" s="60" t="s">
        <v>22</v>
      </c>
      <c r="K532" s="79" t="s">
        <v>1568</v>
      </c>
      <c r="L532" s="79" t="s">
        <v>1388</v>
      </c>
      <c r="M532" s="79" t="s">
        <v>320</v>
      </c>
      <c r="N532" s="156">
        <v>427350.43</v>
      </c>
      <c r="O532" s="60"/>
      <c r="P532" s="60"/>
      <c r="Q532" s="79" t="s">
        <v>1380</v>
      </c>
    </row>
    <row r="533" s="17" customFormat="1" hidden="1" spans="1:17">
      <c r="A533" s="60" t="s">
        <v>1372</v>
      </c>
      <c r="B533" s="79" t="s">
        <v>1573</v>
      </c>
      <c r="C533" s="79" t="s">
        <v>1574</v>
      </c>
      <c r="D533" s="79" t="s">
        <v>20</v>
      </c>
      <c r="E533" s="60"/>
      <c r="F533" s="79" t="s">
        <v>736</v>
      </c>
      <c r="G533" s="79" t="s">
        <v>320</v>
      </c>
      <c r="H533" s="60">
        <v>1</v>
      </c>
      <c r="I533" s="79" t="s">
        <v>320</v>
      </c>
      <c r="J533" s="60" t="s">
        <v>22</v>
      </c>
      <c r="K533" s="79" t="s">
        <v>1190</v>
      </c>
      <c r="L533" s="79" t="s">
        <v>1385</v>
      </c>
      <c r="M533" s="79" t="s">
        <v>320</v>
      </c>
      <c r="N533" s="156">
        <v>106194.69</v>
      </c>
      <c r="O533" s="60"/>
      <c r="P533" s="60"/>
      <c r="Q533" s="79" t="s">
        <v>1380</v>
      </c>
    </row>
    <row r="534" s="17" customFormat="1" hidden="1" spans="1:17">
      <c r="A534" s="60" t="s">
        <v>1497</v>
      </c>
      <c r="B534" s="79" t="s">
        <v>1575</v>
      </c>
      <c r="C534" s="79" t="s">
        <v>1576</v>
      </c>
      <c r="D534" s="79" t="s">
        <v>20</v>
      </c>
      <c r="E534" s="60"/>
      <c r="F534" s="79" t="s">
        <v>386</v>
      </c>
      <c r="G534" s="79" t="s">
        <v>1577</v>
      </c>
      <c r="H534" s="60">
        <v>1</v>
      </c>
      <c r="I534" s="79" t="s">
        <v>320</v>
      </c>
      <c r="J534" s="60" t="s">
        <v>22</v>
      </c>
      <c r="K534" s="79" t="s">
        <v>1138</v>
      </c>
      <c r="L534" s="79" t="s">
        <v>1385</v>
      </c>
      <c r="M534" s="79" t="s">
        <v>320</v>
      </c>
      <c r="N534" s="156">
        <v>435897.44</v>
      </c>
      <c r="O534" s="60"/>
      <c r="P534" s="60"/>
      <c r="Q534" s="79" t="s">
        <v>1380</v>
      </c>
    </row>
    <row r="535" s="17" customFormat="1" hidden="1" spans="1:17">
      <c r="A535" s="60" t="s">
        <v>1497</v>
      </c>
      <c r="B535" s="79" t="s">
        <v>1578</v>
      </c>
      <c r="C535" s="79" t="s">
        <v>1579</v>
      </c>
      <c r="D535" s="79" t="s">
        <v>20</v>
      </c>
      <c r="E535" s="60"/>
      <c r="F535" s="79" t="s">
        <v>1580</v>
      </c>
      <c r="G535" s="79" t="s">
        <v>320</v>
      </c>
      <c r="H535" s="60">
        <v>1</v>
      </c>
      <c r="I535" s="79" t="s">
        <v>320</v>
      </c>
      <c r="J535" s="60" t="s">
        <v>22</v>
      </c>
      <c r="K535" s="79" t="s">
        <v>1581</v>
      </c>
      <c r="L535" s="79" t="s">
        <v>1385</v>
      </c>
      <c r="M535" s="79" t="s">
        <v>320</v>
      </c>
      <c r="N535" s="156">
        <v>170796.46</v>
      </c>
      <c r="O535" s="60"/>
      <c r="P535" s="60"/>
      <c r="Q535" s="79" t="s">
        <v>1380</v>
      </c>
    </row>
    <row r="536" s="17" customFormat="1" hidden="1" spans="1:17">
      <c r="A536" s="60" t="s">
        <v>1372</v>
      </c>
      <c r="B536" s="79" t="s">
        <v>1582</v>
      </c>
      <c r="C536" s="79" t="s">
        <v>1583</v>
      </c>
      <c r="D536" s="79" t="s">
        <v>20</v>
      </c>
      <c r="E536" s="60"/>
      <c r="F536" s="79" t="s">
        <v>1472</v>
      </c>
      <c r="G536" s="79" t="s">
        <v>320</v>
      </c>
      <c r="H536" s="60">
        <v>1</v>
      </c>
      <c r="I536" s="79" t="s">
        <v>320</v>
      </c>
      <c r="J536" s="60" t="s">
        <v>22</v>
      </c>
      <c r="K536" s="79" t="s">
        <v>492</v>
      </c>
      <c r="L536" s="79" t="s">
        <v>1385</v>
      </c>
      <c r="M536" s="79" t="s">
        <v>320</v>
      </c>
      <c r="N536" s="156">
        <v>170796.46</v>
      </c>
      <c r="O536" s="60"/>
      <c r="P536" s="60"/>
      <c r="Q536" s="79" t="s">
        <v>1380</v>
      </c>
    </row>
    <row r="537" s="17" customFormat="1" hidden="1" spans="1:17">
      <c r="A537" s="60" t="s">
        <v>1405</v>
      </c>
      <c r="B537" s="79" t="s">
        <v>1584</v>
      </c>
      <c r="C537" s="79" t="s">
        <v>1585</v>
      </c>
      <c r="D537" s="79" t="s">
        <v>20</v>
      </c>
      <c r="E537" s="60"/>
      <c r="F537" s="79" t="s">
        <v>1472</v>
      </c>
      <c r="G537" s="79" t="s">
        <v>320</v>
      </c>
      <c r="H537" s="60">
        <v>1</v>
      </c>
      <c r="I537" s="79" t="s">
        <v>320</v>
      </c>
      <c r="J537" s="60" t="s">
        <v>22</v>
      </c>
      <c r="K537" s="79" t="s">
        <v>492</v>
      </c>
      <c r="L537" s="79" t="s">
        <v>1433</v>
      </c>
      <c r="M537" s="79" t="s">
        <v>320</v>
      </c>
      <c r="N537" s="156">
        <v>170796.46</v>
      </c>
      <c r="O537" s="60"/>
      <c r="P537" s="60"/>
      <c r="Q537" s="79" t="s">
        <v>1380</v>
      </c>
    </row>
    <row r="538" s="17" customFormat="1" hidden="1" spans="1:17">
      <c r="A538" s="60" t="s">
        <v>1405</v>
      </c>
      <c r="B538" s="79" t="s">
        <v>1586</v>
      </c>
      <c r="C538" s="79" t="s">
        <v>1587</v>
      </c>
      <c r="D538" s="79" t="s">
        <v>20</v>
      </c>
      <c r="E538" s="60"/>
      <c r="F538" s="79" t="s">
        <v>1472</v>
      </c>
      <c r="G538" s="79" t="s">
        <v>320</v>
      </c>
      <c r="H538" s="60">
        <v>1</v>
      </c>
      <c r="I538" s="79" t="s">
        <v>320</v>
      </c>
      <c r="J538" s="60" t="s">
        <v>22</v>
      </c>
      <c r="K538" s="79" t="s">
        <v>492</v>
      </c>
      <c r="L538" s="79" t="s">
        <v>1433</v>
      </c>
      <c r="M538" s="79" t="s">
        <v>320</v>
      </c>
      <c r="N538" s="156">
        <v>170796.46</v>
      </c>
      <c r="O538" s="60"/>
      <c r="P538" s="60"/>
      <c r="Q538" s="79" t="s">
        <v>1380</v>
      </c>
    </row>
    <row r="539" s="17" customFormat="1" hidden="1" spans="1:17">
      <c r="A539" s="60" t="s">
        <v>1372</v>
      </c>
      <c r="B539" s="79" t="s">
        <v>1588</v>
      </c>
      <c r="C539" s="79" t="s">
        <v>1589</v>
      </c>
      <c r="D539" s="79" t="s">
        <v>470</v>
      </c>
      <c r="E539" s="60"/>
      <c r="F539" s="79" t="s">
        <v>471</v>
      </c>
      <c r="G539" s="79" t="s">
        <v>320</v>
      </c>
      <c r="H539" s="60">
        <v>1</v>
      </c>
      <c r="I539" s="79" t="s">
        <v>320</v>
      </c>
      <c r="J539" s="60" t="s">
        <v>22</v>
      </c>
      <c r="K539" s="79" t="s">
        <v>472</v>
      </c>
      <c r="L539" s="79" t="s">
        <v>1372</v>
      </c>
      <c r="M539" s="79" t="s">
        <v>320</v>
      </c>
      <c r="N539" s="156">
        <v>53097.34</v>
      </c>
      <c r="O539" s="60"/>
      <c r="P539" s="60"/>
      <c r="Q539" s="79" t="s">
        <v>1380</v>
      </c>
    </row>
    <row r="540" s="17" customFormat="1" hidden="1" spans="1:17">
      <c r="A540" s="60" t="s">
        <v>1405</v>
      </c>
      <c r="B540" s="79" t="s">
        <v>1590</v>
      </c>
      <c r="C540" s="79" t="s">
        <v>1591</v>
      </c>
      <c r="D540" s="79" t="s">
        <v>20</v>
      </c>
      <c r="E540" s="60"/>
      <c r="F540" s="79" t="s">
        <v>1592</v>
      </c>
      <c r="G540" s="79" t="s">
        <v>320</v>
      </c>
      <c r="H540" s="60">
        <v>1</v>
      </c>
      <c r="I540" s="79" t="s">
        <v>320</v>
      </c>
      <c r="J540" s="60" t="s">
        <v>22</v>
      </c>
      <c r="K540" s="79" t="s">
        <v>492</v>
      </c>
      <c r="L540" s="79" t="s">
        <v>1433</v>
      </c>
      <c r="M540" s="79" t="s">
        <v>320</v>
      </c>
      <c r="N540" s="156">
        <v>119469.02</v>
      </c>
      <c r="O540" s="60"/>
      <c r="P540" s="60"/>
      <c r="Q540" s="79" t="s">
        <v>1380</v>
      </c>
    </row>
    <row r="541" s="17" customFormat="1" hidden="1" spans="1:17">
      <c r="A541" s="60" t="s">
        <v>1405</v>
      </c>
      <c r="B541" s="79" t="s">
        <v>1593</v>
      </c>
      <c r="C541" s="79" t="s">
        <v>1594</v>
      </c>
      <c r="D541" s="79" t="s">
        <v>20</v>
      </c>
      <c r="E541" s="60"/>
      <c r="F541" s="79" t="s">
        <v>1595</v>
      </c>
      <c r="G541" s="79" t="s">
        <v>320</v>
      </c>
      <c r="H541" s="60">
        <v>1</v>
      </c>
      <c r="I541" s="79" t="s">
        <v>320</v>
      </c>
      <c r="J541" s="60" t="s">
        <v>22</v>
      </c>
      <c r="K541" s="79" t="s">
        <v>492</v>
      </c>
      <c r="L541" s="79" t="s">
        <v>1433</v>
      </c>
      <c r="M541" s="79" t="s">
        <v>320</v>
      </c>
      <c r="N541" s="156">
        <v>119469.03</v>
      </c>
      <c r="O541" s="60"/>
      <c r="P541" s="60"/>
      <c r="Q541" s="79" t="s">
        <v>1380</v>
      </c>
    </row>
    <row r="542" s="17" customFormat="1" hidden="1" spans="1:17">
      <c r="A542" s="60" t="s">
        <v>1372</v>
      </c>
      <c r="B542" s="79" t="s">
        <v>1596</v>
      </c>
      <c r="C542" s="79" t="s">
        <v>1597</v>
      </c>
      <c r="D542" s="79" t="s">
        <v>20</v>
      </c>
      <c r="E542" s="60"/>
      <c r="F542" s="79" t="s">
        <v>1598</v>
      </c>
      <c r="G542" s="79" t="s">
        <v>1599</v>
      </c>
      <c r="H542" s="60">
        <v>1</v>
      </c>
      <c r="I542" s="79" t="s">
        <v>320</v>
      </c>
      <c r="J542" s="60" t="s">
        <v>22</v>
      </c>
      <c r="K542" s="79" t="s">
        <v>1209</v>
      </c>
      <c r="L542" s="79" t="s">
        <v>1385</v>
      </c>
      <c r="M542" s="79" t="s">
        <v>320</v>
      </c>
      <c r="N542" s="156">
        <v>117948.72</v>
      </c>
      <c r="O542" s="60"/>
      <c r="P542" s="60"/>
      <c r="Q542" s="79" t="s">
        <v>1380</v>
      </c>
    </row>
    <row r="543" s="17" customFormat="1" hidden="1" spans="1:17">
      <c r="A543" s="60" t="s">
        <v>1372</v>
      </c>
      <c r="B543" s="79" t="s">
        <v>1600</v>
      </c>
      <c r="C543" s="79" t="s">
        <v>1601</v>
      </c>
      <c r="D543" s="79" t="s">
        <v>20</v>
      </c>
      <c r="E543" s="60"/>
      <c r="F543" s="79" t="s">
        <v>362</v>
      </c>
      <c r="G543" s="79" t="s">
        <v>1602</v>
      </c>
      <c r="H543" s="60">
        <v>1</v>
      </c>
      <c r="I543" s="79" t="s">
        <v>320</v>
      </c>
      <c r="J543" s="60" t="s">
        <v>22</v>
      </c>
      <c r="K543" s="79" t="s">
        <v>1603</v>
      </c>
      <c r="L543" s="79" t="s">
        <v>1385</v>
      </c>
      <c r="M543" s="79" t="s">
        <v>320</v>
      </c>
      <c r="N543" s="156">
        <v>106837.6</v>
      </c>
      <c r="O543" s="60"/>
      <c r="P543" s="60"/>
      <c r="Q543" s="79" t="s">
        <v>1380</v>
      </c>
    </row>
    <row r="544" s="17" customFormat="1" hidden="1" spans="1:17">
      <c r="A544" s="60" t="s">
        <v>1372</v>
      </c>
      <c r="B544" s="79" t="s">
        <v>1604</v>
      </c>
      <c r="C544" s="79" t="s">
        <v>1605</v>
      </c>
      <c r="D544" s="79" t="s">
        <v>20</v>
      </c>
      <c r="E544" s="60"/>
      <c r="F544" s="79" t="s">
        <v>1131</v>
      </c>
      <c r="G544" s="79" t="s">
        <v>733</v>
      </c>
      <c r="H544" s="60">
        <v>1</v>
      </c>
      <c r="I544" s="79" t="s">
        <v>320</v>
      </c>
      <c r="J544" s="60" t="s">
        <v>22</v>
      </c>
      <c r="K544" s="79" t="s">
        <v>1209</v>
      </c>
      <c r="L544" s="79" t="s">
        <v>1388</v>
      </c>
      <c r="M544" s="79" t="s">
        <v>320</v>
      </c>
      <c r="N544" s="156">
        <v>30769.23</v>
      </c>
      <c r="O544" s="60"/>
      <c r="P544" s="60"/>
      <c r="Q544" s="79" t="s">
        <v>1380</v>
      </c>
    </row>
    <row r="545" s="17" customFormat="1" hidden="1" spans="1:17">
      <c r="A545" s="60" t="s">
        <v>1372</v>
      </c>
      <c r="B545" s="79" t="s">
        <v>1606</v>
      </c>
      <c r="C545" s="79" t="s">
        <v>1607</v>
      </c>
      <c r="D545" s="79" t="s">
        <v>20</v>
      </c>
      <c r="E545" s="60"/>
      <c r="F545" s="79" t="s">
        <v>1131</v>
      </c>
      <c r="G545" s="79" t="s">
        <v>733</v>
      </c>
      <c r="H545" s="60">
        <v>1</v>
      </c>
      <c r="I545" s="79" t="s">
        <v>320</v>
      </c>
      <c r="J545" s="60" t="s">
        <v>22</v>
      </c>
      <c r="K545" s="79" t="s">
        <v>1209</v>
      </c>
      <c r="L545" s="79" t="s">
        <v>1543</v>
      </c>
      <c r="M545" s="79" t="s">
        <v>320</v>
      </c>
      <c r="N545" s="156">
        <v>30769.23</v>
      </c>
      <c r="O545" s="60"/>
      <c r="P545" s="60"/>
      <c r="Q545" s="79" t="s">
        <v>1380</v>
      </c>
    </row>
    <row r="546" s="17" customFormat="1" hidden="1" spans="1:17">
      <c r="A546" s="60" t="s">
        <v>1372</v>
      </c>
      <c r="B546" s="79" t="s">
        <v>1608</v>
      </c>
      <c r="C546" s="79" t="s">
        <v>1609</v>
      </c>
      <c r="D546" s="79" t="s">
        <v>20</v>
      </c>
      <c r="E546" s="60"/>
      <c r="F546" s="79" t="s">
        <v>1131</v>
      </c>
      <c r="G546" s="79" t="s">
        <v>733</v>
      </c>
      <c r="H546" s="60">
        <v>1</v>
      </c>
      <c r="I546" s="79" t="s">
        <v>320</v>
      </c>
      <c r="J546" s="60" t="s">
        <v>22</v>
      </c>
      <c r="K546" s="79" t="s">
        <v>1209</v>
      </c>
      <c r="L546" s="79" t="s">
        <v>1388</v>
      </c>
      <c r="M546" s="79" t="s">
        <v>320</v>
      </c>
      <c r="N546" s="156">
        <v>30769.23</v>
      </c>
      <c r="O546" s="60"/>
      <c r="P546" s="60"/>
      <c r="Q546" s="79" t="s">
        <v>1380</v>
      </c>
    </row>
    <row r="547" s="17" customFormat="1" hidden="1" spans="1:17">
      <c r="A547" s="60" t="s">
        <v>1372</v>
      </c>
      <c r="B547" s="79" t="s">
        <v>1610</v>
      </c>
      <c r="C547" s="79" t="s">
        <v>1611</v>
      </c>
      <c r="D547" s="79" t="s">
        <v>20</v>
      </c>
      <c r="E547" s="60"/>
      <c r="F547" s="79" t="s">
        <v>1131</v>
      </c>
      <c r="G547" s="79" t="s">
        <v>733</v>
      </c>
      <c r="H547" s="60">
        <v>1</v>
      </c>
      <c r="I547" s="79" t="s">
        <v>320</v>
      </c>
      <c r="J547" s="60" t="s">
        <v>22</v>
      </c>
      <c r="K547" s="79" t="s">
        <v>1209</v>
      </c>
      <c r="L547" s="79" t="s">
        <v>1388</v>
      </c>
      <c r="M547" s="79" t="s">
        <v>320</v>
      </c>
      <c r="N547" s="156">
        <v>30769.23</v>
      </c>
      <c r="O547" s="60"/>
      <c r="P547" s="60"/>
      <c r="Q547" s="79" t="s">
        <v>1380</v>
      </c>
    </row>
    <row r="548" s="17" customFormat="1" hidden="1" spans="1:17">
      <c r="A548" s="60" t="s">
        <v>1372</v>
      </c>
      <c r="B548" s="79" t="s">
        <v>1612</v>
      </c>
      <c r="C548" s="79" t="s">
        <v>1613</v>
      </c>
      <c r="D548" s="79" t="s">
        <v>20</v>
      </c>
      <c r="E548" s="60"/>
      <c r="F548" s="79" t="s">
        <v>1131</v>
      </c>
      <c r="G548" s="79" t="s">
        <v>733</v>
      </c>
      <c r="H548" s="60">
        <v>1</v>
      </c>
      <c r="I548" s="79" t="s">
        <v>320</v>
      </c>
      <c r="J548" s="60" t="s">
        <v>22</v>
      </c>
      <c r="K548" s="79" t="s">
        <v>1209</v>
      </c>
      <c r="L548" s="79" t="s">
        <v>1388</v>
      </c>
      <c r="M548" s="79" t="s">
        <v>320</v>
      </c>
      <c r="N548" s="156">
        <v>30769.23</v>
      </c>
      <c r="O548" s="60"/>
      <c r="P548" s="60"/>
      <c r="Q548" s="79" t="s">
        <v>1380</v>
      </c>
    </row>
    <row r="549" s="17" customFormat="1" hidden="1" spans="1:17">
      <c r="A549" s="60" t="s">
        <v>1372</v>
      </c>
      <c r="B549" s="79" t="s">
        <v>1614</v>
      </c>
      <c r="C549" s="79" t="s">
        <v>1615</v>
      </c>
      <c r="D549" s="79" t="s">
        <v>20</v>
      </c>
      <c r="E549" s="60"/>
      <c r="F549" s="79" t="s">
        <v>108</v>
      </c>
      <c r="G549" s="79" t="s">
        <v>576</v>
      </c>
      <c r="H549" s="60">
        <v>1</v>
      </c>
      <c r="I549" s="79" t="s">
        <v>320</v>
      </c>
      <c r="J549" s="60" t="s">
        <v>22</v>
      </c>
      <c r="K549" s="79" t="s">
        <v>1209</v>
      </c>
      <c r="L549" s="79" t="s">
        <v>1543</v>
      </c>
      <c r="M549" s="79" t="s">
        <v>320</v>
      </c>
      <c r="N549" s="156">
        <v>23076.92</v>
      </c>
      <c r="O549" s="60"/>
      <c r="P549" s="60"/>
      <c r="Q549" s="79" t="s">
        <v>1380</v>
      </c>
    </row>
    <row r="550" s="17" customFormat="1" hidden="1" spans="1:17">
      <c r="A550" s="60" t="s">
        <v>1372</v>
      </c>
      <c r="B550" s="79" t="s">
        <v>1616</v>
      </c>
      <c r="C550" s="79" t="s">
        <v>1617</v>
      </c>
      <c r="D550" s="79" t="s">
        <v>20</v>
      </c>
      <c r="E550" s="60"/>
      <c r="F550" s="79" t="s">
        <v>1618</v>
      </c>
      <c r="G550" s="79" t="s">
        <v>1619</v>
      </c>
      <c r="H550" s="60">
        <v>1</v>
      </c>
      <c r="I550" s="79" t="s">
        <v>320</v>
      </c>
      <c r="J550" s="60" t="s">
        <v>22</v>
      </c>
      <c r="K550" s="79" t="s">
        <v>1209</v>
      </c>
      <c r="L550" s="79" t="s">
        <v>1388</v>
      </c>
      <c r="M550" s="79" t="s">
        <v>320</v>
      </c>
      <c r="N550" s="156">
        <v>4273.5</v>
      </c>
      <c r="O550" s="60"/>
      <c r="P550" s="60"/>
      <c r="Q550" s="79" t="s">
        <v>1380</v>
      </c>
    </row>
    <row r="551" s="17" customFormat="1" hidden="1" spans="1:17">
      <c r="A551" s="60" t="s">
        <v>1372</v>
      </c>
      <c r="B551" s="79" t="s">
        <v>1620</v>
      </c>
      <c r="C551" s="79"/>
      <c r="D551" s="79" t="s">
        <v>20</v>
      </c>
      <c r="E551" s="60"/>
      <c r="F551" s="60" t="s">
        <v>21</v>
      </c>
      <c r="G551" s="79" t="s">
        <v>425</v>
      </c>
      <c r="H551" s="60">
        <v>1</v>
      </c>
      <c r="I551" s="79" t="s">
        <v>1146</v>
      </c>
      <c r="J551" s="60" t="s">
        <v>22</v>
      </c>
      <c r="K551" s="137">
        <v>45815</v>
      </c>
      <c r="L551" s="79" t="s">
        <v>1388</v>
      </c>
      <c r="M551" s="79" t="s">
        <v>506</v>
      </c>
      <c r="N551" s="79">
        <v>84513.27</v>
      </c>
      <c r="O551" s="60"/>
      <c r="P551" s="60"/>
      <c r="Q551" s="79" t="s">
        <v>1380</v>
      </c>
    </row>
    <row r="552" s="18" customFormat="1" hidden="1" spans="1:17">
      <c r="A552" s="60" t="s">
        <v>1139</v>
      </c>
      <c r="B552" s="79" t="s">
        <v>1621</v>
      </c>
      <c r="C552" s="79" t="s">
        <v>1622</v>
      </c>
      <c r="D552" s="79" t="s">
        <v>43</v>
      </c>
      <c r="E552" s="60"/>
      <c r="F552" s="79" t="s">
        <v>1623</v>
      </c>
      <c r="G552" s="79" t="s">
        <v>1624</v>
      </c>
      <c r="H552" s="60">
        <v>1</v>
      </c>
      <c r="I552" s="79" t="s">
        <v>1625</v>
      </c>
      <c r="J552" s="164" t="s">
        <v>22</v>
      </c>
      <c r="K552" s="79" t="s">
        <v>1626</v>
      </c>
      <c r="L552" s="79" t="s">
        <v>1627</v>
      </c>
      <c r="M552" s="79" t="s">
        <v>1628</v>
      </c>
      <c r="N552" s="156">
        <v>115044.25</v>
      </c>
      <c r="O552" s="60"/>
      <c r="P552" s="60"/>
      <c r="Q552" s="79" t="s">
        <v>1629</v>
      </c>
    </row>
    <row r="553" s="18" customFormat="1" hidden="1" spans="1:17">
      <c r="A553" s="60" t="s">
        <v>1139</v>
      </c>
      <c r="B553" s="79" t="s">
        <v>1630</v>
      </c>
      <c r="C553" s="79" t="s">
        <v>1631</v>
      </c>
      <c r="D553" s="79" t="s">
        <v>20</v>
      </c>
      <c r="E553" s="60"/>
      <c r="F553" s="79" t="s">
        <v>1632</v>
      </c>
      <c r="G553" s="79" t="s">
        <v>1633</v>
      </c>
      <c r="H553" s="60">
        <v>1</v>
      </c>
      <c r="I553" s="79" t="s">
        <v>1634</v>
      </c>
      <c r="J553" s="164" t="s">
        <v>22</v>
      </c>
      <c r="K553" s="79" t="s">
        <v>1635</v>
      </c>
      <c r="L553" s="79" t="s">
        <v>1627</v>
      </c>
      <c r="M553" s="79" t="s">
        <v>816</v>
      </c>
      <c r="N553" s="156">
        <v>66371.68</v>
      </c>
      <c r="O553" s="60"/>
      <c r="P553" s="60"/>
      <c r="Q553" s="79" t="s">
        <v>1629</v>
      </c>
    </row>
    <row r="554" s="18" customFormat="1" hidden="1" spans="1:17">
      <c r="A554" s="60" t="s">
        <v>1139</v>
      </c>
      <c r="B554" s="79" t="s">
        <v>1636</v>
      </c>
      <c r="C554" s="79" t="s">
        <v>1637</v>
      </c>
      <c r="D554" s="79" t="s">
        <v>20</v>
      </c>
      <c r="E554" s="60"/>
      <c r="F554" s="79" t="s">
        <v>1638</v>
      </c>
      <c r="G554" s="79" t="s">
        <v>1639</v>
      </c>
      <c r="H554" s="60">
        <v>1</v>
      </c>
      <c r="I554" s="79" t="s">
        <v>1640</v>
      </c>
      <c r="J554" s="164" t="s">
        <v>22</v>
      </c>
      <c r="K554" s="79" t="s">
        <v>1635</v>
      </c>
      <c r="L554" s="79" t="s">
        <v>1627</v>
      </c>
      <c r="M554" s="79" t="s">
        <v>816</v>
      </c>
      <c r="N554" s="156">
        <v>82300.88</v>
      </c>
      <c r="O554" s="60"/>
      <c r="P554" s="60"/>
      <c r="Q554" s="79" t="s">
        <v>1629</v>
      </c>
    </row>
    <row r="555" s="18" customFormat="1" hidden="1" spans="1:17">
      <c r="A555" s="60" t="s">
        <v>1139</v>
      </c>
      <c r="B555" s="79" t="s">
        <v>1641</v>
      </c>
      <c r="C555" s="79" t="s">
        <v>1642</v>
      </c>
      <c r="D555" s="79" t="s">
        <v>20</v>
      </c>
      <c r="E555" s="60"/>
      <c r="F555" s="79" t="s">
        <v>1643</v>
      </c>
      <c r="G555" s="79" t="s">
        <v>1644</v>
      </c>
      <c r="H555" s="60">
        <v>1</v>
      </c>
      <c r="I555" s="79" t="s">
        <v>1645</v>
      </c>
      <c r="J555" s="164" t="s">
        <v>22</v>
      </c>
      <c r="K555" s="79" t="s">
        <v>1646</v>
      </c>
      <c r="L555" s="79" t="s">
        <v>1627</v>
      </c>
      <c r="M555" s="79" t="s">
        <v>273</v>
      </c>
      <c r="N555" s="156">
        <v>7079.64</v>
      </c>
      <c r="O555" s="60"/>
      <c r="P555" s="60"/>
      <c r="Q555" s="79" t="s">
        <v>1629</v>
      </c>
    </row>
    <row r="556" s="18" customFormat="1" hidden="1" spans="1:17">
      <c r="A556" s="60" t="s">
        <v>1139</v>
      </c>
      <c r="B556" s="79" t="s">
        <v>1647</v>
      </c>
      <c r="C556" s="79" t="s">
        <v>1648</v>
      </c>
      <c r="D556" s="79" t="s">
        <v>20</v>
      </c>
      <c r="E556" s="60"/>
      <c r="F556" s="79" t="s">
        <v>1643</v>
      </c>
      <c r="G556" s="79" t="s">
        <v>1644</v>
      </c>
      <c r="H556" s="60">
        <v>1</v>
      </c>
      <c r="I556" s="79" t="s">
        <v>1645</v>
      </c>
      <c r="J556" s="164" t="s">
        <v>22</v>
      </c>
      <c r="K556" s="79" t="s">
        <v>1646</v>
      </c>
      <c r="L556" s="79" t="s">
        <v>1627</v>
      </c>
      <c r="M556" s="79" t="s">
        <v>273</v>
      </c>
      <c r="N556" s="156">
        <v>7079.65</v>
      </c>
      <c r="O556" s="60"/>
      <c r="P556" s="60"/>
      <c r="Q556" s="79" t="s">
        <v>1629</v>
      </c>
    </row>
    <row r="557" s="18" customFormat="1" hidden="1" spans="1:17">
      <c r="A557" s="60" t="s">
        <v>1139</v>
      </c>
      <c r="B557" s="79" t="s">
        <v>1649</v>
      </c>
      <c r="C557" s="79" t="s">
        <v>1650</v>
      </c>
      <c r="D557" s="79" t="s">
        <v>20</v>
      </c>
      <c r="E557" s="60"/>
      <c r="F557" s="79" t="s">
        <v>1643</v>
      </c>
      <c r="G557" s="79" t="s">
        <v>1644</v>
      </c>
      <c r="H557" s="60">
        <v>1</v>
      </c>
      <c r="I557" s="79" t="s">
        <v>1645</v>
      </c>
      <c r="J557" s="164" t="s">
        <v>22</v>
      </c>
      <c r="K557" s="79" t="s">
        <v>1646</v>
      </c>
      <c r="L557" s="79" t="s">
        <v>1627</v>
      </c>
      <c r="M557" s="79" t="s">
        <v>273</v>
      </c>
      <c r="N557" s="156">
        <v>7079.65</v>
      </c>
      <c r="O557" s="60"/>
      <c r="P557" s="60"/>
      <c r="Q557" s="79" t="s">
        <v>1651</v>
      </c>
    </row>
    <row r="558" s="18" customFormat="1" hidden="1" spans="1:17">
      <c r="A558" s="60" t="s">
        <v>1139</v>
      </c>
      <c r="B558" s="79" t="s">
        <v>1652</v>
      </c>
      <c r="C558" s="79" t="s">
        <v>1653</v>
      </c>
      <c r="D558" s="79" t="s">
        <v>43</v>
      </c>
      <c r="E558" s="60"/>
      <c r="F558" s="79" t="s">
        <v>1638</v>
      </c>
      <c r="G558" s="79" t="s">
        <v>1639</v>
      </c>
      <c r="H558" s="60">
        <v>1</v>
      </c>
      <c r="I558" s="79" t="s">
        <v>997</v>
      </c>
      <c r="J558" s="164" t="s">
        <v>22</v>
      </c>
      <c r="K558" s="79" t="s">
        <v>377</v>
      </c>
      <c r="L558" s="79" t="s">
        <v>1627</v>
      </c>
      <c r="M558" s="79" t="s">
        <v>816</v>
      </c>
      <c r="N558" s="156">
        <v>84070.8</v>
      </c>
      <c r="O558" s="60"/>
      <c r="P558" s="60"/>
      <c r="Q558" s="79" t="s">
        <v>1629</v>
      </c>
    </row>
    <row r="559" s="18" customFormat="1" hidden="1" spans="1:17">
      <c r="A559" s="60" t="s">
        <v>1139</v>
      </c>
      <c r="B559" s="79" t="s">
        <v>1654</v>
      </c>
      <c r="C559" s="79" t="s">
        <v>1655</v>
      </c>
      <c r="D559" s="79" t="s">
        <v>43</v>
      </c>
      <c r="E559" s="60"/>
      <c r="F559" s="79" t="s">
        <v>1638</v>
      </c>
      <c r="G559" s="79" t="s">
        <v>1639</v>
      </c>
      <c r="H559" s="60">
        <v>1</v>
      </c>
      <c r="I559" s="79" t="s">
        <v>997</v>
      </c>
      <c r="J559" s="164" t="s">
        <v>22</v>
      </c>
      <c r="K559" s="79" t="s">
        <v>377</v>
      </c>
      <c r="L559" s="79" t="s">
        <v>1627</v>
      </c>
      <c r="M559" s="79" t="s">
        <v>816</v>
      </c>
      <c r="N559" s="156">
        <v>84070.8</v>
      </c>
      <c r="O559" s="60"/>
      <c r="P559" s="60"/>
      <c r="Q559" s="79" t="s">
        <v>1629</v>
      </c>
    </row>
    <row r="560" s="18" customFormat="1" hidden="1" spans="1:17">
      <c r="A560" s="60" t="s">
        <v>1139</v>
      </c>
      <c r="B560" s="79" t="s">
        <v>1656</v>
      </c>
      <c r="C560" s="79" t="s">
        <v>1657</v>
      </c>
      <c r="D560" s="79" t="s">
        <v>43</v>
      </c>
      <c r="E560" s="60"/>
      <c r="F560" s="79" t="s">
        <v>1638</v>
      </c>
      <c r="G560" s="79" t="s">
        <v>1639</v>
      </c>
      <c r="H560" s="60">
        <v>1</v>
      </c>
      <c r="I560" s="79" t="s">
        <v>997</v>
      </c>
      <c r="J560" s="164" t="s">
        <v>22</v>
      </c>
      <c r="K560" s="79" t="s">
        <v>377</v>
      </c>
      <c r="L560" s="79" t="s">
        <v>1627</v>
      </c>
      <c r="M560" s="79" t="s">
        <v>816</v>
      </c>
      <c r="N560" s="156">
        <v>84070.8</v>
      </c>
      <c r="O560" s="60"/>
      <c r="P560" s="60"/>
      <c r="Q560" s="79" t="s">
        <v>1651</v>
      </c>
    </row>
    <row r="561" s="18" customFormat="1" hidden="1" spans="1:17">
      <c r="A561" s="60" t="s">
        <v>1139</v>
      </c>
      <c r="B561" s="79" t="s">
        <v>1658</v>
      </c>
      <c r="C561" s="79" t="s">
        <v>1659</v>
      </c>
      <c r="D561" s="79" t="s">
        <v>43</v>
      </c>
      <c r="E561" s="60"/>
      <c r="F561" s="79" t="s">
        <v>1632</v>
      </c>
      <c r="G561" s="79" t="s">
        <v>1633</v>
      </c>
      <c r="H561" s="60">
        <v>1</v>
      </c>
      <c r="I561" s="79" t="s">
        <v>997</v>
      </c>
      <c r="J561" s="164" t="s">
        <v>22</v>
      </c>
      <c r="K561" s="79" t="s">
        <v>377</v>
      </c>
      <c r="L561" s="79" t="s">
        <v>1627</v>
      </c>
      <c r="M561" s="79" t="s">
        <v>816</v>
      </c>
      <c r="N561" s="156">
        <v>68141.59</v>
      </c>
      <c r="O561" s="60"/>
      <c r="P561" s="60"/>
      <c r="Q561" s="79" t="s">
        <v>1660</v>
      </c>
    </row>
    <row r="562" s="18" customFormat="1" hidden="1" spans="1:17">
      <c r="A562" s="60" t="s">
        <v>1139</v>
      </c>
      <c r="B562" s="79" t="s">
        <v>1661</v>
      </c>
      <c r="C562" s="79" t="s">
        <v>1662</v>
      </c>
      <c r="D562" s="79" t="s">
        <v>43</v>
      </c>
      <c r="E562" s="60"/>
      <c r="F562" s="79" t="s">
        <v>1632</v>
      </c>
      <c r="G562" s="79" t="s">
        <v>1633</v>
      </c>
      <c r="H562" s="60">
        <v>1</v>
      </c>
      <c r="I562" s="79" t="s">
        <v>997</v>
      </c>
      <c r="J562" s="164" t="s">
        <v>22</v>
      </c>
      <c r="K562" s="79" t="s">
        <v>377</v>
      </c>
      <c r="L562" s="79" t="s">
        <v>1627</v>
      </c>
      <c r="M562" s="79" t="s">
        <v>816</v>
      </c>
      <c r="N562" s="156">
        <v>68141.59</v>
      </c>
      <c r="O562" s="60"/>
      <c r="P562" s="60"/>
      <c r="Q562" s="79" t="s">
        <v>1660</v>
      </c>
    </row>
    <row r="563" s="18" customFormat="1" hidden="1" spans="1:17">
      <c r="A563" s="60" t="s">
        <v>1139</v>
      </c>
      <c r="B563" s="79" t="s">
        <v>1663</v>
      </c>
      <c r="C563" s="79" t="s">
        <v>1664</v>
      </c>
      <c r="D563" s="79" t="s">
        <v>43</v>
      </c>
      <c r="E563" s="60"/>
      <c r="F563" s="79" t="s">
        <v>1632</v>
      </c>
      <c r="G563" s="79" t="s">
        <v>1633</v>
      </c>
      <c r="H563" s="60">
        <v>1</v>
      </c>
      <c r="I563" s="79" t="s">
        <v>997</v>
      </c>
      <c r="J563" s="164" t="s">
        <v>22</v>
      </c>
      <c r="K563" s="79" t="s">
        <v>377</v>
      </c>
      <c r="L563" s="79" t="s">
        <v>1627</v>
      </c>
      <c r="M563" s="79" t="s">
        <v>816</v>
      </c>
      <c r="N563" s="156">
        <v>68141.59</v>
      </c>
      <c r="O563" s="60"/>
      <c r="P563" s="60"/>
      <c r="Q563" s="79" t="s">
        <v>1629</v>
      </c>
    </row>
    <row r="564" s="18" customFormat="1" hidden="1" spans="1:17">
      <c r="A564" s="60" t="s">
        <v>1139</v>
      </c>
      <c r="B564" s="79" t="s">
        <v>1665</v>
      </c>
      <c r="C564" s="79" t="s">
        <v>1666</v>
      </c>
      <c r="D564" s="79" t="s">
        <v>43</v>
      </c>
      <c r="E564" s="60"/>
      <c r="F564" s="79" t="s">
        <v>1632</v>
      </c>
      <c r="G564" s="79" t="s">
        <v>1633</v>
      </c>
      <c r="H564" s="60">
        <v>1</v>
      </c>
      <c r="I564" s="79" t="s">
        <v>997</v>
      </c>
      <c r="J564" s="164" t="s">
        <v>22</v>
      </c>
      <c r="K564" s="79" t="s">
        <v>377</v>
      </c>
      <c r="L564" s="79" t="s">
        <v>1627</v>
      </c>
      <c r="M564" s="79" t="s">
        <v>816</v>
      </c>
      <c r="N564" s="156">
        <v>68141.59</v>
      </c>
      <c r="O564" s="60"/>
      <c r="P564" s="60"/>
      <c r="Q564" s="79" t="s">
        <v>1629</v>
      </c>
    </row>
    <row r="565" s="18" customFormat="1" hidden="1" spans="1:17">
      <c r="A565" s="60" t="s">
        <v>1139</v>
      </c>
      <c r="B565" s="79" t="s">
        <v>1667</v>
      </c>
      <c r="C565" s="79" t="s">
        <v>1668</v>
      </c>
      <c r="D565" s="79" t="s">
        <v>43</v>
      </c>
      <c r="E565" s="60"/>
      <c r="F565" s="79" t="s">
        <v>1632</v>
      </c>
      <c r="G565" s="79" t="s">
        <v>1633</v>
      </c>
      <c r="H565" s="60">
        <v>1</v>
      </c>
      <c r="I565" s="79" t="s">
        <v>997</v>
      </c>
      <c r="J565" s="164" t="s">
        <v>22</v>
      </c>
      <c r="K565" s="79" t="s">
        <v>377</v>
      </c>
      <c r="L565" s="79" t="s">
        <v>1627</v>
      </c>
      <c r="M565" s="79" t="s">
        <v>816</v>
      </c>
      <c r="N565" s="156">
        <v>68141.59</v>
      </c>
      <c r="O565" s="60"/>
      <c r="P565" s="60"/>
      <c r="Q565" s="79" t="s">
        <v>1651</v>
      </c>
    </row>
    <row r="566" s="18" customFormat="1" hidden="1" spans="1:17">
      <c r="A566" s="60" t="s">
        <v>1139</v>
      </c>
      <c r="B566" s="79" t="s">
        <v>1669</v>
      </c>
      <c r="C566" s="79" t="s">
        <v>1670</v>
      </c>
      <c r="D566" s="79" t="s">
        <v>31</v>
      </c>
      <c r="E566" s="60"/>
      <c r="F566" s="79" t="s">
        <v>1671</v>
      </c>
      <c r="G566" s="79" t="s">
        <v>320</v>
      </c>
      <c r="H566" s="60">
        <v>1</v>
      </c>
      <c r="I566" s="79" t="s">
        <v>320</v>
      </c>
      <c r="J566" s="164" t="s">
        <v>22</v>
      </c>
      <c r="K566" s="79" t="s">
        <v>150</v>
      </c>
      <c r="L566" s="79" t="s">
        <v>1627</v>
      </c>
      <c r="M566" s="79" t="s">
        <v>1672</v>
      </c>
      <c r="N566" s="156">
        <v>0</v>
      </c>
      <c r="O566" s="60"/>
      <c r="P566" s="60"/>
      <c r="Q566" s="79" t="s">
        <v>1673</v>
      </c>
    </row>
    <row r="567" s="18" customFormat="1" hidden="1" spans="1:17">
      <c r="A567" s="60" t="s">
        <v>1139</v>
      </c>
      <c r="B567" s="79" t="s">
        <v>1674</v>
      </c>
      <c r="C567" s="79" t="s">
        <v>1675</v>
      </c>
      <c r="D567" s="79" t="s">
        <v>31</v>
      </c>
      <c r="E567" s="60"/>
      <c r="F567" s="79" t="s">
        <v>1676</v>
      </c>
      <c r="G567" s="79" t="s">
        <v>1677</v>
      </c>
      <c r="H567" s="60">
        <v>1</v>
      </c>
      <c r="I567" s="79" t="s">
        <v>320</v>
      </c>
      <c r="J567" s="164" t="s">
        <v>22</v>
      </c>
      <c r="K567" s="79" t="s">
        <v>1678</v>
      </c>
      <c r="L567" s="79" t="s">
        <v>1627</v>
      </c>
      <c r="M567" s="79" t="s">
        <v>1679</v>
      </c>
      <c r="N567" s="156">
        <v>0</v>
      </c>
      <c r="O567" s="60"/>
      <c r="P567" s="60"/>
      <c r="Q567" s="79" t="s">
        <v>1651</v>
      </c>
    </row>
    <row r="568" s="18" customFormat="1" hidden="1" spans="1:17">
      <c r="A568" s="60" t="s">
        <v>1139</v>
      </c>
      <c r="B568" s="79" t="s">
        <v>1680</v>
      </c>
      <c r="C568" s="79" t="s">
        <v>1681</v>
      </c>
      <c r="D568" s="79" t="s">
        <v>31</v>
      </c>
      <c r="E568" s="60"/>
      <c r="F568" s="79" t="s">
        <v>1676</v>
      </c>
      <c r="G568" s="79" t="s">
        <v>1677</v>
      </c>
      <c r="H568" s="60">
        <v>1</v>
      </c>
      <c r="I568" s="79" t="s">
        <v>320</v>
      </c>
      <c r="J568" s="164" t="s">
        <v>22</v>
      </c>
      <c r="K568" s="79" t="s">
        <v>1678</v>
      </c>
      <c r="L568" s="79" t="s">
        <v>1627</v>
      </c>
      <c r="M568" s="79" t="s">
        <v>1679</v>
      </c>
      <c r="N568" s="156">
        <v>0</v>
      </c>
      <c r="O568" s="60"/>
      <c r="P568" s="60"/>
      <c r="Q568" s="79" t="s">
        <v>1651</v>
      </c>
    </row>
    <row r="569" s="18" customFormat="1" hidden="1" spans="1:17">
      <c r="A569" s="60" t="s">
        <v>1139</v>
      </c>
      <c r="B569" s="79" t="s">
        <v>1682</v>
      </c>
      <c r="C569" s="79" t="s">
        <v>1683</v>
      </c>
      <c r="D569" s="79" t="s">
        <v>31</v>
      </c>
      <c r="E569" s="60"/>
      <c r="F569" s="79" t="s">
        <v>1684</v>
      </c>
      <c r="G569" s="79" t="s">
        <v>1685</v>
      </c>
      <c r="H569" s="60">
        <v>1</v>
      </c>
      <c r="I569" s="79" t="s">
        <v>320</v>
      </c>
      <c r="J569" s="164" t="s">
        <v>22</v>
      </c>
      <c r="K569" s="79" t="s">
        <v>1686</v>
      </c>
      <c r="L569" s="79" t="s">
        <v>1627</v>
      </c>
      <c r="M569" s="79" t="s">
        <v>273</v>
      </c>
      <c r="N569" s="156">
        <v>19469.03</v>
      </c>
      <c r="O569" s="60"/>
      <c r="P569" s="60"/>
      <c r="Q569" s="79" t="s">
        <v>1651</v>
      </c>
    </row>
    <row r="570" s="18" customFormat="1" hidden="1" spans="1:17">
      <c r="A570" s="60" t="s">
        <v>1139</v>
      </c>
      <c r="B570" s="79" t="s">
        <v>1687</v>
      </c>
      <c r="C570" s="79" t="s">
        <v>1688</v>
      </c>
      <c r="D570" s="79" t="s">
        <v>31</v>
      </c>
      <c r="E570" s="60"/>
      <c r="F570" s="79" t="s">
        <v>1684</v>
      </c>
      <c r="G570" s="79" t="s">
        <v>1685</v>
      </c>
      <c r="H570" s="60">
        <v>1</v>
      </c>
      <c r="I570" s="79" t="s">
        <v>320</v>
      </c>
      <c r="J570" s="164" t="s">
        <v>22</v>
      </c>
      <c r="K570" s="79" t="s">
        <v>1686</v>
      </c>
      <c r="L570" s="79" t="s">
        <v>1627</v>
      </c>
      <c r="M570" s="79" t="s">
        <v>273</v>
      </c>
      <c r="N570" s="156">
        <v>19469.02</v>
      </c>
      <c r="O570" s="60"/>
      <c r="P570" s="60"/>
      <c r="Q570" s="79" t="s">
        <v>1651</v>
      </c>
    </row>
    <row r="571" s="18" customFormat="1" hidden="1" spans="1:17">
      <c r="A571" s="60" t="s">
        <v>1139</v>
      </c>
      <c r="B571" s="79" t="s">
        <v>1689</v>
      </c>
      <c r="C571" s="79" t="s">
        <v>1690</v>
      </c>
      <c r="D571" s="79" t="s">
        <v>31</v>
      </c>
      <c r="E571" s="60"/>
      <c r="F571" s="79" t="s">
        <v>1691</v>
      </c>
      <c r="G571" s="79" t="s">
        <v>1685</v>
      </c>
      <c r="H571" s="60">
        <v>1</v>
      </c>
      <c r="I571" s="79" t="s">
        <v>320</v>
      </c>
      <c r="J571" s="164" t="s">
        <v>22</v>
      </c>
      <c r="K571" s="79" t="s">
        <v>1692</v>
      </c>
      <c r="L571" s="79" t="s">
        <v>1627</v>
      </c>
      <c r="M571" s="79" t="s">
        <v>273</v>
      </c>
      <c r="N571" s="156">
        <v>19469.03</v>
      </c>
      <c r="O571" s="60"/>
      <c r="P571" s="60"/>
      <c r="Q571" s="79" t="s">
        <v>1673</v>
      </c>
    </row>
    <row r="572" s="18" customFormat="1" hidden="1" spans="1:17">
      <c r="A572" s="60" t="s">
        <v>1139</v>
      </c>
      <c r="B572" s="79" t="s">
        <v>1693</v>
      </c>
      <c r="C572" s="79" t="s">
        <v>1694</v>
      </c>
      <c r="D572" s="79" t="s">
        <v>31</v>
      </c>
      <c r="E572" s="60"/>
      <c r="F572" s="79" t="s">
        <v>1691</v>
      </c>
      <c r="G572" s="79" t="s">
        <v>1685</v>
      </c>
      <c r="H572" s="60">
        <v>1</v>
      </c>
      <c r="I572" s="79" t="s">
        <v>320</v>
      </c>
      <c r="J572" s="164" t="s">
        <v>22</v>
      </c>
      <c r="K572" s="79" t="s">
        <v>1692</v>
      </c>
      <c r="L572" s="79" t="s">
        <v>1627</v>
      </c>
      <c r="M572" s="79" t="s">
        <v>273</v>
      </c>
      <c r="N572" s="156">
        <v>19469.02</v>
      </c>
      <c r="O572" s="60"/>
      <c r="P572" s="60"/>
      <c r="Q572" s="79" t="s">
        <v>1660</v>
      </c>
    </row>
    <row r="573" s="18" customFormat="1" hidden="1" spans="1:17">
      <c r="A573" s="60" t="s">
        <v>1139</v>
      </c>
      <c r="B573" s="79" t="s">
        <v>1695</v>
      </c>
      <c r="C573" s="79" t="s">
        <v>1696</v>
      </c>
      <c r="D573" s="79" t="s">
        <v>31</v>
      </c>
      <c r="E573" s="60"/>
      <c r="F573" s="79" t="s">
        <v>1160</v>
      </c>
      <c r="G573" s="79" t="s">
        <v>320</v>
      </c>
      <c r="H573" s="60">
        <v>1</v>
      </c>
      <c r="I573" s="79" t="s">
        <v>320</v>
      </c>
      <c r="J573" s="164" t="s">
        <v>22</v>
      </c>
      <c r="K573" s="79" t="s">
        <v>236</v>
      </c>
      <c r="L573" s="79" t="s">
        <v>1627</v>
      </c>
      <c r="M573" s="79" t="s">
        <v>320</v>
      </c>
      <c r="N573" s="156">
        <v>0</v>
      </c>
      <c r="O573" s="60"/>
      <c r="P573" s="60"/>
      <c r="Q573" s="79" t="s">
        <v>1660</v>
      </c>
    </row>
    <row r="574" s="18" customFormat="1" hidden="1" spans="1:17">
      <c r="A574" s="60" t="s">
        <v>1139</v>
      </c>
      <c r="B574" s="79" t="s">
        <v>1697</v>
      </c>
      <c r="C574" s="79" t="s">
        <v>1698</v>
      </c>
      <c r="D574" s="79" t="s">
        <v>20</v>
      </c>
      <c r="E574" s="60"/>
      <c r="F574" s="79" t="s">
        <v>1699</v>
      </c>
      <c r="G574" s="79" t="s">
        <v>1697</v>
      </c>
      <c r="H574" s="60">
        <v>1</v>
      </c>
      <c r="I574" s="79" t="s">
        <v>320</v>
      </c>
      <c r="J574" s="164" t="s">
        <v>22</v>
      </c>
      <c r="K574" s="79" t="s">
        <v>236</v>
      </c>
      <c r="L574" s="79" t="s">
        <v>1627</v>
      </c>
      <c r="M574" s="79" t="s">
        <v>320</v>
      </c>
      <c r="N574" s="156">
        <v>0</v>
      </c>
      <c r="O574" s="60"/>
      <c r="P574" s="60"/>
      <c r="Q574" s="79" t="s">
        <v>1673</v>
      </c>
    </row>
    <row r="575" s="18" customFormat="1" hidden="1" spans="1:17">
      <c r="A575" s="60" t="s">
        <v>1139</v>
      </c>
      <c r="B575" s="79" t="s">
        <v>1700</v>
      </c>
      <c r="C575" s="79" t="s">
        <v>1701</v>
      </c>
      <c r="D575" s="79" t="s">
        <v>20</v>
      </c>
      <c r="E575" s="60"/>
      <c r="F575" s="79" t="s">
        <v>846</v>
      </c>
      <c r="G575" s="79" t="s">
        <v>320</v>
      </c>
      <c r="H575" s="60">
        <v>1</v>
      </c>
      <c r="I575" s="79" t="s">
        <v>320</v>
      </c>
      <c r="J575" s="164" t="s">
        <v>22</v>
      </c>
      <c r="K575" s="79" t="s">
        <v>236</v>
      </c>
      <c r="L575" s="79" t="s">
        <v>1627</v>
      </c>
      <c r="M575" s="79" t="s">
        <v>320</v>
      </c>
      <c r="N575" s="156">
        <v>0</v>
      </c>
      <c r="O575" s="60"/>
      <c r="P575" s="60"/>
      <c r="Q575" s="79" t="s">
        <v>1651</v>
      </c>
    </row>
    <row r="576" s="18" customFormat="1" hidden="1" spans="1:17">
      <c r="A576" s="60" t="s">
        <v>1139</v>
      </c>
      <c r="B576" s="79" t="s">
        <v>1693</v>
      </c>
      <c r="C576" s="79" t="s">
        <v>1702</v>
      </c>
      <c r="D576" s="79" t="s">
        <v>43</v>
      </c>
      <c r="E576" s="60"/>
      <c r="F576" s="79" t="s">
        <v>1691</v>
      </c>
      <c r="G576" s="79" t="s">
        <v>1685</v>
      </c>
      <c r="H576" s="60">
        <v>1</v>
      </c>
      <c r="I576" s="79" t="s">
        <v>320</v>
      </c>
      <c r="J576" s="164" t="s">
        <v>22</v>
      </c>
      <c r="K576" s="79" t="s">
        <v>236</v>
      </c>
      <c r="L576" s="79" t="s">
        <v>1627</v>
      </c>
      <c r="M576" s="79" t="s">
        <v>273</v>
      </c>
      <c r="N576" s="156">
        <v>0</v>
      </c>
      <c r="O576" s="60"/>
      <c r="P576" s="60"/>
      <c r="Q576" s="79" t="s">
        <v>1629</v>
      </c>
    </row>
    <row r="577" s="18" customFormat="1" hidden="1" spans="1:17">
      <c r="A577" s="60" t="s">
        <v>1139</v>
      </c>
      <c r="B577" s="79" t="s">
        <v>1703</v>
      </c>
      <c r="C577" s="79" t="s">
        <v>1704</v>
      </c>
      <c r="D577" s="79" t="s">
        <v>43</v>
      </c>
      <c r="E577" s="60"/>
      <c r="F577" s="79" t="s">
        <v>1691</v>
      </c>
      <c r="G577" s="79" t="s">
        <v>1705</v>
      </c>
      <c r="H577" s="60">
        <v>1</v>
      </c>
      <c r="I577" s="79" t="s">
        <v>320</v>
      </c>
      <c r="J577" s="164" t="s">
        <v>22</v>
      </c>
      <c r="K577" s="79" t="s">
        <v>236</v>
      </c>
      <c r="L577" s="79" t="s">
        <v>1627</v>
      </c>
      <c r="M577" s="79" t="s">
        <v>273</v>
      </c>
      <c r="N577" s="156">
        <v>0</v>
      </c>
      <c r="O577" s="60"/>
      <c r="P577" s="60"/>
      <c r="Q577" s="79" t="s">
        <v>1660</v>
      </c>
    </row>
    <row r="578" s="18" customFormat="1" hidden="1" spans="1:17">
      <c r="A578" s="60" t="s">
        <v>1139</v>
      </c>
      <c r="B578" s="79" t="s">
        <v>1706</v>
      </c>
      <c r="C578" s="79" t="s">
        <v>1707</v>
      </c>
      <c r="D578" s="79" t="s">
        <v>31</v>
      </c>
      <c r="E578" s="60"/>
      <c r="F578" s="79" t="s">
        <v>1160</v>
      </c>
      <c r="G578" s="79" t="s">
        <v>320</v>
      </c>
      <c r="H578" s="60">
        <v>1</v>
      </c>
      <c r="I578" s="79" t="s">
        <v>320</v>
      </c>
      <c r="J578" s="164" t="s">
        <v>22</v>
      </c>
      <c r="K578" s="79" t="s">
        <v>236</v>
      </c>
      <c r="L578" s="79" t="s">
        <v>1627</v>
      </c>
      <c r="M578" s="79" t="s">
        <v>320</v>
      </c>
      <c r="N578" s="156">
        <v>0</v>
      </c>
      <c r="O578" s="60"/>
      <c r="P578" s="60"/>
      <c r="Q578" s="79" t="s">
        <v>1660</v>
      </c>
    </row>
    <row r="579" s="18" customFormat="1" hidden="1" spans="1:17">
      <c r="A579" s="60" t="s">
        <v>1139</v>
      </c>
      <c r="B579" s="79" t="s">
        <v>1708</v>
      </c>
      <c r="C579" s="79" t="s">
        <v>1709</v>
      </c>
      <c r="D579" s="79" t="s">
        <v>20</v>
      </c>
      <c r="E579" s="60"/>
      <c r="F579" s="79" t="s">
        <v>1671</v>
      </c>
      <c r="G579" s="79" t="s">
        <v>320</v>
      </c>
      <c r="H579" s="60">
        <v>1</v>
      </c>
      <c r="I579" s="79" t="s">
        <v>320</v>
      </c>
      <c r="J579" s="164" t="s">
        <v>22</v>
      </c>
      <c r="K579" s="79" t="s">
        <v>236</v>
      </c>
      <c r="L579" s="79" t="s">
        <v>1627</v>
      </c>
      <c r="M579" s="79" t="s">
        <v>320</v>
      </c>
      <c r="N579" s="156">
        <v>0</v>
      </c>
      <c r="O579" s="60"/>
      <c r="P579" s="60"/>
      <c r="Q579" s="79" t="s">
        <v>1651</v>
      </c>
    </row>
    <row r="580" s="18" customFormat="1" hidden="1" spans="1:17">
      <c r="A580" s="60" t="s">
        <v>1139</v>
      </c>
      <c r="B580" s="79" t="s">
        <v>1710</v>
      </c>
      <c r="C580" s="79" t="s">
        <v>1711</v>
      </c>
      <c r="D580" s="79" t="s">
        <v>20</v>
      </c>
      <c r="E580" s="60"/>
      <c r="F580" s="79" t="s">
        <v>1671</v>
      </c>
      <c r="G580" s="79" t="s">
        <v>320</v>
      </c>
      <c r="H580" s="60">
        <v>1</v>
      </c>
      <c r="I580" s="79" t="s">
        <v>320</v>
      </c>
      <c r="J580" s="164" t="s">
        <v>22</v>
      </c>
      <c r="K580" s="79" t="s">
        <v>236</v>
      </c>
      <c r="L580" s="79" t="s">
        <v>1627</v>
      </c>
      <c r="M580" s="79" t="s">
        <v>320</v>
      </c>
      <c r="N580" s="156">
        <v>0</v>
      </c>
      <c r="O580" s="60"/>
      <c r="P580" s="60"/>
      <c r="Q580" s="79" t="s">
        <v>1651</v>
      </c>
    </row>
    <row r="581" s="18" customFormat="1" hidden="1" spans="1:17">
      <c r="A581" s="60" t="s">
        <v>1139</v>
      </c>
      <c r="B581" s="79" t="s">
        <v>1712</v>
      </c>
      <c r="C581" s="79" t="s">
        <v>1713</v>
      </c>
      <c r="D581" s="79" t="s">
        <v>20</v>
      </c>
      <c r="E581" s="60"/>
      <c r="F581" s="79" t="s">
        <v>1714</v>
      </c>
      <c r="G581" s="79" t="s">
        <v>320</v>
      </c>
      <c r="H581" s="60">
        <v>1</v>
      </c>
      <c r="I581" s="79" t="s">
        <v>320</v>
      </c>
      <c r="J581" s="164" t="s">
        <v>22</v>
      </c>
      <c r="K581" s="79" t="s">
        <v>236</v>
      </c>
      <c r="L581" s="79" t="s">
        <v>1627</v>
      </c>
      <c r="M581" s="79" t="s">
        <v>320</v>
      </c>
      <c r="N581" s="156">
        <v>0</v>
      </c>
      <c r="O581" s="60"/>
      <c r="P581" s="60"/>
      <c r="Q581" s="79" t="s">
        <v>1629</v>
      </c>
    </row>
    <row r="582" s="18" customFormat="1" hidden="1" spans="1:17">
      <c r="A582" s="60" t="s">
        <v>1139</v>
      </c>
      <c r="B582" s="79" t="s">
        <v>1715</v>
      </c>
      <c r="C582" s="79" t="s">
        <v>1716</v>
      </c>
      <c r="D582" s="79" t="s">
        <v>31</v>
      </c>
      <c r="E582" s="60"/>
      <c r="F582" s="79" t="s">
        <v>1717</v>
      </c>
      <c r="G582" s="79" t="s">
        <v>1718</v>
      </c>
      <c r="H582" s="60">
        <v>1</v>
      </c>
      <c r="I582" s="79" t="s">
        <v>320</v>
      </c>
      <c r="J582" s="164" t="s">
        <v>22</v>
      </c>
      <c r="K582" s="79" t="s">
        <v>595</v>
      </c>
      <c r="L582" s="79" t="s">
        <v>1627</v>
      </c>
      <c r="M582" s="79" t="s">
        <v>273</v>
      </c>
      <c r="N582" s="156">
        <v>318584.07</v>
      </c>
      <c r="O582" s="60"/>
      <c r="P582" s="60"/>
      <c r="Q582" s="79" t="s">
        <v>1660</v>
      </c>
    </row>
    <row r="583" s="18" customFormat="1" hidden="1" spans="1:17">
      <c r="A583" s="60" t="s">
        <v>1139</v>
      </c>
      <c r="B583" s="79" t="s">
        <v>1719</v>
      </c>
      <c r="C583" s="79" t="s">
        <v>1720</v>
      </c>
      <c r="D583" s="79" t="s">
        <v>31</v>
      </c>
      <c r="E583" s="60"/>
      <c r="F583" s="79" t="s">
        <v>47</v>
      </c>
      <c r="G583" s="79" t="s">
        <v>1721</v>
      </c>
      <c r="H583" s="60">
        <v>1</v>
      </c>
      <c r="I583" s="79" t="s">
        <v>320</v>
      </c>
      <c r="J583" s="164" t="s">
        <v>22</v>
      </c>
      <c r="K583" s="79" t="s">
        <v>786</v>
      </c>
      <c r="L583" s="79" t="s">
        <v>1627</v>
      </c>
      <c r="M583" s="79" t="s">
        <v>1722</v>
      </c>
      <c r="N583" s="156">
        <v>70796.46</v>
      </c>
      <c r="O583" s="60"/>
      <c r="P583" s="60"/>
      <c r="Q583" s="79" t="s">
        <v>1629</v>
      </c>
    </row>
    <row r="584" s="18" customFormat="1" hidden="1" spans="1:17">
      <c r="A584" s="60" t="s">
        <v>1139</v>
      </c>
      <c r="B584" s="79" t="s">
        <v>1723</v>
      </c>
      <c r="C584" s="79" t="s">
        <v>1724</v>
      </c>
      <c r="D584" s="79" t="s">
        <v>43</v>
      </c>
      <c r="E584" s="60"/>
      <c r="F584" s="79" t="s">
        <v>1725</v>
      </c>
      <c r="G584" s="79" t="s">
        <v>1726</v>
      </c>
      <c r="H584" s="60">
        <v>1</v>
      </c>
      <c r="I584" s="79" t="s">
        <v>1727</v>
      </c>
      <c r="J584" s="164" t="s">
        <v>22</v>
      </c>
      <c r="K584" s="79" t="s">
        <v>1728</v>
      </c>
      <c r="L584" s="79" t="s">
        <v>1627</v>
      </c>
      <c r="M584" s="79" t="s">
        <v>1729</v>
      </c>
      <c r="N584" s="156">
        <v>274336.29</v>
      </c>
      <c r="O584" s="60"/>
      <c r="P584" s="60"/>
      <c r="Q584" s="79" t="s">
        <v>1629</v>
      </c>
    </row>
    <row r="585" s="18" customFormat="1" hidden="1" spans="1:17">
      <c r="A585" s="60" t="s">
        <v>1139</v>
      </c>
      <c r="B585" s="79" t="s">
        <v>1730</v>
      </c>
      <c r="C585" s="79" t="s">
        <v>1731</v>
      </c>
      <c r="D585" s="79" t="s">
        <v>43</v>
      </c>
      <c r="E585" s="60"/>
      <c r="F585" s="79" t="s">
        <v>1725</v>
      </c>
      <c r="G585" s="79" t="s">
        <v>1726</v>
      </c>
      <c r="H585" s="60">
        <v>1</v>
      </c>
      <c r="I585" s="79" t="s">
        <v>1727</v>
      </c>
      <c r="J585" s="164" t="s">
        <v>22</v>
      </c>
      <c r="K585" s="79" t="s">
        <v>1728</v>
      </c>
      <c r="L585" s="79" t="s">
        <v>1627</v>
      </c>
      <c r="M585" s="79" t="s">
        <v>1729</v>
      </c>
      <c r="N585" s="156">
        <v>274336.29</v>
      </c>
      <c r="O585" s="60"/>
      <c r="P585" s="60"/>
      <c r="Q585" s="79" t="s">
        <v>1629</v>
      </c>
    </row>
    <row r="586" s="18" customFormat="1" hidden="1" spans="1:17">
      <c r="A586" s="60" t="s">
        <v>1139</v>
      </c>
      <c r="B586" s="79" t="s">
        <v>1732</v>
      </c>
      <c r="C586" s="79" t="s">
        <v>1733</v>
      </c>
      <c r="D586" s="79" t="s">
        <v>43</v>
      </c>
      <c r="E586" s="60"/>
      <c r="F586" s="79" t="s">
        <v>1725</v>
      </c>
      <c r="G586" s="79" t="s">
        <v>1726</v>
      </c>
      <c r="H586" s="60">
        <v>1</v>
      </c>
      <c r="I586" s="79" t="s">
        <v>1727</v>
      </c>
      <c r="J586" s="164" t="s">
        <v>22</v>
      </c>
      <c r="K586" s="79" t="s">
        <v>1728</v>
      </c>
      <c r="L586" s="79" t="s">
        <v>1627</v>
      </c>
      <c r="M586" s="79" t="s">
        <v>1729</v>
      </c>
      <c r="N586" s="156">
        <v>274336.28</v>
      </c>
      <c r="O586" s="60"/>
      <c r="P586" s="60"/>
      <c r="Q586" s="79" t="s">
        <v>1660</v>
      </c>
    </row>
    <row r="587" s="18" customFormat="1" hidden="1" spans="1:17">
      <c r="A587" s="60" t="s">
        <v>1139</v>
      </c>
      <c r="B587" s="79" t="s">
        <v>1734</v>
      </c>
      <c r="C587" s="79" t="s">
        <v>1735</v>
      </c>
      <c r="D587" s="79" t="s">
        <v>43</v>
      </c>
      <c r="E587" s="60"/>
      <c r="F587" s="79" t="s">
        <v>1736</v>
      </c>
      <c r="G587" s="79" t="s">
        <v>1737</v>
      </c>
      <c r="H587" s="60">
        <v>1</v>
      </c>
      <c r="I587" s="79" t="s">
        <v>1727</v>
      </c>
      <c r="J587" s="164" t="s">
        <v>22</v>
      </c>
      <c r="K587" s="79" t="s">
        <v>1728</v>
      </c>
      <c r="L587" s="79" t="s">
        <v>1627</v>
      </c>
      <c r="M587" s="79" t="s">
        <v>1729</v>
      </c>
      <c r="N587" s="156">
        <v>274336.28</v>
      </c>
      <c r="O587" s="60"/>
      <c r="P587" s="60"/>
      <c r="Q587" s="79" t="s">
        <v>1629</v>
      </c>
    </row>
    <row r="588" s="18" customFormat="1" hidden="1" spans="1:17">
      <c r="A588" s="60" t="s">
        <v>1139</v>
      </c>
      <c r="B588" s="79" t="s">
        <v>1738</v>
      </c>
      <c r="C588" s="79" t="s">
        <v>1739</v>
      </c>
      <c r="D588" s="79" t="s">
        <v>43</v>
      </c>
      <c r="E588" s="60"/>
      <c r="F588" s="79" t="s">
        <v>1736</v>
      </c>
      <c r="G588" s="79" t="s">
        <v>1737</v>
      </c>
      <c r="H588" s="60">
        <v>1</v>
      </c>
      <c r="I588" s="79" t="s">
        <v>1740</v>
      </c>
      <c r="J588" s="164" t="s">
        <v>22</v>
      </c>
      <c r="K588" s="79" t="s">
        <v>1728</v>
      </c>
      <c r="L588" s="79" t="s">
        <v>1627</v>
      </c>
      <c r="M588" s="79" t="s">
        <v>1729</v>
      </c>
      <c r="N588" s="156">
        <v>274336.28</v>
      </c>
      <c r="O588" s="60"/>
      <c r="P588" s="60"/>
      <c r="Q588" s="79" t="s">
        <v>1629</v>
      </c>
    </row>
    <row r="589" s="18" customFormat="1" hidden="1" spans="1:17">
      <c r="A589" s="60" t="s">
        <v>1139</v>
      </c>
      <c r="B589" s="79" t="s">
        <v>1741</v>
      </c>
      <c r="C589" s="79" t="s">
        <v>1742</v>
      </c>
      <c r="D589" s="79" t="s">
        <v>43</v>
      </c>
      <c r="E589" s="60"/>
      <c r="F589" s="79" t="s">
        <v>1743</v>
      </c>
      <c r="G589" s="79" t="s">
        <v>1744</v>
      </c>
      <c r="H589" s="60">
        <v>1</v>
      </c>
      <c r="I589" s="79" t="s">
        <v>1745</v>
      </c>
      <c r="J589" s="164" t="s">
        <v>22</v>
      </c>
      <c r="K589" s="79" t="s">
        <v>1746</v>
      </c>
      <c r="L589" s="79" t="s">
        <v>1627</v>
      </c>
      <c r="M589" s="79" t="s">
        <v>1747</v>
      </c>
      <c r="N589" s="156">
        <v>26991.15</v>
      </c>
      <c r="O589" s="60"/>
      <c r="P589" s="60"/>
      <c r="Q589" s="79" t="s">
        <v>1673</v>
      </c>
    </row>
    <row r="590" s="18" customFormat="1" hidden="1" spans="1:17">
      <c r="A590" s="60" t="s">
        <v>1139</v>
      </c>
      <c r="B590" s="79" t="s">
        <v>1748</v>
      </c>
      <c r="C590" s="79" t="s">
        <v>1749</v>
      </c>
      <c r="D590" s="79" t="s">
        <v>27</v>
      </c>
      <c r="E590" s="60"/>
      <c r="F590" s="79" t="s">
        <v>1160</v>
      </c>
      <c r="G590" s="79" t="s">
        <v>1161</v>
      </c>
      <c r="H590" s="60">
        <v>1</v>
      </c>
      <c r="I590" s="79" t="s">
        <v>320</v>
      </c>
      <c r="J590" s="164" t="s">
        <v>22</v>
      </c>
      <c r="K590" s="79" t="s">
        <v>1157</v>
      </c>
      <c r="L590" s="79" t="s">
        <v>1627</v>
      </c>
      <c r="M590" s="79" t="s">
        <v>320</v>
      </c>
      <c r="N590" s="156">
        <v>17068.96</v>
      </c>
      <c r="O590" s="60"/>
      <c r="P590" s="60"/>
      <c r="Q590" s="79" t="s">
        <v>1673</v>
      </c>
    </row>
    <row r="591" s="18" customFormat="1" hidden="1" spans="1:17">
      <c r="A591" s="60" t="s">
        <v>1139</v>
      </c>
      <c r="B591" s="79" t="s">
        <v>1750</v>
      </c>
      <c r="C591" s="79" t="s">
        <v>1751</v>
      </c>
      <c r="D591" s="79" t="s">
        <v>43</v>
      </c>
      <c r="E591" s="60"/>
      <c r="F591" s="79" t="s">
        <v>1684</v>
      </c>
      <c r="G591" s="79" t="s">
        <v>320</v>
      </c>
      <c r="H591" s="60">
        <v>1</v>
      </c>
      <c r="I591" s="79" t="s">
        <v>320</v>
      </c>
      <c r="J591" s="164" t="s">
        <v>22</v>
      </c>
      <c r="K591" s="79" t="s">
        <v>1557</v>
      </c>
      <c r="L591" s="79" t="s">
        <v>1627</v>
      </c>
      <c r="M591" s="79" t="s">
        <v>320</v>
      </c>
      <c r="N591" s="156">
        <v>38938.05</v>
      </c>
      <c r="O591" s="60"/>
      <c r="P591" s="60"/>
      <c r="Q591" s="79" t="s">
        <v>1660</v>
      </c>
    </row>
    <row r="592" s="18" customFormat="1" hidden="1" spans="1:17">
      <c r="A592" s="60" t="s">
        <v>1139</v>
      </c>
      <c r="B592" s="79" t="s">
        <v>1752</v>
      </c>
      <c r="C592" s="79" t="s">
        <v>1753</v>
      </c>
      <c r="D592" s="79" t="s">
        <v>43</v>
      </c>
      <c r="E592" s="60"/>
      <c r="F592" s="79" t="s">
        <v>1754</v>
      </c>
      <c r="G592" s="79" t="s">
        <v>320</v>
      </c>
      <c r="H592" s="60">
        <v>1</v>
      </c>
      <c r="I592" s="79" t="s">
        <v>320</v>
      </c>
      <c r="J592" s="164" t="s">
        <v>22</v>
      </c>
      <c r="K592" s="79" t="s">
        <v>1755</v>
      </c>
      <c r="L592" s="79" t="s">
        <v>1627</v>
      </c>
      <c r="M592" s="79" t="s">
        <v>320</v>
      </c>
      <c r="N592" s="156">
        <v>340707.96</v>
      </c>
      <c r="O592" s="60"/>
      <c r="P592" s="60"/>
      <c r="Q592" s="79" t="s">
        <v>1673</v>
      </c>
    </row>
    <row r="593" s="18" customFormat="1" hidden="1" spans="1:17">
      <c r="A593" s="60" t="s">
        <v>1139</v>
      </c>
      <c r="B593" s="79" t="s">
        <v>1756</v>
      </c>
      <c r="C593" s="79" t="s">
        <v>1757</v>
      </c>
      <c r="D593" s="79" t="s">
        <v>43</v>
      </c>
      <c r="E593" s="60"/>
      <c r="F593" s="79" t="s">
        <v>1754</v>
      </c>
      <c r="G593" s="79" t="s">
        <v>320</v>
      </c>
      <c r="H593" s="60">
        <v>1</v>
      </c>
      <c r="I593" s="79" t="s">
        <v>320</v>
      </c>
      <c r="J593" s="164" t="s">
        <v>22</v>
      </c>
      <c r="K593" s="79" t="s">
        <v>1755</v>
      </c>
      <c r="L593" s="79" t="s">
        <v>1627</v>
      </c>
      <c r="M593" s="79" t="s">
        <v>320</v>
      </c>
      <c r="N593" s="156">
        <v>340707.96</v>
      </c>
      <c r="O593" s="60"/>
      <c r="P593" s="60"/>
      <c r="Q593" s="79" t="s">
        <v>1651</v>
      </c>
    </row>
    <row r="594" s="18" customFormat="1" hidden="1" spans="1:17">
      <c r="A594" s="60" t="s">
        <v>1139</v>
      </c>
      <c r="B594" s="79" t="s">
        <v>1758</v>
      </c>
      <c r="C594" s="79" t="s">
        <v>1759</v>
      </c>
      <c r="D594" s="79" t="s">
        <v>20</v>
      </c>
      <c r="E594" s="60"/>
      <c r="F594" s="79" t="s">
        <v>906</v>
      </c>
      <c r="G594" s="79" t="s">
        <v>320</v>
      </c>
      <c r="H594" s="60">
        <v>1</v>
      </c>
      <c r="I594" s="79" t="s">
        <v>320</v>
      </c>
      <c r="J594" s="164" t="s">
        <v>22</v>
      </c>
      <c r="K594" s="79" t="s">
        <v>786</v>
      </c>
      <c r="L594" s="79" t="s">
        <v>1627</v>
      </c>
      <c r="M594" s="79" t="s">
        <v>320</v>
      </c>
      <c r="N594" s="156">
        <v>250442.49</v>
      </c>
      <c r="O594" s="60"/>
      <c r="P594" s="60"/>
      <c r="Q594" s="79" t="s">
        <v>1629</v>
      </c>
    </row>
    <row r="595" s="18" customFormat="1" hidden="1" spans="1:17">
      <c r="A595" s="60" t="s">
        <v>1139</v>
      </c>
      <c r="B595" s="79" t="s">
        <v>1760</v>
      </c>
      <c r="C595" s="79" t="s">
        <v>1761</v>
      </c>
      <c r="D595" s="79" t="s">
        <v>27</v>
      </c>
      <c r="E595" s="60"/>
      <c r="F595" s="79" t="s">
        <v>1762</v>
      </c>
      <c r="G595" s="79" t="s">
        <v>320</v>
      </c>
      <c r="H595" s="60">
        <v>1</v>
      </c>
      <c r="I595" s="79" t="s">
        <v>320</v>
      </c>
      <c r="J595" s="164" t="s">
        <v>22</v>
      </c>
      <c r="K595" s="79" t="s">
        <v>337</v>
      </c>
      <c r="L595" s="79" t="s">
        <v>1627</v>
      </c>
      <c r="M595" s="79" t="s">
        <v>320</v>
      </c>
      <c r="N595" s="156">
        <v>10619.47</v>
      </c>
      <c r="O595" s="60"/>
      <c r="P595" s="60"/>
      <c r="Q595" s="79" t="s">
        <v>1629</v>
      </c>
    </row>
    <row r="596" s="18" customFormat="1" hidden="1" spans="1:17">
      <c r="A596" s="60" t="s">
        <v>1139</v>
      </c>
      <c r="B596" s="79" t="s">
        <v>1763</v>
      </c>
      <c r="C596" s="79" t="s">
        <v>1764</v>
      </c>
      <c r="D596" s="79" t="s">
        <v>27</v>
      </c>
      <c r="E596" s="60"/>
      <c r="F596" s="79" t="s">
        <v>1236</v>
      </c>
      <c r="G596" s="79" t="s">
        <v>1237</v>
      </c>
      <c r="H596" s="60">
        <v>1</v>
      </c>
      <c r="I596" s="79" t="s">
        <v>320</v>
      </c>
      <c r="J596" s="164" t="s">
        <v>22</v>
      </c>
      <c r="K596" s="79" t="s">
        <v>333</v>
      </c>
      <c r="L596" s="79" t="s">
        <v>1627</v>
      </c>
      <c r="M596" s="79" t="s">
        <v>320</v>
      </c>
      <c r="N596" s="156">
        <v>14956.9</v>
      </c>
      <c r="O596" s="60"/>
      <c r="P596" s="60"/>
      <c r="Q596" s="79" t="s">
        <v>1673</v>
      </c>
    </row>
    <row r="597" s="18" customFormat="1" hidden="1" spans="1:17">
      <c r="A597" s="60" t="s">
        <v>1139</v>
      </c>
      <c r="B597" s="79" t="s">
        <v>1765</v>
      </c>
      <c r="C597" s="79" t="s">
        <v>1766</v>
      </c>
      <c r="D597" s="79" t="s">
        <v>20</v>
      </c>
      <c r="E597" s="60"/>
      <c r="F597" s="79" t="s">
        <v>299</v>
      </c>
      <c r="G597" s="79" t="s">
        <v>1767</v>
      </c>
      <c r="H597" s="60">
        <v>1</v>
      </c>
      <c r="I597" s="79" t="s">
        <v>320</v>
      </c>
      <c r="J597" s="164" t="s">
        <v>22</v>
      </c>
      <c r="K597" s="79" t="s">
        <v>1768</v>
      </c>
      <c r="L597" s="79" t="s">
        <v>1627</v>
      </c>
      <c r="M597" s="79" t="s">
        <v>320</v>
      </c>
      <c r="N597" s="156">
        <v>119469.03</v>
      </c>
      <c r="O597" s="60"/>
      <c r="P597" s="60"/>
      <c r="Q597" s="79" t="s">
        <v>1629</v>
      </c>
    </row>
    <row r="598" s="18" customFormat="1" hidden="1" spans="1:17">
      <c r="A598" s="60" t="s">
        <v>1139</v>
      </c>
      <c r="B598" s="79" t="s">
        <v>1769</v>
      </c>
      <c r="C598" s="79" t="s">
        <v>1770</v>
      </c>
      <c r="D598" s="79" t="s">
        <v>20</v>
      </c>
      <c r="E598" s="60"/>
      <c r="F598" s="79" t="s">
        <v>1771</v>
      </c>
      <c r="G598" s="79" t="s">
        <v>320</v>
      </c>
      <c r="H598" s="60">
        <v>1</v>
      </c>
      <c r="I598" s="79" t="s">
        <v>320</v>
      </c>
      <c r="J598" s="164" t="s">
        <v>22</v>
      </c>
      <c r="K598" s="79" t="s">
        <v>1772</v>
      </c>
      <c r="L598" s="79" t="s">
        <v>1627</v>
      </c>
      <c r="M598" s="79" t="s">
        <v>320</v>
      </c>
      <c r="N598" s="156">
        <v>106194.69</v>
      </c>
      <c r="O598" s="60"/>
      <c r="P598" s="60"/>
      <c r="Q598" s="79" t="s">
        <v>1629</v>
      </c>
    </row>
    <row r="599" s="18" customFormat="1" hidden="1" spans="1:17">
      <c r="A599" s="60" t="s">
        <v>1139</v>
      </c>
      <c r="B599" s="79" t="s">
        <v>1773</v>
      </c>
      <c r="C599" s="79" t="s">
        <v>1774</v>
      </c>
      <c r="D599" s="79" t="s">
        <v>20</v>
      </c>
      <c r="E599" s="60"/>
      <c r="F599" s="79" t="s">
        <v>1671</v>
      </c>
      <c r="G599" s="79" t="s">
        <v>320</v>
      </c>
      <c r="H599" s="60">
        <v>1</v>
      </c>
      <c r="I599" s="79" t="s">
        <v>320</v>
      </c>
      <c r="J599" s="164" t="s">
        <v>22</v>
      </c>
      <c r="K599" s="79" t="s">
        <v>1240</v>
      </c>
      <c r="L599" s="79" t="s">
        <v>1627</v>
      </c>
      <c r="M599" s="79" t="s">
        <v>320</v>
      </c>
      <c r="N599" s="156">
        <v>4424.78</v>
      </c>
      <c r="O599" s="60"/>
      <c r="P599" s="60"/>
      <c r="Q599" s="79" t="s">
        <v>1651</v>
      </c>
    </row>
    <row r="600" s="18" customFormat="1" hidden="1" spans="1:17">
      <c r="A600" s="60" t="s">
        <v>1139</v>
      </c>
      <c r="B600" s="79" t="s">
        <v>1775</v>
      </c>
      <c r="C600" s="79" t="s">
        <v>1776</v>
      </c>
      <c r="D600" s="79" t="s">
        <v>43</v>
      </c>
      <c r="E600" s="60"/>
      <c r="F600" s="79" t="s">
        <v>1777</v>
      </c>
      <c r="G600" s="79" t="s">
        <v>320</v>
      </c>
      <c r="H600" s="60">
        <v>1</v>
      </c>
      <c r="I600" s="79" t="s">
        <v>320</v>
      </c>
      <c r="J600" s="164" t="s">
        <v>22</v>
      </c>
      <c r="K600" s="79" t="s">
        <v>1778</v>
      </c>
      <c r="L600" s="79" t="s">
        <v>1627</v>
      </c>
      <c r="M600" s="79" t="s">
        <v>320</v>
      </c>
      <c r="N600" s="156">
        <v>316814.16</v>
      </c>
      <c r="O600" s="60"/>
      <c r="P600" s="60"/>
      <c r="Q600" s="79" t="s">
        <v>1629</v>
      </c>
    </row>
    <row r="601" s="18" customFormat="1" hidden="1" spans="1:17">
      <c r="A601" s="60" t="s">
        <v>1139</v>
      </c>
      <c r="B601" s="79" t="s">
        <v>1779</v>
      </c>
      <c r="C601" s="79" t="s">
        <v>1780</v>
      </c>
      <c r="D601" s="79" t="s">
        <v>43</v>
      </c>
      <c r="E601" s="60"/>
      <c r="F601" s="79" t="s">
        <v>1781</v>
      </c>
      <c r="G601" s="79" t="s">
        <v>320</v>
      </c>
      <c r="H601" s="60">
        <v>1</v>
      </c>
      <c r="I601" s="79" t="s">
        <v>320</v>
      </c>
      <c r="J601" s="164" t="s">
        <v>22</v>
      </c>
      <c r="K601" s="79" t="s">
        <v>1782</v>
      </c>
      <c r="L601" s="79" t="s">
        <v>1627</v>
      </c>
      <c r="M601" s="79" t="s">
        <v>320</v>
      </c>
      <c r="N601" s="156">
        <v>79646.02</v>
      </c>
      <c r="O601" s="60"/>
      <c r="P601" s="60"/>
      <c r="Q601" s="79" t="s">
        <v>1660</v>
      </c>
    </row>
    <row r="602" s="18" customFormat="1" hidden="1" spans="1:17">
      <c r="A602" s="60" t="s">
        <v>1139</v>
      </c>
      <c r="B602" s="79" t="s">
        <v>1783</v>
      </c>
      <c r="C602" s="79" t="s">
        <v>1784</v>
      </c>
      <c r="D602" s="79" t="s">
        <v>43</v>
      </c>
      <c r="E602" s="60"/>
      <c r="F602" s="79" t="s">
        <v>1785</v>
      </c>
      <c r="G602" s="79" t="s">
        <v>1786</v>
      </c>
      <c r="H602" s="60">
        <v>1</v>
      </c>
      <c r="I602" s="79" t="s">
        <v>320</v>
      </c>
      <c r="J602" s="164" t="s">
        <v>22</v>
      </c>
      <c r="K602" s="79" t="s">
        <v>1133</v>
      </c>
      <c r="L602" s="79" t="s">
        <v>1627</v>
      </c>
      <c r="M602" s="79" t="s">
        <v>320</v>
      </c>
      <c r="N602" s="156">
        <v>175221.24</v>
      </c>
      <c r="O602" s="60"/>
      <c r="P602" s="60"/>
      <c r="Q602" s="79" t="s">
        <v>1651</v>
      </c>
    </row>
    <row r="603" s="18" customFormat="1" hidden="1" spans="1:17">
      <c r="A603" s="60" t="s">
        <v>1139</v>
      </c>
      <c r="B603" s="79" t="s">
        <v>1787</v>
      </c>
      <c r="C603" s="79" t="s">
        <v>1788</v>
      </c>
      <c r="D603" s="79" t="s">
        <v>43</v>
      </c>
      <c r="E603" s="60"/>
      <c r="F603" s="79" t="s">
        <v>1789</v>
      </c>
      <c r="G603" s="79" t="s">
        <v>1790</v>
      </c>
      <c r="H603" s="60">
        <v>1</v>
      </c>
      <c r="I603" s="79" t="s">
        <v>320</v>
      </c>
      <c r="J603" s="164" t="s">
        <v>22</v>
      </c>
      <c r="K603" s="79" t="s">
        <v>1209</v>
      </c>
      <c r="L603" s="79" t="s">
        <v>1627</v>
      </c>
      <c r="M603" s="79" t="s">
        <v>320</v>
      </c>
      <c r="N603" s="156">
        <v>9401.71</v>
      </c>
      <c r="O603" s="60"/>
      <c r="P603" s="60"/>
      <c r="Q603" s="79" t="s">
        <v>1651</v>
      </c>
    </row>
    <row r="604" s="18" customFormat="1" hidden="1" spans="1:17">
      <c r="A604" s="60" t="s">
        <v>1139</v>
      </c>
      <c r="B604" s="79" t="s">
        <v>1791</v>
      </c>
      <c r="C604" s="79" t="s">
        <v>1792</v>
      </c>
      <c r="D604" s="79" t="s">
        <v>43</v>
      </c>
      <c r="E604" s="60"/>
      <c r="F604" s="79" t="s">
        <v>1793</v>
      </c>
      <c r="G604" s="79" t="s">
        <v>1794</v>
      </c>
      <c r="H604" s="60">
        <v>1</v>
      </c>
      <c r="I604" s="79" t="s">
        <v>320</v>
      </c>
      <c r="J604" s="164" t="s">
        <v>22</v>
      </c>
      <c r="K604" s="79" t="s">
        <v>821</v>
      </c>
      <c r="L604" s="79" t="s">
        <v>1627</v>
      </c>
      <c r="M604" s="79" t="s">
        <v>320</v>
      </c>
      <c r="N604" s="156">
        <v>36324.79</v>
      </c>
      <c r="O604" s="60"/>
      <c r="P604" s="60"/>
      <c r="Q604" s="79" t="s">
        <v>1673</v>
      </c>
    </row>
    <row r="605" s="18" customFormat="1" hidden="1" spans="1:17">
      <c r="A605" s="60" t="s">
        <v>1139</v>
      </c>
      <c r="B605" s="79" t="s">
        <v>1795</v>
      </c>
      <c r="C605" s="79" t="s">
        <v>1796</v>
      </c>
      <c r="D605" s="79" t="s">
        <v>43</v>
      </c>
      <c r="E605" s="60"/>
      <c r="F605" s="79" t="s">
        <v>1684</v>
      </c>
      <c r="G605" s="79" t="s">
        <v>320</v>
      </c>
      <c r="H605" s="60">
        <v>1</v>
      </c>
      <c r="I605" s="79" t="s">
        <v>320</v>
      </c>
      <c r="J605" s="164" t="s">
        <v>22</v>
      </c>
      <c r="K605" s="79" t="s">
        <v>1797</v>
      </c>
      <c r="L605" s="79" t="s">
        <v>1627</v>
      </c>
      <c r="M605" s="79" t="s">
        <v>320</v>
      </c>
      <c r="N605" s="156">
        <v>19469.03</v>
      </c>
      <c r="O605" s="60"/>
      <c r="P605" s="60"/>
      <c r="Q605" s="79" t="s">
        <v>1660</v>
      </c>
    </row>
    <row r="606" s="18" customFormat="1" hidden="1" spans="1:17">
      <c r="A606" s="60" t="s">
        <v>1139</v>
      </c>
      <c r="B606" s="79" t="s">
        <v>1798</v>
      </c>
      <c r="C606" s="79" t="s">
        <v>1799</v>
      </c>
      <c r="D606" s="79" t="s">
        <v>43</v>
      </c>
      <c r="E606" s="60"/>
      <c r="F606" s="79" t="s">
        <v>906</v>
      </c>
      <c r="G606" s="79" t="s">
        <v>1800</v>
      </c>
      <c r="H606" s="60">
        <v>1</v>
      </c>
      <c r="I606" s="79" t="s">
        <v>320</v>
      </c>
      <c r="J606" s="164" t="s">
        <v>22</v>
      </c>
      <c r="K606" s="79" t="s">
        <v>321</v>
      </c>
      <c r="L606" s="79" t="s">
        <v>1627</v>
      </c>
      <c r="M606" s="79" t="s">
        <v>320</v>
      </c>
      <c r="N606" s="156">
        <v>309734.52</v>
      </c>
      <c r="O606" s="60"/>
      <c r="P606" s="60"/>
      <c r="Q606" s="79" t="s">
        <v>1673</v>
      </c>
    </row>
    <row r="607" s="18" customFormat="1" hidden="1" spans="1:17">
      <c r="A607" s="60" t="s">
        <v>1139</v>
      </c>
      <c r="B607" s="79" t="s">
        <v>1801</v>
      </c>
      <c r="C607" s="79" t="s">
        <v>1802</v>
      </c>
      <c r="D607" s="79" t="s">
        <v>43</v>
      </c>
      <c r="E607" s="60"/>
      <c r="F607" s="79" t="s">
        <v>1684</v>
      </c>
      <c r="G607" s="79" t="s">
        <v>320</v>
      </c>
      <c r="H607" s="60">
        <v>1</v>
      </c>
      <c r="I607" s="79" t="s">
        <v>320</v>
      </c>
      <c r="J607" s="164" t="s">
        <v>22</v>
      </c>
      <c r="K607" s="79" t="s">
        <v>1535</v>
      </c>
      <c r="L607" s="79" t="s">
        <v>1627</v>
      </c>
      <c r="M607" s="79" t="s">
        <v>320</v>
      </c>
      <c r="N607" s="156">
        <v>23893.81</v>
      </c>
      <c r="O607" s="60"/>
      <c r="P607" s="60"/>
      <c r="Q607" s="79" t="s">
        <v>1660</v>
      </c>
    </row>
    <row r="608" s="18" customFormat="1" hidden="1" spans="1:17">
      <c r="A608" s="60" t="s">
        <v>1139</v>
      </c>
      <c r="B608" s="79" t="s">
        <v>1803</v>
      </c>
      <c r="C608" s="79" t="s">
        <v>1804</v>
      </c>
      <c r="D608" s="79" t="s">
        <v>43</v>
      </c>
      <c r="E608" s="60"/>
      <c r="F608" s="79" t="s">
        <v>1684</v>
      </c>
      <c r="G608" s="79" t="s">
        <v>320</v>
      </c>
      <c r="H608" s="60">
        <v>1</v>
      </c>
      <c r="I608" s="79" t="s">
        <v>320</v>
      </c>
      <c r="J608" s="164" t="s">
        <v>22</v>
      </c>
      <c r="K608" s="79" t="s">
        <v>1535</v>
      </c>
      <c r="L608" s="79" t="s">
        <v>1627</v>
      </c>
      <c r="M608" s="79" t="s">
        <v>320</v>
      </c>
      <c r="N608" s="156">
        <v>19469.03</v>
      </c>
      <c r="O608" s="60"/>
      <c r="P608" s="60"/>
      <c r="Q608" s="79" t="s">
        <v>1651</v>
      </c>
    </row>
    <row r="609" s="18" customFormat="1" hidden="1" spans="1:17">
      <c r="A609" s="60" t="s">
        <v>1139</v>
      </c>
      <c r="B609" s="79" t="s">
        <v>1805</v>
      </c>
      <c r="C609" s="79" t="s">
        <v>1806</v>
      </c>
      <c r="D609" s="79" t="s">
        <v>43</v>
      </c>
      <c r="E609" s="60"/>
      <c r="F609" s="79" t="s">
        <v>1781</v>
      </c>
      <c r="G609" s="79" t="s">
        <v>320</v>
      </c>
      <c r="H609" s="60">
        <v>1</v>
      </c>
      <c r="I609" s="79" t="s">
        <v>320</v>
      </c>
      <c r="J609" s="164" t="s">
        <v>22</v>
      </c>
      <c r="K609" s="79" t="s">
        <v>1782</v>
      </c>
      <c r="L609" s="79" t="s">
        <v>1627</v>
      </c>
      <c r="M609" s="79" t="s">
        <v>320</v>
      </c>
      <c r="N609" s="156">
        <v>79646.02</v>
      </c>
      <c r="O609" s="60"/>
      <c r="P609" s="60"/>
      <c r="Q609" s="79" t="s">
        <v>1660</v>
      </c>
    </row>
    <row r="610" s="18" customFormat="1" hidden="1" spans="1:17">
      <c r="A610" s="60" t="s">
        <v>1139</v>
      </c>
      <c r="B610" s="79" t="s">
        <v>1807</v>
      </c>
      <c r="C610" s="79" t="s">
        <v>1808</v>
      </c>
      <c r="D610" s="79" t="s">
        <v>43</v>
      </c>
      <c r="E610" s="60"/>
      <c r="F610" s="79" t="s">
        <v>1781</v>
      </c>
      <c r="G610" s="79" t="s">
        <v>320</v>
      </c>
      <c r="H610" s="60">
        <v>1</v>
      </c>
      <c r="I610" s="79" t="s">
        <v>320</v>
      </c>
      <c r="J610" s="164" t="s">
        <v>22</v>
      </c>
      <c r="K610" s="79" t="s">
        <v>1782</v>
      </c>
      <c r="L610" s="79" t="s">
        <v>1627</v>
      </c>
      <c r="M610" s="79" t="s">
        <v>320</v>
      </c>
      <c r="N610" s="156">
        <v>79646.02</v>
      </c>
      <c r="O610" s="60"/>
      <c r="P610" s="60"/>
      <c r="Q610" s="79" t="s">
        <v>1660</v>
      </c>
    </row>
    <row r="611" s="18" customFormat="1" hidden="1" spans="1:17">
      <c r="A611" s="60" t="s">
        <v>1139</v>
      </c>
      <c r="B611" s="79" t="s">
        <v>1809</v>
      </c>
      <c r="C611" s="79" t="s">
        <v>1810</v>
      </c>
      <c r="D611" s="79" t="s">
        <v>43</v>
      </c>
      <c r="E611" s="60"/>
      <c r="F611" s="79" t="s">
        <v>1781</v>
      </c>
      <c r="G611" s="79" t="s">
        <v>320</v>
      </c>
      <c r="H611" s="60">
        <v>1</v>
      </c>
      <c r="I611" s="79" t="s">
        <v>320</v>
      </c>
      <c r="J611" s="164" t="s">
        <v>22</v>
      </c>
      <c r="K611" s="79" t="s">
        <v>1782</v>
      </c>
      <c r="L611" s="79" t="s">
        <v>1627</v>
      </c>
      <c r="M611" s="79" t="s">
        <v>320</v>
      </c>
      <c r="N611" s="156">
        <v>79646.02</v>
      </c>
      <c r="O611" s="60"/>
      <c r="P611" s="60"/>
      <c r="Q611" s="79" t="s">
        <v>1660</v>
      </c>
    </row>
    <row r="612" s="18" customFormat="1" hidden="1" spans="1:17">
      <c r="A612" s="60" t="s">
        <v>1139</v>
      </c>
      <c r="B612" s="79" t="s">
        <v>1811</v>
      </c>
      <c r="C612" s="79" t="s">
        <v>1812</v>
      </c>
      <c r="D612" s="79" t="s">
        <v>43</v>
      </c>
      <c r="E612" s="60"/>
      <c r="F612" s="79" t="s">
        <v>1813</v>
      </c>
      <c r="G612" s="79" t="s">
        <v>1814</v>
      </c>
      <c r="H612" s="60">
        <v>1</v>
      </c>
      <c r="I612" s="79" t="s">
        <v>320</v>
      </c>
      <c r="J612" s="164" t="s">
        <v>22</v>
      </c>
      <c r="K612" s="79" t="s">
        <v>497</v>
      </c>
      <c r="L612" s="79" t="s">
        <v>1627</v>
      </c>
      <c r="M612" s="79" t="s">
        <v>320</v>
      </c>
      <c r="N612" s="156">
        <v>7094.83</v>
      </c>
      <c r="O612" s="60"/>
      <c r="P612" s="60"/>
      <c r="Q612" s="79" t="s">
        <v>1673</v>
      </c>
    </row>
    <row r="613" s="18" customFormat="1" hidden="1" spans="1:17">
      <c r="A613" s="60" t="s">
        <v>1139</v>
      </c>
      <c r="B613" s="79" t="s">
        <v>1815</v>
      </c>
      <c r="C613" s="79" t="s">
        <v>1816</v>
      </c>
      <c r="D613" s="79" t="s">
        <v>43</v>
      </c>
      <c r="E613" s="60"/>
      <c r="F613" s="79" t="s">
        <v>1813</v>
      </c>
      <c r="G613" s="79" t="s">
        <v>1814</v>
      </c>
      <c r="H613" s="60">
        <v>1</v>
      </c>
      <c r="I613" s="79" t="s">
        <v>320</v>
      </c>
      <c r="J613" s="164" t="s">
        <v>22</v>
      </c>
      <c r="K613" s="79" t="s">
        <v>1172</v>
      </c>
      <c r="L613" s="79" t="s">
        <v>1627</v>
      </c>
      <c r="M613" s="79" t="s">
        <v>320</v>
      </c>
      <c r="N613" s="156">
        <v>7094.01</v>
      </c>
      <c r="O613" s="60"/>
      <c r="P613" s="60"/>
      <c r="Q613" s="79" t="s">
        <v>1673</v>
      </c>
    </row>
    <row r="614" s="18" customFormat="1" hidden="1" spans="1:17">
      <c r="A614" s="60" t="s">
        <v>1139</v>
      </c>
      <c r="B614" s="79" t="s">
        <v>1817</v>
      </c>
      <c r="C614" s="79" t="s">
        <v>1818</v>
      </c>
      <c r="D614" s="79" t="s">
        <v>43</v>
      </c>
      <c r="E614" s="60"/>
      <c r="F614" s="79" t="s">
        <v>1789</v>
      </c>
      <c r="G614" s="79" t="s">
        <v>1790</v>
      </c>
      <c r="H614" s="60">
        <v>1</v>
      </c>
      <c r="I614" s="79" t="s">
        <v>320</v>
      </c>
      <c r="J614" s="164" t="s">
        <v>22</v>
      </c>
      <c r="K614" s="79" t="s">
        <v>1209</v>
      </c>
      <c r="L614" s="79" t="s">
        <v>1627</v>
      </c>
      <c r="M614" s="79" t="s">
        <v>320</v>
      </c>
      <c r="N614" s="156">
        <v>9401.71</v>
      </c>
      <c r="O614" s="60"/>
      <c r="P614" s="60"/>
      <c r="Q614" s="79" t="s">
        <v>1651</v>
      </c>
    </row>
    <row r="615" s="18" customFormat="1" hidden="1" spans="1:17">
      <c r="A615" s="60" t="s">
        <v>1139</v>
      </c>
      <c r="B615" s="79" t="s">
        <v>1819</v>
      </c>
      <c r="C615" s="79" t="s">
        <v>1820</v>
      </c>
      <c r="D615" s="79" t="s">
        <v>20</v>
      </c>
      <c r="E615" s="60"/>
      <c r="F615" s="79" t="s">
        <v>1821</v>
      </c>
      <c r="G615" s="79" t="s">
        <v>1822</v>
      </c>
      <c r="H615" s="60">
        <v>1</v>
      </c>
      <c r="I615" s="79" t="s">
        <v>320</v>
      </c>
      <c r="J615" s="164" t="s">
        <v>22</v>
      </c>
      <c r="K615" s="79" t="s">
        <v>463</v>
      </c>
      <c r="L615" s="79" t="s">
        <v>1627</v>
      </c>
      <c r="M615" s="79" t="s">
        <v>320</v>
      </c>
      <c r="N615" s="156">
        <v>21238.94</v>
      </c>
      <c r="O615" s="60"/>
      <c r="P615" s="60"/>
      <c r="Q615" s="79" t="s">
        <v>1673</v>
      </c>
    </row>
    <row r="616" s="17" customFormat="1" hidden="1" spans="1:17">
      <c r="A616" s="60" t="s">
        <v>1823</v>
      </c>
      <c r="B616" s="79" t="s">
        <v>1824</v>
      </c>
      <c r="C616" s="79" t="s">
        <v>1825</v>
      </c>
      <c r="D616" s="79" t="s">
        <v>20</v>
      </c>
      <c r="E616" s="60"/>
      <c r="F616" s="79" t="s">
        <v>111</v>
      </c>
      <c r="G616" s="79" t="s">
        <v>922</v>
      </c>
      <c r="H616" s="60">
        <v>1</v>
      </c>
      <c r="I616" s="79" t="s">
        <v>1826</v>
      </c>
      <c r="J616" s="164" t="s">
        <v>22</v>
      </c>
      <c r="K616" s="79" t="s">
        <v>1827</v>
      </c>
      <c r="L616" s="60" t="s">
        <v>23</v>
      </c>
      <c r="M616" s="79" t="s">
        <v>273</v>
      </c>
      <c r="N616" s="156">
        <v>7345.13</v>
      </c>
      <c r="O616" s="60"/>
      <c r="P616" s="60"/>
      <c r="Q616" s="79" t="s">
        <v>1828</v>
      </c>
    </row>
    <row r="617" s="17" customFormat="1" hidden="1" spans="1:17">
      <c r="A617" s="60" t="s">
        <v>1823</v>
      </c>
      <c r="B617" s="79" t="s">
        <v>1829</v>
      </c>
      <c r="C617" s="79" t="s">
        <v>1830</v>
      </c>
      <c r="D617" s="79" t="s">
        <v>88</v>
      </c>
      <c r="E617" s="60"/>
      <c r="F617" s="79" t="s">
        <v>1831</v>
      </c>
      <c r="G617" s="79" t="s">
        <v>922</v>
      </c>
      <c r="H617" s="60">
        <v>1</v>
      </c>
      <c r="I617" s="79" t="s">
        <v>1832</v>
      </c>
      <c r="J617" s="164" t="s">
        <v>22</v>
      </c>
      <c r="K617" s="79" t="s">
        <v>1833</v>
      </c>
      <c r="L617" s="60" t="s">
        <v>23</v>
      </c>
      <c r="M617" s="79" t="s">
        <v>203</v>
      </c>
      <c r="N617" s="156">
        <v>166371.68</v>
      </c>
      <c r="O617" s="60"/>
      <c r="P617" s="60"/>
      <c r="Q617" s="79" t="s">
        <v>1828</v>
      </c>
    </row>
    <row r="618" s="17" customFormat="1" hidden="1" spans="1:17">
      <c r="A618" s="60" t="s">
        <v>1823</v>
      </c>
      <c r="B618" s="79" t="s">
        <v>1834</v>
      </c>
      <c r="C618" s="79" t="s">
        <v>1835</v>
      </c>
      <c r="D618" s="79" t="s">
        <v>27</v>
      </c>
      <c r="E618" s="60"/>
      <c r="F618" s="79" t="s">
        <v>1160</v>
      </c>
      <c r="G618" s="79" t="s">
        <v>1836</v>
      </c>
      <c r="H618" s="60">
        <v>1</v>
      </c>
      <c r="I618" s="156">
        <v>0</v>
      </c>
      <c r="J618" s="164" t="s">
        <v>22</v>
      </c>
      <c r="K618" s="79" t="s">
        <v>1837</v>
      </c>
      <c r="L618" s="60" t="s">
        <v>23</v>
      </c>
      <c r="M618" s="79" t="s">
        <v>1838</v>
      </c>
      <c r="N618" s="156">
        <v>22654.87</v>
      </c>
      <c r="O618" s="60"/>
      <c r="P618" s="60"/>
      <c r="Q618" s="79" t="s">
        <v>1828</v>
      </c>
    </row>
    <row r="619" s="17" customFormat="1" hidden="1" spans="1:17">
      <c r="A619" s="60" t="s">
        <v>1823</v>
      </c>
      <c r="B619" s="79" t="s">
        <v>1839</v>
      </c>
      <c r="C619" s="79" t="s">
        <v>1840</v>
      </c>
      <c r="D619" s="79" t="s">
        <v>31</v>
      </c>
      <c r="E619" s="60"/>
      <c r="F619" s="79" t="s">
        <v>1841</v>
      </c>
      <c r="G619" s="79" t="s">
        <v>1362</v>
      </c>
      <c r="H619" s="60">
        <v>1</v>
      </c>
      <c r="I619" s="79" t="s">
        <v>320</v>
      </c>
      <c r="J619" s="164" t="s">
        <v>22</v>
      </c>
      <c r="K619" s="79" t="s">
        <v>150</v>
      </c>
      <c r="L619" s="60" t="s">
        <v>23</v>
      </c>
      <c r="M619" s="79" t="s">
        <v>1336</v>
      </c>
      <c r="N619" s="156">
        <v>0</v>
      </c>
      <c r="O619" s="60"/>
      <c r="P619" s="60"/>
      <c r="Q619" s="79" t="s">
        <v>1828</v>
      </c>
    </row>
    <row r="620" s="17" customFormat="1" hidden="1" spans="1:17">
      <c r="A620" s="60" t="s">
        <v>1823</v>
      </c>
      <c r="B620" s="79" t="s">
        <v>1842</v>
      </c>
      <c r="C620" s="79" t="s">
        <v>1843</v>
      </c>
      <c r="D620" s="79" t="s">
        <v>31</v>
      </c>
      <c r="E620" s="60"/>
      <c r="F620" s="79" t="s">
        <v>299</v>
      </c>
      <c r="G620" s="79" t="s">
        <v>300</v>
      </c>
      <c r="H620" s="60">
        <v>1</v>
      </c>
      <c r="I620" s="79" t="s">
        <v>320</v>
      </c>
      <c r="J620" s="164" t="s">
        <v>22</v>
      </c>
      <c r="K620" s="79" t="s">
        <v>150</v>
      </c>
      <c r="L620" s="60" t="s">
        <v>23</v>
      </c>
      <c r="M620" s="79" t="s">
        <v>273</v>
      </c>
      <c r="N620" s="156">
        <v>0</v>
      </c>
      <c r="O620" s="60"/>
      <c r="P620" s="60"/>
      <c r="Q620" s="79" t="s">
        <v>1828</v>
      </c>
    </row>
    <row r="621" s="17" customFormat="1" hidden="1" spans="1:17">
      <c r="A621" s="60" t="s">
        <v>1823</v>
      </c>
      <c r="B621" s="79" t="s">
        <v>1844</v>
      </c>
      <c r="C621" s="79" t="s">
        <v>1845</v>
      </c>
      <c r="D621" s="79" t="s">
        <v>31</v>
      </c>
      <c r="E621" s="60"/>
      <c r="F621" s="79" t="s">
        <v>1420</v>
      </c>
      <c r="G621" s="79" t="s">
        <v>1846</v>
      </c>
      <c r="H621" s="60">
        <v>1</v>
      </c>
      <c r="I621" s="79" t="s">
        <v>320</v>
      </c>
      <c r="J621" s="164" t="s">
        <v>22</v>
      </c>
      <c r="K621" s="79" t="s">
        <v>1847</v>
      </c>
      <c r="L621" s="60" t="s">
        <v>23</v>
      </c>
      <c r="M621" s="79" t="s">
        <v>1672</v>
      </c>
      <c r="N621" s="156">
        <v>0</v>
      </c>
      <c r="O621" s="60"/>
      <c r="P621" s="60"/>
      <c r="Q621" s="79" t="s">
        <v>1828</v>
      </c>
    </row>
    <row r="622" s="17" customFormat="1" hidden="1" spans="1:17">
      <c r="A622" s="60" t="s">
        <v>1823</v>
      </c>
      <c r="B622" s="79" t="s">
        <v>1848</v>
      </c>
      <c r="C622" s="79" t="s">
        <v>1849</v>
      </c>
      <c r="D622" s="79" t="s">
        <v>31</v>
      </c>
      <c r="E622" s="60"/>
      <c r="F622" s="79" t="s">
        <v>1850</v>
      </c>
      <c r="G622" s="79" t="s">
        <v>320</v>
      </c>
      <c r="H622" s="60">
        <v>1</v>
      </c>
      <c r="I622" s="79" t="s">
        <v>320</v>
      </c>
      <c r="J622" s="164" t="s">
        <v>22</v>
      </c>
      <c r="K622" s="79" t="s">
        <v>1847</v>
      </c>
      <c r="L622" s="60" t="s">
        <v>23</v>
      </c>
      <c r="M622" s="79" t="s">
        <v>1672</v>
      </c>
      <c r="N622" s="156">
        <v>0</v>
      </c>
      <c r="O622" s="60"/>
      <c r="P622" s="60"/>
      <c r="Q622" s="79" t="s">
        <v>1828</v>
      </c>
    </row>
    <row r="623" s="17" customFormat="1" hidden="1" spans="1:17">
      <c r="A623" s="60" t="s">
        <v>1823</v>
      </c>
      <c r="B623" s="79" t="s">
        <v>1851</v>
      </c>
      <c r="C623" s="79" t="s">
        <v>1852</v>
      </c>
      <c r="D623" s="79" t="s">
        <v>31</v>
      </c>
      <c r="E623" s="60"/>
      <c r="F623" s="79" t="s">
        <v>1853</v>
      </c>
      <c r="G623" s="79" t="s">
        <v>912</v>
      </c>
      <c r="H623" s="60">
        <v>1</v>
      </c>
      <c r="I623" s="79" t="s">
        <v>320</v>
      </c>
      <c r="J623" s="164" t="s">
        <v>22</v>
      </c>
      <c r="K623" s="79" t="s">
        <v>150</v>
      </c>
      <c r="L623" s="60" t="s">
        <v>23</v>
      </c>
      <c r="M623" s="79" t="s">
        <v>320</v>
      </c>
      <c r="N623" s="156">
        <v>0</v>
      </c>
      <c r="O623" s="60"/>
      <c r="P623" s="60"/>
      <c r="Q623" s="79" t="s">
        <v>1828</v>
      </c>
    </row>
    <row r="624" s="17" customFormat="1" hidden="1" spans="1:17">
      <c r="A624" s="60" t="s">
        <v>1823</v>
      </c>
      <c r="B624" s="79" t="s">
        <v>1854</v>
      </c>
      <c r="C624" s="79" t="s">
        <v>1855</v>
      </c>
      <c r="D624" s="79" t="s">
        <v>31</v>
      </c>
      <c r="E624" s="60"/>
      <c r="F624" s="79" t="s">
        <v>1856</v>
      </c>
      <c r="G624" s="79" t="s">
        <v>912</v>
      </c>
      <c r="H624" s="60">
        <v>1</v>
      </c>
      <c r="I624" s="79" t="s">
        <v>320</v>
      </c>
      <c r="J624" s="164" t="s">
        <v>22</v>
      </c>
      <c r="K624" s="79" t="s">
        <v>150</v>
      </c>
      <c r="L624" s="60" t="s">
        <v>23</v>
      </c>
      <c r="M624" s="79" t="s">
        <v>320</v>
      </c>
      <c r="N624" s="156">
        <v>0</v>
      </c>
      <c r="O624" s="60"/>
      <c r="P624" s="60"/>
      <c r="Q624" s="79" t="s">
        <v>1828</v>
      </c>
    </row>
    <row r="625" s="17" customFormat="1" hidden="1" spans="1:17">
      <c r="A625" s="60" t="s">
        <v>1823</v>
      </c>
      <c r="B625" s="79" t="s">
        <v>1857</v>
      </c>
      <c r="C625" s="79" t="s">
        <v>1858</v>
      </c>
      <c r="D625" s="79" t="s">
        <v>31</v>
      </c>
      <c r="E625" s="60"/>
      <c r="F625" s="79" t="s">
        <v>1856</v>
      </c>
      <c r="G625" s="79" t="s">
        <v>912</v>
      </c>
      <c r="H625" s="60">
        <v>1</v>
      </c>
      <c r="I625" s="79" t="s">
        <v>320</v>
      </c>
      <c r="J625" s="164" t="s">
        <v>22</v>
      </c>
      <c r="K625" s="79" t="s">
        <v>150</v>
      </c>
      <c r="L625" s="60" t="s">
        <v>23</v>
      </c>
      <c r="M625" s="79" t="s">
        <v>320</v>
      </c>
      <c r="N625" s="156">
        <v>0</v>
      </c>
      <c r="O625" s="60"/>
      <c r="P625" s="60"/>
      <c r="Q625" s="79" t="s">
        <v>1828</v>
      </c>
    </row>
    <row r="626" s="17" customFormat="1" hidden="1" spans="1:17">
      <c r="A626" s="60" t="s">
        <v>1823</v>
      </c>
      <c r="B626" s="79" t="s">
        <v>1859</v>
      </c>
      <c r="C626" s="79" t="s">
        <v>1860</v>
      </c>
      <c r="D626" s="79" t="s">
        <v>31</v>
      </c>
      <c r="E626" s="60"/>
      <c r="F626" s="79" t="s">
        <v>1861</v>
      </c>
      <c r="G626" s="79" t="s">
        <v>1862</v>
      </c>
      <c r="H626" s="60">
        <v>1</v>
      </c>
      <c r="I626" s="79" t="s">
        <v>320</v>
      </c>
      <c r="J626" s="164" t="s">
        <v>22</v>
      </c>
      <c r="K626" s="79" t="s">
        <v>150</v>
      </c>
      <c r="L626" s="60" t="s">
        <v>23</v>
      </c>
      <c r="M626" s="79" t="s">
        <v>320</v>
      </c>
      <c r="N626" s="156">
        <v>0</v>
      </c>
      <c r="O626" s="60"/>
      <c r="P626" s="60"/>
      <c r="Q626" s="79" t="s">
        <v>1828</v>
      </c>
    </row>
    <row r="627" s="17" customFormat="1" hidden="1" spans="1:17">
      <c r="A627" s="60" t="s">
        <v>1823</v>
      </c>
      <c r="B627" s="79" t="s">
        <v>1863</v>
      </c>
      <c r="C627" s="79" t="s">
        <v>1864</v>
      </c>
      <c r="D627" s="79" t="s">
        <v>31</v>
      </c>
      <c r="E627" s="60"/>
      <c r="F627" s="79" t="s">
        <v>1853</v>
      </c>
      <c r="G627" s="79" t="s">
        <v>912</v>
      </c>
      <c r="H627" s="60">
        <v>1</v>
      </c>
      <c r="I627" s="79" t="s">
        <v>320</v>
      </c>
      <c r="J627" s="164" t="s">
        <v>22</v>
      </c>
      <c r="K627" s="79" t="s">
        <v>150</v>
      </c>
      <c r="L627" s="60" t="s">
        <v>23</v>
      </c>
      <c r="M627" s="79" t="s">
        <v>320</v>
      </c>
      <c r="N627" s="156">
        <v>0</v>
      </c>
      <c r="O627" s="60"/>
      <c r="P627" s="60"/>
      <c r="Q627" s="79" t="s">
        <v>1828</v>
      </c>
    </row>
    <row r="628" s="17" customFormat="1" hidden="1" spans="1:17">
      <c r="A628" s="60" t="s">
        <v>1823</v>
      </c>
      <c r="B628" s="79" t="s">
        <v>1865</v>
      </c>
      <c r="C628" s="79" t="s">
        <v>1866</v>
      </c>
      <c r="D628" s="79" t="s">
        <v>31</v>
      </c>
      <c r="E628" s="60"/>
      <c r="F628" s="79" t="s">
        <v>1853</v>
      </c>
      <c r="G628" s="79" t="s">
        <v>912</v>
      </c>
      <c r="H628" s="60">
        <v>1</v>
      </c>
      <c r="I628" s="79" t="s">
        <v>320</v>
      </c>
      <c r="J628" s="164" t="s">
        <v>22</v>
      </c>
      <c r="K628" s="79" t="s">
        <v>150</v>
      </c>
      <c r="L628" s="60" t="s">
        <v>23</v>
      </c>
      <c r="M628" s="79" t="s">
        <v>320</v>
      </c>
      <c r="N628" s="156">
        <v>0</v>
      </c>
      <c r="O628" s="60"/>
      <c r="P628" s="60"/>
      <c r="Q628" s="79" t="s">
        <v>1828</v>
      </c>
    </row>
    <row r="629" s="17" customFormat="1" hidden="1" spans="1:17">
      <c r="A629" s="60" t="s">
        <v>1823</v>
      </c>
      <c r="B629" s="79" t="s">
        <v>1867</v>
      </c>
      <c r="C629" s="79" t="s">
        <v>1868</v>
      </c>
      <c r="D629" s="79" t="s">
        <v>31</v>
      </c>
      <c r="E629" s="60"/>
      <c r="F629" s="79" t="s">
        <v>1861</v>
      </c>
      <c r="G629" s="79" t="s">
        <v>912</v>
      </c>
      <c r="H629" s="60">
        <v>1</v>
      </c>
      <c r="I629" s="79" t="s">
        <v>320</v>
      </c>
      <c r="J629" s="164" t="s">
        <v>22</v>
      </c>
      <c r="K629" s="79" t="s">
        <v>150</v>
      </c>
      <c r="L629" s="60" t="s">
        <v>23</v>
      </c>
      <c r="M629" s="79" t="s">
        <v>320</v>
      </c>
      <c r="N629" s="156">
        <v>0</v>
      </c>
      <c r="O629" s="60"/>
      <c r="P629" s="60"/>
      <c r="Q629" s="79" t="s">
        <v>1828</v>
      </c>
    </row>
    <row r="630" s="17" customFormat="1" hidden="1" spans="1:17">
      <c r="A630" s="60" t="s">
        <v>1823</v>
      </c>
      <c r="B630" s="79" t="s">
        <v>1869</v>
      </c>
      <c r="C630" s="79" t="s">
        <v>1870</v>
      </c>
      <c r="D630" s="79" t="s">
        <v>31</v>
      </c>
      <c r="E630" s="60"/>
      <c r="F630" s="79" t="s">
        <v>1856</v>
      </c>
      <c r="G630" s="79" t="s">
        <v>912</v>
      </c>
      <c r="H630" s="60">
        <v>1</v>
      </c>
      <c r="I630" s="79" t="s">
        <v>320</v>
      </c>
      <c r="J630" s="164" t="s">
        <v>22</v>
      </c>
      <c r="K630" s="79" t="s">
        <v>150</v>
      </c>
      <c r="L630" s="60" t="s">
        <v>23</v>
      </c>
      <c r="M630" s="79" t="s">
        <v>320</v>
      </c>
      <c r="N630" s="156">
        <v>0</v>
      </c>
      <c r="O630" s="60"/>
      <c r="P630" s="60"/>
      <c r="Q630" s="79" t="s">
        <v>1828</v>
      </c>
    </row>
    <row r="631" s="17" customFormat="1" hidden="1" spans="1:17">
      <c r="A631" s="60" t="s">
        <v>1823</v>
      </c>
      <c r="B631" s="79" t="s">
        <v>1851</v>
      </c>
      <c r="C631" s="79" t="s">
        <v>1871</v>
      </c>
      <c r="D631" s="79" t="s">
        <v>31</v>
      </c>
      <c r="E631" s="60"/>
      <c r="F631" s="79" t="s">
        <v>1853</v>
      </c>
      <c r="G631" s="79" t="s">
        <v>912</v>
      </c>
      <c r="H631" s="60">
        <v>1</v>
      </c>
      <c r="I631" s="79" t="s">
        <v>320</v>
      </c>
      <c r="J631" s="164" t="s">
        <v>22</v>
      </c>
      <c r="K631" s="79" t="s">
        <v>150</v>
      </c>
      <c r="L631" s="60" t="s">
        <v>23</v>
      </c>
      <c r="M631" s="79" t="s">
        <v>320</v>
      </c>
      <c r="N631" s="156">
        <v>0</v>
      </c>
      <c r="O631" s="60"/>
      <c r="P631" s="60"/>
      <c r="Q631" s="79" t="s">
        <v>1828</v>
      </c>
    </row>
    <row r="632" s="17" customFormat="1" hidden="1" spans="1:17">
      <c r="A632" s="60" t="s">
        <v>1823</v>
      </c>
      <c r="B632" s="79" t="s">
        <v>1854</v>
      </c>
      <c r="C632" s="79" t="s">
        <v>1872</v>
      </c>
      <c r="D632" s="79" t="s">
        <v>31</v>
      </c>
      <c r="E632" s="60"/>
      <c r="F632" s="79" t="s">
        <v>1856</v>
      </c>
      <c r="G632" s="79" t="s">
        <v>912</v>
      </c>
      <c r="H632" s="60">
        <v>1</v>
      </c>
      <c r="I632" s="79" t="s">
        <v>320</v>
      </c>
      <c r="J632" s="164" t="s">
        <v>22</v>
      </c>
      <c r="K632" s="79" t="s">
        <v>150</v>
      </c>
      <c r="L632" s="60" t="s">
        <v>23</v>
      </c>
      <c r="M632" s="79" t="s">
        <v>320</v>
      </c>
      <c r="N632" s="156">
        <v>0</v>
      </c>
      <c r="O632" s="60"/>
      <c r="P632" s="60"/>
      <c r="Q632" s="79" t="s">
        <v>1828</v>
      </c>
    </row>
    <row r="633" s="17" customFormat="1" hidden="1" spans="1:17">
      <c r="A633" s="60" t="s">
        <v>1823</v>
      </c>
      <c r="B633" s="79" t="s">
        <v>1873</v>
      </c>
      <c r="C633" s="79" t="s">
        <v>1874</v>
      </c>
      <c r="D633" s="79" t="s">
        <v>31</v>
      </c>
      <c r="E633" s="60"/>
      <c r="F633" s="79" t="s">
        <v>1233</v>
      </c>
      <c r="G633" s="79" t="s">
        <v>320</v>
      </c>
      <c r="H633" s="60">
        <v>1</v>
      </c>
      <c r="I633" s="79" t="s">
        <v>320</v>
      </c>
      <c r="J633" s="164" t="s">
        <v>22</v>
      </c>
      <c r="K633" s="79" t="s">
        <v>497</v>
      </c>
      <c r="L633" s="60" t="s">
        <v>23</v>
      </c>
      <c r="M633" s="79" t="s">
        <v>320</v>
      </c>
      <c r="N633" s="156">
        <v>0</v>
      </c>
      <c r="O633" s="60"/>
      <c r="P633" s="60"/>
      <c r="Q633" s="79" t="s">
        <v>1828</v>
      </c>
    </row>
    <row r="634" s="17" customFormat="1" hidden="1" spans="1:17">
      <c r="A634" s="60" t="s">
        <v>1823</v>
      </c>
      <c r="B634" s="79" t="s">
        <v>1875</v>
      </c>
      <c r="C634" s="79" t="s">
        <v>1876</v>
      </c>
      <c r="D634" s="79" t="s">
        <v>31</v>
      </c>
      <c r="E634" s="60"/>
      <c r="F634" s="79" t="s">
        <v>1877</v>
      </c>
      <c r="G634" s="79" t="s">
        <v>320</v>
      </c>
      <c r="H634" s="60">
        <v>1</v>
      </c>
      <c r="I634" s="79" t="s">
        <v>320</v>
      </c>
      <c r="J634" s="164" t="s">
        <v>22</v>
      </c>
      <c r="K634" s="79" t="s">
        <v>1878</v>
      </c>
      <c r="L634" s="60" t="s">
        <v>23</v>
      </c>
      <c r="M634" s="79" t="s">
        <v>1879</v>
      </c>
      <c r="N634" s="156">
        <v>0</v>
      </c>
      <c r="O634" s="60"/>
      <c r="P634" s="60"/>
      <c r="Q634" s="79" t="s">
        <v>1828</v>
      </c>
    </row>
    <row r="635" s="17" customFormat="1" hidden="1" spans="1:17">
      <c r="A635" s="60" t="s">
        <v>1823</v>
      </c>
      <c r="B635" s="79" t="s">
        <v>1880</v>
      </c>
      <c r="C635" s="79" t="s">
        <v>1881</v>
      </c>
      <c r="D635" s="79" t="s">
        <v>31</v>
      </c>
      <c r="E635" s="60"/>
      <c r="F635" s="79" t="s">
        <v>1882</v>
      </c>
      <c r="G635" s="79" t="s">
        <v>320</v>
      </c>
      <c r="H635" s="60">
        <v>1</v>
      </c>
      <c r="I635" s="79" t="s">
        <v>320</v>
      </c>
      <c r="J635" s="164" t="s">
        <v>22</v>
      </c>
      <c r="K635" s="79" t="s">
        <v>1883</v>
      </c>
      <c r="L635" s="60" t="s">
        <v>23</v>
      </c>
      <c r="M635" s="79" t="s">
        <v>1884</v>
      </c>
      <c r="N635" s="156">
        <v>42477.88</v>
      </c>
      <c r="O635" s="60"/>
      <c r="P635" s="60"/>
      <c r="Q635" s="79" t="s">
        <v>1828</v>
      </c>
    </row>
    <row r="636" s="17" customFormat="1" hidden="1" spans="1:17">
      <c r="A636" s="60" t="s">
        <v>1823</v>
      </c>
      <c r="B636" s="79" t="s">
        <v>1885</v>
      </c>
      <c r="C636" s="79" t="s">
        <v>1886</v>
      </c>
      <c r="D636" s="79" t="s">
        <v>31</v>
      </c>
      <c r="E636" s="60"/>
      <c r="F636" s="79" t="s">
        <v>1882</v>
      </c>
      <c r="G636" s="79" t="s">
        <v>320</v>
      </c>
      <c r="H636" s="60">
        <v>1</v>
      </c>
      <c r="I636" s="79" t="s">
        <v>320</v>
      </c>
      <c r="J636" s="164" t="s">
        <v>22</v>
      </c>
      <c r="K636" s="79" t="s">
        <v>1887</v>
      </c>
      <c r="L636" s="60" t="s">
        <v>23</v>
      </c>
      <c r="M636" s="79" t="s">
        <v>1884</v>
      </c>
      <c r="N636" s="156">
        <v>42477.87</v>
      </c>
      <c r="O636" s="60"/>
      <c r="P636" s="60"/>
      <c r="Q636" s="79" t="s">
        <v>1828</v>
      </c>
    </row>
    <row r="637" s="17" customFormat="1" hidden="1" spans="1:17">
      <c r="A637" s="60" t="s">
        <v>1823</v>
      </c>
      <c r="B637" s="79" t="s">
        <v>1888</v>
      </c>
      <c r="C637" s="79" t="s">
        <v>1889</v>
      </c>
      <c r="D637" s="79" t="s">
        <v>31</v>
      </c>
      <c r="E637" s="60"/>
      <c r="F637" s="79" t="s">
        <v>1890</v>
      </c>
      <c r="G637" s="79" t="s">
        <v>1891</v>
      </c>
      <c r="H637" s="60">
        <v>1</v>
      </c>
      <c r="I637" s="79" t="s">
        <v>320</v>
      </c>
      <c r="J637" s="164" t="s">
        <v>22</v>
      </c>
      <c r="K637" s="79" t="s">
        <v>150</v>
      </c>
      <c r="L637" s="60" t="s">
        <v>23</v>
      </c>
      <c r="M637" s="79" t="s">
        <v>273</v>
      </c>
      <c r="N637" s="156">
        <v>0</v>
      </c>
      <c r="O637" s="60"/>
      <c r="P637" s="60"/>
      <c r="Q637" s="79" t="s">
        <v>1828</v>
      </c>
    </row>
    <row r="638" s="17" customFormat="1" hidden="1" spans="1:17">
      <c r="A638" s="60" t="s">
        <v>1823</v>
      </c>
      <c r="B638" s="79" t="s">
        <v>1892</v>
      </c>
      <c r="C638" s="79" t="s">
        <v>1893</v>
      </c>
      <c r="D638" s="79" t="s">
        <v>31</v>
      </c>
      <c r="E638" s="60"/>
      <c r="F638" s="79" t="s">
        <v>1890</v>
      </c>
      <c r="G638" s="79" t="s">
        <v>320</v>
      </c>
      <c r="H638" s="60">
        <v>1</v>
      </c>
      <c r="I638" s="79" t="s">
        <v>320</v>
      </c>
      <c r="J638" s="164" t="s">
        <v>22</v>
      </c>
      <c r="K638" s="79" t="s">
        <v>150</v>
      </c>
      <c r="L638" s="60" t="s">
        <v>23</v>
      </c>
      <c r="M638" s="79" t="s">
        <v>273</v>
      </c>
      <c r="N638" s="156">
        <v>0</v>
      </c>
      <c r="O638" s="60"/>
      <c r="P638" s="60"/>
      <c r="Q638" s="79" t="s">
        <v>1828</v>
      </c>
    </row>
    <row r="639" s="17" customFormat="1" hidden="1" spans="1:17">
      <c r="A639" s="60" t="s">
        <v>1823</v>
      </c>
      <c r="B639" s="79" t="s">
        <v>1894</v>
      </c>
      <c r="C639" s="79" t="s">
        <v>1895</v>
      </c>
      <c r="D639" s="79" t="s">
        <v>31</v>
      </c>
      <c r="E639" s="60"/>
      <c r="F639" s="79" t="s">
        <v>1896</v>
      </c>
      <c r="G639" s="79" t="s">
        <v>320</v>
      </c>
      <c r="H639" s="60">
        <v>1</v>
      </c>
      <c r="I639" s="79" t="s">
        <v>320</v>
      </c>
      <c r="J639" s="164" t="s">
        <v>22</v>
      </c>
      <c r="K639" s="79" t="s">
        <v>1897</v>
      </c>
      <c r="L639" s="60" t="s">
        <v>23</v>
      </c>
      <c r="M639" s="79" t="s">
        <v>1898</v>
      </c>
      <c r="N639" s="156">
        <v>95575.22</v>
      </c>
      <c r="O639" s="60"/>
      <c r="P639" s="60"/>
      <c r="Q639" s="79" t="s">
        <v>1828</v>
      </c>
    </row>
    <row r="640" s="17" customFormat="1" hidden="1" spans="1:17">
      <c r="A640" s="60" t="s">
        <v>1823</v>
      </c>
      <c r="B640" s="79" t="s">
        <v>1899</v>
      </c>
      <c r="C640" s="79" t="s">
        <v>1900</v>
      </c>
      <c r="D640" s="79" t="s">
        <v>31</v>
      </c>
      <c r="E640" s="60"/>
      <c r="F640" s="79" t="s">
        <v>598</v>
      </c>
      <c r="G640" s="79" t="s">
        <v>320</v>
      </c>
      <c r="H640" s="60">
        <v>1</v>
      </c>
      <c r="I640" s="79" t="s">
        <v>320</v>
      </c>
      <c r="J640" s="164" t="s">
        <v>22</v>
      </c>
      <c r="K640" s="79" t="s">
        <v>599</v>
      </c>
      <c r="L640" s="60" t="s">
        <v>23</v>
      </c>
      <c r="M640" s="79" t="s">
        <v>320</v>
      </c>
      <c r="N640" s="156">
        <v>8849.56</v>
      </c>
      <c r="O640" s="60"/>
      <c r="P640" s="60"/>
      <c r="Q640" s="79" t="s">
        <v>1828</v>
      </c>
    </row>
    <row r="641" s="17" customFormat="1" hidden="1" spans="1:17">
      <c r="A641" s="60" t="s">
        <v>1823</v>
      </c>
      <c r="B641" s="79" t="s">
        <v>1901</v>
      </c>
      <c r="C641" s="79" t="s">
        <v>1902</v>
      </c>
      <c r="D641" s="79" t="s">
        <v>31</v>
      </c>
      <c r="E641" s="60"/>
      <c r="F641" s="79" t="s">
        <v>598</v>
      </c>
      <c r="G641" s="79" t="s">
        <v>320</v>
      </c>
      <c r="H641" s="60">
        <v>1</v>
      </c>
      <c r="I641" s="79" t="s">
        <v>320</v>
      </c>
      <c r="J641" s="164" t="s">
        <v>22</v>
      </c>
      <c r="K641" s="79" t="s">
        <v>1903</v>
      </c>
      <c r="L641" s="60" t="s">
        <v>23</v>
      </c>
      <c r="M641" s="79" t="s">
        <v>320</v>
      </c>
      <c r="N641" s="156">
        <v>28318.58</v>
      </c>
      <c r="O641" s="60"/>
      <c r="P641" s="60"/>
      <c r="Q641" s="79" t="s">
        <v>1828</v>
      </c>
    </row>
    <row r="642" s="17" customFormat="1" hidden="1" spans="1:17">
      <c r="A642" s="60" t="s">
        <v>1823</v>
      </c>
      <c r="B642" s="79" t="s">
        <v>1904</v>
      </c>
      <c r="C642" s="79" t="s">
        <v>1905</v>
      </c>
      <c r="D642" s="79" t="s">
        <v>20</v>
      </c>
      <c r="E642" s="60"/>
      <c r="F642" s="79" t="s">
        <v>1420</v>
      </c>
      <c r="G642" s="79" t="s">
        <v>1906</v>
      </c>
      <c r="H642" s="60">
        <v>1</v>
      </c>
      <c r="I642" s="79" t="s">
        <v>1907</v>
      </c>
      <c r="J642" s="164" t="s">
        <v>22</v>
      </c>
      <c r="K642" s="79" t="s">
        <v>1908</v>
      </c>
      <c r="L642" s="60" t="s">
        <v>23</v>
      </c>
      <c r="M642" s="79" t="s">
        <v>1909</v>
      </c>
      <c r="N642" s="156">
        <v>61946.91</v>
      </c>
      <c r="O642" s="60"/>
      <c r="P642" s="60"/>
      <c r="Q642" s="79" t="s">
        <v>1828</v>
      </c>
    </row>
    <row r="643" s="17" customFormat="1" hidden="1" spans="1:17">
      <c r="A643" s="60" t="s">
        <v>1823</v>
      </c>
      <c r="B643" s="79" t="s">
        <v>1910</v>
      </c>
      <c r="C643" s="79" t="s">
        <v>1911</v>
      </c>
      <c r="D643" s="79" t="s">
        <v>20</v>
      </c>
      <c r="E643" s="60"/>
      <c r="F643" s="79" t="s">
        <v>1420</v>
      </c>
      <c r="G643" s="79" t="s">
        <v>1906</v>
      </c>
      <c r="H643" s="60">
        <v>1</v>
      </c>
      <c r="I643" s="79" t="s">
        <v>1907</v>
      </c>
      <c r="J643" s="164" t="s">
        <v>22</v>
      </c>
      <c r="K643" s="79" t="s">
        <v>1908</v>
      </c>
      <c r="L643" s="60" t="s">
        <v>23</v>
      </c>
      <c r="M643" s="79" t="s">
        <v>1909</v>
      </c>
      <c r="N643" s="156">
        <v>61946.9</v>
      </c>
      <c r="O643" s="60"/>
      <c r="P643" s="60"/>
      <c r="Q643" s="79" t="s">
        <v>1828</v>
      </c>
    </row>
    <row r="644" s="17" customFormat="1" hidden="1" spans="1:17">
      <c r="A644" s="60" t="s">
        <v>1823</v>
      </c>
      <c r="B644" s="79" t="s">
        <v>53</v>
      </c>
      <c r="C644" s="79" t="s">
        <v>1912</v>
      </c>
      <c r="D644" s="79" t="s">
        <v>1913</v>
      </c>
      <c r="E644" s="60"/>
      <c r="F644" s="79" t="s">
        <v>1914</v>
      </c>
      <c r="G644" s="79" t="s">
        <v>320</v>
      </c>
      <c r="H644" s="60">
        <v>1</v>
      </c>
      <c r="I644" s="79" t="s">
        <v>320</v>
      </c>
      <c r="J644" s="164" t="s">
        <v>22</v>
      </c>
      <c r="K644" s="79" t="s">
        <v>272</v>
      </c>
      <c r="L644" s="60" t="s">
        <v>23</v>
      </c>
      <c r="M644" s="79" t="s">
        <v>320</v>
      </c>
      <c r="N644" s="156">
        <v>6810.34</v>
      </c>
      <c r="O644" s="60"/>
      <c r="P644" s="60"/>
      <c r="Q644" s="79" t="s">
        <v>1828</v>
      </c>
    </row>
    <row r="645" s="17" customFormat="1" hidden="1" spans="1:17">
      <c r="A645" s="60" t="s">
        <v>1823</v>
      </c>
      <c r="B645" s="79" t="s">
        <v>53</v>
      </c>
      <c r="C645" s="79" t="s">
        <v>1915</v>
      </c>
      <c r="D645" s="79" t="s">
        <v>31</v>
      </c>
      <c r="E645" s="60"/>
      <c r="F645" s="79" t="s">
        <v>1916</v>
      </c>
      <c r="G645" s="79" t="s">
        <v>320</v>
      </c>
      <c r="H645" s="60">
        <v>1</v>
      </c>
      <c r="I645" s="79" t="s">
        <v>320</v>
      </c>
      <c r="J645" s="164" t="s">
        <v>22</v>
      </c>
      <c r="K645" s="79" t="s">
        <v>1917</v>
      </c>
      <c r="L645" s="60" t="s">
        <v>23</v>
      </c>
      <c r="M645" s="79" t="s">
        <v>320</v>
      </c>
      <c r="N645" s="156">
        <v>110091.74</v>
      </c>
      <c r="O645" s="60"/>
      <c r="P645" s="60"/>
      <c r="Q645" s="79" t="s">
        <v>1828</v>
      </c>
    </row>
    <row r="646" s="17" customFormat="1" hidden="1" spans="1:17">
      <c r="A646" s="60" t="s">
        <v>1823</v>
      </c>
      <c r="B646" s="79" t="s">
        <v>53</v>
      </c>
      <c r="C646" s="79" t="s">
        <v>1918</v>
      </c>
      <c r="D646" s="79" t="s">
        <v>31</v>
      </c>
      <c r="E646" s="60"/>
      <c r="F646" s="79" t="s">
        <v>1916</v>
      </c>
      <c r="G646" s="79" t="s">
        <v>320</v>
      </c>
      <c r="H646" s="60">
        <v>1</v>
      </c>
      <c r="I646" s="79" t="s">
        <v>320</v>
      </c>
      <c r="J646" s="164" t="s">
        <v>22</v>
      </c>
      <c r="K646" s="79" t="s">
        <v>1919</v>
      </c>
      <c r="L646" s="60" t="s">
        <v>23</v>
      </c>
      <c r="M646" s="79" t="s">
        <v>320</v>
      </c>
      <c r="N646" s="156">
        <v>9174.31</v>
      </c>
      <c r="O646" s="60"/>
      <c r="P646" s="60"/>
      <c r="Q646" s="79" t="s">
        <v>1828</v>
      </c>
    </row>
    <row r="647" s="17" customFormat="1" hidden="1" spans="1:17">
      <c r="A647" s="60" t="s">
        <v>1823</v>
      </c>
      <c r="B647" s="79" t="s">
        <v>53</v>
      </c>
      <c r="C647" s="79" t="s">
        <v>1920</v>
      </c>
      <c r="D647" s="79" t="s">
        <v>31</v>
      </c>
      <c r="E647" s="60"/>
      <c r="F647" s="79" t="s">
        <v>1921</v>
      </c>
      <c r="G647" s="79" t="s">
        <v>320</v>
      </c>
      <c r="H647" s="60">
        <v>1</v>
      </c>
      <c r="I647" s="79" t="s">
        <v>320</v>
      </c>
      <c r="J647" s="164" t="s">
        <v>22</v>
      </c>
      <c r="K647" s="79" t="s">
        <v>1922</v>
      </c>
      <c r="L647" s="60" t="s">
        <v>23</v>
      </c>
      <c r="M647" s="79" t="s">
        <v>320</v>
      </c>
      <c r="N647" s="156">
        <v>96330.28</v>
      </c>
      <c r="O647" s="60"/>
      <c r="P647" s="60"/>
      <c r="Q647" s="79" t="s">
        <v>1828</v>
      </c>
    </row>
    <row r="648" s="17" customFormat="1" hidden="1" spans="1:17">
      <c r="A648" s="60" t="s">
        <v>1823</v>
      </c>
      <c r="B648" s="79" t="s">
        <v>1923</v>
      </c>
      <c r="C648" s="79" t="s">
        <v>1924</v>
      </c>
      <c r="D648" s="79" t="s">
        <v>31</v>
      </c>
      <c r="E648" s="60"/>
      <c r="F648" s="79" t="s">
        <v>1925</v>
      </c>
      <c r="G648" s="79" t="s">
        <v>1926</v>
      </c>
      <c r="H648" s="60">
        <v>1</v>
      </c>
      <c r="I648" s="79" t="s">
        <v>320</v>
      </c>
      <c r="J648" s="164" t="s">
        <v>22</v>
      </c>
      <c r="K648" s="79" t="s">
        <v>1927</v>
      </c>
      <c r="L648" s="60" t="s">
        <v>23</v>
      </c>
      <c r="M648" s="79" t="s">
        <v>320</v>
      </c>
      <c r="N648" s="156">
        <v>66371.68</v>
      </c>
      <c r="O648" s="60"/>
      <c r="P648" s="60"/>
      <c r="Q648" s="79" t="s">
        <v>1828</v>
      </c>
    </row>
    <row r="649" s="17" customFormat="1" hidden="1" spans="1:17">
      <c r="A649" s="60" t="s">
        <v>1823</v>
      </c>
      <c r="B649" s="79" t="s">
        <v>1928</v>
      </c>
      <c r="C649" s="79" t="s">
        <v>1929</v>
      </c>
      <c r="D649" s="79" t="s">
        <v>31</v>
      </c>
      <c r="E649" s="60"/>
      <c r="F649" s="79" t="s">
        <v>1925</v>
      </c>
      <c r="G649" s="79" t="s">
        <v>1930</v>
      </c>
      <c r="H649" s="60">
        <v>1</v>
      </c>
      <c r="I649" s="79" t="s">
        <v>320</v>
      </c>
      <c r="J649" s="164" t="s">
        <v>22</v>
      </c>
      <c r="K649" s="79" t="s">
        <v>1927</v>
      </c>
      <c r="L649" s="60" t="s">
        <v>23</v>
      </c>
      <c r="M649" s="79" t="s">
        <v>320</v>
      </c>
      <c r="N649" s="156">
        <v>48672.57</v>
      </c>
      <c r="O649" s="60"/>
      <c r="P649" s="60"/>
      <c r="Q649" s="79" t="s">
        <v>1828</v>
      </c>
    </row>
    <row r="650" s="17" customFormat="1" hidden="1" spans="1:17">
      <c r="A650" s="60" t="s">
        <v>1823</v>
      </c>
      <c r="B650" s="79" t="s">
        <v>1931</v>
      </c>
      <c r="C650" s="79" t="s">
        <v>1932</v>
      </c>
      <c r="D650" s="79" t="s">
        <v>62</v>
      </c>
      <c r="E650" s="60"/>
      <c r="F650" s="79" t="s">
        <v>128</v>
      </c>
      <c r="G650" s="79" t="s">
        <v>1933</v>
      </c>
      <c r="H650" s="60">
        <v>1</v>
      </c>
      <c r="I650" s="79" t="s">
        <v>320</v>
      </c>
      <c r="J650" s="164" t="s">
        <v>22</v>
      </c>
      <c r="K650" s="79" t="s">
        <v>858</v>
      </c>
      <c r="L650" s="60" t="s">
        <v>23</v>
      </c>
      <c r="M650" s="79" t="s">
        <v>320</v>
      </c>
      <c r="N650" s="156">
        <v>32758.62</v>
      </c>
      <c r="O650" s="60"/>
      <c r="P650" s="60"/>
      <c r="Q650" s="79" t="s">
        <v>1828</v>
      </c>
    </row>
    <row r="651" s="17" customFormat="1" hidden="1" spans="1:17">
      <c r="A651" s="60" t="s">
        <v>1823</v>
      </c>
      <c r="B651" s="79" t="s">
        <v>1934</v>
      </c>
      <c r="C651" s="79" t="s">
        <v>1935</v>
      </c>
      <c r="D651" s="79" t="s">
        <v>62</v>
      </c>
      <c r="E651" s="60"/>
      <c r="F651" s="79" t="s">
        <v>128</v>
      </c>
      <c r="G651" s="79" t="s">
        <v>1933</v>
      </c>
      <c r="H651" s="60">
        <v>1</v>
      </c>
      <c r="I651" s="79" t="s">
        <v>320</v>
      </c>
      <c r="J651" s="164" t="s">
        <v>22</v>
      </c>
      <c r="K651" s="79" t="s">
        <v>858</v>
      </c>
      <c r="L651" s="60" t="s">
        <v>23</v>
      </c>
      <c r="M651" s="79" t="s">
        <v>320</v>
      </c>
      <c r="N651" s="156">
        <v>32758.62</v>
      </c>
      <c r="O651" s="60"/>
      <c r="P651" s="60"/>
      <c r="Q651" s="79" t="s">
        <v>1828</v>
      </c>
    </row>
    <row r="652" s="17" customFormat="1" hidden="1" spans="1:17">
      <c r="A652" s="60" t="s">
        <v>1823</v>
      </c>
      <c r="B652" s="79" t="s">
        <v>1936</v>
      </c>
      <c r="C652" s="79" t="s">
        <v>1937</v>
      </c>
      <c r="D652" s="79" t="s">
        <v>62</v>
      </c>
      <c r="E652" s="60"/>
      <c r="F652" s="79" t="s">
        <v>1164</v>
      </c>
      <c r="G652" s="79" t="s">
        <v>1938</v>
      </c>
      <c r="H652" s="60">
        <v>1</v>
      </c>
      <c r="I652" s="79" t="s">
        <v>320</v>
      </c>
      <c r="J652" s="164" t="s">
        <v>22</v>
      </c>
      <c r="K652" s="79" t="s">
        <v>858</v>
      </c>
      <c r="L652" s="60" t="s">
        <v>23</v>
      </c>
      <c r="M652" s="79" t="s">
        <v>320</v>
      </c>
      <c r="N652" s="156">
        <v>42241.38</v>
      </c>
      <c r="O652" s="60"/>
      <c r="P652" s="60"/>
      <c r="Q652" s="79" t="s">
        <v>1828</v>
      </c>
    </row>
    <row r="653" s="17" customFormat="1" hidden="1" spans="1:17">
      <c r="A653" s="60" t="s">
        <v>1823</v>
      </c>
      <c r="B653" s="79" t="s">
        <v>320</v>
      </c>
      <c r="C653" s="79" t="s">
        <v>1939</v>
      </c>
      <c r="D653" s="79" t="s">
        <v>27</v>
      </c>
      <c r="E653" s="60"/>
      <c r="F653" s="79" t="s">
        <v>1940</v>
      </c>
      <c r="G653" s="79" t="s">
        <v>1941</v>
      </c>
      <c r="H653" s="60">
        <v>1</v>
      </c>
      <c r="I653" s="79" t="s">
        <v>320</v>
      </c>
      <c r="J653" s="164" t="s">
        <v>22</v>
      </c>
      <c r="K653" s="79" t="s">
        <v>1422</v>
      </c>
      <c r="L653" s="60" t="s">
        <v>23</v>
      </c>
      <c r="M653" s="79" t="s">
        <v>320</v>
      </c>
      <c r="N653" s="156">
        <v>51231.78</v>
      </c>
      <c r="O653" s="60"/>
      <c r="P653" s="60"/>
      <c r="Q653" s="79" t="s">
        <v>1828</v>
      </c>
    </row>
    <row r="654" s="17" customFormat="1" hidden="1" spans="1:17">
      <c r="A654" s="60" t="s">
        <v>1823</v>
      </c>
      <c r="B654" s="79" t="s">
        <v>1942</v>
      </c>
      <c r="C654" s="79" t="s">
        <v>1943</v>
      </c>
      <c r="D654" s="79" t="s">
        <v>27</v>
      </c>
      <c r="E654" s="60"/>
      <c r="F654" s="79" t="s">
        <v>1940</v>
      </c>
      <c r="G654" s="79" t="s">
        <v>1941</v>
      </c>
      <c r="H654" s="60">
        <v>1</v>
      </c>
      <c r="I654" s="79" t="s">
        <v>320</v>
      </c>
      <c r="J654" s="164" t="s">
        <v>22</v>
      </c>
      <c r="K654" s="79" t="s">
        <v>1422</v>
      </c>
      <c r="L654" s="60" t="s">
        <v>23</v>
      </c>
      <c r="M654" s="79" t="s">
        <v>320</v>
      </c>
      <c r="N654" s="156">
        <v>51231.78</v>
      </c>
      <c r="O654" s="60"/>
      <c r="P654" s="60"/>
      <c r="Q654" s="79" t="s">
        <v>1828</v>
      </c>
    </row>
    <row r="655" s="17" customFormat="1" hidden="1" spans="1:17">
      <c r="A655" s="60" t="s">
        <v>1823</v>
      </c>
      <c r="B655" s="79" t="s">
        <v>1944</v>
      </c>
      <c r="C655" s="79" t="s">
        <v>1945</v>
      </c>
      <c r="D655" s="79" t="s">
        <v>470</v>
      </c>
      <c r="E655" s="60"/>
      <c r="F655" s="79" t="s">
        <v>1946</v>
      </c>
      <c r="G655" s="79" t="s">
        <v>320</v>
      </c>
      <c r="H655" s="60">
        <v>1</v>
      </c>
      <c r="I655" s="79" t="s">
        <v>320</v>
      </c>
      <c r="J655" s="164" t="s">
        <v>22</v>
      </c>
      <c r="K655" s="79" t="s">
        <v>1947</v>
      </c>
      <c r="L655" s="60" t="s">
        <v>23</v>
      </c>
      <c r="M655" s="79" t="s">
        <v>320</v>
      </c>
      <c r="N655" s="156">
        <v>6991.15</v>
      </c>
      <c r="O655" s="60"/>
      <c r="P655" s="60"/>
      <c r="Q655" s="79" t="s">
        <v>1828</v>
      </c>
    </row>
    <row r="656" s="17" customFormat="1" hidden="1" spans="1:17">
      <c r="A656" s="60" t="s">
        <v>1823</v>
      </c>
      <c r="B656" s="79" t="s">
        <v>1948</v>
      </c>
      <c r="C656" s="79" t="s">
        <v>1949</v>
      </c>
      <c r="D656" s="79" t="s">
        <v>20</v>
      </c>
      <c r="E656" s="60"/>
      <c r="F656" s="79" t="s">
        <v>1420</v>
      </c>
      <c r="G656" s="79" t="s">
        <v>1950</v>
      </c>
      <c r="H656" s="60">
        <v>1</v>
      </c>
      <c r="I656" s="79" t="s">
        <v>320</v>
      </c>
      <c r="J656" s="164" t="s">
        <v>22</v>
      </c>
      <c r="K656" s="79" t="s">
        <v>1951</v>
      </c>
      <c r="L656" s="60" t="s">
        <v>23</v>
      </c>
      <c r="M656" s="79" t="s">
        <v>320</v>
      </c>
      <c r="N656" s="156">
        <v>76991.15</v>
      </c>
      <c r="O656" s="60"/>
      <c r="P656" s="60"/>
      <c r="Q656" s="79" t="s">
        <v>1828</v>
      </c>
    </row>
    <row r="657" s="17" customFormat="1" hidden="1" spans="1:17">
      <c r="A657" s="60" t="s">
        <v>1823</v>
      </c>
      <c r="B657" s="79" t="s">
        <v>1952</v>
      </c>
      <c r="C657" s="79" t="s">
        <v>1953</v>
      </c>
      <c r="D657" s="79" t="s">
        <v>20</v>
      </c>
      <c r="E657" s="60"/>
      <c r="F657" s="79" t="s">
        <v>1890</v>
      </c>
      <c r="G657" s="79" t="s">
        <v>320</v>
      </c>
      <c r="H657" s="60">
        <v>1</v>
      </c>
      <c r="I657" s="79" t="s">
        <v>320</v>
      </c>
      <c r="J657" s="164" t="s">
        <v>22</v>
      </c>
      <c r="K657" s="79" t="s">
        <v>1951</v>
      </c>
      <c r="L657" s="60" t="s">
        <v>23</v>
      </c>
      <c r="M657" s="79" t="s">
        <v>320</v>
      </c>
      <c r="N657" s="156">
        <v>28318.58</v>
      </c>
      <c r="O657" s="60"/>
      <c r="P657" s="60"/>
      <c r="Q657" s="79" t="s">
        <v>1828</v>
      </c>
    </row>
    <row r="658" s="17" customFormat="1" hidden="1" spans="1:17">
      <c r="A658" s="60" t="s">
        <v>1823</v>
      </c>
      <c r="B658" s="79" t="s">
        <v>1954</v>
      </c>
      <c r="C658" s="79" t="s">
        <v>1955</v>
      </c>
      <c r="D658" s="79" t="s">
        <v>20</v>
      </c>
      <c r="E658" s="60"/>
      <c r="F658" s="79" t="s">
        <v>1956</v>
      </c>
      <c r="G658" s="79" t="s">
        <v>1957</v>
      </c>
      <c r="H658" s="60">
        <v>1</v>
      </c>
      <c r="I658" s="79" t="s">
        <v>320</v>
      </c>
      <c r="J658" s="164" t="s">
        <v>22</v>
      </c>
      <c r="K658" s="79" t="s">
        <v>1422</v>
      </c>
      <c r="L658" s="60" t="s">
        <v>23</v>
      </c>
      <c r="M658" s="79" t="s">
        <v>320</v>
      </c>
      <c r="N658" s="156">
        <v>62607.31</v>
      </c>
      <c r="O658" s="60"/>
      <c r="P658" s="60"/>
      <c r="Q658" s="79" t="s">
        <v>1828</v>
      </c>
    </row>
    <row r="659" s="17" customFormat="1" hidden="1" spans="1:17">
      <c r="A659" s="60" t="s">
        <v>1823</v>
      </c>
      <c r="B659" s="79" t="s">
        <v>1958</v>
      </c>
      <c r="C659" s="79" t="s">
        <v>1959</v>
      </c>
      <c r="D659" s="79" t="s">
        <v>20</v>
      </c>
      <c r="E659" s="60"/>
      <c r="F659" s="79" t="s">
        <v>1956</v>
      </c>
      <c r="G659" s="79" t="s">
        <v>1957</v>
      </c>
      <c r="H659" s="60">
        <v>1</v>
      </c>
      <c r="I659" s="79" t="s">
        <v>320</v>
      </c>
      <c r="J659" s="164" t="s">
        <v>22</v>
      </c>
      <c r="K659" s="79" t="s">
        <v>1422</v>
      </c>
      <c r="L659" s="60" t="s">
        <v>23</v>
      </c>
      <c r="M659" s="79" t="s">
        <v>320</v>
      </c>
      <c r="N659" s="156">
        <v>62607.31</v>
      </c>
      <c r="O659" s="60"/>
      <c r="P659" s="60"/>
      <c r="Q659" s="79" t="s">
        <v>1828</v>
      </c>
    </row>
    <row r="660" s="17" customFormat="1" hidden="1" spans="1:17">
      <c r="A660" s="60" t="s">
        <v>1823</v>
      </c>
      <c r="B660" s="79" t="s">
        <v>1960</v>
      </c>
      <c r="C660" s="79" t="s">
        <v>1961</v>
      </c>
      <c r="D660" s="79" t="s">
        <v>20</v>
      </c>
      <c r="E660" s="60"/>
      <c r="F660" s="79" t="s">
        <v>1164</v>
      </c>
      <c r="G660" s="79" t="s">
        <v>1156</v>
      </c>
      <c r="H660" s="60">
        <v>1</v>
      </c>
      <c r="I660" s="79" t="s">
        <v>320</v>
      </c>
      <c r="J660" s="164" t="s">
        <v>22</v>
      </c>
      <c r="K660" s="79" t="s">
        <v>1166</v>
      </c>
      <c r="L660" s="60" t="s">
        <v>23</v>
      </c>
      <c r="M660" s="79" t="s">
        <v>320</v>
      </c>
      <c r="N660" s="156">
        <v>33628.32</v>
      </c>
      <c r="O660" s="60"/>
      <c r="P660" s="60"/>
      <c r="Q660" s="79" t="s">
        <v>1828</v>
      </c>
    </row>
    <row r="661" s="17" customFormat="1" hidden="1" spans="1:17">
      <c r="A661" s="60" t="s">
        <v>1823</v>
      </c>
      <c r="B661" s="79" t="s">
        <v>1962</v>
      </c>
      <c r="C661" s="79" t="s">
        <v>1963</v>
      </c>
      <c r="D661" s="79" t="s">
        <v>62</v>
      </c>
      <c r="E661" s="60"/>
      <c r="F661" s="79" t="s">
        <v>1964</v>
      </c>
      <c r="G661" s="79" t="s">
        <v>1965</v>
      </c>
      <c r="H661" s="60">
        <v>1</v>
      </c>
      <c r="I661" s="79" t="s">
        <v>320</v>
      </c>
      <c r="J661" s="164" t="s">
        <v>22</v>
      </c>
      <c r="K661" s="79" t="s">
        <v>1966</v>
      </c>
      <c r="L661" s="60" t="s">
        <v>23</v>
      </c>
      <c r="M661" s="79" t="s">
        <v>320</v>
      </c>
      <c r="N661" s="156">
        <v>43103.45</v>
      </c>
      <c r="O661" s="60"/>
      <c r="P661" s="60"/>
      <c r="Q661" s="79" t="s">
        <v>1828</v>
      </c>
    </row>
    <row r="662" s="17" customFormat="1" hidden="1" spans="1:17">
      <c r="A662" s="60" t="s">
        <v>1823</v>
      </c>
      <c r="B662" s="79" t="s">
        <v>1967</v>
      </c>
      <c r="C662" s="79" t="s">
        <v>1968</v>
      </c>
      <c r="D662" s="79" t="s">
        <v>31</v>
      </c>
      <c r="E662" s="60"/>
      <c r="F662" s="79" t="s">
        <v>1969</v>
      </c>
      <c r="G662" s="79" t="s">
        <v>320</v>
      </c>
      <c r="H662" s="60">
        <v>1</v>
      </c>
      <c r="I662" s="79" t="s">
        <v>320</v>
      </c>
      <c r="J662" s="164" t="s">
        <v>22</v>
      </c>
      <c r="K662" s="79" t="s">
        <v>337</v>
      </c>
      <c r="L662" s="60" t="s">
        <v>23</v>
      </c>
      <c r="M662" s="79" t="s">
        <v>320</v>
      </c>
      <c r="N662" s="156">
        <v>190265.49</v>
      </c>
      <c r="O662" s="60"/>
      <c r="P662" s="60"/>
      <c r="Q662" s="79" t="s">
        <v>1828</v>
      </c>
    </row>
    <row r="663" s="17" customFormat="1" hidden="1" spans="1:17">
      <c r="A663" s="60" t="s">
        <v>1823</v>
      </c>
      <c r="B663" s="79" t="s">
        <v>1970</v>
      </c>
      <c r="C663" s="79" t="s">
        <v>1971</v>
      </c>
      <c r="D663" s="79" t="s">
        <v>20</v>
      </c>
      <c r="E663" s="60"/>
      <c r="F663" s="79" t="s">
        <v>1972</v>
      </c>
      <c r="G663" s="79" t="s">
        <v>320</v>
      </c>
      <c r="H663" s="60">
        <v>1</v>
      </c>
      <c r="I663" s="79" t="s">
        <v>320</v>
      </c>
      <c r="J663" s="164" t="s">
        <v>22</v>
      </c>
      <c r="K663" s="79" t="s">
        <v>277</v>
      </c>
      <c r="L663" s="60" t="s">
        <v>23</v>
      </c>
      <c r="M663" s="79" t="s">
        <v>320</v>
      </c>
      <c r="N663" s="156">
        <v>55309.73</v>
      </c>
      <c r="O663" s="60"/>
      <c r="P663" s="60"/>
      <c r="Q663" s="79" t="s">
        <v>1828</v>
      </c>
    </row>
    <row r="664" s="17" customFormat="1" hidden="1" spans="1:17">
      <c r="A664" s="60" t="s">
        <v>1823</v>
      </c>
      <c r="B664" s="79" t="s">
        <v>1973</v>
      </c>
      <c r="C664" s="79" t="s">
        <v>1974</v>
      </c>
      <c r="D664" s="79" t="s">
        <v>20</v>
      </c>
      <c r="E664" s="60"/>
      <c r="F664" s="79" t="s">
        <v>1975</v>
      </c>
      <c r="G664" s="79" t="s">
        <v>320</v>
      </c>
      <c r="H664" s="60">
        <v>1</v>
      </c>
      <c r="I664" s="79" t="s">
        <v>320</v>
      </c>
      <c r="J664" s="164" t="s">
        <v>22</v>
      </c>
      <c r="K664" s="79" t="s">
        <v>277</v>
      </c>
      <c r="L664" s="60" t="s">
        <v>23</v>
      </c>
      <c r="M664" s="79" t="s">
        <v>320</v>
      </c>
      <c r="N664" s="156">
        <v>76548.67</v>
      </c>
      <c r="O664" s="60"/>
      <c r="P664" s="60"/>
      <c r="Q664" s="79" t="s">
        <v>1828</v>
      </c>
    </row>
    <row r="665" s="17" customFormat="1" hidden="1" spans="1:17">
      <c r="A665" s="60" t="s">
        <v>1823</v>
      </c>
      <c r="B665" s="79" t="s">
        <v>1976</v>
      </c>
      <c r="C665" s="79" t="s">
        <v>1977</v>
      </c>
      <c r="D665" s="79" t="s">
        <v>20</v>
      </c>
      <c r="E665" s="60"/>
      <c r="F665" s="79" t="s">
        <v>1975</v>
      </c>
      <c r="G665" s="79" t="s">
        <v>320</v>
      </c>
      <c r="H665" s="60">
        <v>1</v>
      </c>
      <c r="I665" s="79" t="s">
        <v>320</v>
      </c>
      <c r="J665" s="164" t="s">
        <v>22</v>
      </c>
      <c r="K665" s="79" t="s">
        <v>277</v>
      </c>
      <c r="L665" s="60" t="s">
        <v>23</v>
      </c>
      <c r="M665" s="79" t="s">
        <v>320</v>
      </c>
      <c r="N665" s="156">
        <v>76548.67</v>
      </c>
      <c r="O665" s="60"/>
      <c r="P665" s="60"/>
      <c r="Q665" s="79" t="s">
        <v>1828</v>
      </c>
    </row>
    <row r="666" s="17" customFormat="1" hidden="1" spans="1:17">
      <c r="A666" s="60" t="s">
        <v>1823</v>
      </c>
      <c r="B666" s="79" t="s">
        <v>1978</v>
      </c>
      <c r="C666" s="79" t="s">
        <v>1979</v>
      </c>
      <c r="D666" s="79" t="s">
        <v>20</v>
      </c>
      <c r="E666" s="60"/>
      <c r="F666" s="79" t="s">
        <v>1420</v>
      </c>
      <c r="G666" s="79" t="s">
        <v>1950</v>
      </c>
      <c r="H666" s="60">
        <v>1</v>
      </c>
      <c r="I666" s="79" t="s">
        <v>320</v>
      </c>
      <c r="J666" s="164" t="s">
        <v>22</v>
      </c>
      <c r="K666" s="79" t="s">
        <v>1980</v>
      </c>
      <c r="L666" s="60" t="s">
        <v>23</v>
      </c>
      <c r="M666" s="79" t="s">
        <v>320</v>
      </c>
      <c r="N666" s="156">
        <v>77586.21</v>
      </c>
      <c r="O666" s="60"/>
      <c r="P666" s="60"/>
      <c r="Q666" s="79" t="s">
        <v>1828</v>
      </c>
    </row>
    <row r="667" s="17" customFormat="1" hidden="1" spans="1:17">
      <c r="A667" s="60" t="s">
        <v>1823</v>
      </c>
      <c r="B667" s="79" t="s">
        <v>1981</v>
      </c>
      <c r="C667" s="79" t="s">
        <v>1982</v>
      </c>
      <c r="D667" s="79" t="s">
        <v>20</v>
      </c>
      <c r="E667" s="60"/>
      <c r="F667" s="79" t="s">
        <v>1420</v>
      </c>
      <c r="G667" s="79" t="s">
        <v>1983</v>
      </c>
      <c r="H667" s="60">
        <v>1</v>
      </c>
      <c r="I667" s="79" t="s">
        <v>320</v>
      </c>
      <c r="J667" s="164" t="s">
        <v>22</v>
      </c>
      <c r="K667" s="79" t="s">
        <v>1980</v>
      </c>
      <c r="L667" s="60" t="s">
        <v>23</v>
      </c>
      <c r="M667" s="79" t="s">
        <v>320</v>
      </c>
      <c r="N667" s="156">
        <v>169827.58</v>
      </c>
      <c r="O667" s="60"/>
      <c r="P667" s="60"/>
      <c r="Q667" s="79" t="s">
        <v>1828</v>
      </c>
    </row>
    <row r="668" s="17" customFormat="1" hidden="1" spans="1:17">
      <c r="A668" s="60" t="s">
        <v>1823</v>
      </c>
      <c r="B668" s="79" t="s">
        <v>1984</v>
      </c>
      <c r="C668" s="79" t="s">
        <v>1985</v>
      </c>
      <c r="D668" s="79" t="s">
        <v>20</v>
      </c>
      <c r="E668" s="60"/>
      <c r="F668" s="79" t="s">
        <v>1420</v>
      </c>
      <c r="G668" s="79" t="s">
        <v>1906</v>
      </c>
      <c r="H668" s="60">
        <v>1</v>
      </c>
      <c r="I668" s="79" t="s">
        <v>320</v>
      </c>
      <c r="J668" s="164" t="s">
        <v>22</v>
      </c>
      <c r="K668" s="79" t="s">
        <v>1980</v>
      </c>
      <c r="L668" s="60" t="s">
        <v>23</v>
      </c>
      <c r="M668" s="79" t="s">
        <v>320</v>
      </c>
      <c r="N668" s="156">
        <v>53448.28</v>
      </c>
      <c r="O668" s="60"/>
      <c r="P668" s="60"/>
      <c r="Q668" s="79" t="s">
        <v>1828</v>
      </c>
    </row>
    <row r="669" s="17" customFormat="1" hidden="1" spans="1:17">
      <c r="A669" s="60" t="s">
        <v>1823</v>
      </c>
      <c r="B669" s="79" t="s">
        <v>1986</v>
      </c>
      <c r="C669" s="79" t="s">
        <v>1987</v>
      </c>
      <c r="D669" s="79" t="s">
        <v>20</v>
      </c>
      <c r="E669" s="60"/>
      <c r="F669" s="79" t="s">
        <v>1420</v>
      </c>
      <c r="G669" s="79" t="s">
        <v>1906</v>
      </c>
      <c r="H669" s="60">
        <v>1</v>
      </c>
      <c r="I669" s="79" t="s">
        <v>320</v>
      </c>
      <c r="J669" s="164" t="s">
        <v>22</v>
      </c>
      <c r="K669" s="79" t="s">
        <v>1980</v>
      </c>
      <c r="L669" s="60" t="s">
        <v>23</v>
      </c>
      <c r="M669" s="79" t="s">
        <v>320</v>
      </c>
      <c r="N669" s="156">
        <v>53448.28</v>
      </c>
      <c r="O669" s="60"/>
      <c r="P669" s="60"/>
      <c r="Q669" s="79" t="s">
        <v>1828</v>
      </c>
    </row>
    <row r="670" s="17" customFormat="1" hidden="1" spans="1:17">
      <c r="A670" s="60" t="s">
        <v>1823</v>
      </c>
      <c r="B670" s="79" t="s">
        <v>1988</v>
      </c>
      <c r="C670" s="79" t="s">
        <v>1989</v>
      </c>
      <c r="D670" s="79" t="s">
        <v>88</v>
      </c>
      <c r="E670" s="60"/>
      <c r="F670" s="79" t="s">
        <v>89</v>
      </c>
      <c r="G670" s="79" t="s">
        <v>1990</v>
      </c>
      <c r="H670" s="60">
        <v>1</v>
      </c>
      <c r="I670" s="79" t="s">
        <v>320</v>
      </c>
      <c r="J670" s="164" t="s">
        <v>22</v>
      </c>
      <c r="K670" s="79" t="s">
        <v>1991</v>
      </c>
      <c r="L670" s="60" t="s">
        <v>23</v>
      </c>
      <c r="M670" s="79" t="s">
        <v>320</v>
      </c>
      <c r="N670" s="156">
        <v>29059.73</v>
      </c>
      <c r="O670" s="60"/>
      <c r="P670" s="60"/>
      <c r="Q670" s="79" t="s">
        <v>1828</v>
      </c>
    </row>
    <row r="671" s="17" customFormat="1" hidden="1" spans="1:17">
      <c r="A671" s="60" t="s">
        <v>1823</v>
      </c>
      <c r="B671" s="79" t="s">
        <v>1992</v>
      </c>
      <c r="C671" s="79" t="s">
        <v>1993</v>
      </c>
      <c r="D671" s="79" t="s">
        <v>777</v>
      </c>
      <c r="E671" s="60"/>
      <c r="F671" s="79" t="s">
        <v>1994</v>
      </c>
      <c r="G671" s="79" t="s">
        <v>1995</v>
      </c>
      <c r="H671" s="60">
        <v>1</v>
      </c>
      <c r="I671" s="79" t="s">
        <v>320</v>
      </c>
      <c r="J671" s="164" t="s">
        <v>22</v>
      </c>
      <c r="K671" s="79" t="s">
        <v>1996</v>
      </c>
      <c r="L671" s="60" t="s">
        <v>23</v>
      </c>
      <c r="M671" s="79" t="s">
        <v>320</v>
      </c>
      <c r="N671" s="156">
        <v>71681.42</v>
      </c>
      <c r="O671" s="60"/>
      <c r="P671" s="60"/>
      <c r="Q671" s="79" t="s">
        <v>1828</v>
      </c>
    </row>
    <row r="672" s="17" customFormat="1" hidden="1" spans="1:17">
      <c r="A672" s="60" t="s">
        <v>1823</v>
      </c>
      <c r="B672" s="79" t="s">
        <v>1997</v>
      </c>
      <c r="C672" s="79" t="s">
        <v>1998</v>
      </c>
      <c r="D672" s="79" t="s">
        <v>20</v>
      </c>
      <c r="E672" s="60"/>
      <c r="F672" s="79" t="s">
        <v>1999</v>
      </c>
      <c r="G672" s="79" t="s">
        <v>320</v>
      </c>
      <c r="H672" s="60">
        <v>1</v>
      </c>
      <c r="I672" s="79" t="s">
        <v>320</v>
      </c>
      <c r="J672" s="164" t="s">
        <v>22</v>
      </c>
      <c r="K672" s="79" t="s">
        <v>337</v>
      </c>
      <c r="L672" s="60" t="s">
        <v>23</v>
      </c>
      <c r="M672" s="79" t="s">
        <v>320</v>
      </c>
      <c r="N672" s="156">
        <v>115044.25</v>
      </c>
      <c r="O672" s="60"/>
      <c r="P672" s="60"/>
      <c r="Q672" s="79" t="s">
        <v>1828</v>
      </c>
    </row>
    <row r="673" s="17" customFormat="1" hidden="1" spans="1:17">
      <c r="A673" s="60" t="s">
        <v>1823</v>
      </c>
      <c r="B673" s="79" t="s">
        <v>2000</v>
      </c>
      <c r="C673" s="79" t="s">
        <v>2001</v>
      </c>
      <c r="D673" s="79" t="s">
        <v>275</v>
      </c>
      <c r="E673" s="60"/>
      <c r="F673" s="79" t="s">
        <v>2002</v>
      </c>
      <c r="G673" s="79" t="s">
        <v>320</v>
      </c>
      <c r="H673" s="60">
        <v>1</v>
      </c>
      <c r="I673" s="79" t="s">
        <v>320</v>
      </c>
      <c r="J673" s="164" t="s">
        <v>22</v>
      </c>
      <c r="K673" s="79" t="s">
        <v>2003</v>
      </c>
      <c r="L673" s="60" t="s">
        <v>23</v>
      </c>
      <c r="M673" s="79" t="s">
        <v>320</v>
      </c>
      <c r="N673" s="156">
        <v>94545.45</v>
      </c>
      <c r="O673" s="60"/>
      <c r="P673" s="60"/>
      <c r="Q673" s="79" t="s">
        <v>1828</v>
      </c>
    </row>
    <row r="674" s="17" customFormat="1" hidden="1" spans="1:17">
      <c r="A674" s="60" t="s">
        <v>1823</v>
      </c>
      <c r="B674" s="79" t="s">
        <v>2004</v>
      </c>
      <c r="C674" s="79" t="s">
        <v>2005</v>
      </c>
      <c r="D674" s="79" t="s">
        <v>20</v>
      </c>
      <c r="E674" s="60"/>
      <c r="F674" s="79" t="s">
        <v>2006</v>
      </c>
      <c r="G674" s="79" t="s">
        <v>320</v>
      </c>
      <c r="H674" s="60">
        <v>1</v>
      </c>
      <c r="I674" s="79" t="s">
        <v>320</v>
      </c>
      <c r="J674" s="164" t="s">
        <v>22</v>
      </c>
      <c r="K674" s="79" t="s">
        <v>2007</v>
      </c>
      <c r="L674" s="60" t="s">
        <v>23</v>
      </c>
      <c r="M674" s="79" t="s">
        <v>320</v>
      </c>
      <c r="N674" s="156">
        <v>50000</v>
      </c>
      <c r="O674" s="60"/>
      <c r="P674" s="60"/>
      <c r="Q674" s="79" t="s">
        <v>1828</v>
      </c>
    </row>
    <row r="675" s="17" customFormat="1" hidden="1" spans="1:17">
      <c r="A675" s="60" t="s">
        <v>1823</v>
      </c>
      <c r="B675" s="79" t="s">
        <v>2008</v>
      </c>
      <c r="C675" s="79" t="s">
        <v>2009</v>
      </c>
      <c r="D675" s="79" t="s">
        <v>20</v>
      </c>
      <c r="E675" s="60"/>
      <c r="F675" s="79" t="s">
        <v>1420</v>
      </c>
      <c r="G675" s="79" t="s">
        <v>2010</v>
      </c>
      <c r="H675" s="60">
        <v>1</v>
      </c>
      <c r="I675" s="79" t="s">
        <v>320</v>
      </c>
      <c r="J675" s="164" t="s">
        <v>22</v>
      </c>
      <c r="K675" s="79" t="s">
        <v>1363</v>
      </c>
      <c r="L675" s="60" t="s">
        <v>23</v>
      </c>
      <c r="M675" s="79" t="s">
        <v>320</v>
      </c>
      <c r="N675" s="156">
        <v>53856.34</v>
      </c>
      <c r="O675" s="60"/>
      <c r="P675" s="60"/>
      <c r="Q675" s="79" t="s">
        <v>1828</v>
      </c>
    </row>
    <row r="676" s="17" customFormat="1" hidden="1" spans="1:17">
      <c r="A676" s="60" t="s">
        <v>1823</v>
      </c>
      <c r="B676" s="79" t="s">
        <v>2011</v>
      </c>
      <c r="C676" s="79" t="s">
        <v>2012</v>
      </c>
      <c r="D676" s="79" t="s">
        <v>20</v>
      </c>
      <c r="E676" s="60"/>
      <c r="F676" s="79" t="s">
        <v>1420</v>
      </c>
      <c r="G676" s="79" t="s">
        <v>1421</v>
      </c>
      <c r="H676" s="60">
        <v>1</v>
      </c>
      <c r="I676" s="79" t="s">
        <v>320</v>
      </c>
      <c r="J676" s="164" t="s">
        <v>22</v>
      </c>
      <c r="K676" s="79" t="s">
        <v>1363</v>
      </c>
      <c r="L676" s="60" t="s">
        <v>23</v>
      </c>
      <c r="M676" s="79" t="s">
        <v>320</v>
      </c>
      <c r="N676" s="156">
        <v>11342.53</v>
      </c>
      <c r="O676" s="60"/>
      <c r="P676" s="60"/>
      <c r="Q676" s="79" t="s">
        <v>1828</v>
      </c>
    </row>
    <row r="677" s="17" customFormat="1" hidden="1" spans="1:17">
      <c r="A677" s="60" t="s">
        <v>1823</v>
      </c>
      <c r="B677" s="79" t="s">
        <v>2013</v>
      </c>
      <c r="C677" s="79" t="s">
        <v>2014</v>
      </c>
      <c r="D677" s="79" t="s">
        <v>20</v>
      </c>
      <c r="E677" s="60"/>
      <c r="F677" s="79" t="s">
        <v>2015</v>
      </c>
      <c r="G677" s="79" t="s">
        <v>320</v>
      </c>
      <c r="H677" s="60">
        <v>1</v>
      </c>
      <c r="I677" s="79" t="s">
        <v>320</v>
      </c>
      <c r="J677" s="164" t="s">
        <v>22</v>
      </c>
      <c r="K677" s="79" t="s">
        <v>2016</v>
      </c>
      <c r="L677" s="60" t="s">
        <v>23</v>
      </c>
      <c r="M677" s="79" t="s">
        <v>320</v>
      </c>
      <c r="N677" s="156">
        <v>29203.54</v>
      </c>
      <c r="O677" s="60"/>
      <c r="P677" s="60"/>
      <c r="Q677" s="79" t="s">
        <v>1828</v>
      </c>
    </row>
    <row r="678" s="17" customFormat="1" hidden="1" spans="1:17">
      <c r="A678" s="60" t="s">
        <v>1823</v>
      </c>
      <c r="B678" s="79" t="s">
        <v>2017</v>
      </c>
      <c r="C678" s="79" t="s">
        <v>2018</v>
      </c>
      <c r="D678" s="79" t="s">
        <v>20</v>
      </c>
      <c r="E678" s="60"/>
      <c r="F678" s="79" t="s">
        <v>1164</v>
      </c>
      <c r="G678" s="79" t="s">
        <v>2019</v>
      </c>
      <c r="H678" s="60">
        <v>1</v>
      </c>
      <c r="I678" s="79" t="s">
        <v>320</v>
      </c>
      <c r="J678" s="164" t="s">
        <v>22</v>
      </c>
      <c r="K678" s="79" t="s">
        <v>2020</v>
      </c>
      <c r="L678" s="60" t="s">
        <v>23</v>
      </c>
      <c r="M678" s="79" t="s">
        <v>320</v>
      </c>
      <c r="N678" s="156">
        <v>33628.32</v>
      </c>
      <c r="O678" s="60"/>
      <c r="P678" s="60"/>
      <c r="Q678" s="79" t="s">
        <v>1828</v>
      </c>
    </row>
    <row r="679" s="17" customFormat="1" hidden="1" spans="1:17">
      <c r="A679" s="60" t="s">
        <v>1823</v>
      </c>
      <c r="B679" s="79" t="s">
        <v>2021</v>
      </c>
      <c r="C679" s="79" t="s">
        <v>2022</v>
      </c>
      <c r="D679" s="79" t="s">
        <v>31</v>
      </c>
      <c r="E679" s="60"/>
      <c r="F679" s="79" t="s">
        <v>2023</v>
      </c>
      <c r="G679" s="79" t="s">
        <v>320</v>
      </c>
      <c r="H679" s="60">
        <v>1</v>
      </c>
      <c r="I679" s="79"/>
      <c r="J679" s="164" t="s">
        <v>22</v>
      </c>
      <c r="K679" s="79" t="s">
        <v>150</v>
      </c>
      <c r="L679" s="60" t="s">
        <v>23</v>
      </c>
      <c r="M679" s="79" t="s">
        <v>320</v>
      </c>
      <c r="N679" s="156">
        <v>0</v>
      </c>
      <c r="O679" s="60"/>
      <c r="P679" s="60"/>
      <c r="Q679" s="79" t="s">
        <v>2024</v>
      </c>
    </row>
    <row r="680" s="17" customFormat="1" hidden="1" spans="1:17">
      <c r="A680" s="60" t="s">
        <v>1823</v>
      </c>
      <c r="B680" s="79" t="s">
        <v>2025</v>
      </c>
      <c r="C680" s="79" t="s">
        <v>2026</v>
      </c>
      <c r="D680" s="79" t="s">
        <v>31</v>
      </c>
      <c r="E680" s="60"/>
      <c r="F680" s="79" t="s">
        <v>2027</v>
      </c>
      <c r="G680" s="79" t="s">
        <v>320</v>
      </c>
      <c r="H680" s="60">
        <v>1</v>
      </c>
      <c r="I680" s="79"/>
      <c r="J680" s="164" t="s">
        <v>22</v>
      </c>
      <c r="K680" s="79" t="s">
        <v>150</v>
      </c>
      <c r="L680" s="60" t="s">
        <v>23</v>
      </c>
      <c r="M680" s="79" t="s">
        <v>320</v>
      </c>
      <c r="N680" s="156">
        <v>0</v>
      </c>
      <c r="O680" s="60"/>
      <c r="P680" s="60"/>
      <c r="Q680" s="79" t="s">
        <v>2024</v>
      </c>
    </row>
    <row r="681" s="17" customFormat="1" hidden="1" spans="1:17">
      <c r="A681" s="60" t="s">
        <v>1823</v>
      </c>
      <c r="B681" s="79" t="s">
        <v>2028</v>
      </c>
      <c r="C681" s="79" t="s">
        <v>2029</v>
      </c>
      <c r="D681" s="79" t="s">
        <v>31</v>
      </c>
      <c r="E681" s="60"/>
      <c r="F681" s="79" t="s">
        <v>2030</v>
      </c>
      <c r="G681" s="79" t="s">
        <v>320</v>
      </c>
      <c r="H681" s="60">
        <v>1</v>
      </c>
      <c r="I681" s="79"/>
      <c r="J681" s="164" t="s">
        <v>22</v>
      </c>
      <c r="K681" s="79" t="s">
        <v>150</v>
      </c>
      <c r="L681" s="60" t="s">
        <v>23</v>
      </c>
      <c r="M681" s="79" t="s">
        <v>203</v>
      </c>
      <c r="N681" s="156">
        <v>0</v>
      </c>
      <c r="O681" s="60"/>
      <c r="P681" s="60"/>
      <c r="Q681" s="79" t="s">
        <v>2024</v>
      </c>
    </row>
    <row r="682" s="17" customFormat="1" hidden="1" spans="1:17">
      <c r="A682" s="60" t="s">
        <v>1823</v>
      </c>
      <c r="B682" s="79" t="s">
        <v>2031</v>
      </c>
      <c r="C682" s="79" t="s">
        <v>2032</v>
      </c>
      <c r="D682" s="79" t="s">
        <v>535</v>
      </c>
      <c r="E682" s="60"/>
      <c r="F682" s="79" t="s">
        <v>2033</v>
      </c>
      <c r="G682" s="79" t="s">
        <v>320</v>
      </c>
      <c r="H682" s="60">
        <v>1</v>
      </c>
      <c r="I682" s="79"/>
      <c r="J682" s="164" t="s">
        <v>22</v>
      </c>
      <c r="K682" s="79" t="s">
        <v>2034</v>
      </c>
      <c r="L682" s="60" t="s">
        <v>23</v>
      </c>
      <c r="M682" s="79" t="s">
        <v>320</v>
      </c>
      <c r="N682" s="156">
        <v>2212.39</v>
      </c>
      <c r="O682" s="60"/>
      <c r="P682" s="60"/>
      <c r="Q682" s="79" t="s">
        <v>2024</v>
      </c>
    </row>
    <row r="683" s="17" customFormat="1" hidden="1" spans="1:17">
      <c r="A683" s="60" t="s">
        <v>1823</v>
      </c>
      <c r="B683" s="79" t="s">
        <v>53</v>
      </c>
      <c r="C683" s="79" t="s">
        <v>2035</v>
      </c>
      <c r="D683" s="79" t="s">
        <v>983</v>
      </c>
      <c r="E683" s="60"/>
      <c r="F683" s="79" t="s">
        <v>2036</v>
      </c>
      <c r="G683" s="79" t="s">
        <v>320</v>
      </c>
      <c r="H683" s="60">
        <v>1</v>
      </c>
      <c r="I683" s="79"/>
      <c r="J683" s="164" t="s">
        <v>22</v>
      </c>
      <c r="K683" s="79" t="s">
        <v>2037</v>
      </c>
      <c r="L683" s="60" t="s">
        <v>23</v>
      </c>
      <c r="M683" s="79" t="s">
        <v>320</v>
      </c>
      <c r="N683" s="156">
        <v>58256.88</v>
      </c>
      <c r="O683" s="60"/>
      <c r="P683" s="60"/>
      <c r="Q683" s="79" t="s">
        <v>2024</v>
      </c>
    </row>
    <row r="684" s="17" customFormat="1" hidden="1" spans="1:17">
      <c r="A684" s="60" t="s">
        <v>1823</v>
      </c>
      <c r="B684" s="79" t="s">
        <v>2038</v>
      </c>
      <c r="C684" s="79" t="s">
        <v>2039</v>
      </c>
      <c r="D684" s="79" t="s">
        <v>20</v>
      </c>
      <c r="E684" s="60"/>
      <c r="F684" s="79" t="s">
        <v>2040</v>
      </c>
      <c r="G684" s="79" t="s">
        <v>2041</v>
      </c>
      <c r="H684" s="60">
        <v>1</v>
      </c>
      <c r="I684" s="79"/>
      <c r="J684" s="164" t="s">
        <v>22</v>
      </c>
      <c r="K684" s="79" t="s">
        <v>1363</v>
      </c>
      <c r="L684" s="60" t="s">
        <v>23</v>
      </c>
      <c r="M684" s="79" t="s">
        <v>320</v>
      </c>
      <c r="N684" s="156">
        <v>37235.06</v>
      </c>
      <c r="O684" s="60"/>
      <c r="P684" s="60"/>
      <c r="Q684" s="79" t="s">
        <v>2024</v>
      </c>
    </row>
    <row r="685" s="17" customFormat="1" hidden="1" spans="1:17">
      <c r="A685" s="60" t="s">
        <v>1823</v>
      </c>
      <c r="B685" s="79" t="s">
        <v>2042</v>
      </c>
      <c r="C685" s="79" t="s">
        <v>2043</v>
      </c>
      <c r="D685" s="79" t="s">
        <v>20</v>
      </c>
      <c r="E685" s="60"/>
      <c r="F685" s="79" t="s">
        <v>2044</v>
      </c>
      <c r="G685" s="79" t="s">
        <v>2045</v>
      </c>
      <c r="H685" s="60">
        <v>1</v>
      </c>
      <c r="I685" s="79"/>
      <c r="J685" s="164" t="s">
        <v>22</v>
      </c>
      <c r="K685" s="79" t="s">
        <v>2046</v>
      </c>
      <c r="L685" s="60" t="s">
        <v>23</v>
      </c>
      <c r="M685" s="79" t="s">
        <v>320</v>
      </c>
      <c r="N685" s="156">
        <v>11500</v>
      </c>
      <c r="O685" s="60"/>
      <c r="P685" s="60"/>
      <c r="Q685" s="79" t="s">
        <v>2024</v>
      </c>
    </row>
    <row r="686" s="17" customFormat="1" hidden="1" spans="1:17">
      <c r="A686" s="60" t="s">
        <v>1823</v>
      </c>
      <c r="B686" s="79" t="s">
        <v>2047</v>
      </c>
      <c r="C686" s="79" t="s">
        <v>2048</v>
      </c>
      <c r="D686" s="79" t="s">
        <v>20</v>
      </c>
      <c r="E686" s="60"/>
      <c r="F686" s="79" t="s">
        <v>2049</v>
      </c>
      <c r="G686" s="79" t="s">
        <v>320</v>
      </c>
      <c r="H686" s="60">
        <v>1</v>
      </c>
      <c r="I686" s="79"/>
      <c r="J686" s="164" t="s">
        <v>22</v>
      </c>
      <c r="K686" s="79" t="s">
        <v>1422</v>
      </c>
      <c r="L686" s="60" t="s">
        <v>23</v>
      </c>
      <c r="M686" s="79" t="s">
        <v>320</v>
      </c>
      <c r="N686" s="156">
        <v>29509.21</v>
      </c>
      <c r="O686" s="60"/>
      <c r="P686" s="60"/>
      <c r="Q686" s="79" t="s">
        <v>2024</v>
      </c>
    </row>
    <row r="687" s="17" customFormat="1" hidden="1" spans="1:17">
      <c r="A687" s="60" t="s">
        <v>1823</v>
      </c>
      <c r="B687" s="79" t="s">
        <v>2050</v>
      </c>
      <c r="C687" s="79" t="s">
        <v>2051</v>
      </c>
      <c r="D687" s="79" t="s">
        <v>20</v>
      </c>
      <c r="E687" s="60"/>
      <c r="F687" s="79" t="s">
        <v>1420</v>
      </c>
      <c r="G687" s="79" t="s">
        <v>2052</v>
      </c>
      <c r="H687" s="60">
        <v>1</v>
      </c>
      <c r="I687" s="79"/>
      <c r="J687" s="164" t="s">
        <v>22</v>
      </c>
      <c r="K687" s="79" t="s">
        <v>1422</v>
      </c>
      <c r="L687" s="60" t="s">
        <v>23</v>
      </c>
      <c r="M687" s="79" t="s">
        <v>320</v>
      </c>
      <c r="N687" s="156">
        <v>24712.86</v>
      </c>
      <c r="O687" s="60"/>
      <c r="P687" s="60"/>
      <c r="Q687" s="79" t="s">
        <v>2024</v>
      </c>
    </row>
    <row r="688" s="17" customFormat="1" hidden="1" spans="1:17">
      <c r="A688" s="60" t="s">
        <v>1823</v>
      </c>
      <c r="B688" s="79" t="s">
        <v>2053</v>
      </c>
      <c r="C688" s="79" t="s">
        <v>2054</v>
      </c>
      <c r="D688" s="79" t="s">
        <v>20</v>
      </c>
      <c r="E688" s="60"/>
      <c r="F688" s="79" t="s">
        <v>2055</v>
      </c>
      <c r="G688" s="79" t="s">
        <v>320</v>
      </c>
      <c r="H688" s="60">
        <v>1</v>
      </c>
      <c r="I688" s="79"/>
      <c r="J688" s="164" t="s">
        <v>22</v>
      </c>
      <c r="K688" s="79" t="s">
        <v>337</v>
      </c>
      <c r="L688" s="60" t="s">
        <v>23</v>
      </c>
      <c r="M688" s="79" t="s">
        <v>320</v>
      </c>
      <c r="N688" s="156">
        <v>72566.37</v>
      </c>
      <c r="O688" s="60"/>
      <c r="P688" s="60"/>
      <c r="Q688" s="79" t="s">
        <v>2024</v>
      </c>
    </row>
    <row r="689" s="17" customFormat="1" hidden="1" spans="1:17">
      <c r="A689" s="60" t="s">
        <v>1823</v>
      </c>
      <c r="B689" s="79" t="s">
        <v>2056</v>
      </c>
      <c r="C689" s="79" t="s">
        <v>2057</v>
      </c>
      <c r="D689" s="79" t="s">
        <v>20</v>
      </c>
      <c r="E689" s="60"/>
      <c r="F689" s="79" t="s">
        <v>1972</v>
      </c>
      <c r="G689" s="79" t="s">
        <v>320</v>
      </c>
      <c r="H689" s="60">
        <v>1</v>
      </c>
      <c r="I689" s="79"/>
      <c r="J689" s="164" t="s">
        <v>22</v>
      </c>
      <c r="K689" s="79" t="s">
        <v>277</v>
      </c>
      <c r="L689" s="60" t="s">
        <v>23</v>
      </c>
      <c r="M689" s="79" t="s">
        <v>320</v>
      </c>
      <c r="N689" s="156">
        <v>55309.73</v>
      </c>
      <c r="O689" s="60"/>
      <c r="P689" s="60"/>
      <c r="Q689" s="79" t="s">
        <v>2024</v>
      </c>
    </row>
    <row r="690" s="17" customFormat="1" hidden="1" spans="1:17">
      <c r="A690" s="60" t="s">
        <v>1823</v>
      </c>
      <c r="B690" s="79" t="s">
        <v>2058</v>
      </c>
      <c r="C690" s="79" t="s">
        <v>2059</v>
      </c>
      <c r="D690" s="79" t="s">
        <v>20</v>
      </c>
      <c r="E690" s="60"/>
      <c r="F690" s="79" t="s">
        <v>2060</v>
      </c>
      <c r="G690" s="79" t="s">
        <v>320</v>
      </c>
      <c r="H690" s="60">
        <v>1</v>
      </c>
      <c r="I690" s="79"/>
      <c r="J690" s="164" t="s">
        <v>22</v>
      </c>
      <c r="K690" s="79" t="s">
        <v>2061</v>
      </c>
      <c r="L690" s="60" t="s">
        <v>23</v>
      </c>
      <c r="M690" s="79" t="s">
        <v>320</v>
      </c>
      <c r="N690" s="156">
        <v>51724.14</v>
      </c>
      <c r="O690" s="60"/>
      <c r="P690" s="60"/>
      <c r="Q690" s="79" t="s">
        <v>2024</v>
      </c>
    </row>
    <row r="691" s="17" customFormat="1" hidden="1" spans="1:17">
      <c r="A691" s="60" t="s">
        <v>1823</v>
      </c>
      <c r="B691" s="79" t="s">
        <v>2062</v>
      </c>
      <c r="C691" s="79" t="s">
        <v>2063</v>
      </c>
      <c r="D691" s="79" t="s">
        <v>20</v>
      </c>
      <c r="E691" s="60"/>
      <c r="F691" s="79" t="s">
        <v>2064</v>
      </c>
      <c r="G691" s="79" t="s">
        <v>2065</v>
      </c>
      <c r="H691" s="60">
        <v>1</v>
      </c>
      <c r="I691" s="79"/>
      <c r="J691" s="164" t="s">
        <v>22</v>
      </c>
      <c r="K691" s="79" t="s">
        <v>821</v>
      </c>
      <c r="L691" s="60" t="s">
        <v>23</v>
      </c>
      <c r="M691" s="79" t="s">
        <v>320</v>
      </c>
      <c r="N691" s="156">
        <v>67094.02</v>
      </c>
      <c r="O691" s="60"/>
      <c r="P691" s="60"/>
      <c r="Q691" s="79" t="s">
        <v>2024</v>
      </c>
    </row>
    <row r="692" s="17" customFormat="1" hidden="1" spans="1:17">
      <c r="A692" s="60" t="s">
        <v>1823</v>
      </c>
      <c r="B692" s="79" t="s">
        <v>1988</v>
      </c>
      <c r="C692" s="79" t="s">
        <v>2066</v>
      </c>
      <c r="D692" s="79" t="s">
        <v>88</v>
      </c>
      <c r="E692" s="60"/>
      <c r="F692" s="79" t="s">
        <v>526</v>
      </c>
      <c r="G692" s="79" t="s">
        <v>320</v>
      </c>
      <c r="H692" s="60">
        <v>1</v>
      </c>
      <c r="I692" s="79"/>
      <c r="J692" s="164" t="s">
        <v>22</v>
      </c>
      <c r="K692" s="79" t="s">
        <v>2061</v>
      </c>
      <c r="L692" s="60" t="s">
        <v>23</v>
      </c>
      <c r="M692" s="79" t="s">
        <v>320</v>
      </c>
      <c r="N692" s="156">
        <v>259185.31</v>
      </c>
      <c r="O692" s="60"/>
      <c r="P692" s="60"/>
      <c r="Q692" s="79" t="s">
        <v>2024</v>
      </c>
    </row>
    <row r="693" s="17" customFormat="1" hidden="1" spans="1:17">
      <c r="A693" s="60" t="s">
        <v>1823</v>
      </c>
      <c r="B693" s="79" t="s">
        <v>2067</v>
      </c>
      <c r="C693" s="79" t="s">
        <v>2068</v>
      </c>
      <c r="D693" s="79" t="s">
        <v>88</v>
      </c>
      <c r="E693" s="60"/>
      <c r="F693" s="79" t="s">
        <v>2069</v>
      </c>
      <c r="G693" s="79" t="s">
        <v>320</v>
      </c>
      <c r="H693" s="60">
        <v>1</v>
      </c>
      <c r="I693" s="79"/>
      <c r="J693" s="164" t="s">
        <v>22</v>
      </c>
      <c r="K693" s="79" t="s">
        <v>2070</v>
      </c>
      <c r="L693" s="60" t="s">
        <v>23</v>
      </c>
      <c r="M693" s="79" t="s">
        <v>320</v>
      </c>
      <c r="N693" s="156">
        <v>5309.73</v>
      </c>
      <c r="O693" s="60"/>
      <c r="P693" s="60"/>
      <c r="Q693" s="79" t="s">
        <v>2024</v>
      </c>
    </row>
    <row r="694" s="17" customFormat="1" hidden="1" spans="1:17">
      <c r="A694" s="60" t="s">
        <v>1823</v>
      </c>
      <c r="B694" s="79" t="s">
        <v>2071</v>
      </c>
      <c r="C694" s="79" t="s">
        <v>2072</v>
      </c>
      <c r="D694" s="79" t="s">
        <v>20</v>
      </c>
      <c r="E694" s="60"/>
      <c r="F694" s="79" t="s">
        <v>2040</v>
      </c>
      <c r="G694" s="79" t="s">
        <v>2073</v>
      </c>
      <c r="H694" s="60">
        <v>1</v>
      </c>
      <c r="I694" s="79"/>
      <c r="J694" s="164" t="s">
        <v>22</v>
      </c>
      <c r="K694" s="79" t="s">
        <v>2074</v>
      </c>
      <c r="L694" s="60" t="s">
        <v>23</v>
      </c>
      <c r="M694" s="79" t="s">
        <v>320</v>
      </c>
      <c r="N694" s="156">
        <v>47414.16</v>
      </c>
      <c r="O694" s="60"/>
      <c r="P694" s="60"/>
      <c r="Q694" s="79" t="s">
        <v>2024</v>
      </c>
    </row>
    <row r="695" s="17" customFormat="1" hidden="1" spans="1:17">
      <c r="A695" s="60" t="s">
        <v>1823</v>
      </c>
      <c r="B695" s="79" t="s">
        <v>2075</v>
      </c>
      <c r="C695" s="79" t="s">
        <v>2076</v>
      </c>
      <c r="D695" s="79" t="s">
        <v>20</v>
      </c>
      <c r="E695" s="60"/>
      <c r="F695" s="79" t="s">
        <v>2040</v>
      </c>
      <c r="G695" s="79" t="s">
        <v>2073</v>
      </c>
      <c r="H695" s="60">
        <v>1</v>
      </c>
      <c r="I695" s="79"/>
      <c r="J695" s="164" t="s">
        <v>22</v>
      </c>
      <c r="K695" s="79" t="s">
        <v>2074</v>
      </c>
      <c r="L695" s="60" t="s">
        <v>23</v>
      </c>
      <c r="M695" s="79" t="s">
        <v>320</v>
      </c>
      <c r="N695" s="156">
        <v>47414.16</v>
      </c>
      <c r="O695" s="60"/>
      <c r="P695" s="60"/>
      <c r="Q695" s="79" t="s">
        <v>2024</v>
      </c>
    </row>
    <row r="696" s="17" customFormat="1" hidden="1" spans="1:17">
      <c r="A696" s="60" t="s">
        <v>1823</v>
      </c>
      <c r="B696" s="79" t="s">
        <v>912</v>
      </c>
      <c r="C696" s="79" t="s">
        <v>2077</v>
      </c>
      <c r="D696" s="79" t="s">
        <v>31</v>
      </c>
      <c r="E696" s="60"/>
      <c r="F696" s="79" t="s">
        <v>2078</v>
      </c>
      <c r="G696" s="79" t="s">
        <v>912</v>
      </c>
      <c r="H696" s="60">
        <v>1</v>
      </c>
      <c r="I696" s="156">
        <v>0</v>
      </c>
      <c r="J696" s="164" t="s">
        <v>22</v>
      </c>
      <c r="K696" s="79" t="s">
        <v>2079</v>
      </c>
      <c r="L696" s="60" t="s">
        <v>23</v>
      </c>
      <c r="M696" s="79" t="s">
        <v>2080</v>
      </c>
      <c r="N696" s="156">
        <v>57339.45</v>
      </c>
      <c r="O696" s="60"/>
      <c r="P696" s="60"/>
      <c r="Q696" s="79" t="s">
        <v>2081</v>
      </c>
    </row>
    <row r="697" s="17" customFormat="1" hidden="1" spans="1:17">
      <c r="A697" s="60" t="s">
        <v>1823</v>
      </c>
      <c r="B697" s="79" t="s">
        <v>2082</v>
      </c>
      <c r="C697" s="79" t="s">
        <v>2083</v>
      </c>
      <c r="D697" s="79" t="s">
        <v>62</v>
      </c>
      <c r="E697" s="60"/>
      <c r="F697" s="79" t="s">
        <v>2084</v>
      </c>
      <c r="G697" s="79" t="s">
        <v>2085</v>
      </c>
      <c r="H697" s="60">
        <v>1</v>
      </c>
      <c r="I697" s="79" t="s">
        <v>2086</v>
      </c>
      <c r="J697" s="164" t="s">
        <v>22</v>
      </c>
      <c r="K697" s="79" t="s">
        <v>2087</v>
      </c>
      <c r="L697" s="60" t="s">
        <v>23</v>
      </c>
      <c r="M697" s="79" t="s">
        <v>1336</v>
      </c>
      <c r="N697" s="156">
        <v>51327.44</v>
      </c>
      <c r="O697" s="60"/>
      <c r="P697" s="60"/>
      <c r="Q697" s="79" t="s">
        <v>2081</v>
      </c>
    </row>
    <row r="698" s="17" customFormat="1" hidden="1" spans="1:17">
      <c r="A698" s="60" t="s">
        <v>1823</v>
      </c>
      <c r="B698" s="79" t="s">
        <v>2088</v>
      </c>
      <c r="C698" s="79" t="s">
        <v>2089</v>
      </c>
      <c r="D698" s="79" t="s">
        <v>62</v>
      </c>
      <c r="E698" s="60"/>
      <c r="F698" s="79" t="s">
        <v>2084</v>
      </c>
      <c r="G698" s="79" t="s">
        <v>2085</v>
      </c>
      <c r="H698" s="60">
        <v>1</v>
      </c>
      <c r="I698" s="79" t="s">
        <v>2086</v>
      </c>
      <c r="J698" s="164" t="s">
        <v>22</v>
      </c>
      <c r="K698" s="79" t="s">
        <v>2087</v>
      </c>
      <c r="L698" s="60" t="s">
        <v>23</v>
      </c>
      <c r="M698" s="79" t="s">
        <v>1336</v>
      </c>
      <c r="N698" s="156">
        <v>51327.43</v>
      </c>
      <c r="O698" s="60"/>
      <c r="P698" s="60"/>
      <c r="Q698" s="79" t="s">
        <v>2081</v>
      </c>
    </row>
    <row r="699" s="17" customFormat="1" hidden="1" spans="1:17">
      <c r="A699" s="60" t="s">
        <v>1823</v>
      </c>
      <c r="B699" s="79" t="s">
        <v>2090</v>
      </c>
      <c r="C699" s="79" t="s">
        <v>2091</v>
      </c>
      <c r="D699" s="79" t="s">
        <v>62</v>
      </c>
      <c r="E699" s="60"/>
      <c r="F699" s="79" t="s">
        <v>2084</v>
      </c>
      <c r="G699" s="79" t="s">
        <v>2085</v>
      </c>
      <c r="H699" s="60">
        <v>1</v>
      </c>
      <c r="I699" s="79" t="s">
        <v>2086</v>
      </c>
      <c r="J699" s="164" t="s">
        <v>22</v>
      </c>
      <c r="K699" s="79" t="s">
        <v>2092</v>
      </c>
      <c r="L699" s="60" t="s">
        <v>23</v>
      </c>
      <c r="M699" s="79" t="s">
        <v>1336</v>
      </c>
      <c r="N699" s="156">
        <v>51327.43</v>
      </c>
      <c r="O699" s="60"/>
      <c r="P699" s="60"/>
      <c r="Q699" s="79" t="s">
        <v>2081</v>
      </c>
    </row>
    <row r="700" s="17" customFormat="1" hidden="1" spans="1:17">
      <c r="A700" s="60" t="s">
        <v>1823</v>
      </c>
      <c r="B700" s="79" t="s">
        <v>2093</v>
      </c>
      <c r="C700" s="79" t="s">
        <v>2094</v>
      </c>
      <c r="D700" s="79" t="s">
        <v>31</v>
      </c>
      <c r="E700" s="60"/>
      <c r="F700" s="79" t="s">
        <v>1164</v>
      </c>
      <c r="G700" s="79" t="s">
        <v>2095</v>
      </c>
      <c r="H700" s="60">
        <v>1</v>
      </c>
      <c r="I700" s="79" t="s">
        <v>320</v>
      </c>
      <c r="J700" s="164" t="s">
        <v>22</v>
      </c>
      <c r="K700" s="79" t="s">
        <v>150</v>
      </c>
      <c r="L700" s="60" t="s">
        <v>23</v>
      </c>
      <c r="M700" s="79" t="s">
        <v>320</v>
      </c>
      <c r="N700" s="156">
        <v>0</v>
      </c>
      <c r="O700" s="60"/>
      <c r="P700" s="60"/>
      <c r="Q700" s="79" t="s">
        <v>2081</v>
      </c>
    </row>
    <row r="701" s="17" customFormat="1" hidden="1" spans="1:17">
      <c r="A701" s="60" t="s">
        <v>1823</v>
      </c>
      <c r="B701" s="79" t="s">
        <v>2096</v>
      </c>
      <c r="C701" s="79" t="s">
        <v>2097</v>
      </c>
      <c r="D701" s="79" t="s">
        <v>31</v>
      </c>
      <c r="E701" s="60"/>
      <c r="F701" s="79" t="s">
        <v>1164</v>
      </c>
      <c r="G701" s="79" t="s">
        <v>1933</v>
      </c>
      <c r="H701" s="60">
        <v>1</v>
      </c>
      <c r="I701" s="79" t="s">
        <v>320</v>
      </c>
      <c r="J701" s="164" t="s">
        <v>22</v>
      </c>
      <c r="K701" s="79" t="s">
        <v>1157</v>
      </c>
      <c r="L701" s="60" t="s">
        <v>23</v>
      </c>
      <c r="M701" s="79" t="s">
        <v>1336</v>
      </c>
      <c r="N701" s="156">
        <v>0</v>
      </c>
      <c r="O701" s="60"/>
      <c r="P701" s="60"/>
      <c r="Q701" s="79" t="s">
        <v>2081</v>
      </c>
    </row>
    <row r="702" s="17" customFormat="1" hidden="1" spans="1:17">
      <c r="A702" s="60" t="s">
        <v>1823</v>
      </c>
      <c r="B702" s="79" t="s">
        <v>2098</v>
      </c>
      <c r="C702" s="79" t="s">
        <v>2099</v>
      </c>
      <c r="D702" s="79" t="s">
        <v>31</v>
      </c>
      <c r="E702" s="60"/>
      <c r="F702" s="79" t="s">
        <v>1164</v>
      </c>
      <c r="G702" s="79" t="s">
        <v>1938</v>
      </c>
      <c r="H702" s="60">
        <v>1</v>
      </c>
      <c r="I702" s="79" t="s">
        <v>320</v>
      </c>
      <c r="J702" s="164" t="s">
        <v>22</v>
      </c>
      <c r="K702" s="79" t="s">
        <v>150</v>
      </c>
      <c r="L702" s="60" t="s">
        <v>23</v>
      </c>
      <c r="M702" s="79" t="s">
        <v>1336</v>
      </c>
      <c r="N702" s="156">
        <v>0</v>
      </c>
      <c r="O702" s="60"/>
      <c r="P702" s="60"/>
      <c r="Q702" s="79" t="s">
        <v>2081</v>
      </c>
    </row>
    <row r="703" s="17" customFormat="1" hidden="1" spans="1:17">
      <c r="A703" s="60" t="s">
        <v>1823</v>
      </c>
      <c r="B703" s="79" t="s">
        <v>2100</v>
      </c>
      <c r="C703" s="79" t="s">
        <v>2101</v>
      </c>
      <c r="D703" s="79" t="s">
        <v>31</v>
      </c>
      <c r="E703" s="60"/>
      <c r="F703" s="79" t="s">
        <v>1164</v>
      </c>
      <c r="G703" s="79" t="s">
        <v>1933</v>
      </c>
      <c r="H703" s="60">
        <v>1</v>
      </c>
      <c r="I703" s="79" t="s">
        <v>320</v>
      </c>
      <c r="J703" s="164" t="s">
        <v>22</v>
      </c>
      <c r="K703" s="79" t="s">
        <v>150</v>
      </c>
      <c r="L703" s="60" t="s">
        <v>23</v>
      </c>
      <c r="M703" s="79" t="s">
        <v>1336</v>
      </c>
      <c r="N703" s="156">
        <v>0</v>
      </c>
      <c r="O703" s="60"/>
      <c r="P703" s="60"/>
      <c r="Q703" s="79" t="s">
        <v>2081</v>
      </c>
    </row>
    <row r="704" s="17" customFormat="1" hidden="1" spans="1:17">
      <c r="A704" s="60" t="s">
        <v>1823</v>
      </c>
      <c r="B704" s="79" t="s">
        <v>2102</v>
      </c>
      <c r="C704" s="79" t="s">
        <v>2103</v>
      </c>
      <c r="D704" s="79" t="s">
        <v>31</v>
      </c>
      <c r="E704" s="60"/>
      <c r="F704" s="79" t="s">
        <v>1164</v>
      </c>
      <c r="G704" s="79" t="s">
        <v>1933</v>
      </c>
      <c r="H704" s="60">
        <v>1</v>
      </c>
      <c r="I704" s="79" t="s">
        <v>320</v>
      </c>
      <c r="J704" s="164" t="s">
        <v>22</v>
      </c>
      <c r="K704" s="79" t="s">
        <v>858</v>
      </c>
      <c r="L704" s="60" t="s">
        <v>23</v>
      </c>
      <c r="M704" s="79" t="s">
        <v>1336</v>
      </c>
      <c r="N704" s="156">
        <v>0</v>
      </c>
      <c r="O704" s="60"/>
      <c r="P704" s="60"/>
      <c r="Q704" s="79" t="s">
        <v>2081</v>
      </c>
    </row>
    <row r="705" s="17" customFormat="1" hidden="1" spans="1:17">
      <c r="A705" s="60" t="s">
        <v>1823</v>
      </c>
      <c r="B705" s="79" t="s">
        <v>2104</v>
      </c>
      <c r="C705" s="79" t="s">
        <v>2105</v>
      </c>
      <c r="D705" s="79" t="s">
        <v>31</v>
      </c>
      <c r="E705" s="60"/>
      <c r="F705" s="79" t="s">
        <v>1164</v>
      </c>
      <c r="G705" s="79" t="s">
        <v>2106</v>
      </c>
      <c r="H705" s="60">
        <v>1</v>
      </c>
      <c r="I705" s="79" t="s">
        <v>320</v>
      </c>
      <c r="J705" s="164" t="s">
        <v>22</v>
      </c>
      <c r="K705" s="79" t="s">
        <v>150</v>
      </c>
      <c r="L705" s="60" t="s">
        <v>23</v>
      </c>
      <c r="M705" s="79" t="s">
        <v>320</v>
      </c>
      <c r="N705" s="156">
        <v>0</v>
      </c>
      <c r="O705" s="60"/>
      <c r="P705" s="60"/>
      <c r="Q705" s="79" t="s">
        <v>2081</v>
      </c>
    </row>
    <row r="706" s="17" customFormat="1" hidden="1" spans="1:17">
      <c r="A706" s="60" t="s">
        <v>1823</v>
      </c>
      <c r="B706" s="79" t="s">
        <v>2107</v>
      </c>
      <c r="C706" s="79" t="s">
        <v>2108</v>
      </c>
      <c r="D706" s="79" t="s">
        <v>31</v>
      </c>
      <c r="E706" s="60"/>
      <c r="F706" s="79" t="s">
        <v>1164</v>
      </c>
      <c r="G706" s="79" t="s">
        <v>2106</v>
      </c>
      <c r="H706" s="60">
        <v>1</v>
      </c>
      <c r="I706" s="79" t="s">
        <v>320</v>
      </c>
      <c r="J706" s="164" t="s">
        <v>22</v>
      </c>
      <c r="K706" s="79" t="s">
        <v>2109</v>
      </c>
      <c r="L706" s="60" t="s">
        <v>23</v>
      </c>
      <c r="M706" s="79" t="s">
        <v>1336</v>
      </c>
      <c r="N706" s="156">
        <v>0</v>
      </c>
      <c r="O706" s="60"/>
      <c r="P706" s="60"/>
      <c r="Q706" s="79" t="s">
        <v>2081</v>
      </c>
    </row>
    <row r="707" s="17" customFormat="1" hidden="1" spans="1:17">
      <c r="A707" s="60" t="s">
        <v>1823</v>
      </c>
      <c r="B707" s="79" t="s">
        <v>2110</v>
      </c>
      <c r="C707" s="79" t="s">
        <v>2111</v>
      </c>
      <c r="D707" s="79" t="s">
        <v>31</v>
      </c>
      <c r="E707" s="60"/>
      <c r="F707" s="79" t="s">
        <v>2112</v>
      </c>
      <c r="G707" s="79" t="s">
        <v>320</v>
      </c>
      <c r="H707" s="60">
        <v>1</v>
      </c>
      <c r="I707" s="79" t="s">
        <v>320</v>
      </c>
      <c r="J707" s="164" t="s">
        <v>22</v>
      </c>
      <c r="K707" s="79" t="s">
        <v>2113</v>
      </c>
      <c r="L707" s="60" t="s">
        <v>23</v>
      </c>
      <c r="M707" s="79" t="s">
        <v>320</v>
      </c>
      <c r="N707" s="156">
        <v>263716.81</v>
      </c>
      <c r="O707" s="60"/>
      <c r="P707" s="60"/>
      <c r="Q707" s="79" t="s">
        <v>2081</v>
      </c>
    </row>
    <row r="708" s="17" customFormat="1" hidden="1" spans="1:17">
      <c r="A708" s="60" t="s">
        <v>1823</v>
      </c>
      <c r="B708" s="79" t="s">
        <v>2114</v>
      </c>
      <c r="C708" s="79" t="s">
        <v>2115</v>
      </c>
      <c r="D708" s="79" t="s">
        <v>62</v>
      </c>
      <c r="E708" s="60"/>
      <c r="F708" s="79" t="s">
        <v>1964</v>
      </c>
      <c r="G708" s="79" t="s">
        <v>1965</v>
      </c>
      <c r="H708" s="60">
        <v>1</v>
      </c>
      <c r="I708" s="79" t="s">
        <v>320</v>
      </c>
      <c r="J708" s="164" t="s">
        <v>22</v>
      </c>
      <c r="K708" s="79" t="s">
        <v>1966</v>
      </c>
      <c r="L708" s="60" t="s">
        <v>23</v>
      </c>
      <c r="M708" s="79" t="s">
        <v>320</v>
      </c>
      <c r="N708" s="156">
        <v>43103.45</v>
      </c>
      <c r="O708" s="60"/>
      <c r="P708" s="60"/>
      <c r="Q708" s="79" t="s">
        <v>2081</v>
      </c>
    </row>
    <row r="709" s="17" customFormat="1" hidden="1" spans="1:17">
      <c r="A709" s="60" t="s">
        <v>1823</v>
      </c>
      <c r="B709" s="79" t="s">
        <v>2116</v>
      </c>
      <c r="C709" s="79" t="s">
        <v>2117</v>
      </c>
      <c r="D709" s="79" t="s">
        <v>62</v>
      </c>
      <c r="E709" s="60"/>
      <c r="F709" s="79" t="s">
        <v>128</v>
      </c>
      <c r="G709" s="79" t="s">
        <v>1933</v>
      </c>
      <c r="H709" s="60">
        <v>1</v>
      </c>
      <c r="I709" s="79" t="s">
        <v>320</v>
      </c>
      <c r="J709" s="164" t="s">
        <v>22</v>
      </c>
      <c r="K709" s="79" t="s">
        <v>858</v>
      </c>
      <c r="L709" s="60" t="s">
        <v>23</v>
      </c>
      <c r="M709" s="79" t="s">
        <v>320</v>
      </c>
      <c r="N709" s="156">
        <v>32758.62</v>
      </c>
      <c r="O709" s="60"/>
      <c r="P709" s="60"/>
      <c r="Q709" s="79" t="s">
        <v>2081</v>
      </c>
    </row>
    <row r="710" s="17" customFormat="1" hidden="1" spans="1:17">
      <c r="A710" s="60" t="s">
        <v>1823</v>
      </c>
      <c r="B710" s="79" t="s">
        <v>2118</v>
      </c>
      <c r="C710" s="79" t="s">
        <v>2119</v>
      </c>
      <c r="D710" s="79" t="s">
        <v>62</v>
      </c>
      <c r="E710" s="60"/>
      <c r="F710" s="79" t="s">
        <v>128</v>
      </c>
      <c r="G710" s="79" t="s">
        <v>1933</v>
      </c>
      <c r="H710" s="60">
        <v>1</v>
      </c>
      <c r="I710" s="79" t="s">
        <v>320</v>
      </c>
      <c r="J710" s="164" t="s">
        <v>22</v>
      </c>
      <c r="K710" s="79" t="s">
        <v>858</v>
      </c>
      <c r="L710" s="60" t="s">
        <v>23</v>
      </c>
      <c r="M710" s="79" t="s">
        <v>320</v>
      </c>
      <c r="N710" s="156">
        <v>32758.62</v>
      </c>
      <c r="O710" s="60"/>
      <c r="P710" s="60"/>
      <c r="Q710" s="79" t="s">
        <v>2081</v>
      </c>
    </row>
    <row r="711" s="17" customFormat="1" hidden="1" spans="1:17">
      <c r="A711" s="60" t="s">
        <v>1823</v>
      </c>
      <c r="B711" s="79" t="s">
        <v>2120</v>
      </c>
      <c r="C711" s="79" t="s">
        <v>2121</v>
      </c>
      <c r="D711" s="79" t="s">
        <v>62</v>
      </c>
      <c r="E711" s="60"/>
      <c r="F711" s="79" t="s">
        <v>1164</v>
      </c>
      <c r="G711" s="79" t="s">
        <v>1938</v>
      </c>
      <c r="H711" s="60">
        <v>1</v>
      </c>
      <c r="I711" s="79" t="s">
        <v>320</v>
      </c>
      <c r="J711" s="164" t="s">
        <v>22</v>
      </c>
      <c r="K711" s="79" t="s">
        <v>858</v>
      </c>
      <c r="L711" s="60" t="s">
        <v>23</v>
      </c>
      <c r="M711" s="79" t="s">
        <v>320</v>
      </c>
      <c r="N711" s="156">
        <v>42241.38</v>
      </c>
      <c r="O711" s="60"/>
      <c r="P711" s="60"/>
      <c r="Q711" s="79" t="s">
        <v>2081</v>
      </c>
    </row>
    <row r="712" s="17" customFormat="1" hidden="1" spans="1:17">
      <c r="A712" s="60" t="s">
        <v>1823</v>
      </c>
      <c r="B712" s="79" t="s">
        <v>2122</v>
      </c>
      <c r="C712" s="79" t="s">
        <v>2123</v>
      </c>
      <c r="D712" s="79" t="s">
        <v>20</v>
      </c>
      <c r="E712" s="60"/>
      <c r="F712" s="79" t="s">
        <v>1964</v>
      </c>
      <c r="G712" s="79" t="s">
        <v>1965</v>
      </c>
      <c r="H712" s="60">
        <v>1</v>
      </c>
      <c r="I712" s="79" t="s">
        <v>320</v>
      </c>
      <c r="J712" s="164" t="s">
        <v>22</v>
      </c>
      <c r="K712" s="79" t="s">
        <v>1166</v>
      </c>
      <c r="L712" s="60" t="s">
        <v>23</v>
      </c>
      <c r="M712" s="79" t="s">
        <v>320</v>
      </c>
      <c r="N712" s="156">
        <v>40707.96</v>
      </c>
      <c r="O712" s="60"/>
      <c r="P712" s="60"/>
      <c r="Q712" s="79" t="s">
        <v>2081</v>
      </c>
    </row>
    <row r="713" s="17" customFormat="1" hidden="1" spans="1:17">
      <c r="A713" s="60" t="s">
        <v>1823</v>
      </c>
      <c r="B713" s="79" t="s">
        <v>2124</v>
      </c>
      <c r="C713" s="79" t="s">
        <v>2125</v>
      </c>
      <c r="D713" s="79" t="s">
        <v>20</v>
      </c>
      <c r="E713" s="60"/>
      <c r="F713" s="79" t="s">
        <v>1964</v>
      </c>
      <c r="G713" s="79" t="s">
        <v>1965</v>
      </c>
      <c r="H713" s="60">
        <v>1</v>
      </c>
      <c r="I713" s="79" t="s">
        <v>320</v>
      </c>
      <c r="J713" s="164" t="s">
        <v>22</v>
      </c>
      <c r="K713" s="79" t="s">
        <v>1166</v>
      </c>
      <c r="L713" s="60" t="s">
        <v>23</v>
      </c>
      <c r="M713" s="79" t="s">
        <v>320</v>
      </c>
      <c r="N713" s="156">
        <v>40707.96</v>
      </c>
      <c r="O713" s="60"/>
      <c r="P713" s="60"/>
      <c r="Q713" s="79" t="s">
        <v>2081</v>
      </c>
    </row>
    <row r="714" s="17" customFormat="1" hidden="1" spans="1:17">
      <c r="A714" s="60" t="s">
        <v>1823</v>
      </c>
      <c r="B714" s="79" t="s">
        <v>2126</v>
      </c>
      <c r="C714" s="79" t="s">
        <v>2127</v>
      </c>
      <c r="D714" s="79" t="s">
        <v>20</v>
      </c>
      <c r="E714" s="60"/>
      <c r="F714" s="79" t="s">
        <v>1964</v>
      </c>
      <c r="G714" s="79" t="s">
        <v>1965</v>
      </c>
      <c r="H714" s="60">
        <v>1</v>
      </c>
      <c r="I714" s="79" t="s">
        <v>320</v>
      </c>
      <c r="J714" s="164" t="s">
        <v>22</v>
      </c>
      <c r="K714" s="79" t="s">
        <v>1166</v>
      </c>
      <c r="L714" s="60" t="s">
        <v>23</v>
      </c>
      <c r="M714" s="79" t="s">
        <v>320</v>
      </c>
      <c r="N714" s="156">
        <v>40707.97</v>
      </c>
      <c r="O714" s="60"/>
      <c r="P714" s="60"/>
      <c r="Q714" s="79" t="s">
        <v>2081</v>
      </c>
    </row>
    <row r="715" s="17" customFormat="1" hidden="1" spans="1:17">
      <c r="A715" s="60" t="s">
        <v>1823</v>
      </c>
      <c r="B715" s="79" t="s">
        <v>2128</v>
      </c>
      <c r="C715" s="79" t="s">
        <v>2129</v>
      </c>
      <c r="D715" s="79" t="s">
        <v>20</v>
      </c>
      <c r="E715" s="60"/>
      <c r="F715" s="79" t="s">
        <v>1164</v>
      </c>
      <c r="G715" s="79" t="s">
        <v>1156</v>
      </c>
      <c r="H715" s="60">
        <v>1</v>
      </c>
      <c r="I715" s="79" t="s">
        <v>320</v>
      </c>
      <c r="J715" s="164" t="s">
        <v>22</v>
      </c>
      <c r="K715" s="79" t="s">
        <v>1166</v>
      </c>
      <c r="L715" s="60" t="s">
        <v>23</v>
      </c>
      <c r="M715" s="79" t="s">
        <v>320</v>
      </c>
      <c r="N715" s="156">
        <v>33628.32</v>
      </c>
      <c r="O715" s="60"/>
      <c r="P715" s="60"/>
      <c r="Q715" s="79" t="s">
        <v>2081</v>
      </c>
    </row>
    <row r="716" s="17" customFormat="1" hidden="1" spans="1:17">
      <c r="A716" s="60" t="s">
        <v>1823</v>
      </c>
      <c r="B716" s="79" t="s">
        <v>2130</v>
      </c>
      <c r="C716" s="79" t="s">
        <v>2131</v>
      </c>
      <c r="D716" s="79" t="s">
        <v>62</v>
      </c>
      <c r="E716" s="60"/>
      <c r="F716" s="79" t="s">
        <v>1964</v>
      </c>
      <c r="G716" s="79" t="s">
        <v>1965</v>
      </c>
      <c r="H716" s="60">
        <v>1</v>
      </c>
      <c r="I716" s="79" t="s">
        <v>320</v>
      </c>
      <c r="J716" s="164" t="s">
        <v>22</v>
      </c>
      <c r="K716" s="79" t="s">
        <v>1966</v>
      </c>
      <c r="L716" s="60" t="s">
        <v>23</v>
      </c>
      <c r="M716" s="79" t="s">
        <v>320</v>
      </c>
      <c r="N716" s="156">
        <v>43103.45</v>
      </c>
      <c r="O716" s="60"/>
      <c r="P716" s="60"/>
      <c r="Q716" s="79" t="s">
        <v>2081</v>
      </c>
    </row>
    <row r="717" s="17" customFormat="1" hidden="1" spans="1:17">
      <c r="A717" s="60" t="s">
        <v>1823</v>
      </c>
      <c r="B717" s="79" t="s">
        <v>2132</v>
      </c>
      <c r="C717" s="79" t="s">
        <v>2133</v>
      </c>
      <c r="D717" s="79" t="s">
        <v>62</v>
      </c>
      <c r="E717" s="60"/>
      <c r="F717" s="79" t="s">
        <v>1964</v>
      </c>
      <c r="G717" s="79" t="s">
        <v>1965</v>
      </c>
      <c r="H717" s="60">
        <v>1</v>
      </c>
      <c r="I717" s="79" t="s">
        <v>320</v>
      </c>
      <c r="J717" s="164" t="s">
        <v>22</v>
      </c>
      <c r="K717" s="79" t="s">
        <v>1966</v>
      </c>
      <c r="L717" s="60" t="s">
        <v>23</v>
      </c>
      <c r="M717" s="79" t="s">
        <v>320</v>
      </c>
      <c r="N717" s="156">
        <v>43103.45</v>
      </c>
      <c r="O717" s="60"/>
      <c r="P717" s="60"/>
      <c r="Q717" s="79" t="s">
        <v>2081</v>
      </c>
    </row>
    <row r="718" s="17" customFormat="1" hidden="1" spans="1:17">
      <c r="A718" s="60" t="s">
        <v>1823</v>
      </c>
      <c r="B718" s="79" t="s">
        <v>2134</v>
      </c>
      <c r="C718" s="79" t="s">
        <v>2135</v>
      </c>
      <c r="D718" s="79" t="s">
        <v>62</v>
      </c>
      <c r="E718" s="60"/>
      <c r="F718" s="79" t="s">
        <v>1964</v>
      </c>
      <c r="G718" s="79" t="s">
        <v>1965</v>
      </c>
      <c r="H718" s="60">
        <v>1</v>
      </c>
      <c r="I718" s="79" t="s">
        <v>320</v>
      </c>
      <c r="J718" s="164" t="s">
        <v>22</v>
      </c>
      <c r="K718" s="79" t="s">
        <v>1966</v>
      </c>
      <c r="L718" s="60" t="s">
        <v>23</v>
      </c>
      <c r="M718" s="79" t="s">
        <v>320</v>
      </c>
      <c r="N718" s="156">
        <v>43103.45</v>
      </c>
      <c r="O718" s="60"/>
      <c r="P718" s="60"/>
      <c r="Q718" s="79" t="s">
        <v>2081</v>
      </c>
    </row>
    <row r="719" s="17" customFormat="1" hidden="1" spans="1:17">
      <c r="A719" s="60" t="s">
        <v>1823</v>
      </c>
      <c r="B719" s="79" t="s">
        <v>2136</v>
      </c>
      <c r="C719" s="79" t="s">
        <v>2137</v>
      </c>
      <c r="D719" s="79" t="s">
        <v>62</v>
      </c>
      <c r="E719" s="60"/>
      <c r="F719" s="79" t="s">
        <v>1964</v>
      </c>
      <c r="G719" s="79" t="s">
        <v>1965</v>
      </c>
      <c r="H719" s="60">
        <v>1</v>
      </c>
      <c r="I719" s="79" t="s">
        <v>320</v>
      </c>
      <c r="J719" s="164" t="s">
        <v>22</v>
      </c>
      <c r="K719" s="79" t="s">
        <v>1966</v>
      </c>
      <c r="L719" s="60" t="s">
        <v>23</v>
      </c>
      <c r="M719" s="79" t="s">
        <v>320</v>
      </c>
      <c r="N719" s="156">
        <v>43103.45</v>
      </c>
      <c r="O719" s="60"/>
      <c r="P719" s="60"/>
      <c r="Q719" s="79" t="s">
        <v>2081</v>
      </c>
    </row>
    <row r="720" s="17" customFormat="1" hidden="1" spans="1:17">
      <c r="A720" s="60" t="s">
        <v>1823</v>
      </c>
      <c r="B720" s="79" t="s">
        <v>2138</v>
      </c>
      <c r="C720" s="79" t="s">
        <v>2139</v>
      </c>
      <c r="D720" s="79" t="s">
        <v>523</v>
      </c>
      <c r="E720" s="60"/>
      <c r="F720" s="79" t="s">
        <v>2140</v>
      </c>
      <c r="G720" s="79" t="s">
        <v>320</v>
      </c>
      <c r="H720" s="60">
        <v>1</v>
      </c>
      <c r="I720" s="79" t="s">
        <v>320</v>
      </c>
      <c r="J720" s="164" t="s">
        <v>22</v>
      </c>
      <c r="K720" s="79" t="s">
        <v>472</v>
      </c>
      <c r="L720" s="60" t="s">
        <v>23</v>
      </c>
      <c r="M720" s="79" t="s">
        <v>320</v>
      </c>
      <c r="N720" s="156">
        <v>42920.35</v>
      </c>
      <c r="O720" s="60"/>
      <c r="P720" s="60"/>
      <c r="Q720" s="79" t="s">
        <v>2081</v>
      </c>
    </row>
    <row r="721" s="17" customFormat="1" hidden="1" spans="1:17">
      <c r="A721" s="60" t="s">
        <v>1823</v>
      </c>
      <c r="B721" s="79" t="s">
        <v>2138</v>
      </c>
      <c r="C721" s="79" t="s">
        <v>2141</v>
      </c>
      <c r="D721" s="79" t="s">
        <v>31</v>
      </c>
      <c r="E721" s="60"/>
      <c r="F721" s="79" t="s">
        <v>2142</v>
      </c>
      <c r="G721" s="79" t="s">
        <v>2143</v>
      </c>
      <c r="H721" s="60">
        <v>1</v>
      </c>
      <c r="I721" s="79" t="s">
        <v>320</v>
      </c>
      <c r="J721" s="164" t="s">
        <v>22</v>
      </c>
      <c r="K721" s="79" t="s">
        <v>2061</v>
      </c>
      <c r="L721" s="60" t="s">
        <v>23</v>
      </c>
      <c r="M721" s="79" t="s">
        <v>320</v>
      </c>
      <c r="N721" s="156">
        <v>346153.84</v>
      </c>
      <c r="O721" s="60"/>
      <c r="P721" s="60"/>
      <c r="Q721" s="79" t="s">
        <v>2081</v>
      </c>
    </row>
    <row r="722" s="17" customFormat="1" hidden="1" spans="1:17">
      <c r="A722" s="60" t="s">
        <v>1823</v>
      </c>
      <c r="B722" s="79" t="s">
        <v>320</v>
      </c>
      <c r="C722" s="79" t="s">
        <v>2144</v>
      </c>
      <c r="D722" s="79" t="s">
        <v>20</v>
      </c>
      <c r="E722" s="60"/>
      <c r="F722" s="79" t="s">
        <v>2145</v>
      </c>
      <c r="G722" s="79" t="s">
        <v>2146</v>
      </c>
      <c r="H722" s="60">
        <v>1</v>
      </c>
      <c r="I722" s="79" t="s">
        <v>320</v>
      </c>
      <c r="J722" s="164" t="s">
        <v>22</v>
      </c>
      <c r="K722" s="79" t="s">
        <v>2147</v>
      </c>
      <c r="L722" s="60" t="s">
        <v>23</v>
      </c>
      <c r="M722" s="79" t="s">
        <v>320</v>
      </c>
      <c r="N722" s="156">
        <v>3982.3</v>
      </c>
      <c r="O722" s="60"/>
      <c r="P722" s="60"/>
      <c r="Q722" s="79" t="s">
        <v>2081</v>
      </c>
    </row>
    <row r="723" s="17" customFormat="1" hidden="1" spans="1:17">
      <c r="A723" s="60" t="s">
        <v>1823</v>
      </c>
      <c r="B723" s="79" t="s">
        <v>2148</v>
      </c>
      <c r="C723" s="79" t="s">
        <v>2149</v>
      </c>
      <c r="D723" s="79" t="s">
        <v>88</v>
      </c>
      <c r="E723" s="60"/>
      <c r="F723" s="79" t="s">
        <v>2150</v>
      </c>
      <c r="G723" s="79" t="s">
        <v>320</v>
      </c>
      <c r="H723" s="60">
        <v>1</v>
      </c>
      <c r="I723" s="79" t="s">
        <v>320</v>
      </c>
      <c r="J723" s="164" t="s">
        <v>22</v>
      </c>
      <c r="K723" s="79" t="s">
        <v>1778</v>
      </c>
      <c r="L723" s="60" t="s">
        <v>23</v>
      </c>
      <c r="M723" s="79" t="s">
        <v>320</v>
      </c>
      <c r="N723" s="156">
        <v>247787.6</v>
      </c>
      <c r="O723" s="60"/>
      <c r="P723" s="60"/>
      <c r="Q723" s="79" t="s">
        <v>2081</v>
      </c>
    </row>
    <row r="724" s="17" customFormat="1" hidden="1" spans="1:17">
      <c r="A724" s="60" t="s">
        <v>1823</v>
      </c>
      <c r="B724" s="79" t="s">
        <v>2151</v>
      </c>
      <c r="C724" s="79" t="s">
        <v>2152</v>
      </c>
      <c r="D724" s="79" t="s">
        <v>31</v>
      </c>
      <c r="E724" s="60"/>
      <c r="F724" s="79" t="s">
        <v>2153</v>
      </c>
      <c r="G724" s="79" t="s">
        <v>320</v>
      </c>
      <c r="H724" s="60">
        <v>1</v>
      </c>
      <c r="I724" s="79" t="s">
        <v>320</v>
      </c>
      <c r="J724" s="164" t="s">
        <v>22</v>
      </c>
      <c r="K724" s="79" t="s">
        <v>2154</v>
      </c>
      <c r="L724" s="60" t="s">
        <v>23</v>
      </c>
      <c r="M724" s="79" t="s">
        <v>320</v>
      </c>
      <c r="N724" s="156">
        <v>42477.88</v>
      </c>
      <c r="O724" s="60"/>
      <c r="P724" s="60"/>
      <c r="Q724" s="79" t="s">
        <v>2081</v>
      </c>
    </row>
    <row r="725" s="17" customFormat="1" hidden="1" spans="1:17">
      <c r="A725" s="60" t="s">
        <v>1823</v>
      </c>
      <c r="B725" s="79" t="s">
        <v>320</v>
      </c>
      <c r="C725" s="79" t="s">
        <v>2155</v>
      </c>
      <c r="D725" s="79" t="s">
        <v>31</v>
      </c>
      <c r="E725" s="60"/>
      <c r="F725" s="79" t="s">
        <v>2156</v>
      </c>
      <c r="G725" s="79" t="s">
        <v>320</v>
      </c>
      <c r="H725" s="60">
        <v>1</v>
      </c>
      <c r="I725" s="79" t="s">
        <v>320</v>
      </c>
      <c r="J725" s="164" t="s">
        <v>22</v>
      </c>
      <c r="K725" s="79" t="s">
        <v>2157</v>
      </c>
      <c r="L725" s="60" t="s">
        <v>23</v>
      </c>
      <c r="M725" s="79" t="s">
        <v>320</v>
      </c>
      <c r="N725" s="156">
        <v>101769.9</v>
      </c>
      <c r="O725" s="60"/>
      <c r="P725" s="60"/>
      <c r="Q725" s="79" t="s">
        <v>2081</v>
      </c>
    </row>
    <row r="726" s="17" customFormat="1" hidden="1" spans="1:17">
      <c r="A726" s="60" t="s">
        <v>1823</v>
      </c>
      <c r="B726" s="79" t="s">
        <v>2158</v>
      </c>
      <c r="C726" s="79" t="s">
        <v>2159</v>
      </c>
      <c r="D726" s="79" t="s">
        <v>2160</v>
      </c>
      <c r="E726" s="60"/>
      <c r="F726" s="79" t="s">
        <v>2161</v>
      </c>
      <c r="G726" s="79" t="s">
        <v>320</v>
      </c>
      <c r="H726" s="60">
        <v>1</v>
      </c>
      <c r="I726" s="79" t="s">
        <v>320</v>
      </c>
      <c r="J726" s="164" t="s">
        <v>22</v>
      </c>
      <c r="K726" s="79" t="s">
        <v>2154</v>
      </c>
      <c r="L726" s="60" t="s">
        <v>23</v>
      </c>
      <c r="M726" s="79" t="s">
        <v>320</v>
      </c>
      <c r="N726" s="156">
        <v>40000</v>
      </c>
      <c r="O726" s="60"/>
      <c r="P726" s="60"/>
      <c r="Q726" s="79" t="s">
        <v>2081</v>
      </c>
    </row>
    <row r="727" s="17" customFormat="1" hidden="1" spans="1:17">
      <c r="A727" s="60" t="s">
        <v>1823</v>
      </c>
      <c r="B727" s="79" t="s">
        <v>2162</v>
      </c>
      <c r="C727" s="79" t="s">
        <v>2163</v>
      </c>
      <c r="D727" s="79" t="s">
        <v>2160</v>
      </c>
      <c r="E727" s="60"/>
      <c r="F727" s="79" t="s">
        <v>2161</v>
      </c>
      <c r="G727" s="79" t="s">
        <v>320</v>
      </c>
      <c r="H727" s="60">
        <v>1</v>
      </c>
      <c r="I727" s="79" t="s">
        <v>320</v>
      </c>
      <c r="J727" s="164" t="s">
        <v>22</v>
      </c>
      <c r="K727" s="79" t="s">
        <v>2154</v>
      </c>
      <c r="L727" s="60" t="s">
        <v>23</v>
      </c>
      <c r="M727" s="79" t="s">
        <v>320</v>
      </c>
      <c r="N727" s="156">
        <v>40000</v>
      </c>
      <c r="O727" s="60"/>
      <c r="P727" s="60"/>
      <c r="Q727" s="79" t="s">
        <v>2081</v>
      </c>
    </row>
    <row r="728" s="17" customFormat="1" hidden="1" spans="1:17">
      <c r="A728" s="60" t="s">
        <v>1823</v>
      </c>
      <c r="B728" s="79" t="s">
        <v>2164</v>
      </c>
      <c r="C728" s="79" t="s">
        <v>2165</v>
      </c>
      <c r="D728" s="79" t="s">
        <v>20</v>
      </c>
      <c r="E728" s="60"/>
      <c r="F728" s="79" t="s">
        <v>2166</v>
      </c>
      <c r="G728" s="79" t="s">
        <v>320</v>
      </c>
      <c r="H728" s="60">
        <v>1</v>
      </c>
      <c r="I728" s="79" t="s">
        <v>320</v>
      </c>
      <c r="J728" s="164" t="s">
        <v>22</v>
      </c>
      <c r="K728" s="79" t="s">
        <v>582</v>
      </c>
      <c r="L728" s="60" t="s">
        <v>23</v>
      </c>
      <c r="M728" s="79" t="s">
        <v>320</v>
      </c>
      <c r="N728" s="156">
        <v>49557.52</v>
      </c>
      <c r="O728" s="60"/>
      <c r="P728" s="60"/>
      <c r="Q728" s="79" t="s">
        <v>2081</v>
      </c>
    </row>
    <row r="729" s="17" customFormat="1" hidden="1" spans="1:17">
      <c r="A729" s="60" t="s">
        <v>1823</v>
      </c>
      <c r="B729" s="79" t="s">
        <v>2167</v>
      </c>
      <c r="C729" s="79" t="s">
        <v>2168</v>
      </c>
      <c r="D729" s="79" t="s">
        <v>20</v>
      </c>
      <c r="E729" s="60"/>
      <c r="F729" s="79" t="s">
        <v>2169</v>
      </c>
      <c r="G729" s="79" t="s">
        <v>1965</v>
      </c>
      <c r="H729" s="60">
        <v>1</v>
      </c>
      <c r="I729" s="79" t="s">
        <v>320</v>
      </c>
      <c r="J729" s="164" t="s">
        <v>22</v>
      </c>
      <c r="K729" s="79" t="s">
        <v>2170</v>
      </c>
      <c r="L729" s="60" t="s">
        <v>23</v>
      </c>
      <c r="M729" s="79" t="s">
        <v>320</v>
      </c>
      <c r="N729" s="156">
        <v>41150.44</v>
      </c>
      <c r="O729" s="60"/>
      <c r="P729" s="60"/>
      <c r="Q729" s="79" t="s">
        <v>2081</v>
      </c>
    </row>
    <row r="730" s="17" customFormat="1" hidden="1" spans="1:17">
      <c r="A730" s="60" t="s">
        <v>1823</v>
      </c>
      <c r="B730" s="79" t="s">
        <v>2171</v>
      </c>
      <c r="C730" s="79"/>
      <c r="D730" s="79" t="s">
        <v>20</v>
      </c>
      <c r="E730" s="60"/>
      <c r="F730" s="79" t="s">
        <v>2172</v>
      </c>
      <c r="G730" s="79" t="s">
        <v>2173</v>
      </c>
      <c r="H730" s="60">
        <v>1</v>
      </c>
      <c r="I730" s="79"/>
      <c r="J730" s="164" t="s">
        <v>22</v>
      </c>
      <c r="K730" s="137">
        <v>45714</v>
      </c>
      <c r="L730" s="60" t="s">
        <v>23</v>
      </c>
      <c r="M730" s="79" t="s">
        <v>273</v>
      </c>
      <c r="N730" s="79">
        <v>53362.83</v>
      </c>
      <c r="O730" s="60"/>
      <c r="P730" s="60"/>
      <c r="Q730" s="79" t="s">
        <v>2024</v>
      </c>
    </row>
    <row r="731" customFormat="1" hidden="1" spans="1:17">
      <c r="A731" s="157" t="s">
        <v>2174</v>
      </c>
      <c r="B731" s="79" t="s">
        <v>2175</v>
      </c>
      <c r="C731" s="79" t="s">
        <v>2176</v>
      </c>
      <c r="D731" s="79" t="s">
        <v>2177</v>
      </c>
      <c r="E731" s="157"/>
      <c r="F731" s="79" t="s">
        <v>2178</v>
      </c>
      <c r="G731" s="79" t="s">
        <v>2179</v>
      </c>
      <c r="H731" s="157">
        <v>1</v>
      </c>
      <c r="I731" s="79" t="s">
        <v>2180</v>
      </c>
      <c r="J731" s="164" t="s">
        <v>22</v>
      </c>
      <c r="K731" s="79" t="s">
        <v>2181</v>
      </c>
      <c r="L731" s="165" t="s">
        <v>23</v>
      </c>
      <c r="M731" s="79" t="s">
        <v>2182</v>
      </c>
      <c r="N731" s="156">
        <v>464601.77</v>
      </c>
      <c r="O731" s="157"/>
      <c r="P731" s="157"/>
      <c r="Q731" s="79" t="s">
        <v>2183</v>
      </c>
    </row>
    <row r="732" customFormat="1" hidden="1" spans="1:17">
      <c r="A732" s="157" t="s">
        <v>2174</v>
      </c>
      <c r="B732" s="79" t="s">
        <v>2184</v>
      </c>
      <c r="C732" s="79" t="s">
        <v>2185</v>
      </c>
      <c r="D732" s="79" t="s">
        <v>2177</v>
      </c>
      <c r="E732" s="157"/>
      <c r="F732" s="79" t="s">
        <v>2178</v>
      </c>
      <c r="G732" s="79" t="s">
        <v>2179</v>
      </c>
      <c r="H732" s="157">
        <v>1</v>
      </c>
      <c r="I732" s="79" t="s">
        <v>2186</v>
      </c>
      <c r="J732" s="164" t="s">
        <v>22</v>
      </c>
      <c r="K732" s="79" t="s">
        <v>2187</v>
      </c>
      <c r="L732" s="165" t="s">
        <v>23</v>
      </c>
      <c r="M732" s="79" t="s">
        <v>2182</v>
      </c>
      <c r="N732" s="156">
        <v>464601.77</v>
      </c>
      <c r="O732" s="157"/>
      <c r="P732" s="157"/>
      <c r="Q732" s="79" t="s">
        <v>2183</v>
      </c>
    </row>
    <row r="733" customFormat="1" hidden="1" spans="1:17">
      <c r="A733" s="157" t="s">
        <v>2174</v>
      </c>
      <c r="B733" s="79" t="s">
        <v>2188</v>
      </c>
      <c r="C733" s="79" t="s">
        <v>2189</v>
      </c>
      <c r="D733" s="79" t="s">
        <v>2177</v>
      </c>
      <c r="E733" s="157"/>
      <c r="F733" s="79" t="s">
        <v>2178</v>
      </c>
      <c r="G733" s="79" t="s">
        <v>2179</v>
      </c>
      <c r="H733" s="157">
        <v>1</v>
      </c>
      <c r="I733" s="79" t="s">
        <v>2186</v>
      </c>
      <c r="J733" s="164" t="s">
        <v>22</v>
      </c>
      <c r="K733" s="79" t="s">
        <v>2190</v>
      </c>
      <c r="L733" s="165" t="s">
        <v>23</v>
      </c>
      <c r="M733" s="79" t="s">
        <v>2182</v>
      </c>
      <c r="N733" s="156">
        <v>464601.77</v>
      </c>
      <c r="O733" s="157"/>
      <c r="P733" s="157"/>
      <c r="Q733" s="79" t="s">
        <v>2183</v>
      </c>
    </row>
    <row r="734" customFormat="1" hidden="1" spans="1:17">
      <c r="A734" s="157" t="s">
        <v>2174</v>
      </c>
      <c r="B734" s="79" t="s">
        <v>2191</v>
      </c>
      <c r="C734" s="79" t="s">
        <v>2192</v>
      </c>
      <c r="D734" s="79" t="s">
        <v>2177</v>
      </c>
      <c r="E734" s="157"/>
      <c r="F734" s="79" t="s">
        <v>2178</v>
      </c>
      <c r="G734" s="79" t="s">
        <v>2179</v>
      </c>
      <c r="H734" s="157">
        <v>1</v>
      </c>
      <c r="I734" s="79" t="s">
        <v>2186</v>
      </c>
      <c r="J734" s="164" t="s">
        <v>22</v>
      </c>
      <c r="K734" s="79" t="s">
        <v>383</v>
      </c>
      <c r="L734" s="165" t="s">
        <v>23</v>
      </c>
      <c r="M734" s="79" t="s">
        <v>288</v>
      </c>
      <c r="N734" s="156">
        <v>464601.77</v>
      </c>
      <c r="O734" s="157"/>
      <c r="P734" s="157"/>
      <c r="Q734" s="79" t="s">
        <v>2183</v>
      </c>
    </row>
    <row r="735" customFormat="1" hidden="1" spans="1:17">
      <c r="A735" s="157" t="s">
        <v>2174</v>
      </c>
      <c r="B735" s="79" t="s">
        <v>912</v>
      </c>
      <c r="C735" s="79" t="s">
        <v>2193</v>
      </c>
      <c r="D735" s="79" t="s">
        <v>2194</v>
      </c>
      <c r="E735" s="157"/>
      <c r="F735" s="79" t="s">
        <v>2195</v>
      </c>
      <c r="G735" s="79" t="s">
        <v>922</v>
      </c>
      <c r="H735" s="157">
        <v>1</v>
      </c>
      <c r="I735" s="156">
        <v>0</v>
      </c>
      <c r="J735" s="164" t="s">
        <v>22</v>
      </c>
      <c r="K735" s="79" t="s">
        <v>532</v>
      </c>
      <c r="L735" s="165" t="s">
        <v>23</v>
      </c>
      <c r="M735" s="79" t="s">
        <v>2196</v>
      </c>
      <c r="N735" s="156">
        <v>212844.04</v>
      </c>
      <c r="O735" s="157"/>
      <c r="P735" s="157"/>
      <c r="Q735" s="79" t="s">
        <v>2183</v>
      </c>
    </row>
    <row r="736" customFormat="1" hidden="1" spans="1:17">
      <c r="A736" s="157" t="s">
        <v>2174</v>
      </c>
      <c r="B736" s="79" t="s">
        <v>2197</v>
      </c>
      <c r="C736" s="79" t="s">
        <v>2198</v>
      </c>
      <c r="D736" s="79" t="s">
        <v>2194</v>
      </c>
      <c r="E736" s="157"/>
      <c r="F736" s="79" t="s">
        <v>2199</v>
      </c>
      <c r="G736" s="79" t="s">
        <v>2200</v>
      </c>
      <c r="H736" s="157">
        <v>1</v>
      </c>
      <c r="I736" s="79" t="s">
        <v>382</v>
      </c>
      <c r="J736" s="164" t="s">
        <v>22</v>
      </c>
      <c r="K736" s="79" t="s">
        <v>2201</v>
      </c>
      <c r="L736" s="165" t="s">
        <v>23</v>
      </c>
      <c r="M736" s="79" t="s">
        <v>2182</v>
      </c>
      <c r="N736" s="156">
        <v>61061.95</v>
      </c>
      <c r="O736" s="157"/>
      <c r="P736" s="157"/>
      <c r="Q736" s="79" t="s">
        <v>2183</v>
      </c>
    </row>
    <row r="737" customFormat="1" hidden="1" spans="1:17">
      <c r="A737" s="157" t="s">
        <v>2174</v>
      </c>
      <c r="B737" s="79" t="s">
        <v>2202</v>
      </c>
      <c r="C737" s="79" t="s">
        <v>2203</v>
      </c>
      <c r="D737" s="79" t="s">
        <v>2177</v>
      </c>
      <c r="E737" s="157"/>
      <c r="F737" s="79" t="s">
        <v>2178</v>
      </c>
      <c r="G737" s="79" t="s">
        <v>2179</v>
      </c>
      <c r="H737" s="157">
        <v>1</v>
      </c>
      <c r="I737" s="79" t="s">
        <v>358</v>
      </c>
      <c r="J737" s="164" t="s">
        <v>22</v>
      </c>
      <c r="K737" s="79" t="s">
        <v>2204</v>
      </c>
      <c r="L737" s="165" t="s">
        <v>23</v>
      </c>
      <c r="M737" s="79" t="s">
        <v>1672</v>
      </c>
      <c r="N737" s="156">
        <v>464601.77</v>
      </c>
      <c r="O737" s="157"/>
      <c r="P737" s="157"/>
      <c r="Q737" s="79" t="s">
        <v>2183</v>
      </c>
    </row>
    <row r="738" customFormat="1" hidden="1" spans="1:17">
      <c r="A738" s="157" t="s">
        <v>2174</v>
      </c>
      <c r="B738" s="79" t="s">
        <v>2205</v>
      </c>
      <c r="C738" s="79" t="s">
        <v>2206</v>
      </c>
      <c r="D738" s="79" t="s">
        <v>2177</v>
      </c>
      <c r="E738" s="157"/>
      <c r="F738" s="79" t="s">
        <v>2207</v>
      </c>
      <c r="G738" s="79" t="s">
        <v>2208</v>
      </c>
      <c r="H738" s="157">
        <v>1</v>
      </c>
      <c r="I738" s="79" t="s">
        <v>2209</v>
      </c>
      <c r="J738" s="164" t="s">
        <v>22</v>
      </c>
      <c r="K738" s="79" t="s">
        <v>2210</v>
      </c>
      <c r="L738" s="165" t="s">
        <v>23</v>
      </c>
      <c r="M738" s="79" t="s">
        <v>2211</v>
      </c>
      <c r="N738" s="156">
        <v>155093.81</v>
      </c>
      <c r="O738" s="157"/>
      <c r="P738" s="157"/>
      <c r="Q738" s="79" t="s">
        <v>2183</v>
      </c>
    </row>
    <row r="739" customFormat="1" hidden="1" spans="1:17">
      <c r="A739" s="157" t="s">
        <v>2174</v>
      </c>
      <c r="B739" s="79" t="s">
        <v>320</v>
      </c>
      <c r="C739" s="79" t="s">
        <v>2212</v>
      </c>
      <c r="D739" s="79" t="s">
        <v>2194</v>
      </c>
      <c r="E739" s="157"/>
      <c r="F739" s="79" t="s">
        <v>2213</v>
      </c>
      <c r="G739" s="79" t="s">
        <v>2214</v>
      </c>
      <c r="H739" s="157">
        <v>1</v>
      </c>
      <c r="I739" s="79" t="s">
        <v>320</v>
      </c>
      <c r="J739" s="164" t="s">
        <v>22</v>
      </c>
      <c r="K739" s="79" t="s">
        <v>2215</v>
      </c>
      <c r="L739" s="165" t="s">
        <v>23</v>
      </c>
      <c r="M739" s="79" t="s">
        <v>2211</v>
      </c>
      <c r="N739" s="156">
        <v>11115.04</v>
      </c>
      <c r="O739" s="157"/>
      <c r="P739" s="157"/>
      <c r="Q739" s="79" t="s">
        <v>2183</v>
      </c>
    </row>
    <row r="740" customFormat="1" hidden="1" spans="1:17">
      <c r="A740" s="157" t="s">
        <v>2174</v>
      </c>
      <c r="B740" s="79" t="s">
        <v>320</v>
      </c>
      <c r="C740" s="79" t="s">
        <v>2216</v>
      </c>
      <c r="D740" s="79" t="s">
        <v>2194</v>
      </c>
      <c r="E740" s="157"/>
      <c r="F740" s="79" t="s">
        <v>2213</v>
      </c>
      <c r="G740" s="79" t="s">
        <v>2214</v>
      </c>
      <c r="H740" s="157">
        <v>1</v>
      </c>
      <c r="I740" s="79" t="s">
        <v>320</v>
      </c>
      <c r="J740" s="164" t="s">
        <v>22</v>
      </c>
      <c r="K740" s="79" t="s">
        <v>2215</v>
      </c>
      <c r="L740" s="165" t="s">
        <v>23</v>
      </c>
      <c r="M740" s="79" t="s">
        <v>2211</v>
      </c>
      <c r="N740" s="156">
        <v>11115.05</v>
      </c>
      <c r="O740" s="157"/>
      <c r="P740" s="157"/>
      <c r="Q740" s="79" t="s">
        <v>2183</v>
      </c>
    </row>
    <row r="741" customFormat="1" hidden="1" spans="1:17">
      <c r="A741" s="157" t="s">
        <v>2174</v>
      </c>
      <c r="B741" s="79" t="s">
        <v>320</v>
      </c>
      <c r="C741" s="79" t="s">
        <v>2217</v>
      </c>
      <c r="D741" s="79" t="s">
        <v>2194</v>
      </c>
      <c r="E741" s="157"/>
      <c r="F741" s="79" t="s">
        <v>2213</v>
      </c>
      <c r="G741" s="79" t="s">
        <v>2214</v>
      </c>
      <c r="H741" s="157">
        <v>1</v>
      </c>
      <c r="I741" s="79" t="s">
        <v>320</v>
      </c>
      <c r="J741" s="164" t="s">
        <v>22</v>
      </c>
      <c r="K741" s="79" t="s">
        <v>2215</v>
      </c>
      <c r="L741" s="165" t="s">
        <v>23</v>
      </c>
      <c r="M741" s="79" t="s">
        <v>320</v>
      </c>
      <c r="N741" s="156">
        <v>11115.05</v>
      </c>
      <c r="O741" s="157"/>
      <c r="P741" s="157"/>
      <c r="Q741" s="79" t="s">
        <v>2183</v>
      </c>
    </row>
    <row r="742" customFormat="1" hidden="1" spans="1:17">
      <c r="A742" s="157" t="s">
        <v>2174</v>
      </c>
      <c r="B742" s="79" t="s">
        <v>2218</v>
      </c>
      <c r="C742" s="79" t="s">
        <v>2219</v>
      </c>
      <c r="D742" s="79" t="s">
        <v>2220</v>
      </c>
      <c r="E742" s="157"/>
      <c r="F742" s="79" t="s">
        <v>1088</v>
      </c>
      <c r="G742" s="79" t="s">
        <v>2221</v>
      </c>
      <c r="H742" s="157">
        <v>1</v>
      </c>
      <c r="I742" s="79" t="s">
        <v>320</v>
      </c>
      <c r="J742" s="164" t="s">
        <v>22</v>
      </c>
      <c r="K742" s="79" t="s">
        <v>2222</v>
      </c>
      <c r="L742" s="165" t="s">
        <v>23</v>
      </c>
      <c r="M742" s="79" t="s">
        <v>320</v>
      </c>
      <c r="N742" s="156">
        <v>47008.54</v>
      </c>
      <c r="O742" s="157"/>
      <c r="P742" s="157"/>
      <c r="Q742" s="79" t="s">
        <v>2183</v>
      </c>
    </row>
    <row r="743" customFormat="1" hidden="1" spans="1:17">
      <c r="A743" s="157" t="s">
        <v>2174</v>
      </c>
      <c r="B743" s="79" t="s">
        <v>2223</v>
      </c>
      <c r="C743" s="79" t="s">
        <v>2224</v>
      </c>
      <c r="D743" s="79" t="s">
        <v>2220</v>
      </c>
      <c r="E743" s="157"/>
      <c r="F743" s="79" t="s">
        <v>1088</v>
      </c>
      <c r="G743" s="79" t="s">
        <v>2221</v>
      </c>
      <c r="H743" s="157">
        <v>1</v>
      </c>
      <c r="I743" s="79" t="s">
        <v>320</v>
      </c>
      <c r="J743" s="164" t="s">
        <v>22</v>
      </c>
      <c r="K743" s="79" t="s">
        <v>2222</v>
      </c>
      <c r="L743" s="165" t="s">
        <v>23</v>
      </c>
      <c r="M743" s="79" t="s">
        <v>320</v>
      </c>
      <c r="N743" s="156">
        <v>47008.54</v>
      </c>
      <c r="O743" s="157"/>
      <c r="P743" s="157"/>
      <c r="Q743" s="79" t="s">
        <v>2183</v>
      </c>
    </row>
    <row r="744" customFormat="1" hidden="1" spans="1:17">
      <c r="A744" s="157" t="s">
        <v>2174</v>
      </c>
      <c r="B744" s="79" t="s">
        <v>1086</v>
      </c>
      <c r="C744" s="79" t="s">
        <v>2225</v>
      </c>
      <c r="D744" s="79" t="s">
        <v>2220</v>
      </c>
      <c r="E744" s="157"/>
      <c r="F744" s="79" t="s">
        <v>1088</v>
      </c>
      <c r="G744" s="79" t="s">
        <v>320</v>
      </c>
      <c r="H744" s="157">
        <v>1</v>
      </c>
      <c r="I744" s="79" t="s">
        <v>320</v>
      </c>
      <c r="J744" s="164" t="s">
        <v>22</v>
      </c>
      <c r="K744" s="79" t="s">
        <v>821</v>
      </c>
      <c r="L744" s="165" t="s">
        <v>23</v>
      </c>
      <c r="M744" s="79" t="s">
        <v>320</v>
      </c>
      <c r="N744" s="156">
        <v>42735.04</v>
      </c>
      <c r="O744" s="157"/>
      <c r="P744" s="157"/>
      <c r="Q744" s="79" t="s">
        <v>2183</v>
      </c>
    </row>
    <row r="745" customFormat="1" hidden="1" spans="1:17">
      <c r="A745" s="157" t="s">
        <v>2174</v>
      </c>
      <c r="B745" s="79" t="s">
        <v>2205</v>
      </c>
      <c r="C745" s="79" t="s">
        <v>2226</v>
      </c>
      <c r="D745" s="79" t="s">
        <v>2177</v>
      </c>
      <c r="E745" s="157"/>
      <c r="F745" s="79" t="s">
        <v>2227</v>
      </c>
      <c r="G745" s="79" t="s">
        <v>320</v>
      </c>
      <c r="H745" s="157">
        <v>1</v>
      </c>
      <c r="I745" s="79" t="s">
        <v>320</v>
      </c>
      <c r="J745" s="164" t="s">
        <v>22</v>
      </c>
      <c r="K745" s="79" t="s">
        <v>2228</v>
      </c>
      <c r="L745" s="165" t="s">
        <v>23</v>
      </c>
      <c r="M745" s="79" t="s">
        <v>320</v>
      </c>
      <c r="N745" s="156">
        <v>42477.88</v>
      </c>
      <c r="O745" s="157"/>
      <c r="P745" s="157"/>
      <c r="Q745" s="79" t="s">
        <v>2183</v>
      </c>
    </row>
    <row r="746" customFormat="1" hidden="1" spans="1:17">
      <c r="A746" s="157" t="s">
        <v>2174</v>
      </c>
      <c r="B746" s="79" t="s">
        <v>2205</v>
      </c>
      <c r="C746" s="79" t="s">
        <v>2229</v>
      </c>
      <c r="D746" s="79" t="s">
        <v>2177</v>
      </c>
      <c r="E746" s="157"/>
      <c r="F746" s="79" t="s">
        <v>2227</v>
      </c>
      <c r="G746" s="79" t="s">
        <v>320</v>
      </c>
      <c r="H746" s="157">
        <v>1</v>
      </c>
      <c r="I746" s="79" t="s">
        <v>320</v>
      </c>
      <c r="J746" s="164" t="s">
        <v>22</v>
      </c>
      <c r="K746" s="79" t="s">
        <v>2228</v>
      </c>
      <c r="L746" s="165" t="s">
        <v>23</v>
      </c>
      <c r="M746" s="79" t="s">
        <v>320</v>
      </c>
      <c r="N746" s="156">
        <v>42477.87</v>
      </c>
      <c r="O746" s="157"/>
      <c r="P746" s="157"/>
      <c r="Q746" s="79" t="s">
        <v>2183</v>
      </c>
    </row>
    <row r="747" customFormat="1" hidden="1" spans="1:17">
      <c r="A747" s="157" t="s">
        <v>2174</v>
      </c>
      <c r="B747" s="79" t="s">
        <v>2230</v>
      </c>
      <c r="C747" s="79" t="s">
        <v>2231</v>
      </c>
      <c r="D747" s="79" t="s">
        <v>2177</v>
      </c>
      <c r="E747" s="157"/>
      <c r="F747" s="79" t="s">
        <v>2207</v>
      </c>
      <c r="G747" s="79" t="s">
        <v>2232</v>
      </c>
      <c r="H747" s="157">
        <v>1</v>
      </c>
      <c r="I747" s="79" t="s">
        <v>320</v>
      </c>
      <c r="J747" s="164" t="s">
        <v>22</v>
      </c>
      <c r="K747" s="79" t="s">
        <v>1204</v>
      </c>
      <c r="L747" s="165" t="s">
        <v>23</v>
      </c>
      <c r="M747" s="79" t="s">
        <v>320</v>
      </c>
      <c r="N747" s="156">
        <v>369137.92</v>
      </c>
      <c r="O747" s="157"/>
      <c r="P747" s="157"/>
      <c r="Q747" s="79" t="s">
        <v>2183</v>
      </c>
    </row>
    <row r="748" customFormat="1" hidden="1" spans="1:17">
      <c r="A748" s="157" t="s">
        <v>2174</v>
      </c>
      <c r="B748" s="79" t="s">
        <v>2233</v>
      </c>
      <c r="C748" s="79" t="s">
        <v>2234</v>
      </c>
      <c r="D748" s="79" t="s">
        <v>2177</v>
      </c>
      <c r="E748" s="157"/>
      <c r="F748" s="79" t="s">
        <v>2207</v>
      </c>
      <c r="G748" s="79" t="s">
        <v>320</v>
      </c>
      <c r="H748" s="157">
        <v>1</v>
      </c>
      <c r="I748" s="79" t="s">
        <v>320</v>
      </c>
      <c r="J748" s="164" t="s">
        <v>22</v>
      </c>
      <c r="K748" s="79" t="s">
        <v>1204</v>
      </c>
      <c r="L748" s="165" t="s">
        <v>23</v>
      </c>
      <c r="M748" s="79" t="s">
        <v>320</v>
      </c>
      <c r="N748" s="156">
        <v>369137.92</v>
      </c>
      <c r="O748" s="157"/>
      <c r="P748" s="157"/>
      <c r="Q748" s="79" t="s">
        <v>2183</v>
      </c>
    </row>
    <row r="749" customFormat="1" hidden="1" spans="1:17">
      <c r="A749" s="157" t="s">
        <v>2174</v>
      </c>
      <c r="B749" s="79" t="s">
        <v>2235</v>
      </c>
      <c r="C749" s="79" t="s">
        <v>2236</v>
      </c>
      <c r="D749" s="79" t="s">
        <v>2177</v>
      </c>
      <c r="E749" s="157"/>
      <c r="F749" s="79" t="s">
        <v>2207</v>
      </c>
      <c r="G749" s="79" t="s">
        <v>2232</v>
      </c>
      <c r="H749" s="157">
        <v>1</v>
      </c>
      <c r="I749" s="79" t="s">
        <v>320</v>
      </c>
      <c r="J749" s="164" t="s">
        <v>22</v>
      </c>
      <c r="K749" s="79" t="s">
        <v>1204</v>
      </c>
      <c r="L749" s="165" t="s">
        <v>23</v>
      </c>
      <c r="M749" s="79" t="s">
        <v>320</v>
      </c>
      <c r="N749" s="156">
        <v>369137.92</v>
      </c>
      <c r="O749" s="157"/>
      <c r="P749" s="157"/>
      <c r="Q749" s="79" t="s">
        <v>2183</v>
      </c>
    </row>
    <row r="750" customFormat="1" hidden="1" spans="1:17">
      <c r="A750" s="157" t="s">
        <v>2174</v>
      </c>
      <c r="B750" s="79" t="s">
        <v>2237</v>
      </c>
      <c r="C750" s="79" t="s">
        <v>2238</v>
      </c>
      <c r="D750" s="79" t="s">
        <v>2177</v>
      </c>
      <c r="E750" s="157"/>
      <c r="F750" s="79" t="s">
        <v>2207</v>
      </c>
      <c r="G750" s="79" t="s">
        <v>2179</v>
      </c>
      <c r="H750" s="157">
        <v>1</v>
      </c>
      <c r="I750" s="79" t="s">
        <v>320</v>
      </c>
      <c r="J750" s="164" t="s">
        <v>22</v>
      </c>
      <c r="K750" s="79" t="s">
        <v>1138</v>
      </c>
      <c r="L750" s="165" t="s">
        <v>23</v>
      </c>
      <c r="M750" s="79" t="s">
        <v>320</v>
      </c>
      <c r="N750" s="156">
        <v>220085.47</v>
      </c>
      <c r="O750" s="157"/>
      <c r="P750" s="157"/>
      <c r="Q750" s="79" t="s">
        <v>2183</v>
      </c>
    </row>
    <row r="751" s="17" customFormat="1" hidden="1" spans="1:17">
      <c r="A751" s="60" t="s">
        <v>2239</v>
      </c>
      <c r="B751" s="79" t="s">
        <v>2240</v>
      </c>
      <c r="C751" s="79" t="s">
        <v>2241</v>
      </c>
      <c r="D751" s="79" t="s">
        <v>31</v>
      </c>
      <c r="E751" s="60"/>
      <c r="F751" s="79" t="s">
        <v>2242</v>
      </c>
      <c r="G751" s="79" t="s">
        <v>320</v>
      </c>
      <c r="H751" s="60">
        <v>1</v>
      </c>
      <c r="I751" s="79" t="s">
        <v>320</v>
      </c>
      <c r="J751" s="164" t="s">
        <v>22</v>
      </c>
      <c r="K751" s="79" t="s">
        <v>764</v>
      </c>
      <c r="L751" s="79" t="s">
        <v>985</v>
      </c>
      <c r="M751" s="79" t="s">
        <v>2243</v>
      </c>
      <c r="N751" s="156">
        <v>0</v>
      </c>
      <c r="O751" s="60"/>
      <c r="P751" s="60"/>
      <c r="Q751" s="79" t="s">
        <v>2244</v>
      </c>
    </row>
    <row r="752" s="17" customFormat="1" hidden="1" spans="1:17">
      <c r="A752" s="60" t="s">
        <v>2239</v>
      </c>
      <c r="B752" s="79" t="s">
        <v>2245</v>
      </c>
      <c r="C752" s="79" t="s">
        <v>2246</v>
      </c>
      <c r="D752" s="79" t="s">
        <v>31</v>
      </c>
      <c r="E752" s="60"/>
      <c r="F752" s="79" t="s">
        <v>1643</v>
      </c>
      <c r="G752" s="79" t="s">
        <v>2247</v>
      </c>
      <c r="H752" s="60">
        <v>1</v>
      </c>
      <c r="I752" s="79" t="s">
        <v>320</v>
      </c>
      <c r="J752" s="164" t="s">
        <v>22</v>
      </c>
      <c r="K752" s="79" t="s">
        <v>2248</v>
      </c>
      <c r="L752" s="79" t="s">
        <v>985</v>
      </c>
      <c r="M752" s="79" t="s">
        <v>273</v>
      </c>
      <c r="N752" s="156">
        <v>6194.69</v>
      </c>
      <c r="O752" s="60"/>
      <c r="P752" s="60"/>
      <c r="Q752" s="79" t="s">
        <v>2244</v>
      </c>
    </row>
    <row r="753" s="17" customFormat="1" hidden="1" spans="1:17">
      <c r="A753" s="60" t="s">
        <v>2239</v>
      </c>
      <c r="B753" s="79" t="s">
        <v>2249</v>
      </c>
      <c r="C753" s="79" t="s">
        <v>2250</v>
      </c>
      <c r="D753" s="79" t="s">
        <v>31</v>
      </c>
      <c r="E753" s="60"/>
      <c r="F753" s="79" t="s">
        <v>1643</v>
      </c>
      <c r="G753" s="79" t="s">
        <v>2247</v>
      </c>
      <c r="H753" s="60">
        <v>1</v>
      </c>
      <c r="I753" s="79" t="s">
        <v>320</v>
      </c>
      <c r="J753" s="164" t="s">
        <v>22</v>
      </c>
      <c r="K753" s="79" t="s">
        <v>2248</v>
      </c>
      <c r="L753" s="79" t="s">
        <v>985</v>
      </c>
      <c r="M753" s="79" t="s">
        <v>273</v>
      </c>
      <c r="N753" s="156">
        <v>6194.69</v>
      </c>
      <c r="O753" s="60"/>
      <c r="P753" s="60"/>
      <c r="Q753" s="79" t="s">
        <v>2244</v>
      </c>
    </row>
    <row r="754" s="17" customFormat="1" hidden="1" spans="1:17">
      <c r="A754" s="60" t="s">
        <v>2239</v>
      </c>
      <c r="B754" s="79" t="s">
        <v>2251</v>
      </c>
      <c r="C754" s="79" t="s">
        <v>2252</v>
      </c>
      <c r="D754" s="79" t="s">
        <v>31</v>
      </c>
      <c r="E754" s="60"/>
      <c r="F754" s="79" t="s">
        <v>2253</v>
      </c>
      <c r="G754" s="79" t="s">
        <v>2254</v>
      </c>
      <c r="H754" s="60">
        <v>1</v>
      </c>
      <c r="I754" s="79" t="s">
        <v>376</v>
      </c>
      <c r="J754" s="164" t="s">
        <v>22</v>
      </c>
      <c r="K754" s="79" t="s">
        <v>2255</v>
      </c>
      <c r="L754" s="79" t="s">
        <v>985</v>
      </c>
      <c r="M754" s="79" t="s">
        <v>1838</v>
      </c>
      <c r="N754" s="156">
        <v>7964.61</v>
      </c>
      <c r="O754" s="60"/>
      <c r="P754" s="60"/>
      <c r="Q754" s="79" t="s">
        <v>2244</v>
      </c>
    </row>
    <row r="755" s="17" customFormat="1" hidden="1" spans="1:17">
      <c r="A755" s="60" t="s">
        <v>2239</v>
      </c>
      <c r="B755" s="79" t="s">
        <v>2256</v>
      </c>
      <c r="C755" s="79" t="s">
        <v>2257</v>
      </c>
      <c r="D755" s="79" t="s">
        <v>2258</v>
      </c>
      <c r="E755" s="60"/>
      <c r="F755" s="79" t="s">
        <v>2259</v>
      </c>
      <c r="G755" s="79" t="s">
        <v>2260</v>
      </c>
      <c r="H755" s="60">
        <v>1</v>
      </c>
      <c r="I755" s="79" t="s">
        <v>320</v>
      </c>
      <c r="J755" s="164" t="s">
        <v>22</v>
      </c>
      <c r="K755" s="79" t="s">
        <v>1204</v>
      </c>
      <c r="L755" s="79" t="s">
        <v>985</v>
      </c>
      <c r="M755" s="79" t="s">
        <v>320</v>
      </c>
      <c r="N755" s="156">
        <v>1238.94</v>
      </c>
      <c r="O755" s="60"/>
      <c r="P755" s="60"/>
      <c r="Q755" s="79" t="s">
        <v>2244</v>
      </c>
    </row>
    <row r="756" s="17" customFormat="1" hidden="1" spans="1:17">
      <c r="A756" s="60" t="s">
        <v>2239</v>
      </c>
      <c r="B756" s="79" t="s">
        <v>2261</v>
      </c>
      <c r="C756" s="79" t="s">
        <v>2262</v>
      </c>
      <c r="D756" s="79" t="s">
        <v>27</v>
      </c>
      <c r="E756" s="60"/>
      <c r="F756" s="79" t="s">
        <v>2263</v>
      </c>
      <c r="G756" s="79" t="s">
        <v>320</v>
      </c>
      <c r="H756" s="60">
        <v>1</v>
      </c>
      <c r="I756" s="79" t="s">
        <v>320</v>
      </c>
      <c r="J756" s="164" t="s">
        <v>22</v>
      </c>
      <c r="K756" s="79" t="s">
        <v>1178</v>
      </c>
      <c r="L756" s="79" t="s">
        <v>985</v>
      </c>
      <c r="M756" s="79" t="s">
        <v>320</v>
      </c>
      <c r="N756" s="156">
        <v>42307.69</v>
      </c>
      <c r="O756" s="60"/>
      <c r="P756" s="60"/>
      <c r="Q756" s="79" t="s">
        <v>2244</v>
      </c>
    </row>
    <row r="757" s="17" customFormat="1" hidden="1" spans="1:17">
      <c r="A757" s="60" t="s">
        <v>2239</v>
      </c>
      <c r="B757" s="79" t="s">
        <v>2264</v>
      </c>
      <c r="C757" s="79" t="s">
        <v>2265</v>
      </c>
      <c r="D757" s="79" t="s">
        <v>27</v>
      </c>
      <c r="E757" s="60"/>
      <c r="F757" s="79" t="s">
        <v>1160</v>
      </c>
      <c r="G757" s="79" t="s">
        <v>2266</v>
      </c>
      <c r="H757" s="60">
        <v>1</v>
      </c>
      <c r="I757" s="79" t="s">
        <v>320</v>
      </c>
      <c r="J757" s="164" t="s">
        <v>22</v>
      </c>
      <c r="K757" s="79" t="s">
        <v>1178</v>
      </c>
      <c r="L757" s="79" t="s">
        <v>985</v>
      </c>
      <c r="M757" s="79" t="s">
        <v>320</v>
      </c>
      <c r="N757" s="156">
        <v>2222.22</v>
      </c>
      <c r="O757" s="60"/>
      <c r="P757" s="60"/>
      <c r="Q757" s="79" t="s">
        <v>2244</v>
      </c>
    </row>
    <row r="758" s="17" customFormat="1" hidden="1" spans="1:17">
      <c r="A758" s="60" t="s">
        <v>2239</v>
      </c>
      <c r="B758" s="79" t="s">
        <v>2267</v>
      </c>
      <c r="C758" s="79" t="s">
        <v>2268</v>
      </c>
      <c r="D758" s="79" t="s">
        <v>27</v>
      </c>
      <c r="E758" s="60"/>
      <c r="F758" s="79" t="s">
        <v>1160</v>
      </c>
      <c r="G758" s="79" t="s">
        <v>2266</v>
      </c>
      <c r="H758" s="60">
        <v>1</v>
      </c>
      <c r="I758" s="79" t="s">
        <v>320</v>
      </c>
      <c r="J758" s="164" t="s">
        <v>22</v>
      </c>
      <c r="K758" s="79" t="s">
        <v>1178</v>
      </c>
      <c r="L758" s="79" t="s">
        <v>985</v>
      </c>
      <c r="M758" s="79" t="s">
        <v>320</v>
      </c>
      <c r="N758" s="156">
        <v>2222.22</v>
      </c>
      <c r="O758" s="60"/>
      <c r="P758" s="60"/>
      <c r="Q758" s="79" t="s">
        <v>2244</v>
      </c>
    </row>
    <row r="759" s="17" customFormat="1" hidden="1" spans="1:17">
      <c r="A759" s="60" t="s">
        <v>2239</v>
      </c>
      <c r="B759" s="79" t="s">
        <v>2269</v>
      </c>
      <c r="C759" s="79" t="s">
        <v>2270</v>
      </c>
      <c r="D759" s="79" t="s">
        <v>88</v>
      </c>
      <c r="E759" s="60"/>
      <c r="F759" s="79" t="s">
        <v>2271</v>
      </c>
      <c r="G759" s="79" t="s">
        <v>320</v>
      </c>
      <c r="H759" s="60">
        <v>1</v>
      </c>
      <c r="I759" s="79" t="s">
        <v>320</v>
      </c>
      <c r="J759" s="164" t="s">
        <v>22</v>
      </c>
      <c r="K759" s="79" t="s">
        <v>614</v>
      </c>
      <c r="L759" s="79" t="s">
        <v>985</v>
      </c>
      <c r="M759" s="79" t="s">
        <v>320</v>
      </c>
      <c r="N759" s="156">
        <v>154867.26</v>
      </c>
      <c r="O759" s="60"/>
      <c r="P759" s="60"/>
      <c r="Q759" s="79" t="s">
        <v>2244</v>
      </c>
    </row>
    <row r="760" s="17" customFormat="1" hidden="1" spans="1:17">
      <c r="A760" s="60" t="s">
        <v>2239</v>
      </c>
      <c r="B760" s="79" t="s">
        <v>2272</v>
      </c>
      <c r="C760" s="79" t="s">
        <v>2273</v>
      </c>
      <c r="D760" s="79" t="s">
        <v>88</v>
      </c>
      <c r="E760" s="60"/>
      <c r="F760" s="79" t="s">
        <v>2271</v>
      </c>
      <c r="G760" s="79" t="s">
        <v>320</v>
      </c>
      <c r="H760" s="60">
        <v>1</v>
      </c>
      <c r="I760" s="79" t="s">
        <v>320</v>
      </c>
      <c r="J760" s="164" t="s">
        <v>22</v>
      </c>
      <c r="K760" s="79" t="s">
        <v>614</v>
      </c>
      <c r="L760" s="79" t="s">
        <v>985</v>
      </c>
      <c r="M760" s="79" t="s">
        <v>320</v>
      </c>
      <c r="N760" s="156">
        <v>154867.26</v>
      </c>
      <c r="O760" s="60"/>
      <c r="P760" s="60"/>
      <c r="Q760" s="79" t="s">
        <v>2244</v>
      </c>
    </row>
    <row r="761" s="17" customFormat="1" hidden="1" spans="1:17">
      <c r="A761" s="60" t="s">
        <v>2239</v>
      </c>
      <c r="B761" s="79" t="s">
        <v>2274</v>
      </c>
      <c r="C761" s="79" t="s">
        <v>2275</v>
      </c>
      <c r="D761" s="79" t="s">
        <v>27</v>
      </c>
      <c r="E761" s="60"/>
      <c r="F761" s="79" t="s">
        <v>1160</v>
      </c>
      <c r="G761" s="79" t="s">
        <v>2276</v>
      </c>
      <c r="H761" s="60">
        <v>1</v>
      </c>
      <c r="I761" s="79" t="s">
        <v>320</v>
      </c>
      <c r="J761" s="164" t="s">
        <v>22</v>
      </c>
      <c r="K761" s="79" t="s">
        <v>455</v>
      </c>
      <c r="L761" s="79" t="s">
        <v>985</v>
      </c>
      <c r="M761" s="79" t="s">
        <v>320</v>
      </c>
      <c r="N761" s="156">
        <v>24336.28</v>
      </c>
      <c r="O761" s="60"/>
      <c r="P761" s="60"/>
      <c r="Q761" s="79" t="s">
        <v>2244</v>
      </c>
    </row>
    <row r="762" s="17" customFormat="1" hidden="1" spans="1:17">
      <c r="A762" s="60" t="s">
        <v>2239</v>
      </c>
      <c r="B762" s="79" t="s">
        <v>2277</v>
      </c>
      <c r="C762" s="79" t="s">
        <v>2278</v>
      </c>
      <c r="D762" s="79" t="s">
        <v>27</v>
      </c>
      <c r="E762" s="60"/>
      <c r="F762" s="79" t="s">
        <v>1160</v>
      </c>
      <c r="G762" s="79" t="s">
        <v>2276</v>
      </c>
      <c r="H762" s="60">
        <v>1</v>
      </c>
      <c r="I762" s="79" t="s">
        <v>320</v>
      </c>
      <c r="J762" s="164" t="s">
        <v>22</v>
      </c>
      <c r="K762" s="79" t="s">
        <v>455</v>
      </c>
      <c r="L762" s="79" t="s">
        <v>985</v>
      </c>
      <c r="M762" s="79" t="s">
        <v>320</v>
      </c>
      <c r="N762" s="156">
        <v>24336.29</v>
      </c>
      <c r="O762" s="60"/>
      <c r="P762" s="60"/>
      <c r="Q762" s="79" t="s">
        <v>2244</v>
      </c>
    </row>
    <row r="763" s="17" customFormat="1" hidden="1" spans="1:17">
      <c r="A763" s="60" t="s">
        <v>2239</v>
      </c>
      <c r="B763" s="79" t="s">
        <v>2279</v>
      </c>
      <c r="C763" s="79" t="s">
        <v>2280</v>
      </c>
      <c r="D763" s="79" t="s">
        <v>275</v>
      </c>
      <c r="E763" s="60"/>
      <c r="F763" s="79" t="s">
        <v>2281</v>
      </c>
      <c r="G763" s="79" t="s">
        <v>2282</v>
      </c>
      <c r="H763" s="60">
        <v>1</v>
      </c>
      <c r="I763" s="79" t="s">
        <v>1727</v>
      </c>
      <c r="J763" s="164" t="s">
        <v>22</v>
      </c>
      <c r="K763" s="79" t="s">
        <v>532</v>
      </c>
      <c r="L763" s="79" t="s">
        <v>2283</v>
      </c>
      <c r="M763" s="79" t="s">
        <v>2284</v>
      </c>
      <c r="N763" s="156">
        <v>27433.62</v>
      </c>
      <c r="O763" s="60"/>
      <c r="P763" s="60"/>
      <c r="Q763" s="79" t="s">
        <v>2285</v>
      </c>
    </row>
    <row r="764" s="17" customFormat="1" hidden="1" spans="1:17">
      <c r="A764" s="60" t="s">
        <v>2239</v>
      </c>
      <c r="B764" s="79" t="s">
        <v>2286</v>
      </c>
      <c r="C764" s="79" t="s">
        <v>2287</v>
      </c>
      <c r="D764" s="79" t="s">
        <v>275</v>
      </c>
      <c r="E764" s="60"/>
      <c r="F764" s="79" t="s">
        <v>2281</v>
      </c>
      <c r="G764" s="79" t="s">
        <v>2282</v>
      </c>
      <c r="H764" s="60">
        <v>1</v>
      </c>
      <c r="I764" s="79" t="s">
        <v>1727</v>
      </c>
      <c r="J764" s="164" t="s">
        <v>22</v>
      </c>
      <c r="K764" s="79" t="s">
        <v>532</v>
      </c>
      <c r="L764" s="79" t="s">
        <v>2283</v>
      </c>
      <c r="M764" s="79" t="s">
        <v>2284</v>
      </c>
      <c r="N764" s="156">
        <v>27433.63</v>
      </c>
      <c r="O764" s="60"/>
      <c r="P764" s="60"/>
      <c r="Q764" s="79" t="s">
        <v>2285</v>
      </c>
    </row>
    <row r="765" s="17" customFormat="1" hidden="1" spans="1:17">
      <c r="A765" s="60" t="s">
        <v>2239</v>
      </c>
      <c r="B765" s="79" t="s">
        <v>2288</v>
      </c>
      <c r="C765" s="79" t="s">
        <v>2289</v>
      </c>
      <c r="D765" s="79" t="s">
        <v>275</v>
      </c>
      <c r="E765" s="60"/>
      <c r="F765" s="79" t="s">
        <v>2281</v>
      </c>
      <c r="G765" s="79" t="s">
        <v>2282</v>
      </c>
      <c r="H765" s="60">
        <v>1</v>
      </c>
      <c r="I765" s="79" t="s">
        <v>1727</v>
      </c>
      <c r="J765" s="164" t="s">
        <v>22</v>
      </c>
      <c r="K765" s="79" t="s">
        <v>532</v>
      </c>
      <c r="L765" s="79" t="s">
        <v>2283</v>
      </c>
      <c r="M765" s="79" t="s">
        <v>2284</v>
      </c>
      <c r="N765" s="156">
        <v>27433.63</v>
      </c>
      <c r="O765" s="60"/>
      <c r="P765" s="60"/>
      <c r="Q765" s="79" t="s">
        <v>2285</v>
      </c>
    </row>
    <row r="766" s="17" customFormat="1" hidden="1" spans="1:17">
      <c r="A766" s="60" t="s">
        <v>2239</v>
      </c>
      <c r="B766" s="79" t="s">
        <v>2290</v>
      </c>
      <c r="C766" s="79" t="s">
        <v>2291</v>
      </c>
      <c r="D766" s="79" t="s">
        <v>31</v>
      </c>
      <c r="E766" s="60"/>
      <c r="F766" s="79" t="s">
        <v>2292</v>
      </c>
      <c r="G766" s="79" t="s">
        <v>2293</v>
      </c>
      <c r="H766" s="60">
        <v>1</v>
      </c>
      <c r="I766" s="79" t="s">
        <v>320</v>
      </c>
      <c r="J766" s="164" t="s">
        <v>22</v>
      </c>
      <c r="K766" s="79" t="s">
        <v>2294</v>
      </c>
      <c r="L766" s="79" t="s">
        <v>2283</v>
      </c>
      <c r="M766" s="79" t="s">
        <v>320</v>
      </c>
      <c r="N766" s="156">
        <v>3982.3</v>
      </c>
      <c r="O766" s="60"/>
      <c r="P766" s="60"/>
      <c r="Q766" s="79" t="s">
        <v>2285</v>
      </c>
    </row>
    <row r="767" s="17" customFormat="1" hidden="1" spans="1:17">
      <c r="A767" s="60" t="s">
        <v>2239</v>
      </c>
      <c r="B767" s="79" t="s">
        <v>2295</v>
      </c>
      <c r="C767" s="79" t="s">
        <v>2296</v>
      </c>
      <c r="D767" s="79" t="s">
        <v>31</v>
      </c>
      <c r="E767" s="60"/>
      <c r="F767" s="79" t="s">
        <v>2292</v>
      </c>
      <c r="G767" s="79" t="s">
        <v>2293</v>
      </c>
      <c r="H767" s="60">
        <v>1</v>
      </c>
      <c r="I767" s="79" t="s">
        <v>320</v>
      </c>
      <c r="J767" s="164" t="s">
        <v>22</v>
      </c>
      <c r="K767" s="79" t="s">
        <v>2294</v>
      </c>
      <c r="L767" s="79" t="s">
        <v>2283</v>
      </c>
      <c r="M767" s="79" t="s">
        <v>320</v>
      </c>
      <c r="N767" s="156">
        <v>3982.3</v>
      </c>
      <c r="O767" s="60"/>
      <c r="P767" s="60"/>
      <c r="Q767" s="79" t="s">
        <v>2285</v>
      </c>
    </row>
    <row r="768" s="17" customFormat="1" hidden="1" spans="1:17">
      <c r="A768" s="60" t="s">
        <v>2239</v>
      </c>
      <c r="B768" s="79" t="s">
        <v>2297</v>
      </c>
      <c r="C768" s="79" t="s">
        <v>2298</v>
      </c>
      <c r="D768" s="79" t="s">
        <v>31</v>
      </c>
      <c r="E768" s="60"/>
      <c r="F768" s="79" t="s">
        <v>2299</v>
      </c>
      <c r="G768" s="79" t="s">
        <v>320</v>
      </c>
      <c r="H768" s="60">
        <v>1</v>
      </c>
      <c r="I768" s="79" t="s">
        <v>320</v>
      </c>
      <c r="J768" s="164" t="s">
        <v>22</v>
      </c>
      <c r="K768" s="79" t="s">
        <v>150</v>
      </c>
      <c r="L768" s="79" t="s">
        <v>2283</v>
      </c>
      <c r="M768" s="79" t="s">
        <v>320</v>
      </c>
      <c r="N768" s="156">
        <v>0</v>
      </c>
      <c r="O768" s="60"/>
      <c r="P768" s="60"/>
      <c r="Q768" s="79" t="s">
        <v>2285</v>
      </c>
    </row>
    <row r="769" s="17" customFormat="1" hidden="1" spans="1:17">
      <c r="A769" s="60" t="s">
        <v>2239</v>
      </c>
      <c r="B769" s="79" t="s">
        <v>2300</v>
      </c>
      <c r="C769" s="79" t="s">
        <v>2301</v>
      </c>
      <c r="D769" s="79" t="s">
        <v>31</v>
      </c>
      <c r="E769" s="60"/>
      <c r="F769" s="79" t="s">
        <v>2299</v>
      </c>
      <c r="G769" s="79" t="s">
        <v>320</v>
      </c>
      <c r="H769" s="60">
        <v>1</v>
      </c>
      <c r="I769" s="79" t="s">
        <v>320</v>
      </c>
      <c r="J769" s="164" t="s">
        <v>22</v>
      </c>
      <c r="K769" s="79" t="s">
        <v>150</v>
      </c>
      <c r="L769" s="79" t="s">
        <v>2283</v>
      </c>
      <c r="M769" s="79" t="s">
        <v>320</v>
      </c>
      <c r="N769" s="156">
        <v>0</v>
      </c>
      <c r="O769" s="60"/>
      <c r="P769" s="60"/>
      <c r="Q769" s="79" t="s">
        <v>2285</v>
      </c>
    </row>
    <row r="770" s="17" customFormat="1" hidden="1" spans="1:17">
      <c r="A770" s="60" t="s">
        <v>2239</v>
      </c>
      <c r="B770" s="79" t="s">
        <v>2302</v>
      </c>
      <c r="C770" s="79" t="s">
        <v>2303</v>
      </c>
      <c r="D770" s="79" t="s">
        <v>31</v>
      </c>
      <c r="E770" s="60"/>
      <c r="F770" s="79" t="s">
        <v>2304</v>
      </c>
      <c r="G770" s="79" t="s">
        <v>320</v>
      </c>
      <c r="H770" s="60">
        <v>1</v>
      </c>
      <c r="I770" s="79" t="s">
        <v>320</v>
      </c>
      <c r="J770" s="164" t="s">
        <v>22</v>
      </c>
      <c r="K770" s="79" t="s">
        <v>150</v>
      </c>
      <c r="L770" s="79" t="s">
        <v>2283</v>
      </c>
      <c r="M770" s="79" t="s">
        <v>320</v>
      </c>
      <c r="N770" s="156">
        <v>0</v>
      </c>
      <c r="O770" s="60"/>
      <c r="P770" s="60"/>
      <c r="Q770" s="79" t="s">
        <v>2285</v>
      </c>
    </row>
    <row r="771" s="17" customFormat="1" hidden="1" spans="1:17">
      <c r="A771" s="60" t="s">
        <v>2239</v>
      </c>
      <c r="B771" s="79" t="s">
        <v>2305</v>
      </c>
      <c r="C771" s="79" t="s">
        <v>2306</v>
      </c>
      <c r="D771" s="79" t="s">
        <v>31</v>
      </c>
      <c r="E771" s="60"/>
      <c r="F771" s="79" t="s">
        <v>2259</v>
      </c>
      <c r="G771" s="79" t="s">
        <v>2307</v>
      </c>
      <c r="H771" s="60">
        <v>1</v>
      </c>
      <c r="I771" s="79" t="s">
        <v>320</v>
      </c>
      <c r="J771" s="164" t="s">
        <v>22</v>
      </c>
      <c r="K771" s="79" t="s">
        <v>2308</v>
      </c>
      <c r="L771" s="79" t="s">
        <v>2283</v>
      </c>
      <c r="M771" s="79" t="s">
        <v>2309</v>
      </c>
      <c r="N771" s="156">
        <v>0</v>
      </c>
      <c r="O771" s="60"/>
      <c r="P771" s="60"/>
      <c r="Q771" s="79" t="s">
        <v>2285</v>
      </c>
    </row>
    <row r="772" s="17" customFormat="1" hidden="1" spans="1:17">
      <c r="A772" s="60" t="s">
        <v>2239</v>
      </c>
      <c r="B772" s="79" t="s">
        <v>2310</v>
      </c>
      <c r="C772" s="79" t="s">
        <v>2311</v>
      </c>
      <c r="D772" s="79" t="s">
        <v>31</v>
      </c>
      <c r="E772" s="60"/>
      <c r="F772" s="79" t="s">
        <v>2312</v>
      </c>
      <c r="G772" s="79" t="s">
        <v>2313</v>
      </c>
      <c r="H772" s="60">
        <v>1</v>
      </c>
      <c r="I772" s="79" t="s">
        <v>376</v>
      </c>
      <c r="J772" s="164" t="s">
        <v>22</v>
      </c>
      <c r="K772" s="79" t="s">
        <v>2314</v>
      </c>
      <c r="L772" s="79" t="s">
        <v>2283</v>
      </c>
      <c r="M772" s="79" t="s">
        <v>2315</v>
      </c>
      <c r="N772" s="156">
        <v>38053.1</v>
      </c>
      <c r="O772" s="60"/>
      <c r="P772" s="60"/>
      <c r="Q772" s="79" t="s">
        <v>2285</v>
      </c>
    </row>
    <row r="773" s="17" customFormat="1" hidden="1" spans="1:17">
      <c r="A773" s="60" t="s">
        <v>2239</v>
      </c>
      <c r="B773" s="79" t="s">
        <v>2316</v>
      </c>
      <c r="C773" s="79" t="s">
        <v>2317</v>
      </c>
      <c r="D773" s="79" t="s">
        <v>31</v>
      </c>
      <c r="E773" s="60"/>
      <c r="F773" s="79" t="s">
        <v>2318</v>
      </c>
      <c r="G773" s="79" t="s">
        <v>2319</v>
      </c>
      <c r="H773" s="60">
        <v>1</v>
      </c>
      <c r="I773" s="79" t="s">
        <v>320</v>
      </c>
      <c r="J773" s="164" t="s">
        <v>22</v>
      </c>
      <c r="K773" s="79" t="s">
        <v>305</v>
      </c>
      <c r="L773" s="79" t="s">
        <v>2283</v>
      </c>
      <c r="M773" s="79" t="s">
        <v>2315</v>
      </c>
      <c r="N773" s="156">
        <v>30973.45</v>
      </c>
      <c r="O773" s="60"/>
      <c r="P773" s="60"/>
      <c r="Q773" s="79" t="s">
        <v>2285</v>
      </c>
    </row>
    <row r="774" s="17" customFormat="1" hidden="1" spans="1:17">
      <c r="A774" s="60" t="s">
        <v>2239</v>
      </c>
      <c r="B774" s="79" t="s">
        <v>2320</v>
      </c>
      <c r="C774" s="79" t="s">
        <v>2321</v>
      </c>
      <c r="D774" s="79" t="s">
        <v>31</v>
      </c>
      <c r="E774" s="60"/>
      <c r="F774" s="79" t="s">
        <v>2318</v>
      </c>
      <c r="G774" s="79" t="s">
        <v>2319</v>
      </c>
      <c r="H774" s="60">
        <v>1</v>
      </c>
      <c r="I774" s="79" t="s">
        <v>320</v>
      </c>
      <c r="J774" s="164" t="s">
        <v>22</v>
      </c>
      <c r="K774" s="79" t="s">
        <v>305</v>
      </c>
      <c r="L774" s="79" t="s">
        <v>2283</v>
      </c>
      <c r="M774" s="79" t="s">
        <v>2315</v>
      </c>
      <c r="N774" s="156">
        <v>30973.45</v>
      </c>
      <c r="O774" s="60"/>
      <c r="P774" s="60"/>
      <c r="Q774" s="79" t="s">
        <v>2285</v>
      </c>
    </row>
    <row r="775" s="17" customFormat="1" hidden="1" spans="1:17">
      <c r="A775" s="60" t="s">
        <v>2239</v>
      </c>
      <c r="B775" s="79" t="s">
        <v>2322</v>
      </c>
      <c r="C775" s="79" t="s">
        <v>2323</v>
      </c>
      <c r="D775" s="79" t="s">
        <v>31</v>
      </c>
      <c r="E775" s="60"/>
      <c r="F775" s="79" t="s">
        <v>2318</v>
      </c>
      <c r="G775" s="79" t="s">
        <v>2324</v>
      </c>
      <c r="H775" s="60">
        <v>1</v>
      </c>
      <c r="I775" s="79" t="s">
        <v>320</v>
      </c>
      <c r="J775" s="164" t="s">
        <v>22</v>
      </c>
      <c r="K775" s="79" t="s">
        <v>305</v>
      </c>
      <c r="L775" s="79" t="s">
        <v>2283</v>
      </c>
      <c r="M775" s="79" t="s">
        <v>2325</v>
      </c>
      <c r="N775" s="156">
        <v>14159.3</v>
      </c>
      <c r="O775" s="60"/>
      <c r="P775" s="60"/>
      <c r="Q775" s="79" t="s">
        <v>2285</v>
      </c>
    </row>
    <row r="776" s="17" customFormat="1" hidden="1" spans="1:17">
      <c r="A776" s="60" t="s">
        <v>2239</v>
      </c>
      <c r="B776" s="79" t="s">
        <v>2326</v>
      </c>
      <c r="C776" s="79" t="s">
        <v>2327</v>
      </c>
      <c r="D776" s="79" t="s">
        <v>43</v>
      </c>
      <c r="E776" s="60"/>
      <c r="F776" s="79" t="s">
        <v>2328</v>
      </c>
      <c r="G776" s="79" t="s">
        <v>320</v>
      </c>
      <c r="H776" s="60">
        <v>1</v>
      </c>
      <c r="I776" s="79" t="s">
        <v>320</v>
      </c>
      <c r="J776" s="164" t="s">
        <v>22</v>
      </c>
      <c r="K776" s="79" t="s">
        <v>2329</v>
      </c>
      <c r="L776" s="79" t="s">
        <v>2283</v>
      </c>
      <c r="M776" s="79" t="s">
        <v>320</v>
      </c>
      <c r="N776" s="156">
        <v>7094.01</v>
      </c>
      <c r="O776" s="60"/>
      <c r="P776" s="60"/>
      <c r="Q776" s="79" t="s">
        <v>2285</v>
      </c>
    </row>
    <row r="777" s="17" customFormat="1" hidden="1" spans="1:17">
      <c r="A777" s="60" t="s">
        <v>2239</v>
      </c>
      <c r="B777" s="79" t="s">
        <v>2330</v>
      </c>
      <c r="C777" s="79" t="s">
        <v>2331</v>
      </c>
      <c r="D777" s="79" t="s">
        <v>31</v>
      </c>
      <c r="E777" s="60"/>
      <c r="F777" s="79" t="s">
        <v>2332</v>
      </c>
      <c r="G777" s="79" t="s">
        <v>2333</v>
      </c>
      <c r="H777" s="60">
        <v>1</v>
      </c>
      <c r="I777" s="79" t="s">
        <v>320</v>
      </c>
      <c r="J777" s="164" t="s">
        <v>22</v>
      </c>
      <c r="K777" s="79" t="s">
        <v>2334</v>
      </c>
      <c r="L777" s="79" t="s">
        <v>2283</v>
      </c>
      <c r="M777" s="79" t="s">
        <v>320</v>
      </c>
      <c r="N777" s="156">
        <v>37521.37</v>
      </c>
      <c r="O777" s="60"/>
      <c r="P777" s="60"/>
      <c r="Q777" s="79" t="s">
        <v>2285</v>
      </c>
    </row>
    <row r="778" s="17" customFormat="1" hidden="1" spans="1:17">
      <c r="A778" s="60" t="s">
        <v>2239</v>
      </c>
      <c r="B778" s="79" t="s">
        <v>2335</v>
      </c>
      <c r="C778" s="79" t="s">
        <v>2336</v>
      </c>
      <c r="D778" s="79" t="s">
        <v>31</v>
      </c>
      <c r="E778" s="60"/>
      <c r="F778" s="79" t="s">
        <v>2318</v>
      </c>
      <c r="G778" s="79" t="s">
        <v>2337</v>
      </c>
      <c r="H778" s="60">
        <v>1</v>
      </c>
      <c r="I778" s="79" t="s">
        <v>320</v>
      </c>
      <c r="J778" s="164" t="s">
        <v>22</v>
      </c>
      <c r="K778" s="79" t="s">
        <v>1927</v>
      </c>
      <c r="L778" s="79" t="s">
        <v>2283</v>
      </c>
      <c r="M778" s="79" t="s">
        <v>320</v>
      </c>
      <c r="N778" s="156">
        <v>13716.82</v>
      </c>
      <c r="O778" s="60"/>
      <c r="P778" s="60"/>
      <c r="Q778" s="79" t="s">
        <v>2285</v>
      </c>
    </row>
    <row r="779" s="17" customFormat="1" hidden="1" spans="1:17">
      <c r="A779" s="60" t="s">
        <v>2239</v>
      </c>
      <c r="B779" s="79" t="s">
        <v>2338</v>
      </c>
      <c r="C779" s="79" t="s">
        <v>2339</v>
      </c>
      <c r="D779" s="79" t="s">
        <v>31</v>
      </c>
      <c r="E779" s="60"/>
      <c r="F779" s="79" t="s">
        <v>2318</v>
      </c>
      <c r="G779" s="79" t="s">
        <v>2337</v>
      </c>
      <c r="H779" s="60">
        <v>1</v>
      </c>
      <c r="I779" s="79" t="s">
        <v>320</v>
      </c>
      <c r="J779" s="164" t="s">
        <v>22</v>
      </c>
      <c r="K779" s="79" t="s">
        <v>1927</v>
      </c>
      <c r="L779" s="79" t="s">
        <v>2283</v>
      </c>
      <c r="M779" s="79" t="s">
        <v>320</v>
      </c>
      <c r="N779" s="156">
        <v>13716.82</v>
      </c>
      <c r="O779" s="60"/>
      <c r="P779" s="60"/>
      <c r="Q779" s="79" t="s">
        <v>2285</v>
      </c>
    </row>
    <row r="780" s="17" customFormat="1" hidden="1" spans="1:17">
      <c r="A780" s="60" t="s">
        <v>2239</v>
      </c>
      <c r="B780" s="79" t="s">
        <v>2340</v>
      </c>
      <c r="C780" s="79" t="s">
        <v>2341</v>
      </c>
      <c r="D780" s="79" t="s">
        <v>31</v>
      </c>
      <c r="E780" s="60"/>
      <c r="F780" s="79" t="s">
        <v>2318</v>
      </c>
      <c r="G780" s="79" t="s">
        <v>2337</v>
      </c>
      <c r="H780" s="60">
        <v>1</v>
      </c>
      <c r="I780" s="79" t="s">
        <v>320</v>
      </c>
      <c r="J780" s="164" t="s">
        <v>22</v>
      </c>
      <c r="K780" s="79" t="s">
        <v>1927</v>
      </c>
      <c r="L780" s="79" t="s">
        <v>2283</v>
      </c>
      <c r="M780" s="79" t="s">
        <v>320</v>
      </c>
      <c r="N780" s="156">
        <v>13716.82</v>
      </c>
      <c r="O780" s="60"/>
      <c r="P780" s="60"/>
      <c r="Q780" s="79" t="s">
        <v>2285</v>
      </c>
    </row>
    <row r="781" s="17" customFormat="1" hidden="1" spans="1:17">
      <c r="A781" s="60" t="s">
        <v>2239</v>
      </c>
      <c r="B781" s="79" t="s">
        <v>2342</v>
      </c>
      <c r="C781" s="79" t="s">
        <v>2343</v>
      </c>
      <c r="D781" s="79" t="s">
        <v>523</v>
      </c>
      <c r="E781" s="60"/>
      <c r="F781" s="79" t="s">
        <v>2242</v>
      </c>
      <c r="G781" s="79" t="s">
        <v>2344</v>
      </c>
      <c r="H781" s="60">
        <v>1</v>
      </c>
      <c r="I781" s="79" t="s">
        <v>320</v>
      </c>
      <c r="J781" s="164" t="s">
        <v>22</v>
      </c>
      <c r="K781" s="79" t="s">
        <v>2345</v>
      </c>
      <c r="L781" s="79" t="s">
        <v>2283</v>
      </c>
      <c r="M781" s="79" t="s">
        <v>320</v>
      </c>
      <c r="N781" s="156">
        <v>4700</v>
      </c>
      <c r="O781" s="60"/>
      <c r="P781" s="60"/>
      <c r="Q781" s="79" t="s">
        <v>2285</v>
      </c>
    </row>
    <row r="782" s="17" customFormat="1" hidden="1" spans="1:17">
      <c r="A782" s="60" t="s">
        <v>2239</v>
      </c>
      <c r="B782" s="79" t="s">
        <v>2346</v>
      </c>
      <c r="C782" s="79" t="s">
        <v>2347</v>
      </c>
      <c r="D782" s="79" t="s">
        <v>20</v>
      </c>
      <c r="E782" s="60"/>
      <c r="F782" s="79" t="s">
        <v>2348</v>
      </c>
      <c r="G782" s="79" t="s">
        <v>2349</v>
      </c>
      <c r="H782" s="60">
        <v>1</v>
      </c>
      <c r="I782" s="79" t="s">
        <v>320</v>
      </c>
      <c r="J782" s="164" t="s">
        <v>22</v>
      </c>
      <c r="K782" s="79" t="s">
        <v>821</v>
      </c>
      <c r="L782" s="79" t="s">
        <v>2283</v>
      </c>
      <c r="M782" s="79" t="s">
        <v>320</v>
      </c>
      <c r="N782" s="156">
        <v>1282.05</v>
      </c>
      <c r="O782" s="60"/>
      <c r="P782" s="60"/>
      <c r="Q782" s="79" t="s">
        <v>2285</v>
      </c>
    </row>
    <row r="783" s="17" customFormat="1" hidden="1" spans="1:17">
      <c r="A783" s="60" t="s">
        <v>2239</v>
      </c>
      <c r="B783" s="79" t="s">
        <v>2350</v>
      </c>
      <c r="C783" s="79" t="s">
        <v>2351</v>
      </c>
      <c r="D783" s="79" t="s">
        <v>20</v>
      </c>
      <c r="E783" s="60"/>
      <c r="F783" s="79" t="s">
        <v>2352</v>
      </c>
      <c r="G783" s="79" t="s">
        <v>2353</v>
      </c>
      <c r="H783" s="60">
        <v>1</v>
      </c>
      <c r="I783" s="79" t="s">
        <v>320</v>
      </c>
      <c r="J783" s="164" t="s">
        <v>22</v>
      </c>
      <c r="K783" s="79" t="s">
        <v>821</v>
      </c>
      <c r="L783" s="79" t="s">
        <v>2283</v>
      </c>
      <c r="M783" s="79" t="s">
        <v>320</v>
      </c>
      <c r="N783" s="156">
        <v>2991.45</v>
      </c>
      <c r="O783" s="60"/>
      <c r="P783" s="60"/>
      <c r="Q783" s="79" t="s">
        <v>2285</v>
      </c>
    </row>
    <row r="784" s="17" customFormat="1" hidden="1" spans="1:17">
      <c r="A784" s="60" t="s">
        <v>2239</v>
      </c>
      <c r="B784" s="79" t="s">
        <v>2354</v>
      </c>
      <c r="C784" s="79" t="s">
        <v>2355</v>
      </c>
      <c r="D784" s="79" t="s">
        <v>43</v>
      </c>
      <c r="E784" s="60"/>
      <c r="F784" s="79" t="s">
        <v>2328</v>
      </c>
      <c r="G784" s="79" t="s">
        <v>320</v>
      </c>
      <c r="H784" s="60">
        <v>1</v>
      </c>
      <c r="I784" s="79" t="s">
        <v>320</v>
      </c>
      <c r="J784" s="164" t="s">
        <v>22</v>
      </c>
      <c r="K784" s="79" t="s">
        <v>2329</v>
      </c>
      <c r="L784" s="79" t="s">
        <v>2283</v>
      </c>
      <c r="M784" s="79" t="s">
        <v>320</v>
      </c>
      <c r="N784" s="156">
        <v>7094.02</v>
      </c>
      <c r="O784" s="60"/>
      <c r="P784" s="60"/>
      <c r="Q784" s="79" t="s">
        <v>2285</v>
      </c>
    </row>
    <row r="785" s="17" customFormat="1" hidden="1" spans="1:17">
      <c r="A785" s="60" t="s">
        <v>2239</v>
      </c>
      <c r="B785" s="79" t="s">
        <v>2356</v>
      </c>
      <c r="C785" s="79" t="s">
        <v>2357</v>
      </c>
      <c r="D785" s="79" t="s">
        <v>2258</v>
      </c>
      <c r="E785" s="60"/>
      <c r="F785" s="79" t="s">
        <v>2358</v>
      </c>
      <c r="G785" s="79" t="s">
        <v>320</v>
      </c>
      <c r="H785" s="60">
        <v>1</v>
      </c>
      <c r="I785" s="79" t="s">
        <v>320</v>
      </c>
      <c r="J785" s="164" t="s">
        <v>22</v>
      </c>
      <c r="K785" s="79" t="s">
        <v>821</v>
      </c>
      <c r="L785" s="79" t="s">
        <v>2283</v>
      </c>
      <c r="M785" s="79" t="s">
        <v>320</v>
      </c>
      <c r="N785" s="156">
        <v>1623.93</v>
      </c>
      <c r="O785" s="60"/>
      <c r="P785" s="60"/>
      <c r="Q785" s="79" t="s">
        <v>2285</v>
      </c>
    </row>
    <row r="786" s="17" customFormat="1" hidden="1" spans="1:17">
      <c r="A786" s="60" t="s">
        <v>2239</v>
      </c>
      <c r="B786" s="79" t="s">
        <v>141</v>
      </c>
      <c r="C786" s="79" t="s">
        <v>2359</v>
      </c>
      <c r="D786" s="79" t="s">
        <v>20</v>
      </c>
      <c r="E786" s="60"/>
      <c r="F786" s="79" t="s">
        <v>2292</v>
      </c>
      <c r="G786" s="79" t="s">
        <v>2293</v>
      </c>
      <c r="H786" s="60">
        <v>1</v>
      </c>
      <c r="I786" s="79" t="s">
        <v>320</v>
      </c>
      <c r="J786" s="164" t="s">
        <v>22</v>
      </c>
      <c r="K786" s="79" t="s">
        <v>2360</v>
      </c>
      <c r="L786" s="79" t="s">
        <v>2283</v>
      </c>
      <c r="M786" s="79" t="s">
        <v>320</v>
      </c>
      <c r="N786" s="156">
        <v>4070.8</v>
      </c>
      <c r="O786" s="60"/>
      <c r="P786" s="60"/>
      <c r="Q786" s="79" t="s">
        <v>2285</v>
      </c>
    </row>
    <row r="787" s="17" customFormat="1" hidden="1" spans="1:17">
      <c r="A787" s="60" t="s">
        <v>2239</v>
      </c>
      <c r="B787" s="79" t="s">
        <v>2361</v>
      </c>
      <c r="C787" s="79" t="s">
        <v>2362</v>
      </c>
      <c r="D787" s="79" t="s">
        <v>275</v>
      </c>
      <c r="E787" s="60"/>
      <c r="F787" s="79" t="s">
        <v>2363</v>
      </c>
      <c r="G787" s="79" t="s">
        <v>2364</v>
      </c>
      <c r="H787" s="60">
        <v>1</v>
      </c>
      <c r="I787" s="79" t="s">
        <v>320</v>
      </c>
      <c r="J787" s="164" t="s">
        <v>22</v>
      </c>
      <c r="K787" s="79" t="s">
        <v>821</v>
      </c>
      <c r="L787" s="79" t="s">
        <v>2283</v>
      </c>
      <c r="M787" s="79" t="s">
        <v>320</v>
      </c>
      <c r="N787" s="156">
        <v>744.75</v>
      </c>
      <c r="O787" s="60"/>
      <c r="P787" s="60"/>
      <c r="Q787" s="79" t="s">
        <v>2285</v>
      </c>
    </row>
    <row r="788" s="17" customFormat="1" hidden="1" spans="1:17">
      <c r="A788" s="60" t="s">
        <v>2239</v>
      </c>
      <c r="B788" s="79" t="s">
        <v>2365</v>
      </c>
      <c r="C788" s="79" t="s">
        <v>2366</v>
      </c>
      <c r="D788" s="79" t="s">
        <v>2367</v>
      </c>
      <c r="E788" s="60"/>
      <c r="F788" s="79" t="s">
        <v>2368</v>
      </c>
      <c r="G788" s="79" t="s">
        <v>2369</v>
      </c>
      <c r="H788" s="60">
        <v>1</v>
      </c>
      <c r="I788" s="79" t="s">
        <v>320</v>
      </c>
      <c r="J788" s="164" t="s">
        <v>22</v>
      </c>
      <c r="K788" s="79" t="s">
        <v>821</v>
      </c>
      <c r="L788" s="79" t="s">
        <v>2283</v>
      </c>
      <c r="M788" s="79" t="s">
        <v>320</v>
      </c>
      <c r="N788" s="156">
        <v>12412.65</v>
      </c>
      <c r="O788" s="60"/>
      <c r="P788" s="60"/>
      <c r="Q788" s="79" t="s">
        <v>2285</v>
      </c>
    </row>
    <row r="789" s="17" customFormat="1" hidden="1" spans="1:17">
      <c r="A789" s="60" t="s">
        <v>2239</v>
      </c>
      <c r="B789" s="79" t="s">
        <v>2370</v>
      </c>
      <c r="C789" s="79" t="s">
        <v>2371</v>
      </c>
      <c r="D789" s="79" t="s">
        <v>2367</v>
      </c>
      <c r="E789" s="60"/>
      <c r="F789" s="79" t="s">
        <v>2368</v>
      </c>
      <c r="G789" s="79" t="s">
        <v>2369</v>
      </c>
      <c r="H789" s="60">
        <v>1</v>
      </c>
      <c r="I789" s="79" t="s">
        <v>320</v>
      </c>
      <c r="J789" s="164" t="s">
        <v>22</v>
      </c>
      <c r="K789" s="79" t="s">
        <v>821</v>
      </c>
      <c r="L789" s="79" t="s">
        <v>2283</v>
      </c>
      <c r="M789" s="79" t="s">
        <v>320</v>
      </c>
      <c r="N789" s="156">
        <v>12412.65</v>
      </c>
      <c r="O789" s="60"/>
      <c r="P789" s="60"/>
      <c r="Q789" s="79" t="s">
        <v>2285</v>
      </c>
    </row>
    <row r="790" s="17" customFormat="1" hidden="1" spans="1:17">
      <c r="A790" s="60" t="s">
        <v>2239</v>
      </c>
      <c r="B790" s="79" t="s">
        <v>2372</v>
      </c>
      <c r="C790" s="79" t="s">
        <v>2373</v>
      </c>
      <c r="D790" s="79" t="s">
        <v>31</v>
      </c>
      <c r="E790" s="60"/>
      <c r="F790" s="79" t="s">
        <v>2374</v>
      </c>
      <c r="G790" s="79" t="s">
        <v>2375</v>
      </c>
      <c r="H790" s="60">
        <v>1</v>
      </c>
      <c r="I790" s="79" t="s">
        <v>376</v>
      </c>
      <c r="J790" s="164" t="s">
        <v>22</v>
      </c>
      <c r="K790" s="79" t="s">
        <v>2376</v>
      </c>
      <c r="L790" s="79" t="s">
        <v>985</v>
      </c>
      <c r="M790" s="79" t="s">
        <v>2377</v>
      </c>
      <c r="N790" s="156">
        <v>156637.17</v>
      </c>
      <c r="O790" s="60"/>
      <c r="P790" s="60"/>
      <c r="Q790" s="79" t="s">
        <v>2378</v>
      </c>
    </row>
    <row r="791" s="17" customFormat="1" hidden="1" spans="1:17">
      <c r="A791" s="60" t="s">
        <v>2239</v>
      </c>
      <c r="B791" s="79" t="s">
        <v>2379</v>
      </c>
      <c r="C791" s="79" t="s">
        <v>2380</v>
      </c>
      <c r="D791" s="79" t="s">
        <v>31</v>
      </c>
      <c r="E791" s="60"/>
      <c r="F791" s="79" t="s">
        <v>2381</v>
      </c>
      <c r="G791" s="79" t="s">
        <v>2382</v>
      </c>
      <c r="H791" s="60">
        <v>1</v>
      </c>
      <c r="I791" s="79" t="s">
        <v>2383</v>
      </c>
      <c r="J791" s="164" t="s">
        <v>22</v>
      </c>
      <c r="K791" s="79" t="s">
        <v>2376</v>
      </c>
      <c r="L791" s="79" t="s">
        <v>985</v>
      </c>
      <c r="M791" s="79" t="s">
        <v>2377</v>
      </c>
      <c r="N791" s="156">
        <v>154867.26</v>
      </c>
      <c r="O791" s="60"/>
      <c r="P791" s="60"/>
      <c r="Q791" s="79" t="s">
        <v>2378</v>
      </c>
    </row>
    <row r="792" s="17" customFormat="1" hidden="1" spans="1:17">
      <c r="A792" s="60" t="s">
        <v>2239</v>
      </c>
      <c r="B792" s="79" t="s">
        <v>2384</v>
      </c>
      <c r="C792" s="79" t="s">
        <v>2385</v>
      </c>
      <c r="D792" s="79" t="s">
        <v>31</v>
      </c>
      <c r="E792" s="60"/>
      <c r="F792" s="79" t="s">
        <v>2386</v>
      </c>
      <c r="G792" s="79" t="s">
        <v>2387</v>
      </c>
      <c r="H792" s="60">
        <v>1</v>
      </c>
      <c r="I792" s="79" t="s">
        <v>320</v>
      </c>
      <c r="J792" s="164" t="s">
        <v>22</v>
      </c>
      <c r="K792" s="79" t="s">
        <v>2388</v>
      </c>
      <c r="L792" s="79" t="s">
        <v>985</v>
      </c>
      <c r="M792" s="79" t="s">
        <v>2389</v>
      </c>
      <c r="N792" s="156">
        <v>8407.08</v>
      </c>
      <c r="O792" s="60"/>
      <c r="P792" s="60"/>
      <c r="Q792" s="79" t="s">
        <v>2378</v>
      </c>
    </row>
    <row r="793" s="17" customFormat="1" hidden="1" spans="1:17">
      <c r="A793" s="60" t="s">
        <v>2239</v>
      </c>
      <c r="B793" s="79" t="s">
        <v>2390</v>
      </c>
      <c r="C793" s="79" t="s">
        <v>2391</v>
      </c>
      <c r="D793" s="79" t="s">
        <v>31</v>
      </c>
      <c r="E793" s="60"/>
      <c r="F793" s="79" t="s">
        <v>2386</v>
      </c>
      <c r="G793" s="79" t="s">
        <v>2392</v>
      </c>
      <c r="H793" s="60">
        <v>1</v>
      </c>
      <c r="I793" s="79" t="s">
        <v>320</v>
      </c>
      <c r="J793" s="164" t="s">
        <v>22</v>
      </c>
      <c r="K793" s="79" t="s">
        <v>2388</v>
      </c>
      <c r="L793" s="79" t="s">
        <v>985</v>
      </c>
      <c r="M793" s="79" t="s">
        <v>2389</v>
      </c>
      <c r="N793" s="156">
        <v>8407.08</v>
      </c>
      <c r="O793" s="60"/>
      <c r="P793" s="60"/>
      <c r="Q793" s="79" t="s">
        <v>2378</v>
      </c>
    </row>
    <row r="794" s="17" customFormat="1" hidden="1" spans="1:17">
      <c r="A794" s="60" t="s">
        <v>2239</v>
      </c>
      <c r="B794" s="79" t="s">
        <v>2393</v>
      </c>
      <c r="C794" s="79" t="s">
        <v>2394</v>
      </c>
      <c r="D794" s="79" t="s">
        <v>31</v>
      </c>
      <c r="E794" s="60"/>
      <c r="F794" s="79" t="s">
        <v>2386</v>
      </c>
      <c r="G794" s="79" t="s">
        <v>2395</v>
      </c>
      <c r="H794" s="60">
        <v>1</v>
      </c>
      <c r="I794" s="156">
        <v>1</v>
      </c>
      <c r="J794" s="164" t="s">
        <v>22</v>
      </c>
      <c r="K794" s="79" t="s">
        <v>2396</v>
      </c>
      <c r="L794" s="79" t="s">
        <v>985</v>
      </c>
      <c r="M794" s="79" t="s">
        <v>2389</v>
      </c>
      <c r="N794" s="156">
        <v>5752.21</v>
      </c>
      <c r="O794" s="60"/>
      <c r="P794" s="60"/>
      <c r="Q794" s="79" t="s">
        <v>2378</v>
      </c>
    </row>
    <row r="795" s="17" customFormat="1" hidden="1" spans="1:17">
      <c r="A795" s="60" t="s">
        <v>2239</v>
      </c>
      <c r="B795" s="79" t="s">
        <v>2397</v>
      </c>
      <c r="C795" s="79" t="s">
        <v>2398</v>
      </c>
      <c r="D795" s="79" t="s">
        <v>27</v>
      </c>
      <c r="E795" s="60"/>
      <c r="F795" s="79" t="s">
        <v>2263</v>
      </c>
      <c r="G795" s="79" t="s">
        <v>2399</v>
      </c>
      <c r="H795" s="60">
        <v>1</v>
      </c>
      <c r="I795" s="79" t="s">
        <v>320</v>
      </c>
      <c r="J795" s="164" t="s">
        <v>22</v>
      </c>
      <c r="K795" s="79" t="s">
        <v>1178</v>
      </c>
      <c r="L795" s="79" t="s">
        <v>985</v>
      </c>
      <c r="M795" s="79" t="s">
        <v>320</v>
      </c>
      <c r="N795" s="156">
        <v>25470.09</v>
      </c>
      <c r="O795" s="60"/>
      <c r="P795" s="60"/>
      <c r="Q795" s="79" t="s">
        <v>2378</v>
      </c>
    </row>
    <row r="796" s="17" customFormat="1" hidden="1" spans="1:17">
      <c r="A796" s="60" t="s">
        <v>2239</v>
      </c>
      <c r="B796" s="79" t="s">
        <v>2400</v>
      </c>
      <c r="C796" s="79" t="s">
        <v>2401</v>
      </c>
      <c r="D796" s="79" t="s">
        <v>523</v>
      </c>
      <c r="E796" s="60"/>
      <c r="F796" s="79" t="s">
        <v>2242</v>
      </c>
      <c r="G796" s="79" t="s">
        <v>2344</v>
      </c>
      <c r="H796" s="60">
        <v>1</v>
      </c>
      <c r="I796" s="79" t="s">
        <v>320</v>
      </c>
      <c r="J796" s="164" t="s">
        <v>22</v>
      </c>
      <c r="K796" s="79" t="s">
        <v>2345</v>
      </c>
      <c r="L796" s="79" t="s">
        <v>985</v>
      </c>
      <c r="M796" s="79" t="s">
        <v>320</v>
      </c>
      <c r="N796" s="156">
        <v>4700</v>
      </c>
      <c r="O796" s="60"/>
      <c r="P796" s="60"/>
      <c r="Q796" s="79" t="s">
        <v>2378</v>
      </c>
    </row>
    <row r="797" s="17" customFormat="1" hidden="1" spans="1:17">
      <c r="A797" s="60" t="s">
        <v>2239</v>
      </c>
      <c r="B797" s="79" t="s">
        <v>2402</v>
      </c>
      <c r="C797" s="79" t="s">
        <v>2403</v>
      </c>
      <c r="D797" s="79" t="s">
        <v>20</v>
      </c>
      <c r="E797" s="60"/>
      <c r="F797" s="79" t="s">
        <v>2404</v>
      </c>
      <c r="G797" s="79" t="s">
        <v>320</v>
      </c>
      <c r="H797" s="60">
        <v>1</v>
      </c>
      <c r="I797" s="79" t="s">
        <v>320</v>
      </c>
      <c r="J797" s="164" t="s">
        <v>22</v>
      </c>
      <c r="K797" s="79" t="s">
        <v>2405</v>
      </c>
      <c r="L797" s="79" t="s">
        <v>985</v>
      </c>
      <c r="M797" s="79" t="s">
        <v>320</v>
      </c>
      <c r="N797" s="156">
        <v>6194.69</v>
      </c>
      <c r="O797" s="60"/>
      <c r="P797" s="60"/>
      <c r="Q797" s="79" t="s">
        <v>2378</v>
      </c>
    </row>
    <row r="798" s="17" customFormat="1" hidden="1" spans="1:17">
      <c r="A798" s="60" t="s">
        <v>2239</v>
      </c>
      <c r="B798" s="79" t="s">
        <v>2406</v>
      </c>
      <c r="C798" s="79" t="s">
        <v>2407</v>
      </c>
      <c r="D798" s="79" t="s">
        <v>20</v>
      </c>
      <c r="E798" s="60"/>
      <c r="F798" s="79" t="s">
        <v>2404</v>
      </c>
      <c r="G798" s="79" t="s">
        <v>320</v>
      </c>
      <c r="H798" s="60">
        <v>1</v>
      </c>
      <c r="I798" s="79" t="s">
        <v>320</v>
      </c>
      <c r="J798" s="164" t="s">
        <v>22</v>
      </c>
      <c r="K798" s="79" t="s">
        <v>2405</v>
      </c>
      <c r="L798" s="79" t="s">
        <v>985</v>
      </c>
      <c r="M798" s="79" t="s">
        <v>320</v>
      </c>
      <c r="N798" s="156">
        <v>6194.69</v>
      </c>
      <c r="O798" s="60"/>
      <c r="P798" s="60"/>
      <c r="Q798" s="79" t="s">
        <v>2378</v>
      </c>
    </row>
    <row r="799" s="17" customFormat="1" hidden="1" spans="1:17">
      <c r="A799" s="60" t="s">
        <v>2239</v>
      </c>
      <c r="B799" s="79" t="s">
        <v>2408</v>
      </c>
      <c r="C799" s="79" t="s">
        <v>2409</v>
      </c>
      <c r="D799" s="79" t="s">
        <v>31</v>
      </c>
      <c r="E799" s="60"/>
      <c r="F799" s="79" t="s">
        <v>2410</v>
      </c>
      <c r="G799" s="79" t="s">
        <v>2411</v>
      </c>
      <c r="H799" s="60">
        <v>1</v>
      </c>
      <c r="I799" s="79" t="s">
        <v>320</v>
      </c>
      <c r="J799" s="164" t="s">
        <v>22</v>
      </c>
      <c r="K799" s="79" t="s">
        <v>2412</v>
      </c>
      <c r="L799" s="79" t="s">
        <v>985</v>
      </c>
      <c r="M799" s="79" t="s">
        <v>2413</v>
      </c>
      <c r="N799" s="156">
        <v>0</v>
      </c>
      <c r="O799" s="60"/>
      <c r="P799" s="60"/>
      <c r="Q799" s="79" t="s">
        <v>2414</v>
      </c>
    </row>
    <row r="800" s="17" customFormat="1" hidden="1" spans="1:17">
      <c r="A800" s="60" t="s">
        <v>2239</v>
      </c>
      <c r="B800" s="79" t="s">
        <v>2415</v>
      </c>
      <c r="C800" s="79" t="s">
        <v>2416</v>
      </c>
      <c r="D800" s="79" t="s">
        <v>31</v>
      </c>
      <c r="E800" s="60"/>
      <c r="F800" s="79" t="s">
        <v>2417</v>
      </c>
      <c r="G800" s="79" t="s">
        <v>2418</v>
      </c>
      <c r="H800" s="60">
        <v>1</v>
      </c>
      <c r="I800" s="79" t="s">
        <v>376</v>
      </c>
      <c r="J800" s="164" t="s">
        <v>22</v>
      </c>
      <c r="K800" s="79" t="s">
        <v>2419</v>
      </c>
      <c r="L800" s="79" t="s">
        <v>985</v>
      </c>
      <c r="M800" s="79" t="s">
        <v>273</v>
      </c>
      <c r="N800" s="156">
        <v>12654.87</v>
      </c>
      <c r="O800" s="60"/>
      <c r="P800" s="60"/>
      <c r="Q800" s="79" t="s">
        <v>2414</v>
      </c>
    </row>
    <row r="801" s="17" customFormat="1" hidden="1" spans="1:17">
      <c r="A801" s="60" t="s">
        <v>2239</v>
      </c>
      <c r="B801" s="79" t="s">
        <v>2420</v>
      </c>
      <c r="C801" s="79" t="s">
        <v>2421</v>
      </c>
      <c r="D801" s="79" t="s">
        <v>31</v>
      </c>
      <c r="E801" s="60"/>
      <c r="F801" s="79" t="s">
        <v>2417</v>
      </c>
      <c r="G801" s="79" t="s">
        <v>2418</v>
      </c>
      <c r="H801" s="60">
        <v>1</v>
      </c>
      <c r="I801" s="79" t="s">
        <v>376</v>
      </c>
      <c r="J801" s="164" t="s">
        <v>22</v>
      </c>
      <c r="K801" s="79" t="s">
        <v>2419</v>
      </c>
      <c r="L801" s="79" t="s">
        <v>985</v>
      </c>
      <c r="M801" s="79" t="s">
        <v>273</v>
      </c>
      <c r="N801" s="156">
        <v>12654.87</v>
      </c>
      <c r="O801" s="60"/>
      <c r="P801" s="60"/>
      <c r="Q801" s="79" t="s">
        <v>2414</v>
      </c>
    </row>
    <row r="802" customFormat="1" ht="13.5" hidden="1" spans="1:17">
      <c r="A802" s="157" t="s">
        <v>2422</v>
      </c>
      <c r="B802" s="79" t="s">
        <v>2423</v>
      </c>
      <c r="C802" s="79" t="s">
        <v>2424</v>
      </c>
      <c r="D802" s="79" t="s">
        <v>2425</v>
      </c>
      <c r="E802" s="157"/>
      <c r="F802" s="79" t="s">
        <v>2426</v>
      </c>
      <c r="G802" s="79" t="s">
        <v>2427</v>
      </c>
      <c r="H802" s="157">
        <v>1</v>
      </c>
      <c r="I802" s="79" t="s">
        <v>376</v>
      </c>
      <c r="J802" s="157" t="s">
        <v>22</v>
      </c>
      <c r="K802" s="79" t="s">
        <v>2428</v>
      </c>
      <c r="L802" s="79" t="s">
        <v>2429</v>
      </c>
      <c r="M802" s="79" t="s">
        <v>2430</v>
      </c>
      <c r="N802" s="156">
        <v>10619.47</v>
      </c>
      <c r="O802" s="157"/>
      <c r="P802" s="157"/>
      <c r="Q802" s="79" t="s">
        <v>2431</v>
      </c>
    </row>
    <row r="803" customFormat="1" ht="13.5" hidden="1" spans="1:17">
      <c r="A803" s="157" t="s">
        <v>2422</v>
      </c>
      <c r="B803" s="79" t="s">
        <v>2432</v>
      </c>
      <c r="C803" s="79" t="s">
        <v>2433</v>
      </c>
      <c r="D803" s="79" t="s">
        <v>2425</v>
      </c>
      <c r="E803" s="157"/>
      <c r="F803" s="79" t="s">
        <v>2426</v>
      </c>
      <c r="G803" s="79" t="s">
        <v>2427</v>
      </c>
      <c r="H803" s="157">
        <v>1</v>
      </c>
      <c r="I803" s="79" t="s">
        <v>376</v>
      </c>
      <c r="J803" s="157" t="s">
        <v>22</v>
      </c>
      <c r="K803" s="79" t="s">
        <v>549</v>
      </c>
      <c r="L803" s="79" t="s">
        <v>2429</v>
      </c>
      <c r="M803" s="79" t="s">
        <v>2430</v>
      </c>
      <c r="N803" s="156">
        <v>10619.47</v>
      </c>
      <c r="O803" s="157"/>
      <c r="P803" s="157"/>
      <c r="Q803" s="79" t="s">
        <v>2431</v>
      </c>
    </row>
    <row r="804" customFormat="1" ht="13.5" hidden="1" spans="1:17">
      <c r="A804" s="157" t="s">
        <v>2422</v>
      </c>
      <c r="B804" s="79" t="s">
        <v>2434</v>
      </c>
      <c r="C804" s="79" t="s">
        <v>2435</v>
      </c>
      <c r="D804" s="79" t="s">
        <v>2425</v>
      </c>
      <c r="E804" s="157"/>
      <c r="F804" s="79" t="s">
        <v>2426</v>
      </c>
      <c r="G804" s="79" t="s">
        <v>2427</v>
      </c>
      <c r="H804" s="157">
        <v>1</v>
      </c>
      <c r="I804" s="79" t="s">
        <v>2436</v>
      </c>
      <c r="J804" s="157" t="s">
        <v>22</v>
      </c>
      <c r="K804" s="79" t="s">
        <v>549</v>
      </c>
      <c r="L804" s="79" t="s">
        <v>2429</v>
      </c>
      <c r="M804" s="79" t="s">
        <v>2430</v>
      </c>
      <c r="N804" s="156">
        <v>10619.47</v>
      </c>
      <c r="O804" s="157"/>
      <c r="P804" s="157"/>
      <c r="Q804" s="79" t="s">
        <v>2431</v>
      </c>
    </row>
    <row r="805" customFormat="1" ht="13.5" hidden="1" spans="1:17">
      <c r="A805" s="157" t="s">
        <v>2422</v>
      </c>
      <c r="B805" s="79" t="s">
        <v>2437</v>
      </c>
      <c r="C805" s="79" t="s">
        <v>2438</v>
      </c>
      <c r="D805" s="79" t="s">
        <v>2425</v>
      </c>
      <c r="E805" s="157"/>
      <c r="F805" s="79" t="s">
        <v>2426</v>
      </c>
      <c r="G805" s="79" t="s">
        <v>2427</v>
      </c>
      <c r="H805" s="157">
        <v>1</v>
      </c>
      <c r="I805" s="79" t="s">
        <v>376</v>
      </c>
      <c r="J805" s="157" t="s">
        <v>22</v>
      </c>
      <c r="K805" s="79" t="s">
        <v>549</v>
      </c>
      <c r="L805" s="79" t="s">
        <v>2429</v>
      </c>
      <c r="M805" s="79" t="s">
        <v>2430</v>
      </c>
      <c r="N805" s="156">
        <v>10619.47</v>
      </c>
      <c r="O805" s="157"/>
      <c r="P805" s="157"/>
      <c r="Q805" s="79" t="s">
        <v>2431</v>
      </c>
    </row>
    <row r="806" customFormat="1" ht="13.5" hidden="1" spans="1:17">
      <c r="A806" s="157" t="s">
        <v>2422</v>
      </c>
      <c r="B806" s="79" t="s">
        <v>2439</v>
      </c>
      <c r="C806" s="79" t="s">
        <v>2440</v>
      </c>
      <c r="D806" s="79" t="s">
        <v>31</v>
      </c>
      <c r="E806" s="157"/>
      <c r="F806" s="79" t="s">
        <v>2426</v>
      </c>
      <c r="G806" s="79" t="s">
        <v>2441</v>
      </c>
      <c r="H806" s="157">
        <v>1</v>
      </c>
      <c r="I806" s="79" t="s">
        <v>320</v>
      </c>
      <c r="J806" s="157" t="s">
        <v>22</v>
      </c>
      <c r="K806" s="79" t="s">
        <v>236</v>
      </c>
      <c r="L806" s="79" t="s">
        <v>2429</v>
      </c>
      <c r="M806" s="79" t="s">
        <v>2442</v>
      </c>
      <c r="N806" s="156">
        <v>0</v>
      </c>
      <c r="O806" s="157"/>
      <c r="P806" s="157"/>
      <c r="Q806" s="79" t="s">
        <v>2431</v>
      </c>
    </row>
    <row r="807" customFormat="1" ht="13.5" hidden="1" spans="1:17">
      <c r="A807" s="157" t="s">
        <v>2422</v>
      </c>
      <c r="B807" s="79" t="s">
        <v>2443</v>
      </c>
      <c r="C807" s="79" t="s">
        <v>2444</v>
      </c>
      <c r="D807" s="79" t="s">
        <v>2425</v>
      </c>
      <c r="E807" s="157"/>
      <c r="F807" s="79" t="s">
        <v>2445</v>
      </c>
      <c r="G807" s="79" t="s">
        <v>2446</v>
      </c>
      <c r="H807" s="157">
        <v>1</v>
      </c>
      <c r="I807" s="79" t="s">
        <v>2447</v>
      </c>
      <c r="J807" s="157" t="s">
        <v>22</v>
      </c>
      <c r="K807" s="79" t="s">
        <v>2448</v>
      </c>
      <c r="L807" s="79" t="s">
        <v>2429</v>
      </c>
      <c r="M807" s="79" t="s">
        <v>2430</v>
      </c>
      <c r="N807" s="156">
        <v>10619.47</v>
      </c>
      <c r="O807" s="157"/>
      <c r="P807" s="157"/>
      <c r="Q807" s="79" t="s">
        <v>2431</v>
      </c>
    </row>
    <row r="808" customFormat="1" ht="13.5" hidden="1" spans="1:17">
      <c r="A808" s="157" t="s">
        <v>2422</v>
      </c>
      <c r="B808" s="79" t="s">
        <v>2449</v>
      </c>
      <c r="C808" s="79" t="s">
        <v>2450</v>
      </c>
      <c r="D808" s="79" t="s">
        <v>2425</v>
      </c>
      <c r="E808" s="157"/>
      <c r="F808" s="79" t="s">
        <v>2451</v>
      </c>
      <c r="G808" s="79" t="s">
        <v>2441</v>
      </c>
      <c r="H808" s="157">
        <v>1</v>
      </c>
      <c r="I808" s="79" t="s">
        <v>320</v>
      </c>
      <c r="J808" s="157" t="s">
        <v>22</v>
      </c>
      <c r="K808" s="79" t="s">
        <v>497</v>
      </c>
      <c r="L808" s="79" t="s">
        <v>2429</v>
      </c>
      <c r="M808" s="79" t="s">
        <v>320</v>
      </c>
      <c r="N808" s="156">
        <v>12393.16</v>
      </c>
      <c r="O808" s="157"/>
      <c r="P808" s="157"/>
      <c r="Q808" s="79" t="s">
        <v>2431</v>
      </c>
    </row>
    <row r="809" customFormat="1" ht="13.5" hidden="1" spans="1:17">
      <c r="A809" s="157" t="s">
        <v>2422</v>
      </c>
      <c r="B809" s="79" t="s">
        <v>2452</v>
      </c>
      <c r="C809" s="79" t="s">
        <v>2453</v>
      </c>
      <c r="D809" s="79" t="s">
        <v>2425</v>
      </c>
      <c r="E809" s="157"/>
      <c r="F809" s="79" t="s">
        <v>2426</v>
      </c>
      <c r="G809" s="79" t="s">
        <v>2441</v>
      </c>
      <c r="H809" s="157">
        <v>1</v>
      </c>
      <c r="I809" s="79" t="s">
        <v>320</v>
      </c>
      <c r="J809" s="157" t="s">
        <v>22</v>
      </c>
      <c r="K809" s="79" t="s">
        <v>1178</v>
      </c>
      <c r="L809" s="79" t="s">
        <v>2429</v>
      </c>
      <c r="M809" s="79" t="s">
        <v>320</v>
      </c>
      <c r="N809" s="156">
        <v>12820.51</v>
      </c>
      <c r="O809" s="157"/>
      <c r="P809" s="157"/>
      <c r="Q809" s="79" t="s">
        <v>2431</v>
      </c>
    </row>
    <row r="810" customFormat="1" ht="13.5" hidden="1" spans="1:17">
      <c r="A810" s="157" t="s">
        <v>2422</v>
      </c>
      <c r="B810" s="79" t="s">
        <v>2454</v>
      </c>
      <c r="C810" s="79" t="s">
        <v>2455</v>
      </c>
      <c r="D810" s="79" t="s">
        <v>2425</v>
      </c>
      <c r="E810" s="157"/>
      <c r="F810" s="79" t="s">
        <v>2426</v>
      </c>
      <c r="G810" s="79" t="s">
        <v>2441</v>
      </c>
      <c r="H810" s="157">
        <v>1</v>
      </c>
      <c r="I810" s="79" t="s">
        <v>320</v>
      </c>
      <c r="J810" s="157" t="s">
        <v>22</v>
      </c>
      <c r="K810" s="79" t="s">
        <v>2456</v>
      </c>
      <c r="L810" s="79" t="s">
        <v>2429</v>
      </c>
      <c r="M810" s="79" t="s">
        <v>320</v>
      </c>
      <c r="N810" s="156">
        <v>12500</v>
      </c>
      <c r="O810" s="157"/>
      <c r="P810" s="157"/>
      <c r="Q810" s="79" t="s">
        <v>2431</v>
      </c>
    </row>
    <row r="811" customFormat="1" ht="13.5" hidden="1" spans="1:17">
      <c r="A811" s="157" t="s">
        <v>2422</v>
      </c>
      <c r="B811" s="79" t="s">
        <v>2457</v>
      </c>
      <c r="C811" s="79" t="s">
        <v>2458</v>
      </c>
      <c r="D811" s="79" t="s">
        <v>2425</v>
      </c>
      <c r="E811" s="157"/>
      <c r="F811" s="79" t="s">
        <v>2459</v>
      </c>
      <c r="G811" s="79" t="s">
        <v>2460</v>
      </c>
      <c r="H811" s="157">
        <v>1</v>
      </c>
      <c r="I811" s="79" t="s">
        <v>382</v>
      </c>
      <c r="J811" s="157" t="s">
        <v>22</v>
      </c>
      <c r="K811" s="79" t="s">
        <v>2461</v>
      </c>
      <c r="L811" s="79" t="s">
        <v>2429</v>
      </c>
      <c r="M811" s="79" t="s">
        <v>2430</v>
      </c>
      <c r="N811" s="156">
        <v>22123.89</v>
      </c>
      <c r="O811" s="157"/>
      <c r="P811" s="157"/>
      <c r="Q811" s="79" t="s">
        <v>2462</v>
      </c>
    </row>
    <row r="812" customFormat="1" ht="13.5" hidden="1" spans="1:17">
      <c r="A812" s="157" t="s">
        <v>2422</v>
      </c>
      <c r="B812" s="79" t="s">
        <v>2463</v>
      </c>
      <c r="C812" s="79" t="s">
        <v>2464</v>
      </c>
      <c r="D812" s="79" t="s">
        <v>2425</v>
      </c>
      <c r="E812" s="157"/>
      <c r="F812" s="79" t="s">
        <v>2465</v>
      </c>
      <c r="G812" s="79" t="s">
        <v>2460</v>
      </c>
      <c r="H812" s="157">
        <v>1</v>
      </c>
      <c r="I812" s="79" t="s">
        <v>376</v>
      </c>
      <c r="J812" s="157" t="s">
        <v>22</v>
      </c>
      <c r="K812" s="79" t="s">
        <v>2466</v>
      </c>
      <c r="L812" s="79" t="s">
        <v>2429</v>
      </c>
      <c r="M812" s="79" t="s">
        <v>2430</v>
      </c>
      <c r="N812" s="156">
        <v>8849.56</v>
      </c>
      <c r="O812" s="157"/>
      <c r="P812" s="157"/>
      <c r="Q812" s="79" t="s">
        <v>2462</v>
      </c>
    </row>
    <row r="813" customFormat="1" ht="13.5" hidden="1" spans="1:17">
      <c r="A813" s="157" t="s">
        <v>2422</v>
      </c>
      <c r="B813" s="79" t="s">
        <v>2467</v>
      </c>
      <c r="C813" s="79" t="s">
        <v>2468</v>
      </c>
      <c r="D813" s="79" t="s">
        <v>2425</v>
      </c>
      <c r="E813" s="157"/>
      <c r="F813" s="79" t="s">
        <v>2465</v>
      </c>
      <c r="G813" s="79" t="s">
        <v>2469</v>
      </c>
      <c r="H813" s="157">
        <v>1</v>
      </c>
      <c r="I813" s="79" t="s">
        <v>376</v>
      </c>
      <c r="J813" s="157" t="s">
        <v>22</v>
      </c>
      <c r="K813" s="79" t="s">
        <v>2470</v>
      </c>
      <c r="L813" s="79" t="s">
        <v>2429</v>
      </c>
      <c r="M813" s="79" t="s">
        <v>2430</v>
      </c>
      <c r="N813" s="156">
        <v>9115.04</v>
      </c>
      <c r="O813" s="157"/>
      <c r="P813" s="157"/>
      <c r="Q813" s="79" t="s">
        <v>2462</v>
      </c>
    </row>
    <row r="814" customFormat="1" ht="13.5" hidden="1" spans="1:17">
      <c r="A814" s="157" t="s">
        <v>2422</v>
      </c>
      <c r="B814" s="79" t="s">
        <v>2471</v>
      </c>
      <c r="C814" s="79" t="s">
        <v>2472</v>
      </c>
      <c r="D814" s="79" t="s">
        <v>2425</v>
      </c>
      <c r="E814" s="157"/>
      <c r="F814" s="79" t="s">
        <v>2465</v>
      </c>
      <c r="G814" s="79" t="s">
        <v>2469</v>
      </c>
      <c r="H814" s="157">
        <v>1</v>
      </c>
      <c r="I814" s="79" t="s">
        <v>376</v>
      </c>
      <c r="J814" s="157" t="s">
        <v>22</v>
      </c>
      <c r="K814" s="79" t="s">
        <v>2470</v>
      </c>
      <c r="L814" s="79" t="s">
        <v>2429</v>
      </c>
      <c r="M814" s="79" t="s">
        <v>2430</v>
      </c>
      <c r="N814" s="156">
        <v>9115.04</v>
      </c>
      <c r="O814" s="157"/>
      <c r="P814" s="157"/>
      <c r="Q814" s="79" t="s">
        <v>2462</v>
      </c>
    </row>
    <row r="815" customFormat="1" ht="13.5" hidden="1" spans="1:17">
      <c r="A815" s="157" t="s">
        <v>2422</v>
      </c>
      <c r="B815" s="79" t="s">
        <v>2473</v>
      </c>
      <c r="C815" s="79" t="s">
        <v>2474</v>
      </c>
      <c r="D815" s="79" t="s">
        <v>2425</v>
      </c>
      <c r="E815" s="157"/>
      <c r="F815" s="79" t="s">
        <v>2475</v>
      </c>
      <c r="G815" s="156">
        <v>5681</v>
      </c>
      <c r="H815" s="157">
        <v>1</v>
      </c>
      <c r="I815" s="79" t="s">
        <v>320</v>
      </c>
      <c r="J815" s="157" t="s">
        <v>22</v>
      </c>
      <c r="K815" s="79" t="s">
        <v>497</v>
      </c>
      <c r="L815" s="79" t="s">
        <v>2429</v>
      </c>
      <c r="M815" s="79" t="s">
        <v>320</v>
      </c>
      <c r="N815" s="156">
        <v>29059.83</v>
      </c>
      <c r="O815" s="157"/>
      <c r="P815" s="157"/>
      <c r="Q815" s="79" t="s">
        <v>2462</v>
      </c>
    </row>
    <row r="816" customFormat="1" ht="13.5" hidden="1" spans="1:17">
      <c r="A816" s="157" t="s">
        <v>2422</v>
      </c>
      <c r="B816" s="79" t="s">
        <v>2476</v>
      </c>
      <c r="C816" s="79" t="s">
        <v>2477</v>
      </c>
      <c r="D816" s="79" t="s">
        <v>2425</v>
      </c>
      <c r="E816" s="157"/>
      <c r="F816" s="79" t="s">
        <v>2478</v>
      </c>
      <c r="G816" s="79" t="s">
        <v>2479</v>
      </c>
      <c r="H816" s="157">
        <v>1</v>
      </c>
      <c r="I816" s="79" t="s">
        <v>320</v>
      </c>
      <c r="J816" s="157" t="s">
        <v>22</v>
      </c>
      <c r="K816" s="79" t="s">
        <v>1178</v>
      </c>
      <c r="L816" s="79" t="s">
        <v>2429</v>
      </c>
      <c r="M816" s="79" t="s">
        <v>320</v>
      </c>
      <c r="N816" s="156">
        <v>10256.41</v>
      </c>
      <c r="O816" s="157"/>
      <c r="P816" s="157"/>
      <c r="Q816" s="79" t="s">
        <v>2462</v>
      </c>
    </row>
    <row r="817" customFormat="1" ht="13.5" hidden="1" spans="1:17">
      <c r="A817" s="157" t="s">
        <v>2422</v>
      </c>
      <c r="B817" s="79" t="s">
        <v>2480</v>
      </c>
      <c r="C817" s="79" t="s">
        <v>2481</v>
      </c>
      <c r="D817" s="79" t="s">
        <v>2425</v>
      </c>
      <c r="E817" s="157"/>
      <c r="F817" s="79" t="s">
        <v>2465</v>
      </c>
      <c r="G817" s="79" t="s">
        <v>320</v>
      </c>
      <c r="H817" s="157">
        <v>1</v>
      </c>
      <c r="I817" s="79" t="s">
        <v>320</v>
      </c>
      <c r="J817" s="157" t="s">
        <v>22</v>
      </c>
      <c r="K817" s="79" t="s">
        <v>821</v>
      </c>
      <c r="L817" s="79" t="s">
        <v>2429</v>
      </c>
      <c r="M817" s="79" t="s">
        <v>320</v>
      </c>
      <c r="N817" s="156">
        <v>8068.38</v>
      </c>
      <c r="O817" s="157"/>
      <c r="P817" s="157"/>
      <c r="Q817" s="79" t="s">
        <v>2462</v>
      </c>
    </row>
    <row r="818" customFormat="1" ht="13.5" hidden="1" spans="1:17">
      <c r="A818" s="157" t="s">
        <v>2422</v>
      </c>
      <c r="B818" s="79" t="s">
        <v>2482</v>
      </c>
      <c r="C818" s="79" t="s">
        <v>2483</v>
      </c>
      <c r="D818" s="79" t="s">
        <v>31</v>
      </c>
      <c r="E818" s="157"/>
      <c r="F818" s="79" t="s">
        <v>2484</v>
      </c>
      <c r="G818" s="79" t="s">
        <v>2485</v>
      </c>
      <c r="H818" s="157">
        <v>1</v>
      </c>
      <c r="I818" s="79" t="s">
        <v>376</v>
      </c>
      <c r="J818" s="157" t="s">
        <v>22</v>
      </c>
      <c r="K818" s="79" t="s">
        <v>2486</v>
      </c>
      <c r="L818" s="79" t="s">
        <v>2429</v>
      </c>
      <c r="M818" s="79" t="s">
        <v>916</v>
      </c>
      <c r="N818" s="156">
        <v>7669.9</v>
      </c>
      <c r="O818" s="157"/>
      <c r="P818" s="157"/>
      <c r="Q818" s="79" t="s">
        <v>2487</v>
      </c>
    </row>
    <row r="819" customFormat="1" ht="13.5" hidden="1" spans="1:17">
      <c r="A819" s="157" t="s">
        <v>2422</v>
      </c>
      <c r="B819" s="79" t="s">
        <v>2488</v>
      </c>
      <c r="C819" s="79" t="s">
        <v>2489</v>
      </c>
      <c r="D819" s="79" t="s">
        <v>523</v>
      </c>
      <c r="E819" s="157"/>
      <c r="F819" s="79" t="s">
        <v>2490</v>
      </c>
      <c r="G819" s="79" t="s">
        <v>2491</v>
      </c>
      <c r="H819" s="157">
        <v>1</v>
      </c>
      <c r="I819" s="79" t="s">
        <v>2492</v>
      </c>
      <c r="J819" s="157" t="s">
        <v>22</v>
      </c>
      <c r="K819" s="79" t="s">
        <v>2493</v>
      </c>
      <c r="L819" s="79" t="s">
        <v>2429</v>
      </c>
      <c r="M819" s="79" t="s">
        <v>2494</v>
      </c>
      <c r="N819" s="156">
        <v>120353.98</v>
      </c>
      <c r="O819" s="157"/>
      <c r="P819" s="157"/>
      <c r="Q819" s="79" t="s">
        <v>2487</v>
      </c>
    </row>
    <row r="820" customFormat="1" ht="13.5" hidden="1" spans="1:17">
      <c r="A820" s="157" t="s">
        <v>2422</v>
      </c>
      <c r="B820" s="79" t="s">
        <v>2495</v>
      </c>
      <c r="C820" s="79" t="s">
        <v>2496</v>
      </c>
      <c r="D820" s="79" t="s">
        <v>2425</v>
      </c>
      <c r="E820" s="157"/>
      <c r="F820" s="79" t="s">
        <v>2497</v>
      </c>
      <c r="G820" s="79" t="s">
        <v>2498</v>
      </c>
      <c r="H820" s="157">
        <v>1</v>
      </c>
      <c r="I820" s="79" t="s">
        <v>382</v>
      </c>
      <c r="J820" s="157" t="s">
        <v>22</v>
      </c>
      <c r="K820" s="79" t="s">
        <v>2314</v>
      </c>
      <c r="L820" s="79" t="s">
        <v>2429</v>
      </c>
      <c r="M820" s="79" t="s">
        <v>2499</v>
      </c>
      <c r="N820" s="156">
        <v>73451.33</v>
      </c>
      <c r="O820" s="157"/>
      <c r="P820" s="157"/>
      <c r="Q820" s="79" t="s">
        <v>2487</v>
      </c>
    </row>
    <row r="821" customFormat="1" ht="13.5" hidden="1" spans="1:17">
      <c r="A821" s="157" t="s">
        <v>2422</v>
      </c>
      <c r="B821" s="79" t="s">
        <v>2500</v>
      </c>
      <c r="C821" s="79" t="s">
        <v>2501</v>
      </c>
      <c r="D821" s="79" t="s">
        <v>2425</v>
      </c>
      <c r="E821" s="157"/>
      <c r="F821" s="79" t="s">
        <v>2497</v>
      </c>
      <c r="G821" s="79" t="s">
        <v>2498</v>
      </c>
      <c r="H821" s="157">
        <v>1</v>
      </c>
      <c r="I821" s="79" t="s">
        <v>382</v>
      </c>
      <c r="J821" s="157" t="s">
        <v>22</v>
      </c>
      <c r="K821" s="79" t="s">
        <v>2314</v>
      </c>
      <c r="L821" s="79" t="s">
        <v>2429</v>
      </c>
      <c r="M821" s="79" t="s">
        <v>2499</v>
      </c>
      <c r="N821" s="156">
        <v>73451.33</v>
      </c>
      <c r="O821" s="157"/>
      <c r="P821" s="157"/>
      <c r="Q821" s="79" t="s">
        <v>2487</v>
      </c>
    </row>
    <row r="822" customFormat="1" ht="13.5" hidden="1" spans="1:17">
      <c r="A822" s="157" t="s">
        <v>2422</v>
      </c>
      <c r="B822" s="79" t="s">
        <v>2502</v>
      </c>
      <c r="C822" s="79" t="s">
        <v>2503</v>
      </c>
      <c r="D822" s="79" t="s">
        <v>31</v>
      </c>
      <c r="E822" s="157"/>
      <c r="F822" s="79" t="s">
        <v>2504</v>
      </c>
      <c r="G822" s="79" t="s">
        <v>2505</v>
      </c>
      <c r="H822" s="157">
        <v>1</v>
      </c>
      <c r="I822" s="79" t="s">
        <v>320</v>
      </c>
      <c r="J822" s="157" t="s">
        <v>22</v>
      </c>
      <c r="K822" s="79" t="s">
        <v>150</v>
      </c>
      <c r="L822" s="79" t="s">
        <v>2429</v>
      </c>
      <c r="M822" s="79" t="s">
        <v>320</v>
      </c>
      <c r="N822" s="156">
        <v>0</v>
      </c>
      <c r="O822" s="157"/>
      <c r="P822" s="157"/>
      <c r="Q822" s="79" t="s">
        <v>2487</v>
      </c>
    </row>
    <row r="823" customFormat="1" ht="13.5" hidden="1" spans="1:17">
      <c r="A823" s="157" t="s">
        <v>2422</v>
      </c>
      <c r="B823" s="79" t="s">
        <v>2506</v>
      </c>
      <c r="C823" s="79" t="s">
        <v>2507</v>
      </c>
      <c r="D823" s="79" t="s">
        <v>31</v>
      </c>
      <c r="E823" s="157"/>
      <c r="F823" s="79" t="s">
        <v>2504</v>
      </c>
      <c r="G823" s="79" t="s">
        <v>2505</v>
      </c>
      <c r="H823" s="157">
        <v>1</v>
      </c>
      <c r="I823" s="79" t="s">
        <v>320</v>
      </c>
      <c r="J823" s="157" t="s">
        <v>22</v>
      </c>
      <c r="K823" s="79" t="s">
        <v>150</v>
      </c>
      <c r="L823" s="79" t="s">
        <v>2429</v>
      </c>
      <c r="M823" s="79" t="s">
        <v>2508</v>
      </c>
      <c r="N823" s="156">
        <v>0</v>
      </c>
      <c r="O823" s="157"/>
      <c r="P823" s="157"/>
      <c r="Q823" s="79" t="s">
        <v>2487</v>
      </c>
    </row>
    <row r="824" customFormat="1" ht="13.5" hidden="1" spans="1:17">
      <c r="A824" s="157" t="s">
        <v>2422</v>
      </c>
      <c r="B824" s="79" t="s">
        <v>2509</v>
      </c>
      <c r="C824" s="79" t="s">
        <v>2510</v>
      </c>
      <c r="D824" s="79" t="s">
        <v>31</v>
      </c>
      <c r="E824" s="157"/>
      <c r="F824" s="79" t="s">
        <v>2511</v>
      </c>
      <c r="G824" s="79" t="s">
        <v>320</v>
      </c>
      <c r="H824" s="157">
        <v>1</v>
      </c>
      <c r="I824" s="79" t="s">
        <v>320</v>
      </c>
      <c r="J824" s="157" t="s">
        <v>22</v>
      </c>
      <c r="K824" s="79" t="s">
        <v>2512</v>
      </c>
      <c r="L824" s="79" t="s">
        <v>2429</v>
      </c>
      <c r="M824" s="79" t="s">
        <v>1672</v>
      </c>
      <c r="N824" s="156">
        <v>0</v>
      </c>
      <c r="O824" s="157"/>
      <c r="P824" s="157"/>
      <c r="Q824" s="79" t="s">
        <v>2487</v>
      </c>
    </row>
    <row r="825" customFormat="1" ht="13.5" hidden="1" spans="1:17">
      <c r="A825" s="157" t="s">
        <v>2422</v>
      </c>
      <c r="B825" s="79" t="s">
        <v>2513</v>
      </c>
      <c r="C825" s="79" t="s">
        <v>2514</v>
      </c>
      <c r="D825" s="79" t="s">
        <v>20</v>
      </c>
      <c r="E825" s="157"/>
      <c r="F825" s="79" t="s">
        <v>2515</v>
      </c>
      <c r="G825" s="79" t="s">
        <v>2516</v>
      </c>
      <c r="H825" s="157">
        <v>1</v>
      </c>
      <c r="I825" s="79" t="s">
        <v>2517</v>
      </c>
      <c r="J825" s="157" t="s">
        <v>22</v>
      </c>
      <c r="K825" s="79" t="s">
        <v>2518</v>
      </c>
      <c r="L825" s="79" t="s">
        <v>2429</v>
      </c>
      <c r="M825" s="79" t="s">
        <v>273</v>
      </c>
      <c r="N825" s="156">
        <v>276106.19</v>
      </c>
      <c r="O825" s="157"/>
      <c r="P825" s="157"/>
      <c r="Q825" s="79" t="s">
        <v>2487</v>
      </c>
    </row>
    <row r="826" customFormat="1" ht="13.5" hidden="1" spans="1:17">
      <c r="A826" s="157" t="s">
        <v>2422</v>
      </c>
      <c r="B826" s="79" t="s">
        <v>2519</v>
      </c>
      <c r="C826" s="79" t="s">
        <v>2520</v>
      </c>
      <c r="D826" s="79" t="s">
        <v>523</v>
      </c>
      <c r="E826" s="157"/>
      <c r="F826" s="79" t="s">
        <v>2490</v>
      </c>
      <c r="G826" s="79" t="s">
        <v>2505</v>
      </c>
      <c r="H826" s="157">
        <v>1</v>
      </c>
      <c r="I826" s="79" t="s">
        <v>320</v>
      </c>
      <c r="J826" s="157" t="s">
        <v>22</v>
      </c>
      <c r="K826" s="79" t="s">
        <v>1422</v>
      </c>
      <c r="L826" s="79" t="s">
        <v>2429</v>
      </c>
      <c r="M826" s="79" t="s">
        <v>320</v>
      </c>
      <c r="N826" s="156">
        <v>120512.82</v>
      </c>
      <c r="O826" s="157"/>
      <c r="P826" s="157"/>
      <c r="Q826" s="79" t="s">
        <v>2487</v>
      </c>
    </row>
    <row r="827" customFormat="1" ht="13.5" hidden="1" spans="1:17">
      <c r="A827" s="157" t="s">
        <v>2422</v>
      </c>
      <c r="B827" s="79" t="s">
        <v>2521</v>
      </c>
      <c r="C827" s="79" t="s">
        <v>2522</v>
      </c>
      <c r="D827" s="79" t="s">
        <v>523</v>
      </c>
      <c r="E827" s="157"/>
      <c r="F827" s="79" t="s">
        <v>2490</v>
      </c>
      <c r="G827" s="79" t="s">
        <v>2505</v>
      </c>
      <c r="H827" s="157">
        <v>1</v>
      </c>
      <c r="I827" s="79" t="s">
        <v>320</v>
      </c>
      <c r="J827" s="157" t="s">
        <v>22</v>
      </c>
      <c r="K827" s="79" t="s">
        <v>1422</v>
      </c>
      <c r="L827" s="79" t="s">
        <v>2429</v>
      </c>
      <c r="M827" s="79" t="s">
        <v>320</v>
      </c>
      <c r="N827" s="156">
        <v>120512.82</v>
      </c>
      <c r="O827" s="157"/>
      <c r="P827" s="157"/>
      <c r="Q827" s="79" t="s">
        <v>2487</v>
      </c>
    </row>
    <row r="828" customFormat="1" ht="13.5" hidden="1" spans="1:17">
      <c r="A828" s="157" t="s">
        <v>2422</v>
      </c>
      <c r="B828" s="79" t="s">
        <v>2523</v>
      </c>
      <c r="C828" s="79" t="s">
        <v>2524</v>
      </c>
      <c r="D828" s="79" t="s">
        <v>2425</v>
      </c>
      <c r="E828" s="157"/>
      <c r="F828" s="79" t="s">
        <v>2497</v>
      </c>
      <c r="G828" s="79" t="s">
        <v>2525</v>
      </c>
      <c r="H828" s="157">
        <v>1</v>
      </c>
      <c r="I828" s="79" t="s">
        <v>320</v>
      </c>
      <c r="J828" s="157" t="s">
        <v>22</v>
      </c>
      <c r="K828" s="79" t="s">
        <v>2526</v>
      </c>
      <c r="L828" s="79" t="s">
        <v>2429</v>
      </c>
      <c r="M828" s="79" t="s">
        <v>320</v>
      </c>
      <c r="N828" s="156">
        <v>89743.59</v>
      </c>
      <c r="O828" s="157"/>
      <c r="P828" s="157"/>
      <c r="Q828" s="79" t="s">
        <v>2487</v>
      </c>
    </row>
    <row r="829" customFormat="1" ht="13.5" hidden="1" spans="1:17">
      <c r="A829" s="157" t="s">
        <v>2422</v>
      </c>
      <c r="B829" s="79" t="s">
        <v>2527</v>
      </c>
      <c r="C829" s="79" t="s">
        <v>2528</v>
      </c>
      <c r="D829" s="79" t="s">
        <v>2425</v>
      </c>
      <c r="E829" s="157"/>
      <c r="F829" s="79" t="s">
        <v>2529</v>
      </c>
      <c r="G829" s="79" t="s">
        <v>2530</v>
      </c>
      <c r="H829" s="157">
        <v>1</v>
      </c>
      <c r="I829" s="79" t="s">
        <v>320</v>
      </c>
      <c r="J829" s="157" t="s">
        <v>22</v>
      </c>
      <c r="K829" s="79" t="s">
        <v>1166</v>
      </c>
      <c r="L829" s="79" t="s">
        <v>2429</v>
      </c>
      <c r="M829" s="79" t="s">
        <v>320</v>
      </c>
      <c r="N829" s="156">
        <v>127876.1</v>
      </c>
      <c r="O829" s="157"/>
      <c r="P829" s="157"/>
      <c r="Q829" s="79" t="s">
        <v>2487</v>
      </c>
    </row>
    <row r="830" customFormat="1" ht="13.5" hidden="1" spans="1:17">
      <c r="A830" s="157" t="s">
        <v>2422</v>
      </c>
      <c r="B830" s="79" t="s">
        <v>2531</v>
      </c>
      <c r="C830" s="79" t="s">
        <v>2532</v>
      </c>
      <c r="D830" s="79" t="s">
        <v>2425</v>
      </c>
      <c r="E830" s="157"/>
      <c r="F830" s="79" t="s">
        <v>2529</v>
      </c>
      <c r="G830" s="79" t="s">
        <v>2530</v>
      </c>
      <c r="H830" s="157">
        <v>1</v>
      </c>
      <c r="I830" s="79" t="s">
        <v>320</v>
      </c>
      <c r="J830" s="157" t="s">
        <v>22</v>
      </c>
      <c r="K830" s="79" t="s">
        <v>1166</v>
      </c>
      <c r="L830" s="79" t="s">
        <v>2429</v>
      </c>
      <c r="M830" s="79" t="s">
        <v>320</v>
      </c>
      <c r="N830" s="156">
        <v>127876.1</v>
      </c>
      <c r="O830" s="157"/>
      <c r="P830" s="157"/>
      <c r="Q830" s="79" t="s">
        <v>2487</v>
      </c>
    </row>
    <row r="831" customFormat="1" ht="13.5" hidden="1" spans="1:17">
      <c r="A831" s="157" t="s">
        <v>2422</v>
      </c>
      <c r="B831" s="79" t="s">
        <v>2533</v>
      </c>
      <c r="C831" s="79" t="s">
        <v>2534</v>
      </c>
      <c r="D831" s="79" t="s">
        <v>487</v>
      </c>
      <c r="E831" s="157"/>
      <c r="F831" s="79" t="s">
        <v>2535</v>
      </c>
      <c r="G831" s="79" t="s">
        <v>2536</v>
      </c>
      <c r="H831" s="157">
        <v>1</v>
      </c>
      <c r="I831" s="79" t="s">
        <v>320</v>
      </c>
      <c r="J831" s="157" t="s">
        <v>22</v>
      </c>
      <c r="K831" s="79" t="s">
        <v>1138</v>
      </c>
      <c r="L831" s="79" t="s">
        <v>2429</v>
      </c>
      <c r="M831" s="79" t="s">
        <v>320</v>
      </c>
      <c r="N831" s="156">
        <v>290598.29</v>
      </c>
      <c r="O831" s="157"/>
      <c r="P831" s="157"/>
      <c r="Q831" s="79" t="s">
        <v>2487</v>
      </c>
    </row>
    <row r="832" customFormat="1" ht="13.5" hidden="1" spans="1:17">
      <c r="A832" s="157" t="s">
        <v>2422</v>
      </c>
      <c r="B832" s="79" t="s">
        <v>2537</v>
      </c>
      <c r="C832" s="79" t="s">
        <v>2538</v>
      </c>
      <c r="D832" s="79" t="s">
        <v>2425</v>
      </c>
      <c r="E832" s="157"/>
      <c r="F832" s="79" t="s">
        <v>2539</v>
      </c>
      <c r="G832" s="79" t="s">
        <v>2540</v>
      </c>
      <c r="H832" s="157">
        <v>1</v>
      </c>
      <c r="I832" s="79" t="s">
        <v>320</v>
      </c>
      <c r="J832" s="157" t="s">
        <v>22</v>
      </c>
      <c r="K832" s="79" t="s">
        <v>1172</v>
      </c>
      <c r="L832" s="79" t="s">
        <v>2429</v>
      </c>
      <c r="M832" s="79" t="s">
        <v>320</v>
      </c>
      <c r="N832" s="156">
        <v>44444.44</v>
      </c>
      <c r="O832" s="157"/>
      <c r="P832" s="157"/>
      <c r="Q832" s="79" t="s">
        <v>2487</v>
      </c>
    </row>
    <row r="833" customFormat="1" ht="13.5" hidden="1" spans="1:17">
      <c r="A833" s="157" t="s">
        <v>2422</v>
      </c>
      <c r="B833" s="79" t="s">
        <v>2537</v>
      </c>
      <c r="C833" s="79" t="s">
        <v>2541</v>
      </c>
      <c r="D833" s="79" t="s">
        <v>2425</v>
      </c>
      <c r="E833" s="157"/>
      <c r="F833" s="79" t="s">
        <v>2539</v>
      </c>
      <c r="G833" s="79" t="s">
        <v>320</v>
      </c>
      <c r="H833" s="157">
        <v>1</v>
      </c>
      <c r="I833" s="79" t="s">
        <v>320</v>
      </c>
      <c r="J833" s="157" t="s">
        <v>22</v>
      </c>
      <c r="K833" s="79" t="s">
        <v>1363</v>
      </c>
      <c r="L833" s="79" t="s">
        <v>2429</v>
      </c>
      <c r="M833" s="79" t="s">
        <v>320</v>
      </c>
      <c r="N833" s="156">
        <v>13301.79</v>
      </c>
      <c r="O833" s="157"/>
      <c r="P833" s="157"/>
      <c r="Q833" s="79" t="s">
        <v>2487</v>
      </c>
    </row>
    <row r="834" customFormat="1" ht="13.5" hidden="1" spans="1:17">
      <c r="A834" s="157" t="s">
        <v>2422</v>
      </c>
      <c r="B834" s="79" t="s">
        <v>2542</v>
      </c>
      <c r="C834" s="79" t="s">
        <v>2543</v>
      </c>
      <c r="D834" s="79" t="s">
        <v>2425</v>
      </c>
      <c r="E834" s="157"/>
      <c r="F834" s="79" t="s">
        <v>2544</v>
      </c>
      <c r="G834" s="79" t="s">
        <v>320</v>
      </c>
      <c r="H834" s="157">
        <v>1</v>
      </c>
      <c r="I834" s="79" t="s">
        <v>320</v>
      </c>
      <c r="J834" s="157" t="s">
        <v>22</v>
      </c>
      <c r="K834" s="79" t="s">
        <v>2074</v>
      </c>
      <c r="L834" s="79" t="s">
        <v>2429</v>
      </c>
      <c r="M834" s="79" t="s">
        <v>320</v>
      </c>
      <c r="N834" s="156">
        <v>117241.37</v>
      </c>
      <c r="O834" s="157"/>
      <c r="P834" s="157"/>
      <c r="Q834" s="79" t="s">
        <v>2487</v>
      </c>
    </row>
    <row r="835" s="18" customFormat="1" hidden="1" spans="1:17">
      <c r="A835" s="60" t="s">
        <v>2545</v>
      </c>
      <c r="B835" s="79" t="s">
        <v>2546</v>
      </c>
      <c r="C835" s="79" t="s">
        <v>2547</v>
      </c>
      <c r="D835" s="79" t="s">
        <v>43</v>
      </c>
      <c r="E835" s="60"/>
      <c r="F835" s="79" t="s">
        <v>906</v>
      </c>
      <c r="G835" s="79" t="s">
        <v>2548</v>
      </c>
      <c r="H835" s="60">
        <v>1</v>
      </c>
      <c r="I835" s="79" t="s">
        <v>2549</v>
      </c>
      <c r="J835" s="164" t="s">
        <v>22</v>
      </c>
      <c r="K835" s="79" t="s">
        <v>909</v>
      </c>
      <c r="L835" s="60" t="s">
        <v>2429</v>
      </c>
      <c r="M835" s="79" t="s">
        <v>910</v>
      </c>
      <c r="N835" s="156">
        <v>57522.12</v>
      </c>
      <c r="O835" s="60"/>
      <c r="P835" s="60"/>
      <c r="Q835" s="79" t="s">
        <v>2550</v>
      </c>
    </row>
    <row r="836" s="18" customFormat="1" hidden="1" spans="1:17">
      <c r="A836" s="60" t="s">
        <v>2545</v>
      </c>
      <c r="B836" s="79" t="s">
        <v>912</v>
      </c>
      <c r="C836" s="79" t="s">
        <v>2551</v>
      </c>
      <c r="D836" s="79" t="s">
        <v>20</v>
      </c>
      <c r="E836" s="60"/>
      <c r="F836" s="79" t="s">
        <v>2552</v>
      </c>
      <c r="G836" s="79" t="s">
        <v>922</v>
      </c>
      <c r="H836" s="60">
        <v>1</v>
      </c>
      <c r="I836" s="79" t="s">
        <v>2553</v>
      </c>
      <c r="J836" s="164" t="s">
        <v>22</v>
      </c>
      <c r="K836" s="79" t="s">
        <v>2554</v>
      </c>
      <c r="L836" s="60" t="s">
        <v>2429</v>
      </c>
      <c r="M836" s="79" t="s">
        <v>2555</v>
      </c>
      <c r="N836" s="156">
        <v>132743.36</v>
      </c>
      <c r="O836" s="60"/>
      <c r="P836" s="60"/>
      <c r="Q836" s="79" t="s">
        <v>2550</v>
      </c>
    </row>
    <row r="837" s="18" customFormat="1" hidden="1" spans="1:17">
      <c r="A837" s="60" t="s">
        <v>2545</v>
      </c>
      <c r="B837" s="79" t="s">
        <v>912</v>
      </c>
      <c r="C837" s="79" t="s">
        <v>2556</v>
      </c>
      <c r="D837" s="79" t="s">
        <v>20</v>
      </c>
      <c r="E837" s="60"/>
      <c r="F837" s="79" t="s">
        <v>2557</v>
      </c>
      <c r="G837" s="79" t="s">
        <v>922</v>
      </c>
      <c r="H837" s="60">
        <v>1</v>
      </c>
      <c r="I837" s="156">
        <v>0</v>
      </c>
      <c r="J837" s="164" t="s">
        <v>22</v>
      </c>
      <c r="K837" s="79" t="s">
        <v>532</v>
      </c>
      <c r="L837" s="60" t="s">
        <v>2429</v>
      </c>
      <c r="M837" s="79" t="s">
        <v>2555</v>
      </c>
      <c r="N837" s="156">
        <v>991150.44</v>
      </c>
      <c r="O837" s="60"/>
      <c r="P837" s="60"/>
      <c r="Q837" s="79" t="s">
        <v>2550</v>
      </c>
    </row>
    <row r="838" s="18" customFormat="1" hidden="1" spans="1:17">
      <c r="A838" s="60" t="s">
        <v>2545</v>
      </c>
      <c r="B838" s="79" t="s">
        <v>912</v>
      </c>
      <c r="C838" s="79" t="s">
        <v>2558</v>
      </c>
      <c r="D838" s="79" t="s">
        <v>487</v>
      </c>
      <c r="E838" s="60"/>
      <c r="F838" s="79" t="s">
        <v>2559</v>
      </c>
      <c r="G838" s="79" t="s">
        <v>922</v>
      </c>
      <c r="H838" s="60">
        <v>1</v>
      </c>
      <c r="I838" s="156">
        <v>0</v>
      </c>
      <c r="J838" s="164" t="s">
        <v>22</v>
      </c>
      <c r="K838" s="79" t="s">
        <v>2554</v>
      </c>
      <c r="L838" s="60" t="s">
        <v>2429</v>
      </c>
      <c r="M838" s="79" t="s">
        <v>2494</v>
      </c>
      <c r="N838" s="156">
        <v>48672.56</v>
      </c>
      <c r="O838" s="60"/>
      <c r="P838" s="60"/>
      <c r="Q838" s="79" t="s">
        <v>2550</v>
      </c>
    </row>
    <row r="839" s="18" customFormat="1" hidden="1" spans="1:17">
      <c r="A839" s="60" t="s">
        <v>2545</v>
      </c>
      <c r="B839" s="79" t="s">
        <v>912</v>
      </c>
      <c r="C839" s="79" t="s">
        <v>2560</v>
      </c>
      <c r="D839" s="79" t="s">
        <v>487</v>
      </c>
      <c r="E839" s="60"/>
      <c r="F839" s="79" t="s">
        <v>2559</v>
      </c>
      <c r="G839" s="79" t="s">
        <v>922</v>
      </c>
      <c r="H839" s="60">
        <v>1</v>
      </c>
      <c r="I839" s="156">
        <v>0</v>
      </c>
      <c r="J839" s="164" t="s">
        <v>22</v>
      </c>
      <c r="K839" s="79" t="s">
        <v>2554</v>
      </c>
      <c r="L839" s="60" t="s">
        <v>2429</v>
      </c>
      <c r="M839" s="79" t="s">
        <v>2494</v>
      </c>
      <c r="N839" s="156">
        <v>48672.57</v>
      </c>
      <c r="O839" s="60"/>
      <c r="P839" s="60"/>
      <c r="Q839" s="79" t="s">
        <v>2550</v>
      </c>
    </row>
    <row r="840" s="18" customFormat="1" hidden="1" spans="1:17">
      <c r="A840" s="60" t="s">
        <v>2545</v>
      </c>
      <c r="B840" s="79" t="s">
        <v>912</v>
      </c>
      <c r="C840" s="79" t="s">
        <v>2561</v>
      </c>
      <c r="D840" s="79" t="s">
        <v>20</v>
      </c>
      <c r="E840" s="60"/>
      <c r="F840" s="79" t="s">
        <v>2559</v>
      </c>
      <c r="G840" s="79" t="s">
        <v>922</v>
      </c>
      <c r="H840" s="60">
        <v>1</v>
      </c>
      <c r="I840" s="156">
        <v>0</v>
      </c>
      <c r="J840" s="164" t="s">
        <v>22</v>
      </c>
      <c r="K840" s="79" t="s">
        <v>909</v>
      </c>
      <c r="L840" s="60" t="s">
        <v>2429</v>
      </c>
      <c r="M840" s="79" t="s">
        <v>2494</v>
      </c>
      <c r="N840" s="156">
        <v>20353.98</v>
      </c>
      <c r="O840" s="60"/>
      <c r="P840" s="60"/>
      <c r="Q840" s="79" t="s">
        <v>2550</v>
      </c>
    </row>
    <row r="841" s="18" customFormat="1" hidden="1" spans="1:17">
      <c r="A841" s="60" t="s">
        <v>2545</v>
      </c>
      <c r="B841" s="79" t="s">
        <v>2562</v>
      </c>
      <c r="C841" s="79" t="s">
        <v>2563</v>
      </c>
      <c r="D841" s="79" t="s">
        <v>20</v>
      </c>
      <c r="E841" s="60"/>
      <c r="F841" s="79" t="s">
        <v>2564</v>
      </c>
      <c r="G841" s="79" t="s">
        <v>2565</v>
      </c>
      <c r="H841" s="60">
        <v>1</v>
      </c>
      <c r="I841" s="79" t="s">
        <v>2517</v>
      </c>
      <c r="J841" s="164" t="s">
        <v>22</v>
      </c>
      <c r="K841" s="79" t="s">
        <v>928</v>
      </c>
      <c r="L841" s="60" t="s">
        <v>2429</v>
      </c>
      <c r="M841" s="79" t="s">
        <v>2566</v>
      </c>
      <c r="N841" s="156">
        <v>32743.36</v>
      </c>
      <c r="O841" s="60"/>
      <c r="P841" s="60"/>
      <c r="Q841" s="79" t="s">
        <v>2550</v>
      </c>
    </row>
    <row r="842" s="18" customFormat="1" hidden="1" spans="1:17">
      <c r="A842" s="60" t="s">
        <v>2545</v>
      </c>
      <c r="B842" s="79" t="s">
        <v>2567</v>
      </c>
      <c r="C842" s="79" t="s">
        <v>2568</v>
      </c>
      <c r="D842" s="79" t="s">
        <v>523</v>
      </c>
      <c r="E842" s="60"/>
      <c r="F842" s="79" t="s">
        <v>1088</v>
      </c>
      <c r="G842" s="79" t="s">
        <v>2569</v>
      </c>
      <c r="H842" s="60">
        <v>1</v>
      </c>
      <c r="I842" s="79" t="s">
        <v>2570</v>
      </c>
      <c r="J842" s="164" t="s">
        <v>22</v>
      </c>
      <c r="K842" s="79" t="s">
        <v>2571</v>
      </c>
      <c r="L842" s="60" t="s">
        <v>2429</v>
      </c>
      <c r="M842" s="79" t="s">
        <v>2572</v>
      </c>
      <c r="N842" s="156">
        <v>46902.65</v>
      </c>
      <c r="O842" s="60"/>
      <c r="P842" s="60"/>
      <c r="Q842" s="79" t="s">
        <v>2550</v>
      </c>
    </row>
    <row r="843" s="18" customFormat="1" hidden="1" spans="1:17">
      <c r="A843" s="60" t="s">
        <v>2545</v>
      </c>
      <c r="B843" s="79" t="s">
        <v>2573</v>
      </c>
      <c r="C843" s="79" t="s">
        <v>2574</v>
      </c>
      <c r="D843" s="79" t="s">
        <v>523</v>
      </c>
      <c r="E843" s="60"/>
      <c r="F843" s="79" t="s">
        <v>1088</v>
      </c>
      <c r="G843" s="79" t="s">
        <v>2569</v>
      </c>
      <c r="H843" s="60">
        <v>1</v>
      </c>
      <c r="I843" s="79" t="s">
        <v>2570</v>
      </c>
      <c r="J843" s="164" t="s">
        <v>22</v>
      </c>
      <c r="K843" s="79" t="s">
        <v>2575</v>
      </c>
      <c r="L843" s="60" t="s">
        <v>2429</v>
      </c>
      <c r="M843" s="79" t="s">
        <v>2572</v>
      </c>
      <c r="N843" s="156">
        <v>46902.66</v>
      </c>
      <c r="O843" s="60"/>
      <c r="P843" s="60"/>
      <c r="Q843" s="79" t="s">
        <v>2550</v>
      </c>
    </row>
    <row r="844" s="18" customFormat="1" hidden="1" spans="1:17">
      <c r="A844" s="60" t="s">
        <v>2545</v>
      </c>
      <c r="B844" s="79" t="s">
        <v>2576</v>
      </c>
      <c r="C844" s="79" t="s">
        <v>2577</v>
      </c>
      <c r="D844" s="79" t="s">
        <v>523</v>
      </c>
      <c r="E844" s="60"/>
      <c r="F844" s="79" t="s">
        <v>2578</v>
      </c>
      <c r="G844" s="79" t="s">
        <v>922</v>
      </c>
      <c r="H844" s="60">
        <v>1</v>
      </c>
      <c r="I844" s="156">
        <v>0</v>
      </c>
      <c r="J844" s="164" t="s">
        <v>22</v>
      </c>
      <c r="K844" s="79" t="s">
        <v>2579</v>
      </c>
      <c r="L844" s="60" t="s">
        <v>2429</v>
      </c>
      <c r="M844" s="79" t="s">
        <v>2494</v>
      </c>
      <c r="N844" s="156">
        <v>179646.02</v>
      </c>
      <c r="O844" s="60"/>
      <c r="P844" s="60"/>
      <c r="Q844" s="79" t="s">
        <v>2550</v>
      </c>
    </row>
    <row r="845" s="18" customFormat="1" hidden="1" spans="1:17">
      <c r="A845" s="60" t="s">
        <v>2545</v>
      </c>
      <c r="B845" s="79" t="s">
        <v>912</v>
      </c>
      <c r="C845" s="79" t="s">
        <v>2580</v>
      </c>
      <c r="D845" s="79" t="s">
        <v>487</v>
      </c>
      <c r="E845" s="60"/>
      <c r="F845" s="79" t="s">
        <v>2581</v>
      </c>
      <c r="G845" s="79" t="s">
        <v>922</v>
      </c>
      <c r="H845" s="60">
        <v>1</v>
      </c>
      <c r="I845" s="79" t="s">
        <v>2582</v>
      </c>
      <c r="J845" s="164" t="s">
        <v>22</v>
      </c>
      <c r="K845" s="79" t="s">
        <v>2583</v>
      </c>
      <c r="L845" s="60" t="s">
        <v>2429</v>
      </c>
      <c r="M845" s="79" t="s">
        <v>2584</v>
      </c>
      <c r="N845" s="156">
        <v>1009174.31</v>
      </c>
      <c r="O845" s="60"/>
      <c r="P845" s="60"/>
      <c r="Q845" s="79" t="s">
        <v>2550</v>
      </c>
    </row>
    <row r="846" s="18" customFormat="1" hidden="1" spans="1:17">
      <c r="A846" s="60" t="s">
        <v>2545</v>
      </c>
      <c r="B846" s="79" t="s">
        <v>2585</v>
      </c>
      <c r="C846" s="79" t="s">
        <v>2586</v>
      </c>
      <c r="D846" s="79" t="s">
        <v>43</v>
      </c>
      <c r="E846" s="60"/>
      <c r="F846" s="79" t="s">
        <v>2587</v>
      </c>
      <c r="G846" s="79" t="s">
        <v>2588</v>
      </c>
      <c r="H846" s="60">
        <v>1</v>
      </c>
      <c r="I846" s="79" t="s">
        <v>997</v>
      </c>
      <c r="J846" s="164" t="s">
        <v>22</v>
      </c>
      <c r="K846" s="79" t="s">
        <v>2589</v>
      </c>
      <c r="L846" s="60" t="s">
        <v>2429</v>
      </c>
      <c r="M846" s="79" t="s">
        <v>273</v>
      </c>
      <c r="N846" s="156">
        <v>123893.81</v>
      </c>
      <c r="O846" s="60"/>
      <c r="P846" s="60"/>
      <c r="Q846" s="79" t="s">
        <v>2550</v>
      </c>
    </row>
    <row r="847" s="18" customFormat="1" hidden="1" spans="1:17">
      <c r="A847" s="60" t="s">
        <v>2545</v>
      </c>
      <c r="B847" s="79" t="s">
        <v>2590</v>
      </c>
      <c r="C847" s="79" t="s">
        <v>2591</v>
      </c>
      <c r="D847" s="79" t="s">
        <v>2592</v>
      </c>
      <c r="E847" s="60"/>
      <c r="F847" s="79" t="s">
        <v>2593</v>
      </c>
      <c r="G847" s="79" t="s">
        <v>922</v>
      </c>
      <c r="H847" s="60">
        <v>1</v>
      </c>
      <c r="I847" s="156">
        <v>0</v>
      </c>
      <c r="J847" s="164" t="s">
        <v>22</v>
      </c>
      <c r="K847" s="79" t="s">
        <v>2594</v>
      </c>
      <c r="L847" s="60" t="s">
        <v>2429</v>
      </c>
      <c r="M847" s="79" t="s">
        <v>2494</v>
      </c>
      <c r="N847" s="156">
        <v>358407.08</v>
      </c>
      <c r="O847" s="60"/>
      <c r="P847" s="60"/>
      <c r="Q847" s="79" t="s">
        <v>2550</v>
      </c>
    </row>
    <row r="848" s="18" customFormat="1" hidden="1" spans="1:17">
      <c r="A848" s="60" t="s">
        <v>2545</v>
      </c>
      <c r="B848" s="79" t="s">
        <v>2595</v>
      </c>
      <c r="C848" s="79" t="s">
        <v>2596</v>
      </c>
      <c r="D848" s="79" t="s">
        <v>523</v>
      </c>
      <c r="E848" s="60"/>
      <c r="F848" s="79" t="s">
        <v>2578</v>
      </c>
      <c r="G848" s="79" t="s">
        <v>922</v>
      </c>
      <c r="H848" s="60">
        <v>1</v>
      </c>
      <c r="I848" s="156">
        <v>0</v>
      </c>
      <c r="J848" s="164" t="s">
        <v>22</v>
      </c>
      <c r="K848" s="79" t="s">
        <v>2597</v>
      </c>
      <c r="L848" s="60" t="s">
        <v>2429</v>
      </c>
      <c r="M848" s="79" t="s">
        <v>2494</v>
      </c>
      <c r="N848" s="156">
        <v>179646.02</v>
      </c>
      <c r="O848" s="60"/>
      <c r="P848" s="60"/>
      <c r="Q848" s="79" t="s">
        <v>2550</v>
      </c>
    </row>
    <row r="849" s="18" customFormat="1" hidden="1" spans="1:17">
      <c r="A849" s="60" t="s">
        <v>2545</v>
      </c>
      <c r="B849" s="79" t="s">
        <v>2598</v>
      </c>
      <c r="C849" s="79" t="s">
        <v>2599</v>
      </c>
      <c r="D849" s="79" t="s">
        <v>31</v>
      </c>
      <c r="E849" s="60"/>
      <c r="F849" s="79" t="s">
        <v>2600</v>
      </c>
      <c r="G849" s="79" t="s">
        <v>320</v>
      </c>
      <c r="H849" s="60">
        <v>1</v>
      </c>
      <c r="I849" s="79" t="s">
        <v>320</v>
      </c>
      <c r="J849" s="164" t="s">
        <v>22</v>
      </c>
      <c r="K849" s="79" t="s">
        <v>150</v>
      </c>
      <c r="L849" s="60" t="s">
        <v>2429</v>
      </c>
      <c r="M849" s="79" t="s">
        <v>320</v>
      </c>
      <c r="N849" s="156">
        <v>0</v>
      </c>
      <c r="O849" s="60"/>
      <c r="P849" s="60"/>
      <c r="Q849" s="79" t="s">
        <v>2550</v>
      </c>
    </row>
    <row r="850" s="18" customFormat="1" hidden="1" spans="1:17">
      <c r="A850" s="60" t="s">
        <v>2545</v>
      </c>
      <c r="B850" s="79" t="s">
        <v>2601</v>
      </c>
      <c r="C850" s="79" t="s">
        <v>2602</v>
      </c>
      <c r="D850" s="79" t="s">
        <v>31</v>
      </c>
      <c r="E850" s="60"/>
      <c r="F850" s="79" t="s">
        <v>1088</v>
      </c>
      <c r="G850" s="79" t="s">
        <v>320</v>
      </c>
      <c r="H850" s="60">
        <v>1</v>
      </c>
      <c r="I850" s="79" t="s">
        <v>320</v>
      </c>
      <c r="J850" s="164" t="s">
        <v>22</v>
      </c>
      <c r="K850" s="79" t="s">
        <v>236</v>
      </c>
      <c r="L850" s="60" t="s">
        <v>2429</v>
      </c>
      <c r="M850" s="79" t="s">
        <v>320</v>
      </c>
      <c r="N850" s="156">
        <v>0</v>
      </c>
      <c r="O850" s="60"/>
      <c r="P850" s="60"/>
      <c r="Q850" s="79" t="s">
        <v>2550</v>
      </c>
    </row>
    <row r="851" s="18" customFormat="1" hidden="1" spans="1:17">
      <c r="A851" s="60" t="s">
        <v>2545</v>
      </c>
      <c r="B851" s="79" t="s">
        <v>2603</v>
      </c>
      <c r="C851" s="79" t="s">
        <v>2604</v>
      </c>
      <c r="D851" s="79" t="s">
        <v>2592</v>
      </c>
      <c r="E851" s="60"/>
      <c r="F851" s="79" t="s">
        <v>2605</v>
      </c>
      <c r="G851" s="79" t="s">
        <v>922</v>
      </c>
      <c r="H851" s="60">
        <v>1</v>
      </c>
      <c r="I851" s="79" t="s">
        <v>376</v>
      </c>
      <c r="J851" s="164" t="s">
        <v>22</v>
      </c>
      <c r="K851" s="79" t="s">
        <v>2606</v>
      </c>
      <c r="L851" s="60" t="s">
        <v>2429</v>
      </c>
      <c r="M851" s="79" t="s">
        <v>2555</v>
      </c>
      <c r="N851" s="156">
        <v>44247.79</v>
      </c>
      <c r="O851" s="60"/>
      <c r="P851" s="60"/>
      <c r="Q851" s="79" t="s">
        <v>2550</v>
      </c>
    </row>
    <row r="852" s="18" customFormat="1" hidden="1" spans="1:17">
      <c r="A852" s="60" t="s">
        <v>2545</v>
      </c>
      <c r="B852" s="79" t="s">
        <v>2607</v>
      </c>
      <c r="C852" s="79" t="s">
        <v>2608</v>
      </c>
      <c r="D852" s="79" t="s">
        <v>2592</v>
      </c>
      <c r="E852" s="60"/>
      <c r="F852" s="79" t="s">
        <v>2605</v>
      </c>
      <c r="G852" s="79" t="s">
        <v>922</v>
      </c>
      <c r="H852" s="60">
        <v>1</v>
      </c>
      <c r="I852" s="79" t="s">
        <v>376</v>
      </c>
      <c r="J852" s="164" t="s">
        <v>22</v>
      </c>
      <c r="K852" s="79" t="s">
        <v>2606</v>
      </c>
      <c r="L852" s="60" t="s">
        <v>2429</v>
      </c>
      <c r="M852" s="79" t="s">
        <v>2555</v>
      </c>
      <c r="N852" s="156">
        <v>44247.79</v>
      </c>
      <c r="O852" s="60"/>
      <c r="P852" s="60"/>
      <c r="Q852" s="79" t="s">
        <v>2550</v>
      </c>
    </row>
    <row r="853" s="18" customFormat="1" hidden="1" spans="1:17">
      <c r="A853" s="60" t="s">
        <v>2545</v>
      </c>
      <c r="B853" s="79" t="s">
        <v>2609</v>
      </c>
      <c r="C853" s="79" t="s">
        <v>2610</v>
      </c>
      <c r="D853" s="79" t="s">
        <v>2592</v>
      </c>
      <c r="E853" s="60"/>
      <c r="F853" s="79" t="s">
        <v>2611</v>
      </c>
      <c r="G853" s="79" t="s">
        <v>2612</v>
      </c>
      <c r="H853" s="60">
        <v>1</v>
      </c>
      <c r="I853" s="79" t="s">
        <v>376</v>
      </c>
      <c r="J853" s="164" t="s">
        <v>22</v>
      </c>
      <c r="K853" s="79" t="s">
        <v>2613</v>
      </c>
      <c r="L853" s="60" t="s">
        <v>2429</v>
      </c>
      <c r="M853" s="79" t="s">
        <v>2555</v>
      </c>
      <c r="N853" s="156">
        <v>43362.83</v>
      </c>
      <c r="O853" s="60"/>
      <c r="P853" s="60"/>
      <c r="Q853" s="79" t="s">
        <v>2550</v>
      </c>
    </row>
    <row r="854" s="18" customFormat="1" hidden="1" spans="1:17">
      <c r="A854" s="60" t="s">
        <v>2545</v>
      </c>
      <c r="B854" s="79" t="s">
        <v>912</v>
      </c>
      <c r="C854" s="79" t="s">
        <v>2614</v>
      </c>
      <c r="D854" s="79" t="s">
        <v>31</v>
      </c>
      <c r="E854" s="60"/>
      <c r="F854" s="79" t="s">
        <v>2615</v>
      </c>
      <c r="G854" s="79" t="s">
        <v>922</v>
      </c>
      <c r="H854" s="60">
        <v>1</v>
      </c>
      <c r="I854" s="79" t="s">
        <v>1727</v>
      </c>
      <c r="J854" s="164" t="s">
        <v>22</v>
      </c>
      <c r="K854" s="79" t="s">
        <v>2616</v>
      </c>
      <c r="L854" s="60" t="s">
        <v>2429</v>
      </c>
      <c r="M854" s="79" t="s">
        <v>2617</v>
      </c>
      <c r="N854" s="156">
        <v>30088.49</v>
      </c>
      <c r="O854" s="60"/>
      <c r="P854" s="60"/>
      <c r="Q854" s="79" t="s">
        <v>2550</v>
      </c>
    </row>
    <row r="855" s="18" customFormat="1" hidden="1" spans="1:17">
      <c r="A855" s="60" t="s">
        <v>2545</v>
      </c>
      <c r="B855" s="79" t="s">
        <v>53</v>
      </c>
      <c r="C855" s="79" t="s">
        <v>2618</v>
      </c>
      <c r="D855" s="79" t="s">
        <v>31</v>
      </c>
      <c r="E855" s="60"/>
      <c r="F855" s="79" t="s">
        <v>2619</v>
      </c>
      <c r="G855" s="79" t="s">
        <v>320</v>
      </c>
      <c r="H855" s="60">
        <v>1</v>
      </c>
      <c r="I855" s="79" t="s">
        <v>320</v>
      </c>
      <c r="J855" s="164" t="s">
        <v>22</v>
      </c>
      <c r="K855" s="79" t="s">
        <v>1947</v>
      </c>
      <c r="L855" s="60" t="s">
        <v>2429</v>
      </c>
      <c r="M855" s="79" t="s">
        <v>320</v>
      </c>
      <c r="N855" s="156">
        <v>155752.22</v>
      </c>
      <c r="O855" s="60"/>
      <c r="P855" s="60"/>
      <c r="Q855" s="79" t="s">
        <v>2550</v>
      </c>
    </row>
    <row r="856" s="18" customFormat="1" hidden="1" spans="1:17">
      <c r="A856" s="60" t="s">
        <v>2545</v>
      </c>
      <c r="B856" s="79" t="s">
        <v>53</v>
      </c>
      <c r="C856" s="79" t="s">
        <v>2620</v>
      </c>
      <c r="D856" s="79" t="s">
        <v>31</v>
      </c>
      <c r="E856" s="60"/>
      <c r="F856" s="79" t="s">
        <v>2621</v>
      </c>
      <c r="G856" s="79" t="s">
        <v>320</v>
      </c>
      <c r="H856" s="60">
        <v>1</v>
      </c>
      <c r="I856" s="79" t="s">
        <v>320</v>
      </c>
      <c r="J856" s="164" t="s">
        <v>22</v>
      </c>
      <c r="K856" s="79" t="s">
        <v>2622</v>
      </c>
      <c r="L856" s="60" t="s">
        <v>2429</v>
      </c>
      <c r="M856" s="79" t="s">
        <v>320</v>
      </c>
      <c r="N856" s="156">
        <v>38273.62</v>
      </c>
      <c r="O856" s="60"/>
      <c r="P856" s="60"/>
      <c r="Q856" s="79" t="s">
        <v>2550</v>
      </c>
    </row>
    <row r="857" s="18" customFormat="1" hidden="1" spans="1:17">
      <c r="A857" s="60" t="s">
        <v>2545</v>
      </c>
      <c r="B857" s="79" t="s">
        <v>53</v>
      </c>
      <c r="C857" s="79" t="s">
        <v>2623</v>
      </c>
      <c r="D857" s="79" t="s">
        <v>31</v>
      </c>
      <c r="E857" s="60"/>
      <c r="F857" s="79" t="s">
        <v>2624</v>
      </c>
      <c r="G857" s="79" t="s">
        <v>320</v>
      </c>
      <c r="H857" s="60">
        <v>1</v>
      </c>
      <c r="I857" s="79" t="s">
        <v>320</v>
      </c>
      <c r="J857" s="164" t="s">
        <v>22</v>
      </c>
      <c r="K857" s="79" t="s">
        <v>2625</v>
      </c>
      <c r="L857" s="60" t="s">
        <v>2429</v>
      </c>
      <c r="M857" s="79" t="s">
        <v>320</v>
      </c>
      <c r="N857" s="156">
        <v>59292.04</v>
      </c>
      <c r="O857" s="60"/>
      <c r="P857" s="60"/>
      <c r="Q857" s="79" t="s">
        <v>2550</v>
      </c>
    </row>
    <row r="858" s="18" customFormat="1" hidden="1" spans="1:17">
      <c r="A858" s="60" t="s">
        <v>2545</v>
      </c>
      <c r="B858" s="79" t="s">
        <v>2626</v>
      </c>
      <c r="C858" s="79" t="s">
        <v>2627</v>
      </c>
      <c r="D858" s="79" t="s">
        <v>31</v>
      </c>
      <c r="E858" s="60"/>
      <c r="F858" s="79" t="s">
        <v>2628</v>
      </c>
      <c r="G858" s="79" t="s">
        <v>320</v>
      </c>
      <c r="H858" s="60">
        <v>1</v>
      </c>
      <c r="I858" s="79" t="s">
        <v>320</v>
      </c>
      <c r="J858" s="164" t="s">
        <v>22</v>
      </c>
      <c r="K858" s="79" t="s">
        <v>1951</v>
      </c>
      <c r="L858" s="60" t="s">
        <v>2429</v>
      </c>
      <c r="M858" s="79" t="s">
        <v>320</v>
      </c>
      <c r="N858" s="156">
        <v>9900.99</v>
      </c>
      <c r="O858" s="60"/>
      <c r="P858" s="60"/>
      <c r="Q858" s="79" t="s">
        <v>2550</v>
      </c>
    </row>
    <row r="859" s="18" customFormat="1" hidden="1" spans="1:17">
      <c r="A859" s="60" t="s">
        <v>2545</v>
      </c>
      <c r="B859" s="79" t="s">
        <v>2223</v>
      </c>
      <c r="C859" s="79" t="s">
        <v>2629</v>
      </c>
      <c r="D859" s="79" t="s">
        <v>523</v>
      </c>
      <c r="E859" s="60"/>
      <c r="F859" s="79" t="s">
        <v>1088</v>
      </c>
      <c r="G859" s="79" t="s">
        <v>2221</v>
      </c>
      <c r="H859" s="60">
        <v>1</v>
      </c>
      <c r="I859" s="79" t="s">
        <v>320</v>
      </c>
      <c r="J859" s="164" t="s">
        <v>22</v>
      </c>
      <c r="K859" s="79" t="s">
        <v>2222</v>
      </c>
      <c r="L859" s="60" t="s">
        <v>2429</v>
      </c>
      <c r="M859" s="79" t="s">
        <v>320</v>
      </c>
      <c r="N859" s="156">
        <v>47008.54</v>
      </c>
      <c r="O859" s="60"/>
      <c r="P859" s="60"/>
      <c r="Q859" s="79" t="s">
        <v>2550</v>
      </c>
    </row>
    <row r="860" s="18" customFormat="1" hidden="1" spans="1:17">
      <c r="A860" s="60" t="s">
        <v>2545</v>
      </c>
      <c r="B860" s="79" t="s">
        <v>2630</v>
      </c>
      <c r="C860" s="79" t="s">
        <v>2631</v>
      </c>
      <c r="D860" s="79" t="s">
        <v>523</v>
      </c>
      <c r="E860" s="60"/>
      <c r="F860" s="79" t="s">
        <v>2632</v>
      </c>
      <c r="G860" s="79" t="s">
        <v>320</v>
      </c>
      <c r="H860" s="60">
        <v>1</v>
      </c>
      <c r="I860" s="79" t="s">
        <v>320</v>
      </c>
      <c r="J860" s="164" t="s">
        <v>22</v>
      </c>
      <c r="K860" s="79" t="s">
        <v>2329</v>
      </c>
      <c r="L860" s="60" t="s">
        <v>2429</v>
      </c>
      <c r="M860" s="79" t="s">
        <v>320</v>
      </c>
      <c r="N860" s="156">
        <v>47008.55</v>
      </c>
      <c r="O860" s="60"/>
      <c r="P860" s="60"/>
      <c r="Q860" s="79" t="s">
        <v>2550</v>
      </c>
    </row>
    <row r="861" s="18" customFormat="1" hidden="1" spans="1:17">
      <c r="A861" s="60" t="s">
        <v>2545</v>
      </c>
      <c r="B861" s="79" t="s">
        <v>2633</v>
      </c>
      <c r="C861" s="79" t="s">
        <v>2634</v>
      </c>
      <c r="D861" s="79" t="s">
        <v>523</v>
      </c>
      <c r="E861" s="60"/>
      <c r="F861" s="79" t="s">
        <v>2632</v>
      </c>
      <c r="G861" s="79" t="s">
        <v>320</v>
      </c>
      <c r="H861" s="60">
        <v>1</v>
      </c>
      <c r="I861" s="79" t="s">
        <v>320</v>
      </c>
      <c r="J861" s="164" t="s">
        <v>22</v>
      </c>
      <c r="K861" s="79" t="s">
        <v>2329</v>
      </c>
      <c r="L861" s="60" t="s">
        <v>2429</v>
      </c>
      <c r="M861" s="79" t="s">
        <v>320</v>
      </c>
      <c r="N861" s="156">
        <v>47008.55</v>
      </c>
      <c r="O861" s="60"/>
      <c r="P861" s="60"/>
      <c r="Q861" s="79" t="s">
        <v>2550</v>
      </c>
    </row>
    <row r="862" s="18" customFormat="1" hidden="1" spans="1:17">
      <c r="A862" s="60" t="s">
        <v>2545</v>
      </c>
      <c r="B862" s="79" t="s">
        <v>2630</v>
      </c>
      <c r="C862" s="79" t="s">
        <v>2635</v>
      </c>
      <c r="D862" s="79" t="s">
        <v>523</v>
      </c>
      <c r="E862" s="60"/>
      <c r="F862" s="79" t="s">
        <v>2632</v>
      </c>
      <c r="G862" s="79" t="s">
        <v>320</v>
      </c>
      <c r="H862" s="60">
        <v>1</v>
      </c>
      <c r="I862" s="79" t="s">
        <v>320</v>
      </c>
      <c r="J862" s="164" t="s">
        <v>22</v>
      </c>
      <c r="K862" s="79" t="s">
        <v>2329</v>
      </c>
      <c r="L862" s="60" t="s">
        <v>2429</v>
      </c>
      <c r="M862" s="79" t="s">
        <v>320</v>
      </c>
      <c r="N862" s="156">
        <v>47008.54</v>
      </c>
      <c r="O862" s="60"/>
      <c r="P862" s="60"/>
      <c r="Q862" s="79" t="s">
        <v>2550</v>
      </c>
    </row>
    <row r="863" s="18" customFormat="1" hidden="1" spans="1:17">
      <c r="A863" s="60" t="s">
        <v>2545</v>
      </c>
      <c r="B863" s="79" t="s">
        <v>2636</v>
      </c>
      <c r="C863" s="79" t="s">
        <v>2637</v>
      </c>
      <c r="D863" s="79" t="s">
        <v>31</v>
      </c>
      <c r="E863" s="60"/>
      <c r="F863" s="79" t="s">
        <v>2638</v>
      </c>
      <c r="G863" s="79" t="s">
        <v>2639</v>
      </c>
      <c r="H863" s="60">
        <v>1</v>
      </c>
      <c r="I863" s="79" t="s">
        <v>320</v>
      </c>
      <c r="J863" s="164" t="s">
        <v>22</v>
      </c>
      <c r="K863" s="79" t="s">
        <v>2640</v>
      </c>
      <c r="L863" s="60" t="s">
        <v>2429</v>
      </c>
      <c r="M863" s="79" t="s">
        <v>320</v>
      </c>
      <c r="N863" s="156">
        <v>3539.82</v>
      </c>
      <c r="O863" s="60"/>
      <c r="P863" s="60"/>
      <c r="Q863" s="79" t="s">
        <v>2550</v>
      </c>
    </row>
    <row r="864" s="18" customFormat="1" hidden="1" spans="1:17">
      <c r="A864" s="60" t="s">
        <v>2545</v>
      </c>
      <c r="B864" s="79" t="s">
        <v>2641</v>
      </c>
      <c r="C864" s="79" t="s">
        <v>2642</v>
      </c>
      <c r="D864" s="79" t="s">
        <v>27</v>
      </c>
      <c r="E864" s="60"/>
      <c r="F864" s="79" t="s">
        <v>2643</v>
      </c>
      <c r="G864" s="79" t="s">
        <v>320</v>
      </c>
      <c r="H864" s="60">
        <v>1</v>
      </c>
      <c r="I864" s="79" t="s">
        <v>320</v>
      </c>
      <c r="J864" s="164" t="s">
        <v>22</v>
      </c>
      <c r="K864" s="79" t="s">
        <v>266</v>
      </c>
      <c r="L864" s="60" t="s">
        <v>2429</v>
      </c>
      <c r="M864" s="79" t="s">
        <v>320</v>
      </c>
      <c r="N864" s="156">
        <v>17699.12</v>
      </c>
      <c r="O864" s="60"/>
      <c r="P864" s="60"/>
      <c r="Q864" s="79" t="s">
        <v>2550</v>
      </c>
    </row>
    <row r="865" s="18" customFormat="1" hidden="1" spans="1:17">
      <c r="A865" s="60" t="s">
        <v>2545</v>
      </c>
      <c r="B865" s="79" t="s">
        <v>2644</v>
      </c>
      <c r="C865" s="79" t="s">
        <v>2645</v>
      </c>
      <c r="D865" s="79" t="s">
        <v>27</v>
      </c>
      <c r="E865" s="60"/>
      <c r="F865" s="79" t="s">
        <v>2646</v>
      </c>
      <c r="G865" s="79" t="s">
        <v>320</v>
      </c>
      <c r="H865" s="60">
        <v>1</v>
      </c>
      <c r="I865" s="79" t="s">
        <v>320</v>
      </c>
      <c r="J865" s="164" t="s">
        <v>22</v>
      </c>
      <c r="K865" s="79" t="s">
        <v>321</v>
      </c>
      <c r="L865" s="60" t="s">
        <v>2429</v>
      </c>
      <c r="M865" s="79" t="s">
        <v>320</v>
      </c>
      <c r="N865" s="156">
        <v>70796.46</v>
      </c>
      <c r="O865" s="60"/>
      <c r="P865" s="60"/>
      <c r="Q865" s="79" t="s">
        <v>2550</v>
      </c>
    </row>
    <row r="866" s="18" customFormat="1" hidden="1" spans="1:17">
      <c r="A866" s="60" t="s">
        <v>2545</v>
      </c>
      <c r="B866" s="79" t="s">
        <v>2647</v>
      </c>
      <c r="C866" s="79" t="s">
        <v>2648</v>
      </c>
      <c r="D866" s="79" t="s">
        <v>2592</v>
      </c>
      <c r="E866" s="60"/>
      <c r="F866" s="79" t="s">
        <v>2649</v>
      </c>
      <c r="G866" s="79" t="s">
        <v>320</v>
      </c>
      <c r="H866" s="60">
        <v>1</v>
      </c>
      <c r="I866" s="79" t="s">
        <v>320</v>
      </c>
      <c r="J866" s="164" t="s">
        <v>22</v>
      </c>
      <c r="K866" s="79" t="s">
        <v>2625</v>
      </c>
      <c r="L866" s="60" t="s">
        <v>2429</v>
      </c>
      <c r="M866" s="79" t="s">
        <v>320</v>
      </c>
      <c r="N866" s="156">
        <v>57522.12</v>
      </c>
      <c r="O866" s="60"/>
      <c r="P866" s="60"/>
      <c r="Q866" s="79" t="s">
        <v>2550</v>
      </c>
    </row>
    <row r="867" s="18" customFormat="1" hidden="1" spans="1:17">
      <c r="A867" s="60" t="s">
        <v>2545</v>
      </c>
      <c r="B867" s="79" t="s">
        <v>2650</v>
      </c>
      <c r="C867" s="79" t="s">
        <v>2651</v>
      </c>
      <c r="D867" s="79" t="s">
        <v>523</v>
      </c>
      <c r="E867" s="60"/>
      <c r="F867" s="79" t="s">
        <v>2652</v>
      </c>
      <c r="G867" s="79" t="s">
        <v>320</v>
      </c>
      <c r="H867" s="60">
        <v>1</v>
      </c>
      <c r="I867" s="79" t="s">
        <v>320</v>
      </c>
      <c r="J867" s="164" t="s">
        <v>22</v>
      </c>
      <c r="K867" s="79" t="s">
        <v>1204</v>
      </c>
      <c r="L867" s="60" t="s">
        <v>2429</v>
      </c>
      <c r="M867" s="79" t="s">
        <v>320</v>
      </c>
      <c r="N867" s="156">
        <v>4350</v>
      </c>
      <c r="O867" s="60"/>
      <c r="P867" s="60"/>
      <c r="Q867" s="79" t="s">
        <v>2550</v>
      </c>
    </row>
    <row r="868" s="18" customFormat="1" hidden="1" spans="1:17">
      <c r="A868" s="60" t="s">
        <v>2545</v>
      </c>
      <c r="B868" s="79" t="s">
        <v>2653</v>
      </c>
      <c r="C868" s="79" t="s">
        <v>2654</v>
      </c>
      <c r="D868" s="79" t="s">
        <v>31</v>
      </c>
      <c r="E868" s="60"/>
      <c r="F868" s="79" t="s">
        <v>2655</v>
      </c>
      <c r="G868" s="79" t="s">
        <v>2656</v>
      </c>
      <c r="H868" s="60">
        <v>1</v>
      </c>
      <c r="I868" s="79" t="s">
        <v>320</v>
      </c>
      <c r="J868" s="164" t="s">
        <v>22</v>
      </c>
      <c r="K868" s="79" t="s">
        <v>1422</v>
      </c>
      <c r="L868" s="60" t="s">
        <v>2429</v>
      </c>
      <c r="M868" s="79" t="s">
        <v>320</v>
      </c>
      <c r="N868" s="156">
        <v>20913.79</v>
      </c>
      <c r="O868" s="60"/>
      <c r="P868" s="60"/>
      <c r="Q868" s="79" t="s">
        <v>2550</v>
      </c>
    </row>
    <row r="869" s="18" customFormat="1" hidden="1" spans="1:17">
      <c r="A869" s="60" t="s">
        <v>2545</v>
      </c>
      <c r="B869" s="79" t="s">
        <v>2657</v>
      </c>
      <c r="C869" s="79" t="s">
        <v>2658</v>
      </c>
      <c r="D869" s="79" t="s">
        <v>2659</v>
      </c>
      <c r="E869" s="60"/>
      <c r="F869" s="79" t="s">
        <v>2660</v>
      </c>
      <c r="G869" s="79" t="s">
        <v>320</v>
      </c>
      <c r="H869" s="60">
        <v>1</v>
      </c>
      <c r="I869" s="79" t="s">
        <v>320</v>
      </c>
      <c r="J869" s="164" t="s">
        <v>22</v>
      </c>
      <c r="K869" s="79" t="s">
        <v>2661</v>
      </c>
      <c r="L869" s="60" t="s">
        <v>2429</v>
      </c>
      <c r="M869" s="79" t="s">
        <v>320</v>
      </c>
      <c r="N869" s="156">
        <v>1367521.37</v>
      </c>
      <c r="O869" s="60"/>
      <c r="P869" s="60"/>
      <c r="Q869" s="79" t="s">
        <v>2550</v>
      </c>
    </row>
    <row r="870" s="18" customFormat="1" hidden="1" spans="1:17">
      <c r="A870" s="60" t="s">
        <v>2545</v>
      </c>
      <c r="B870" s="79" t="s">
        <v>2662</v>
      </c>
      <c r="C870" s="79" t="s">
        <v>2663</v>
      </c>
      <c r="D870" s="79" t="s">
        <v>2592</v>
      </c>
      <c r="E870" s="60"/>
      <c r="F870" s="79" t="s">
        <v>2664</v>
      </c>
      <c r="G870" s="79" t="s">
        <v>320</v>
      </c>
      <c r="H870" s="60">
        <v>1</v>
      </c>
      <c r="I870" s="79" t="s">
        <v>320</v>
      </c>
      <c r="J870" s="164" t="s">
        <v>22</v>
      </c>
      <c r="K870" s="79" t="s">
        <v>1138</v>
      </c>
      <c r="L870" s="60" t="s">
        <v>2429</v>
      </c>
      <c r="M870" s="79" t="s">
        <v>320</v>
      </c>
      <c r="N870" s="156">
        <v>854700.85</v>
      </c>
      <c r="O870" s="60"/>
      <c r="P870" s="60"/>
      <c r="Q870" s="79" t="s">
        <v>2550</v>
      </c>
    </row>
    <row r="871" s="18" customFormat="1" hidden="1" spans="1:17">
      <c r="A871" s="60" t="s">
        <v>2545</v>
      </c>
      <c r="B871" s="79" t="s">
        <v>2665</v>
      </c>
      <c r="C871" s="79" t="s">
        <v>2666</v>
      </c>
      <c r="D871" s="79" t="s">
        <v>2592</v>
      </c>
      <c r="E871" s="60"/>
      <c r="F871" s="79" t="s">
        <v>2664</v>
      </c>
      <c r="G871" s="79" t="s">
        <v>320</v>
      </c>
      <c r="H871" s="60">
        <v>1</v>
      </c>
      <c r="I871" s="79" t="s">
        <v>320</v>
      </c>
      <c r="J871" s="164" t="s">
        <v>22</v>
      </c>
      <c r="K871" s="79" t="s">
        <v>1138</v>
      </c>
      <c r="L871" s="60" t="s">
        <v>2429</v>
      </c>
      <c r="M871" s="79" t="s">
        <v>320</v>
      </c>
      <c r="N871" s="156">
        <v>854700.85</v>
      </c>
      <c r="O871" s="60"/>
      <c r="P871" s="60"/>
      <c r="Q871" s="79" t="s">
        <v>2550</v>
      </c>
    </row>
    <row r="872" s="18" customFormat="1" hidden="1" spans="1:17">
      <c r="A872" s="60" t="s">
        <v>2545</v>
      </c>
      <c r="B872" s="79" t="s">
        <v>2667</v>
      </c>
      <c r="C872" s="79" t="s">
        <v>2668</v>
      </c>
      <c r="D872" s="79" t="s">
        <v>2592</v>
      </c>
      <c r="E872" s="60"/>
      <c r="F872" s="79" t="s">
        <v>2669</v>
      </c>
      <c r="G872" s="79" t="s">
        <v>2670</v>
      </c>
      <c r="H872" s="60">
        <v>1</v>
      </c>
      <c r="I872" s="79" t="s">
        <v>320</v>
      </c>
      <c r="J872" s="164" t="s">
        <v>22</v>
      </c>
      <c r="K872" s="79" t="s">
        <v>1138</v>
      </c>
      <c r="L872" s="60" t="s">
        <v>2429</v>
      </c>
      <c r="M872" s="79" t="s">
        <v>320</v>
      </c>
      <c r="N872" s="156">
        <v>1333333.33</v>
      </c>
      <c r="O872" s="60"/>
      <c r="P872" s="60"/>
      <c r="Q872" s="79" t="s">
        <v>2550</v>
      </c>
    </row>
    <row r="873" s="18" customFormat="1" hidden="1" spans="1:17">
      <c r="A873" s="60" t="s">
        <v>2545</v>
      </c>
      <c r="B873" s="79" t="s">
        <v>2671</v>
      </c>
      <c r="C873" s="79" t="s">
        <v>2672</v>
      </c>
      <c r="D873" s="79" t="s">
        <v>2592</v>
      </c>
      <c r="E873" s="60"/>
      <c r="F873" s="79" t="s">
        <v>2669</v>
      </c>
      <c r="G873" s="79" t="s">
        <v>2670</v>
      </c>
      <c r="H873" s="60">
        <v>1</v>
      </c>
      <c r="I873" s="79" t="s">
        <v>320</v>
      </c>
      <c r="J873" s="164" t="s">
        <v>22</v>
      </c>
      <c r="K873" s="79" t="s">
        <v>1138</v>
      </c>
      <c r="L873" s="60" t="s">
        <v>2429</v>
      </c>
      <c r="M873" s="79" t="s">
        <v>320</v>
      </c>
      <c r="N873" s="156">
        <v>1333333.33</v>
      </c>
      <c r="O873" s="60"/>
      <c r="P873" s="60"/>
      <c r="Q873" s="79" t="s">
        <v>2550</v>
      </c>
    </row>
    <row r="874" s="18" customFormat="1" hidden="1" spans="1:17">
      <c r="A874" s="60" t="s">
        <v>2545</v>
      </c>
      <c r="B874" s="79" t="s">
        <v>2673</v>
      </c>
      <c r="C874" s="79" t="s">
        <v>2674</v>
      </c>
      <c r="D874" s="79" t="s">
        <v>31</v>
      </c>
      <c r="E874" s="60"/>
      <c r="F874" s="79" t="s">
        <v>2675</v>
      </c>
      <c r="G874" s="79" t="s">
        <v>320</v>
      </c>
      <c r="H874" s="60">
        <v>1</v>
      </c>
      <c r="I874" s="79" t="s">
        <v>320</v>
      </c>
      <c r="J874" s="164" t="s">
        <v>22</v>
      </c>
      <c r="K874" s="79" t="s">
        <v>1172</v>
      </c>
      <c r="L874" s="60" t="s">
        <v>2429</v>
      </c>
      <c r="M874" s="79" t="s">
        <v>320</v>
      </c>
      <c r="N874" s="156">
        <v>15954.42</v>
      </c>
      <c r="O874" s="60"/>
      <c r="P874" s="60"/>
      <c r="Q874" s="79" t="s">
        <v>2550</v>
      </c>
    </row>
    <row r="875" s="18" customFormat="1" hidden="1" spans="1:17">
      <c r="A875" s="60" t="s">
        <v>2545</v>
      </c>
      <c r="B875" s="79" t="s">
        <v>2676</v>
      </c>
      <c r="C875" s="79" t="s">
        <v>2677</v>
      </c>
      <c r="D875" s="79" t="s">
        <v>31</v>
      </c>
      <c r="E875" s="60"/>
      <c r="F875" s="79" t="s">
        <v>2675</v>
      </c>
      <c r="G875" s="79" t="s">
        <v>320</v>
      </c>
      <c r="H875" s="60">
        <v>1</v>
      </c>
      <c r="I875" s="79" t="s">
        <v>320</v>
      </c>
      <c r="J875" s="164" t="s">
        <v>22</v>
      </c>
      <c r="K875" s="79" t="s">
        <v>1172</v>
      </c>
      <c r="L875" s="60" t="s">
        <v>2429</v>
      </c>
      <c r="M875" s="79" t="s">
        <v>320</v>
      </c>
      <c r="N875" s="156">
        <v>15954.42</v>
      </c>
      <c r="O875" s="60"/>
      <c r="P875" s="60"/>
      <c r="Q875" s="79" t="s">
        <v>2550</v>
      </c>
    </row>
    <row r="876" s="18" customFormat="1" hidden="1" spans="1:17">
      <c r="A876" s="60" t="s">
        <v>2545</v>
      </c>
      <c r="B876" s="79" t="s">
        <v>2678</v>
      </c>
      <c r="C876" s="79" t="s">
        <v>2679</v>
      </c>
      <c r="D876" s="79" t="s">
        <v>487</v>
      </c>
      <c r="E876" s="60"/>
      <c r="F876" s="79" t="s">
        <v>2680</v>
      </c>
      <c r="G876" s="79" t="s">
        <v>2681</v>
      </c>
      <c r="H876" s="60">
        <v>1</v>
      </c>
      <c r="I876" s="79" t="s">
        <v>320</v>
      </c>
      <c r="J876" s="164" t="s">
        <v>22</v>
      </c>
      <c r="K876" s="79" t="s">
        <v>1138</v>
      </c>
      <c r="L876" s="60" t="s">
        <v>2429</v>
      </c>
      <c r="M876" s="79" t="s">
        <v>320</v>
      </c>
      <c r="N876" s="156">
        <v>923076.92</v>
      </c>
      <c r="O876" s="60"/>
      <c r="P876" s="60"/>
      <c r="Q876" s="79" t="s">
        <v>2550</v>
      </c>
    </row>
    <row r="877" s="18" customFormat="1" hidden="1" spans="1:17">
      <c r="A877" s="60" t="s">
        <v>2545</v>
      </c>
      <c r="B877" s="79" t="s">
        <v>2682</v>
      </c>
      <c r="C877" s="79" t="s">
        <v>2683</v>
      </c>
      <c r="D877" s="79" t="s">
        <v>487</v>
      </c>
      <c r="E877" s="60"/>
      <c r="F877" s="79" t="s">
        <v>2680</v>
      </c>
      <c r="G877" s="79" t="s">
        <v>2681</v>
      </c>
      <c r="H877" s="60">
        <v>1</v>
      </c>
      <c r="I877" s="79" t="s">
        <v>320</v>
      </c>
      <c r="J877" s="164" t="s">
        <v>22</v>
      </c>
      <c r="K877" s="79" t="s">
        <v>1138</v>
      </c>
      <c r="L877" s="60" t="s">
        <v>2429</v>
      </c>
      <c r="M877" s="79" t="s">
        <v>320</v>
      </c>
      <c r="N877" s="156">
        <v>923076.92</v>
      </c>
      <c r="O877" s="60"/>
      <c r="P877" s="60"/>
      <c r="Q877" s="79" t="s">
        <v>2550</v>
      </c>
    </row>
    <row r="878" s="18" customFormat="1" hidden="1" spans="1:17">
      <c r="A878" s="60" t="s">
        <v>2545</v>
      </c>
      <c r="B878" s="79" t="s">
        <v>2684</v>
      </c>
      <c r="C878" s="79" t="s">
        <v>2685</v>
      </c>
      <c r="D878" s="79" t="s">
        <v>487</v>
      </c>
      <c r="E878" s="60"/>
      <c r="F878" s="79" t="s">
        <v>2680</v>
      </c>
      <c r="G878" s="79" t="s">
        <v>2681</v>
      </c>
      <c r="H878" s="60">
        <v>1</v>
      </c>
      <c r="I878" s="79" t="s">
        <v>320</v>
      </c>
      <c r="J878" s="164" t="s">
        <v>22</v>
      </c>
      <c r="K878" s="79" t="s">
        <v>1138</v>
      </c>
      <c r="L878" s="60" t="s">
        <v>2429</v>
      </c>
      <c r="M878" s="79" t="s">
        <v>320</v>
      </c>
      <c r="N878" s="156">
        <v>923076.92</v>
      </c>
      <c r="O878" s="60"/>
      <c r="P878" s="60"/>
      <c r="Q878" s="79" t="s">
        <v>2550</v>
      </c>
    </row>
    <row r="879" s="18" customFormat="1" hidden="1" spans="1:17">
      <c r="A879" s="60" t="s">
        <v>2545</v>
      </c>
      <c r="B879" s="79" t="s">
        <v>2686</v>
      </c>
      <c r="C879" s="79" t="s">
        <v>2687</v>
      </c>
      <c r="D879" s="79" t="s">
        <v>487</v>
      </c>
      <c r="E879" s="60"/>
      <c r="F879" s="79" t="s">
        <v>2688</v>
      </c>
      <c r="G879" s="79" t="s">
        <v>2689</v>
      </c>
      <c r="H879" s="60">
        <v>1</v>
      </c>
      <c r="I879" s="79" t="s">
        <v>320</v>
      </c>
      <c r="J879" s="164" t="s">
        <v>22</v>
      </c>
      <c r="K879" s="79" t="s">
        <v>1138</v>
      </c>
      <c r="L879" s="60" t="s">
        <v>2429</v>
      </c>
      <c r="M879" s="79" t="s">
        <v>320</v>
      </c>
      <c r="N879" s="156">
        <v>213675.21</v>
      </c>
      <c r="O879" s="60"/>
      <c r="P879" s="60"/>
      <c r="Q879" s="79" t="s">
        <v>2550</v>
      </c>
    </row>
    <row r="880" s="18" customFormat="1" hidden="1" spans="1:17">
      <c r="A880" s="60" t="s">
        <v>2545</v>
      </c>
      <c r="B880" s="79" t="s">
        <v>2690</v>
      </c>
      <c r="C880" s="79" t="s">
        <v>2691</v>
      </c>
      <c r="D880" s="79" t="s">
        <v>487</v>
      </c>
      <c r="E880" s="60"/>
      <c r="F880" s="79" t="s">
        <v>2688</v>
      </c>
      <c r="G880" s="79" t="s">
        <v>2689</v>
      </c>
      <c r="H880" s="60">
        <v>1</v>
      </c>
      <c r="I880" s="79" t="s">
        <v>320</v>
      </c>
      <c r="J880" s="164" t="s">
        <v>22</v>
      </c>
      <c r="K880" s="79" t="s">
        <v>1138</v>
      </c>
      <c r="L880" s="60" t="s">
        <v>2429</v>
      </c>
      <c r="M880" s="79" t="s">
        <v>320</v>
      </c>
      <c r="N880" s="156">
        <v>213675.21</v>
      </c>
      <c r="O880" s="60"/>
      <c r="P880" s="60"/>
      <c r="Q880" s="79" t="s">
        <v>2550</v>
      </c>
    </row>
    <row r="881" s="18" customFormat="1" hidden="1" spans="1:17">
      <c r="A881" s="60" t="s">
        <v>2545</v>
      </c>
      <c r="B881" s="79" t="s">
        <v>2692</v>
      </c>
      <c r="C881" s="79" t="s">
        <v>2693</v>
      </c>
      <c r="D881" s="79" t="s">
        <v>487</v>
      </c>
      <c r="E881" s="60"/>
      <c r="F881" s="79" t="s">
        <v>2688</v>
      </c>
      <c r="G881" s="79" t="s">
        <v>2689</v>
      </c>
      <c r="H881" s="60">
        <v>1</v>
      </c>
      <c r="I881" s="79" t="s">
        <v>320</v>
      </c>
      <c r="J881" s="164" t="s">
        <v>22</v>
      </c>
      <c r="K881" s="79" t="s">
        <v>1138</v>
      </c>
      <c r="L881" s="60" t="s">
        <v>2429</v>
      </c>
      <c r="M881" s="79" t="s">
        <v>320</v>
      </c>
      <c r="N881" s="156">
        <v>213675.21</v>
      </c>
      <c r="O881" s="60"/>
      <c r="P881" s="60"/>
      <c r="Q881" s="79" t="s">
        <v>2550</v>
      </c>
    </row>
    <row r="882" s="18" customFormat="1" hidden="1" spans="1:17">
      <c r="A882" s="60" t="s">
        <v>2545</v>
      </c>
      <c r="B882" s="79" t="s">
        <v>2694</v>
      </c>
      <c r="C882" s="79" t="s">
        <v>2695</v>
      </c>
      <c r="D882" s="79" t="s">
        <v>487</v>
      </c>
      <c r="E882" s="60"/>
      <c r="F882" s="79" t="s">
        <v>2696</v>
      </c>
      <c r="G882" s="79" t="s">
        <v>320</v>
      </c>
      <c r="H882" s="60">
        <v>1</v>
      </c>
      <c r="I882" s="79" t="s">
        <v>320</v>
      </c>
      <c r="J882" s="164" t="s">
        <v>22</v>
      </c>
      <c r="K882" s="79" t="s">
        <v>1138</v>
      </c>
      <c r="L882" s="60" t="s">
        <v>2429</v>
      </c>
      <c r="M882" s="79" t="s">
        <v>320</v>
      </c>
      <c r="N882" s="156">
        <v>256410.26</v>
      </c>
      <c r="O882" s="60"/>
      <c r="P882" s="60"/>
      <c r="Q882" s="79" t="s">
        <v>2550</v>
      </c>
    </row>
    <row r="883" s="18" customFormat="1" hidden="1" spans="1:17">
      <c r="A883" s="60" t="s">
        <v>2545</v>
      </c>
      <c r="B883" s="79" t="s">
        <v>2697</v>
      </c>
      <c r="C883" s="79" t="s">
        <v>2698</v>
      </c>
      <c r="D883" s="79" t="s">
        <v>2592</v>
      </c>
      <c r="E883" s="60"/>
      <c r="F883" s="79" t="s">
        <v>2699</v>
      </c>
      <c r="G883" s="79" t="s">
        <v>320</v>
      </c>
      <c r="H883" s="60">
        <v>1</v>
      </c>
      <c r="I883" s="79" t="s">
        <v>320</v>
      </c>
      <c r="J883" s="164" t="s">
        <v>22</v>
      </c>
      <c r="K883" s="79" t="s">
        <v>2661</v>
      </c>
      <c r="L883" s="60" t="s">
        <v>2429</v>
      </c>
      <c r="M883" s="79" t="s">
        <v>320</v>
      </c>
      <c r="N883" s="156">
        <v>2153846.15</v>
      </c>
      <c r="O883" s="60"/>
      <c r="P883" s="60"/>
      <c r="Q883" s="79" t="s">
        <v>2550</v>
      </c>
    </row>
    <row r="884" s="18" customFormat="1" hidden="1" spans="1:17">
      <c r="A884" s="60" t="s">
        <v>2545</v>
      </c>
      <c r="B884" s="79" t="s">
        <v>2700</v>
      </c>
      <c r="C884" s="79" t="s">
        <v>2701</v>
      </c>
      <c r="D884" s="79" t="s">
        <v>2592</v>
      </c>
      <c r="E884" s="60"/>
      <c r="F884" s="79" t="s">
        <v>2702</v>
      </c>
      <c r="G884" s="79" t="s">
        <v>320</v>
      </c>
      <c r="H884" s="60">
        <v>1</v>
      </c>
      <c r="I884" s="79" t="s">
        <v>320</v>
      </c>
      <c r="J884" s="164" t="s">
        <v>22</v>
      </c>
      <c r="K884" s="79" t="s">
        <v>266</v>
      </c>
      <c r="L884" s="60" t="s">
        <v>2429</v>
      </c>
      <c r="M884" s="79" t="s">
        <v>320</v>
      </c>
      <c r="N884" s="156">
        <v>17699.12</v>
      </c>
      <c r="O884" s="60"/>
      <c r="P884" s="60"/>
      <c r="Q884" s="79" t="s">
        <v>2550</v>
      </c>
    </row>
    <row r="885" s="18" customFormat="1" hidden="1" spans="1:17">
      <c r="A885" s="60" t="s">
        <v>2545</v>
      </c>
      <c r="B885" s="79" t="s">
        <v>2703</v>
      </c>
      <c r="C885" s="79" t="s">
        <v>2703</v>
      </c>
      <c r="D885" s="79" t="s">
        <v>31</v>
      </c>
      <c r="E885" s="60"/>
      <c r="F885" s="79" t="s">
        <v>2484</v>
      </c>
      <c r="G885" s="79" t="s">
        <v>2485</v>
      </c>
      <c r="H885" s="60">
        <v>1</v>
      </c>
      <c r="I885" s="79" t="s">
        <v>376</v>
      </c>
      <c r="J885" s="164" t="s">
        <v>22</v>
      </c>
      <c r="K885" s="79" t="s">
        <v>2486</v>
      </c>
      <c r="L885" s="60" t="s">
        <v>2429</v>
      </c>
      <c r="M885" s="79" t="s">
        <v>916</v>
      </c>
      <c r="N885" s="156">
        <v>7669.9</v>
      </c>
      <c r="O885" s="60"/>
      <c r="P885" s="60"/>
      <c r="Q885" s="79" t="s">
        <v>2704</v>
      </c>
    </row>
    <row r="886" s="18" customFormat="1" hidden="1" spans="1:17">
      <c r="A886" s="60" t="s">
        <v>2545</v>
      </c>
      <c r="B886" s="79" t="s">
        <v>2705</v>
      </c>
      <c r="C886" s="79" t="s">
        <v>2705</v>
      </c>
      <c r="D886" s="79" t="s">
        <v>31</v>
      </c>
      <c r="E886" s="60"/>
      <c r="F886" s="79" t="s">
        <v>2484</v>
      </c>
      <c r="G886" s="79" t="s">
        <v>2485</v>
      </c>
      <c r="H886" s="60">
        <v>1</v>
      </c>
      <c r="I886" s="79" t="s">
        <v>376</v>
      </c>
      <c r="J886" s="164" t="s">
        <v>22</v>
      </c>
      <c r="K886" s="79" t="s">
        <v>2486</v>
      </c>
      <c r="L886" s="60" t="s">
        <v>2429</v>
      </c>
      <c r="M886" s="79" t="s">
        <v>916</v>
      </c>
      <c r="N886" s="156">
        <v>7669.9</v>
      </c>
      <c r="O886" s="60"/>
      <c r="P886" s="60"/>
      <c r="Q886" s="79" t="s">
        <v>2704</v>
      </c>
    </row>
    <row r="887" s="18" customFormat="1" hidden="1" spans="1:17">
      <c r="A887" s="60" t="s">
        <v>2545</v>
      </c>
      <c r="B887" s="79" t="s">
        <v>2706</v>
      </c>
      <c r="C887" s="79"/>
      <c r="D887" s="79" t="s">
        <v>27</v>
      </c>
      <c r="E887" s="79"/>
      <c r="F887" s="79" t="s">
        <v>1160</v>
      </c>
      <c r="G887" s="79" t="s">
        <v>2707</v>
      </c>
      <c r="H887" s="79">
        <v>1</v>
      </c>
      <c r="I887" s="79" t="s">
        <v>376</v>
      </c>
      <c r="J887" s="79" t="s">
        <v>22</v>
      </c>
      <c r="K887" s="137">
        <v>45762</v>
      </c>
      <c r="L887" s="60" t="s">
        <v>2429</v>
      </c>
      <c r="M887" s="79" t="s">
        <v>916</v>
      </c>
      <c r="N887" s="79">
        <v>22330.1</v>
      </c>
      <c r="O887" s="60"/>
      <c r="P887" s="60"/>
      <c r="Q887" s="79" t="s">
        <v>2704</v>
      </c>
    </row>
    <row r="888" s="18" customFormat="1" hidden="1" spans="1:17">
      <c r="A888" s="60" t="s">
        <v>2545</v>
      </c>
      <c r="B888" s="79" t="s">
        <v>2708</v>
      </c>
      <c r="C888" s="79"/>
      <c r="D888" s="79" t="s">
        <v>20</v>
      </c>
      <c r="E888" s="60"/>
      <c r="F888" s="79" t="s">
        <v>2564</v>
      </c>
      <c r="G888" s="79" t="s">
        <v>2565</v>
      </c>
      <c r="H888" s="60">
        <v>1</v>
      </c>
      <c r="I888" s="79" t="s">
        <v>2709</v>
      </c>
      <c r="J888" s="79" t="s">
        <v>22</v>
      </c>
      <c r="K888" s="137">
        <v>45743</v>
      </c>
      <c r="L888" s="60" t="s">
        <v>2429</v>
      </c>
      <c r="M888" s="79" t="s">
        <v>2566</v>
      </c>
      <c r="N888" s="79">
        <v>32743.36</v>
      </c>
      <c r="O888" s="60"/>
      <c r="P888" s="60"/>
      <c r="Q888" s="79" t="s">
        <v>2704</v>
      </c>
    </row>
    <row r="889" s="17" customFormat="1" hidden="1" spans="1:17">
      <c r="A889" s="60" t="s">
        <v>2710</v>
      </c>
      <c r="B889" s="79" t="s">
        <v>912</v>
      </c>
      <c r="C889" s="79" t="s">
        <v>2711</v>
      </c>
      <c r="D889" s="79" t="s">
        <v>1023</v>
      </c>
      <c r="E889" s="60"/>
      <c r="F889" s="79" t="s">
        <v>2712</v>
      </c>
      <c r="G889" s="79" t="s">
        <v>912</v>
      </c>
      <c r="H889" s="60">
        <v>1</v>
      </c>
      <c r="I889" s="156">
        <v>0</v>
      </c>
      <c r="J889" s="164" t="s">
        <v>22</v>
      </c>
      <c r="K889" s="79" t="s">
        <v>1626</v>
      </c>
      <c r="L889" s="60" t="s">
        <v>985</v>
      </c>
      <c r="M889" s="79" t="s">
        <v>916</v>
      </c>
      <c r="N889" s="156">
        <v>20873.79</v>
      </c>
      <c r="O889" s="60"/>
      <c r="P889" s="60"/>
      <c r="Q889" s="79" t="s">
        <v>2713</v>
      </c>
    </row>
    <row r="890" s="17" customFormat="1" hidden="1" spans="1:17">
      <c r="A890" s="60" t="s">
        <v>2710</v>
      </c>
      <c r="B890" s="79" t="s">
        <v>2714</v>
      </c>
      <c r="C890" s="79" t="s">
        <v>2715</v>
      </c>
      <c r="D890" s="79" t="s">
        <v>535</v>
      </c>
      <c r="E890" s="60"/>
      <c r="F890" s="79" t="s">
        <v>2716</v>
      </c>
      <c r="G890" s="79" t="s">
        <v>2717</v>
      </c>
      <c r="H890" s="60">
        <v>1</v>
      </c>
      <c r="I890" s="79" t="s">
        <v>320</v>
      </c>
      <c r="J890" s="164" t="s">
        <v>22</v>
      </c>
      <c r="K890" s="79" t="s">
        <v>2718</v>
      </c>
      <c r="L890" s="60" t="s">
        <v>985</v>
      </c>
      <c r="M890" s="79" t="s">
        <v>539</v>
      </c>
      <c r="N890" s="156">
        <v>3274.34</v>
      </c>
      <c r="O890" s="60"/>
      <c r="P890" s="60"/>
      <c r="Q890" s="79" t="s">
        <v>2713</v>
      </c>
    </row>
    <row r="891" s="17" customFormat="1" hidden="1" spans="1:17">
      <c r="A891" s="60" t="s">
        <v>2710</v>
      </c>
      <c r="B891" s="79" t="s">
        <v>2719</v>
      </c>
      <c r="C891" s="79" t="s">
        <v>2720</v>
      </c>
      <c r="D891" s="79" t="s">
        <v>535</v>
      </c>
      <c r="E891" s="60"/>
      <c r="F891" s="79" t="s">
        <v>2716</v>
      </c>
      <c r="G891" s="79" t="s">
        <v>2717</v>
      </c>
      <c r="H891" s="60"/>
      <c r="I891" s="79" t="s">
        <v>320</v>
      </c>
      <c r="J891" s="164" t="s">
        <v>22</v>
      </c>
      <c r="K891" s="79" t="s">
        <v>2718</v>
      </c>
      <c r="L891" s="60" t="s">
        <v>985</v>
      </c>
      <c r="M891" s="79" t="s">
        <v>539</v>
      </c>
      <c r="N891" s="156">
        <v>3274.34</v>
      </c>
      <c r="O891" s="60"/>
      <c r="P891" s="60"/>
      <c r="Q891" s="79" t="s">
        <v>2713</v>
      </c>
    </row>
    <row r="892" s="17" customFormat="1" hidden="1" spans="1:17">
      <c r="A892" s="60" t="s">
        <v>2710</v>
      </c>
      <c r="B892" s="79" t="s">
        <v>2721</v>
      </c>
      <c r="C892" s="79" t="s">
        <v>2722</v>
      </c>
      <c r="D892" s="79" t="s">
        <v>535</v>
      </c>
      <c r="E892" s="60"/>
      <c r="F892" s="79" t="s">
        <v>2716</v>
      </c>
      <c r="G892" s="79" t="s">
        <v>2717</v>
      </c>
      <c r="H892" s="60"/>
      <c r="I892" s="79" t="s">
        <v>320</v>
      </c>
      <c r="J892" s="164" t="s">
        <v>22</v>
      </c>
      <c r="K892" s="79" t="s">
        <v>2718</v>
      </c>
      <c r="L892" s="60" t="s">
        <v>985</v>
      </c>
      <c r="M892" s="79" t="s">
        <v>539</v>
      </c>
      <c r="N892" s="156">
        <v>3274.34</v>
      </c>
      <c r="O892" s="60"/>
      <c r="P892" s="60"/>
      <c r="Q892" s="79" t="s">
        <v>2713</v>
      </c>
    </row>
    <row r="893" s="17" customFormat="1" hidden="1" spans="1:17">
      <c r="A893" s="60" t="s">
        <v>2710</v>
      </c>
      <c r="B893" s="79" t="s">
        <v>2723</v>
      </c>
      <c r="C893" s="79" t="s">
        <v>2724</v>
      </c>
      <c r="D893" s="79" t="s">
        <v>535</v>
      </c>
      <c r="E893" s="60"/>
      <c r="F893" s="79" t="s">
        <v>2716</v>
      </c>
      <c r="G893" s="79" t="s">
        <v>2717</v>
      </c>
      <c r="H893" s="60"/>
      <c r="I893" s="79" t="s">
        <v>320</v>
      </c>
      <c r="J893" s="164" t="s">
        <v>22</v>
      </c>
      <c r="K893" s="79" t="s">
        <v>2718</v>
      </c>
      <c r="L893" s="60" t="s">
        <v>985</v>
      </c>
      <c r="M893" s="79" t="s">
        <v>539</v>
      </c>
      <c r="N893" s="156">
        <v>3274.34</v>
      </c>
      <c r="O893" s="60"/>
      <c r="P893" s="60"/>
      <c r="Q893" s="79" t="s">
        <v>2713</v>
      </c>
    </row>
    <row r="894" s="17" customFormat="1" hidden="1" spans="1:17">
      <c r="A894" s="60" t="s">
        <v>2710</v>
      </c>
      <c r="B894" s="79" t="s">
        <v>2725</v>
      </c>
      <c r="C894" s="79" t="s">
        <v>2726</v>
      </c>
      <c r="D894" s="79" t="s">
        <v>535</v>
      </c>
      <c r="E894" s="60"/>
      <c r="F894" s="79" t="s">
        <v>2716</v>
      </c>
      <c r="G894" s="79" t="s">
        <v>2717</v>
      </c>
      <c r="H894" s="60"/>
      <c r="I894" s="79" t="s">
        <v>320</v>
      </c>
      <c r="J894" s="164" t="s">
        <v>22</v>
      </c>
      <c r="K894" s="79" t="s">
        <v>2718</v>
      </c>
      <c r="L894" s="60" t="s">
        <v>985</v>
      </c>
      <c r="M894" s="79" t="s">
        <v>539</v>
      </c>
      <c r="N894" s="156">
        <v>3274.34</v>
      </c>
      <c r="O894" s="60"/>
      <c r="P894" s="60"/>
      <c r="Q894" s="79" t="s">
        <v>2713</v>
      </c>
    </row>
    <row r="895" s="17" customFormat="1" hidden="1" spans="1:17">
      <c r="A895" s="60" t="s">
        <v>2710</v>
      </c>
      <c r="B895" s="79" t="s">
        <v>2727</v>
      </c>
      <c r="C895" s="79" t="s">
        <v>2728</v>
      </c>
      <c r="D895" s="79" t="s">
        <v>535</v>
      </c>
      <c r="E895" s="60"/>
      <c r="F895" s="79" t="s">
        <v>2716</v>
      </c>
      <c r="G895" s="79" t="s">
        <v>2717</v>
      </c>
      <c r="H895" s="60"/>
      <c r="I895" s="79" t="s">
        <v>320</v>
      </c>
      <c r="J895" s="164" t="s">
        <v>22</v>
      </c>
      <c r="K895" s="79" t="s">
        <v>2718</v>
      </c>
      <c r="L895" s="60" t="s">
        <v>985</v>
      </c>
      <c r="M895" s="79" t="s">
        <v>539</v>
      </c>
      <c r="N895" s="156">
        <v>3274.34</v>
      </c>
      <c r="O895" s="60"/>
      <c r="P895" s="60"/>
      <c r="Q895" s="79" t="s">
        <v>2713</v>
      </c>
    </row>
    <row r="896" s="17" customFormat="1" hidden="1" spans="1:17">
      <c r="A896" s="60" t="s">
        <v>2710</v>
      </c>
      <c r="B896" s="79" t="s">
        <v>2729</v>
      </c>
      <c r="C896" s="79" t="s">
        <v>2730</v>
      </c>
      <c r="D896" s="79" t="s">
        <v>535</v>
      </c>
      <c r="E896" s="60"/>
      <c r="F896" s="79" t="s">
        <v>2716</v>
      </c>
      <c r="G896" s="79" t="s">
        <v>2717</v>
      </c>
      <c r="H896" s="60"/>
      <c r="I896" s="79" t="s">
        <v>320</v>
      </c>
      <c r="J896" s="164" t="s">
        <v>22</v>
      </c>
      <c r="K896" s="79" t="s">
        <v>2718</v>
      </c>
      <c r="L896" s="60" t="s">
        <v>985</v>
      </c>
      <c r="M896" s="79" t="s">
        <v>539</v>
      </c>
      <c r="N896" s="156">
        <v>3274.34</v>
      </c>
      <c r="O896" s="60"/>
      <c r="P896" s="60"/>
      <c r="Q896" s="79" t="s">
        <v>2713</v>
      </c>
    </row>
    <row r="897" s="17" customFormat="1" hidden="1" spans="1:17">
      <c r="A897" s="60" t="s">
        <v>2710</v>
      </c>
      <c r="B897" s="79" t="s">
        <v>2731</v>
      </c>
      <c r="C897" s="79" t="s">
        <v>2732</v>
      </c>
      <c r="D897" s="79" t="s">
        <v>535</v>
      </c>
      <c r="E897" s="60"/>
      <c r="F897" s="79" t="s">
        <v>2716</v>
      </c>
      <c r="G897" s="79" t="s">
        <v>2717</v>
      </c>
      <c r="H897" s="60"/>
      <c r="I897" s="79" t="s">
        <v>320</v>
      </c>
      <c r="J897" s="164" t="s">
        <v>22</v>
      </c>
      <c r="K897" s="79" t="s">
        <v>2718</v>
      </c>
      <c r="L897" s="60" t="s">
        <v>985</v>
      </c>
      <c r="M897" s="79" t="s">
        <v>539</v>
      </c>
      <c r="N897" s="156">
        <v>3274.34</v>
      </c>
      <c r="O897" s="60"/>
      <c r="P897" s="60"/>
      <c r="Q897" s="79" t="s">
        <v>2713</v>
      </c>
    </row>
    <row r="898" s="17" customFormat="1" hidden="1" spans="1:17">
      <c r="A898" s="60" t="s">
        <v>2710</v>
      </c>
      <c r="B898" s="79" t="s">
        <v>2733</v>
      </c>
      <c r="C898" s="79" t="s">
        <v>2734</v>
      </c>
      <c r="D898" s="79" t="s">
        <v>535</v>
      </c>
      <c r="E898" s="60"/>
      <c r="F898" s="79" t="s">
        <v>2735</v>
      </c>
      <c r="G898" s="79" t="s">
        <v>537</v>
      </c>
      <c r="H898" s="60"/>
      <c r="I898" s="79" t="s">
        <v>320</v>
      </c>
      <c r="J898" s="164" t="s">
        <v>22</v>
      </c>
      <c r="K898" s="79" t="s">
        <v>2718</v>
      </c>
      <c r="L898" s="60" t="s">
        <v>985</v>
      </c>
      <c r="M898" s="79" t="s">
        <v>539</v>
      </c>
      <c r="N898" s="156">
        <v>115044.25</v>
      </c>
      <c r="O898" s="60"/>
      <c r="P898" s="60"/>
      <c r="Q898" s="79" t="s">
        <v>2713</v>
      </c>
    </row>
    <row r="899" s="17" customFormat="1" hidden="1" spans="1:17">
      <c r="A899" s="60" t="s">
        <v>2710</v>
      </c>
      <c r="B899" s="79" t="s">
        <v>2736</v>
      </c>
      <c r="C899" s="79" t="s">
        <v>2737</v>
      </c>
      <c r="D899" s="79" t="s">
        <v>535</v>
      </c>
      <c r="E899" s="60"/>
      <c r="F899" s="79" t="s">
        <v>2735</v>
      </c>
      <c r="G899" s="79" t="s">
        <v>537</v>
      </c>
      <c r="H899" s="60"/>
      <c r="I899" s="79" t="s">
        <v>320</v>
      </c>
      <c r="J899" s="164" t="s">
        <v>22</v>
      </c>
      <c r="K899" s="79" t="s">
        <v>2718</v>
      </c>
      <c r="L899" s="60" t="s">
        <v>985</v>
      </c>
      <c r="M899" s="79" t="s">
        <v>539</v>
      </c>
      <c r="N899" s="156">
        <v>115044.25</v>
      </c>
      <c r="O899" s="60"/>
      <c r="P899" s="60"/>
      <c r="Q899" s="79" t="s">
        <v>2713</v>
      </c>
    </row>
    <row r="900" s="17" customFormat="1" hidden="1" spans="1:17">
      <c r="A900" s="60" t="s">
        <v>2710</v>
      </c>
      <c r="B900" s="79" t="s">
        <v>2738</v>
      </c>
      <c r="C900" s="79" t="s">
        <v>2739</v>
      </c>
      <c r="D900" s="79" t="s">
        <v>535</v>
      </c>
      <c r="E900" s="60"/>
      <c r="F900" s="79" t="s">
        <v>2735</v>
      </c>
      <c r="G900" s="79" t="s">
        <v>537</v>
      </c>
      <c r="H900" s="60"/>
      <c r="I900" s="79" t="s">
        <v>320</v>
      </c>
      <c r="J900" s="164" t="s">
        <v>22</v>
      </c>
      <c r="K900" s="79" t="s">
        <v>2718</v>
      </c>
      <c r="L900" s="60" t="s">
        <v>985</v>
      </c>
      <c r="M900" s="79" t="s">
        <v>539</v>
      </c>
      <c r="N900" s="156">
        <v>115044.25</v>
      </c>
      <c r="O900" s="60"/>
      <c r="P900" s="60"/>
      <c r="Q900" s="79" t="s">
        <v>2713</v>
      </c>
    </row>
    <row r="901" s="17" customFormat="1" hidden="1" spans="1:17">
      <c r="A901" s="60" t="s">
        <v>2710</v>
      </c>
      <c r="B901" s="79" t="s">
        <v>2740</v>
      </c>
      <c r="C901" s="79" t="s">
        <v>2741</v>
      </c>
      <c r="D901" s="79" t="s">
        <v>535</v>
      </c>
      <c r="E901" s="60"/>
      <c r="F901" s="79" t="s">
        <v>2735</v>
      </c>
      <c r="G901" s="79" t="s">
        <v>537</v>
      </c>
      <c r="H901" s="60"/>
      <c r="I901" s="79" t="s">
        <v>320</v>
      </c>
      <c r="J901" s="164" t="s">
        <v>22</v>
      </c>
      <c r="K901" s="79" t="s">
        <v>2718</v>
      </c>
      <c r="L901" s="60" t="s">
        <v>985</v>
      </c>
      <c r="M901" s="79" t="s">
        <v>539</v>
      </c>
      <c r="N901" s="156">
        <v>115044.25</v>
      </c>
      <c r="O901" s="60"/>
      <c r="P901" s="60"/>
      <c r="Q901" s="79" t="s">
        <v>2713</v>
      </c>
    </row>
    <row r="902" s="17" customFormat="1" hidden="1" spans="1:17">
      <c r="A902" s="60" t="s">
        <v>2710</v>
      </c>
      <c r="B902" s="79" t="s">
        <v>2742</v>
      </c>
      <c r="C902" s="79" t="s">
        <v>2743</v>
      </c>
      <c r="D902" s="79" t="s">
        <v>535</v>
      </c>
      <c r="E902" s="60"/>
      <c r="F902" s="79" t="s">
        <v>2735</v>
      </c>
      <c r="G902" s="79" t="s">
        <v>537</v>
      </c>
      <c r="H902" s="60"/>
      <c r="I902" s="79" t="s">
        <v>320</v>
      </c>
      <c r="J902" s="164" t="s">
        <v>22</v>
      </c>
      <c r="K902" s="79" t="s">
        <v>2718</v>
      </c>
      <c r="L902" s="60" t="s">
        <v>985</v>
      </c>
      <c r="M902" s="79" t="s">
        <v>539</v>
      </c>
      <c r="N902" s="156">
        <v>115044.25</v>
      </c>
      <c r="O902" s="60"/>
      <c r="P902" s="60"/>
      <c r="Q902" s="79" t="s">
        <v>2713</v>
      </c>
    </row>
    <row r="903" s="17" customFormat="1" hidden="1" spans="1:17">
      <c r="A903" s="60" t="s">
        <v>2710</v>
      </c>
      <c r="B903" s="79" t="s">
        <v>2744</v>
      </c>
      <c r="C903" s="79" t="s">
        <v>2745</v>
      </c>
      <c r="D903" s="79" t="s">
        <v>535</v>
      </c>
      <c r="E903" s="60"/>
      <c r="F903" s="79" t="s">
        <v>2735</v>
      </c>
      <c r="G903" s="79" t="s">
        <v>537</v>
      </c>
      <c r="H903" s="60"/>
      <c r="I903" s="79" t="s">
        <v>320</v>
      </c>
      <c r="J903" s="164" t="s">
        <v>22</v>
      </c>
      <c r="K903" s="79" t="s">
        <v>2718</v>
      </c>
      <c r="L903" s="60" t="s">
        <v>985</v>
      </c>
      <c r="M903" s="79" t="s">
        <v>539</v>
      </c>
      <c r="N903" s="156">
        <v>115044.25</v>
      </c>
      <c r="O903" s="60"/>
      <c r="P903" s="60"/>
      <c r="Q903" s="79" t="s">
        <v>2713</v>
      </c>
    </row>
    <row r="904" s="17" customFormat="1" hidden="1" spans="1:17">
      <c r="A904" s="60" t="s">
        <v>2710</v>
      </c>
      <c r="B904" s="79" t="s">
        <v>2746</v>
      </c>
      <c r="C904" s="79" t="s">
        <v>2747</v>
      </c>
      <c r="D904" s="79" t="s">
        <v>535</v>
      </c>
      <c r="E904" s="60"/>
      <c r="F904" s="79" t="s">
        <v>2735</v>
      </c>
      <c r="G904" s="79" t="s">
        <v>537</v>
      </c>
      <c r="H904" s="60"/>
      <c r="I904" s="79" t="s">
        <v>320</v>
      </c>
      <c r="J904" s="164" t="s">
        <v>22</v>
      </c>
      <c r="K904" s="79" t="s">
        <v>2718</v>
      </c>
      <c r="L904" s="60" t="s">
        <v>985</v>
      </c>
      <c r="M904" s="79" t="s">
        <v>539</v>
      </c>
      <c r="N904" s="156">
        <v>115044.25</v>
      </c>
      <c r="O904" s="60"/>
      <c r="P904" s="60"/>
      <c r="Q904" s="79" t="s">
        <v>2713</v>
      </c>
    </row>
    <row r="905" s="17" customFormat="1" hidden="1" spans="1:17">
      <c r="A905" s="60" t="s">
        <v>2710</v>
      </c>
      <c r="B905" s="79" t="s">
        <v>2748</v>
      </c>
      <c r="C905" s="79" t="s">
        <v>2749</v>
      </c>
      <c r="D905" s="79" t="s">
        <v>535</v>
      </c>
      <c r="E905" s="60"/>
      <c r="F905" s="79" t="s">
        <v>2735</v>
      </c>
      <c r="G905" s="79" t="s">
        <v>537</v>
      </c>
      <c r="H905" s="60"/>
      <c r="I905" s="79" t="s">
        <v>320</v>
      </c>
      <c r="J905" s="164" t="s">
        <v>22</v>
      </c>
      <c r="K905" s="79" t="s">
        <v>2718</v>
      </c>
      <c r="L905" s="60" t="s">
        <v>985</v>
      </c>
      <c r="M905" s="79" t="s">
        <v>539</v>
      </c>
      <c r="N905" s="156">
        <v>115044.25</v>
      </c>
      <c r="O905" s="60"/>
      <c r="P905" s="60"/>
      <c r="Q905" s="79" t="s">
        <v>2713</v>
      </c>
    </row>
    <row r="906" s="17" customFormat="1" hidden="1" spans="1:17">
      <c r="A906" s="60" t="s">
        <v>2710</v>
      </c>
      <c r="B906" s="79" t="s">
        <v>2750</v>
      </c>
      <c r="C906" s="79" t="s">
        <v>2751</v>
      </c>
      <c r="D906" s="79" t="s">
        <v>535</v>
      </c>
      <c r="E906" s="60"/>
      <c r="F906" s="79" t="s">
        <v>2752</v>
      </c>
      <c r="G906" s="79" t="s">
        <v>2753</v>
      </c>
      <c r="H906" s="60"/>
      <c r="I906" s="79" t="s">
        <v>320</v>
      </c>
      <c r="J906" s="164" t="s">
        <v>22</v>
      </c>
      <c r="K906" s="79" t="s">
        <v>2718</v>
      </c>
      <c r="L906" s="60" t="s">
        <v>985</v>
      </c>
      <c r="M906" s="79" t="s">
        <v>539</v>
      </c>
      <c r="N906" s="156">
        <v>30973.45</v>
      </c>
      <c r="O906" s="60"/>
      <c r="P906" s="60"/>
      <c r="Q906" s="79" t="s">
        <v>2713</v>
      </c>
    </row>
    <row r="907" s="17" customFormat="1" hidden="1" spans="1:17">
      <c r="A907" s="60" t="s">
        <v>2710</v>
      </c>
      <c r="B907" s="79" t="s">
        <v>2754</v>
      </c>
      <c r="C907" s="79" t="s">
        <v>2755</v>
      </c>
      <c r="D907" s="79" t="s">
        <v>535</v>
      </c>
      <c r="E907" s="60"/>
      <c r="F907" s="79" t="s">
        <v>2752</v>
      </c>
      <c r="G907" s="79" t="s">
        <v>2753</v>
      </c>
      <c r="H907" s="60"/>
      <c r="I907" s="79" t="s">
        <v>320</v>
      </c>
      <c r="J907" s="164" t="s">
        <v>22</v>
      </c>
      <c r="K907" s="79" t="s">
        <v>2718</v>
      </c>
      <c r="L907" s="60" t="s">
        <v>985</v>
      </c>
      <c r="M907" s="79" t="s">
        <v>539</v>
      </c>
      <c r="N907" s="156">
        <v>30973.45</v>
      </c>
      <c r="O907" s="60"/>
      <c r="P907" s="60"/>
      <c r="Q907" s="79" t="s">
        <v>2713</v>
      </c>
    </row>
    <row r="908" s="17" customFormat="1" hidden="1" spans="1:17">
      <c r="A908" s="60" t="s">
        <v>2710</v>
      </c>
      <c r="B908" s="79" t="s">
        <v>2756</v>
      </c>
      <c r="C908" s="79" t="s">
        <v>2757</v>
      </c>
      <c r="D908" s="79" t="s">
        <v>535</v>
      </c>
      <c r="E908" s="60"/>
      <c r="F908" s="79" t="s">
        <v>2752</v>
      </c>
      <c r="G908" s="79" t="s">
        <v>2753</v>
      </c>
      <c r="H908" s="60"/>
      <c r="I908" s="79" t="s">
        <v>320</v>
      </c>
      <c r="J908" s="164" t="s">
        <v>22</v>
      </c>
      <c r="K908" s="79" t="s">
        <v>2718</v>
      </c>
      <c r="L908" s="60" t="s">
        <v>985</v>
      </c>
      <c r="M908" s="79" t="s">
        <v>539</v>
      </c>
      <c r="N908" s="156">
        <v>30973.45</v>
      </c>
      <c r="O908" s="60"/>
      <c r="P908" s="60"/>
      <c r="Q908" s="79" t="s">
        <v>2713</v>
      </c>
    </row>
    <row r="909" s="17" customFormat="1" hidden="1" spans="1:17">
      <c r="A909" s="60" t="s">
        <v>2710</v>
      </c>
      <c r="B909" s="79" t="s">
        <v>2758</v>
      </c>
      <c r="C909" s="79" t="s">
        <v>2759</v>
      </c>
      <c r="D909" s="79" t="s">
        <v>535</v>
      </c>
      <c r="E909" s="60"/>
      <c r="F909" s="79" t="s">
        <v>2752</v>
      </c>
      <c r="G909" s="79" t="s">
        <v>2753</v>
      </c>
      <c r="H909" s="60"/>
      <c r="I909" s="79" t="s">
        <v>320</v>
      </c>
      <c r="J909" s="164" t="s">
        <v>22</v>
      </c>
      <c r="K909" s="79" t="s">
        <v>2718</v>
      </c>
      <c r="L909" s="60" t="s">
        <v>985</v>
      </c>
      <c r="M909" s="79" t="s">
        <v>539</v>
      </c>
      <c r="N909" s="156">
        <v>30973.45</v>
      </c>
      <c r="O909" s="60"/>
      <c r="P909" s="60"/>
      <c r="Q909" s="79" t="s">
        <v>2713</v>
      </c>
    </row>
    <row r="910" s="17" customFormat="1" hidden="1" spans="1:17">
      <c r="A910" s="60" t="s">
        <v>2710</v>
      </c>
      <c r="B910" s="79" t="s">
        <v>2760</v>
      </c>
      <c r="C910" s="79" t="s">
        <v>2761</v>
      </c>
      <c r="D910" s="79" t="s">
        <v>535</v>
      </c>
      <c r="E910" s="60"/>
      <c r="F910" s="79" t="s">
        <v>2752</v>
      </c>
      <c r="G910" s="79" t="s">
        <v>2753</v>
      </c>
      <c r="H910" s="60"/>
      <c r="I910" s="79" t="s">
        <v>320</v>
      </c>
      <c r="J910" s="164" t="s">
        <v>22</v>
      </c>
      <c r="K910" s="79" t="s">
        <v>2718</v>
      </c>
      <c r="L910" s="60" t="s">
        <v>985</v>
      </c>
      <c r="M910" s="79" t="s">
        <v>539</v>
      </c>
      <c r="N910" s="156">
        <v>30973.45</v>
      </c>
      <c r="O910" s="60"/>
      <c r="P910" s="60"/>
      <c r="Q910" s="79" t="s">
        <v>2713</v>
      </c>
    </row>
    <row r="911" s="17" customFormat="1" hidden="1" spans="1:17">
      <c r="A911" s="60" t="s">
        <v>2710</v>
      </c>
      <c r="B911" s="79" t="s">
        <v>2762</v>
      </c>
      <c r="C911" s="79" t="s">
        <v>2763</v>
      </c>
      <c r="D911" s="79" t="s">
        <v>535</v>
      </c>
      <c r="E911" s="60"/>
      <c r="F911" s="79" t="s">
        <v>2752</v>
      </c>
      <c r="G911" s="79" t="s">
        <v>2753</v>
      </c>
      <c r="H911" s="60"/>
      <c r="I911" s="79" t="s">
        <v>320</v>
      </c>
      <c r="J911" s="164" t="s">
        <v>22</v>
      </c>
      <c r="K911" s="79" t="s">
        <v>2718</v>
      </c>
      <c r="L911" s="60" t="s">
        <v>985</v>
      </c>
      <c r="M911" s="79" t="s">
        <v>539</v>
      </c>
      <c r="N911" s="156">
        <v>30973.45</v>
      </c>
      <c r="O911" s="60"/>
      <c r="P911" s="60"/>
      <c r="Q911" s="79" t="s">
        <v>2713</v>
      </c>
    </row>
    <row r="912" s="17" customFormat="1" hidden="1" spans="1:17">
      <c r="A912" s="60" t="s">
        <v>2710</v>
      </c>
      <c r="B912" s="79" t="s">
        <v>2764</v>
      </c>
      <c r="C912" s="79" t="s">
        <v>2765</v>
      </c>
      <c r="D912" s="79" t="s">
        <v>535</v>
      </c>
      <c r="E912" s="60"/>
      <c r="F912" s="79" t="s">
        <v>2752</v>
      </c>
      <c r="G912" s="79" t="s">
        <v>2753</v>
      </c>
      <c r="H912" s="60"/>
      <c r="I912" s="79" t="s">
        <v>320</v>
      </c>
      <c r="J912" s="164" t="s">
        <v>22</v>
      </c>
      <c r="K912" s="79" t="s">
        <v>2718</v>
      </c>
      <c r="L912" s="60" t="s">
        <v>985</v>
      </c>
      <c r="M912" s="79" t="s">
        <v>539</v>
      </c>
      <c r="N912" s="156">
        <v>30973.45</v>
      </c>
      <c r="O912" s="60"/>
      <c r="P912" s="60"/>
      <c r="Q912" s="79" t="s">
        <v>2713</v>
      </c>
    </row>
    <row r="913" s="17" customFormat="1" hidden="1" spans="1:17">
      <c r="A913" s="60" t="s">
        <v>2710</v>
      </c>
      <c r="B913" s="79" t="s">
        <v>2766</v>
      </c>
      <c r="C913" s="79" t="s">
        <v>2767</v>
      </c>
      <c r="D913" s="79" t="s">
        <v>535</v>
      </c>
      <c r="E913" s="60"/>
      <c r="F913" s="79" t="s">
        <v>2752</v>
      </c>
      <c r="G913" s="79" t="s">
        <v>2753</v>
      </c>
      <c r="H913" s="60"/>
      <c r="I913" s="79" t="s">
        <v>320</v>
      </c>
      <c r="J913" s="164" t="s">
        <v>22</v>
      </c>
      <c r="K913" s="79" t="s">
        <v>2718</v>
      </c>
      <c r="L913" s="60" t="s">
        <v>985</v>
      </c>
      <c r="M913" s="79" t="s">
        <v>539</v>
      </c>
      <c r="N913" s="156">
        <v>30973.45</v>
      </c>
      <c r="O913" s="60"/>
      <c r="P913" s="60"/>
      <c r="Q913" s="79" t="s">
        <v>2713</v>
      </c>
    </row>
    <row r="914" s="17" customFormat="1" hidden="1" spans="1:17">
      <c r="A914" s="60" t="s">
        <v>2710</v>
      </c>
      <c r="B914" s="79" t="s">
        <v>2768</v>
      </c>
      <c r="C914" s="79" t="s">
        <v>2769</v>
      </c>
      <c r="D914" s="79" t="s">
        <v>535</v>
      </c>
      <c r="E914" s="60"/>
      <c r="F914" s="79" t="s">
        <v>2716</v>
      </c>
      <c r="G914" s="79" t="s">
        <v>2717</v>
      </c>
      <c r="H914" s="60"/>
      <c r="I914" s="79" t="s">
        <v>320</v>
      </c>
      <c r="J914" s="164" t="s">
        <v>22</v>
      </c>
      <c r="K914" s="79" t="s">
        <v>2718</v>
      </c>
      <c r="L914" s="60" t="s">
        <v>985</v>
      </c>
      <c r="M914" s="79" t="s">
        <v>539</v>
      </c>
      <c r="N914" s="156">
        <v>3274.34</v>
      </c>
      <c r="O914" s="60"/>
      <c r="P914" s="60"/>
      <c r="Q914" s="79" t="s">
        <v>2713</v>
      </c>
    </row>
    <row r="915" s="17" customFormat="1" hidden="1" spans="1:17">
      <c r="A915" s="60" t="s">
        <v>2710</v>
      </c>
      <c r="B915" s="79" t="s">
        <v>2770</v>
      </c>
      <c r="C915" s="79" t="s">
        <v>2771</v>
      </c>
      <c r="D915" s="79" t="s">
        <v>535</v>
      </c>
      <c r="E915" s="60"/>
      <c r="F915" s="79" t="s">
        <v>2716</v>
      </c>
      <c r="G915" s="79" t="s">
        <v>2717</v>
      </c>
      <c r="H915" s="60"/>
      <c r="I915" s="79" t="s">
        <v>320</v>
      </c>
      <c r="J915" s="164" t="s">
        <v>22</v>
      </c>
      <c r="K915" s="79" t="s">
        <v>2718</v>
      </c>
      <c r="L915" s="60" t="s">
        <v>985</v>
      </c>
      <c r="M915" s="79" t="s">
        <v>539</v>
      </c>
      <c r="N915" s="156">
        <v>3274.34</v>
      </c>
      <c r="O915" s="60"/>
      <c r="P915" s="60"/>
      <c r="Q915" s="79" t="s">
        <v>2713</v>
      </c>
    </row>
    <row r="916" s="17" customFormat="1" hidden="1" spans="1:17">
      <c r="A916" s="60" t="s">
        <v>2710</v>
      </c>
      <c r="B916" s="79" t="s">
        <v>2772</v>
      </c>
      <c r="C916" s="79" t="s">
        <v>2773</v>
      </c>
      <c r="D916" s="79" t="s">
        <v>535</v>
      </c>
      <c r="E916" s="60"/>
      <c r="F916" s="79" t="s">
        <v>2716</v>
      </c>
      <c r="G916" s="79" t="s">
        <v>2717</v>
      </c>
      <c r="H916" s="60"/>
      <c r="I916" s="79" t="s">
        <v>320</v>
      </c>
      <c r="J916" s="164" t="s">
        <v>22</v>
      </c>
      <c r="K916" s="79" t="s">
        <v>2718</v>
      </c>
      <c r="L916" s="60" t="s">
        <v>985</v>
      </c>
      <c r="M916" s="79" t="s">
        <v>539</v>
      </c>
      <c r="N916" s="156">
        <v>3274.34</v>
      </c>
      <c r="O916" s="60"/>
      <c r="P916" s="60"/>
      <c r="Q916" s="79" t="s">
        <v>2713</v>
      </c>
    </row>
    <row r="917" s="17" customFormat="1" hidden="1" spans="1:17">
      <c r="A917" s="60" t="s">
        <v>2710</v>
      </c>
      <c r="B917" s="79" t="s">
        <v>2774</v>
      </c>
      <c r="C917" s="79" t="s">
        <v>2775</v>
      </c>
      <c r="D917" s="79" t="s">
        <v>535</v>
      </c>
      <c r="E917" s="60"/>
      <c r="F917" s="79" t="s">
        <v>2716</v>
      </c>
      <c r="G917" s="79" t="s">
        <v>2717</v>
      </c>
      <c r="H917" s="60"/>
      <c r="I917" s="79" t="s">
        <v>320</v>
      </c>
      <c r="J917" s="164" t="s">
        <v>22</v>
      </c>
      <c r="K917" s="79" t="s">
        <v>2718</v>
      </c>
      <c r="L917" s="60" t="s">
        <v>985</v>
      </c>
      <c r="M917" s="79" t="s">
        <v>539</v>
      </c>
      <c r="N917" s="156">
        <v>3274.34</v>
      </c>
      <c r="O917" s="60"/>
      <c r="P917" s="60"/>
      <c r="Q917" s="79" t="s">
        <v>2713</v>
      </c>
    </row>
    <row r="918" s="17" customFormat="1" hidden="1" spans="1:17">
      <c r="A918" s="60" t="s">
        <v>2710</v>
      </c>
      <c r="B918" s="79" t="s">
        <v>2776</v>
      </c>
      <c r="C918" s="79" t="s">
        <v>2777</v>
      </c>
      <c r="D918" s="79" t="s">
        <v>535</v>
      </c>
      <c r="E918" s="60"/>
      <c r="F918" s="79" t="s">
        <v>2716</v>
      </c>
      <c r="G918" s="79" t="s">
        <v>2717</v>
      </c>
      <c r="H918" s="60"/>
      <c r="I918" s="79" t="s">
        <v>320</v>
      </c>
      <c r="J918" s="164" t="s">
        <v>22</v>
      </c>
      <c r="K918" s="79" t="s">
        <v>2718</v>
      </c>
      <c r="L918" s="60" t="s">
        <v>985</v>
      </c>
      <c r="M918" s="79" t="s">
        <v>539</v>
      </c>
      <c r="N918" s="156">
        <v>3274.34</v>
      </c>
      <c r="O918" s="60"/>
      <c r="P918" s="60"/>
      <c r="Q918" s="79" t="s">
        <v>2713</v>
      </c>
    </row>
    <row r="919" s="17" customFormat="1" hidden="1" spans="1:17">
      <c r="A919" s="60" t="s">
        <v>2710</v>
      </c>
      <c r="B919" s="79" t="s">
        <v>2778</v>
      </c>
      <c r="C919" s="79" t="s">
        <v>2779</v>
      </c>
      <c r="D919" s="79" t="s">
        <v>535</v>
      </c>
      <c r="E919" s="60"/>
      <c r="F919" s="79" t="s">
        <v>2716</v>
      </c>
      <c r="G919" s="79" t="s">
        <v>2717</v>
      </c>
      <c r="H919" s="60"/>
      <c r="I919" s="79" t="s">
        <v>320</v>
      </c>
      <c r="J919" s="164" t="s">
        <v>22</v>
      </c>
      <c r="K919" s="79" t="s">
        <v>2718</v>
      </c>
      <c r="L919" s="60" t="s">
        <v>985</v>
      </c>
      <c r="M919" s="79" t="s">
        <v>539</v>
      </c>
      <c r="N919" s="156">
        <v>3274.34</v>
      </c>
      <c r="O919" s="60"/>
      <c r="P919" s="60"/>
      <c r="Q919" s="79" t="s">
        <v>2713</v>
      </c>
    </row>
    <row r="920" s="17" customFormat="1" hidden="1" spans="1:17">
      <c r="A920" s="60" t="s">
        <v>2710</v>
      </c>
      <c r="B920" s="79" t="s">
        <v>2780</v>
      </c>
      <c r="C920" s="79" t="s">
        <v>2781</v>
      </c>
      <c r="D920" s="79" t="s">
        <v>535</v>
      </c>
      <c r="E920" s="60"/>
      <c r="F920" s="79" t="s">
        <v>2716</v>
      </c>
      <c r="G920" s="79" t="s">
        <v>2717</v>
      </c>
      <c r="H920" s="60"/>
      <c r="I920" s="79" t="s">
        <v>320</v>
      </c>
      <c r="J920" s="164" t="s">
        <v>22</v>
      </c>
      <c r="K920" s="79" t="s">
        <v>2718</v>
      </c>
      <c r="L920" s="60" t="s">
        <v>985</v>
      </c>
      <c r="M920" s="79" t="s">
        <v>539</v>
      </c>
      <c r="N920" s="156">
        <v>3274.34</v>
      </c>
      <c r="O920" s="60"/>
      <c r="P920" s="60"/>
      <c r="Q920" s="79" t="s">
        <v>2713</v>
      </c>
    </row>
    <row r="921" s="17" customFormat="1" hidden="1" spans="1:17">
      <c r="A921" s="60" t="s">
        <v>2710</v>
      </c>
      <c r="B921" s="79" t="s">
        <v>2782</v>
      </c>
      <c r="C921" s="79" t="s">
        <v>2783</v>
      </c>
      <c r="D921" s="79" t="s">
        <v>535</v>
      </c>
      <c r="E921" s="60"/>
      <c r="F921" s="79" t="s">
        <v>2716</v>
      </c>
      <c r="G921" s="79" t="s">
        <v>2717</v>
      </c>
      <c r="H921" s="60"/>
      <c r="I921" s="79" t="s">
        <v>320</v>
      </c>
      <c r="J921" s="164" t="s">
        <v>22</v>
      </c>
      <c r="K921" s="79" t="s">
        <v>2718</v>
      </c>
      <c r="L921" s="60" t="s">
        <v>985</v>
      </c>
      <c r="M921" s="79" t="s">
        <v>539</v>
      </c>
      <c r="N921" s="156">
        <v>3274.34</v>
      </c>
      <c r="O921" s="60"/>
      <c r="P921" s="60"/>
      <c r="Q921" s="79" t="s">
        <v>2713</v>
      </c>
    </row>
    <row r="922" s="17" customFormat="1" hidden="1" spans="1:17">
      <c r="A922" s="60" t="s">
        <v>2710</v>
      </c>
      <c r="B922" s="79" t="s">
        <v>2784</v>
      </c>
      <c r="C922" s="79" t="s">
        <v>2785</v>
      </c>
      <c r="D922" s="79" t="s">
        <v>535</v>
      </c>
      <c r="E922" s="60"/>
      <c r="F922" s="79" t="s">
        <v>2735</v>
      </c>
      <c r="G922" s="79" t="s">
        <v>537</v>
      </c>
      <c r="H922" s="60"/>
      <c r="I922" s="79" t="s">
        <v>320</v>
      </c>
      <c r="J922" s="164" t="s">
        <v>22</v>
      </c>
      <c r="K922" s="79" t="s">
        <v>2718</v>
      </c>
      <c r="L922" s="60" t="s">
        <v>985</v>
      </c>
      <c r="M922" s="79" t="s">
        <v>539</v>
      </c>
      <c r="N922" s="156">
        <v>115044.25</v>
      </c>
      <c r="O922" s="60"/>
      <c r="P922" s="60"/>
      <c r="Q922" s="79" t="s">
        <v>2713</v>
      </c>
    </row>
    <row r="923" s="17" customFormat="1" hidden="1" spans="1:17">
      <c r="A923" s="60" t="s">
        <v>2710</v>
      </c>
      <c r="B923" s="79" t="s">
        <v>2786</v>
      </c>
      <c r="C923" s="79" t="s">
        <v>2787</v>
      </c>
      <c r="D923" s="79" t="s">
        <v>535</v>
      </c>
      <c r="E923" s="60"/>
      <c r="F923" s="79" t="s">
        <v>2735</v>
      </c>
      <c r="G923" s="79" t="s">
        <v>537</v>
      </c>
      <c r="H923" s="60"/>
      <c r="I923" s="79" t="s">
        <v>320</v>
      </c>
      <c r="J923" s="164" t="s">
        <v>22</v>
      </c>
      <c r="K923" s="79" t="s">
        <v>2718</v>
      </c>
      <c r="L923" s="60" t="s">
        <v>985</v>
      </c>
      <c r="M923" s="79" t="s">
        <v>539</v>
      </c>
      <c r="N923" s="156">
        <v>115044.25</v>
      </c>
      <c r="O923" s="60"/>
      <c r="P923" s="60"/>
      <c r="Q923" s="79" t="s">
        <v>2713</v>
      </c>
    </row>
    <row r="924" s="17" customFormat="1" hidden="1" spans="1:17">
      <c r="A924" s="60" t="s">
        <v>2710</v>
      </c>
      <c r="B924" s="79" t="s">
        <v>2788</v>
      </c>
      <c r="C924" s="79" t="s">
        <v>2789</v>
      </c>
      <c r="D924" s="79" t="s">
        <v>535</v>
      </c>
      <c r="E924" s="60"/>
      <c r="F924" s="79" t="s">
        <v>2735</v>
      </c>
      <c r="G924" s="79" t="s">
        <v>537</v>
      </c>
      <c r="H924" s="60"/>
      <c r="I924" s="79" t="s">
        <v>320</v>
      </c>
      <c r="J924" s="164" t="s">
        <v>22</v>
      </c>
      <c r="K924" s="79" t="s">
        <v>2718</v>
      </c>
      <c r="L924" s="60" t="s">
        <v>985</v>
      </c>
      <c r="M924" s="79" t="s">
        <v>539</v>
      </c>
      <c r="N924" s="156">
        <v>115044.25</v>
      </c>
      <c r="O924" s="60"/>
      <c r="P924" s="60"/>
      <c r="Q924" s="79" t="s">
        <v>2713</v>
      </c>
    </row>
    <row r="925" s="17" customFormat="1" hidden="1" spans="1:17">
      <c r="A925" s="60" t="s">
        <v>2710</v>
      </c>
      <c r="B925" s="79" t="s">
        <v>2790</v>
      </c>
      <c r="C925" s="79" t="s">
        <v>2791</v>
      </c>
      <c r="D925" s="79" t="s">
        <v>535</v>
      </c>
      <c r="E925" s="60"/>
      <c r="F925" s="79" t="s">
        <v>2735</v>
      </c>
      <c r="G925" s="79" t="s">
        <v>537</v>
      </c>
      <c r="H925" s="60"/>
      <c r="I925" s="79" t="s">
        <v>320</v>
      </c>
      <c r="J925" s="164" t="s">
        <v>22</v>
      </c>
      <c r="K925" s="79" t="s">
        <v>2718</v>
      </c>
      <c r="L925" s="60" t="s">
        <v>985</v>
      </c>
      <c r="M925" s="79" t="s">
        <v>539</v>
      </c>
      <c r="N925" s="156">
        <v>115044.25</v>
      </c>
      <c r="O925" s="60"/>
      <c r="P925" s="60"/>
      <c r="Q925" s="79" t="s">
        <v>2713</v>
      </c>
    </row>
    <row r="926" s="17" customFormat="1" hidden="1" spans="1:17">
      <c r="A926" s="60" t="s">
        <v>2710</v>
      </c>
      <c r="B926" s="79" t="s">
        <v>2792</v>
      </c>
      <c r="C926" s="79" t="s">
        <v>2793</v>
      </c>
      <c r="D926" s="79" t="s">
        <v>535</v>
      </c>
      <c r="E926" s="60"/>
      <c r="F926" s="79" t="s">
        <v>2735</v>
      </c>
      <c r="G926" s="79" t="s">
        <v>537</v>
      </c>
      <c r="H926" s="60"/>
      <c r="I926" s="79" t="s">
        <v>320</v>
      </c>
      <c r="J926" s="164" t="s">
        <v>22</v>
      </c>
      <c r="K926" s="79" t="s">
        <v>2718</v>
      </c>
      <c r="L926" s="60" t="s">
        <v>985</v>
      </c>
      <c r="M926" s="79" t="s">
        <v>539</v>
      </c>
      <c r="N926" s="156">
        <v>115044.25</v>
      </c>
      <c r="O926" s="60"/>
      <c r="P926" s="60"/>
      <c r="Q926" s="79" t="s">
        <v>2713</v>
      </c>
    </row>
    <row r="927" s="17" customFormat="1" hidden="1" spans="1:17">
      <c r="A927" s="60" t="s">
        <v>2710</v>
      </c>
      <c r="B927" s="79" t="s">
        <v>2794</v>
      </c>
      <c r="C927" s="79" t="s">
        <v>2795</v>
      </c>
      <c r="D927" s="79" t="s">
        <v>535</v>
      </c>
      <c r="E927" s="60"/>
      <c r="F927" s="79" t="s">
        <v>2735</v>
      </c>
      <c r="G927" s="79" t="s">
        <v>537</v>
      </c>
      <c r="H927" s="60"/>
      <c r="I927" s="79" t="s">
        <v>320</v>
      </c>
      <c r="J927" s="164" t="s">
        <v>22</v>
      </c>
      <c r="K927" s="79" t="s">
        <v>2718</v>
      </c>
      <c r="L927" s="60" t="s">
        <v>985</v>
      </c>
      <c r="M927" s="79" t="s">
        <v>539</v>
      </c>
      <c r="N927" s="156">
        <v>115044.25</v>
      </c>
      <c r="O927" s="60"/>
      <c r="P927" s="60"/>
      <c r="Q927" s="79" t="s">
        <v>2713</v>
      </c>
    </row>
    <row r="928" s="17" customFormat="1" hidden="1" spans="1:17">
      <c r="A928" s="60" t="s">
        <v>2710</v>
      </c>
      <c r="B928" s="79" t="s">
        <v>2796</v>
      </c>
      <c r="C928" s="79" t="s">
        <v>2797</v>
      </c>
      <c r="D928" s="79" t="s">
        <v>535</v>
      </c>
      <c r="E928" s="60"/>
      <c r="F928" s="79" t="s">
        <v>2735</v>
      </c>
      <c r="G928" s="79" t="s">
        <v>537</v>
      </c>
      <c r="H928" s="60"/>
      <c r="I928" s="79" t="s">
        <v>320</v>
      </c>
      <c r="J928" s="164" t="s">
        <v>22</v>
      </c>
      <c r="K928" s="79" t="s">
        <v>2718</v>
      </c>
      <c r="L928" s="60" t="s">
        <v>985</v>
      </c>
      <c r="M928" s="79" t="s">
        <v>539</v>
      </c>
      <c r="N928" s="156">
        <v>120353.98</v>
      </c>
      <c r="O928" s="60"/>
      <c r="P928" s="60"/>
      <c r="Q928" s="79" t="s">
        <v>2713</v>
      </c>
    </row>
    <row r="929" s="17" customFormat="1" hidden="1" spans="1:17">
      <c r="A929" s="60" t="s">
        <v>2710</v>
      </c>
      <c r="B929" s="79" t="s">
        <v>2798</v>
      </c>
      <c r="C929" s="79" t="s">
        <v>2799</v>
      </c>
      <c r="D929" s="79" t="s">
        <v>535</v>
      </c>
      <c r="E929" s="60"/>
      <c r="F929" s="79" t="s">
        <v>2735</v>
      </c>
      <c r="G929" s="79" t="s">
        <v>537</v>
      </c>
      <c r="H929" s="60"/>
      <c r="I929" s="79" t="s">
        <v>320</v>
      </c>
      <c r="J929" s="164" t="s">
        <v>22</v>
      </c>
      <c r="K929" s="79" t="s">
        <v>2718</v>
      </c>
      <c r="L929" s="60" t="s">
        <v>985</v>
      </c>
      <c r="M929" s="79" t="s">
        <v>539</v>
      </c>
      <c r="N929" s="156">
        <v>120353.98</v>
      </c>
      <c r="O929" s="60"/>
      <c r="P929" s="60"/>
      <c r="Q929" s="79" t="s">
        <v>2713</v>
      </c>
    </row>
    <row r="930" s="17" customFormat="1" hidden="1" spans="1:17">
      <c r="A930" s="60" t="s">
        <v>2710</v>
      </c>
      <c r="B930" s="79" t="s">
        <v>2800</v>
      </c>
      <c r="C930" s="79" t="s">
        <v>2801</v>
      </c>
      <c r="D930" s="79" t="s">
        <v>535</v>
      </c>
      <c r="E930" s="60"/>
      <c r="F930" s="79" t="s">
        <v>2752</v>
      </c>
      <c r="G930" s="79" t="s">
        <v>2753</v>
      </c>
      <c r="H930" s="60"/>
      <c r="I930" s="79" t="s">
        <v>320</v>
      </c>
      <c r="J930" s="164" t="s">
        <v>22</v>
      </c>
      <c r="K930" s="79" t="s">
        <v>2718</v>
      </c>
      <c r="L930" s="60" t="s">
        <v>985</v>
      </c>
      <c r="M930" s="79" t="s">
        <v>539</v>
      </c>
      <c r="N930" s="156">
        <v>30973.45</v>
      </c>
      <c r="O930" s="60"/>
      <c r="P930" s="60"/>
      <c r="Q930" s="79" t="s">
        <v>2713</v>
      </c>
    </row>
    <row r="931" s="17" customFormat="1" hidden="1" spans="1:17">
      <c r="A931" s="60" t="s">
        <v>2710</v>
      </c>
      <c r="B931" s="79" t="s">
        <v>2802</v>
      </c>
      <c r="C931" s="79" t="s">
        <v>2803</v>
      </c>
      <c r="D931" s="79" t="s">
        <v>535</v>
      </c>
      <c r="E931" s="60"/>
      <c r="F931" s="79" t="s">
        <v>2752</v>
      </c>
      <c r="G931" s="79" t="s">
        <v>2753</v>
      </c>
      <c r="H931" s="60"/>
      <c r="I931" s="79" t="s">
        <v>320</v>
      </c>
      <c r="J931" s="164" t="s">
        <v>22</v>
      </c>
      <c r="K931" s="79" t="s">
        <v>2718</v>
      </c>
      <c r="L931" s="60" t="s">
        <v>985</v>
      </c>
      <c r="M931" s="79" t="s">
        <v>539</v>
      </c>
      <c r="N931" s="156">
        <v>30973.45</v>
      </c>
      <c r="O931" s="60"/>
      <c r="P931" s="60"/>
      <c r="Q931" s="79" t="s">
        <v>2713</v>
      </c>
    </row>
    <row r="932" s="17" customFormat="1" hidden="1" spans="1:17">
      <c r="A932" s="60" t="s">
        <v>2710</v>
      </c>
      <c r="B932" s="79" t="s">
        <v>2804</v>
      </c>
      <c r="C932" s="79" t="s">
        <v>2805</v>
      </c>
      <c r="D932" s="79" t="s">
        <v>535</v>
      </c>
      <c r="E932" s="60"/>
      <c r="F932" s="79" t="s">
        <v>2752</v>
      </c>
      <c r="G932" s="79" t="s">
        <v>2753</v>
      </c>
      <c r="H932" s="60"/>
      <c r="I932" s="79" t="s">
        <v>320</v>
      </c>
      <c r="J932" s="164" t="s">
        <v>22</v>
      </c>
      <c r="K932" s="79" t="s">
        <v>2718</v>
      </c>
      <c r="L932" s="60" t="s">
        <v>985</v>
      </c>
      <c r="M932" s="79" t="s">
        <v>539</v>
      </c>
      <c r="N932" s="156">
        <v>30973.45</v>
      </c>
      <c r="O932" s="60"/>
      <c r="P932" s="60"/>
      <c r="Q932" s="79" t="s">
        <v>2713</v>
      </c>
    </row>
    <row r="933" s="17" customFormat="1" hidden="1" spans="1:17">
      <c r="A933" s="60" t="s">
        <v>2710</v>
      </c>
      <c r="B933" s="79" t="s">
        <v>2806</v>
      </c>
      <c r="C933" s="79" t="s">
        <v>2807</v>
      </c>
      <c r="D933" s="79" t="s">
        <v>535</v>
      </c>
      <c r="E933" s="60"/>
      <c r="F933" s="79" t="s">
        <v>2752</v>
      </c>
      <c r="G933" s="79" t="s">
        <v>2753</v>
      </c>
      <c r="H933" s="60"/>
      <c r="I933" s="79" t="s">
        <v>320</v>
      </c>
      <c r="J933" s="164" t="s">
        <v>22</v>
      </c>
      <c r="K933" s="79" t="s">
        <v>2718</v>
      </c>
      <c r="L933" s="60" t="s">
        <v>985</v>
      </c>
      <c r="M933" s="79" t="s">
        <v>539</v>
      </c>
      <c r="N933" s="156">
        <v>30973.45</v>
      </c>
      <c r="O933" s="60"/>
      <c r="P933" s="60"/>
      <c r="Q933" s="79" t="s">
        <v>2713</v>
      </c>
    </row>
    <row r="934" s="17" customFormat="1" hidden="1" spans="1:17">
      <c r="A934" s="60" t="s">
        <v>2710</v>
      </c>
      <c r="B934" s="79" t="s">
        <v>2808</v>
      </c>
      <c r="C934" s="79" t="s">
        <v>2809</v>
      </c>
      <c r="D934" s="79" t="s">
        <v>535</v>
      </c>
      <c r="E934" s="60"/>
      <c r="F934" s="79" t="s">
        <v>2810</v>
      </c>
      <c r="G934" s="79" t="s">
        <v>2811</v>
      </c>
      <c r="H934" s="60"/>
      <c r="I934" s="79" t="s">
        <v>320</v>
      </c>
      <c r="J934" s="164" t="s">
        <v>22</v>
      </c>
      <c r="K934" s="79" t="s">
        <v>2718</v>
      </c>
      <c r="L934" s="60" t="s">
        <v>985</v>
      </c>
      <c r="M934" s="79" t="s">
        <v>539</v>
      </c>
      <c r="N934" s="156">
        <v>26548.67</v>
      </c>
      <c r="O934" s="60"/>
      <c r="P934" s="60"/>
      <c r="Q934" s="79" t="s">
        <v>2713</v>
      </c>
    </row>
    <row r="935" s="17" customFormat="1" hidden="1" spans="1:17">
      <c r="A935" s="60" t="s">
        <v>2710</v>
      </c>
      <c r="B935" s="79" t="s">
        <v>2812</v>
      </c>
      <c r="C935" s="79" t="s">
        <v>2813</v>
      </c>
      <c r="D935" s="79" t="s">
        <v>535</v>
      </c>
      <c r="E935" s="60"/>
      <c r="F935" s="79" t="s">
        <v>2810</v>
      </c>
      <c r="G935" s="79" t="s">
        <v>2811</v>
      </c>
      <c r="H935" s="60"/>
      <c r="I935" s="79" t="s">
        <v>320</v>
      </c>
      <c r="J935" s="164" t="s">
        <v>22</v>
      </c>
      <c r="K935" s="79" t="s">
        <v>2718</v>
      </c>
      <c r="L935" s="60" t="s">
        <v>985</v>
      </c>
      <c r="M935" s="79" t="s">
        <v>539</v>
      </c>
      <c r="N935" s="156">
        <v>26548.67</v>
      </c>
      <c r="O935" s="60"/>
      <c r="P935" s="60"/>
      <c r="Q935" s="79" t="s">
        <v>2713</v>
      </c>
    </row>
    <row r="936" s="17" customFormat="1" hidden="1" spans="1:17">
      <c r="A936" s="60" t="s">
        <v>2710</v>
      </c>
      <c r="B936" s="79" t="s">
        <v>2814</v>
      </c>
      <c r="C936" s="79" t="s">
        <v>2815</v>
      </c>
      <c r="D936" s="79" t="s">
        <v>535</v>
      </c>
      <c r="E936" s="60"/>
      <c r="F936" s="79" t="s">
        <v>2810</v>
      </c>
      <c r="G936" s="79" t="s">
        <v>2811</v>
      </c>
      <c r="H936" s="60"/>
      <c r="I936" s="79" t="s">
        <v>320</v>
      </c>
      <c r="J936" s="164" t="s">
        <v>22</v>
      </c>
      <c r="K936" s="79" t="s">
        <v>2718</v>
      </c>
      <c r="L936" s="60" t="s">
        <v>985</v>
      </c>
      <c r="M936" s="79" t="s">
        <v>539</v>
      </c>
      <c r="N936" s="156">
        <v>26548.67</v>
      </c>
      <c r="O936" s="60"/>
      <c r="P936" s="60"/>
      <c r="Q936" s="79" t="s">
        <v>2713</v>
      </c>
    </row>
    <row r="937" s="17" customFormat="1" hidden="1" spans="1:17">
      <c r="A937" s="60" t="s">
        <v>2710</v>
      </c>
      <c r="B937" s="79" t="s">
        <v>2816</v>
      </c>
      <c r="C937" s="79" t="s">
        <v>2817</v>
      </c>
      <c r="D937" s="79" t="s">
        <v>535</v>
      </c>
      <c r="E937" s="60"/>
      <c r="F937" s="79" t="s">
        <v>2810</v>
      </c>
      <c r="G937" s="79" t="s">
        <v>2811</v>
      </c>
      <c r="H937" s="60"/>
      <c r="I937" s="79" t="s">
        <v>320</v>
      </c>
      <c r="J937" s="164" t="s">
        <v>22</v>
      </c>
      <c r="K937" s="79" t="s">
        <v>2718</v>
      </c>
      <c r="L937" s="60" t="s">
        <v>985</v>
      </c>
      <c r="M937" s="79" t="s">
        <v>539</v>
      </c>
      <c r="N937" s="156">
        <v>26548.67</v>
      </c>
      <c r="O937" s="60"/>
      <c r="P937" s="60"/>
      <c r="Q937" s="79" t="s">
        <v>2713</v>
      </c>
    </row>
    <row r="938" s="17" customFormat="1" hidden="1" spans="1:17">
      <c r="A938" s="60" t="s">
        <v>2710</v>
      </c>
      <c r="B938" s="79" t="s">
        <v>2818</v>
      </c>
      <c r="C938" s="79" t="s">
        <v>2819</v>
      </c>
      <c r="D938" s="79" t="s">
        <v>535</v>
      </c>
      <c r="E938" s="60"/>
      <c r="F938" s="79" t="s">
        <v>2716</v>
      </c>
      <c r="G938" s="79" t="s">
        <v>2717</v>
      </c>
      <c r="H938" s="60"/>
      <c r="I938" s="79" t="s">
        <v>320</v>
      </c>
      <c r="J938" s="164" t="s">
        <v>22</v>
      </c>
      <c r="K938" s="79" t="s">
        <v>2718</v>
      </c>
      <c r="L938" s="60" t="s">
        <v>985</v>
      </c>
      <c r="M938" s="79" t="s">
        <v>539</v>
      </c>
      <c r="N938" s="156">
        <v>3274.34</v>
      </c>
      <c r="O938" s="60"/>
      <c r="P938" s="60"/>
      <c r="Q938" s="79" t="s">
        <v>2713</v>
      </c>
    </row>
    <row r="939" s="17" customFormat="1" hidden="1" spans="1:17">
      <c r="A939" s="60" t="s">
        <v>2710</v>
      </c>
      <c r="B939" s="79" t="s">
        <v>2820</v>
      </c>
      <c r="C939" s="79" t="s">
        <v>2821</v>
      </c>
      <c r="D939" s="79" t="s">
        <v>535</v>
      </c>
      <c r="E939" s="60"/>
      <c r="F939" s="79" t="s">
        <v>2716</v>
      </c>
      <c r="G939" s="79" t="s">
        <v>2717</v>
      </c>
      <c r="H939" s="60"/>
      <c r="I939" s="79" t="s">
        <v>320</v>
      </c>
      <c r="J939" s="164" t="s">
        <v>22</v>
      </c>
      <c r="K939" s="79" t="s">
        <v>2718</v>
      </c>
      <c r="L939" s="60" t="s">
        <v>985</v>
      </c>
      <c r="M939" s="79" t="s">
        <v>539</v>
      </c>
      <c r="N939" s="156">
        <v>3274.34</v>
      </c>
      <c r="O939" s="60"/>
      <c r="P939" s="60"/>
      <c r="Q939" s="79" t="s">
        <v>2713</v>
      </c>
    </row>
    <row r="940" s="17" customFormat="1" hidden="1" spans="1:17">
      <c r="A940" s="60" t="s">
        <v>2710</v>
      </c>
      <c r="B940" s="79" t="s">
        <v>2822</v>
      </c>
      <c r="C940" s="79" t="s">
        <v>2823</v>
      </c>
      <c r="D940" s="79" t="s">
        <v>535</v>
      </c>
      <c r="E940" s="60"/>
      <c r="F940" s="79" t="s">
        <v>2716</v>
      </c>
      <c r="G940" s="79" t="s">
        <v>2717</v>
      </c>
      <c r="H940" s="60"/>
      <c r="I940" s="79" t="s">
        <v>320</v>
      </c>
      <c r="J940" s="164" t="s">
        <v>22</v>
      </c>
      <c r="K940" s="79" t="s">
        <v>2718</v>
      </c>
      <c r="L940" s="60" t="s">
        <v>985</v>
      </c>
      <c r="M940" s="79" t="s">
        <v>539</v>
      </c>
      <c r="N940" s="156">
        <v>3274.35</v>
      </c>
      <c r="O940" s="60"/>
      <c r="P940" s="60"/>
      <c r="Q940" s="79" t="s">
        <v>2713</v>
      </c>
    </row>
    <row r="941" s="17" customFormat="1" hidden="1" spans="1:17">
      <c r="A941" s="60" t="s">
        <v>2710</v>
      </c>
      <c r="B941" s="79" t="s">
        <v>2824</v>
      </c>
      <c r="C941" s="79" t="s">
        <v>2825</v>
      </c>
      <c r="D941" s="79" t="s">
        <v>535</v>
      </c>
      <c r="E941" s="60"/>
      <c r="F941" s="79" t="s">
        <v>2716</v>
      </c>
      <c r="G941" s="79" t="s">
        <v>2717</v>
      </c>
      <c r="H941" s="60"/>
      <c r="I941" s="79" t="s">
        <v>320</v>
      </c>
      <c r="J941" s="164" t="s">
        <v>22</v>
      </c>
      <c r="K941" s="79" t="s">
        <v>2718</v>
      </c>
      <c r="L941" s="60" t="s">
        <v>985</v>
      </c>
      <c r="M941" s="79" t="s">
        <v>539</v>
      </c>
      <c r="N941" s="156">
        <v>3274.34</v>
      </c>
      <c r="O941" s="60"/>
      <c r="P941" s="60"/>
      <c r="Q941" s="79" t="s">
        <v>2713</v>
      </c>
    </row>
    <row r="942" s="17" customFormat="1" hidden="1" spans="1:17">
      <c r="A942" s="60" t="s">
        <v>2710</v>
      </c>
      <c r="B942" s="79" t="s">
        <v>2826</v>
      </c>
      <c r="C942" s="79" t="s">
        <v>2827</v>
      </c>
      <c r="D942" s="79" t="s">
        <v>535</v>
      </c>
      <c r="E942" s="60"/>
      <c r="F942" s="79" t="s">
        <v>2716</v>
      </c>
      <c r="G942" s="79" t="s">
        <v>2717</v>
      </c>
      <c r="H942" s="60"/>
      <c r="I942" s="79" t="s">
        <v>320</v>
      </c>
      <c r="J942" s="164" t="s">
        <v>22</v>
      </c>
      <c r="K942" s="79" t="s">
        <v>2718</v>
      </c>
      <c r="L942" s="60" t="s">
        <v>985</v>
      </c>
      <c r="M942" s="79" t="s">
        <v>539</v>
      </c>
      <c r="N942" s="156">
        <v>3274.34</v>
      </c>
      <c r="O942" s="60"/>
      <c r="P942" s="60"/>
      <c r="Q942" s="79" t="s">
        <v>2713</v>
      </c>
    </row>
    <row r="943" s="17" customFormat="1" hidden="1" spans="1:17">
      <c r="A943" s="60" t="s">
        <v>2710</v>
      </c>
      <c r="B943" s="79" t="s">
        <v>2828</v>
      </c>
      <c r="C943" s="79" t="s">
        <v>2829</v>
      </c>
      <c r="D943" s="79" t="s">
        <v>535</v>
      </c>
      <c r="E943" s="60"/>
      <c r="F943" s="79" t="s">
        <v>2716</v>
      </c>
      <c r="G943" s="79" t="s">
        <v>2717</v>
      </c>
      <c r="H943" s="60"/>
      <c r="I943" s="79" t="s">
        <v>320</v>
      </c>
      <c r="J943" s="164" t="s">
        <v>22</v>
      </c>
      <c r="K943" s="79" t="s">
        <v>2718</v>
      </c>
      <c r="L943" s="60" t="s">
        <v>985</v>
      </c>
      <c r="M943" s="79" t="s">
        <v>539</v>
      </c>
      <c r="N943" s="156">
        <v>3274.34</v>
      </c>
      <c r="O943" s="60"/>
      <c r="P943" s="60"/>
      <c r="Q943" s="79" t="s">
        <v>2713</v>
      </c>
    </row>
    <row r="944" s="17" customFormat="1" hidden="1" spans="1:17">
      <c r="A944" s="60" t="s">
        <v>2710</v>
      </c>
      <c r="B944" s="79" t="s">
        <v>2830</v>
      </c>
      <c r="C944" s="79" t="s">
        <v>2831</v>
      </c>
      <c r="D944" s="79" t="s">
        <v>535</v>
      </c>
      <c r="E944" s="60"/>
      <c r="F944" s="79" t="s">
        <v>2716</v>
      </c>
      <c r="G944" s="79" t="s">
        <v>2717</v>
      </c>
      <c r="H944" s="60"/>
      <c r="I944" s="79" t="s">
        <v>320</v>
      </c>
      <c r="J944" s="164" t="s">
        <v>22</v>
      </c>
      <c r="K944" s="79" t="s">
        <v>2718</v>
      </c>
      <c r="L944" s="60" t="s">
        <v>985</v>
      </c>
      <c r="M944" s="79" t="s">
        <v>539</v>
      </c>
      <c r="N944" s="156">
        <v>3274.34</v>
      </c>
      <c r="O944" s="60"/>
      <c r="P944" s="60"/>
      <c r="Q944" s="79" t="s">
        <v>2713</v>
      </c>
    </row>
    <row r="945" s="17" customFormat="1" hidden="1" spans="1:17">
      <c r="A945" s="60" t="s">
        <v>2710</v>
      </c>
      <c r="B945" s="79" t="s">
        <v>2832</v>
      </c>
      <c r="C945" s="79" t="s">
        <v>2833</v>
      </c>
      <c r="D945" s="79" t="s">
        <v>535</v>
      </c>
      <c r="E945" s="60"/>
      <c r="F945" s="79" t="s">
        <v>2716</v>
      </c>
      <c r="G945" s="79" t="s">
        <v>2717</v>
      </c>
      <c r="H945" s="60"/>
      <c r="I945" s="79" t="s">
        <v>320</v>
      </c>
      <c r="J945" s="164" t="s">
        <v>22</v>
      </c>
      <c r="K945" s="79" t="s">
        <v>2718</v>
      </c>
      <c r="L945" s="60" t="s">
        <v>985</v>
      </c>
      <c r="M945" s="79" t="s">
        <v>539</v>
      </c>
      <c r="N945" s="156">
        <v>3274.34</v>
      </c>
      <c r="O945" s="60"/>
      <c r="P945" s="60"/>
      <c r="Q945" s="79" t="s">
        <v>2713</v>
      </c>
    </row>
    <row r="946" s="17" customFormat="1" hidden="1" spans="1:17">
      <c r="A946" s="60" t="s">
        <v>2710</v>
      </c>
      <c r="B946" s="79" t="s">
        <v>2834</v>
      </c>
      <c r="C946" s="79" t="s">
        <v>2835</v>
      </c>
      <c r="D946" s="79" t="s">
        <v>535</v>
      </c>
      <c r="E946" s="60"/>
      <c r="F946" s="79" t="s">
        <v>2735</v>
      </c>
      <c r="G946" s="79" t="s">
        <v>537</v>
      </c>
      <c r="H946" s="60"/>
      <c r="I946" s="79" t="s">
        <v>320</v>
      </c>
      <c r="J946" s="164" t="s">
        <v>22</v>
      </c>
      <c r="K946" s="79" t="s">
        <v>2718</v>
      </c>
      <c r="L946" s="60" t="s">
        <v>985</v>
      </c>
      <c r="M946" s="79" t="s">
        <v>539</v>
      </c>
      <c r="N946" s="156">
        <v>120353.98</v>
      </c>
      <c r="O946" s="60"/>
      <c r="P946" s="60"/>
      <c r="Q946" s="79" t="s">
        <v>2713</v>
      </c>
    </row>
    <row r="947" s="17" customFormat="1" hidden="1" spans="1:17">
      <c r="A947" s="60" t="s">
        <v>2710</v>
      </c>
      <c r="B947" s="79" t="s">
        <v>2836</v>
      </c>
      <c r="C947" s="79" t="s">
        <v>2837</v>
      </c>
      <c r="D947" s="79" t="s">
        <v>535</v>
      </c>
      <c r="E947" s="60"/>
      <c r="F947" s="79" t="s">
        <v>2735</v>
      </c>
      <c r="G947" s="79" t="s">
        <v>537</v>
      </c>
      <c r="H947" s="60"/>
      <c r="I947" s="79" t="s">
        <v>320</v>
      </c>
      <c r="J947" s="164" t="s">
        <v>22</v>
      </c>
      <c r="K947" s="79" t="s">
        <v>2718</v>
      </c>
      <c r="L947" s="60" t="s">
        <v>985</v>
      </c>
      <c r="M947" s="79" t="s">
        <v>539</v>
      </c>
      <c r="N947" s="156">
        <v>120353.98</v>
      </c>
      <c r="O947" s="60"/>
      <c r="P947" s="60"/>
      <c r="Q947" s="79" t="s">
        <v>2713</v>
      </c>
    </row>
    <row r="948" s="17" customFormat="1" hidden="1" spans="1:17">
      <c r="A948" s="60" t="s">
        <v>2710</v>
      </c>
      <c r="B948" s="79" t="s">
        <v>2838</v>
      </c>
      <c r="C948" s="79" t="s">
        <v>2839</v>
      </c>
      <c r="D948" s="79" t="s">
        <v>535</v>
      </c>
      <c r="E948" s="60"/>
      <c r="F948" s="79" t="s">
        <v>2735</v>
      </c>
      <c r="G948" s="79" t="s">
        <v>537</v>
      </c>
      <c r="H948" s="60"/>
      <c r="I948" s="79" t="s">
        <v>320</v>
      </c>
      <c r="J948" s="164" t="s">
        <v>22</v>
      </c>
      <c r="K948" s="79" t="s">
        <v>2718</v>
      </c>
      <c r="L948" s="60" t="s">
        <v>985</v>
      </c>
      <c r="M948" s="79" t="s">
        <v>539</v>
      </c>
      <c r="N948" s="156">
        <v>120353.98</v>
      </c>
      <c r="O948" s="60"/>
      <c r="P948" s="60"/>
      <c r="Q948" s="79" t="s">
        <v>2713</v>
      </c>
    </row>
    <row r="949" s="17" customFormat="1" hidden="1" spans="1:17">
      <c r="A949" s="60" t="s">
        <v>2710</v>
      </c>
      <c r="B949" s="79" t="s">
        <v>2840</v>
      </c>
      <c r="C949" s="79" t="s">
        <v>2841</v>
      </c>
      <c r="D949" s="79" t="s">
        <v>535</v>
      </c>
      <c r="E949" s="60"/>
      <c r="F949" s="79" t="s">
        <v>2752</v>
      </c>
      <c r="G949" s="79" t="s">
        <v>2753</v>
      </c>
      <c r="H949" s="60"/>
      <c r="I949" s="79" t="s">
        <v>320</v>
      </c>
      <c r="J949" s="164" t="s">
        <v>22</v>
      </c>
      <c r="K949" s="79" t="s">
        <v>2718</v>
      </c>
      <c r="L949" s="60" t="s">
        <v>985</v>
      </c>
      <c r="M949" s="79" t="s">
        <v>539</v>
      </c>
      <c r="N949" s="156">
        <v>30973.45</v>
      </c>
      <c r="O949" s="60"/>
      <c r="P949" s="60"/>
      <c r="Q949" s="79" t="s">
        <v>2713</v>
      </c>
    </row>
    <row r="950" s="17" customFormat="1" hidden="1" spans="1:17">
      <c r="A950" s="60" t="s">
        <v>2710</v>
      </c>
      <c r="B950" s="79" t="s">
        <v>2842</v>
      </c>
      <c r="C950" s="79" t="s">
        <v>2843</v>
      </c>
      <c r="D950" s="79" t="s">
        <v>535</v>
      </c>
      <c r="E950" s="60"/>
      <c r="F950" s="79" t="s">
        <v>2752</v>
      </c>
      <c r="G950" s="79" t="s">
        <v>2753</v>
      </c>
      <c r="H950" s="60"/>
      <c r="I950" s="79" t="s">
        <v>320</v>
      </c>
      <c r="J950" s="164" t="s">
        <v>22</v>
      </c>
      <c r="K950" s="79" t="s">
        <v>2718</v>
      </c>
      <c r="L950" s="60" t="s">
        <v>985</v>
      </c>
      <c r="M950" s="79" t="s">
        <v>539</v>
      </c>
      <c r="N950" s="156">
        <v>30973.45</v>
      </c>
      <c r="O950" s="60"/>
      <c r="P950" s="60"/>
      <c r="Q950" s="79" t="s">
        <v>2713</v>
      </c>
    </row>
    <row r="951" s="17" customFormat="1" hidden="1" spans="1:17">
      <c r="A951" s="60" t="s">
        <v>2710</v>
      </c>
      <c r="B951" s="79" t="s">
        <v>2844</v>
      </c>
      <c r="C951" s="79" t="s">
        <v>2845</v>
      </c>
      <c r="D951" s="79" t="s">
        <v>535</v>
      </c>
      <c r="E951" s="60"/>
      <c r="F951" s="79" t="s">
        <v>2752</v>
      </c>
      <c r="G951" s="79" t="s">
        <v>2753</v>
      </c>
      <c r="H951" s="60"/>
      <c r="I951" s="79" t="s">
        <v>320</v>
      </c>
      <c r="J951" s="164" t="s">
        <v>22</v>
      </c>
      <c r="K951" s="79" t="s">
        <v>2718</v>
      </c>
      <c r="L951" s="60" t="s">
        <v>985</v>
      </c>
      <c r="M951" s="79" t="s">
        <v>539</v>
      </c>
      <c r="N951" s="156">
        <v>30973.45</v>
      </c>
      <c r="O951" s="60"/>
      <c r="P951" s="60"/>
      <c r="Q951" s="79" t="s">
        <v>2713</v>
      </c>
    </row>
    <row r="952" s="17" customFormat="1" hidden="1" spans="1:17">
      <c r="A952" s="60" t="s">
        <v>2710</v>
      </c>
      <c r="B952" s="79" t="s">
        <v>2846</v>
      </c>
      <c r="C952" s="79" t="s">
        <v>2847</v>
      </c>
      <c r="D952" s="79" t="s">
        <v>535</v>
      </c>
      <c r="E952" s="60"/>
      <c r="F952" s="79" t="s">
        <v>2752</v>
      </c>
      <c r="G952" s="79" t="s">
        <v>2753</v>
      </c>
      <c r="H952" s="60"/>
      <c r="I952" s="79" t="s">
        <v>320</v>
      </c>
      <c r="J952" s="164" t="s">
        <v>22</v>
      </c>
      <c r="K952" s="79" t="s">
        <v>2718</v>
      </c>
      <c r="L952" s="60" t="s">
        <v>985</v>
      </c>
      <c r="M952" s="79" t="s">
        <v>539</v>
      </c>
      <c r="N952" s="156">
        <v>30973.45</v>
      </c>
      <c r="O952" s="60"/>
      <c r="P952" s="60"/>
      <c r="Q952" s="79" t="s">
        <v>2713</v>
      </c>
    </row>
    <row r="953" s="17" customFormat="1" hidden="1" spans="1:17">
      <c r="A953" s="60" t="s">
        <v>2710</v>
      </c>
      <c r="B953" s="79" t="s">
        <v>2848</v>
      </c>
      <c r="C953" s="79" t="s">
        <v>2849</v>
      </c>
      <c r="D953" s="79" t="s">
        <v>535</v>
      </c>
      <c r="E953" s="60"/>
      <c r="F953" s="79" t="s">
        <v>2752</v>
      </c>
      <c r="G953" s="79" t="s">
        <v>2753</v>
      </c>
      <c r="H953" s="60"/>
      <c r="I953" s="79" t="s">
        <v>320</v>
      </c>
      <c r="J953" s="164" t="s">
        <v>22</v>
      </c>
      <c r="K953" s="79" t="s">
        <v>2718</v>
      </c>
      <c r="L953" s="60" t="s">
        <v>985</v>
      </c>
      <c r="M953" s="79" t="s">
        <v>539</v>
      </c>
      <c r="N953" s="156">
        <v>30973.45</v>
      </c>
      <c r="O953" s="60"/>
      <c r="P953" s="60"/>
      <c r="Q953" s="79" t="s">
        <v>2713</v>
      </c>
    </row>
    <row r="954" s="17" customFormat="1" hidden="1" spans="1:17">
      <c r="A954" s="60" t="s">
        <v>2710</v>
      </c>
      <c r="B954" s="79" t="s">
        <v>2850</v>
      </c>
      <c r="C954" s="79" t="s">
        <v>2851</v>
      </c>
      <c r="D954" s="79" t="s">
        <v>535</v>
      </c>
      <c r="E954" s="60"/>
      <c r="F954" s="79" t="s">
        <v>2810</v>
      </c>
      <c r="G954" s="79" t="s">
        <v>2811</v>
      </c>
      <c r="H954" s="60"/>
      <c r="I954" s="79" t="s">
        <v>320</v>
      </c>
      <c r="J954" s="164" t="s">
        <v>22</v>
      </c>
      <c r="K954" s="79" t="s">
        <v>2718</v>
      </c>
      <c r="L954" s="60" t="s">
        <v>985</v>
      </c>
      <c r="M954" s="79" t="s">
        <v>539</v>
      </c>
      <c r="N954" s="156">
        <v>26548.67</v>
      </c>
      <c r="O954" s="60"/>
      <c r="P954" s="60"/>
      <c r="Q954" s="79" t="s">
        <v>2713</v>
      </c>
    </row>
    <row r="955" s="17" customFormat="1" hidden="1" spans="1:17">
      <c r="A955" s="60" t="s">
        <v>2710</v>
      </c>
      <c r="B955" s="79" t="s">
        <v>2852</v>
      </c>
      <c r="C955" s="79" t="s">
        <v>2853</v>
      </c>
      <c r="D955" s="79" t="s">
        <v>535</v>
      </c>
      <c r="E955" s="60"/>
      <c r="F955" s="79" t="s">
        <v>2810</v>
      </c>
      <c r="G955" s="79" t="s">
        <v>2811</v>
      </c>
      <c r="H955" s="60"/>
      <c r="I955" s="79" t="s">
        <v>320</v>
      </c>
      <c r="J955" s="164" t="s">
        <v>22</v>
      </c>
      <c r="K955" s="79" t="s">
        <v>2718</v>
      </c>
      <c r="L955" s="60" t="s">
        <v>985</v>
      </c>
      <c r="M955" s="79" t="s">
        <v>539</v>
      </c>
      <c r="N955" s="156">
        <v>26548.67</v>
      </c>
      <c r="O955" s="60"/>
      <c r="P955" s="60"/>
      <c r="Q955" s="79" t="s">
        <v>2713</v>
      </c>
    </row>
    <row r="956" s="17" customFormat="1" hidden="1" spans="1:17">
      <c r="A956" s="60" t="s">
        <v>2710</v>
      </c>
      <c r="B956" s="79" t="s">
        <v>2854</v>
      </c>
      <c r="C956" s="79" t="s">
        <v>2855</v>
      </c>
      <c r="D956" s="79" t="s">
        <v>535</v>
      </c>
      <c r="E956" s="60"/>
      <c r="F956" s="79" t="s">
        <v>2810</v>
      </c>
      <c r="G956" s="79" t="s">
        <v>2811</v>
      </c>
      <c r="H956" s="60"/>
      <c r="I956" s="79" t="s">
        <v>320</v>
      </c>
      <c r="J956" s="164" t="s">
        <v>22</v>
      </c>
      <c r="K956" s="79" t="s">
        <v>2718</v>
      </c>
      <c r="L956" s="60" t="s">
        <v>985</v>
      </c>
      <c r="M956" s="79" t="s">
        <v>539</v>
      </c>
      <c r="N956" s="156">
        <v>26548.67</v>
      </c>
      <c r="O956" s="60"/>
      <c r="P956" s="60"/>
      <c r="Q956" s="79" t="s">
        <v>2713</v>
      </c>
    </row>
    <row r="957" s="17" customFormat="1" hidden="1" spans="1:17">
      <c r="A957" s="60" t="s">
        <v>2710</v>
      </c>
      <c r="B957" s="79" t="s">
        <v>2856</v>
      </c>
      <c r="C957" s="79" t="s">
        <v>2857</v>
      </c>
      <c r="D957" s="79" t="s">
        <v>535</v>
      </c>
      <c r="E957" s="60"/>
      <c r="F957" s="79" t="s">
        <v>2810</v>
      </c>
      <c r="G957" s="79" t="s">
        <v>2811</v>
      </c>
      <c r="H957" s="60"/>
      <c r="I957" s="79" t="s">
        <v>320</v>
      </c>
      <c r="J957" s="164" t="s">
        <v>22</v>
      </c>
      <c r="K957" s="79" t="s">
        <v>2718</v>
      </c>
      <c r="L957" s="60" t="s">
        <v>985</v>
      </c>
      <c r="M957" s="79" t="s">
        <v>539</v>
      </c>
      <c r="N957" s="156">
        <v>26548.67</v>
      </c>
      <c r="O957" s="60"/>
      <c r="P957" s="60"/>
      <c r="Q957" s="79" t="s">
        <v>2713</v>
      </c>
    </row>
    <row r="958" s="17" customFormat="1" hidden="1" spans="1:17">
      <c r="A958" s="60" t="s">
        <v>2710</v>
      </c>
      <c r="B958" s="79" t="s">
        <v>2858</v>
      </c>
      <c r="C958" s="79" t="s">
        <v>2859</v>
      </c>
      <c r="D958" s="79" t="s">
        <v>535</v>
      </c>
      <c r="E958" s="60"/>
      <c r="F958" s="79" t="s">
        <v>2810</v>
      </c>
      <c r="G958" s="79" t="s">
        <v>2811</v>
      </c>
      <c r="H958" s="60"/>
      <c r="I958" s="79" t="s">
        <v>320</v>
      </c>
      <c r="J958" s="164" t="s">
        <v>22</v>
      </c>
      <c r="K958" s="79" t="s">
        <v>2718</v>
      </c>
      <c r="L958" s="60" t="s">
        <v>985</v>
      </c>
      <c r="M958" s="79" t="s">
        <v>539</v>
      </c>
      <c r="N958" s="156">
        <v>26548.67</v>
      </c>
      <c r="O958" s="60"/>
      <c r="P958" s="60"/>
      <c r="Q958" s="79" t="s">
        <v>2713</v>
      </c>
    </row>
    <row r="959" s="17" customFormat="1" hidden="1" spans="1:17">
      <c r="A959" s="60" t="s">
        <v>2710</v>
      </c>
      <c r="B959" s="79" t="s">
        <v>2860</v>
      </c>
      <c r="C959" s="79" t="s">
        <v>2861</v>
      </c>
      <c r="D959" s="79" t="s">
        <v>535</v>
      </c>
      <c r="E959" s="60"/>
      <c r="F959" s="79" t="s">
        <v>2810</v>
      </c>
      <c r="G959" s="79" t="s">
        <v>2811</v>
      </c>
      <c r="H959" s="60"/>
      <c r="I959" s="79" t="s">
        <v>320</v>
      </c>
      <c r="J959" s="164" t="s">
        <v>22</v>
      </c>
      <c r="K959" s="79" t="s">
        <v>2718</v>
      </c>
      <c r="L959" s="60" t="s">
        <v>985</v>
      </c>
      <c r="M959" s="79" t="s">
        <v>539</v>
      </c>
      <c r="N959" s="156">
        <v>26548.67</v>
      </c>
      <c r="O959" s="60"/>
      <c r="P959" s="60"/>
      <c r="Q959" s="79" t="s">
        <v>2713</v>
      </c>
    </row>
    <row r="960" s="17" customFormat="1" hidden="1" spans="1:17">
      <c r="A960" s="60" t="s">
        <v>2710</v>
      </c>
      <c r="B960" s="79" t="s">
        <v>2862</v>
      </c>
      <c r="C960" s="79" t="s">
        <v>2863</v>
      </c>
      <c r="D960" s="79" t="s">
        <v>535</v>
      </c>
      <c r="E960" s="60"/>
      <c r="F960" s="79" t="s">
        <v>2864</v>
      </c>
      <c r="G960" s="79" t="s">
        <v>2865</v>
      </c>
      <c r="H960" s="60"/>
      <c r="I960" s="79" t="s">
        <v>320</v>
      </c>
      <c r="J960" s="164" t="s">
        <v>22</v>
      </c>
      <c r="K960" s="79" t="s">
        <v>2718</v>
      </c>
      <c r="L960" s="60" t="s">
        <v>985</v>
      </c>
      <c r="M960" s="79" t="s">
        <v>539</v>
      </c>
      <c r="N960" s="156">
        <v>8849.55</v>
      </c>
      <c r="O960" s="60"/>
      <c r="P960" s="60"/>
      <c r="Q960" s="79" t="s">
        <v>2713</v>
      </c>
    </row>
    <row r="961" s="17" customFormat="1" hidden="1" spans="1:17">
      <c r="A961" s="60" t="s">
        <v>2710</v>
      </c>
      <c r="B961" s="79" t="s">
        <v>2866</v>
      </c>
      <c r="C961" s="79" t="s">
        <v>2867</v>
      </c>
      <c r="D961" s="79" t="s">
        <v>535</v>
      </c>
      <c r="E961" s="60"/>
      <c r="F961" s="79" t="s">
        <v>2864</v>
      </c>
      <c r="G961" s="79" t="s">
        <v>2865</v>
      </c>
      <c r="H961" s="60"/>
      <c r="I961" s="79" t="s">
        <v>320</v>
      </c>
      <c r="J961" s="164" t="s">
        <v>22</v>
      </c>
      <c r="K961" s="79" t="s">
        <v>2718</v>
      </c>
      <c r="L961" s="60" t="s">
        <v>985</v>
      </c>
      <c r="M961" s="79" t="s">
        <v>539</v>
      </c>
      <c r="N961" s="156">
        <v>8849.55</v>
      </c>
      <c r="O961" s="60"/>
      <c r="P961" s="60"/>
      <c r="Q961" s="79" t="s">
        <v>2713</v>
      </c>
    </row>
    <row r="962" s="17" customFormat="1" hidden="1" spans="1:17">
      <c r="A962" s="60" t="s">
        <v>2710</v>
      </c>
      <c r="B962" s="79" t="s">
        <v>2868</v>
      </c>
      <c r="C962" s="79" t="s">
        <v>2869</v>
      </c>
      <c r="D962" s="79" t="s">
        <v>535</v>
      </c>
      <c r="E962" s="60"/>
      <c r="F962" s="79" t="s">
        <v>2716</v>
      </c>
      <c r="G962" s="79" t="s">
        <v>2717</v>
      </c>
      <c r="H962" s="60"/>
      <c r="I962" s="79" t="s">
        <v>320</v>
      </c>
      <c r="J962" s="164" t="s">
        <v>22</v>
      </c>
      <c r="K962" s="79" t="s">
        <v>2718</v>
      </c>
      <c r="L962" s="60" t="s">
        <v>985</v>
      </c>
      <c r="M962" s="79" t="s">
        <v>539</v>
      </c>
      <c r="N962" s="156">
        <v>3274.34</v>
      </c>
      <c r="O962" s="60"/>
      <c r="P962" s="60"/>
      <c r="Q962" s="79" t="s">
        <v>2713</v>
      </c>
    </row>
    <row r="963" s="17" customFormat="1" hidden="1" spans="1:17">
      <c r="A963" s="60" t="s">
        <v>2710</v>
      </c>
      <c r="B963" s="79" t="s">
        <v>2870</v>
      </c>
      <c r="C963" s="79" t="s">
        <v>2871</v>
      </c>
      <c r="D963" s="79" t="s">
        <v>535</v>
      </c>
      <c r="E963" s="60"/>
      <c r="F963" s="79" t="s">
        <v>2716</v>
      </c>
      <c r="G963" s="79" t="s">
        <v>2717</v>
      </c>
      <c r="H963" s="60"/>
      <c r="I963" s="79" t="s">
        <v>320</v>
      </c>
      <c r="J963" s="164" t="s">
        <v>22</v>
      </c>
      <c r="K963" s="79" t="s">
        <v>2718</v>
      </c>
      <c r="L963" s="60" t="s">
        <v>985</v>
      </c>
      <c r="M963" s="79" t="s">
        <v>539</v>
      </c>
      <c r="N963" s="156">
        <v>3274.34</v>
      </c>
      <c r="O963" s="60"/>
      <c r="P963" s="60"/>
      <c r="Q963" s="79" t="s">
        <v>2713</v>
      </c>
    </row>
    <row r="964" s="17" customFormat="1" hidden="1" spans="1:17">
      <c r="A964" s="60" t="s">
        <v>2710</v>
      </c>
      <c r="B964" s="79" t="s">
        <v>2872</v>
      </c>
      <c r="C964" s="79" t="s">
        <v>2873</v>
      </c>
      <c r="D964" s="79" t="s">
        <v>535</v>
      </c>
      <c r="E964" s="60"/>
      <c r="F964" s="79" t="s">
        <v>2716</v>
      </c>
      <c r="G964" s="79" t="s">
        <v>2717</v>
      </c>
      <c r="H964" s="60"/>
      <c r="I964" s="79" t="s">
        <v>320</v>
      </c>
      <c r="J964" s="164" t="s">
        <v>22</v>
      </c>
      <c r="K964" s="79" t="s">
        <v>2718</v>
      </c>
      <c r="L964" s="60" t="s">
        <v>985</v>
      </c>
      <c r="M964" s="79" t="s">
        <v>539</v>
      </c>
      <c r="N964" s="156">
        <v>3274.34</v>
      </c>
      <c r="O964" s="60"/>
      <c r="P964" s="60"/>
      <c r="Q964" s="79" t="s">
        <v>2713</v>
      </c>
    </row>
    <row r="965" s="17" customFormat="1" hidden="1" spans="1:17">
      <c r="A965" s="60" t="s">
        <v>2710</v>
      </c>
      <c r="B965" s="79" t="s">
        <v>2874</v>
      </c>
      <c r="C965" s="79" t="s">
        <v>2875</v>
      </c>
      <c r="D965" s="79" t="s">
        <v>535</v>
      </c>
      <c r="E965" s="60"/>
      <c r="F965" s="79" t="s">
        <v>2716</v>
      </c>
      <c r="G965" s="79" t="s">
        <v>2717</v>
      </c>
      <c r="H965" s="60"/>
      <c r="I965" s="79" t="s">
        <v>320</v>
      </c>
      <c r="J965" s="164" t="s">
        <v>22</v>
      </c>
      <c r="K965" s="79" t="s">
        <v>2718</v>
      </c>
      <c r="L965" s="60" t="s">
        <v>985</v>
      </c>
      <c r="M965" s="79" t="s">
        <v>539</v>
      </c>
      <c r="N965" s="156">
        <v>3274.34</v>
      </c>
      <c r="O965" s="60"/>
      <c r="P965" s="60"/>
      <c r="Q965" s="79" t="s">
        <v>2713</v>
      </c>
    </row>
    <row r="966" s="17" customFormat="1" hidden="1" spans="1:17">
      <c r="A966" s="60" t="s">
        <v>2710</v>
      </c>
      <c r="B966" s="79" t="s">
        <v>2876</v>
      </c>
      <c r="C966" s="79" t="s">
        <v>2877</v>
      </c>
      <c r="D966" s="79" t="s">
        <v>535</v>
      </c>
      <c r="E966" s="60"/>
      <c r="F966" s="79" t="s">
        <v>2716</v>
      </c>
      <c r="G966" s="79" t="s">
        <v>2717</v>
      </c>
      <c r="H966" s="60"/>
      <c r="I966" s="79" t="s">
        <v>320</v>
      </c>
      <c r="J966" s="164" t="s">
        <v>22</v>
      </c>
      <c r="K966" s="79" t="s">
        <v>2718</v>
      </c>
      <c r="L966" s="60" t="s">
        <v>985</v>
      </c>
      <c r="M966" s="79" t="s">
        <v>539</v>
      </c>
      <c r="N966" s="156">
        <v>3274.34</v>
      </c>
      <c r="O966" s="60"/>
      <c r="P966" s="60"/>
      <c r="Q966" s="79" t="s">
        <v>2713</v>
      </c>
    </row>
    <row r="967" s="17" customFormat="1" hidden="1" spans="1:17">
      <c r="A967" s="60" t="s">
        <v>2710</v>
      </c>
      <c r="B967" s="79" t="s">
        <v>2878</v>
      </c>
      <c r="C967" s="79" t="s">
        <v>2879</v>
      </c>
      <c r="D967" s="79" t="s">
        <v>535</v>
      </c>
      <c r="E967" s="60"/>
      <c r="F967" s="79" t="s">
        <v>2716</v>
      </c>
      <c r="G967" s="79" t="s">
        <v>2717</v>
      </c>
      <c r="H967" s="60"/>
      <c r="I967" s="79" t="s">
        <v>320</v>
      </c>
      <c r="J967" s="164" t="s">
        <v>22</v>
      </c>
      <c r="K967" s="79" t="s">
        <v>2718</v>
      </c>
      <c r="L967" s="60" t="s">
        <v>985</v>
      </c>
      <c r="M967" s="79" t="s">
        <v>539</v>
      </c>
      <c r="N967" s="156">
        <v>3274.34</v>
      </c>
      <c r="O967" s="60"/>
      <c r="P967" s="60"/>
      <c r="Q967" s="79" t="s">
        <v>2713</v>
      </c>
    </row>
    <row r="968" s="17" customFormat="1" hidden="1" spans="1:17">
      <c r="A968" s="60" t="s">
        <v>2710</v>
      </c>
      <c r="B968" s="79" t="s">
        <v>2880</v>
      </c>
      <c r="C968" s="79" t="s">
        <v>2881</v>
      </c>
      <c r="D968" s="79" t="s">
        <v>535</v>
      </c>
      <c r="E968" s="60"/>
      <c r="F968" s="79" t="s">
        <v>2882</v>
      </c>
      <c r="G968" s="79" t="s">
        <v>922</v>
      </c>
      <c r="H968" s="60"/>
      <c r="I968" s="79" t="s">
        <v>320</v>
      </c>
      <c r="J968" s="164" t="s">
        <v>22</v>
      </c>
      <c r="K968" s="79" t="s">
        <v>2718</v>
      </c>
      <c r="L968" s="60" t="s">
        <v>985</v>
      </c>
      <c r="M968" s="79" t="s">
        <v>539</v>
      </c>
      <c r="N968" s="156">
        <v>114159.29</v>
      </c>
      <c r="O968" s="60"/>
      <c r="P968" s="60"/>
      <c r="Q968" s="79" t="s">
        <v>2713</v>
      </c>
    </row>
    <row r="969" s="17" customFormat="1" hidden="1" spans="1:17">
      <c r="A969" s="60" t="s">
        <v>2710</v>
      </c>
      <c r="B969" s="79" t="s">
        <v>2883</v>
      </c>
      <c r="C969" s="79" t="s">
        <v>2884</v>
      </c>
      <c r="D969" s="79" t="s">
        <v>535</v>
      </c>
      <c r="E969" s="60"/>
      <c r="F969" s="79" t="s">
        <v>2882</v>
      </c>
      <c r="G969" s="79" t="s">
        <v>922</v>
      </c>
      <c r="H969" s="60"/>
      <c r="I969" s="79" t="s">
        <v>320</v>
      </c>
      <c r="J969" s="164" t="s">
        <v>22</v>
      </c>
      <c r="K969" s="79" t="s">
        <v>2718</v>
      </c>
      <c r="L969" s="60" t="s">
        <v>985</v>
      </c>
      <c r="M969" s="79" t="s">
        <v>539</v>
      </c>
      <c r="N969" s="156">
        <v>114159.29</v>
      </c>
      <c r="O969" s="60"/>
      <c r="P969" s="60"/>
      <c r="Q969" s="79" t="s">
        <v>2713</v>
      </c>
    </row>
    <row r="970" s="17" customFormat="1" hidden="1" spans="1:17">
      <c r="A970" s="60" t="s">
        <v>2710</v>
      </c>
      <c r="B970" s="79" t="s">
        <v>2885</v>
      </c>
      <c r="C970" s="79" t="s">
        <v>2886</v>
      </c>
      <c r="D970" s="79" t="s">
        <v>535</v>
      </c>
      <c r="E970" s="60"/>
      <c r="F970" s="79" t="s">
        <v>2735</v>
      </c>
      <c r="G970" s="79" t="s">
        <v>537</v>
      </c>
      <c r="H970" s="60"/>
      <c r="I970" s="79" t="s">
        <v>320</v>
      </c>
      <c r="J970" s="164" t="s">
        <v>22</v>
      </c>
      <c r="K970" s="79" t="s">
        <v>2718</v>
      </c>
      <c r="L970" s="60" t="s">
        <v>985</v>
      </c>
      <c r="M970" s="79" t="s">
        <v>539</v>
      </c>
      <c r="N970" s="156">
        <v>115044.25</v>
      </c>
      <c r="O970" s="60"/>
      <c r="P970" s="60"/>
      <c r="Q970" s="79" t="s">
        <v>2713</v>
      </c>
    </row>
    <row r="971" s="17" customFormat="1" hidden="1" spans="1:17">
      <c r="A971" s="60" t="s">
        <v>2710</v>
      </c>
      <c r="B971" s="79" t="s">
        <v>2887</v>
      </c>
      <c r="C971" s="79" t="s">
        <v>2888</v>
      </c>
      <c r="D971" s="79" t="s">
        <v>535</v>
      </c>
      <c r="E971" s="60"/>
      <c r="F971" s="79" t="s">
        <v>2735</v>
      </c>
      <c r="G971" s="79" t="s">
        <v>537</v>
      </c>
      <c r="H971" s="60"/>
      <c r="I971" s="79" t="s">
        <v>320</v>
      </c>
      <c r="J971" s="164" t="s">
        <v>22</v>
      </c>
      <c r="K971" s="79" t="s">
        <v>2718</v>
      </c>
      <c r="L971" s="60" t="s">
        <v>985</v>
      </c>
      <c r="M971" s="79" t="s">
        <v>539</v>
      </c>
      <c r="N971" s="156">
        <v>115044.25</v>
      </c>
      <c r="O971" s="60"/>
      <c r="P971" s="60"/>
      <c r="Q971" s="79" t="s">
        <v>2713</v>
      </c>
    </row>
    <row r="972" s="17" customFormat="1" hidden="1" spans="1:17">
      <c r="A972" s="60" t="s">
        <v>2710</v>
      </c>
      <c r="B972" s="79" t="s">
        <v>2889</v>
      </c>
      <c r="C972" s="79" t="s">
        <v>2890</v>
      </c>
      <c r="D972" s="79" t="s">
        <v>535</v>
      </c>
      <c r="E972" s="60"/>
      <c r="F972" s="79" t="s">
        <v>2735</v>
      </c>
      <c r="G972" s="79" t="s">
        <v>537</v>
      </c>
      <c r="H972" s="60"/>
      <c r="I972" s="79" t="s">
        <v>320</v>
      </c>
      <c r="J972" s="164" t="s">
        <v>22</v>
      </c>
      <c r="K972" s="79" t="s">
        <v>2718</v>
      </c>
      <c r="L972" s="60" t="s">
        <v>985</v>
      </c>
      <c r="M972" s="79" t="s">
        <v>539</v>
      </c>
      <c r="N972" s="156">
        <v>115044.25</v>
      </c>
      <c r="O972" s="60"/>
      <c r="P972" s="60"/>
      <c r="Q972" s="79" t="s">
        <v>2713</v>
      </c>
    </row>
    <row r="973" s="17" customFormat="1" hidden="1" spans="1:17">
      <c r="A973" s="60" t="s">
        <v>2710</v>
      </c>
      <c r="B973" s="79" t="s">
        <v>2891</v>
      </c>
      <c r="C973" s="79" t="s">
        <v>2892</v>
      </c>
      <c r="D973" s="79" t="s">
        <v>535</v>
      </c>
      <c r="E973" s="60"/>
      <c r="F973" s="79" t="s">
        <v>2735</v>
      </c>
      <c r="G973" s="79" t="s">
        <v>537</v>
      </c>
      <c r="H973" s="60"/>
      <c r="I973" s="79" t="s">
        <v>320</v>
      </c>
      <c r="J973" s="164" t="s">
        <v>22</v>
      </c>
      <c r="K973" s="79" t="s">
        <v>2718</v>
      </c>
      <c r="L973" s="60" t="s">
        <v>985</v>
      </c>
      <c r="M973" s="79" t="s">
        <v>539</v>
      </c>
      <c r="N973" s="156">
        <v>115044.25</v>
      </c>
      <c r="O973" s="60"/>
      <c r="P973" s="60"/>
      <c r="Q973" s="79" t="s">
        <v>2713</v>
      </c>
    </row>
    <row r="974" s="17" customFormat="1" hidden="1" spans="1:17">
      <c r="A974" s="60" t="s">
        <v>2710</v>
      </c>
      <c r="B974" s="79" t="s">
        <v>2893</v>
      </c>
      <c r="C974" s="79" t="s">
        <v>2894</v>
      </c>
      <c r="D974" s="79" t="s">
        <v>535</v>
      </c>
      <c r="E974" s="60"/>
      <c r="F974" s="79" t="s">
        <v>2735</v>
      </c>
      <c r="G974" s="79" t="s">
        <v>537</v>
      </c>
      <c r="H974" s="60"/>
      <c r="I974" s="79" t="s">
        <v>320</v>
      </c>
      <c r="J974" s="164" t="s">
        <v>22</v>
      </c>
      <c r="K974" s="79" t="s">
        <v>2718</v>
      </c>
      <c r="L974" s="60" t="s">
        <v>985</v>
      </c>
      <c r="M974" s="79" t="s">
        <v>539</v>
      </c>
      <c r="N974" s="156">
        <v>115044.25</v>
      </c>
      <c r="O974" s="60"/>
      <c r="P974" s="60"/>
      <c r="Q974" s="79" t="s">
        <v>2713</v>
      </c>
    </row>
    <row r="975" s="17" customFormat="1" hidden="1" spans="1:17">
      <c r="A975" s="60" t="s">
        <v>2710</v>
      </c>
      <c r="B975" s="79" t="s">
        <v>2895</v>
      </c>
      <c r="C975" s="79" t="s">
        <v>2896</v>
      </c>
      <c r="D975" s="79" t="s">
        <v>535</v>
      </c>
      <c r="E975" s="60"/>
      <c r="F975" s="79" t="s">
        <v>2735</v>
      </c>
      <c r="G975" s="79" t="s">
        <v>537</v>
      </c>
      <c r="H975" s="60"/>
      <c r="I975" s="79" t="s">
        <v>320</v>
      </c>
      <c r="J975" s="164" t="s">
        <v>22</v>
      </c>
      <c r="K975" s="79" t="s">
        <v>2718</v>
      </c>
      <c r="L975" s="60" t="s">
        <v>985</v>
      </c>
      <c r="M975" s="79" t="s">
        <v>539</v>
      </c>
      <c r="N975" s="156">
        <v>115044.25</v>
      </c>
      <c r="O975" s="60"/>
      <c r="P975" s="60"/>
      <c r="Q975" s="79" t="s">
        <v>2713</v>
      </c>
    </row>
    <row r="976" s="17" customFormat="1" hidden="1" spans="1:17">
      <c r="A976" s="60" t="s">
        <v>2710</v>
      </c>
      <c r="B976" s="79" t="s">
        <v>2897</v>
      </c>
      <c r="C976" s="79" t="s">
        <v>2898</v>
      </c>
      <c r="D976" s="79" t="s">
        <v>535</v>
      </c>
      <c r="E976" s="60"/>
      <c r="F976" s="79" t="s">
        <v>2752</v>
      </c>
      <c r="G976" s="79" t="s">
        <v>2753</v>
      </c>
      <c r="H976" s="60"/>
      <c r="I976" s="79" t="s">
        <v>320</v>
      </c>
      <c r="J976" s="164" t="s">
        <v>22</v>
      </c>
      <c r="K976" s="79" t="s">
        <v>2718</v>
      </c>
      <c r="L976" s="60" t="s">
        <v>985</v>
      </c>
      <c r="M976" s="79" t="s">
        <v>539</v>
      </c>
      <c r="N976" s="156">
        <v>30973.45</v>
      </c>
      <c r="O976" s="60"/>
      <c r="P976" s="60"/>
      <c r="Q976" s="79" t="s">
        <v>2713</v>
      </c>
    </row>
    <row r="977" s="17" customFormat="1" hidden="1" spans="1:17">
      <c r="A977" s="60" t="s">
        <v>2710</v>
      </c>
      <c r="B977" s="79" t="s">
        <v>2899</v>
      </c>
      <c r="C977" s="79" t="s">
        <v>2900</v>
      </c>
      <c r="D977" s="79" t="s">
        <v>535</v>
      </c>
      <c r="E977" s="60"/>
      <c r="F977" s="79" t="s">
        <v>2752</v>
      </c>
      <c r="G977" s="79" t="s">
        <v>2753</v>
      </c>
      <c r="H977" s="60"/>
      <c r="I977" s="79" t="s">
        <v>320</v>
      </c>
      <c r="J977" s="164" t="s">
        <v>22</v>
      </c>
      <c r="K977" s="79" t="s">
        <v>2718</v>
      </c>
      <c r="L977" s="60" t="s">
        <v>985</v>
      </c>
      <c r="M977" s="79" t="s">
        <v>539</v>
      </c>
      <c r="N977" s="156">
        <v>30973.45</v>
      </c>
      <c r="O977" s="60"/>
      <c r="P977" s="60"/>
      <c r="Q977" s="79" t="s">
        <v>2713</v>
      </c>
    </row>
    <row r="978" s="17" customFormat="1" hidden="1" spans="1:17">
      <c r="A978" s="60" t="s">
        <v>2710</v>
      </c>
      <c r="B978" s="79" t="s">
        <v>2901</v>
      </c>
      <c r="C978" s="79" t="s">
        <v>2902</v>
      </c>
      <c r="D978" s="79" t="s">
        <v>535</v>
      </c>
      <c r="E978" s="60"/>
      <c r="F978" s="79" t="s">
        <v>2752</v>
      </c>
      <c r="G978" s="79" t="s">
        <v>2753</v>
      </c>
      <c r="H978" s="60"/>
      <c r="I978" s="79" t="s">
        <v>320</v>
      </c>
      <c r="J978" s="164" t="s">
        <v>22</v>
      </c>
      <c r="K978" s="79" t="s">
        <v>2718</v>
      </c>
      <c r="L978" s="60" t="s">
        <v>985</v>
      </c>
      <c r="M978" s="79" t="s">
        <v>539</v>
      </c>
      <c r="N978" s="156">
        <v>30973.45</v>
      </c>
      <c r="O978" s="60"/>
      <c r="P978" s="60"/>
      <c r="Q978" s="79" t="s">
        <v>2713</v>
      </c>
    </row>
    <row r="979" s="17" customFormat="1" hidden="1" spans="1:17">
      <c r="A979" s="60" t="s">
        <v>2710</v>
      </c>
      <c r="B979" s="79" t="s">
        <v>2903</v>
      </c>
      <c r="C979" s="79" t="s">
        <v>2904</v>
      </c>
      <c r="D979" s="79" t="s">
        <v>535</v>
      </c>
      <c r="E979" s="60"/>
      <c r="F979" s="79" t="s">
        <v>2752</v>
      </c>
      <c r="G979" s="79" t="s">
        <v>2753</v>
      </c>
      <c r="H979" s="60"/>
      <c r="I979" s="79" t="s">
        <v>320</v>
      </c>
      <c r="J979" s="164" t="s">
        <v>22</v>
      </c>
      <c r="K979" s="79" t="s">
        <v>2718</v>
      </c>
      <c r="L979" s="60" t="s">
        <v>985</v>
      </c>
      <c r="M979" s="79" t="s">
        <v>539</v>
      </c>
      <c r="N979" s="156">
        <v>30973.45</v>
      </c>
      <c r="O979" s="60"/>
      <c r="P979" s="60"/>
      <c r="Q979" s="79" t="s">
        <v>2713</v>
      </c>
    </row>
    <row r="980" s="17" customFormat="1" hidden="1" spans="1:17">
      <c r="A980" s="60" t="s">
        <v>2710</v>
      </c>
      <c r="B980" s="79" t="s">
        <v>2905</v>
      </c>
      <c r="C980" s="79" t="s">
        <v>2906</v>
      </c>
      <c r="D980" s="79" t="s">
        <v>535</v>
      </c>
      <c r="E980" s="60"/>
      <c r="F980" s="79" t="s">
        <v>2752</v>
      </c>
      <c r="G980" s="79" t="s">
        <v>2753</v>
      </c>
      <c r="H980" s="60"/>
      <c r="I980" s="79" t="s">
        <v>320</v>
      </c>
      <c r="J980" s="164" t="s">
        <v>22</v>
      </c>
      <c r="K980" s="79" t="s">
        <v>2718</v>
      </c>
      <c r="L980" s="60" t="s">
        <v>985</v>
      </c>
      <c r="M980" s="79" t="s">
        <v>539</v>
      </c>
      <c r="N980" s="156">
        <v>30973.45</v>
      </c>
      <c r="O980" s="60"/>
      <c r="P980" s="60"/>
      <c r="Q980" s="79" t="s">
        <v>2713</v>
      </c>
    </row>
    <row r="981" s="17" customFormat="1" hidden="1" spans="1:17">
      <c r="A981" s="60" t="s">
        <v>2710</v>
      </c>
      <c r="B981" s="79" t="s">
        <v>2907</v>
      </c>
      <c r="C981" s="79" t="s">
        <v>2908</v>
      </c>
      <c r="D981" s="79" t="s">
        <v>535</v>
      </c>
      <c r="E981" s="60"/>
      <c r="F981" s="79" t="s">
        <v>2752</v>
      </c>
      <c r="G981" s="79" t="s">
        <v>2753</v>
      </c>
      <c r="H981" s="60"/>
      <c r="I981" s="79" t="s">
        <v>320</v>
      </c>
      <c r="J981" s="164" t="s">
        <v>22</v>
      </c>
      <c r="K981" s="79" t="s">
        <v>2718</v>
      </c>
      <c r="L981" s="60" t="s">
        <v>985</v>
      </c>
      <c r="M981" s="79" t="s">
        <v>539</v>
      </c>
      <c r="N981" s="156">
        <v>30973.45</v>
      </c>
      <c r="O981" s="60"/>
      <c r="P981" s="60"/>
      <c r="Q981" s="79" t="s">
        <v>2713</v>
      </c>
    </row>
    <row r="982" s="17" customFormat="1" hidden="1" spans="1:17">
      <c r="A982" s="60" t="s">
        <v>2710</v>
      </c>
      <c r="B982" s="79" t="s">
        <v>2909</v>
      </c>
      <c r="C982" s="79" t="s">
        <v>2910</v>
      </c>
      <c r="D982" s="79" t="s">
        <v>535</v>
      </c>
      <c r="E982" s="60"/>
      <c r="F982" s="79" t="s">
        <v>2752</v>
      </c>
      <c r="G982" s="79" t="s">
        <v>2753</v>
      </c>
      <c r="H982" s="60"/>
      <c r="I982" s="79" t="s">
        <v>320</v>
      </c>
      <c r="J982" s="164" t="s">
        <v>22</v>
      </c>
      <c r="K982" s="79" t="s">
        <v>2718</v>
      </c>
      <c r="L982" s="60" t="s">
        <v>985</v>
      </c>
      <c r="M982" s="79" t="s">
        <v>539</v>
      </c>
      <c r="N982" s="156">
        <v>30973.45</v>
      </c>
      <c r="O982" s="60"/>
      <c r="P982" s="60"/>
      <c r="Q982" s="79" t="s">
        <v>2713</v>
      </c>
    </row>
    <row r="983" s="17" customFormat="1" hidden="1" spans="1:17">
      <c r="A983" s="60" t="s">
        <v>2710</v>
      </c>
      <c r="B983" s="79" t="s">
        <v>2911</v>
      </c>
      <c r="C983" s="79" t="s">
        <v>2912</v>
      </c>
      <c r="D983" s="79" t="s">
        <v>535</v>
      </c>
      <c r="E983" s="60"/>
      <c r="F983" s="79" t="s">
        <v>2752</v>
      </c>
      <c r="G983" s="79" t="s">
        <v>2753</v>
      </c>
      <c r="H983" s="60"/>
      <c r="I983" s="79" t="s">
        <v>320</v>
      </c>
      <c r="J983" s="164" t="s">
        <v>22</v>
      </c>
      <c r="K983" s="79" t="s">
        <v>2718</v>
      </c>
      <c r="L983" s="60" t="s">
        <v>985</v>
      </c>
      <c r="M983" s="79" t="s">
        <v>539</v>
      </c>
      <c r="N983" s="156">
        <v>30973.45</v>
      </c>
      <c r="O983" s="60"/>
      <c r="P983" s="60"/>
      <c r="Q983" s="79" t="s">
        <v>2713</v>
      </c>
    </row>
    <row r="984" s="17" customFormat="1" hidden="1" spans="1:17">
      <c r="A984" s="60" t="s">
        <v>2710</v>
      </c>
      <c r="B984" s="79" t="s">
        <v>2913</v>
      </c>
      <c r="C984" s="79" t="s">
        <v>2914</v>
      </c>
      <c r="D984" s="79" t="s">
        <v>535</v>
      </c>
      <c r="E984" s="60"/>
      <c r="F984" s="79" t="s">
        <v>2864</v>
      </c>
      <c r="G984" s="79" t="s">
        <v>2865</v>
      </c>
      <c r="H984" s="60"/>
      <c r="I984" s="79" t="s">
        <v>320</v>
      </c>
      <c r="J984" s="164" t="s">
        <v>22</v>
      </c>
      <c r="K984" s="79" t="s">
        <v>2718</v>
      </c>
      <c r="L984" s="60" t="s">
        <v>985</v>
      </c>
      <c r="M984" s="79" t="s">
        <v>539</v>
      </c>
      <c r="N984" s="156">
        <v>8849.55</v>
      </c>
      <c r="O984" s="60"/>
      <c r="P984" s="60"/>
      <c r="Q984" s="79" t="s">
        <v>2713</v>
      </c>
    </row>
    <row r="985" s="17" customFormat="1" hidden="1" spans="1:17">
      <c r="A985" s="60" t="s">
        <v>2710</v>
      </c>
      <c r="B985" s="79" t="s">
        <v>2915</v>
      </c>
      <c r="C985" s="79" t="s">
        <v>2916</v>
      </c>
      <c r="D985" s="79" t="s">
        <v>535</v>
      </c>
      <c r="E985" s="60"/>
      <c r="F985" s="79" t="s">
        <v>2864</v>
      </c>
      <c r="G985" s="79" t="s">
        <v>2865</v>
      </c>
      <c r="H985" s="60"/>
      <c r="I985" s="79" t="s">
        <v>320</v>
      </c>
      <c r="J985" s="164" t="s">
        <v>22</v>
      </c>
      <c r="K985" s="79" t="s">
        <v>2718</v>
      </c>
      <c r="L985" s="60" t="s">
        <v>985</v>
      </c>
      <c r="M985" s="79" t="s">
        <v>539</v>
      </c>
      <c r="N985" s="156">
        <v>8849.55</v>
      </c>
      <c r="O985" s="60"/>
      <c r="P985" s="60"/>
      <c r="Q985" s="79" t="s">
        <v>2713</v>
      </c>
    </row>
    <row r="986" s="17" customFormat="1" hidden="1" spans="1:17">
      <c r="A986" s="60" t="s">
        <v>2710</v>
      </c>
      <c r="B986" s="79" t="s">
        <v>2917</v>
      </c>
      <c r="C986" s="79" t="s">
        <v>2918</v>
      </c>
      <c r="D986" s="79" t="s">
        <v>535</v>
      </c>
      <c r="E986" s="60"/>
      <c r="F986" s="79" t="s">
        <v>2864</v>
      </c>
      <c r="G986" s="79" t="s">
        <v>2865</v>
      </c>
      <c r="H986" s="60"/>
      <c r="I986" s="79" t="s">
        <v>320</v>
      </c>
      <c r="J986" s="164" t="s">
        <v>22</v>
      </c>
      <c r="K986" s="79" t="s">
        <v>2718</v>
      </c>
      <c r="L986" s="60" t="s">
        <v>985</v>
      </c>
      <c r="M986" s="79" t="s">
        <v>539</v>
      </c>
      <c r="N986" s="156">
        <v>8849.55</v>
      </c>
      <c r="O986" s="60"/>
      <c r="P986" s="60"/>
      <c r="Q986" s="79" t="s">
        <v>2713</v>
      </c>
    </row>
    <row r="987" s="17" customFormat="1" hidden="1" spans="1:17">
      <c r="A987" s="60" t="s">
        <v>2710</v>
      </c>
      <c r="B987" s="79" t="s">
        <v>2919</v>
      </c>
      <c r="C987" s="79" t="s">
        <v>2920</v>
      </c>
      <c r="D987" s="79" t="s">
        <v>535</v>
      </c>
      <c r="E987" s="60"/>
      <c r="F987" s="79" t="s">
        <v>2864</v>
      </c>
      <c r="G987" s="79" t="s">
        <v>2865</v>
      </c>
      <c r="H987" s="60"/>
      <c r="I987" s="79" t="s">
        <v>320</v>
      </c>
      <c r="J987" s="164" t="s">
        <v>22</v>
      </c>
      <c r="K987" s="79" t="s">
        <v>2718</v>
      </c>
      <c r="L987" s="60" t="s">
        <v>985</v>
      </c>
      <c r="M987" s="79" t="s">
        <v>539</v>
      </c>
      <c r="N987" s="156">
        <v>8849.55</v>
      </c>
      <c r="O987" s="60"/>
      <c r="P987" s="60"/>
      <c r="Q987" s="79" t="s">
        <v>2713</v>
      </c>
    </row>
    <row r="988" s="17" customFormat="1" hidden="1" spans="1:17">
      <c r="A988" s="60" t="s">
        <v>2710</v>
      </c>
      <c r="B988" s="79" t="s">
        <v>2921</v>
      </c>
      <c r="C988" s="79" t="s">
        <v>2922</v>
      </c>
      <c r="D988" s="79" t="s">
        <v>535</v>
      </c>
      <c r="E988" s="60"/>
      <c r="F988" s="79" t="s">
        <v>2864</v>
      </c>
      <c r="G988" s="79" t="s">
        <v>2865</v>
      </c>
      <c r="H988" s="60"/>
      <c r="I988" s="79" t="s">
        <v>320</v>
      </c>
      <c r="J988" s="164" t="s">
        <v>22</v>
      </c>
      <c r="K988" s="79" t="s">
        <v>2718</v>
      </c>
      <c r="L988" s="60" t="s">
        <v>985</v>
      </c>
      <c r="M988" s="79" t="s">
        <v>539</v>
      </c>
      <c r="N988" s="156">
        <v>8849.55</v>
      </c>
      <c r="O988" s="60"/>
      <c r="P988" s="60"/>
      <c r="Q988" s="79" t="s">
        <v>2713</v>
      </c>
    </row>
    <row r="989" s="17" customFormat="1" hidden="1" spans="1:17">
      <c r="A989" s="60" t="s">
        <v>2710</v>
      </c>
      <c r="B989" s="79" t="s">
        <v>2923</v>
      </c>
      <c r="C989" s="79" t="s">
        <v>2924</v>
      </c>
      <c r="D989" s="79" t="s">
        <v>535</v>
      </c>
      <c r="E989" s="60"/>
      <c r="F989" s="79" t="s">
        <v>2864</v>
      </c>
      <c r="G989" s="79" t="s">
        <v>2865</v>
      </c>
      <c r="H989" s="60"/>
      <c r="I989" s="79" t="s">
        <v>320</v>
      </c>
      <c r="J989" s="164" t="s">
        <v>22</v>
      </c>
      <c r="K989" s="79" t="s">
        <v>2718</v>
      </c>
      <c r="L989" s="60" t="s">
        <v>985</v>
      </c>
      <c r="M989" s="79" t="s">
        <v>539</v>
      </c>
      <c r="N989" s="156">
        <v>8849.55</v>
      </c>
      <c r="O989" s="60"/>
      <c r="P989" s="60"/>
      <c r="Q989" s="79" t="s">
        <v>2713</v>
      </c>
    </row>
    <row r="990" s="17" customFormat="1" hidden="1" spans="1:17">
      <c r="A990" s="60" t="s">
        <v>2710</v>
      </c>
      <c r="B990" s="79" t="s">
        <v>2925</v>
      </c>
      <c r="C990" s="79" t="s">
        <v>2926</v>
      </c>
      <c r="D990" s="79" t="s">
        <v>535</v>
      </c>
      <c r="E990" s="60"/>
      <c r="F990" s="79" t="s">
        <v>2864</v>
      </c>
      <c r="G990" s="79" t="s">
        <v>2865</v>
      </c>
      <c r="H990" s="60"/>
      <c r="I990" s="79" t="s">
        <v>320</v>
      </c>
      <c r="J990" s="164" t="s">
        <v>22</v>
      </c>
      <c r="K990" s="79" t="s">
        <v>2718</v>
      </c>
      <c r="L990" s="60" t="s">
        <v>985</v>
      </c>
      <c r="M990" s="79" t="s">
        <v>539</v>
      </c>
      <c r="N990" s="156">
        <v>9734.51</v>
      </c>
      <c r="O990" s="60"/>
      <c r="P990" s="60"/>
      <c r="Q990" s="79" t="s">
        <v>2713</v>
      </c>
    </row>
    <row r="991" s="17" customFormat="1" hidden="1" spans="1:17">
      <c r="A991" s="60" t="s">
        <v>2710</v>
      </c>
      <c r="B991" s="79" t="s">
        <v>2927</v>
      </c>
      <c r="C991" s="79" t="s">
        <v>2928</v>
      </c>
      <c r="D991" s="79" t="s">
        <v>535</v>
      </c>
      <c r="E991" s="60"/>
      <c r="F991" s="79" t="s">
        <v>2864</v>
      </c>
      <c r="G991" s="79" t="s">
        <v>2865</v>
      </c>
      <c r="H991" s="60"/>
      <c r="I991" s="79" t="s">
        <v>320</v>
      </c>
      <c r="J991" s="164" t="s">
        <v>22</v>
      </c>
      <c r="K991" s="79" t="s">
        <v>2718</v>
      </c>
      <c r="L991" s="60" t="s">
        <v>985</v>
      </c>
      <c r="M991" s="79" t="s">
        <v>539</v>
      </c>
      <c r="N991" s="156">
        <v>9734.51</v>
      </c>
      <c r="O991" s="60"/>
      <c r="P991" s="60"/>
      <c r="Q991" s="79" t="s">
        <v>2713</v>
      </c>
    </row>
    <row r="992" s="17" customFormat="1" hidden="1" spans="1:17">
      <c r="A992" s="60" t="s">
        <v>2710</v>
      </c>
      <c r="B992" s="79" t="s">
        <v>2929</v>
      </c>
      <c r="C992" s="79" t="s">
        <v>2930</v>
      </c>
      <c r="D992" s="79" t="s">
        <v>535</v>
      </c>
      <c r="E992" s="60"/>
      <c r="F992" s="79" t="s">
        <v>933</v>
      </c>
      <c r="G992" s="79" t="s">
        <v>942</v>
      </c>
      <c r="H992" s="60"/>
      <c r="I992" s="79" t="s">
        <v>538</v>
      </c>
      <c r="J992" s="164" t="s">
        <v>22</v>
      </c>
      <c r="K992" s="79" t="s">
        <v>2931</v>
      </c>
      <c r="L992" s="60" t="s">
        <v>2429</v>
      </c>
      <c r="M992" s="79" t="s">
        <v>936</v>
      </c>
      <c r="N992" s="156">
        <v>25221.23</v>
      </c>
      <c r="O992" s="60"/>
      <c r="P992" s="60"/>
      <c r="Q992" s="79" t="s">
        <v>2713</v>
      </c>
    </row>
    <row r="993" s="17" customFormat="1" hidden="1" spans="1:17">
      <c r="A993" s="60" t="s">
        <v>2710</v>
      </c>
      <c r="B993" s="79" t="s">
        <v>2932</v>
      </c>
      <c r="C993" s="79" t="s">
        <v>2933</v>
      </c>
      <c r="D993" s="79" t="s">
        <v>535</v>
      </c>
      <c r="E993" s="60"/>
      <c r="F993" s="79" t="s">
        <v>933</v>
      </c>
      <c r="G993" s="79" t="s">
        <v>942</v>
      </c>
      <c r="H993" s="60"/>
      <c r="I993" s="79" t="s">
        <v>538</v>
      </c>
      <c r="J993" s="164" t="s">
        <v>22</v>
      </c>
      <c r="K993" s="79" t="s">
        <v>2931</v>
      </c>
      <c r="L993" s="60" t="s">
        <v>2429</v>
      </c>
      <c r="M993" s="79" t="s">
        <v>936</v>
      </c>
      <c r="N993" s="156">
        <v>25221.24</v>
      </c>
      <c r="O993" s="60"/>
      <c r="P993" s="60"/>
      <c r="Q993" s="79" t="s">
        <v>2713</v>
      </c>
    </row>
    <row r="994" s="17" customFormat="1" hidden="1" spans="1:17">
      <c r="A994" s="60" t="s">
        <v>2710</v>
      </c>
      <c r="B994" s="79" t="s">
        <v>2934</v>
      </c>
      <c r="C994" s="79" t="s">
        <v>2935</v>
      </c>
      <c r="D994" s="79" t="s">
        <v>535</v>
      </c>
      <c r="E994" s="60"/>
      <c r="F994" s="79" t="s">
        <v>933</v>
      </c>
      <c r="G994" s="79" t="s">
        <v>942</v>
      </c>
      <c r="H994" s="60"/>
      <c r="I994" s="79" t="s">
        <v>538</v>
      </c>
      <c r="J994" s="164" t="s">
        <v>22</v>
      </c>
      <c r="K994" s="79" t="s">
        <v>2931</v>
      </c>
      <c r="L994" s="60" t="s">
        <v>2429</v>
      </c>
      <c r="M994" s="79" t="s">
        <v>936</v>
      </c>
      <c r="N994" s="156">
        <v>25221.24</v>
      </c>
      <c r="O994" s="60"/>
      <c r="P994" s="60"/>
      <c r="Q994" s="79" t="s">
        <v>2713</v>
      </c>
    </row>
    <row r="995" s="17" customFormat="1" hidden="1" spans="1:17">
      <c r="A995" s="60" t="s">
        <v>2710</v>
      </c>
      <c r="B995" s="79" t="s">
        <v>2936</v>
      </c>
      <c r="C995" s="79" t="s">
        <v>2937</v>
      </c>
      <c r="D995" s="79" t="s">
        <v>535</v>
      </c>
      <c r="E995" s="60"/>
      <c r="F995" s="79" t="s">
        <v>933</v>
      </c>
      <c r="G995" s="79" t="s">
        <v>942</v>
      </c>
      <c r="H995" s="60"/>
      <c r="I995" s="79" t="s">
        <v>538</v>
      </c>
      <c r="J995" s="164" t="s">
        <v>22</v>
      </c>
      <c r="K995" s="79" t="s">
        <v>2931</v>
      </c>
      <c r="L995" s="60" t="s">
        <v>2429</v>
      </c>
      <c r="M995" s="79" t="s">
        <v>936</v>
      </c>
      <c r="N995" s="156">
        <v>25221.24</v>
      </c>
      <c r="O995" s="60"/>
      <c r="P995" s="60"/>
      <c r="Q995" s="79" t="s">
        <v>2713</v>
      </c>
    </row>
    <row r="996" s="17" customFormat="1" hidden="1" spans="1:17">
      <c r="A996" s="60" t="s">
        <v>2710</v>
      </c>
      <c r="B996" s="79" t="s">
        <v>2938</v>
      </c>
      <c r="C996" s="79" t="s">
        <v>2939</v>
      </c>
      <c r="D996" s="79" t="s">
        <v>535</v>
      </c>
      <c r="E996" s="60"/>
      <c r="F996" s="79" t="s">
        <v>536</v>
      </c>
      <c r="G996" s="79" t="s">
        <v>2940</v>
      </c>
      <c r="H996" s="60"/>
      <c r="I996" s="79" t="s">
        <v>538</v>
      </c>
      <c r="J996" s="164" t="s">
        <v>22</v>
      </c>
      <c r="K996" s="79" t="s">
        <v>2931</v>
      </c>
      <c r="L996" s="60" t="s">
        <v>2429</v>
      </c>
      <c r="M996" s="79" t="s">
        <v>936</v>
      </c>
      <c r="N996" s="156">
        <v>21681.42</v>
      </c>
      <c r="O996" s="60"/>
      <c r="P996" s="60"/>
      <c r="Q996" s="79" t="s">
        <v>2713</v>
      </c>
    </row>
    <row r="997" s="17" customFormat="1" hidden="1" spans="1:17">
      <c r="A997" s="60" t="s">
        <v>2710</v>
      </c>
      <c r="B997" s="79" t="s">
        <v>2941</v>
      </c>
      <c r="C997" s="79" t="s">
        <v>2942</v>
      </c>
      <c r="D997" s="79" t="s">
        <v>535</v>
      </c>
      <c r="E997" s="60"/>
      <c r="F997" s="79" t="s">
        <v>536</v>
      </c>
      <c r="G997" s="79" t="s">
        <v>2940</v>
      </c>
      <c r="H997" s="60"/>
      <c r="I997" s="79" t="s">
        <v>538</v>
      </c>
      <c r="J997" s="164" t="s">
        <v>22</v>
      </c>
      <c r="K997" s="79" t="s">
        <v>2931</v>
      </c>
      <c r="L997" s="60" t="s">
        <v>2429</v>
      </c>
      <c r="M997" s="79" t="s">
        <v>936</v>
      </c>
      <c r="N997" s="156">
        <v>21681.42</v>
      </c>
      <c r="O997" s="60"/>
      <c r="P997" s="60"/>
      <c r="Q997" s="79" t="s">
        <v>2713</v>
      </c>
    </row>
    <row r="998" s="17" customFormat="1" hidden="1" spans="1:17">
      <c r="A998" s="60" t="s">
        <v>2710</v>
      </c>
      <c r="B998" s="79" t="s">
        <v>2943</v>
      </c>
      <c r="C998" s="79" t="s">
        <v>2944</v>
      </c>
      <c r="D998" s="79" t="s">
        <v>43</v>
      </c>
      <c r="E998" s="60"/>
      <c r="F998" s="79" t="s">
        <v>2945</v>
      </c>
      <c r="G998" s="79" t="s">
        <v>2946</v>
      </c>
      <c r="H998" s="60"/>
      <c r="I998" s="79" t="s">
        <v>2947</v>
      </c>
      <c r="J998" s="164" t="s">
        <v>22</v>
      </c>
      <c r="K998" s="79" t="s">
        <v>2948</v>
      </c>
      <c r="L998" s="60" t="s">
        <v>2429</v>
      </c>
      <c r="M998" s="79" t="s">
        <v>1747</v>
      </c>
      <c r="N998" s="156">
        <v>42477.88</v>
      </c>
      <c r="O998" s="60"/>
      <c r="P998" s="60"/>
      <c r="Q998" s="79" t="s">
        <v>2713</v>
      </c>
    </row>
    <row r="999" s="17" customFormat="1" hidden="1" spans="1:17">
      <c r="A999" s="60" t="s">
        <v>2710</v>
      </c>
      <c r="B999" s="79" t="s">
        <v>2949</v>
      </c>
      <c r="C999" s="79" t="s">
        <v>2950</v>
      </c>
      <c r="D999" s="79" t="s">
        <v>523</v>
      </c>
      <c r="E999" s="60"/>
      <c r="F999" s="79" t="s">
        <v>1088</v>
      </c>
      <c r="G999" s="79" t="s">
        <v>2569</v>
      </c>
      <c r="H999" s="60"/>
      <c r="I999" s="79" t="s">
        <v>2570</v>
      </c>
      <c r="J999" s="164" t="s">
        <v>22</v>
      </c>
      <c r="K999" s="79" t="s">
        <v>2571</v>
      </c>
      <c r="L999" s="60" t="s">
        <v>2429</v>
      </c>
      <c r="M999" s="79" t="s">
        <v>2572</v>
      </c>
      <c r="N999" s="156">
        <v>46902.65</v>
      </c>
      <c r="O999" s="60"/>
      <c r="P999" s="60"/>
      <c r="Q999" s="79" t="s">
        <v>2713</v>
      </c>
    </row>
    <row r="1000" s="17" customFormat="1" hidden="1" spans="1:17">
      <c r="A1000" s="60" t="s">
        <v>2710</v>
      </c>
      <c r="B1000" s="79" t="s">
        <v>2951</v>
      </c>
      <c r="C1000" s="79" t="s">
        <v>2952</v>
      </c>
      <c r="D1000" s="79" t="s">
        <v>31</v>
      </c>
      <c r="E1000" s="60"/>
      <c r="F1000" s="79" t="s">
        <v>2953</v>
      </c>
      <c r="G1000" s="79" t="s">
        <v>320</v>
      </c>
      <c r="H1000" s="60"/>
      <c r="I1000" s="79" t="s">
        <v>320</v>
      </c>
      <c r="J1000" s="164" t="s">
        <v>22</v>
      </c>
      <c r="K1000" s="79" t="s">
        <v>150</v>
      </c>
      <c r="L1000" s="60" t="s">
        <v>2429</v>
      </c>
      <c r="M1000" s="79" t="s">
        <v>1672</v>
      </c>
      <c r="N1000" s="156">
        <v>0</v>
      </c>
      <c r="O1000" s="60"/>
      <c r="P1000" s="60"/>
      <c r="Q1000" s="79" t="s">
        <v>2713</v>
      </c>
    </row>
    <row r="1001" s="17" customFormat="1" hidden="1" spans="1:17">
      <c r="A1001" s="60" t="s">
        <v>2710</v>
      </c>
      <c r="B1001" s="79" t="s">
        <v>2954</v>
      </c>
      <c r="C1001" s="79" t="s">
        <v>2955</v>
      </c>
      <c r="D1001" s="79" t="s">
        <v>31</v>
      </c>
      <c r="E1001" s="60"/>
      <c r="F1001" s="79" t="s">
        <v>2956</v>
      </c>
      <c r="G1001" s="79" t="s">
        <v>320</v>
      </c>
      <c r="H1001" s="60"/>
      <c r="I1001" s="79" t="s">
        <v>320</v>
      </c>
      <c r="J1001" s="164" t="s">
        <v>22</v>
      </c>
      <c r="K1001" s="79" t="s">
        <v>150</v>
      </c>
      <c r="L1001" s="60" t="s">
        <v>2429</v>
      </c>
      <c r="M1001" s="79" t="s">
        <v>1672</v>
      </c>
      <c r="N1001" s="156">
        <v>0</v>
      </c>
      <c r="O1001" s="60"/>
      <c r="P1001" s="60"/>
      <c r="Q1001" s="79" t="s">
        <v>2713</v>
      </c>
    </row>
    <row r="1002" s="17" customFormat="1" hidden="1" spans="1:17">
      <c r="A1002" s="60" t="s">
        <v>2710</v>
      </c>
      <c r="B1002" s="79" t="s">
        <v>2957</v>
      </c>
      <c r="C1002" s="79" t="s">
        <v>2958</v>
      </c>
      <c r="D1002" s="79" t="s">
        <v>31</v>
      </c>
      <c r="E1002" s="60"/>
      <c r="F1002" s="79" t="s">
        <v>2956</v>
      </c>
      <c r="G1002" s="79" t="s">
        <v>320</v>
      </c>
      <c r="H1002" s="60"/>
      <c r="I1002" s="79" t="s">
        <v>320</v>
      </c>
      <c r="J1002" s="164" t="s">
        <v>22</v>
      </c>
      <c r="K1002" s="79" t="s">
        <v>150</v>
      </c>
      <c r="L1002" s="60" t="s">
        <v>2429</v>
      </c>
      <c r="M1002" s="79" t="s">
        <v>1672</v>
      </c>
      <c r="N1002" s="156">
        <v>0</v>
      </c>
      <c r="O1002" s="60"/>
      <c r="P1002" s="60"/>
      <c r="Q1002" s="79" t="s">
        <v>2713</v>
      </c>
    </row>
    <row r="1003" s="17" customFormat="1" hidden="1" spans="1:17">
      <c r="A1003" s="60" t="s">
        <v>2710</v>
      </c>
      <c r="B1003" s="79" t="s">
        <v>2959</v>
      </c>
      <c r="C1003" s="79" t="s">
        <v>2960</v>
      </c>
      <c r="D1003" s="79" t="s">
        <v>31</v>
      </c>
      <c r="E1003" s="60"/>
      <c r="F1003" s="79" t="s">
        <v>2953</v>
      </c>
      <c r="G1003" s="79" t="s">
        <v>320</v>
      </c>
      <c r="H1003" s="60"/>
      <c r="I1003" s="79" t="s">
        <v>320</v>
      </c>
      <c r="J1003" s="164" t="s">
        <v>22</v>
      </c>
      <c r="K1003" s="79" t="s">
        <v>150</v>
      </c>
      <c r="L1003" s="60" t="s">
        <v>2429</v>
      </c>
      <c r="M1003" s="79" t="s">
        <v>1672</v>
      </c>
      <c r="N1003" s="156">
        <v>0</v>
      </c>
      <c r="O1003" s="60"/>
      <c r="P1003" s="60"/>
      <c r="Q1003" s="79" t="s">
        <v>2713</v>
      </c>
    </row>
    <row r="1004" s="17" customFormat="1" hidden="1" spans="1:17">
      <c r="A1004" s="60" t="s">
        <v>2710</v>
      </c>
      <c r="B1004" s="79" t="s">
        <v>2961</v>
      </c>
      <c r="C1004" s="79" t="s">
        <v>2962</v>
      </c>
      <c r="D1004" s="79" t="s">
        <v>31</v>
      </c>
      <c r="E1004" s="60"/>
      <c r="F1004" s="79" t="s">
        <v>536</v>
      </c>
      <c r="G1004" s="79" t="s">
        <v>2963</v>
      </c>
      <c r="H1004" s="60"/>
      <c r="I1004" s="79" t="s">
        <v>320</v>
      </c>
      <c r="J1004" s="164" t="s">
        <v>22</v>
      </c>
      <c r="K1004" s="79" t="s">
        <v>150</v>
      </c>
      <c r="L1004" s="60" t="s">
        <v>2429</v>
      </c>
      <c r="M1004" s="79" t="s">
        <v>2964</v>
      </c>
      <c r="N1004" s="156">
        <v>0</v>
      </c>
      <c r="O1004" s="60"/>
      <c r="P1004" s="60"/>
      <c r="Q1004" s="79" t="s">
        <v>2713</v>
      </c>
    </row>
    <row r="1005" s="17" customFormat="1" hidden="1" spans="1:17">
      <c r="A1005" s="60" t="s">
        <v>2710</v>
      </c>
      <c r="B1005" s="79" t="s">
        <v>2965</v>
      </c>
      <c r="C1005" s="79" t="s">
        <v>2966</v>
      </c>
      <c r="D1005" s="79" t="s">
        <v>31</v>
      </c>
      <c r="E1005" s="60"/>
      <c r="F1005" s="79" t="s">
        <v>536</v>
      </c>
      <c r="G1005" s="79" t="s">
        <v>320</v>
      </c>
      <c r="H1005" s="60"/>
      <c r="I1005" s="79" t="s">
        <v>320</v>
      </c>
      <c r="J1005" s="164" t="s">
        <v>22</v>
      </c>
      <c r="K1005" s="79" t="s">
        <v>150</v>
      </c>
      <c r="L1005" s="60" t="s">
        <v>2429</v>
      </c>
      <c r="M1005" s="79" t="s">
        <v>936</v>
      </c>
      <c r="N1005" s="156">
        <v>0</v>
      </c>
      <c r="O1005" s="60"/>
      <c r="P1005" s="60"/>
      <c r="Q1005" s="79" t="s">
        <v>2713</v>
      </c>
    </row>
    <row r="1006" s="17" customFormat="1" hidden="1" spans="1:17">
      <c r="A1006" s="60" t="s">
        <v>2710</v>
      </c>
      <c r="B1006" s="79" t="s">
        <v>2967</v>
      </c>
      <c r="C1006" s="79" t="s">
        <v>2968</v>
      </c>
      <c r="D1006" s="79" t="s">
        <v>31</v>
      </c>
      <c r="E1006" s="60"/>
      <c r="F1006" s="79" t="s">
        <v>2969</v>
      </c>
      <c r="G1006" s="79" t="s">
        <v>2970</v>
      </c>
      <c r="H1006" s="60"/>
      <c r="I1006" s="79" t="s">
        <v>320</v>
      </c>
      <c r="J1006" s="164" t="s">
        <v>22</v>
      </c>
      <c r="K1006" s="79" t="s">
        <v>2971</v>
      </c>
      <c r="L1006" s="60" t="s">
        <v>2429</v>
      </c>
      <c r="M1006" s="79" t="s">
        <v>320</v>
      </c>
      <c r="N1006" s="156">
        <v>0</v>
      </c>
      <c r="O1006" s="60"/>
      <c r="P1006" s="60"/>
      <c r="Q1006" s="79" t="s">
        <v>2713</v>
      </c>
    </row>
    <row r="1007" s="17" customFormat="1" hidden="1" spans="1:17">
      <c r="A1007" s="60" t="s">
        <v>2710</v>
      </c>
      <c r="B1007" s="79" t="s">
        <v>2972</v>
      </c>
      <c r="C1007" s="79" t="s">
        <v>2973</v>
      </c>
      <c r="D1007" s="79" t="s">
        <v>31</v>
      </c>
      <c r="E1007" s="60"/>
      <c r="F1007" s="79" t="s">
        <v>2969</v>
      </c>
      <c r="G1007" s="79" t="s">
        <v>320</v>
      </c>
      <c r="H1007" s="60"/>
      <c r="I1007" s="79" t="s">
        <v>320</v>
      </c>
      <c r="J1007" s="164" t="s">
        <v>22</v>
      </c>
      <c r="K1007" s="79" t="s">
        <v>150</v>
      </c>
      <c r="L1007" s="60" t="s">
        <v>2429</v>
      </c>
      <c r="M1007" s="79" t="s">
        <v>320</v>
      </c>
      <c r="N1007" s="156">
        <v>0</v>
      </c>
      <c r="O1007" s="60"/>
      <c r="P1007" s="60"/>
      <c r="Q1007" s="79" t="s">
        <v>2713</v>
      </c>
    </row>
    <row r="1008" s="17" customFormat="1" hidden="1" spans="1:17">
      <c r="A1008" s="60" t="s">
        <v>2710</v>
      </c>
      <c r="B1008" s="79" t="s">
        <v>2974</v>
      </c>
      <c r="C1008" s="79" t="s">
        <v>2975</v>
      </c>
      <c r="D1008" s="79" t="s">
        <v>31</v>
      </c>
      <c r="E1008" s="60"/>
      <c r="F1008" s="79" t="s">
        <v>390</v>
      </c>
      <c r="G1008" s="79" t="s">
        <v>2976</v>
      </c>
      <c r="H1008" s="60"/>
      <c r="I1008" s="79" t="s">
        <v>320</v>
      </c>
      <c r="J1008" s="164" t="s">
        <v>22</v>
      </c>
      <c r="K1008" s="79" t="s">
        <v>2977</v>
      </c>
      <c r="L1008" s="60" t="s">
        <v>2429</v>
      </c>
      <c r="M1008" s="79" t="s">
        <v>378</v>
      </c>
      <c r="N1008" s="156">
        <v>52212.39</v>
      </c>
      <c r="O1008" s="60"/>
      <c r="P1008" s="60"/>
      <c r="Q1008" s="79" t="s">
        <v>2713</v>
      </c>
    </row>
    <row r="1009" s="17" customFormat="1" hidden="1" spans="1:17">
      <c r="A1009" s="60" t="s">
        <v>2710</v>
      </c>
      <c r="B1009" s="79" t="s">
        <v>2978</v>
      </c>
      <c r="C1009" s="79" t="s">
        <v>2979</v>
      </c>
      <c r="D1009" s="79" t="s">
        <v>31</v>
      </c>
      <c r="E1009" s="60"/>
      <c r="F1009" s="79" t="s">
        <v>390</v>
      </c>
      <c r="G1009" s="79" t="s">
        <v>2976</v>
      </c>
      <c r="H1009" s="60"/>
      <c r="I1009" s="79" t="s">
        <v>320</v>
      </c>
      <c r="J1009" s="164" t="s">
        <v>22</v>
      </c>
      <c r="K1009" s="79" t="s">
        <v>2977</v>
      </c>
      <c r="L1009" s="60" t="s">
        <v>2429</v>
      </c>
      <c r="M1009" s="79" t="s">
        <v>378</v>
      </c>
      <c r="N1009" s="156">
        <v>52212.39</v>
      </c>
      <c r="O1009" s="60"/>
      <c r="P1009" s="60"/>
      <c r="Q1009" s="79" t="s">
        <v>2713</v>
      </c>
    </row>
    <row r="1010" s="17" customFormat="1" hidden="1" spans="1:17">
      <c r="A1010" s="60" t="s">
        <v>2710</v>
      </c>
      <c r="B1010" s="79" t="s">
        <v>2980</v>
      </c>
      <c r="C1010" s="79" t="s">
        <v>2981</v>
      </c>
      <c r="D1010" s="79" t="s">
        <v>31</v>
      </c>
      <c r="E1010" s="60"/>
      <c r="F1010" s="79" t="s">
        <v>390</v>
      </c>
      <c r="G1010" s="79" t="s">
        <v>2976</v>
      </c>
      <c r="H1010" s="60"/>
      <c r="I1010" s="79" t="s">
        <v>320</v>
      </c>
      <c r="J1010" s="164" t="s">
        <v>22</v>
      </c>
      <c r="K1010" s="79" t="s">
        <v>2977</v>
      </c>
      <c r="L1010" s="60" t="s">
        <v>2429</v>
      </c>
      <c r="M1010" s="79" t="s">
        <v>378</v>
      </c>
      <c r="N1010" s="156">
        <v>52212.39</v>
      </c>
      <c r="O1010" s="60"/>
      <c r="P1010" s="60"/>
      <c r="Q1010" s="79" t="s">
        <v>2713</v>
      </c>
    </row>
    <row r="1011" s="17" customFormat="1" hidden="1" spans="1:17">
      <c r="A1011" s="60" t="s">
        <v>2710</v>
      </c>
      <c r="B1011" s="79" t="s">
        <v>2982</v>
      </c>
      <c r="C1011" s="79" t="s">
        <v>2983</v>
      </c>
      <c r="D1011" s="79" t="s">
        <v>31</v>
      </c>
      <c r="E1011" s="60"/>
      <c r="F1011" s="79" t="s">
        <v>390</v>
      </c>
      <c r="G1011" s="79" t="s">
        <v>2976</v>
      </c>
      <c r="H1011" s="60"/>
      <c r="I1011" s="79" t="s">
        <v>320</v>
      </c>
      <c r="J1011" s="164" t="s">
        <v>22</v>
      </c>
      <c r="K1011" s="79" t="s">
        <v>2977</v>
      </c>
      <c r="L1011" s="60" t="s">
        <v>2429</v>
      </c>
      <c r="M1011" s="79" t="s">
        <v>378</v>
      </c>
      <c r="N1011" s="156">
        <v>52212.39</v>
      </c>
      <c r="O1011" s="60"/>
      <c r="P1011" s="60"/>
      <c r="Q1011" s="79" t="s">
        <v>2713</v>
      </c>
    </row>
    <row r="1012" s="17" customFormat="1" hidden="1" spans="1:17">
      <c r="A1012" s="60" t="s">
        <v>2710</v>
      </c>
      <c r="B1012" s="79" t="s">
        <v>2984</v>
      </c>
      <c r="C1012" s="79" t="s">
        <v>2985</v>
      </c>
      <c r="D1012" s="79" t="s">
        <v>31</v>
      </c>
      <c r="E1012" s="60"/>
      <c r="F1012" s="79" t="s">
        <v>1088</v>
      </c>
      <c r="G1012" s="79" t="s">
        <v>2221</v>
      </c>
      <c r="H1012" s="60"/>
      <c r="I1012" s="79" t="s">
        <v>320</v>
      </c>
      <c r="J1012" s="164" t="s">
        <v>22</v>
      </c>
      <c r="K1012" s="79" t="s">
        <v>236</v>
      </c>
      <c r="L1012" s="60" t="s">
        <v>2429</v>
      </c>
      <c r="M1012" s="79" t="s">
        <v>2572</v>
      </c>
      <c r="N1012" s="156">
        <v>0</v>
      </c>
      <c r="O1012" s="60"/>
      <c r="P1012" s="60"/>
      <c r="Q1012" s="79" t="s">
        <v>2713</v>
      </c>
    </row>
    <row r="1013" s="17" customFormat="1" hidden="1" spans="1:17">
      <c r="A1013" s="60" t="s">
        <v>2710</v>
      </c>
      <c r="B1013" s="79" t="s">
        <v>2986</v>
      </c>
      <c r="C1013" s="79" t="s">
        <v>2987</v>
      </c>
      <c r="D1013" s="79" t="s">
        <v>20</v>
      </c>
      <c r="E1013" s="60"/>
      <c r="F1013" s="79" t="s">
        <v>536</v>
      </c>
      <c r="G1013" s="79" t="s">
        <v>1092</v>
      </c>
      <c r="H1013" s="60"/>
      <c r="I1013" s="79" t="s">
        <v>320</v>
      </c>
      <c r="J1013" s="164" t="s">
        <v>22</v>
      </c>
      <c r="K1013" s="79" t="s">
        <v>236</v>
      </c>
      <c r="L1013" s="60" t="s">
        <v>2429</v>
      </c>
      <c r="M1013" s="79" t="s">
        <v>936</v>
      </c>
      <c r="N1013" s="156">
        <v>0</v>
      </c>
      <c r="O1013" s="60"/>
      <c r="P1013" s="60"/>
      <c r="Q1013" s="79" t="s">
        <v>2713</v>
      </c>
    </row>
    <row r="1014" s="17" customFormat="1" hidden="1" spans="1:17">
      <c r="A1014" s="60" t="s">
        <v>2710</v>
      </c>
      <c r="B1014" s="79" t="s">
        <v>2988</v>
      </c>
      <c r="C1014" s="79" t="s">
        <v>2989</v>
      </c>
      <c r="D1014" s="79" t="s">
        <v>20</v>
      </c>
      <c r="E1014" s="60"/>
      <c r="F1014" s="79" t="s">
        <v>536</v>
      </c>
      <c r="G1014" s="79" t="s">
        <v>320</v>
      </c>
      <c r="H1014" s="60"/>
      <c r="I1014" s="79" t="s">
        <v>320</v>
      </c>
      <c r="J1014" s="164" t="s">
        <v>22</v>
      </c>
      <c r="K1014" s="79" t="s">
        <v>236</v>
      </c>
      <c r="L1014" s="60" t="s">
        <v>2429</v>
      </c>
      <c r="M1014" s="79" t="s">
        <v>936</v>
      </c>
      <c r="N1014" s="156">
        <v>0</v>
      </c>
      <c r="O1014" s="60"/>
      <c r="P1014" s="60"/>
      <c r="Q1014" s="79" t="s">
        <v>2713</v>
      </c>
    </row>
    <row r="1015" s="17" customFormat="1" hidden="1" spans="1:17">
      <c r="A1015" s="60" t="s">
        <v>2710</v>
      </c>
      <c r="B1015" s="79" t="s">
        <v>2990</v>
      </c>
      <c r="C1015" s="79" t="s">
        <v>2991</v>
      </c>
      <c r="D1015" s="79" t="s">
        <v>20</v>
      </c>
      <c r="E1015" s="60"/>
      <c r="F1015" s="79" t="s">
        <v>536</v>
      </c>
      <c r="G1015" s="79" t="s">
        <v>320</v>
      </c>
      <c r="H1015" s="60"/>
      <c r="I1015" s="79" t="s">
        <v>320</v>
      </c>
      <c r="J1015" s="164" t="s">
        <v>22</v>
      </c>
      <c r="K1015" s="79" t="s">
        <v>236</v>
      </c>
      <c r="L1015" s="60" t="s">
        <v>2429</v>
      </c>
      <c r="M1015" s="79" t="s">
        <v>936</v>
      </c>
      <c r="N1015" s="156">
        <v>0</v>
      </c>
      <c r="O1015" s="60"/>
      <c r="P1015" s="60"/>
      <c r="Q1015" s="79" t="s">
        <v>2713</v>
      </c>
    </row>
    <row r="1016" s="17" customFormat="1" hidden="1" spans="1:17">
      <c r="A1016" s="60" t="s">
        <v>2710</v>
      </c>
      <c r="B1016" s="79" t="s">
        <v>2992</v>
      </c>
      <c r="C1016" s="79" t="s">
        <v>2993</v>
      </c>
      <c r="D1016" s="79" t="s">
        <v>20</v>
      </c>
      <c r="E1016" s="60"/>
      <c r="F1016" s="79" t="s">
        <v>536</v>
      </c>
      <c r="G1016" s="79" t="s">
        <v>320</v>
      </c>
      <c r="H1016" s="60"/>
      <c r="I1016" s="79" t="s">
        <v>320</v>
      </c>
      <c r="J1016" s="164" t="s">
        <v>22</v>
      </c>
      <c r="K1016" s="79" t="s">
        <v>236</v>
      </c>
      <c r="L1016" s="60" t="s">
        <v>2429</v>
      </c>
      <c r="M1016" s="79" t="s">
        <v>936</v>
      </c>
      <c r="N1016" s="156">
        <v>0</v>
      </c>
      <c r="O1016" s="60"/>
      <c r="P1016" s="60"/>
      <c r="Q1016" s="79" t="s">
        <v>2713</v>
      </c>
    </row>
    <row r="1017" s="17" customFormat="1" hidden="1" spans="1:17">
      <c r="A1017" s="60" t="s">
        <v>2710</v>
      </c>
      <c r="B1017" s="79" t="s">
        <v>2994</v>
      </c>
      <c r="C1017" s="79" t="s">
        <v>2995</v>
      </c>
      <c r="D1017" s="79" t="s">
        <v>31</v>
      </c>
      <c r="E1017" s="60"/>
      <c r="F1017" s="79" t="s">
        <v>28</v>
      </c>
      <c r="G1017" s="79" t="s">
        <v>947</v>
      </c>
      <c r="H1017" s="60"/>
      <c r="I1017" s="79" t="s">
        <v>2996</v>
      </c>
      <c r="J1017" s="164" t="s">
        <v>22</v>
      </c>
      <c r="K1017" s="79" t="s">
        <v>2997</v>
      </c>
      <c r="L1017" s="60" t="s">
        <v>2429</v>
      </c>
      <c r="M1017" s="79" t="s">
        <v>2309</v>
      </c>
      <c r="N1017" s="156">
        <v>7964.6</v>
      </c>
      <c r="O1017" s="60"/>
      <c r="P1017" s="60"/>
      <c r="Q1017" s="79" t="s">
        <v>2713</v>
      </c>
    </row>
    <row r="1018" s="17" customFormat="1" hidden="1" spans="1:17">
      <c r="A1018" s="60" t="s">
        <v>2710</v>
      </c>
      <c r="B1018" s="79" t="s">
        <v>2998</v>
      </c>
      <c r="C1018" s="79" t="s">
        <v>2999</v>
      </c>
      <c r="D1018" s="79" t="s">
        <v>31</v>
      </c>
      <c r="E1018" s="60"/>
      <c r="F1018" s="79" t="s">
        <v>1001</v>
      </c>
      <c r="G1018" s="79" t="s">
        <v>3000</v>
      </c>
      <c r="H1018" s="60"/>
      <c r="I1018" s="79" t="s">
        <v>320</v>
      </c>
      <c r="J1018" s="164" t="s">
        <v>22</v>
      </c>
      <c r="K1018" s="79" t="s">
        <v>3001</v>
      </c>
      <c r="L1018" s="60" t="s">
        <v>2429</v>
      </c>
      <c r="M1018" s="79" t="s">
        <v>273</v>
      </c>
      <c r="N1018" s="156">
        <v>135552.88</v>
      </c>
      <c r="O1018" s="60"/>
      <c r="P1018" s="60"/>
      <c r="Q1018" s="79" t="s">
        <v>2713</v>
      </c>
    </row>
    <row r="1019" s="17" customFormat="1" hidden="1" spans="1:17">
      <c r="A1019" s="60" t="s">
        <v>2710</v>
      </c>
      <c r="B1019" s="79" t="s">
        <v>3002</v>
      </c>
      <c r="C1019" s="79" t="s">
        <v>3003</v>
      </c>
      <c r="D1019" s="79" t="s">
        <v>31</v>
      </c>
      <c r="E1019" s="60"/>
      <c r="F1019" s="79" t="s">
        <v>1001</v>
      </c>
      <c r="G1019" s="79" t="s">
        <v>3000</v>
      </c>
      <c r="H1019" s="60"/>
      <c r="I1019" s="79" t="s">
        <v>320</v>
      </c>
      <c r="J1019" s="164" t="s">
        <v>22</v>
      </c>
      <c r="K1019" s="79" t="s">
        <v>3001</v>
      </c>
      <c r="L1019" s="60" t="s">
        <v>2429</v>
      </c>
      <c r="M1019" s="79" t="s">
        <v>273</v>
      </c>
      <c r="N1019" s="156">
        <v>135552.88</v>
      </c>
      <c r="O1019" s="60"/>
      <c r="P1019" s="60"/>
      <c r="Q1019" s="79" t="s">
        <v>2713</v>
      </c>
    </row>
    <row r="1020" s="17" customFormat="1" hidden="1" spans="1:17">
      <c r="A1020" s="60" t="s">
        <v>2710</v>
      </c>
      <c r="B1020" s="79" t="s">
        <v>3004</v>
      </c>
      <c r="C1020" s="79" t="s">
        <v>3005</v>
      </c>
      <c r="D1020" s="79" t="s">
        <v>31</v>
      </c>
      <c r="E1020" s="60"/>
      <c r="F1020" s="79" t="s">
        <v>1006</v>
      </c>
      <c r="G1020" s="79" t="s">
        <v>3006</v>
      </c>
      <c r="H1020" s="60"/>
      <c r="I1020" s="79" t="s">
        <v>320</v>
      </c>
      <c r="J1020" s="164" t="s">
        <v>22</v>
      </c>
      <c r="K1020" s="79" t="s">
        <v>3001</v>
      </c>
      <c r="L1020" s="60" t="s">
        <v>2429</v>
      </c>
      <c r="M1020" s="79" t="s">
        <v>273</v>
      </c>
      <c r="N1020" s="156">
        <v>133550.88</v>
      </c>
      <c r="O1020" s="60"/>
      <c r="P1020" s="60"/>
      <c r="Q1020" s="79" t="s">
        <v>2713</v>
      </c>
    </row>
    <row r="1021" s="17" customFormat="1" hidden="1" spans="1:17">
      <c r="A1021" s="60" t="s">
        <v>2710</v>
      </c>
      <c r="B1021" s="79" t="s">
        <v>3007</v>
      </c>
      <c r="C1021" s="79" t="s">
        <v>3008</v>
      </c>
      <c r="D1021" s="79" t="s">
        <v>31</v>
      </c>
      <c r="E1021" s="60"/>
      <c r="F1021" s="79" t="s">
        <v>1006</v>
      </c>
      <c r="G1021" s="79" t="s">
        <v>3006</v>
      </c>
      <c r="H1021" s="60"/>
      <c r="I1021" s="79" t="s">
        <v>320</v>
      </c>
      <c r="J1021" s="164" t="s">
        <v>22</v>
      </c>
      <c r="K1021" s="79" t="s">
        <v>3001</v>
      </c>
      <c r="L1021" s="60" t="s">
        <v>2429</v>
      </c>
      <c r="M1021" s="79" t="s">
        <v>273</v>
      </c>
      <c r="N1021" s="156">
        <v>133550.88</v>
      </c>
      <c r="O1021" s="60"/>
      <c r="P1021" s="60"/>
      <c r="Q1021" s="79" t="s">
        <v>2713</v>
      </c>
    </row>
    <row r="1022" s="17" customFormat="1" hidden="1" spans="1:17">
      <c r="A1022" s="60" t="s">
        <v>2710</v>
      </c>
      <c r="B1022" s="79" t="s">
        <v>3009</v>
      </c>
      <c r="C1022" s="79" t="s">
        <v>3010</v>
      </c>
      <c r="D1022" s="79" t="s">
        <v>31</v>
      </c>
      <c r="E1022" s="60"/>
      <c r="F1022" s="79" t="s">
        <v>1006</v>
      </c>
      <c r="G1022" s="79" t="s">
        <v>3006</v>
      </c>
      <c r="H1022" s="60"/>
      <c r="I1022" s="79" t="s">
        <v>320</v>
      </c>
      <c r="J1022" s="164" t="s">
        <v>22</v>
      </c>
      <c r="K1022" s="79" t="s">
        <v>3001</v>
      </c>
      <c r="L1022" s="60" t="s">
        <v>2429</v>
      </c>
      <c r="M1022" s="79" t="s">
        <v>273</v>
      </c>
      <c r="N1022" s="156">
        <v>133550.88</v>
      </c>
      <c r="O1022" s="60"/>
      <c r="P1022" s="60"/>
      <c r="Q1022" s="79" t="s">
        <v>2713</v>
      </c>
    </row>
    <row r="1023" s="17" customFormat="1" hidden="1" spans="1:17">
      <c r="A1023" s="60" t="s">
        <v>2710</v>
      </c>
      <c r="B1023" s="79" t="s">
        <v>3011</v>
      </c>
      <c r="C1023" s="79" t="s">
        <v>3012</v>
      </c>
      <c r="D1023" s="79" t="s">
        <v>31</v>
      </c>
      <c r="E1023" s="60"/>
      <c r="F1023" s="79" t="s">
        <v>1006</v>
      </c>
      <c r="G1023" s="79" t="s">
        <v>3006</v>
      </c>
      <c r="H1023" s="60"/>
      <c r="I1023" s="79" t="s">
        <v>320</v>
      </c>
      <c r="J1023" s="164" t="s">
        <v>22</v>
      </c>
      <c r="K1023" s="79" t="s">
        <v>3001</v>
      </c>
      <c r="L1023" s="60" t="s">
        <v>2429</v>
      </c>
      <c r="M1023" s="79" t="s">
        <v>273</v>
      </c>
      <c r="N1023" s="156">
        <v>133550.88</v>
      </c>
      <c r="O1023" s="60"/>
      <c r="P1023" s="60"/>
      <c r="Q1023" s="79" t="s">
        <v>2713</v>
      </c>
    </row>
    <row r="1024" s="17" customFormat="1" hidden="1" spans="1:17">
      <c r="A1024" s="60" t="s">
        <v>2710</v>
      </c>
      <c r="B1024" s="79" t="s">
        <v>989</v>
      </c>
      <c r="C1024" s="79" t="s">
        <v>3013</v>
      </c>
      <c r="D1024" s="79" t="s">
        <v>31</v>
      </c>
      <c r="E1024" s="60"/>
      <c r="F1024" s="79" t="s">
        <v>3014</v>
      </c>
      <c r="G1024" s="79" t="s">
        <v>3015</v>
      </c>
      <c r="H1024" s="60"/>
      <c r="I1024" s="79" t="s">
        <v>376</v>
      </c>
      <c r="J1024" s="164" t="s">
        <v>22</v>
      </c>
      <c r="K1024" s="79" t="s">
        <v>2255</v>
      </c>
      <c r="L1024" s="60" t="s">
        <v>2429</v>
      </c>
      <c r="M1024" s="79" t="s">
        <v>1838</v>
      </c>
      <c r="N1024" s="156">
        <v>17699.12</v>
      </c>
      <c r="O1024" s="60"/>
      <c r="P1024" s="60"/>
      <c r="Q1024" s="79" t="s">
        <v>2713</v>
      </c>
    </row>
    <row r="1025" s="17" customFormat="1" hidden="1" spans="1:17">
      <c r="A1025" s="60" t="s">
        <v>2710</v>
      </c>
      <c r="B1025" s="79" t="s">
        <v>912</v>
      </c>
      <c r="C1025" s="79" t="s">
        <v>3016</v>
      </c>
      <c r="D1025" s="79" t="s">
        <v>31</v>
      </c>
      <c r="E1025" s="60"/>
      <c r="F1025" s="79" t="s">
        <v>2716</v>
      </c>
      <c r="G1025" s="79" t="s">
        <v>2717</v>
      </c>
      <c r="H1025" s="60"/>
      <c r="I1025" s="156">
        <v>0</v>
      </c>
      <c r="J1025" s="164" t="s">
        <v>22</v>
      </c>
      <c r="K1025" s="79" t="s">
        <v>3017</v>
      </c>
      <c r="L1025" s="60" t="s">
        <v>2429</v>
      </c>
      <c r="M1025" s="79" t="s">
        <v>312</v>
      </c>
      <c r="N1025" s="156">
        <v>3274.34</v>
      </c>
      <c r="O1025" s="60"/>
      <c r="P1025" s="60"/>
      <c r="Q1025" s="79" t="s">
        <v>2713</v>
      </c>
    </row>
    <row r="1026" s="17" customFormat="1" hidden="1" spans="1:17">
      <c r="A1026" s="60" t="s">
        <v>2710</v>
      </c>
      <c r="B1026" s="79" t="s">
        <v>912</v>
      </c>
      <c r="C1026" s="79" t="s">
        <v>3018</v>
      </c>
      <c r="D1026" s="79" t="s">
        <v>31</v>
      </c>
      <c r="E1026" s="60"/>
      <c r="F1026" s="79" t="s">
        <v>2716</v>
      </c>
      <c r="G1026" s="79" t="s">
        <v>2717</v>
      </c>
      <c r="H1026" s="60"/>
      <c r="I1026" s="156">
        <v>0</v>
      </c>
      <c r="J1026" s="164" t="s">
        <v>22</v>
      </c>
      <c r="K1026" s="79" t="s">
        <v>3017</v>
      </c>
      <c r="L1026" s="60" t="s">
        <v>2429</v>
      </c>
      <c r="M1026" s="79" t="s">
        <v>312</v>
      </c>
      <c r="N1026" s="156">
        <v>3274.34</v>
      </c>
      <c r="O1026" s="60"/>
      <c r="P1026" s="60"/>
      <c r="Q1026" s="79" t="s">
        <v>2713</v>
      </c>
    </row>
    <row r="1027" s="17" customFormat="1" hidden="1" spans="1:17">
      <c r="A1027" s="60" t="s">
        <v>2710</v>
      </c>
      <c r="B1027" s="79" t="s">
        <v>912</v>
      </c>
      <c r="C1027" s="79" t="s">
        <v>3019</v>
      </c>
      <c r="D1027" s="79" t="s">
        <v>31</v>
      </c>
      <c r="E1027" s="60"/>
      <c r="F1027" s="79" t="s">
        <v>2716</v>
      </c>
      <c r="G1027" s="79" t="s">
        <v>2717</v>
      </c>
      <c r="H1027" s="60"/>
      <c r="I1027" s="156">
        <v>0</v>
      </c>
      <c r="J1027" s="164" t="s">
        <v>22</v>
      </c>
      <c r="K1027" s="79" t="s">
        <v>3017</v>
      </c>
      <c r="L1027" s="60" t="s">
        <v>2429</v>
      </c>
      <c r="M1027" s="79" t="s">
        <v>312</v>
      </c>
      <c r="N1027" s="156">
        <v>3274.34</v>
      </c>
      <c r="O1027" s="60"/>
      <c r="P1027" s="60"/>
      <c r="Q1027" s="79" t="s">
        <v>2713</v>
      </c>
    </row>
    <row r="1028" s="17" customFormat="1" hidden="1" spans="1:17">
      <c r="A1028" s="60" t="s">
        <v>2710</v>
      </c>
      <c r="B1028" s="79" t="s">
        <v>912</v>
      </c>
      <c r="C1028" s="79" t="s">
        <v>3020</v>
      </c>
      <c r="D1028" s="79" t="s">
        <v>31</v>
      </c>
      <c r="E1028" s="60"/>
      <c r="F1028" s="79" t="s">
        <v>2716</v>
      </c>
      <c r="G1028" s="79" t="s">
        <v>2717</v>
      </c>
      <c r="H1028" s="60"/>
      <c r="I1028" s="156">
        <v>0</v>
      </c>
      <c r="J1028" s="164" t="s">
        <v>22</v>
      </c>
      <c r="K1028" s="79" t="s">
        <v>3017</v>
      </c>
      <c r="L1028" s="60" t="s">
        <v>2429</v>
      </c>
      <c r="M1028" s="79" t="s">
        <v>312</v>
      </c>
      <c r="N1028" s="156">
        <v>3274.34</v>
      </c>
      <c r="O1028" s="60"/>
      <c r="P1028" s="60"/>
      <c r="Q1028" s="79" t="s">
        <v>2713</v>
      </c>
    </row>
    <row r="1029" s="17" customFormat="1" hidden="1" spans="1:17">
      <c r="A1029" s="60" t="s">
        <v>2710</v>
      </c>
      <c r="B1029" s="79" t="s">
        <v>912</v>
      </c>
      <c r="C1029" s="79" t="s">
        <v>3021</v>
      </c>
      <c r="D1029" s="79" t="s">
        <v>31</v>
      </c>
      <c r="E1029" s="60"/>
      <c r="F1029" s="79" t="s">
        <v>2716</v>
      </c>
      <c r="G1029" s="79" t="s">
        <v>2717</v>
      </c>
      <c r="H1029" s="60"/>
      <c r="I1029" s="156">
        <v>0</v>
      </c>
      <c r="J1029" s="164" t="s">
        <v>22</v>
      </c>
      <c r="K1029" s="79" t="s">
        <v>3017</v>
      </c>
      <c r="L1029" s="60" t="s">
        <v>2429</v>
      </c>
      <c r="M1029" s="79" t="s">
        <v>312</v>
      </c>
      <c r="N1029" s="156">
        <v>3274.34</v>
      </c>
      <c r="O1029" s="60"/>
      <c r="P1029" s="60"/>
      <c r="Q1029" s="79" t="s">
        <v>2713</v>
      </c>
    </row>
    <row r="1030" s="17" customFormat="1" hidden="1" spans="1:17">
      <c r="A1030" s="60" t="s">
        <v>2710</v>
      </c>
      <c r="B1030" s="79" t="s">
        <v>912</v>
      </c>
      <c r="C1030" s="79" t="s">
        <v>3022</v>
      </c>
      <c r="D1030" s="79" t="s">
        <v>31</v>
      </c>
      <c r="E1030" s="60"/>
      <c r="F1030" s="79" t="s">
        <v>2810</v>
      </c>
      <c r="G1030" s="79" t="s">
        <v>3023</v>
      </c>
      <c r="H1030" s="60"/>
      <c r="I1030" s="156">
        <v>0</v>
      </c>
      <c r="J1030" s="164" t="s">
        <v>22</v>
      </c>
      <c r="K1030" s="79" t="s">
        <v>3017</v>
      </c>
      <c r="L1030" s="60" t="s">
        <v>2429</v>
      </c>
      <c r="M1030" s="79" t="s">
        <v>312</v>
      </c>
      <c r="N1030" s="156">
        <v>26548.67</v>
      </c>
      <c r="O1030" s="60"/>
      <c r="P1030" s="60"/>
      <c r="Q1030" s="79" t="s">
        <v>2713</v>
      </c>
    </row>
    <row r="1031" s="17" customFormat="1" hidden="1" spans="1:17">
      <c r="A1031" s="60" t="s">
        <v>2710</v>
      </c>
      <c r="B1031" s="79" t="s">
        <v>912</v>
      </c>
      <c r="C1031" s="79" t="s">
        <v>3024</v>
      </c>
      <c r="D1031" s="79" t="s">
        <v>31</v>
      </c>
      <c r="E1031" s="60"/>
      <c r="F1031" s="79" t="s">
        <v>2810</v>
      </c>
      <c r="G1031" s="79" t="s">
        <v>3023</v>
      </c>
      <c r="H1031" s="60"/>
      <c r="I1031" s="156">
        <v>0</v>
      </c>
      <c r="J1031" s="164" t="s">
        <v>22</v>
      </c>
      <c r="K1031" s="79" t="s">
        <v>3017</v>
      </c>
      <c r="L1031" s="60" t="s">
        <v>2429</v>
      </c>
      <c r="M1031" s="79" t="s">
        <v>312</v>
      </c>
      <c r="N1031" s="156">
        <v>26548.67</v>
      </c>
      <c r="O1031" s="60"/>
      <c r="P1031" s="60"/>
      <c r="Q1031" s="79" t="s">
        <v>2713</v>
      </c>
    </row>
    <row r="1032" s="17" customFormat="1" hidden="1" spans="1:17">
      <c r="A1032" s="60" t="s">
        <v>2710</v>
      </c>
      <c r="B1032" s="79" t="s">
        <v>3025</v>
      </c>
      <c r="C1032" s="79" t="s">
        <v>3026</v>
      </c>
      <c r="D1032" s="79" t="s">
        <v>31</v>
      </c>
      <c r="E1032" s="60"/>
      <c r="F1032" s="79" t="s">
        <v>3027</v>
      </c>
      <c r="G1032" s="79" t="s">
        <v>2753</v>
      </c>
      <c r="H1032" s="60"/>
      <c r="I1032" s="79" t="s">
        <v>1727</v>
      </c>
      <c r="J1032" s="164" t="s">
        <v>22</v>
      </c>
      <c r="K1032" s="79" t="s">
        <v>3017</v>
      </c>
      <c r="L1032" s="60" t="s">
        <v>2429</v>
      </c>
      <c r="M1032" s="79" t="s">
        <v>312</v>
      </c>
      <c r="N1032" s="156">
        <v>30973.45</v>
      </c>
      <c r="O1032" s="60"/>
      <c r="P1032" s="60"/>
      <c r="Q1032" s="79" t="s">
        <v>2713</v>
      </c>
    </row>
    <row r="1033" s="17" customFormat="1" hidden="1" spans="1:17">
      <c r="A1033" s="60" t="s">
        <v>2710</v>
      </c>
      <c r="B1033" s="79" t="s">
        <v>3028</v>
      </c>
      <c r="C1033" s="79" t="s">
        <v>3029</v>
      </c>
      <c r="D1033" s="79" t="s">
        <v>31</v>
      </c>
      <c r="E1033" s="60"/>
      <c r="F1033" s="79" t="s">
        <v>3027</v>
      </c>
      <c r="G1033" s="79" t="s">
        <v>2753</v>
      </c>
      <c r="H1033" s="60"/>
      <c r="I1033" s="79" t="s">
        <v>1727</v>
      </c>
      <c r="J1033" s="164" t="s">
        <v>22</v>
      </c>
      <c r="K1033" s="79" t="s">
        <v>3017</v>
      </c>
      <c r="L1033" s="60" t="s">
        <v>2429</v>
      </c>
      <c r="M1033" s="79" t="s">
        <v>312</v>
      </c>
      <c r="N1033" s="156">
        <v>30973.45</v>
      </c>
      <c r="O1033" s="60"/>
      <c r="P1033" s="60"/>
      <c r="Q1033" s="79" t="s">
        <v>2713</v>
      </c>
    </row>
    <row r="1034" s="17" customFormat="1" hidden="1" spans="1:17">
      <c r="A1034" s="60" t="s">
        <v>2710</v>
      </c>
      <c r="B1034" s="79" t="s">
        <v>3030</v>
      </c>
      <c r="C1034" s="79" t="s">
        <v>3031</v>
      </c>
      <c r="D1034" s="79" t="s">
        <v>31</v>
      </c>
      <c r="E1034" s="60"/>
      <c r="F1034" s="79" t="s">
        <v>3027</v>
      </c>
      <c r="G1034" s="79" t="s">
        <v>2753</v>
      </c>
      <c r="H1034" s="60"/>
      <c r="I1034" s="79" t="s">
        <v>1727</v>
      </c>
      <c r="J1034" s="164" t="s">
        <v>22</v>
      </c>
      <c r="K1034" s="79" t="s">
        <v>3017</v>
      </c>
      <c r="L1034" s="60" t="s">
        <v>2429</v>
      </c>
      <c r="M1034" s="79" t="s">
        <v>312</v>
      </c>
      <c r="N1034" s="156">
        <v>30973.45</v>
      </c>
      <c r="O1034" s="60"/>
      <c r="P1034" s="60"/>
      <c r="Q1034" s="79" t="s">
        <v>2713</v>
      </c>
    </row>
    <row r="1035" s="17" customFormat="1" hidden="1" spans="1:17">
      <c r="A1035" s="60" t="s">
        <v>2710</v>
      </c>
      <c r="B1035" s="79" t="s">
        <v>3032</v>
      </c>
      <c r="C1035" s="79" t="s">
        <v>3033</v>
      </c>
      <c r="D1035" s="79" t="s">
        <v>31</v>
      </c>
      <c r="E1035" s="60"/>
      <c r="F1035" s="79" t="s">
        <v>3027</v>
      </c>
      <c r="G1035" s="79" t="s">
        <v>2753</v>
      </c>
      <c r="H1035" s="60"/>
      <c r="I1035" s="79" t="s">
        <v>1727</v>
      </c>
      <c r="J1035" s="164" t="s">
        <v>22</v>
      </c>
      <c r="K1035" s="79" t="s">
        <v>3017</v>
      </c>
      <c r="L1035" s="60" t="s">
        <v>2429</v>
      </c>
      <c r="M1035" s="79" t="s">
        <v>312</v>
      </c>
      <c r="N1035" s="156">
        <v>30973.45</v>
      </c>
      <c r="O1035" s="60"/>
      <c r="P1035" s="60"/>
      <c r="Q1035" s="79" t="s">
        <v>2713</v>
      </c>
    </row>
    <row r="1036" s="17" customFormat="1" hidden="1" spans="1:17">
      <c r="A1036" s="60" t="s">
        <v>2710</v>
      </c>
      <c r="B1036" s="79" t="s">
        <v>3034</v>
      </c>
      <c r="C1036" s="79" t="s">
        <v>3035</v>
      </c>
      <c r="D1036" s="79" t="s">
        <v>31</v>
      </c>
      <c r="E1036" s="60"/>
      <c r="F1036" s="79" t="s">
        <v>3027</v>
      </c>
      <c r="G1036" s="79" t="s">
        <v>2753</v>
      </c>
      <c r="H1036" s="60"/>
      <c r="I1036" s="79" t="s">
        <v>1727</v>
      </c>
      <c r="J1036" s="164" t="s">
        <v>22</v>
      </c>
      <c r="K1036" s="79" t="s">
        <v>3017</v>
      </c>
      <c r="L1036" s="60" t="s">
        <v>2429</v>
      </c>
      <c r="M1036" s="79" t="s">
        <v>312</v>
      </c>
      <c r="N1036" s="156">
        <v>30973.45</v>
      </c>
      <c r="O1036" s="60"/>
      <c r="P1036" s="60"/>
      <c r="Q1036" s="79" t="s">
        <v>2713</v>
      </c>
    </row>
    <row r="1037" s="17" customFormat="1" hidden="1" spans="1:17">
      <c r="A1037" s="60" t="s">
        <v>2710</v>
      </c>
      <c r="B1037" s="79" t="s">
        <v>912</v>
      </c>
      <c r="C1037" s="79" t="s">
        <v>3036</v>
      </c>
      <c r="D1037" s="79" t="s">
        <v>31</v>
      </c>
      <c r="E1037" s="60"/>
      <c r="F1037" s="79" t="s">
        <v>2716</v>
      </c>
      <c r="G1037" s="79" t="s">
        <v>2717</v>
      </c>
      <c r="H1037" s="60"/>
      <c r="I1037" s="156">
        <v>0</v>
      </c>
      <c r="J1037" s="164" t="s">
        <v>22</v>
      </c>
      <c r="K1037" s="79" t="s">
        <v>3017</v>
      </c>
      <c r="L1037" s="60" t="s">
        <v>2429</v>
      </c>
      <c r="M1037" s="79" t="s">
        <v>312</v>
      </c>
      <c r="N1037" s="156">
        <v>3274.34</v>
      </c>
      <c r="O1037" s="60"/>
      <c r="P1037" s="60"/>
      <c r="Q1037" s="79" t="s">
        <v>2713</v>
      </c>
    </row>
    <row r="1038" s="17" customFormat="1" hidden="1" spans="1:17">
      <c r="A1038" s="60" t="s">
        <v>2710</v>
      </c>
      <c r="B1038" s="79" t="s">
        <v>912</v>
      </c>
      <c r="C1038" s="79" t="s">
        <v>3037</v>
      </c>
      <c r="D1038" s="79" t="s">
        <v>31</v>
      </c>
      <c r="E1038" s="60"/>
      <c r="F1038" s="79" t="s">
        <v>2864</v>
      </c>
      <c r="G1038" s="79" t="s">
        <v>2865</v>
      </c>
      <c r="H1038" s="60"/>
      <c r="I1038" s="156">
        <v>0</v>
      </c>
      <c r="J1038" s="164" t="s">
        <v>22</v>
      </c>
      <c r="K1038" s="79" t="s">
        <v>3017</v>
      </c>
      <c r="L1038" s="60" t="s">
        <v>2429</v>
      </c>
      <c r="M1038" s="79" t="s">
        <v>312</v>
      </c>
      <c r="N1038" s="156">
        <v>9734.52</v>
      </c>
      <c r="O1038" s="60"/>
      <c r="P1038" s="60"/>
      <c r="Q1038" s="79" t="s">
        <v>2713</v>
      </c>
    </row>
    <row r="1039" s="17" customFormat="1" hidden="1" spans="1:17">
      <c r="A1039" s="60" t="s">
        <v>2710</v>
      </c>
      <c r="B1039" s="79" t="s">
        <v>912</v>
      </c>
      <c r="C1039" s="79" t="s">
        <v>3038</v>
      </c>
      <c r="D1039" s="79" t="s">
        <v>31</v>
      </c>
      <c r="E1039" s="60"/>
      <c r="F1039" s="79" t="s">
        <v>2864</v>
      </c>
      <c r="G1039" s="79" t="s">
        <v>2865</v>
      </c>
      <c r="H1039" s="60"/>
      <c r="I1039" s="156">
        <v>0</v>
      </c>
      <c r="J1039" s="164" t="s">
        <v>22</v>
      </c>
      <c r="K1039" s="79" t="s">
        <v>3017</v>
      </c>
      <c r="L1039" s="60" t="s">
        <v>2429</v>
      </c>
      <c r="M1039" s="79" t="s">
        <v>312</v>
      </c>
      <c r="N1039" s="156">
        <v>9734.52</v>
      </c>
      <c r="O1039" s="60"/>
      <c r="P1039" s="60"/>
      <c r="Q1039" s="79" t="s">
        <v>2713</v>
      </c>
    </row>
    <row r="1040" s="17" customFormat="1" hidden="1" spans="1:17">
      <c r="A1040" s="60" t="s">
        <v>2710</v>
      </c>
      <c r="B1040" s="79" t="s">
        <v>3039</v>
      </c>
      <c r="C1040" s="79" t="s">
        <v>3040</v>
      </c>
      <c r="D1040" s="79" t="s">
        <v>535</v>
      </c>
      <c r="E1040" s="60"/>
      <c r="F1040" s="79" t="s">
        <v>315</v>
      </c>
      <c r="G1040" s="79" t="s">
        <v>537</v>
      </c>
      <c r="H1040" s="60"/>
      <c r="I1040" s="79" t="s">
        <v>538</v>
      </c>
      <c r="J1040" s="164" t="s">
        <v>22</v>
      </c>
      <c r="K1040" s="79" t="s">
        <v>3041</v>
      </c>
      <c r="L1040" s="60" t="s">
        <v>2429</v>
      </c>
      <c r="M1040" s="79" t="s">
        <v>312</v>
      </c>
      <c r="N1040" s="156">
        <v>117876.1</v>
      </c>
      <c r="O1040" s="60"/>
      <c r="P1040" s="60"/>
      <c r="Q1040" s="79" t="s">
        <v>2713</v>
      </c>
    </row>
    <row r="1041" s="17" customFormat="1" hidden="1" spans="1:17">
      <c r="A1041" s="60" t="s">
        <v>2710</v>
      </c>
      <c r="B1041" s="79" t="s">
        <v>3042</v>
      </c>
      <c r="C1041" s="79" t="s">
        <v>3043</v>
      </c>
      <c r="D1041" s="79" t="s">
        <v>535</v>
      </c>
      <c r="E1041" s="60"/>
      <c r="F1041" s="79" t="s">
        <v>315</v>
      </c>
      <c r="G1041" s="79" t="s">
        <v>537</v>
      </c>
      <c r="H1041" s="60"/>
      <c r="I1041" s="79" t="s">
        <v>3044</v>
      </c>
      <c r="J1041" s="164" t="s">
        <v>22</v>
      </c>
      <c r="K1041" s="79" t="s">
        <v>3041</v>
      </c>
      <c r="L1041" s="60" t="s">
        <v>2429</v>
      </c>
      <c r="M1041" s="79" t="s">
        <v>312</v>
      </c>
      <c r="N1041" s="156">
        <v>117876.1</v>
      </c>
      <c r="O1041" s="60"/>
      <c r="P1041" s="60"/>
      <c r="Q1041" s="79" t="s">
        <v>2713</v>
      </c>
    </row>
    <row r="1042" s="17" customFormat="1" hidden="1" spans="1:17">
      <c r="A1042" s="60" t="s">
        <v>2710</v>
      </c>
      <c r="B1042" s="79" t="s">
        <v>3045</v>
      </c>
      <c r="C1042" s="79" t="s">
        <v>3046</v>
      </c>
      <c r="D1042" s="79" t="s">
        <v>535</v>
      </c>
      <c r="E1042" s="60"/>
      <c r="F1042" s="79" t="s">
        <v>315</v>
      </c>
      <c r="G1042" s="79" t="s">
        <v>537</v>
      </c>
      <c r="H1042" s="60"/>
      <c r="I1042" s="79" t="s">
        <v>3044</v>
      </c>
      <c r="J1042" s="164" t="s">
        <v>22</v>
      </c>
      <c r="K1042" s="79" t="s">
        <v>3041</v>
      </c>
      <c r="L1042" s="60" t="s">
        <v>2429</v>
      </c>
      <c r="M1042" s="79" t="s">
        <v>312</v>
      </c>
      <c r="N1042" s="156">
        <v>117876.11</v>
      </c>
      <c r="O1042" s="60"/>
      <c r="P1042" s="60"/>
      <c r="Q1042" s="79" t="s">
        <v>2713</v>
      </c>
    </row>
    <row r="1043" s="17" customFormat="1" hidden="1" spans="1:17">
      <c r="A1043" s="60" t="s">
        <v>2710</v>
      </c>
      <c r="B1043" s="79" t="s">
        <v>3047</v>
      </c>
      <c r="C1043" s="79" t="s">
        <v>3048</v>
      </c>
      <c r="D1043" s="79" t="s">
        <v>535</v>
      </c>
      <c r="E1043" s="60"/>
      <c r="F1043" s="79" t="s">
        <v>315</v>
      </c>
      <c r="G1043" s="79" t="s">
        <v>537</v>
      </c>
      <c r="H1043" s="60"/>
      <c r="I1043" s="79" t="s">
        <v>3044</v>
      </c>
      <c r="J1043" s="164" t="s">
        <v>22</v>
      </c>
      <c r="K1043" s="79" t="s">
        <v>3041</v>
      </c>
      <c r="L1043" s="60" t="s">
        <v>2429</v>
      </c>
      <c r="M1043" s="79" t="s">
        <v>312</v>
      </c>
      <c r="N1043" s="156">
        <v>117876.11</v>
      </c>
      <c r="O1043" s="60"/>
      <c r="P1043" s="60"/>
      <c r="Q1043" s="79" t="s">
        <v>2713</v>
      </c>
    </row>
    <row r="1044" s="17" customFormat="1" hidden="1" spans="1:17">
      <c r="A1044" s="60" t="s">
        <v>2710</v>
      </c>
      <c r="B1044" s="79" t="s">
        <v>3049</v>
      </c>
      <c r="C1044" s="79" t="s">
        <v>3050</v>
      </c>
      <c r="D1044" s="79" t="s">
        <v>535</v>
      </c>
      <c r="E1044" s="60"/>
      <c r="F1044" s="79" t="s">
        <v>315</v>
      </c>
      <c r="G1044" s="79" t="s">
        <v>537</v>
      </c>
      <c r="H1044" s="60"/>
      <c r="I1044" s="79" t="s">
        <v>3044</v>
      </c>
      <c r="J1044" s="164" t="s">
        <v>22</v>
      </c>
      <c r="K1044" s="79" t="s">
        <v>3041</v>
      </c>
      <c r="L1044" s="60" t="s">
        <v>2429</v>
      </c>
      <c r="M1044" s="79" t="s">
        <v>312</v>
      </c>
      <c r="N1044" s="156">
        <v>117876.11</v>
      </c>
      <c r="O1044" s="60"/>
      <c r="P1044" s="60"/>
      <c r="Q1044" s="79" t="s">
        <v>2713</v>
      </c>
    </row>
    <row r="1045" s="17" customFormat="1" hidden="1" spans="1:17">
      <c r="A1045" s="60" t="s">
        <v>2710</v>
      </c>
      <c r="B1045" s="79" t="s">
        <v>3051</v>
      </c>
      <c r="C1045" s="79" t="s">
        <v>3052</v>
      </c>
      <c r="D1045" s="79" t="s">
        <v>88</v>
      </c>
      <c r="E1045" s="60"/>
      <c r="F1045" s="79" t="s">
        <v>3053</v>
      </c>
      <c r="G1045" s="79" t="s">
        <v>3054</v>
      </c>
      <c r="H1045" s="60"/>
      <c r="I1045" s="79" t="s">
        <v>369</v>
      </c>
      <c r="J1045" s="164" t="s">
        <v>22</v>
      </c>
      <c r="K1045" s="79" t="s">
        <v>3055</v>
      </c>
      <c r="L1045" s="60" t="s">
        <v>2429</v>
      </c>
      <c r="M1045" s="79" t="s">
        <v>3056</v>
      </c>
      <c r="N1045" s="156">
        <v>133628.32</v>
      </c>
      <c r="O1045" s="60"/>
      <c r="P1045" s="60"/>
      <c r="Q1045" s="79" t="s">
        <v>2713</v>
      </c>
    </row>
    <row r="1046" s="17" customFormat="1" hidden="1" spans="1:17">
      <c r="A1046" s="60" t="s">
        <v>2710</v>
      </c>
      <c r="B1046" s="79" t="s">
        <v>3057</v>
      </c>
      <c r="C1046" s="79" t="s">
        <v>3058</v>
      </c>
      <c r="D1046" s="79" t="s">
        <v>88</v>
      </c>
      <c r="E1046" s="60"/>
      <c r="F1046" s="79" t="s">
        <v>3053</v>
      </c>
      <c r="G1046" s="79" t="s">
        <v>3054</v>
      </c>
      <c r="H1046" s="60"/>
      <c r="I1046" s="79" t="s">
        <v>369</v>
      </c>
      <c r="J1046" s="164" t="s">
        <v>22</v>
      </c>
      <c r="K1046" s="79" t="s">
        <v>3055</v>
      </c>
      <c r="L1046" s="60" t="s">
        <v>2429</v>
      </c>
      <c r="M1046" s="79" t="s">
        <v>3056</v>
      </c>
      <c r="N1046" s="156">
        <v>133628.32</v>
      </c>
      <c r="O1046" s="60"/>
      <c r="P1046" s="60"/>
      <c r="Q1046" s="79" t="s">
        <v>2713</v>
      </c>
    </row>
    <row r="1047" s="17" customFormat="1" hidden="1" spans="1:17">
      <c r="A1047" s="60" t="s">
        <v>2710</v>
      </c>
      <c r="B1047" s="79" t="s">
        <v>3059</v>
      </c>
      <c r="C1047" s="79" t="s">
        <v>3060</v>
      </c>
      <c r="D1047" s="79" t="s">
        <v>2367</v>
      </c>
      <c r="E1047" s="60"/>
      <c r="F1047" s="79" t="s">
        <v>3061</v>
      </c>
      <c r="G1047" s="79" t="s">
        <v>320</v>
      </c>
      <c r="H1047" s="60"/>
      <c r="I1047" s="79" t="s">
        <v>320</v>
      </c>
      <c r="J1047" s="164" t="s">
        <v>22</v>
      </c>
      <c r="K1047" s="79" t="s">
        <v>3062</v>
      </c>
      <c r="L1047" s="60" t="s">
        <v>2429</v>
      </c>
      <c r="M1047" s="79" t="s">
        <v>320</v>
      </c>
      <c r="N1047" s="156">
        <v>9836</v>
      </c>
      <c r="O1047" s="60"/>
      <c r="P1047" s="60"/>
      <c r="Q1047" s="79" t="s">
        <v>2713</v>
      </c>
    </row>
    <row r="1048" s="17" customFormat="1" hidden="1" spans="1:17">
      <c r="A1048" s="60" t="s">
        <v>2710</v>
      </c>
      <c r="B1048" s="79" t="s">
        <v>3059</v>
      </c>
      <c r="C1048" s="79" t="s">
        <v>3063</v>
      </c>
      <c r="D1048" s="79" t="s">
        <v>2367</v>
      </c>
      <c r="E1048" s="60"/>
      <c r="F1048" s="79" t="s">
        <v>3064</v>
      </c>
      <c r="G1048" s="79" t="s">
        <v>320</v>
      </c>
      <c r="H1048" s="60"/>
      <c r="I1048" s="79" t="s">
        <v>320</v>
      </c>
      <c r="J1048" s="164" t="s">
        <v>22</v>
      </c>
      <c r="K1048" s="79" t="s">
        <v>3062</v>
      </c>
      <c r="L1048" s="60" t="s">
        <v>2429</v>
      </c>
      <c r="M1048" s="79" t="s">
        <v>320</v>
      </c>
      <c r="N1048" s="156">
        <v>3484</v>
      </c>
      <c r="O1048" s="60"/>
      <c r="P1048" s="60"/>
      <c r="Q1048" s="79" t="s">
        <v>2713</v>
      </c>
    </row>
    <row r="1049" s="17" customFormat="1" hidden="1" spans="1:17">
      <c r="A1049" s="60" t="s">
        <v>2710</v>
      </c>
      <c r="B1049" s="79" t="s">
        <v>3059</v>
      </c>
      <c r="C1049" s="79" t="s">
        <v>3065</v>
      </c>
      <c r="D1049" s="79" t="s">
        <v>2367</v>
      </c>
      <c r="E1049" s="60"/>
      <c r="F1049" s="79" t="s">
        <v>3066</v>
      </c>
      <c r="G1049" s="79" t="s">
        <v>320</v>
      </c>
      <c r="H1049" s="60"/>
      <c r="I1049" s="79" t="s">
        <v>320</v>
      </c>
      <c r="J1049" s="164" t="s">
        <v>22</v>
      </c>
      <c r="K1049" s="79" t="s">
        <v>3062</v>
      </c>
      <c r="L1049" s="60" t="s">
        <v>2429</v>
      </c>
      <c r="M1049" s="79" t="s">
        <v>320</v>
      </c>
      <c r="N1049" s="156">
        <v>5356</v>
      </c>
      <c r="O1049" s="60"/>
      <c r="P1049" s="60"/>
      <c r="Q1049" s="79" t="s">
        <v>2713</v>
      </c>
    </row>
    <row r="1050" s="17" customFormat="1" hidden="1" spans="1:17">
      <c r="A1050" s="60" t="s">
        <v>2710</v>
      </c>
      <c r="B1050" s="79" t="s">
        <v>3059</v>
      </c>
      <c r="C1050" s="79" t="s">
        <v>3067</v>
      </c>
      <c r="D1050" s="79" t="s">
        <v>2367</v>
      </c>
      <c r="E1050" s="60"/>
      <c r="F1050" s="79" t="s">
        <v>3068</v>
      </c>
      <c r="G1050" s="79" t="s">
        <v>320</v>
      </c>
      <c r="H1050" s="60"/>
      <c r="I1050" s="79" t="s">
        <v>320</v>
      </c>
      <c r="J1050" s="164" t="s">
        <v>22</v>
      </c>
      <c r="K1050" s="79" t="s">
        <v>3062</v>
      </c>
      <c r="L1050" s="60" t="s">
        <v>2429</v>
      </c>
      <c r="M1050" s="79" t="s">
        <v>320</v>
      </c>
      <c r="N1050" s="156">
        <v>832</v>
      </c>
      <c r="O1050" s="60"/>
      <c r="P1050" s="60"/>
      <c r="Q1050" s="79" t="s">
        <v>2713</v>
      </c>
    </row>
    <row r="1051" s="17" customFormat="1" hidden="1" spans="1:17">
      <c r="A1051" s="60" t="s">
        <v>2710</v>
      </c>
      <c r="B1051" s="79" t="s">
        <v>53</v>
      </c>
      <c r="C1051" s="79" t="s">
        <v>3069</v>
      </c>
      <c r="D1051" s="79" t="s">
        <v>31</v>
      </c>
      <c r="E1051" s="60"/>
      <c r="F1051" s="79" t="s">
        <v>3070</v>
      </c>
      <c r="G1051" s="79" t="s">
        <v>320</v>
      </c>
      <c r="H1051" s="60"/>
      <c r="I1051" s="79" t="s">
        <v>320</v>
      </c>
      <c r="J1051" s="164" t="s">
        <v>22</v>
      </c>
      <c r="K1051" s="79" t="s">
        <v>3071</v>
      </c>
      <c r="L1051" s="60" t="s">
        <v>2429</v>
      </c>
      <c r="M1051" s="79" t="s">
        <v>320</v>
      </c>
      <c r="N1051" s="156">
        <v>100917.43</v>
      </c>
      <c r="O1051" s="60"/>
      <c r="P1051" s="60"/>
      <c r="Q1051" s="79" t="s">
        <v>2713</v>
      </c>
    </row>
    <row r="1052" s="17" customFormat="1" hidden="1" spans="1:17">
      <c r="A1052" s="60" t="s">
        <v>2710</v>
      </c>
      <c r="B1052" s="79" t="s">
        <v>3059</v>
      </c>
      <c r="C1052" s="79" t="s">
        <v>3072</v>
      </c>
      <c r="D1052" s="79" t="s">
        <v>2367</v>
      </c>
      <c r="E1052" s="60"/>
      <c r="F1052" s="79" t="s">
        <v>3073</v>
      </c>
      <c r="G1052" s="79" t="s">
        <v>320</v>
      </c>
      <c r="H1052" s="60"/>
      <c r="I1052" s="79" t="s">
        <v>320</v>
      </c>
      <c r="J1052" s="164" t="s">
        <v>22</v>
      </c>
      <c r="K1052" s="79" t="s">
        <v>3062</v>
      </c>
      <c r="L1052" s="60" t="s">
        <v>2429</v>
      </c>
      <c r="M1052" s="79" t="s">
        <v>320</v>
      </c>
      <c r="N1052" s="156">
        <v>1092</v>
      </c>
      <c r="O1052" s="60"/>
      <c r="P1052" s="60"/>
      <c r="Q1052" s="79" t="s">
        <v>2713</v>
      </c>
    </row>
    <row r="1053" s="17" customFormat="1" hidden="1" spans="1:17">
      <c r="A1053" s="60" t="s">
        <v>2710</v>
      </c>
      <c r="B1053" s="79" t="s">
        <v>3059</v>
      </c>
      <c r="C1053" s="79" t="s">
        <v>3074</v>
      </c>
      <c r="D1053" s="79" t="s">
        <v>2367</v>
      </c>
      <c r="E1053" s="60"/>
      <c r="F1053" s="79" t="s">
        <v>3075</v>
      </c>
      <c r="G1053" s="79" t="s">
        <v>320</v>
      </c>
      <c r="H1053" s="60"/>
      <c r="I1053" s="79" t="s">
        <v>320</v>
      </c>
      <c r="J1053" s="164" t="s">
        <v>22</v>
      </c>
      <c r="K1053" s="79" t="s">
        <v>3062</v>
      </c>
      <c r="L1053" s="60" t="s">
        <v>2429</v>
      </c>
      <c r="M1053" s="79" t="s">
        <v>320</v>
      </c>
      <c r="N1053" s="156">
        <v>1092</v>
      </c>
      <c r="O1053" s="60"/>
      <c r="P1053" s="60"/>
      <c r="Q1053" s="79" t="s">
        <v>2713</v>
      </c>
    </row>
    <row r="1054" s="17" customFormat="1" hidden="1" spans="1:17">
      <c r="A1054" s="60" t="s">
        <v>2710</v>
      </c>
      <c r="B1054" s="79" t="s">
        <v>3059</v>
      </c>
      <c r="C1054" s="79" t="s">
        <v>3076</v>
      </c>
      <c r="D1054" s="79" t="s">
        <v>2367</v>
      </c>
      <c r="E1054" s="60"/>
      <c r="F1054" s="79" t="s">
        <v>3077</v>
      </c>
      <c r="G1054" s="79" t="s">
        <v>320</v>
      </c>
      <c r="H1054" s="60"/>
      <c r="I1054" s="79" t="s">
        <v>320</v>
      </c>
      <c r="J1054" s="164" t="s">
        <v>22</v>
      </c>
      <c r="K1054" s="79" t="s">
        <v>3062</v>
      </c>
      <c r="L1054" s="60" t="s">
        <v>2429</v>
      </c>
      <c r="M1054" s="79" t="s">
        <v>320</v>
      </c>
      <c r="N1054" s="156">
        <v>4888</v>
      </c>
      <c r="O1054" s="60"/>
      <c r="P1054" s="60"/>
      <c r="Q1054" s="79" t="s">
        <v>2713</v>
      </c>
    </row>
    <row r="1055" s="17" customFormat="1" hidden="1" spans="1:17">
      <c r="A1055" s="60" t="s">
        <v>2710</v>
      </c>
      <c r="B1055" s="79" t="s">
        <v>3059</v>
      </c>
      <c r="C1055" s="79" t="s">
        <v>3078</v>
      </c>
      <c r="D1055" s="79" t="s">
        <v>2367</v>
      </c>
      <c r="E1055" s="60"/>
      <c r="F1055" s="79" t="s">
        <v>3079</v>
      </c>
      <c r="G1055" s="79" t="s">
        <v>320</v>
      </c>
      <c r="H1055" s="60"/>
      <c r="I1055" s="79" t="s">
        <v>320</v>
      </c>
      <c r="J1055" s="164" t="s">
        <v>22</v>
      </c>
      <c r="K1055" s="79" t="s">
        <v>3062</v>
      </c>
      <c r="L1055" s="60" t="s">
        <v>2429</v>
      </c>
      <c r="M1055" s="79" t="s">
        <v>320</v>
      </c>
      <c r="N1055" s="156">
        <v>572</v>
      </c>
      <c r="O1055" s="60"/>
      <c r="P1055" s="60"/>
      <c r="Q1055" s="79" t="s">
        <v>2713</v>
      </c>
    </row>
    <row r="1056" s="17" customFormat="1" hidden="1" spans="1:17">
      <c r="A1056" s="60" t="s">
        <v>2710</v>
      </c>
      <c r="B1056" s="79" t="s">
        <v>3059</v>
      </c>
      <c r="C1056" s="79" t="s">
        <v>3080</v>
      </c>
      <c r="D1056" s="79" t="s">
        <v>2367</v>
      </c>
      <c r="E1056" s="60"/>
      <c r="F1056" s="79" t="s">
        <v>3081</v>
      </c>
      <c r="G1056" s="79" t="s">
        <v>320</v>
      </c>
      <c r="H1056" s="60"/>
      <c r="I1056" s="79" t="s">
        <v>320</v>
      </c>
      <c r="J1056" s="164" t="s">
        <v>22</v>
      </c>
      <c r="K1056" s="79" t="s">
        <v>3062</v>
      </c>
      <c r="L1056" s="60" t="s">
        <v>2429</v>
      </c>
      <c r="M1056" s="79" t="s">
        <v>320</v>
      </c>
      <c r="N1056" s="156">
        <v>4940</v>
      </c>
      <c r="O1056" s="60"/>
      <c r="P1056" s="60"/>
      <c r="Q1056" s="79" t="s">
        <v>2713</v>
      </c>
    </row>
    <row r="1057" s="17" customFormat="1" hidden="1" spans="1:17">
      <c r="A1057" s="60" t="s">
        <v>2710</v>
      </c>
      <c r="B1057" s="79" t="s">
        <v>3082</v>
      </c>
      <c r="C1057" s="79" t="s">
        <v>3083</v>
      </c>
      <c r="D1057" s="79" t="s">
        <v>27</v>
      </c>
      <c r="E1057" s="60"/>
      <c r="F1057" s="79" t="s">
        <v>3084</v>
      </c>
      <c r="G1057" s="79" t="s">
        <v>320</v>
      </c>
      <c r="H1057" s="60"/>
      <c r="I1057" s="79" t="s">
        <v>320</v>
      </c>
      <c r="J1057" s="164" t="s">
        <v>22</v>
      </c>
      <c r="K1057" s="79" t="s">
        <v>321</v>
      </c>
      <c r="L1057" s="60" t="s">
        <v>2429</v>
      </c>
      <c r="M1057" s="79" t="s">
        <v>320</v>
      </c>
      <c r="N1057" s="156">
        <v>48672.57</v>
      </c>
      <c r="O1057" s="60"/>
      <c r="P1057" s="60"/>
      <c r="Q1057" s="79" t="s">
        <v>2713</v>
      </c>
    </row>
    <row r="1058" s="17" customFormat="1" hidden="1" spans="1:17">
      <c r="A1058" s="60" t="s">
        <v>2710</v>
      </c>
      <c r="B1058" s="79" t="s">
        <v>3085</v>
      </c>
      <c r="C1058" s="79" t="s">
        <v>3086</v>
      </c>
      <c r="D1058" s="79" t="s">
        <v>27</v>
      </c>
      <c r="E1058" s="60"/>
      <c r="F1058" s="79" t="s">
        <v>3087</v>
      </c>
      <c r="G1058" s="79" t="s">
        <v>320</v>
      </c>
      <c r="H1058" s="60"/>
      <c r="I1058" s="79" t="s">
        <v>320</v>
      </c>
      <c r="J1058" s="164" t="s">
        <v>22</v>
      </c>
      <c r="K1058" s="79" t="s">
        <v>325</v>
      </c>
      <c r="L1058" s="60" t="s">
        <v>2429</v>
      </c>
      <c r="M1058" s="79" t="s">
        <v>320</v>
      </c>
      <c r="N1058" s="156">
        <v>17699.12</v>
      </c>
      <c r="O1058" s="60"/>
      <c r="P1058" s="60"/>
      <c r="Q1058" s="79" t="s">
        <v>2713</v>
      </c>
    </row>
    <row r="1059" s="17" customFormat="1" hidden="1" spans="1:17">
      <c r="A1059" s="60" t="s">
        <v>2710</v>
      </c>
      <c r="B1059" s="79" t="s">
        <v>2256</v>
      </c>
      <c r="C1059" s="79" t="s">
        <v>3088</v>
      </c>
      <c r="D1059" s="79" t="s">
        <v>2258</v>
      </c>
      <c r="E1059" s="60"/>
      <c r="F1059" s="79" t="s">
        <v>2259</v>
      </c>
      <c r="G1059" s="79" t="s">
        <v>2260</v>
      </c>
      <c r="H1059" s="60"/>
      <c r="I1059" s="79" t="s">
        <v>320</v>
      </c>
      <c r="J1059" s="164" t="s">
        <v>22</v>
      </c>
      <c r="K1059" s="79" t="s">
        <v>1204</v>
      </c>
      <c r="L1059" s="60" t="s">
        <v>2429</v>
      </c>
      <c r="M1059" s="79" t="s">
        <v>320</v>
      </c>
      <c r="N1059" s="156">
        <v>1238.94</v>
      </c>
      <c r="O1059" s="60"/>
      <c r="P1059" s="60"/>
      <c r="Q1059" s="79" t="s">
        <v>2713</v>
      </c>
    </row>
    <row r="1060" s="17" customFormat="1" hidden="1" spans="1:17">
      <c r="A1060" s="60" t="s">
        <v>2710</v>
      </c>
      <c r="B1060" s="79" t="s">
        <v>3089</v>
      </c>
      <c r="C1060" s="79" t="s">
        <v>3090</v>
      </c>
      <c r="D1060" s="79" t="s">
        <v>43</v>
      </c>
      <c r="E1060" s="60"/>
      <c r="F1060" s="79" t="s">
        <v>3091</v>
      </c>
      <c r="G1060" s="79" t="s">
        <v>320</v>
      </c>
      <c r="H1060" s="60"/>
      <c r="I1060" s="79" t="s">
        <v>320</v>
      </c>
      <c r="J1060" s="164" t="s">
        <v>22</v>
      </c>
      <c r="K1060" s="79" t="s">
        <v>272</v>
      </c>
      <c r="L1060" s="60" t="s">
        <v>2429</v>
      </c>
      <c r="M1060" s="79" t="s">
        <v>320</v>
      </c>
      <c r="N1060" s="156">
        <v>15384.62</v>
      </c>
      <c r="O1060" s="60"/>
      <c r="P1060" s="60"/>
      <c r="Q1060" s="79" t="s">
        <v>2713</v>
      </c>
    </row>
    <row r="1061" s="17" customFormat="1" hidden="1" spans="1:17">
      <c r="A1061" s="60" t="s">
        <v>2710</v>
      </c>
      <c r="B1061" s="79" t="s">
        <v>3092</v>
      </c>
      <c r="C1061" s="79" t="s">
        <v>3093</v>
      </c>
      <c r="D1061" s="79" t="s">
        <v>43</v>
      </c>
      <c r="E1061" s="60"/>
      <c r="F1061" s="79" t="s">
        <v>3091</v>
      </c>
      <c r="G1061" s="79" t="s">
        <v>320</v>
      </c>
      <c r="H1061" s="60"/>
      <c r="I1061" s="79" t="s">
        <v>320</v>
      </c>
      <c r="J1061" s="164" t="s">
        <v>22</v>
      </c>
      <c r="K1061" s="79" t="s">
        <v>272</v>
      </c>
      <c r="L1061" s="60" t="s">
        <v>2429</v>
      </c>
      <c r="M1061" s="79" t="s">
        <v>320</v>
      </c>
      <c r="N1061" s="156">
        <v>15384.62</v>
      </c>
      <c r="O1061" s="60"/>
      <c r="P1061" s="60"/>
      <c r="Q1061" s="79" t="s">
        <v>2713</v>
      </c>
    </row>
    <row r="1062" s="17" customFormat="1" hidden="1" spans="1:17">
      <c r="A1062" s="60" t="s">
        <v>2710</v>
      </c>
      <c r="B1062" s="79" t="s">
        <v>3094</v>
      </c>
      <c r="C1062" s="79" t="s">
        <v>3095</v>
      </c>
      <c r="D1062" s="79" t="s">
        <v>43</v>
      </c>
      <c r="E1062" s="60"/>
      <c r="F1062" s="79" t="s">
        <v>3091</v>
      </c>
      <c r="G1062" s="79" t="s">
        <v>320</v>
      </c>
      <c r="H1062" s="60"/>
      <c r="I1062" s="79" t="s">
        <v>320</v>
      </c>
      <c r="J1062" s="164" t="s">
        <v>22</v>
      </c>
      <c r="K1062" s="79" t="s">
        <v>272</v>
      </c>
      <c r="L1062" s="60" t="s">
        <v>2429</v>
      </c>
      <c r="M1062" s="79" t="s">
        <v>320</v>
      </c>
      <c r="N1062" s="156">
        <v>15384.62</v>
      </c>
      <c r="O1062" s="60"/>
      <c r="P1062" s="60"/>
      <c r="Q1062" s="79" t="s">
        <v>2713</v>
      </c>
    </row>
    <row r="1063" s="17" customFormat="1" hidden="1" spans="1:17">
      <c r="A1063" s="60" t="s">
        <v>2710</v>
      </c>
      <c r="B1063" s="79" t="s">
        <v>3096</v>
      </c>
      <c r="C1063" s="79" t="s">
        <v>3097</v>
      </c>
      <c r="D1063" s="79" t="s">
        <v>27</v>
      </c>
      <c r="E1063" s="60"/>
      <c r="F1063" s="79" t="s">
        <v>3098</v>
      </c>
      <c r="G1063" s="79" t="s">
        <v>3099</v>
      </c>
      <c r="H1063" s="60"/>
      <c r="I1063" s="79" t="s">
        <v>320</v>
      </c>
      <c r="J1063" s="164" t="s">
        <v>22</v>
      </c>
      <c r="K1063" s="79" t="s">
        <v>3100</v>
      </c>
      <c r="L1063" s="60" t="s">
        <v>2429</v>
      </c>
      <c r="M1063" s="79" t="s">
        <v>320</v>
      </c>
      <c r="N1063" s="156">
        <v>4615.34</v>
      </c>
      <c r="O1063" s="60"/>
      <c r="P1063" s="60"/>
      <c r="Q1063" s="79" t="s">
        <v>2713</v>
      </c>
    </row>
    <row r="1064" s="17" customFormat="1" hidden="1" spans="1:17">
      <c r="A1064" s="60" t="s">
        <v>2710</v>
      </c>
      <c r="B1064" s="79" t="s">
        <v>3101</v>
      </c>
      <c r="C1064" s="79" t="s">
        <v>3102</v>
      </c>
      <c r="D1064" s="79" t="s">
        <v>27</v>
      </c>
      <c r="E1064" s="60"/>
      <c r="F1064" s="79" t="s">
        <v>3098</v>
      </c>
      <c r="G1064" s="79" t="s">
        <v>3099</v>
      </c>
      <c r="H1064" s="60"/>
      <c r="I1064" s="79" t="s">
        <v>320</v>
      </c>
      <c r="J1064" s="164" t="s">
        <v>22</v>
      </c>
      <c r="K1064" s="79" t="s">
        <v>3100</v>
      </c>
      <c r="L1064" s="60" t="s">
        <v>2429</v>
      </c>
      <c r="M1064" s="79" t="s">
        <v>320</v>
      </c>
      <c r="N1064" s="156">
        <v>4615.34</v>
      </c>
      <c r="O1064" s="60"/>
      <c r="P1064" s="60"/>
      <c r="Q1064" s="79" t="s">
        <v>2713</v>
      </c>
    </row>
    <row r="1065" s="17" customFormat="1" hidden="1" spans="1:17">
      <c r="A1065" s="60" t="s">
        <v>2710</v>
      </c>
      <c r="B1065" s="79" t="s">
        <v>3103</v>
      </c>
      <c r="C1065" s="79" t="s">
        <v>3104</v>
      </c>
      <c r="D1065" s="79" t="s">
        <v>27</v>
      </c>
      <c r="E1065" s="60"/>
      <c r="F1065" s="79" t="s">
        <v>3098</v>
      </c>
      <c r="G1065" s="79" t="s">
        <v>3099</v>
      </c>
      <c r="H1065" s="60"/>
      <c r="I1065" s="79" t="s">
        <v>320</v>
      </c>
      <c r="J1065" s="164" t="s">
        <v>22</v>
      </c>
      <c r="K1065" s="79" t="s">
        <v>3100</v>
      </c>
      <c r="L1065" s="60" t="s">
        <v>2429</v>
      </c>
      <c r="M1065" s="79" t="s">
        <v>320</v>
      </c>
      <c r="N1065" s="156">
        <v>4615.34</v>
      </c>
      <c r="O1065" s="60"/>
      <c r="P1065" s="60"/>
      <c r="Q1065" s="79" t="s">
        <v>2713</v>
      </c>
    </row>
    <row r="1066" s="17" customFormat="1" hidden="1" spans="1:17">
      <c r="A1066" s="60" t="s">
        <v>2710</v>
      </c>
      <c r="B1066" s="79" t="s">
        <v>3105</v>
      </c>
      <c r="C1066" s="79" t="s">
        <v>3106</v>
      </c>
      <c r="D1066" s="79" t="s">
        <v>27</v>
      </c>
      <c r="E1066" s="60"/>
      <c r="F1066" s="79" t="s">
        <v>3098</v>
      </c>
      <c r="G1066" s="79" t="s">
        <v>3099</v>
      </c>
      <c r="H1066" s="60"/>
      <c r="I1066" s="79" t="s">
        <v>320</v>
      </c>
      <c r="J1066" s="164" t="s">
        <v>22</v>
      </c>
      <c r="K1066" s="79" t="s">
        <v>3100</v>
      </c>
      <c r="L1066" s="60" t="s">
        <v>2429</v>
      </c>
      <c r="M1066" s="79" t="s">
        <v>320</v>
      </c>
      <c r="N1066" s="156">
        <v>4615.34</v>
      </c>
      <c r="O1066" s="60"/>
      <c r="P1066" s="60"/>
      <c r="Q1066" s="79" t="s">
        <v>2713</v>
      </c>
    </row>
    <row r="1067" s="17" customFormat="1" hidden="1" spans="1:17">
      <c r="A1067" s="60" t="s">
        <v>2710</v>
      </c>
      <c r="B1067" s="79" t="s">
        <v>3107</v>
      </c>
      <c r="C1067" s="79" t="s">
        <v>3108</v>
      </c>
      <c r="D1067" s="79" t="s">
        <v>27</v>
      </c>
      <c r="E1067" s="60"/>
      <c r="F1067" s="79" t="s">
        <v>3098</v>
      </c>
      <c r="G1067" s="79" t="s">
        <v>3099</v>
      </c>
      <c r="H1067" s="60"/>
      <c r="I1067" s="79" t="s">
        <v>320</v>
      </c>
      <c r="J1067" s="164" t="s">
        <v>22</v>
      </c>
      <c r="K1067" s="79" t="s">
        <v>3100</v>
      </c>
      <c r="L1067" s="60" t="s">
        <v>2429</v>
      </c>
      <c r="M1067" s="79" t="s">
        <v>320</v>
      </c>
      <c r="N1067" s="156">
        <v>4615.34</v>
      </c>
      <c r="O1067" s="60"/>
      <c r="P1067" s="60"/>
      <c r="Q1067" s="79" t="s">
        <v>2713</v>
      </c>
    </row>
    <row r="1068" s="17" customFormat="1" hidden="1" spans="1:17">
      <c r="A1068" s="60" t="s">
        <v>2710</v>
      </c>
      <c r="B1068" s="79" t="s">
        <v>3109</v>
      </c>
      <c r="C1068" s="79" t="s">
        <v>3110</v>
      </c>
      <c r="D1068" s="79" t="s">
        <v>27</v>
      </c>
      <c r="E1068" s="60"/>
      <c r="F1068" s="79" t="s">
        <v>3111</v>
      </c>
      <c r="G1068" s="79" t="s">
        <v>320</v>
      </c>
      <c r="H1068" s="60"/>
      <c r="I1068" s="79" t="s">
        <v>320</v>
      </c>
      <c r="J1068" s="164" t="s">
        <v>22</v>
      </c>
      <c r="K1068" s="79" t="s">
        <v>266</v>
      </c>
      <c r="L1068" s="60" t="s">
        <v>2429</v>
      </c>
      <c r="M1068" s="79" t="s">
        <v>320</v>
      </c>
      <c r="N1068" s="156">
        <v>63716.81</v>
      </c>
      <c r="O1068" s="60"/>
      <c r="P1068" s="60"/>
      <c r="Q1068" s="79" t="s">
        <v>2713</v>
      </c>
    </row>
    <row r="1069" s="17" customFormat="1" hidden="1" spans="1:17">
      <c r="A1069" s="60" t="s">
        <v>2710</v>
      </c>
      <c r="B1069" s="79" t="s">
        <v>3112</v>
      </c>
      <c r="C1069" s="79" t="s">
        <v>3113</v>
      </c>
      <c r="D1069" s="79" t="s">
        <v>27</v>
      </c>
      <c r="E1069" s="60"/>
      <c r="F1069" s="79" t="s">
        <v>3098</v>
      </c>
      <c r="G1069" s="79" t="s">
        <v>3099</v>
      </c>
      <c r="H1069" s="60"/>
      <c r="I1069" s="79" t="s">
        <v>320</v>
      </c>
      <c r="J1069" s="164" t="s">
        <v>22</v>
      </c>
      <c r="K1069" s="79" t="s">
        <v>3100</v>
      </c>
      <c r="L1069" s="60" t="s">
        <v>2429</v>
      </c>
      <c r="M1069" s="79" t="s">
        <v>320</v>
      </c>
      <c r="N1069" s="156">
        <v>4615.34</v>
      </c>
      <c r="O1069" s="60"/>
      <c r="P1069" s="60"/>
      <c r="Q1069" s="79" t="s">
        <v>2713</v>
      </c>
    </row>
    <row r="1070" s="17" customFormat="1" hidden="1" spans="1:17">
      <c r="A1070" s="60" t="s">
        <v>2710</v>
      </c>
      <c r="B1070" s="79" t="s">
        <v>3114</v>
      </c>
      <c r="C1070" s="79" t="s">
        <v>3115</v>
      </c>
      <c r="D1070" s="79" t="s">
        <v>535</v>
      </c>
      <c r="E1070" s="60"/>
      <c r="F1070" s="79" t="s">
        <v>3116</v>
      </c>
      <c r="G1070" s="79" t="s">
        <v>1092</v>
      </c>
      <c r="H1070" s="60"/>
      <c r="I1070" s="79" t="s">
        <v>320</v>
      </c>
      <c r="J1070" s="164" t="s">
        <v>22</v>
      </c>
      <c r="K1070" s="79" t="s">
        <v>2020</v>
      </c>
      <c r="L1070" s="60" t="s">
        <v>2429</v>
      </c>
      <c r="M1070" s="79" t="s">
        <v>320</v>
      </c>
      <c r="N1070" s="156">
        <v>21551.69</v>
      </c>
      <c r="O1070" s="60"/>
      <c r="P1070" s="60"/>
      <c r="Q1070" s="79" t="s">
        <v>2713</v>
      </c>
    </row>
    <row r="1071" s="17" customFormat="1" hidden="1" spans="1:17">
      <c r="A1071" s="60" t="s">
        <v>2710</v>
      </c>
      <c r="B1071" s="79" t="s">
        <v>3117</v>
      </c>
      <c r="C1071" s="79" t="s">
        <v>3118</v>
      </c>
      <c r="D1071" s="79" t="s">
        <v>535</v>
      </c>
      <c r="E1071" s="60"/>
      <c r="F1071" s="79" t="s">
        <v>3116</v>
      </c>
      <c r="G1071" s="79" t="s">
        <v>1092</v>
      </c>
      <c r="H1071" s="60"/>
      <c r="I1071" s="79" t="s">
        <v>320</v>
      </c>
      <c r="J1071" s="164" t="s">
        <v>22</v>
      </c>
      <c r="K1071" s="79" t="s">
        <v>2020</v>
      </c>
      <c r="L1071" s="60" t="s">
        <v>2429</v>
      </c>
      <c r="M1071" s="79" t="s">
        <v>320</v>
      </c>
      <c r="N1071" s="156">
        <v>21551.59</v>
      </c>
      <c r="O1071" s="60"/>
      <c r="P1071" s="60"/>
      <c r="Q1071" s="79" t="s">
        <v>2713</v>
      </c>
    </row>
    <row r="1072" s="17" customFormat="1" hidden="1" spans="1:17">
      <c r="A1072" s="60" t="s">
        <v>2710</v>
      </c>
      <c r="B1072" s="79" t="s">
        <v>3119</v>
      </c>
      <c r="C1072" s="79" t="s">
        <v>3120</v>
      </c>
      <c r="D1072" s="79" t="s">
        <v>535</v>
      </c>
      <c r="E1072" s="60"/>
      <c r="F1072" s="79" t="s">
        <v>3116</v>
      </c>
      <c r="G1072" s="79" t="s">
        <v>1092</v>
      </c>
      <c r="H1072" s="60"/>
      <c r="I1072" s="79" t="s">
        <v>320</v>
      </c>
      <c r="J1072" s="164" t="s">
        <v>22</v>
      </c>
      <c r="K1072" s="79" t="s">
        <v>2020</v>
      </c>
      <c r="L1072" s="60" t="s">
        <v>2429</v>
      </c>
      <c r="M1072" s="79" t="s">
        <v>320</v>
      </c>
      <c r="N1072" s="156">
        <v>21551.59</v>
      </c>
      <c r="O1072" s="60"/>
      <c r="P1072" s="60"/>
      <c r="Q1072" s="79" t="s">
        <v>2713</v>
      </c>
    </row>
    <row r="1073" s="17" customFormat="1" hidden="1" spans="1:17">
      <c r="A1073" s="60" t="s">
        <v>2710</v>
      </c>
      <c r="B1073" s="79" t="s">
        <v>3121</v>
      </c>
      <c r="C1073" s="79" t="s">
        <v>3122</v>
      </c>
      <c r="D1073" s="79" t="s">
        <v>535</v>
      </c>
      <c r="E1073" s="60"/>
      <c r="F1073" s="79" t="s">
        <v>536</v>
      </c>
      <c r="G1073" s="79" t="s">
        <v>1092</v>
      </c>
      <c r="H1073" s="60"/>
      <c r="I1073" s="79" t="s">
        <v>320</v>
      </c>
      <c r="J1073" s="164" t="s">
        <v>22</v>
      </c>
      <c r="K1073" s="79" t="s">
        <v>272</v>
      </c>
      <c r="L1073" s="60" t="s">
        <v>2429</v>
      </c>
      <c r="M1073" s="79" t="s">
        <v>320</v>
      </c>
      <c r="N1073" s="156">
        <v>21367.52</v>
      </c>
      <c r="O1073" s="60"/>
      <c r="P1073" s="60"/>
      <c r="Q1073" s="79" t="s">
        <v>2713</v>
      </c>
    </row>
    <row r="1074" s="17" customFormat="1" hidden="1" spans="1:17">
      <c r="A1074" s="60" t="s">
        <v>2710</v>
      </c>
      <c r="B1074" s="79" t="s">
        <v>3123</v>
      </c>
      <c r="C1074" s="79" t="s">
        <v>3124</v>
      </c>
      <c r="D1074" s="79" t="s">
        <v>31</v>
      </c>
      <c r="E1074" s="60"/>
      <c r="F1074" s="79" t="s">
        <v>3125</v>
      </c>
      <c r="G1074" s="79" t="s">
        <v>320</v>
      </c>
      <c r="H1074" s="60"/>
      <c r="I1074" s="79" t="s">
        <v>320</v>
      </c>
      <c r="J1074" s="164" t="s">
        <v>22</v>
      </c>
      <c r="K1074" s="79" t="s">
        <v>629</v>
      </c>
      <c r="L1074" s="60" t="s">
        <v>2429</v>
      </c>
      <c r="M1074" s="79" t="s">
        <v>320</v>
      </c>
      <c r="N1074" s="156">
        <v>3362.83</v>
      </c>
      <c r="O1074" s="60"/>
      <c r="P1074" s="60"/>
      <c r="Q1074" s="79" t="s">
        <v>2713</v>
      </c>
    </row>
    <row r="1075" s="17" customFormat="1" hidden="1" spans="1:17">
      <c r="A1075" s="60" t="s">
        <v>2710</v>
      </c>
      <c r="B1075" s="79" t="s">
        <v>3126</v>
      </c>
      <c r="C1075" s="79" t="s">
        <v>3127</v>
      </c>
      <c r="D1075" s="79" t="s">
        <v>31</v>
      </c>
      <c r="E1075" s="60"/>
      <c r="F1075" s="79" t="s">
        <v>3125</v>
      </c>
      <c r="G1075" s="79" t="s">
        <v>320</v>
      </c>
      <c r="H1075" s="60"/>
      <c r="I1075" s="79" t="s">
        <v>320</v>
      </c>
      <c r="J1075" s="164" t="s">
        <v>22</v>
      </c>
      <c r="K1075" s="79" t="s">
        <v>629</v>
      </c>
      <c r="L1075" s="60" t="s">
        <v>2429</v>
      </c>
      <c r="M1075" s="79" t="s">
        <v>320</v>
      </c>
      <c r="N1075" s="156">
        <v>3362.83</v>
      </c>
      <c r="O1075" s="60"/>
      <c r="P1075" s="60"/>
      <c r="Q1075" s="79" t="s">
        <v>2713</v>
      </c>
    </row>
    <row r="1076" s="17" customFormat="1" hidden="1" spans="1:17">
      <c r="A1076" s="60" t="s">
        <v>2710</v>
      </c>
      <c r="B1076" s="79" t="s">
        <v>3128</v>
      </c>
      <c r="C1076" s="79" t="s">
        <v>3129</v>
      </c>
      <c r="D1076" s="79" t="s">
        <v>20</v>
      </c>
      <c r="E1076" s="60"/>
      <c r="F1076" s="79" t="s">
        <v>3130</v>
      </c>
      <c r="G1076" s="79" t="s">
        <v>320</v>
      </c>
      <c r="H1076" s="60"/>
      <c r="I1076" s="79" t="s">
        <v>320</v>
      </c>
      <c r="J1076" s="164" t="s">
        <v>22</v>
      </c>
      <c r="K1076" s="79" t="s">
        <v>3131</v>
      </c>
      <c r="L1076" s="60" t="s">
        <v>2429</v>
      </c>
      <c r="M1076" s="79" t="s">
        <v>320</v>
      </c>
      <c r="N1076" s="156">
        <v>367256.65</v>
      </c>
      <c r="O1076" s="60"/>
      <c r="P1076" s="60"/>
      <c r="Q1076" s="79" t="s">
        <v>2713</v>
      </c>
    </row>
    <row r="1077" s="17" customFormat="1" hidden="1" spans="1:17">
      <c r="A1077" s="60" t="s">
        <v>2710</v>
      </c>
      <c r="B1077" s="79" t="s">
        <v>3132</v>
      </c>
      <c r="C1077" s="79" t="s">
        <v>3133</v>
      </c>
      <c r="D1077" s="79" t="s">
        <v>27</v>
      </c>
      <c r="E1077" s="60"/>
      <c r="F1077" s="79" t="s">
        <v>3134</v>
      </c>
      <c r="G1077" s="79" t="s">
        <v>320</v>
      </c>
      <c r="H1077" s="60"/>
      <c r="I1077" s="79" t="s">
        <v>320</v>
      </c>
      <c r="J1077" s="164" t="s">
        <v>22</v>
      </c>
      <c r="K1077" s="79" t="s">
        <v>266</v>
      </c>
      <c r="L1077" s="60" t="s">
        <v>2429</v>
      </c>
      <c r="M1077" s="79" t="s">
        <v>320</v>
      </c>
      <c r="N1077" s="156">
        <v>30973.45</v>
      </c>
      <c r="O1077" s="60"/>
      <c r="P1077" s="60"/>
      <c r="Q1077" s="79" t="s">
        <v>2713</v>
      </c>
    </row>
    <row r="1078" s="17" customFormat="1" hidden="1" spans="1:17">
      <c r="A1078" s="60" t="s">
        <v>2710</v>
      </c>
      <c r="B1078" s="79" t="s">
        <v>3135</v>
      </c>
      <c r="C1078" s="79" t="s">
        <v>3136</v>
      </c>
      <c r="D1078" s="79" t="s">
        <v>27</v>
      </c>
      <c r="E1078" s="60"/>
      <c r="F1078" s="79" t="s">
        <v>1160</v>
      </c>
      <c r="G1078" s="79" t="s">
        <v>3137</v>
      </c>
      <c r="H1078" s="60"/>
      <c r="I1078" s="79" t="s">
        <v>320</v>
      </c>
      <c r="J1078" s="164" t="s">
        <v>22</v>
      </c>
      <c r="K1078" s="79" t="s">
        <v>1178</v>
      </c>
      <c r="L1078" s="60" t="s">
        <v>2429</v>
      </c>
      <c r="M1078" s="79" t="s">
        <v>320</v>
      </c>
      <c r="N1078" s="156">
        <v>15384.62</v>
      </c>
      <c r="O1078" s="60"/>
      <c r="P1078" s="60"/>
      <c r="Q1078" s="79" t="s">
        <v>2713</v>
      </c>
    </row>
    <row r="1079" s="17" customFormat="1" hidden="1" spans="1:17">
      <c r="A1079" s="60" t="s">
        <v>2710</v>
      </c>
      <c r="B1079" s="79" t="s">
        <v>3138</v>
      </c>
      <c r="C1079" s="79" t="s">
        <v>3139</v>
      </c>
      <c r="D1079" s="79" t="s">
        <v>27</v>
      </c>
      <c r="E1079" s="60"/>
      <c r="F1079" s="79" t="s">
        <v>1160</v>
      </c>
      <c r="G1079" s="79" t="s">
        <v>3140</v>
      </c>
      <c r="H1079" s="60"/>
      <c r="I1079" s="79" t="s">
        <v>320</v>
      </c>
      <c r="J1079" s="164" t="s">
        <v>22</v>
      </c>
      <c r="K1079" s="79" t="s">
        <v>1178</v>
      </c>
      <c r="L1079" s="60" t="s">
        <v>2429</v>
      </c>
      <c r="M1079" s="79" t="s">
        <v>320</v>
      </c>
      <c r="N1079" s="156">
        <v>3418.8</v>
      </c>
      <c r="O1079" s="60"/>
      <c r="P1079" s="60"/>
      <c r="Q1079" s="79" t="s">
        <v>2713</v>
      </c>
    </row>
    <row r="1080" s="17" customFormat="1" hidden="1" spans="1:17">
      <c r="A1080" s="60" t="s">
        <v>2710</v>
      </c>
      <c r="B1080" s="79" t="s">
        <v>3141</v>
      </c>
      <c r="C1080" s="79" t="s">
        <v>3142</v>
      </c>
      <c r="D1080" s="79" t="s">
        <v>535</v>
      </c>
      <c r="E1080" s="60"/>
      <c r="F1080" s="79" t="s">
        <v>536</v>
      </c>
      <c r="G1080" s="79" t="s">
        <v>1092</v>
      </c>
      <c r="H1080" s="60"/>
      <c r="I1080" s="79" t="s">
        <v>320</v>
      </c>
      <c r="J1080" s="164" t="s">
        <v>22</v>
      </c>
      <c r="K1080" s="79" t="s">
        <v>272</v>
      </c>
      <c r="L1080" s="60" t="s">
        <v>2429</v>
      </c>
      <c r="M1080" s="79" t="s">
        <v>320</v>
      </c>
      <c r="N1080" s="156">
        <v>21367.52</v>
      </c>
      <c r="O1080" s="60"/>
      <c r="P1080" s="60"/>
      <c r="Q1080" s="79" t="s">
        <v>2713</v>
      </c>
    </row>
    <row r="1081" s="17" customFormat="1" hidden="1" spans="1:17">
      <c r="A1081" s="60" t="s">
        <v>2710</v>
      </c>
      <c r="B1081" s="79" t="s">
        <v>3143</v>
      </c>
      <c r="C1081" s="79" t="s">
        <v>3144</v>
      </c>
      <c r="D1081" s="79" t="s">
        <v>535</v>
      </c>
      <c r="E1081" s="60"/>
      <c r="F1081" s="79" t="s">
        <v>536</v>
      </c>
      <c r="G1081" s="79" t="s">
        <v>1092</v>
      </c>
      <c r="H1081" s="60"/>
      <c r="I1081" s="79" t="s">
        <v>320</v>
      </c>
      <c r="J1081" s="164" t="s">
        <v>22</v>
      </c>
      <c r="K1081" s="79" t="s">
        <v>272</v>
      </c>
      <c r="L1081" s="60" t="s">
        <v>2429</v>
      </c>
      <c r="M1081" s="79" t="s">
        <v>320</v>
      </c>
      <c r="N1081" s="156">
        <v>21367.52</v>
      </c>
      <c r="O1081" s="60"/>
      <c r="P1081" s="60"/>
      <c r="Q1081" s="79" t="s">
        <v>2713</v>
      </c>
    </row>
    <row r="1082" s="17" customFormat="1" hidden="1" spans="1:17">
      <c r="A1082" s="60" t="s">
        <v>2710</v>
      </c>
      <c r="B1082" s="79" t="s">
        <v>3145</v>
      </c>
      <c r="C1082" s="79" t="s">
        <v>3146</v>
      </c>
      <c r="D1082" s="79" t="s">
        <v>535</v>
      </c>
      <c r="E1082" s="60"/>
      <c r="F1082" s="79" t="s">
        <v>536</v>
      </c>
      <c r="G1082" s="79" t="s">
        <v>1092</v>
      </c>
      <c r="H1082" s="60"/>
      <c r="I1082" s="79" t="s">
        <v>320</v>
      </c>
      <c r="J1082" s="164" t="s">
        <v>22</v>
      </c>
      <c r="K1082" s="79" t="s">
        <v>272</v>
      </c>
      <c r="L1082" s="60" t="s">
        <v>2429</v>
      </c>
      <c r="M1082" s="79" t="s">
        <v>320</v>
      </c>
      <c r="N1082" s="156">
        <v>21367.52</v>
      </c>
      <c r="O1082" s="60"/>
      <c r="P1082" s="60"/>
      <c r="Q1082" s="79" t="s">
        <v>2713</v>
      </c>
    </row>
    <row r="1083" s="17" customFormat="1" hidden="1" spans="1:17">
      <c r="A1083" s="60" t="s">
        <v>2710</v>
      </c>
      <c r="B1083" s="79" t="s">
        <v>3147</v>
      </c>
      <c r="C1083" s="79" t="s">
        <v>3148</v>
      </c>
      <c r="D1083" s="79" t="s">
        <v>535</v>
      </c>
      <c r="E1083" s="60"/>
      <c r="F1083" s="79" t="s">
        <v>536</v>
      </c>
      <c r="G1083" s="79" t="s">
        <v>1092</v>
      </c>
      <c r="H1083" s="60"/>
      <c r="I1083" s="79" t="s">
        <v>320</v>
      </c>
      <c r="J1083" s="164" t="s">
        <v>22</v>
      </c>
      <c r="K1083" s="79" t="s">
        <v>272</v>
      </c>
      <c r="L1083" s="60" t="s">
        <v>2429</v>
      </c>
      <c r="M1083" s="79" t="s">
        <v>320</v>
      </c>
      <c r="N1083" s="156">
        <v>21367.52</v>
      </c>
      <c r="O1083" s="60"/>
      <c r="P1083" s="60"/>
      <c r="Q1083" s="79" t="s">
        <v>2713</v>
      </c>
    </row>
    <row r="1084" s="17" customFormat="1" hidden="1" spans="1:17">
      <c r="A1084" s="60" t="s">
        <v>2710</v>
      </c>
      <c r="B1084" s="79" t="s">
        <v>3114</v>
      </c>
      <c r="C1084" s="79" t="s">
        <v>3149</v>
      </c>
      <c r="D1084" s="79" t="s">
        <v>535</v>
      </c>
      <c r="E1084" s="60"/>
      <c r="F1084" s="79" t="s">
        <v>536</v>
      </c>
      <c r="G1084" s="79" t="s">
        <v>1092</v>
      </c>
      <c r="H1084" s="60"/>
      <c r="I1084" s="79" t="s">
        <v>320</v>
      </c>
      <c r="J1084" s="164" t="s">
        <v>22</v>
      </c>
      <c r="K1084" s="79" t="s">
        <v>272</v>
      </c>
      <c r="L1084" s="60" t="s">
        <v>2429</v>
      </c>
      <c r="M1084" s="79" t="s">
        <v>320</v>
      </c>
      <c r="N1084" s="156">
        <v>21367.52</v>
      </c>
      <c r="O1084" s="60"/>
      <c r="P1084" s="60"/>
      <c r="Q1084" s="79" t="s">
        <v>2713</v>
      </c>
    </row>
    <row r="1085" s="17" customFormat="1" hidden="1" spans="1:17">
      <c r="A1085" s="60" t="s">
        <v>2710</v>
      </c>
      <c r="B1085" s="79" t="s">
        <v>3150</v>
      </c>
      <c r="C1085" s="79" t="s">
        <v>3151</v>
      </c>
      <c r="D1085" s="79" t="s">
        <v>535</v>
      </c>
      <c r="E1085" s="60"/>
      <c r="F1085" s="79" t="s">
        <v>536</v>
      </c>
      <c r="G1085" s="79" t="s">
        <v>1092</v>
      </c>
      <c r="H1085" s="60"/>
      <c r="I1085" s="79" t="s">
        <v>320</v>
      </c>
      <c r="J1085" s="164" t="s">
        <v>22</v>
      </c>
      <c r="K1085" s="79" t="s">
        <v>272</v>
      </c>
      <c r="L1085" s="60" t="s">
        <v>2429</v>
      </c>
      <c r="M1085" s="79" t="s">
        <v>320</v>
      </c>
      <c r="N1085" s="156">
        <v>21367.52</v>
      </c>
      <c r="O1085" s="60"/>
      <c r="P1085" s="60"/>
      <c r="Q1085" s="79" t="s">
        <v>2713</v>
      </c>
    </row>
    <row r="1086" s="17" customFormat="1" hidden="1" spans="1:17">
      <c r="A1086" s="60" t="s">
        <v>2710</v>
      </c>
      <c r="B1086" s="79" t="s">
        <v>3152</v>
      </c>
      <c r="C1086" s="79" t="s">
        <v>3153</v>
      </c>
      <c r="D1086" s="79" t="s">
        <v>535</v>
      </c>
      <c r="E1086" s="60"/>
      <c r="F1086" s="79" t="s">
        <v>536</v>
      </c>
      <c r="G1086" s="79" t="s">
        <v>1092</v>
      </c>
      <c r="H1086" s="60"/>
      <c r="I1086" s="79" t="s">
        <v>320</v>
      </c>
      <c r="J1086" s="164" t="s">
        <v>22</v>
      </c>
      <c r="K1086" s="79" t="s">
        <v>272</v>
      </c>
      <c r="L1086" s="60" t="s">
        <v>2429</v>
      </c>
      <c r="M1086" s="79" t="s">
        <v>320</v>
      </c>
      <c r="N1086" s="156">
        <v>21367.52</v>
      </c>
      <c r="O1086" s="60"/>
      <c r="P1086" s="60"/>
      <c r="Q1086" s="79" t="s">
        <v>2713</v>
      </c>
    </row>
    <row r="1087" s="17" customFormat="1" hidden="1" spans="1:17">
      <c r="A1087" s="60" t="s">
        <v>2710</v>
      </c>
      <c r="B1087" s="79" t="s">
        <v>3154</v>
      </c>
      <c r="C1087" s="79" t="s">
        <v>3155</v>
      </c>
      <c r="D1087" s="79" t="s">
        <v>535</v>
      </c>
      <c r="E1087" s="60"/>
      <c r="F1087" s="79" t="s">
        <v>536</v>
      </c>
      <c r="G1087" s="79" t="s">
        <v>1092</v>
      </c>
      <c r="H1087" s="60"/>
      <c r="I1087" s="79" t="s">
        <v>320</v>
      </c>
      <c r="J1087" s="164" t="s">
        <v>22</v>
      </c>
      <c r="K1087" s="79" t="s">
        <v>272</v>
      </c>
      <c r="L1087" s="60" t="s">
        <v>2429</v>
      </c>
      <c r="M1087" s="79" t="s">
        <v>320</v>
      </c>
      <c r="N1087" s="156">
        <v>21367.52</v>
      </c>
      <c r="O1087" s="60"/>
      <c r="P1087" s="60"/>
      <c r="Q1087" s="79" t="s">
        <v>2713</v>
      </c>
    </row>
    <row r="1088" s="17" customFormat="1" hidden="1" spans="1:17">
      <c r="A1088" s="60" t="s">
        <v>2710</v>
      </c>
      <c r="B1088" s="79" t="s">
        <v>3156</v>
      </c>
      <c r="C1088" s="79" t="s">
        <v>3157</v>
      </c>
      <c r="D1088" s="79" t="s">
        <v>535</v>
      </c>
      <c r="E1088" s="60"/>
      <c r="F1088" s="79" t="s">
        <v>536</v>
      </c>
      <c r="G1088" s="79" t="s">
        <v>1092</v>
      </c>
      <c r="H1088" s="60"/>
      <c r="I1088" s="79" t="s">
        <v>320</v>
      </c>
      <c r="J1088" s="164" t="s">
        <v>22</v>
      </c>
      <c r="K1088" s="79" t="s">
        <v>272</v>
      </c>
      <c r="L1088" s="60" t="s">
        <v>2429</v>
      </c>
      <c r="M1088" s="79" t="s">
        <v>320</v>
      </c>
      <c r="N1088" s="156">
        <v>21367.52</v>
      </c>
      <c r="O1088" s="60"/>
      <c r="P1088" s="60"/>
      <c r="Q1088" s="79" t="s">
        <v>2713</v>
      </c>
    </row>
    <row r="1089" s="17" customFormat="1" hidden="1" spans="1:17">
      <c r="A1089" s="60" t="s">
        <v>2710</v>
      </c>
      <c r="B1089" s="79" t="s">
        <v>3158</v>
      </c>
      <c r="C1089" s="79" t="s">
        <v>3159</v>
      </c>
      <c r="D1089" s="79" t="s">
        <v>535</v>
      </c>
      <c r="E1089" s="60"/>
      <c r="F1089" s="79" t="s">
        <v>3116</v>
      </c>
      <c r="G1089" s="79" t="s">
        <v>1092</v>
      </c>
      <c r="H1089" s="60"/>
      <c r="I1089" s="79" t="s">
        <v>320</v>
      </c>
      <c r="J1089" s="164" t="s">
        <v>22</v>
      </c>
      <c r="K1089" s="79" t="s">
        <v>1138</v>
      </c>
      <c r="L1089" s="60" t="s">
        <v>2429</v>
      </c>
      <c r="M1089" s="79" t="s">
        <v>320</v>
      </c>
      <c r="N1089" s="156">
        <v>21623.93</v>
      </c>
      <c r="O1089" s="60"/>
      <c r="P1089" s="60"/>
      <c r="Q1089" s="79" t="s">
        <v>2713</v>
      </c>
    </row>
    <row r="1090" s="17" customFormat="1" hidden="1" spans="1:17">
      <c r="A1090" s="60" t="s">
        <v>2710</v>
      </c>
      <c r="B1090" s="79" t="s">
        <v>3160</v>
      </c>
      <c r="C1090" s="79" t="s">
        <v>3161</v>
      </c>
      <c r="D1090" s="79" t="s">
        <v>535</v>
      </c>
      <c r="E1090" s="60"/>
      <c r="F1090" s="79" t="s">
        <v>3116</v>
      </c>
      <c r="G1090" s="79" t="s">
        <v>1092</v>
      </c>
      <c r="H1090" s="60"/>
      <c r="I1090" s="79" t="s">
        <v>320</v>
      </c>
      <c r="J1090" s="164" t="s">
        <v>22</v>
      </c>
      <c r="K1090" s="79" t="s">
        <v>1138</v>
      </c>
      <c r="L1090" s="60" t="s">
        <v>2429</v>
      </c>
      <c r="M1090" s="79" t="s">
        <v>320</v>
      </c>
      <c r="N1090" s="156">
        <v>21623.93</v>
      </c>
      <c r="O1090" s="60"/>
      <c r="P1090" s="60"/>
      <c r="Q1090" s="79" t="s">
        <v>2713</v>
      </c>
    </row>
    <row r="1091" s="17" customFormat="1" hidden="1" spans="1:17">
      <c r="A1091" s="60" t="s">
        <v>2710</v>
      </c>
      <c r="B1091" s="79" t="s">
        <v>3162</v>
      </c>
      <c r="C1091" s="79" t="s">
        <v>3163</v>
      </c>
      <c r="D1091" s="79" t="s">
        <v>535</v>
      </c>
      <c r="E1091" s="60"/>
      <c r="F1091" s="79" t="s">
        <v>3116</v>
      </c>
      <c r="G1091" s="79" t="s">
        <v>1092</v>
      </c>
      <c r="H1091" s="60"/>
      <c r="I1091" s="79" t="s">
        <v>320</v>
      </c>
      <c r="J1091" s="164" t="s">
        <v>22</v>
      </c>
      <c r="K1091" s="79" t="s">
        <v>1138</v>
      </c>
      <c r="L1091" s="60" t="s">
        <v>2429</v>
      </c>
      <c r="M1091" s="79" t="s">
        <v>320</v>
      </c>
      <c r="N1091" s="156">
        <v>21623.93</v>
      </c>
      <c r="O1091" s="60"/>
      <c r="P1091" s="60"/>
      <c r="Q1091" s="79" t="s">
        <v>2713</v>
      </c>
    </row>
    <row r="1092" s="17" customFormat="1" hidden="1" spans="1:17">
      <c r="A1092" s="60" t="s">
        <v>2710</v>
      </c>
      <c r="B1092" s="79" t="s">
        <v>3164</v>
      </c>
      <c r="C1092" s="79" t="s">
        <v>3165</v>
      </c>
      <c r="D1092" s="79" t="s">
        <v>20</v>
      </c>
      <c r="E1092" s="60"/>
      <c r="F1092" s="79" t="s">
        <v>3166</v>
      </c>
      <c r="G1092" s="79"/>
      <c r="H1092" s="60"/>
      <c r="I1092" s="79" t="s">
        <v>320</v>
      </c>
      <c r="J1092" s="164" t="s">
        <v>22</v>
      </c>
      <c r="K1092" s="79" t="s">
        <v>3167</v>
      </c>
      <c r="L1092" s="60" t="s">
        <v>2429</v>
      </c>
      <c r="M1092" s="79" t="s">
        <v>320</v>
      </c>
      <c r="N1092" s="156">
        <v>108849.56</v>
      </c>
      <c r="O1092" s="60"/>
      <c r="P1092" s="60"/>
      <c r="Q1092" s="79" t="s">
        <v>2713</v>
      </c>
    </row>
    <row r="1093" s="17" customFormat="1" hidden="1" spans="1:17">
      <c r="A1093" s="60" t="s">
        <v>2710</v>
      </c>
      <c r="B1093" s="79" t="s">
        <v>3168</v>
      </c>
      <c r="C1093" s="79" t="s">
        <v>3169</v>
      </c>
      <c r="D1093" s="79" t="s">
        <v>43</v>
      </c>
      <c r="E1093" s="60"/>
      <c r="F1093" s="79" t="s">
        <v>2969</v>
      </c>
      <c r="G1093" s="79" t="s">
        <v>2970</v>
      </c>
      <c r="H1093" s="60"/>
      <c r="I1093" s="79" t="s">
        <v>320</v>
      </c>
      <c r="J1093" s="164" t="s">
        <v>22</v>
      </c>
      <c r="K1093" s="79" t="s">
        <v>2971</v>
      </c>
      <c r="L1093" s="60" t="s">
        <v>2429</v>
      </c>
      <c r="M1093" s="79" t="s">
        <v>320</v>
      </c>
      <c r="N1093" s="156">
        <v>64957.26</v>
      </c>
      <c r="O1093" s="60"/>
      <c r="P1093" s="60"/>
      <c r="Q1093" s="79" t="s">
        <v>2713</v>
      </c>
    </row>
    <row r="1094" s="17" customFormat="1" hidden="1" spans="1:17">
      <c r="A1094" s="60" t="s">
        <v>2710</v>
      </c>
      <c r="B1094" s="79" t="s">
        <v>3170</v>
      </c>
      <c r="C1094" s="79" t="s">
        <v>3171</v>
      </c>
      <c r="D1094" s="79" t="s">
        <v>535</v>
      </c>
      <c r="E1094" s="60"/>
      <c r="F1094" s="79" t="s">
        <v>3116</v>
      </c>
      <c r="G1094" s="79" t="s">
        <v>1092</v>
      </c>
      <c r="H1094" s="60"/>
      <c r="I1094" s="79" t="s">
        <v>320</v>
      </c>
      <c r="J1094" s="164" t="s">
        <v>22</v>
      </c>
      <c r="K1094" s="79" t="s">
        <v>1138</v>
      </c>
      <c r="L1094" s="60" t="s">
        <v>2429</v>
      </c>
      <c r="M1094" s="79" t="s">
        <v>320</v>
      </c>
      <c r="N1094" s="156">
        <v>21623.93</v>
      </c>
      <c r="O1094" s="60"/>
      <c r="P1094" s="60"/>
      <c r="Q1094" s="79" t="s">
        <v>2713</v>
      </c>
    </row>
    <row r="1095" s="17" customFormat="1" hidden="1" spans="1:17">
      <c r="A1095" s="60" t="s">
        <v>2710</v>
      </c>
      <c r="B1095" s="79" t="s">
        <v>3172</v>
      </c>
      <c r="C1095" s="79" t="s">
        <v>3173</v>
      </c>
      <c r="D1095" s="79" t="s">
        <v>535</v>
      </c>
      <c r="E1095" s="60"/>
      <c r="F1095" s="79" t="s">
        <v>3116</v>
      </c>
      <c r="G1095" s="79" t="s">
        <v>1092</v>
      </c>
      <c r="H1095" s="60"/>
      <c r="I1095" s="79" t="s">
        <v>320</v>
      </c>
      <c r="J1095" s="164" t="s">
        <v>22</v>
      </c>
      <c r="K1095" s="79" t="s">
        <v>1138</v>
      </c>
      <c r="L1095" s="60" t="s">
        <v>2429</v>
      </c>
      <c r="M1095" s="79" t="s">
        <v>320</v>
      </c>
      <c r="N1095" s="156">
        <v>21623.93</v>
      </c>
      <c r="O1095" s="60"/>
      <c r="P1095" s="60"/>
      <c r="Q1095" s="79" t="s">
        <v>2713</v>
      </c>
    </row>
    <row r="1096" s="17" customFormat="1" hidden="1" spans="1:17">
      <c r="A1096" s="60" t="s">
        <v>2710</v>
      </c>
      <c r="B1096" s="79" t="s">
        <v>3174</v>
      </c>
      <c r="C1096" s="79" t="s">
        <v>3175</v>
      </c>
      <c r="D1096" s="79" t="s">
        <v>535</v>
      </c>
      <c r="E1096" s="60"/>
      <c r="F1096" s="79" t="s">
        <v>3116</v>
      </c>
      <c r="G1096" s="79" t="s">
        <v>3176</v>
      </c>
      <c r="H1096" s="60"/>
      <c r="I1096" s="79" t="s">
        <v>320</v>
      </c>
      <c r="J1096" s="164" t="s">
        <v>22</v>
      </c>
      <c r="K1096" s="79" t="s">
        <v>3177</v>
      </c>
      <c r="L1096" s="60" t="s">
        <v>2429</v>
      </c>
      <c r="M1096" s="79" t="s">
        <v>320</v>
      </c>
      <c r="N1096" s="156">
        <v>16581.19</v>
      </c>
      <c r="O1096" s="60"/>
      <c r="P1096" s="60"/>
      <c r="Q1096" s="79" t="s">
        <v>2713</v>
      </c>
    </row>
    <row r="1097" s="17" customFormat="1" hidden="1" spans="1:17">
      <c r="A1097" s="60" t="s">
        <v>2710</v>
      </c>
      <c r="B1097" s="79" t="s">
        <v>3178</v>
      </c>
      <c r="C1097" s="79" t="s">
        <v>3179</v>
      </c>
      <c r="D1097" s="79" t="s">
        <v>535</v>
      </c>
      <c r="E1097" s="60"/>
      <c r="F1097" s="79" t="s">
        <v>3116</v>
      </c>
      <c r="G1097" s="79" t="s">
        <v>3176</v>
      </c>
      <c r="H1097" s="60"/>
      <c r="I1097" s="79" t="s">
        <v>320</v>
      </c>
      <c r="J1097" s="164" t="s">
        <v>22</v>
      </c>
      <c r="K1097" s="79" t="s">
        <v>3177</v>
      </c>
      <c r="L1097" s="60" t="s">
        <v>2429</v>
      </c>
      <c r="M1097" s="79" t="s">
        <v>320</v>
      </c>
      <c r="N1097" s="156">
        <v>16581.19</v>
      </c>
      <c r="O1097" s="60"/>
      <c r="P1097" s="60"/>
      <c r="Q1097" s="79" t="s">
        <v>2713</v>
      </c>
    </row>
    <row r="1098" s="17" customFormat="1" hidden="1" spans="1:17">
      <c r="A1098" s="60" t="s">
        <v>2710</v>
      </c>
      <c r="B1098" s="79" t="s">
        <v>3180</v>
      </c>
      <c r="C1098" s="79" t="s">
        <v>3181</v>
      </c>
      <c r="D1098" s="79" t="s">
        <v>535</v>
      </c>
      <c r="E1098" s="60"/>
      <c r="F1098" s="79" t="s">
        <v>3116</v>
      </c>
      <c r="G1098" s="79" t="s">
        <v>3176</v>
      </c>
      <c r="H1098" s="60"/>
      <c r="I1098" s="79" t="s">
        <v>320</v>
      </c>
      <c r="J1098" s="164" t="s">
        <v>22</v>
      </c>
      <c r="K1098" s="79" t="s">
        <v>3177</v>
      </c>
      <c r="L1098" s="60" t="s">
        <v>2429</v>
      </c>
      <c r="M1098" s="79" t="s">
        <v>320</v>
      </c>
      <c r="N1098" s="156">
        <v>16581.2</v>
      </c>
      <c r="O1098" s="60"/>
      <c r="P1098" s="60"/>
      <c r="Q1098" s="79" t="s">
        <v>2713</v>
      </c>
    </row>
    <row r="1099" s="17" customFormat="1" hidden="1" spans="1:17">
      <c r="A1099" s="60" t="s">
        <v>2710</v>
      </c>
      <c r="B1099" s="79" t="s">
        <v>3182</v>
      </c>
      <c r="C1099" s="79" t="s">
        <v>3183</v>
      </c>
      <c r="D1099" s="79" t="s">
        <v>535</v>
      </c>
      <c r="E1099" s="60"/>
      <c r="F1099" s="79" t="s">
        <v>3116</v>
      </c>
      <c r="G1099" s="79" t="s">
        <v>3176</v>
      </c>
      <c r="H1099" s="60"/>
      <c r="I1099" s="79" t="s">
        <v>320</v>
      </c>
      <c r="J1099" s="164" t="s">
        <v>22</v>
      </c>
      <c r="K1099" s="79" t="s">
        <v>3177</v>
      </c>
      <c r="L1099" s="60" t="s">
        <v>2429</v>
      </c>
      <c r="M1099" s="79" t="s">
        <v>320</v>
      </c>
      <c r="N1099" s="156">
        <v>16581.2</v>
      </c>
      <c r="O1099" s="60"/>
      <c r="P1099" s="60"/>
      <c r="Q1099" s="79" t="s">
        <v>2713</v>
      </c>
    </row>
    <row r="1100" s="17" customFormat="1" hidden="1" spans="1:17">
      <c r="A1100" s="60" t="s">
        <v>2710</v>
      </c>
      <c r="B1100" s="79" t="s">
        <v>3184</v>
      </c>
      <c r="C1100" s="79" t="s">
        <v>3185</v>
      </c>
      <c r="D1100" s="79" t="s">
        <v>535</v>
      </c>
      <c r="E1100" s="60"/>
      <c r="F1100" s="79" t="s">
        <v>3116</v>
      </c>
      <c r="G1100" s="79" t="s">
        <v>3176</v>
      </c>
      <c r="H1100" s="60"/>
      <c r="I1100" s="79" t="s">
        <v>320</v>
      </c>
      <c r="J1100" s="164" t="s">
        <v>22</v>
      </c>
      <c r="K1100" s="79" t="s">
        <v>3177</v>
      </c>
      <c r="L1100" s="60" t="s">
        <v>2429</v>
      </c>
      <c r="M1100" s="79" t="s">
        <v>320</v>
      </c>
      <c r="N1100" s="156">
        <v>16581.2</v>
      </c>
      <c r="O1100" s="60"/>
      <c r="P1100" s="60"/>
      <c r="Q1100" s="79" t="s">
        <v>2713</v>
      </c>
    </row>
    <row r="1101" s="17" customFormat="1" hidden="1" spans="1:17">
      <c r="A1101" s="60" t="s">
        <v>2710</v>
      </c>
      <c r="B1101" s="79" t="s">
        <v>3059</v>
      </c>
      <c r="C1101" s="79" t="s">
        <v>3186</v>
      </c>
      <c r="D1101" s="79" t="s">
        <v>1023</v>
      </c>
      <c r="E1101" s="60"/>
      <c r="F1101" s="79" t="s">
        <v>3187</v>
      </c>
      <c r="G1101" s="79" t="s">
        <v>320</v>
      </c>
      <c r="H1101" s="60"/>
      <c r="I1101" s="79" t="s">
        <v>320</v>
      </c>
      <c r="J1101" s="164" t="s">
        <v>22</v>
      </c>
      <c r="K1101" s="79" t="s">
        <v>3062</v>
      </c>
      <c r="L1101" s="60" t="s">
        <v>2429</v>
      </c>
      <c r="M1101" s="79" t="s">
        <v>320</v>
      </c>
      <c r="N1101" s="156">
        <v>3744</v>
      </c>
      <c r="O1101" s="60"/>
      <c r="P1101" s="60"/>
      <c r="Q1101" s="79" t="s">
        <v>2713</v>
      </c>
    </row>
    <row r="1102" s="17" customFormat="1" hidden="1" spans="1:17">
      <c r="A1102" s="60" t="s">
        <v>2710</v>
      </c>
      <c r="B1102" s="79" t="s">
        <v>3059</v>
      </c>
      <c r="C1102" s="79" t="s">
        <v>3188</v>
      </c>
      <c r="D1102" s="79" t="s">
        <v>1023</v>
      </c>
      <c r="E1102" s="60"/>
      <c r="F1102" s="79" t="s">
        <v>3189</v>
      </c>
      <c r="G1102" s="79" t="s">
        <v>320</v>
      </c>
      <c r="H1102" s="60"/>
      <c r="I1102" s="79" t="s">
        <v>320</v>
      </c>
      <c r="J1102" s="164" t="s">
        <v>22</v>
      </c>
      <c r="K1102" s="79" t="s">
        <v>3062</v>
      </c>
      <c r="L1102" s="60" t="s">
        <v>2429</v>
      </c>
      <c r="M1102" s="79" t="s">
        <v>320</v>
      </c>
      <c r="N1102" s="156">
        <v>4056</v>
      </c>
      <c r="O1102" s="60"/>
      <c r="P1102" s="60"/>
      <c r="Q1102" s="79" t="s">
        <v>2713</v>
      </c>
    </row>
    <row r="1103" s="17" customFormat="1" hidden="1" spans="1:17">
      <c r="A1103" s="60" t="s">
        <v>2710</v>
      </c>
      <c r="B1103" s="79" t="s">
        <v>3190</v>
      </c>
      <c r="C1103" s="79" t="s">
        <v>3191</v>
      </c>
      <c r="D1103" s="79" t="s">
        <v>20</v>
      </c>
      <c r="E1103" s="60"/>
      <c r="F1103" s="79" t="s">
        <v>3192</v>
      </c>
      <c r="G1103" s="79" t="s">
        <v>320</v>
      </c>
      <c r="H1103" s="60"/>
      <c r="I1103" s="79" t="s">
        <v>320</v>
      </c>
      <c r="J1103" s="164" t="s">
        <v>22</v>
      </c>
      <c r="K1103" s="79" t="s">
        <v>3193</v>
      </c>
      <c r="L1103" s="60" t="s">
        <v>2429</v>
      </c>
      <c r="M1103" s="79" t="s">
        <v>320</v>
      </c>
      <c r="N1103" s="156">
        <v>44247.79</v>
      </c>
      <c r="O1103" s="60"/>
      <c r="P1103" s="60"/>
      <c r="Q1103" s="79" t="s">
        <v>2713</v>
      </c>
    </row>
    <row r="1104" s="17" customFormat="1" hidden="1" spans="1:17">
      <c r="A1104" s="60" t="s">
        <v>2710</v>
      </c>
      <c r="B1104" s="79" t="s">
        <v>3194</v>
      </c>
      <c r="C1104" s="79" t="s">
        <v>3195</v>
      </c>
      <c r="D1104" s="79" t="s">
        <v>20</v>
      </c>
      <c r="E1104" s="60"/>
      <c r="F1104" s="79" t="s">
        <v>3192</v>
      </c>
      <c r="G1104" s="79" t="s">
        <v>320</v>
      </c>
      <c r="H1104" s="60"/>
      <c r="I1104" s="79" t="s">
        <v>320</v>
      </c>
      <c r="J1104" s="164" t="s">
        <v>22</v>
      </c>
      <c r="K1104" s="79" t="s">
        <v>3193</v>
      </c>
      <c r="L1104" s="60" t="s">
        <v>2429</v>
      </c>
      <c r="M1104" s="79" t="s">
        <v>320</v>
      </c>
      <c r="N1104" s="156">
        <v>44247.79</v>
      </c>
      <c r="O1104" s="60"/>
      <c r="P1104" s="60"/>
      <c r="Q1104" s="79" t="s">
        <v>2713</v>
      </c>
    </row>
    <row r="1105" s="17" customFormat="1" hidden="1" spans="1:17">
      <c r="A1105" s="60" t="s">
        <v>2710</v>
      </c>
      <c r="B1105" s="79" t="s">
        <v>3196</v>
      </c>
      <c r="C1105" s="79" t="s">
        <v>3197</v>
      </c>
      <c r="D1105" s="79" t="s">
        <v>20</v>
      </c>
      <c r="E1105" s="60"/>
      <c r="F1105" s="79" t="s">
        <v>3198</v>
      </c>
      <c r="G1105" s="79" t="s">
        <v>320</v>
      </c>
      <c r="H1105" s="60"/>
      <c r="I1105" s="79" t="s">
        <v>320</v>
      </c>
      <c r="J1105" s="164" t="s">
        <v>22</v>
      </c>
      <c r="K1105" s="79" t="s">
        <v>337</v>
      </c>
      <c r="L1105" s="60" t="s">
        <v>2429</v>
      </c>
      <c r="M1105" s="79" t="s">
        <v>320</v>
      </c>
      <c r="N1105" s="156">
        <v>42477.88</v>
      </c>
      <c r="O1105" s="60"/>
      <c r="P1105" s="60"/>
      <c r="Q1105" s="79" t="s">
        <v>2713</v>
      </c>
    </row>
    <row r="1106" s="17" customFormat="1" hidden="1" spans="1:17">
      <c r="A1106" s="60" t="s">
        <v>2710</v>
      </c>
      <c r="B1106" s="79" t="s">
        <v>3199</v>
      </c>
      <c r="C1106" s="79" t="s">
        <v>3200</v>
      </c>
      <c r="D1106" s="79" t="s">
        <v>20</v>
      </c>
      <c r="E1106" s="60"/>
      <c r="F1106" s="79" t="s">
        <v>3198</v>
      </c>
      <c r="G1106" s="79" t="s">
        <v>320</v>
      </c>
      <c r="H1106" s="60"/>
      <c r="I1106" s="79" t="s">
        <v>320</v>
      </c>
      <c r="J1106" s="164" t="s">
        <v>22</v>
      </c>
      <c r="K1106" s="79" t="s">
        <v>337</v>
      </c>
      <c r="L1106" s="60" t="s">
        <v>2429</v>
      </c>
      <c r="M1106" s="79" t="s">
        <v>320</v>
      </c>
      <c r="N1106" s="156">
        <v>42477.87</v>
      </c>
      <c r="O1106" s="60"/>
      <c r="P1106" s="60"/>
      <c r="Q1106" s="79" t="s">
        <v>2713</v>
      </c>
    </row>
    <row r="1107" s="17" customFormat="1" hidden="1" spans="1:17">
      <c r="A1107" s="60" t="s">
        <v>2710</v>
      </c>
      <c r="B1107" s="79" t="s">
        <v>3201</v>
      </c>
      <c r="C1107" s="79" t="s">
        <v>3202</v>
      </c>
      <c r="D1107" s="79" t="s">
        <v>20</v>
      </c>
      <c r="E1107" s="60"/>
      <c r="F1107" s="79" t="s">
        <v>3203</v>
      </c>
      <c r="G1107" s="79" t="s">
        <v>320</v>
      </c>
      <c r="H1107" s="60"/>
      <c r="I1107" s="79" t="s">
        <v>320</v>
      </c>
      <c r="J1107" s="164" t="s">
        <v>22</v>
      </c>
      <c r="K1107" s="79" t="s">
        <v>337</v>
      </c>
      <c r="L1107" s="60" t="s">
        <v>2429</v>
      </c>
      <c r="M1107" s="79" t="s">
        <v>320</v>
      </c>
      <c r="N1107" s="156">
        <v>42477.88</v>
      </c>
      <c r="O1107" s="60"/>
      <c r="P1107" s="60"/>
      <c r="Q1107" s="79" t="s">
        <v>2713</v>
      </c>
    </row>
    <row r="1108" s="17" customFormat="1" hidden="1" spans="1:17">
      <c r="A1108" s="60" t="s">
        <v>2710</v>
      </c>
      <c r="B1108" s="79" t="s">
        <v>3204</v>
      </c>
      <c r="C1108" s="79" t="s">
        <v>3205</v>
      </c>
      <c r="D1108" s="79" t="s">
        <v>20</v>
      </c>
      <c r="E1108" s="60"/>
      <c r="F1108" s="79" t="s">
        <v>3203</v>
      </c>
      <c r="G1108" s="79" t="s">
        <v>320</v>
      </c>
      <c r="H1108" s="60"/>
      <c r="I1108" s="79" t="s">
        <v>320</v>
      </c>
      <c r="J1108" s="164" t="s">
        <v>22</v>
      </c>
      <c r="K1108" s="79" t="s">
        <v>337</v>
      </c>
      <c r="L1108" s="60" t="s">
        <v>2429</v>
      </c>
      <c r="M1108" s="79" t="s">
        <v>320</v>
      </c>
      <c r="N1108" s="156">
        <v>42477.88</v>
      </c>
      <c r="O1108" s="60"/>
      <c r="P1108" s="60"/>
      <c r="Q1108" s="79" t="s">
        <v>2713</v>
      </c>
    </row>
    <row r="1109" s="17" customFormat="1" hidden="1" spans="1:17">
      <c r="A1109" s="60" t="s">
        <v>2710</v>
      </c>
      <c r="B1109" s="79" t="s">
        <v>3206</v>
      </c>
      <c r="C1109" s="79" t="s">
        <v>3207</v>
      </c>
      <c r="D1109" s="79" t="s">
        <v>2258</v>
      </c>
      <c r="E1109" s="60"/>
      <c r="F1109" s="79" t="s">
        <v>3208</v>
      </c>
      <c r="G1109" s="79" t="s">
        <v>320</v>
      </c>
      <c r="H1109" s="60"/>
      <c r="I1109" s="79" t="s">
        <v>320</v>
      </c>
      <c r="J1109" s="164" t="s">
        <v>22</v>
      </c>
      <c r="K1109" s="79" t="s">
        <v>259</v>
      </c>
      <c r="L1109" s="60" t="s">
        <v>2429</v>
      </c>
      <c r="M1109" s="79" t="s">
        <v>320</v>
      </c>
      <c r="N1109" s="156">
        <v>38053.1</v>
      </c>
      <c r="O1109" s="60"/>
      <c r="P1109" s="60"/>
      <c r="Q1109" s="79" t="s">
        <v>2713</v>
      </c>
    </row>
    <row r="1110" s="17" customFormat="1" hidden="1" spans="1:17">
      <c r="A1110" s="60" t="s">
        <v>2710</v>
      </c>
      <c r="B1110" s="79" t="s">
        <v>3209</v>
      </c>
      <c r="C1110" s="79" t="s">
        <v>3210</v>
      </c>
      <c r="D1110" s="79" t="s">
        <v>2258</v>
      </c>
      <c r="E1110" s="60"/>
      <c r="F1110" s="79" t="s">
        <v>3211</v>
      </c>
      <c r="G1110" s="79" t="s">
        <v>2307</v>
      </c>
      <c r="H1110" s="60"/>
      <c r="I1110" s="79" t="s">
        <v>320</v>
      </c>
      <c r="J1110" s="164" t="s">
        <v>22</v>
      </c>
      <c r="K1110" s="79" t="s">
        <v>821</v>
      </c>
      <c r="L1110" s="60" t="s">
        <v>2429</v>
      </c>
      <c r="M1110" s="79" t="s">
        <v>320</v>
      </c>
      <c r="N1110" s="156">
        <v>1025.64</v>
      </c>
      <c r="O1110" s="60"/>
      <c r="P1110" s="60"/>
      <c r="Q1110" s="79" t="s">
        <v>2713</v>
      </c>
    </row>
    <row r="1111" s="17" customFormat="1" hidden="1" spans="1:17">
      <c r="A1111" s="60" t="s">
        <v>2710</v>
      </c>
      <c r="B1111" s="79" t="s">
        <v>3212</v>
      </c>
      <c r="C1111" s="79" t="s">
        <v>3213</v>
      </c>
      <c r="D1111" s="79" t="s">
        <v>2258</v>
      </c>
      <c r="E1111" s="60"/>
      <c r="F1111" s="79" t="s">
        <v>3211</v>
      </c>
      <c r="G1111" s="79" t="s">
        <v>2307</v>
      </c>
      <c r="H1111" s="60"/>
      <c r="I1111" s="79" t="s">
        <v>320</v>
      </c>
      <c r="J1111" s="164" t="s">
        <v>22</v>
      </c>
      <c r="K1111" s="79" t="s">
        <v>821</v>
      </c>
      <c r="L1111" s="60" t="s">
        <v>2429</v>
      </c>
      <c r="M1111" s="79" t="s">
        <v>320</v>
      </c>
      <c r="N1111" s="156">
        <v>1025.64</v>
      </c>
      <c r="O1111" s="60"/>
      <c r="P1111" s="60"/>
      <c r="Q1111" s="79" t="s">
        <v>2713</v>
      </c>
    </row>
    <row r="1112" s="17" customFormat="1" hidden="1" spans="1:17">
      <c r="A1112" s="60" t="s">
        <v>2710</v>
      </c>
      <c r="B1112" s="79" t="s">
        <v>3214</v>
      </c>
      <c r="C1112" s="79" t="s">
        <v>3215</v>
      </c>
      <c r="D1112" s="79" t="s">
        <v>2258</v>
      </c>
      <c r="E1112" s="60"/>
      <c r="F1112" s="79" t="s">
        <v>3211</v>
      </c>
      <c r="G1112" s="79" t="s">
        <v>2307</v>
      </c>
      <c r="H1112" s="60"/>
      <c r="I1112" s="79" t="s">
        <v>320</v>
      </c>
      <c r="J1112" s="164" t="s">
        <v>22</v>
      </c>
      <c r="K1112" s="79" t="s">
        <v>821</v>
      </c>
      <c r="L1112" s="60" t="s">
        <v>2429</v>
      </c>
      <c r="M1112" s="79" t="s">
        <v>320</v>
      </c>
      <c r="N1112" s="156">
        <v>1025.64</v>
      </c>
      <c r="O1112" s="60"/>
      <c r="P1112" s="60"/>
      <c r="Q1112" s="79" t="s">
        <v>2713</v>
      </c>
    </row>
    <row r="1113" s="17" customFormat="1" hidden="1" spans="1:17">
      <c r="A1113" s="60" t="s">
        <v>2710</v>
      </c>
      <c r="B1113" s="79" t="s">
        <v>3216</v>
      </c>
      <c r="C1113" s="79" t="s">
        <v>3217</v>
      </c>
      <c r="D1113" s="79" t="s">
        <v>20</v>
      </c>
      <c r="E1113" s="60"/>
      <c r="F1113" s="79" t="s">
        <v>3218</v>
      </c>
      <c r="G1113" s="79" t="s">
        <v>3219</v>
      </c>
      <c r="H1113" s="60"/>
      <c r="I1113" s="79" t="s">
        <v>320</v>
      </c>
      <c r="J1113" s="164" t="s">
        <v>22</v>
      </c>
      <c r="K1113" s="79" t="s">
        <v>497</v>
      </c>
      <c r="L1113" s="60" t="s">
        <v>2429</v>
      </c>
      <c r="M1113" s="79" t="s">
        <v>320</v>
      </c>
      <c r="N1113" s="156">
        <v>41025.64</v>
      </c>
      <c r="O1113" s="60"/>
      <c r="P1113" s="60"/>
      <c r="Q1113" s="79" t="s">
        <v>2713</v>
      </c>
    </row>
    <row r="1114" s="17" customFormat="1" hidden="1" spans="1:17">
      <c r="A1114" s="79" t="s">
        <v>2710</v>
      </c>
      <c r="B1114" s="79" t="s">
        <v>3220</v>
      </c>
      <c r="C1114" s="79"/>
      <c r="D1114" s="79" t="s">
        <v>27</v>
      </c>
      <c r="E1114" s="79"/>
      <c r="F1114" s="79" t="s">
        <v>3221</v>
      </c>
      <c r="G1114" s="79" t="s">
        <v>3222</v>
      </c>
      <c r="H1114" s="79"/>
      <c r="I1114" s="79"/>
      <c r="J1114" s="79" t="s">
        <v>22</v>
      </c>
      <c r="K1114" s="137">
        <v>45748</v>
      </c>
      <c r="L1114" s="79" t="s">
        <v>2429</v>
      </c>
      <c r="M1114" s="79"/>
      <c r="N1114" s="79">
        <v>25728.16</v>
      </c>
      <c r="O1114" s="79"/>
      <c r="P1114" s="79"/>
      <c r="Q1114" s="79" t="s">
        <v>2713</v>
      </c>
    </row>
    <row r="1115" s="18" customFormat="1" hidden="1" spans="1:17">
      <c r="A1115" s="60" t="s">
        <v>3223</v>
      </c>
      <c r="B1115" s="79" t="s">
        <v>3224</v>
      </c>
      <c r="C1115" s="79" t="s">
        <v>3225</v>
      </c>
      <c r="D1115" s="79" t="s">
        <v>20</v>
      </c>
      <c r="E1115" s="60"/>
      <c r="F1115" s="79" t="s">
        <v>3226</v>
      </c>
      <c r="G1115" s="79" t="s">
        <v>3227</v>
      </c>
      <c r="H1115" s="60">
        <v>1</v>
      </c>
      <c r="I1115" s="79" t="s">
        <v>3228</v>
      </c>
      <c r="J1115" s="164" t="s">
        <v>22</v>
      </c>
      <c r="K1115" s="79" t="s">
        <v>3229</v>
      </c>
      <c r="L1115" s="166" t="s">
        <v>985</v>
      </c>
      <c r="M1115" s="79" t="s">
        <v>2499</v>
      </c>
      <c r="N1115" s="156">
        <v>135398.23</v>
      </c>
      <c r="O1115" s="60"/>
      <c r="P1115" s="60"/>
      <c r="Q1115" s="79" t="s">
        <v>3230</v>
      </c>
    </row>
    <row r="1116" s="18" customFormat="1" hidden="1" spans="1:17">
      <c r="A1116" s="60" t="s">
        <v>3223</v>
      </c>
      <c r="B1116" s="79" t="s">
        <v>3231</v>
      </c>
      <c r="C1116" s="79" t="s">
        <v>3232</v>
      </c>
      <c r="D1116" s="79" t="s">
        <v>43</v>
      </c>
      <c r="E1116" s="60"/>
      <c r="F1116" s="79" t="s">
        <v>3233</v>
      </c>
      <c r="G1116" s="79" t="s">
        <v>3234</v>
      </c>
      <c r="H1116" s="60">
        <v>1</v>
      </c>
      <c r="I1116" s="79" t="s">
        <v>3235</v>
      </c>
      <c r="J1116" s="164" t="s">
        <v>22</v>
      </c>
      <c r="K1116" s="79" t="s">
        <v>1827</v>
      </c>
      <c r="L1116" s="166" t="s">
        <v>985</v>
      </c>
      <c r="M1116" s="79" t="s">
        <v>3236</v>
      </c>
      <c r="N1116" s="156">
        <v>9734.51</v>
      </c>
      <c r="O1116" s="60"/>
      <c r="P1116" s="60"/>
      <c r="Q1116" s="79" t="s">
        <v>3230</v>
      </c>
    </row>
    <row r="1117" s="18" customFormat="1" hidden="1" spans="1:17">
      <c r="A1117" s="60" t="s">
        <v>3223</v>
      </c>
      <c r="B1117" s="79" t="s">
        <v>3237</v>
      </c>
      <c r="C1117" s="79" t="s">
        <v>3238</v>
      </c>
      <c r="D1117" s="79" t="s">
        <v>2425</v>
      </c>
      <c r="E1117" s="60"/>
      <c r="F1117" s="79" t="s">
        <v>3239</v>
      </c>
      <c r="G1117" s="79" t="s">
        <v>3240</v>
      </c>
      <c r="H1117" s="60">
        <v>1</v>
      </c>
      <c r="I1117" s="79" t="s">
        <v>1727</v>
      </c>
      <c r="J1117" s="164" t="s">
        <v>22</v>
      </c>
      <c r="K1117" s="79" t="s">
        <v>2931</v>
      </c>
      <c r="L1117" s="166" t="s">
        <v>985</v>
      </c>
      <c r="M1117" s="79" t="s">
        <v>910</v>
      </c>
      <c r="N1117" s="156">
        <v>33628.32</v>
      </c>
      <c r="O1117" s="60"/>
      <c r="P1117" s="60"/>
      <c r="Q1117" s="79" t="s">
        <v>3230</v>
      </c>
    </row>
    <row r="1118" s="18" customFormat="1" hidden="1" spans="1:17">
      <c r="A1118" s="60" t="s">
        <v>3223</v>
      </c>
      <c r="B1118" s="79" t="s">
        <v>3241</v>
      </c>
      <c r="C1118" s="79" t="s">
        <v>3242</v>
      </c>
      <c r="D1118" s="79" t="s">
        <v>2367</v>
      </c>
      <c r="E1118" s="60"/>
      <c r="F1118" s="79" t="s">
        <v>3243</v>
      </c>
      <c r="G1118" s="79" t="s">
        <v>3244</v>
      </c>
      <c r="H1118" s="60">
        <v>1</v>
      </c>
      <c r="I1118" s="79" t="s">
        <v>3245</v>
      </c>
      <c r="J1118" s="164" t="s">
        <v>22</v>
      </c>
      <c r="K1118" s="79" t="s">
        <v>3246</v>
      </c>
      <c r="L1118" s="166" t="s">
        <v>985</v>
      </c>
      <c r="M1118" s="79" t="s">
        <v>3247</v>
      </c>
      <c r="N1118" s="156">
        <v>1415.93</v>
      </c>
      <c r="O1118" s="60"/>
      <c r="P1118" s="60"/>
      <c r="Q1118" s="79" t="s">
        <v>3230</v>
      </c>
    </row>
    <row r="1119" s="18" customFormat="1" hidden="1" spans="1:17">
      <c r="A1119" s="60" t="s">
        <v>3223</v>
      </c>
      <c r="B1119" s="79" t="s">
        <v>3248</v>
      </c>
      <c r="C1119" s="79" t="s">
        <v>3249</v>
      </c>
      <c r="D1119" s="79" t="s">
        <v>31</v>
      </c>
      <c r="E1119" s="60"/>
      <c r="F1119" s="79" t="s">
        <v>3250</v>
      </c>
      <c r="G1119" s="79" t="s">
        <v>3251</v>
      </c>
      <c r="H1119" s="60">
        <v>1</v>
      </c>
      <c r="I1119" s="79" t="s">
        <v>3252</v>
      </c>
      <c r="J1119" s="164" t="s">
        <v>22</v>
      </c>
      <c r="K1119" s="79" t="s">
        <v>3253</v>
      </c>
      <c r="L1119" s="166" t="s">
        <v>985</v>
      </c>
      <c r="M1119" s="79" t="s">
        <v>3254</v>
      </c>
      <c r="N1119" s="156">
        <v>8407.08</v>
      </c>
      <c r="O1119" s="60"/>
      <c r="P1119" s="60"/>
      <c r="Q1119" s="79" t="s">
        <v>3230</v>
      </c>
    </row>
    <row r="1120" s="18" customFormat="1" hidden="1" spans="1:17">
      <c r="A1120" s="60" t="s">
        <v>3223</v>
      </c>
      <c r="B1120" s="79" t="s">
        <v>3255</v>
      </c>
      <c r="C1120" s="79" t="s">
        <v>3256</v>
      </c>
      <c r="D1120" s="79" t="s">
        <v>43</v>
      </c>
      <c r="E1120" s="60"/>
      <c r="F1120" s="79" t="s">
        <v>3257</v>
      </c>
      <c r="G1120" s="79" t="s">
        <v>3258</v>
      </c>
      <c r="H1120" s="60">
        <v>1</v>
      </c>
      <c r="I1120" s="79" t="s">
        <v>382</v>
      </c>
      <c r="J1120" s="164" t="s">
        <v>22</v>
      </c>
      <c r="K1120" s="79" t="s">
        <v>3259</v>
      </c>
      <c r="L1120" s="166" t="s">
        <v>985</v>
      </c>
      <c r="M1120" s="79" t="s">
        <v>273</v>
      </c>
      <c r="N1120" s="156">
        <v>39823.01</v>
      </c>
      <c r="O1120" s="60"/>
      <c r="P1120" s="60"/>
      <c r="Q1120" s="79" t="s">
        <v>3230</v>
      </c>
    </row>
    <row r="1121" s="18" customFormat="1" hidden="1" spans="1:17">
      <c r="A1121" s="60" t="s">
        <v>3223</v>
      </c>
      <c r="B1121" s="79" t="s">
        <v>3260</v>
      </c>
      <c r="C1121" s="79" t="s">
        <v>3261</v>
      </c>
      <c r="D1121" s="79" t="s">
        <v>31</v>
      </c>
      <c r="E1121" s="60"/>
      <c r="F1121" s="79" t="s">
        <v>3262</v>
      </c>
      <c r="G1121" s="79" t="s">
        <v>320</v>
      </c>
      <c r="H1121" s="60">
        <v>1</v>
      </c>
      <c r="I1121" s="79" t="s">
        <v>320</v>
      </c>
      <c r="J1121" s="164" t="s">
        <v>22</v>
      </c>
      <c r="K1121" s="79" t="s">
        <v>150</v>
      </c>
      <c r="L1121" s="166" t="s">
        <v>985</v>
      </c>
      <c r="M1121" s="79" t="s">
        <v>320</v>
      </c>
      <c r="N1121" s="156">
        <v>0</v>
      </c>
      <c r="O1121" s="60"/>
      <c r="P1121" s="60"/>
      <c r="Q1121" s="79" t="s">
        <v>3230</v>
      </c>
    </row>
    <row r="1122" s="18" customFormat="1" hidden="1" spans="1:17">
      <c r="A1122" s="60" t="s">
        <v>3223</v>
      </c>
      <c r="B1122" s="79" t="s">
        <v>3263</v>
      </c>
      <c r="C1122" s="79" t="s">
        <v>3264</v>
      </c>
      <c r="D1122" s="79" t="s">
        <v>31</v>
      </c>
      <c r="E1122" s="60"/>
      <c r="F1122" s="79" t="s">
        <v>3265</v>
      </c>
      <c r="G1122" s="79" t="s">
        <v>2313</v>
      </c>
      <c r="H1122" s="60">
        <v>1</v>
      </c>
      <c r="I1122" s="79" t="s">
        <v>320</v>
      </c>
      <c r="J1122" s="164" t="s">
        <v>22</v>
      </c>
      <c r="K1122" s="79" t="s">
        <v>3266</v>
      </c>
      <c r="L1122" s="166" t="s">
        <v>985</v>
      </c>
      <c r="M1122" s="79" t="s">
        <v>2315</v>
      </c>
      <c r="N1122" s="156">
        <v>0</v>
      </c>
      <c r="O1122" s="60"/>
      <c r="P1122" s="60"/>
      <c r="Q1122" s="79" t="s">
        <v>3230</v>
      </c>
    </row>
    <row r="1123" s="18" customFormat="1" hidden="1" spans="1:17">
      <c r="A1123" s="60" t="s">
        <v>3223</v>
      </c>
      <c r="B1123" s="79" t="s">
        <v>3267</v>
      </c>
      <c r="C1123" s="79" t="s">
        <v>3268</v>
      </c>
      <c r="D1123" s="79" t="s">
        <v>31</v>
      </c>
      <c r="E1123" s="60"/>
      <c r="F1123" s="79" t="s">
        <v>2318</v>
      </c>
      <c r="G1123" s="79" t="s">
        <v>320</v>
      </c>
      <c r="H1123" s="60">
        <v>1</v>
      </c>
      <c r="I1123" s="79" t="s">
        <v>320</v>
      </c>
      <c r="J1123" s="164" t="s">
        <v>22</v>
      </c>
      <c r="K1123" s="79" t="s">
        <v>3269</v>
      </c>
      <c r="L1123" s="166" t="s">
        <v>985</v>
      </c>
      <c r="M1123" s="79" t="s">
        <v>2325</v>
      </c>
      <c r="N1123" s="156">
        <v>0</v>
      </c>
      <c r="O1123" s="60"/>
      <c r="P1123" s="60"/>
      <c r="Q1123" s="79" t="s">
        <v>3230</v>
      </c>
    </row>
    <row r="1124" s="18" customFormat="1" hidden="1" spans="1:17">
      <c r="A1124" s="60" t="s">
        <v>3223</v>
      </c>
      <c r="B1124" s="79" t="s">
        <v>3270</v>
      </c>
      <c r="C1124" s="79" t="s">
        <v>3271</v>
      </c>
      <c r="D1124" s="79" t="s">
        <v>31</v>
      </c>
      <c r="E1124" s="60"/>
      <c r="F1124" s="79" t="s">
        <v>3272</v>
      </c>
      <c r="G1124" s="79" t="s">
        <v>3273</v>
      </c>
      <c r="H1124" s="60">
        <v>1</v>
      </c>
      <c r="I1124" s="79" t="s">
        <v>320</v>
      </c>
      <c r="J1124" s="164" t="s">
        <v>22</v>
      </c>
      <c r="K1124" s="79" t="s">
        <v>3274</v>
      </c>
      <c r="L1124" s="166" t="s">
        <v>985</v>
      </c>
      <c r="M1124" s="79" t="s">
        <v>273</v>
      </c>
      <c r="N1124" s="156">
        <v>0</v>
      </c>
      <c r="O1124" s="60"/>
      <c r="P1124" s="60"/>
      <c r="Q1124" s="79" t="s">
        <v>3230</v>
      </c>
    </row>
    <row r="1125" s="18" customFormat="1" hidden="1" spans="1:17">
      <c r="A1125" s="60" t="s">
        <v>3223</v>
      </c>
      <c r="B1125" s="79" t="s">
        <v>3275</v>
      </c>
      <c r="C1125" s="79" t="s">
        <v>3276</v>
      </c>
      <c r="D1125" s="79" t="s">
        <v>31</v>
      </c>
      <c r="E1125" s="60"/>
      <c r="F1125" s="79" t="s">
        <v>3277</v>
      </c>
      <c r="G1125" s="79" t="s">
        <v>320</v>
      </c>
      <c r="H1125" s="60">
        <v>1</v>
      </c>
      <c r="I1125" s="79" t="s">
        <v>320</v>
      </c>
      <c r="J1125" s="164" t="s">
        <v>22</v>
      </c>
      <c r="K1125" s="79" t="s">
        <v>150</v>
      </c>
      <c r="L1125" s="166" t="s">
        <v>985</v>
      </c>
      <c r="M1125" s="79" t="s">
        <v>320</v>
      </c>
      <c r="N1125" s="156">
        <v>0</v>
      </c>
      <c r="O1125" s="60"/>
      <c r="P1125" s="60"/>
      <c r="Q1125" s="79" t="s">
        <v>3230</v>
      </c>
    </row>
    <row r="1126" s="18" customFormat="1" hidden="1" spans="1:17">
      <c r="A1126" s="60" t="s">
        <v>3223</v>
      </c>
      <c r="B1126" s="79" t="s">
        <v>3275</v>
      </c>
      <c r="C1126" s="79" t="s">
        <v>3278</v>
      </c>
      <c r="D1126" s="79" t="s">
        <v>31</v>
      </c>
      <c r="E1126" s="60"/>
      <c r="F1126" s="79" t="s">
        <v>3279</v>
      </c>
      <c r="G1126" s="79" t="s">
        <v>320</v>
      </c>
      <c r="H1126" s="60">
        <v>1</v>
      </c>
      <c r="I1126" s="79" t="s">
        <v>320</v>
      </c>
      <c r="J1126" s="164" t="s">
        <v>22</v>
      </c>
      <c r="K1126" s="79" t="s">
        <v>150</v>
      </c>
      <c r="L1126" s="166" t="s">
        <v>985</v>
      </c>
      <c r="M1126" s="79" t="s">
        <v>2325</v>
      </c>
      <c r="N1126" s="156">
        <v>0</v>
      </c>
      <c r="O1126" s="60"/>
      <c r="P1126" s="60"/>
      <c r="Q1126" s="79" t="s">
        <v>3230</v>
      </c>
    </row>
    <row r="1127" s="18" customFormat="1" hidden="1" spans="1:17">
      <c r="A1127" s="60" t="s">
        <v>3223</v>
      </c>
      <c r="B1127" s="79" t="s">
        <v>3280</v>
      </c>
      <c r="C1127" s="79" t="s">
        <v>3281</v>
      </c>
      <c r="D1127" s="79" t="s">
        <v>31</v>
      </c>
      <c r="E1127" s="60"/>
      <c r="F1127" s="79" t="s">
        <v>1160</v>
      </c>
      <c r="G1127" s="79" t="s">
        <v>3282</v>
      </c>
      <c r="H1127" s="60">
        <v>1</v>
      </c>
      <c r="I1127" s="79" t="s">
        <v>320</v>
      </c>
      <c r="J1127" s="164" t="s">
        <v>22</v>
      </c>
      <c r="K1127" s="79" t="s">
        <v>150</v>
      </c>
      <c r="L1127" s="166" t="s">
        <v>985</v>
      </c>
      <c r="M1127" s="79" t="s">
        <v>1838</v>
      </c>
      <c r="N1127" s="156">
        <v>33185.84</v>
      </c>
      <c r="O1127" s="60"/>
      <c r="P1127" s="60"/>
      <c r="Q1127" s="79" t="s">
        <v>3230</v>
      </c>
    </row>
    <row r="1128" s="18" customFormat="1" hidden="1" spans="1:17">
      <c r="A1128" s="60" t="s">
        <v>3223</v>
      </c>
      <c r="B1128" s="79" t="s">
        <v>3283</v>
      </c>
      <c r="C1128" s="79" t="s">
        <v>3284</v>
      </c>
      <c r="D1128" s="79" t="s">
        <v>31</v>
      </c>
      <c r="E1128" s="60"/>
      <c r="F1128" s="79" t="s">
        <v>1160</v>
      </c>
      <c r="G1128" s="79" t="s">
        <v>3282</v>
      </c>
      <c r="H1128" s="60">
        <v>1</v>
      </c>
      <c r="I1128" s="79" t="s">
        <v>320</v>
      </c>
      <c r="J1128" s="164" t="s">
        <v>22</v>
      </c>
      <c r="K1128" s="79" t="s">
        <v>150</v>
      </c>
      <c r="L1128" s="166" t="s">
        <v>985</v>
      </c>
      <c r="M1128" s="79" t="s">
        <v>1838</v>
      </c>
      <c r="N1128" s="156">
        <v>33185.84</v>
      </c>
      <c r="O1128" s="60"/>
      <c r="P1128" s="60"/>
      <c r="Q1128" s="79" t="s">
        <v>3230</v>
      </c>
    </row>
    <row r="1129" s="18" customFormat="1" hidden="1" spans="1:17">
      <c r="A1129" s="60" t="s">
        <v>3223</v>
      </c>
      <c r="B1129" s="79" t="s">
        <v>3285</v>
      </c>
      <c r="C1129" s="79" t="s">
        <v>3286</v>
      </c>
      <c r="D1129" s="79" t="s">
        <v>31</v>
      </c>
      <c r="E1129" s="60"/>
      <c r="F1129" s="79" t="s">
        <v>3287</v>
      </c>
      <c r="G1129" s="79" t="s">
        <v>3288</v>
      </c>
      <c r="H1129" s="60">
        <v>1</v>
      </c>
      <c r="I1129" s="79" t="s">
        <v>320</v>
      </c>
      <c r="J1129" s="164" t="s">
        <v>22</v>
      </c>
      <c r="K1129" s="79" t="s">
        <v>3289</v>
      </c>
      <c r="L1129" s="166" t="s">
        <v>985</v>
      </c>
      <c r="M1129" s="79" t="s">
        <v>3290</v>
      </c>
      <c r="N1129" s="156">
        <v>27964.6</v>
      </c>
      <c r="O1129" s="60"/>
      <c r="P1129" s="60"/>
      <c r="Q1129" s="79" t="s">
        <v>3230</v>
      </c>
    </row>
    <row r="1130" s="18" customFormat="1" hidden="1" spans="1:17">
      <c r="A1130" s="60" t="s">
        <v>3223</v>
      </c>
      <c r="B1130" s="79" t="s">
        <v>3291</v>
      </c>
      <c r="C1130" s="79" t="s">
        <v>3292</v>
      </c>
      <c r="D1130" s="79" t="s">
        <v>31</v>
      </c>
      <c r="E1130" s="60"/>
      <c r="F1130" s="79" t="s">
        <v>3287</v>
      </c>
      <c r="G1130" s="79" t="s">
        <v>3288</v>
      </c>
      <c r="H1130" s="60">
        <v>1</v>
      </c>
      <c r="I1130" s="79" t="s">
        <v>320</v>
      </c>
      <c r="J1130" s="164" t="s">
        <v>22</v>
      </c>
      <c r="K1130" s="79" t="s">
        <v>3289</v>
      </c>
      <c r="L1130" s="166" t="s">
        <v>985</v>
      </c>
      <c r="M1130" s="79" t="s">
        <v>3290</v>
      </c>
      <c r="N1130" s="156">
        <v>27964.61</v>
      </c>
      <c r="O1130" s="60"/>
      <c r="P1130" s="60"/>
      <c r="Q1130" s="79" t="s">
        <v>3230</v>
      </c>
    </row>
    <row r="1131" s="18" customFormat="1" hidden="1" spans="1:17">
      <c r="A1131" s="60" t="s">
        <v>3223</v>
      </c>
      <c r="B1131" s="79" t="s">
        <v>3293</v>
      </c>
      <c r="C1131" s="79" t="s">
        <v>3294</v>
      </c>
      <c r="D1131" s="79" t="s">
        <v>31</v>
      </c>
      <c r="E1131" s="60"/>
      <c r="F1131" s="79" t="s">
        <v>3295</v>
      </c>
      <c r="G1131" s="79" t="s">
        <v>320</v>
      </c>
      <c r="H1131" s="60">
        <v>1</v>
      </c>
      <c r="I1131" s="79" t="s">
        <v>320</v>
      </c>
      <c r="J1131" s="164" t="s">
        <v>22</v>
      </c>
      <c r="K1131" s="79" t="s">
        <v>150</v>
      </c>
      <c r="L1131" s="166" t="s">
        <v>985</v>
      </c>
      <c r="M1131" s="79" t="s">
        <v>320</v>
      </c>
      <c r="N1131" s="156">
        <v>0</v>
      </c>
      <c r="O1131" s="60"/>
      <c r="P1131" s="60"/>
      <c r="Q1131" s="79" t="s">
        <v>3230</v>
      </c>
    </row>
    <row r="1132" s="18" customFormat="1" hidden="1" spans="1:17">
      <c r="A1132" s="60" t="s">
        <v>3223</v>
      </c>
      <c r="B1132" s="79" t="s">
        <v>3296</v>
      </c>
      <c r="C1132" s="79" t="s">
        <v>3297</v>
      </c>
      <c r="D1132" s="79" t="s">
        <v>31</v>
      </c>
      <c r="E1132" s="60"/>
      <c r="F1132" s="79" t="s">
        <v>1160</v>
      </c>
      <c r="G1132" s="79" t="s">
        <v>3282</v>
      </c>
      <c r="H1132" s="60">
        <v>1</v>
      </c>
      <c r="I1132" s="79" t="s">
        <v>320</v>
      </c>
      <c r="J1132" s="164" t="s">
        <v>22</v>
      </c>
      <c r="K1132" s="79" t="s">
        <v>150</v>
      </c>
      <c r="L1132" s="166" t="s">
        <v>985</v>
      </c>
      <c r="M1132" s="79" t="s">
        <v>1838</v>
      </c>
      <c r="N1132" s="156">
        <v>33185.84</v>
      </c>
      <c r="O1132" s="60"/>
      <c r="P1132" s="60"/>
      <c r="Q1132" s="79" t="s">
        <v>3230</v>
      </c>
    </row>
    <row r="1133" s="18" customFormat="1" hidden="1" spans="1:17">
      <c r="A1133" s="60" t="s">
        <v>3223</v>
      </c>
      <c r="B1133" s="79" t="s">
        <v>3298</v>
      </c>
      <c r="C1133" s="79" t="s">
        <v>3299</v>
      </c>
      <c r="D1133" s="79" t="s">
        <v>31</v>
      </c>
      <c r="E1133" s="60"/>
      <c r="F1133" s="79" t="s">
        <v>1160</v>
      </c>
      <c r="G1133" s="79" t="s">
        <v>3282</v>
      </c>
      <c r="H1133" s="60">
        <v>1</v>
      </c>
      <c r="I1133" s="79" t="s">
        <v>320</v>
      </c>
      <c r="J1133" s="164" t="s">
        <v>22</v>
      </c>
      <c r="K1133" s="79" t="s">
        <v>150</v>
      </c>
      <c r="L1133" s="166" t="s">
        <v>985</v>
      </c>
      <c r="M1133" s="79" t="s">
        <v>1838</v>
      </c>
      <c r="N1133" s="156">
        <v>33185.84</v>
      </c>
      <c r="O1133" s="60"/>
      <c r="P1133" s="60"/>
      <c r="Q1133" s="79" t="s">
        <v>3230</v>
      </c>
    </row>
    <row r="1134" s="18" customFormat="1" hidden="1" spans="1:17">
      <c r="A1134" s="60" t="s">
        <v>3223</v>
      </c>
      <c r="B1134" s="79" t="s">
        <v>3300</v>
      </c>
      <c r="C1134" s="79" t="s">
        <v>3301</v>
      </c>
      <c r="D1134" s="79" t="s">
        <v>31</v>
      </c>
      <c r="E1134" s="60"/>
      <c r="F1134" s="79" t="s">
        <v>2318</v>
      </c>
      <c r="G1134" s="79" t="s">
        <v>2319</v>
      </c>
      <c r="H1134" s="60">
        <v>1</v>
      </c>
      <c r="I1134" s="79" t="s">
        <v>320</v>
      </c>
      <c r="J1134" s="164" t="s">
        <v>22</v>
      </c>
      <c r="K1134" s="79" t="s">
        <v>622</v>
      </c>
      <c r="L1134" s="166" t="s">
        <v>985</v>
      </c>
      <c r="M1134" s="79" t="s">
        <v>320</v>
      </c>
      <c r="N1134" s="156">
        <v>31858.41</v>
      </c>
      <c r="O1134" s="60"/>
      <c r="P1134" s="60"/>
      <c r="Q1134" s="79" t="s">
        <v>3230</v>
      </c>
    </row>
    <row r="1135" s="18" customFormat="1" hidden="1" spans="1:17">
      <c r="A1135" s="60" t="s">
        <v>3223</v>
      </c>
      <c r="B1135" s="79" t="s">
        <v>3302</v>
      </c>
      <c r="C1135" s="79" t="s">
        <v>3303</v>
      </c>
      <c r="D1135" s="79" t="s">
        <v>31</v>
      </c>
      <c r="E1135" s="60"/>
      <c r="F1135" s="79" t="s">
        <v>2318</v>
      </c>
      <c r="G1135" s="79" t="s">
        <v>2319</v>
      </c>
      <c r="H1135" s="60">
        <v>1</v>
      </c>
      <c r="I1135" s="79" t="s">
        <v>320</v>
      </c>
      <c r="J1135" s="164" t="s">
        <v>22</v>
      </c>
      <c r="K1135" s="79" t="s">
        <v>305</v>
      </c>
      <c r="L1135" s="166" t="s">
        <v>985</v>
      </c>
      <c r="M1135" s="79" t="s">
        <v>2315</v>
      </c>
      <c r="N1135" s="156">
        <v>30973.45</v>
      </c>
      <c r="O1135" s="60"/>
      <c r="P1135" s="60"/>
      <c r="Q1135" s="79" t="s">
        <v>3230</v>
      </c>
    </row>
    <row r="1136" s="18" customFormat="1" hidden="1" spans="1:17">
      <c r="A1136" s="60" t="s">
        <v>3223</v>
      </c>
      <c r="B1136" s="79" t="s">
        <v>3304</v>
      </c>
      <c r="C1136" s="79" t="s">
        <v>3305</v>
      </c>
      <c r="D1136" s="79" t="s">
        <v>31</v>
      </c>
      <c r="E1136" s="60"/>
      <c r="F1136" s="79" t="s">
        <v>2318</v>
      </c>
      <c r="G1136" s="79" t="s">
        <v>2319</v>
      </c>
      <c r="H1136" s="60">
        <v>1</v>
      </c>
      <c r="I1136" s="79" t="s">
        <v>320</v>
      </c>
      <c r="J1136" s="164" t="s">
        <v>22</v>
      </c>
      <c r="K1136" s="79" t="s">
        <v>622</v>
      </c>
      <c r="L1136" s="166" t="s">
        <v>985</v>
      </c>
      <c r="M1136" s="79" t="s">
        <v>2315</v>
      </c>
      <c r="N1136" s="156">
        <v>30973.46</v>
      </c>
      <c r="O1136" s="60"/>
      <c r="P1136" s="60"/>
      <c r="Q1136" s="79" t="s">
        <v>3230</v>
      </c>
    </row>
    <row r="1137" s="18" customFormat="1" hidden="1" spans="1:17">
      <c r="A1137" s="60" t="s">
        <v>3223</v>
      </c>
      <c r="B1137" s="79" t="s">
        <v>3306</v>
      </c>
      <c r="C1137" s="79" t="s">
        <v>3307</v>
      </c>
      <c r="D1137" s="79" t="s">
        <v>31</v>
      </c>
      <c r="E1137" s="60"/>
      <c r="F1137" s="79" t="s">
        <v>2318</v>
      </c>
      <c r="G1137" s="79" t="s">
        <v>2319</v>
      </c>
      <c r="H1137" s="60">
        <v>1</v>
      </c>
      <c r="I1137" s="79" t="s">
        <v>320</v>
      </c>
      <c r="J1137" s="164" t="s">
        <v>22</v>
      </c>
      <c r="K1137" s="79" t="s">
        <v>3308</v>
      </c>
      <c r="L1137" s="166" t="s">
        <v>985</v>
      </c>
      <c r="M1137" s="79" t="s">
        <v>2315</v>
      </c>
      <c r="N1137" s="156">
        <v>31858.41</v>
      </c>
      <c r="O1137" s="60"/>
      <c r="P1137" s="60"/>
      <c r="Q1137" s="79" t="s">
        <v>3230</v>
      </c>
    </row>
    <row r="1138" s="18" customFormat="1" hidden="1" spans="1:17">
      <c r="A1138" s="60" t="s">
        <v>3223</v>
      </c>
      <c r="B1138" s="79" t="s">
        <v>3309</v>
      </c>
      <c r="C1138" s="79" t="s">
        <v>3310</v>
      </c>
      <c r="D1138" s="79" t="s">
        <v>31</v>
      </c>
      <c r="E1138" s="60"/>
      <c r="F1138" s="79" t="s">
        <v>3311</v>
      </c>
      <c r="G1138" s="79" t="s">
        <v>3312</v>
      </c>
      <c r="H1138" s="60">
        <v>1</v>
      </c>
      <c r="I1138" s="79" t="s">
        <v>320</v>
      </c>
      <c r="J1138" s="164" t="s">
        <v>22</v>
      </c>
      <c r="K1138" s="79" t="s">
        <v>3313</v>
      </c>
      <c r="L1138" s="166" t="s">
        <v>985</v>
      </c>
      <c r="M1138" s="79" t="s">
        <v>2315</v>
      </c>
      <c r="N1138" s="156">
        <v>9723.01</v>
      </c>
      <c r="O1138" s="60"/>
      <c r="P1138" s="60"/>
      <c r="Q1138" s="79" t="s">
        <v>3230</v>
      </c>
    </row>
    <row r="1139" s="18" customFormat="1" hidden="1" spans="1:17">
      <c r="A1139" s="60" t="s">
        <v>3223</v>
      </c>
      <c r="B1139" s="79" t="s">
        <v>3314</v>
      </c>
      <c r="C1139" s="79" t="s">
        <v>3315</v>
      </c>
      <c r="D1139" s="79" t="s">
        <v>31</v>
      </c>
      <c r="E1139" s="60"/>
      <c r="F1139" s="79" t="s">
        <v>3316</v>
      </c>
      <c r="G1139" s="79" t="s">
        <v>3317</v>
      </c>
      <c r="H1139" s="60">
        <v>1</v>
      </c>
      <c r="I1139" s="79" t="s">
        <v>320</v>
      </c>
      <c r="J1139" s="164" t="s">
        <v>22</v>
      </c>
      <c r="K1139" s="79" t="s">
        <v>305</v>
      </c>
      <c r="L1139" s="166" t="s">
        <v>985</v>
      </c>
      <c r="M1139" s="79" t="s">
        <v>2325</v>
      </c>
      <c r="N1139" s="156">
        <v>6017.7</v>
      </c>
      <c r="O1139" s="60"/>
      <c r="P1139" s="60"/>
      <c r="Q1139" s="79" t="s">
        <v>3230</v>
      </c>
    </row>
    <row r="1140" s="18" customFormat="1" hidden="1" spans="1:17">
      <c r="A1140" s="60" t="s">
        <v>3223</v>
      </c>
      <c r="B1140" s="79" t="s">
        <v>3318</v>
      </c>
      <c r="C1140" s="79" t="s">
        <v>3319</v>
      </c>
      <c r="D1140" s="79" t="s">
        <v>20</v>
      </c>
      <c r="E1140" s="60"/>
      <c r="F1140" s="79" t="s">
        <v>3320</v>
      </c>
      <c r="G1140" s="79" t="s">
        <v>320</v>
      </c>
      <c r="H1140" s="60">
        <v>1</v>
      </c>
      <c r="I1140" s="79" t="s">
        <v>320</v>
      </c>
      <c r="J1140" s="164" t="s">
        <v>22</v>
      </c>
      <c r="K1140" s="79" t="s">
        <v>1951</v>
      </c>
      <c r="L1140" s="166" t="s">
        <v>985</v>
      </c>
      <c r="M1140" s="79" t="s">
        <v>320</v>
      </c>
      <c r="N1140" s="156">
        <v>33628.32</v>
      </c>
      <c r="O1140" s="60"/>
      <c r="P1140" s="60"/>
      <c r="Q1140" s="79" t="s">
        <v>3230</v>
      </c>
    </row>
    <row r="1141" s="18" customFormat="1" hidden="1" spans="1:17">
      <c r="A1141" s="60" t="s">
        <v>3223</v>
      </c>
      <c r="B1141" s="79" t="s">
        <v>3321</v>
      </c>
      <c r="C1141" s="79" t="s">
        <v>3322</v>
      </c>
      <c r="D1141" s="79" t="s">
        <v>31</v>
      </c>
      <c r="E1141" s="60"/>
      <c r="F1141" s="79" t="s">
        <v>3323</v>
      </c>
      <c r="G1141" s="79" t="s">
        <v>3324</v>
      </c>
      <c r="H1141" s="60">
        <v>1</v>
      </c>
      <c r="I1141" s="79" t="s">
        <v>320</v>
      </c>
      <c r="J1141" s="164" t="s">
        <v>22</v>
      </c>
      <c r="K1141" s="79" t="s">
        <v>1768</v>
      </c>
      <c r="L1141" s="166" t="s">
        <v>985</v>
      </c>
      <c r="M1141" s="79" t="s">
        <v>320</v>
      </c>
      <c r="N1141" s="156">
        <v>44247.79</v>
      </c>
      <c r="O1141" s="60"/>
      <c r="P1141" s="60"/>
      <c r="Q1141" s="79" t="s">
        <v>3230</v>
      </c>
    </row>
    <row r="1142" s="18" customFormat="1" hidden="1" spans="1:17">
      <c r="A1142" s="60" t="s">
        <v>3223</v>
      </c>
      <c r="B1142" s="79" t="s">
        <v>53</v>
      </c>
      <c r="C1142" s="79" t="s">
        <v>3325</v>
      </c>
      <c r="D1142" s="79" t="s">
        <v>31</v>
      </c>
      <c r="E1142" s="60"/>
      <c r="F1142" s="79" t="s">
        <v>3326</v>
      </c>
      <c r="G1142" s="79" t="s">
        <v>320</v>
      </c>
      <c r="H1142" s="60">
        <v>1</v>
      </c>
      <c r="I1142" s="79" t="s">
        <v>320</v>
      </c>
      <c r="J1142" s="164" t="s">
        <v>22</v>
      </c>
      <c r="K1142" s="79" t="s">
        <v>1922</v>
      </c>
      <c r="L1142" s="166" t="s">
        <v>985</v>
      </c>
      <c r="M1142" s="79" t="s">
        <v>320</v>
      </c>
      <c r="N1142" s="156">
        <v>87155.96</v>
      </c>
      <c r="O1142" s="60"/>
      <c r="P1142" s="60"/>
      <c r="Q1142" s="79" t="s">
        <v>3230</v>
      </c>
    </row>
    <row r="1143" s="18" customFormat="1" hidden="1" spans="1:17">
      <c r="A1143" s="60" t="s">
        <v>3223</v>
      </c>
      <c r="B1143" s="79" t="s">
        <v>3327</v>
      </c>
      <c r="C1143" s="79" t="s">
        <v>3328</v>
      </c>
      <c r="D1143" s="79" t="s">
        <v>20</v>
      </c>
      <c r="E1143" s="60"/>
      <c r="F1143" s="79" t="s">
        <v>3329</v>
      </c>
      <c r="G1143" s="79" t="s">
        <v>3330</v>
      </c>
      <c r="H1143" s="60">
        <v>1</v>
      </c>
      <c r="I1143" s="79" t="s">
        <v>320</v>
      </c>
      <c r="J1143" s="164" t="s">
        <v>22</v>
      </c>
      <c r="K1143" s="79" t="s">
        <v>1768</v>
      </c>
      <c r="L1143" s="166" t="s">
        <v>985</v>
      </c>
      <c r="M1143" s="79" t="s">
        <v>320</v>
      </c>
      <c r="N1143" s="156">
        <v>33628.32</v>
      </c>
      <c r="O1143" s="60"/>
      <c r="P1143" s="60"/>
      <c r="Q1143" s="79" t="s">
        <v>3230</v>
      </c>
    </row>
    <row r="1144" s="18" customFormat="1" hidden="1" spans="1:17">
      <c r="A1144" s="60" t="s">
        <v>3223</v>
      </c>
      <c r="B1144" s="79" t="s">
        <v>53</v>
      </c>
      <c r="C1144" s="79" t="s">
        <v>3331</v>
      </c>
      <c r="D1144" s="79" t="s">
        <v>3332</v>
      </c>
      <c r="E1144" s="60"/>
      <c r="F1144" s="79" t="s">
        <v>3333</v>
      </c>
      <c r="G1144" s="79" t="s">
        <v>320</v>
      </c>
      <c r="H1144" s="60">
        <v>1</v>
      </c>
      <c r="I1144" s="79" t="s">
        <v>320</v>
      </c>
      <c r="J1144" s="164" t="s">
        <v>22</v>
      </c>
      <c r="K1144" s="79" t="s">
        <v>277</v>
      </c>
      <c r="L1144" s="166" t="s">
        <v>985</v>
      </c>
      <c r="M1144" s="79" t="s">
        <v>320</v>
      </c>
      <c r="N1144" s="156">
        <v>95221.24</v>
      </c>
      <c r="O1144" s="60"/>
      <c r="P1144" s="60"/>
      <c r="Q1144" s="79" t="s">
        <v>3230</v>
      </c>
    </row>
    <row r="1145" s="18" customFormat="1" hidden="1" spans="1:17">
      <c r="A1145" s="60" t="s">
        <v>3223</v>
      </c>
      <c r="B1145" s="79" t="s">
        <v>3334</v>
      </c>
      <c r="C1145" s="79" t="s">
        <v>3335</v>
      </c>
      <c r="D1145" s="79" t="s">
        <v>31</v>
      </c>
      <c r="E1145" s="60"/>
      <c r="F1145" s="79" t="s">
        <v>3336</v>
      </c>
      <c r="G1145" s="79" t="s">
        <v>320</v>
      </c>
      <c r="H1145" s="60">
        <v>1</v>
      </c>
      <c r="I1145" s="79" t="s">
        <v>320</v>
      </c>
      <c r="J1145" s="164" t="s">
        <v>22</v>
      </c>
      <c r="K1145" s="79" t="s">
        <v>1111</v>
      </c>
      <c r="L1145" s="166" t="s">
        <v>985</v>
      </c>
      <c r="M1145" s="79" t="s">
        <v>320</v>
      </c>
      <c r="N1145" s="156">
        <v>42920.35</v>
      </c>
      <c r="O1145" s="60"/>
      <c r="P1145" s="60"/>
      <c r="Q1145" s="79" t="s">
        <v>3230</v>
      </c>
    </row>
    <row r="1146" s="18" customFormat="1" hidden="1" spans="1:17">
      <c r="A1146" s="60" t="s">
        <v>3223</v>
      </c>
      <c r="B1146" s="79" t="s">
        <v>3337</v>
      </c>
      <c r="C1146" s="79" t="s">
        <v>3338</v>
      </c>
      <c r="D1146" s="79" t="s">
        <v>31</v>
      </c>
      <c r="E1146" s="60"/>
      <c r="F1146" s="79" t="s">
        <v>3339</v>
      </c>
      <c r="G1146" s="79" t="s">
        <v>320</v>
      </c>
      <c r="H1146" s="60">
        <v>1</v>
      </c>
      <c r="I1146" s="79" t="s">
        <v>320</v>
      </c>
      <c r="J1146" s="164" t="s">
        <v>22</v>
      </c>
      <c r="K1146" s="79" t="s">
        <v>1111</v>
      </c>
      <c r="L1146" s="166" t="s">
        <v>985</v>
      </c>
      <c r="M1146" s="79" t="s">
        <v>320</v>
      </c>
      <c r="N1146" s="156">
        <v>32743.36</v>
      </c>
      <c r="O1146" s="60"/>
      <c r="P1146" s="60"/>
      <c r="Q1146" s="79" t="s">
        <v>3230</v>
      </c>
    </row>
    <row r="1147" s="18" customFormat="1" hidden="1" spans="1:17">
      <c r="A1147" s="60" t="s">
        <v>3223</v>
      </c>
      <c r="B1147" s="79" t="s">
        <v>3340</v>
      </c>
      <c r="C1147" s="79" t="s">
        <v>3341</v>
      </c>
      <c r="D1147" s="79" t="s">
        <v>31</v>
      </c>
      <c r="E1147" s="60"/>
      <c r="F1147" s="79" t="s">
        <v>3342</v>
      </c>
      <c r="G1147" s="79" t="s">
        <v>3343</v>
      </c>
      <c r="H1147" s="60">
        <v>1</v>
      </c>
      <c r="I1147" s="79" t="s">
        <v>320</v>
      </c>
      <c r="J1147" s="164" t="s">
        <v>22</v>
      </c>
      <c r="K1147" s="79" t="s">
        <v>277</v>
      </c>
      <c r="L1147" s="166" t="s">
        <v>985</v>
      </c>
      <c r="M1147" s="79" t="s">
        <v>320</v>
      </c>
      <c r="N1147" s="156">
        <v>48672.57</v>
      </c>
      <c r="O1147" s="60"/>
      <c r="P1147" s="60"/>
      <c r="Q1147" s="79" t="s">
        <v>3230</v>
      </c>
    </row>
    <row r="1148" s="18" customFormat="1" hidden="1" spans="1:17">
      <c r="A1148" s="60" t="s">
        <v>3223</v>
      </c>
      <c r="B1148" s="79" t="s">
        <v>3344</v>
      </c>
      <c r="C1148" s="79" t="s">
        <v>3345</v>
      </c>
      <c r="D1148" s="79" t="s">
        <v>31</v>
      </c>
      <c r="E1148" s="60"/>
      <c r="F1148" s="79" t="s">
        <v>3346</v>
      </c>
      <c r="G1148" s="79" t="s">
        <v>3347</v>
      </c>
      <c r="H1148" s="60">
        <v>1</v>
      </c>
      <c r="I1148" s="79" t="s">
        <v>320</v>
      </c>
      <c r="J1148" s="164" t="s">
        <v>22</v>
      </c>
      <c r="K1148" s="79" t="s">
        <v>3348</v>
      </c>
      <c r="L1148" s="166" t="s">
        <v>985</v>
      </c>
      <c r="M1148" s="79" t="s">
        <v>320</v>
      </c>
      <c r="N1148" s="156">
        <v>27964.6</v>
      </c>
      <c r="O1148" s="60"/>
      <c r="P1148" s="60"/>
      <c r="Q1148" s="79" t="s">
        <v>3230</v>
      </c>
    </row>
    <row r="1149" s="18" customFormat="1" hidden="1" spans="1:17">
      <c r="A1149" s="60" t="s">
        <v>3223</v>
      </c>
      <c r="B1149" s="79" t="s">
        <v>3349</v>
      </c>
      <c r="C1149" s="79" t="s">
        <v>3350</v>
      </c>
      <c r="D1149" s="79" t="s">
        <v>31</v>
      </c>
      <c r="E1149" s="60"/>
      <c r="F1149" s="79" t="s">
        <v>3346</v>
      </c>
      <c r="G1149" s="79" t="s">
        <v>3347</v>
      </c>
      <c r="H1149" s="60">
        <v>1</v>
      </c>
      <c r="I1149" s="79" t="s">
        <v>320</v>
      </c>
      <c r="J1149" s="164" t="s">
        <v>22</v>
      </c>
      <c r="K1149" s="79" t="s">
        <v>3348</v>
      </c>
      <c r="L1149" s="166" t="s">
        <v>985</v>
      </c>
      <c r="M1149" s="79" t="s">
        <v>320</v>
      </c>
      <c r="N1149" s="156">
        <v>26017.7</v>
      </c>
      <c r="O1149" s="60"/>
      <c r="P1149" s="60"/>
      <c r="Q1149" s="79" t="s">
        <v>3230</v>
      </c>
    </row>
    <row r="1150" s="18" customFormat="1" hidden="1" spans="1:17">
      <c r="A1150" s="60" t="s">
        <v>3223</v>
      </c>
      <c r="B1150" s="79" t="s">
        <v>3351</v>
      </c>
      <c r="C1150" s="79" t="s">
        <v>3352</v>
      </c>
      <c r="D1150" s="79" t="s">
        <v>31</v>
      </c>
      <c r="E1150" s="60"/>
      <c r="F1150" s="79" t="s">
        <v>3346</v>
      </c>
      <c r="G1150" s="79" t="s">
        <v>3347</v>
      </c>
      <c r="H1150" s="60">
        <v>1</v>
      </c>
      <c r="I1150" s="79" t="s">
        <v>320</v>
      </c>
      <c r="J1150" s="164" t="s">
        <v>22</v>
      </c>
      <c r="K1150" s="79" t="s">
        <v>3348</v>
      </c>
      <c r="L1150" s="166" t="s">
        <v>985</v>
      </c>
      <c r="M1150" s="79" t="s">
        <v>320</v>
      </c>
      <c r="N1150" s="156">
        <v>26017.7</v>
      </c>
      <c r="O1150" s="60"/>
      <c r="P1150" s="60"/>
      <c r="Q1150" s="79" t="s">
        <v>3230</v>
      </c>
    </row>
    <row r="1151" s="18" customFormat="1" hidden="1" spans="1:17">
      <c r="A1151" s="60" t="s">
        <v>3223</v>
      </c>
      <c r="B1151" s="79" t="s">
        <v>3353</v>
      </c>
      <c r="C1151" s="79" t="s">
        <v>3354</v>
      </c>
      <c r="D1151" s="79" t="s">
        <v>2367</v>
      </c>
      <c r="E1151" s="60"/>
      <c r="F1151" s="79" t="s">
        <v>3355</v>
      </c>
      <c r="G1151" s="79" t="s">
        <v>3356</v>
      </c>
      <c r="H1151" s="60">
        <v>1</v>
      </c>
      <c r="I1151" s="79" t="s">
        <v>320</v>
      </c>
      <c r="J1151" s="164" t="s">
        <v>22</v>
      </c>
      <c r="K1151" s="79" t="s">
        <v>3357</v>
      </c>
      <c r="L1151" s="166" t="s">
        <v>985</v>
      </c>
      <c r="M1151" s="79" t="s">
        <v>320</v>
      </c>
      <c r="N1151" s="156">
        <v>7964.6</v>
      </c>
      <c r="O1151" s="60"/>
      <c r="P1151" s="60"/>
      <c r="Q1151" s="79" t="s">
        <v>3230</v>
      </c>
    </row>
    <row r="1152" s="18" customFormat="1" hidden="1" spans="1:17">
      <c r="A1152" s="60" t="s">
        <v>3223</v>
      </c>
      <c r="B1152" s="79" t="s">
        <v>3358</v>
      </c>
      <c r="C1152" s="79" t="s">
        <v>3359</v>
      </c>
      <c r="D1152" s="79" t="s">
        <v>2367</v>
      </c>
      <c r="E1152" s="60"/>
      <c r="F1152" s="79" t="s">
        <v>3355</v>
      </c>
      <c r="G1152" s="79" t="s">
        <v>3356</v>
      </c>
      <c r="H1152" s="60">
        <v>1</v>
      </c>
      <c r="I1152" s="79" t="s">
        <v>320</v>
      </c>
      <c r="J1152" s="164" t="s">
        <v>22</v>
      </c>
      <c r="K1152" s="79" t="s">
        <v>3357</v>
      </c>
      <c r="L1152" s="166" t="s">
        <v>985</v>
      </c>
      <c r="M1152" s="79" t="s">
        <v>320</v>
      </c>
      <c r="N1152" s="156">
        <v>7964.6</v>
      </c>
      <c r="O1152" s="60"/>
      <c r="P1152" s="60"/>
      <c r="Q1152" s="79" t="s">
        <v>3230</v>
      </c>
    </row>
    <row r="1153" s="18" customFormat="1" hidden="1" spans="1:17">
      <c r="A1153" s="60" t="s">
        <v>3223</v>
      </c>
      <c r="B1153" s="79" t="s">
        <v>3360</v>
      </c>
      <c r="C1153" s="79" t="s">
        <v>3361</v>
      </c>
      <c r="D1153" s="79" t="s">
        <v>20</v>
      </c>
      <c r="E1153" s="60"/>
      <c r="F1153" s="79" t="s">
        <v>3362</v>
      </c>
      <c r="G1153" s="79" t="s">
        <v>320</v>
      </c>
      <c r="H1153" s="60">
        <v>1</v>
      </c>
      <c r="I1153" s="79" t="s">
        <v>320</v>
      </c>
      <c r="J1153" s="164" t="s">
        <v>22</v>
      </c>
      <c r="K1153" s="79" t="s">
        <v>3363</v>
      </c>
      <c r="L1153" s="166" t="s">
        <v>985</v>
      </c>
      <c r="M1153" s="79" t="s">
        <v>320</v>
      </c>
      <c r="N1153" s="156">
        <v>64601.77</v>
      </c>
      <c r="O1153" s="60"/>
      <c r="P1153" s="60"/>
      <c r="Q1153" s="79" t="s">
        <v>3230</v>
      </c>
    </row>
    <row r="1154" s="18" customFormat="1" hidden="1" spans="1:17">
      <c r="A1154" s="60" t="s">
        <v>3223</v>
      </c>
      <c r="B1154" s="79" t="s">
        <v>3364</v>
      </c>
      <c r="C1154" s="79" t="s">
        <v>3365</v>
      </c>
      <c r="D1154" s="79" t="s">
        <v>275</v>
      </c>
      <c r="E1154" s="60"/>
      <c r="F1154" s="79" t="s">
        <v>3366</v>
      </c>
      <c r="G1154" s="79" t="s">
        <v>320</v>
      </c>
      <c r="H1154" s="60">
        <v>1</v>
      </c>
      <c r="I1154" s="79" t="s">
        <v>320</v>
      </c>
      <c r="J1154" s="164" t="s">
        <v>22</v>
      </c>
      <c r="K1154" s="79" t="s">
        <v>629</v>
      </c>
      <c r="L1154" s="166" t="s">
        <v>985</v>
      </c>
      <c r="M1154" s="79" t="s">
        <v>320</v>
      </c>
      <c r="N1154" s="156">
        <v>13716.82</v>
      </c>
      <c r="O1154" s="60"/>
      <c r="P1154" s="60"/>
      <c r="Q1154" s="79" t="s">
        <v>3230</v>
      </c>
    </row>
    <row r="1155" s="18" customFormat="1" hidden="1" spans="1:17">
      <c r="A1155" s="60" t="s">
        <v>3223</v>
      </c>
      <c r="B1155" s="79" t="s">
        <v>3367</v>
      </c>
      <c r="C1155" s="79" t="s">
        <v>3368</v>
      </c>
      <c r="D1155" s="79" t="s">
        <v>20</v>
      </c>
      <c r="E1155" s="60"/>
      <c r="F1155" s="79" t="s">
        <v>3369</v>
      </c>
      <c r="G1155" s="79" t="s">
        <v>3370</v>
      </c>
      <c r="H1155" s="60">
        <v>1</v>
      </c>
      <c r="I1155" s="79" t="s">
        <v>320</v>
      </c>
      <c r="J1155" s="164" t="s">
        <v>22</v>
      </c>
      <c r="K1155" s="79" t="s">
        <v>1166</v>
      </c>
      <c r="L1155" s="166" t="s">
        <v>985</v>
      </c>
      <c r="M1155" s="79" t="s">
        <v>320</v>
      </c>
      <c r="N1155" s="156">
        <v>66371.68</v>
      </c>
      <c r="O1155" s="60"/>
      <c r="P1155" s="60"/>
      <c r="Q1155" s="79" t="s">
        <v>3230</v>
      </c>
    </row>
    <row r="1156" s="18" customFormat="1" hidden="1" spans="1:17">
      <c r="A1156" s="60" t="s">
        <v>3223</v>
      </c>
      <c r="B1156" s="79" t="s">
        <v>2322</v>
      </c>
      <c r="C1156" s="79" t="s">
        <v>3371</v>
      </c>
      <c r="D1156" s="79" t="s">
        <v>20</v>
      </c>
      <c r="E1156" s="60"/>
      <c r="F1156" s="79" t="s">
        <v>2318</v>
      </c>
      <c r="G1156" s="79" t="s">
        <v>3372</v>
      </c>
      <c r="H1156" s="60">
        <v>1</v>
      </c>
      <c r="I1156" s="79" t="s">
        <v>320</v>
      </c>
      <c r="J1156" s="164" t="s">
        <v>22</v>
      </c>
      <c r="K1156" s="79" t="s">
        <v>3373</v>
      </c>
      <c r="L1156" s="166" t="s">
        <v>985</v>
      </c>
      <c r="M1156" s="79" t="s">
        <v>320</v>
      </c>
      <c r="N1156" s="156">
        <v>14601.76</v>
      </c>
      <c r="O1156" s="60"/>
      <c r="P1156" s="60"/>
      <c r="Q1156" s="79" t="s">
        <v>3230</v>
      </c>
    </row>
    <row r="1157" s="18" customFormat="1" hidden="1" spans="1:17">
      <c r="A1157" s="60" t="s">
        <v>3223</v>
      </c>
      <c r="B1157" s="79" t="s">
        <v>3374</v>
      </c>
      <c r="C1157" s="79" t="s">
        <v>3375</v>
      </c>
      <c r="D1157" s="79" t="s">
        <v>20</v>
      </c>
      <c r="E1157" s="60"/>
      <c r="F1157" s="79" t="s">
        <v>2318</v>
      </c>
      <c r="G1157" s="79" t="s">
        <v>3372</v>
      </c>
      <c r="H1157" s="60">
        <v>1</v>
      </c>
      <c r="I1157" s="79" t="s">
        <v>320</v>
      </c>
      <c r="J1157" s="164" t="s">
        <v>22</v>
      </c>
      <c r="K1157" s="79" t="s">
        <v>3373</v>
      </c>
      <c r="L1157" s="166" t="s">
        <v>985</v>
      </c>
      <c r="M1157" s="79" t="s">
        <v>320</v>
      </c>
      <c r="N1157" s="156">
        <v>14601.76</v>
      </c>
      <c r="O1157" s="60"/>
      <c r="P1157" s="60"/>
      <c r="Q1157" s="79" t="s">
        <v>3230</v>
      </c>
    </row>
    <row r="1158" s="18" customFormat="1" hidden="1" spans="1:17">
      <c r="A1158" s="60" t="s">
        <v>3223</v>
      </c>
      <c r="B1158" s="79" t="s">
        <v>3376</v>
      </c>
      <c r="C1158" s="79" t="s">
        <v>3377</v>
      </c>
      <c r="D1158" s="79" t="s">
        <v>20</v>
      </c>
      <c r="E1158" s="60"/>
      <c r="F1158" s="79" t="s">
        <v>3378</v>
      </c>
      <c r="G1158" s="79" t="s">
        <v>3379</v>
      </c>
      <c r="H1158" s="60">
        <v>1</v>
      </c>
      <c r="I1158" s="79" t="s">
        <v>320</v>
      </c>
      <c r="J1158" s="164" t="s">
        <v>22</v>
      </c>
      <c r="K1158" s="79" t="s">
        <v>333</v>
      </c>
      <c r="L1158" s="166" t="s">
        <v>985</v>
      </c>
      <c r="M1158" s="79" t="s">
        <v>320</v>
      </c>
      <c r="N1158" s="156">
        <v>25640.52</v>
      </c>
      <c r="O1158" s="60"/>
      <c r="P1158" s="60"/>
      <c r="Q1158" s="79" t="s">
        <v>3230</v>
      </c>
    </row>
    <row r="1159" s="18" customFormat="1" hidden="1" spans="1:17">
      <c r="A1159" s="60" t="s">
        <v>3223</v>
      </c>
      <c r="B1159" s="79" t="s">
        <v>3380</v>
      </c>
      <c r="C1159" s="79" t="s">
        <v>3381</v>
      </c>
      <c r="D1159" s="79" t="s">
        <v>27</v>
      </c>
      <c r="E1159" s="60"/>
      <c r="F1159" s="79" t="s">
        <v>3382</v>
      </c>
      <c r="G1159" s="79" t="s">
        <v>320</v>
      </c>
      <c r="H1159" s="60">
        <v>1</v>
      </c>
      <c r="I1159" s="79" t="s">
        <v>320</v>
      </c>
      <c r="J1159" s="164" t="s">
        <v>22</v>
      </c>
      <c r="K1159" s="79" t="s">
        <v>3383</v>
      </c>
      <c r="L1159" s="166" t="s">
        <v>985</v>
      </c>
      <c r="M1159" s="79" t="s">
        <v>320</v>
      </c>
      <c r="N1159" s="156">
        <v>33185.84</v>
      </c>
      <c r="O1159" s="60"/>
      <c r="P1159" s="60"/>
      <c r="Q1159" s="79" t="s">
        <v>3230</v>
      </c>
    </row>
    <row r="1160" s="18" customFormat="1" hidden="1" spans="1:17">
      <c r="A1160" s="60" t="s">
        <v>3223</v>
      </c>
      <c r="B1160" s="79" t="s">
        <v>3384</v>
      </c>
      <c r="C1160" s="79" t="s">
        <v>3385</v>
      </c>
      <c r="D1160" s="79" t="s">
        <v>523</v>
      </c>
      <c r="E1160" s="60"/>
      <c r="F1160" s="79" t="s">
        <v>3386</v>
      </c>
      <c r="G1160" s="79" t="s">
        <v>3387</v>
      </c>
      <c r="H1160" s="60">
        <v>1</v>
      </c>
      <c r="I1160" s="79" t="s">
        <v>320</v>
      </c>
      <c r="J1160" s="164" t="s">
        <v>22</v>
      </c>
      <c r="K1160" s="79" t="s">
        <v>1172</v>
      </c>
      <c r="L1160" s="166" t="s">
        <v>985</v>
      </c>
      <c r="M1160" s="79" t="s">
        <v>320</v>
      </c>
      <c r="N1160" s="156">
        <v>36752.14</v>
      </c>
      <c r="O1160" s="60"/>
      <c r="P1160" s="60"/>
      <c r="Q1160" s="79" t="s">
        <v>3230</v>
      </c>
    </row>
    <row r="1161" s="18" customFormat="1" hidden="1" spans="1:17">
      <c r="A1161" s="60" t="s">
        <v>3223</v>
      </c>
      <c r="B1161" s="79" t="s">
        <v>3388</v>
      </c>
      <c r="C1161" s="79" t="s">
        <v>3389</v>
      </c>
      <c r="D1161" s="79" t="s">
        <v>20</v>
      </c>
      <c r="E1161" s="60"/>
      <c r="F1161" s="79" t="s">
        <v>3390</v>
      </c>
      <c r="G1161" s="79" t="s">
        <v>3391</v>
      </c>
      <c r="H1161" s="60">
        <v>1</v>
      </c>
      <c r="I1161" s="79" t="s">
        <v>320</v>
      </c>
      <c r="J1161" s="164" t="s">
        <v>22</v>
      </c>
      <c r="K1161" s="79" t="s">
        <v>3373</v>
      </c>
      <c r="L1161" s="166" t="s">
        <v>985</v>
      </c>
      <c r="M1161" s="79" t="s">
        <v>320</v>
      </c>
      <c r="N1161" s="156">
        <v>12389.38</v>
      </c>
      <c r="O1161" s="60"/>
      <c r="P1161" s="60"/>
      <c r="Q1161" s="79" t="s">
        <v>3230</v>
      </c>
    </row>
    <row r="1162" s="18" customFormat="1" hidden="1" spans="1:17">
      <c r="A1162" s="60" t="s">
        <v>3223</v>
      </c>
      <c r="B1162" s="79" t="s">
        <v>3392</v>
      </c>
      <c r="C1162" s="79" t="s">
        <v>3393</v>
      </c>
      <c r="D1162" s="79" t="s">
        <v>20</v>
      </c>
      <c r="E1162" s="60"/>
      <c r="F1162" s="79" t="s">
        <v>3394</v>
      </c>
      <c r="G1162" s="79" t="s">
        <v>3395</v>
      </c>
      <c r="H1162" s="60">
        <v>1</v>
      </c>
      <c r="I1162" s="79" t="s">
        <v>320</v>
      </c>
      <c r="J1162" s="164" t="s">
        <v>22</v>
      </c>
      <c r="K1162" s="79" t="s">
        <v>1772</v>
      </c>
      <c r="L1162" s="166" t="s">
        <v>985</v>
      </c>
      <c r="M1162" s="79" t="s">
        <v>320</v>
      </c>
      <c r="N1162" s="156">
        <v>7079.64</v>
      </c>
      <c r="O1162" s="60"/>
      <c r="P1162" s="60"/>
      <c r="Q1162" s="79" t="s">
        <v>3230</v>
      </c>
    </row>
    <row r="1163" s="18" customFormat="1" hidden="1" spans="1:17">
      <c r="A1163" s="60" t="s">
        <v>3223</v>
      </c>
      <c r="B1163" s="79" t="s">
        <v>320</v>
      </c>
      <c r="C1163" s="79" t="s">
        <v>3396</v>
      </c>
      <c r="D1163" s="79" t="s">
        <v>20</v>
      </c>
      <c r="E1163" s="60"/>
      <c r="F1163" s="79" t="s">
        <v>3394</v>
      </c>
      <c r="G1163" s="79" t="s">
        <v>3397</v>
      </c>
      <c r="H1163" s="60">
        <v>1</v>
      </c>
      <c r="I1163" s="79" t="s">
        <v>320</v>
      </c>
      <c r="J1163" s="164" t="s">
        <v>22</v>
      </c>
      <c r="K1163" s="79" t="s">
        <v>1772</v>
      </c>
      <c r="L1163" s="166" t="s">
        <v>985</v>
      </c>
      <c r="M1163" s="79" t="s">
        <v>320</v>
      </c>
      <c r="N1163" s="156">
        <v>7079.65</v>
      </c>
      <c r="O1163" s="60"/>
      <c r="P1163" s="60"/>
      <c r="Q1163" s="79" t="s">
        <v>3230</v>
      </c>
    </row>
    <row r="1164" s="18" customFormat="1" hidden="1" spans="1:17">
      <c r="A1164" s="60" t="s">
        <v>3223</v>
      </c>
      <c r="B1164" s="79" t="s">
        <v>3398</v>
      </c>
      <c r="C1164" s="79" t="s">
        <v>3399</v>
      </c>
      <c r="D1164" s="79" t="s">
        <v>27</v>
      </c>
      <c r="E1164" s="60"/>
      <c r="F1164" s="79" t="s">
        <v>3382</v>
      </c>
      <c r="G1164" s="79" t="s">
        <v>320</v>
      </c>
      <c r="H1164" s="60">
        <v>1</v>
      </c>
      <c r="I1164" s="79" t="s">
        <v>320</v>
      </c>
      <c r="J1164" s="164" t="s">
        <v>22</v>
      </c>
      <c r="K1164" s="79" t="s">
        <v>3383</v>
      </c>
      <c r="L1164" s="166" t="s">
        <v>985</v>
      </c>
      <c r="M1164" s="79" t="s">
        <v>320</v>
      </c>
      <c r="N1164" s="156">
        <v>33185.84</v>
      </c>
      <c r="O1164" s="60"/>
      <c r="P1164" s="60"/>
      <c r="Q1164" s="79" t="s">
        <v>3230</v>
      </c>
    </row>
    <row r="1165" s="18" customFormat="1" hidden="1" spans="1:17">
      <c r="A1165" s="60" t="s">
        <v>3223</v>
      </c>
      <c r="B1165" s="79" t="s">
        <v>3400</v>
      </c>
      <c r="C1165" s="79" t="s">
        <v>3401</v>
      </c>
      <c r="D1165" s="79" t="s">
        <v>27</v>
      </c>
      <c r="E1165" s="60"/>
      <c r="F1165" s="79" t="s">
        <v>3402</v>
      </c>
      <c r="G1165" s="79" t="s">
        <v>320</v>
      </c>
      <c r="H1165" s="60">
        <v>1</v>
      </c>
      <c r="I1165" s="79" t="s">
        <v>320</v>
      </c>
      <c r="J1165" s="164" t="s">
        <v>22</v>
      </c>
      <c r="K1165" s="79" t="s">
        <v>3383</v>
      </c>
      <c r="L1165" s="166" t="s">
        <v>985</v>
      </c>
      <c r="M1165" s="79" t="s">
        <v>320</v>
      </c>
      <c r="N1165" s="156">
        <v>29424.78</v>
      </c>
      <c r="O1165" s="60"/>
      <c r="P1165" s="60"/>
      <c r="Q1165" s="79" t="s">
        <v>3230</v>
      </c>
    </row>
    <row r="1166" s="18" customFormat="1" hidden="1" spans="1:17">
      <c r="A1166" s="60" t="s">
        <v>3223</v>
      </c>
      <c r="B1166" s="79" t="s">
        <v>3403</v>
      </c>
      <c r="C1166" s="79" t="s">
        <v>3404</v>
      </c>
      <c r="D1166" s="79" t="s">
        <v>27</v>
      </c>
      <c r="E1166" s="60"/>
      <c r="F1166" s="79" t="s">
        <v>3402</v>
      </c>
      <c r="G1166" s="79" t="s">
        <v>320</v>
      </c>
      <c r="H1166" s="60">
        <v>1</v>
      </c>
      <c r="I1166" s="79" t="s">
        <v>320</v>
      </c>
      <c r="J1166" s="164" t="s">
        <v>22</v>
      </c>
      <c r="K1166" s="79" t="s">
        <v>3383</v>
      </c>
      <c r="L1166" s="166" t="s">
        <v>985</v>
      </c>
      <c r="M1166" s="79" t="s">
        <v>320</v>
      </c>
      <c r="N1166" s="156">
        <v>29424.78</v>
      </c>
      <c r="O1166" s="60"/>
      <c r="P1166" s="60"/>
      <c r="Q1166" s="79" t="s">
        <v>3230</v>
      </c>
    </row>
    <row r="1167" s="18" customFormat="1" hidden="1" spans="1:17">
      <c r="A1167" s="60" t="s">
        <v>3223</v>
      </c>
      <c r="B1167" s="79" t="s">
        <v>3392</v>
      </c>
      <c r="C1167" s="79" t="s">
        <v>3405</v>
      </c>
      <c r="D1167" s="79" t="s">
        <v>275</v>
      </c>
      <c r="E1167" s="60"/>
      <c r="F1167" s="79" t="s">
        <v>3406</v>
      </c>
      <c r="G1167" s="79" t="s">
        <v>2319</v>
      </c>
      <c r="H1167" s="60">
        <v>1</v>
      </c>
      <c r="I1167" s="79" t="s">
        <v>320</v>
      </c>
      <c r="J1167" s="164" t="s">
        <v>22</v>
      </c>
      <c r="K1167" s="79" t="s">
        <v>3373</v>
      </c>
      <c r="L1167" s="166" t="s">
        <v>985</v>
      </c>
      <c r="M1167" s="79" t="s">
        <v>320</v>
      </c>
      <c r="N1167" s="156">
        <v>24778.76</v>
      </c>
      <c r="O1167" s="60"/>
      <c r="P1167" s="60"/>
      <c r="Q1167" s="79" t="s">
        <v>3230</v>
      </c>
    </row>
    <row r="1168" s="18" customFormat="1" hidden="1" spans="1:17">
      <c r="A1168" s="60" t="s">
        <v>3223</v>
      </c>
      <c r="B1168" s="79" t="s">
        <v>3306</v>
      </c>
      <c r="C1168" s="79" t="s">
        <v>3407</v>
      </c>
      <c r="D1168" s="79" t="s">
        <v>275</v>
      </c>
      <c r="E1168" s="60"/>
      <c r="F1168" s="79" t="s">
        <v>3406</v>
      </c>
      <c r="G1168" s="79" t="s">
        <v>2319</v>
      </c>
      <c r="H1168" s="60">
        <v>1</v>
      </c>
      <c r="I1168" s="79" t="s">
        <v>320</v>
      </c>
      <c r="J1168" s="164" t="s">
        <v>22</v>
      </c>
      <c r="K1168" s="79" t="s">
        <v>3373</v>
      </c>
      <c r="L1168" s="166" t="s">
        <v>985</v>
      </c>
      <c r="M1168" s="79" t="s">
        <v>320</v>
      </c>
      <c r="N1168" s="156">
        <v>24778.76</v>
      </c>
      <c r="O1168" s="60"/>
      <c r="P1168" s="60"/>
      <c r="Q1168" s="79" t="s">
        <v>3230</v>
      </c>
    </row>
    <row r="1169" s="18" customFormat="1" hidden="1" spans="1:17">
      <c r="A1169" s="60" t="s">
        <v>3223</v>
      </c>
      <c r="B1169" s="79" t="s">
        <v>3408</v>
      </c>
      <c r="C1169" s="79" t="s">
        <v>3409</v>
      </c>
      <c r="D1169" s="79" t="s">
        <v>43</v>
      </c>
      <c r="E1169" s="60"/>
      <c r="F1169" s="79" t="s">
        <v>3410</v>
      </c>
      <c r="G1169" s="79" t="s">
        <v>320</v>
      </c>
      <c r="H1169" s="60">
        <v>1</v>
      </c>
      <c r="I1169" s="79" t="s">
        <v>320</v>
      </c>
      <c r="J1169" s="164" t="s">
        <v>22</v>
      </c>
      <c r="K1169" s="79" t="s">
        <v>3411</v>
      </c>
      <c r="L1169" s="166" t="s">
        <v>985</v>
      </c>
      <c r="M1169" s="79" t="s">
        <v>320</v>
      </c>
      <c r="N1169" s="156">
        <v>24778.76</v>
      </c>
      <c r="O1169" s="60"/>
      <c r="P1169" s="60"/>
      <c r="Q1169" s="79" t="s">
        <v>3230</v>
      </c>
    </row>
    <row r="1170" s="18" customFormat="1" hidden="1" spans="1:17">
      <c r="A1170" s="60" t="s">
        <v>3223</v>
      </c>
      <c r="B1170" s="79" t="s">
        <v>3412</v>
      </c>
      <c r="C1170" s="79" t="s">
        <v>3413</v>
      </c>
      <c r="D1170" s="79" t="s">
        <v>43</v>
      </c>
      <c r="E1170" s="60"/>
      <c r="F1170" s="79" t="s">
        <v>3410</v>
      </c>
      <c r="G1170" s="79" t="s">
        <v>3414</v>
      </c>
      <c r="H1170" s="60">
        <v>1</v>
      </c>
      <c r="I1170" s="79" t="s">
        <v>320</v>
      </c>
      <c r="J1170" s="164" t="s">
        <v>22</v>
      </c>
      <c r="K1170" s="79" t="s">
        <v>3415</v>
      </c>
      <c r="L1170" s="166" t="s">
        <v>985</v>
      </c>
      <c r="M1170" s="79" t="s">
        <v>320</v>
      </c>
      <c r="N1170" s="156">
        <v>31858.41</v>
      </c>
      <c r="O1170" s="60"/>
      <c r="P1170" s="60"/>
      <c r="Q1170" s="79" t="s">
        <v>3230</v>
      </c>
    </row>
    <row r="1171" s="18" customFormat="1" hidden="1" spans="1:17">
      <c r="A1171" s="60" t="s">
        <v>3223</v>
      </c>
      <c r="B1171" s="79" t="s">
        <v>3416</v>
      </c>
      <c r="C1171" s="79" t="s">
        <v>3417</v>
      </c>
      <c r="D1171" s="79" t="s">
        <v>523</v>
      </c>
      <c r="E1171" s="60"/>
      <c r="F1171" s="79" t="s">
        <v>3386</v>
      </c>
      <c r="G1171" s="79" t="s">
        <v>3418</v>
      </c>
      <c r="H1171" s="60">
        <v>1</v>
      </c>
      <c r="I1171" s="79" t="s">
        <v>320</v>
      </c>
      <c r="J1171" s="164" t="s">
        <v>22</v>
      </c>
      <c r="K1171" s="79" t="s">
        <v>3415</v>
      </c>
      <c r="L1171" s="166" t="s">
        <v>985</v>
      </c>
      <c r="M1171" s="79" t="s">
        <v>320</v>
      </c>
      <c r="N1171" s="156">
        <v>39823.01</v>
      </c>
      <c r="O1171" s="60"/>
      <c r="P1171" s="60"/>
      <c r="Q1171" s="79" t="s">
        <v>3230</v>
      </c>
    </row>
    <row r="1172" s="18" customFormat="1" hidden="1" spans="1:17">
      <c r="A1172" s="60" t="s">
        <v>3223</v>
      </c>
      <c r="B1172" s="79" t="s">
        <v>3419</v>
      </c>
      <c r="C1172" s="79" t="s">
        <v>3420</v>
      </c>
      <c r="D1172" s="79" t="s">
        <v>43</v>
      </c>
      <c r="E1172" s="60"/>
      <c r="F1172" s="79" t="s">
        <v>3233</v>
      </c>
      <c r="G1172" s="79" t="s">
        <v>3421</v>
      </c>
      <c r="H1172" s="60">
        <v>1</v>
      </c>
      <c r="I1172" s="79" t="s">
        <v>320</v>
      </c>
      <c r="J1172" s="164" t="s">
        <v>22</v>
      </c>
      <c r="K1172" s="79" t="s">
        <v>3422</v>
      </c>
      <c r="L1172" s="166" t="s">
        <v>985</v>
      </c>
      <c r="M1172" s="79" t="s">
        <v>320</v>
      </c>
      <c r="N1172" s="156">
        <v>16810.34</v>
      </c>
      <c r="O1172" s="60"/>
      <c r="P1172" s="60"/>
      <c r="Q1172" s="79" t="s">
        <v>3230</v>
      </c>
    </row>
    <row r="1173" s="18" customFormat="1" hidden="1" spans="1:17">
      <c r="A1173" s="60" t="s">
        <v>3223</v>
      </c>
      <c r="B1173" s="79" t="s">
        <v>3423</v>
      </c>
      <c r="C1173" s="79" t="s">
        <v>3424</v>
      </c>
      <c r="D1173" s="79" t="s">
        <v>2425</v>
      </c>
      <c r="E1173" s="60"/>
      <c r="F1173" s="79" t="s">
        <v>3425</v>
      </c>
      <c r="G1173" s="79" t="s">
        <v>320</v>
      </c>
      <c r="H1173" s="60">
        <v>1</v>
      </c>
      <c r="I1173" s="79" t="s">
        <v>320</v>
      </c>
      <c r="J1173" s="164" t="s">
        <v>22</v>
      </c>
      <c r="K1173" s="79" t="s">
        <v>611</v>
      </c>
      <c r="L1173" s="166" t="s">
        <v>985</v>
      </c>
      <c r="M1173" s="79" t="s">
        <v>320</v>
      </c>
      <c r="N1173" s="156">
        <v>9734.52</v>
      </c>
      <c r="O1173" s="60"/>
      <c r="P1173" s="60"/>
      <c r="Q1173" s="79" t="s">
        <v>3230</v>
      </c>
    </row>
    <row r="1174" s="18" customFormat="1" hidden="1" spans="1:17">
      <c r="A1174" s="60" t="s">
        <v>3223</v>
      </c>
      <c r="B1174" s="79" t="s">
        <v>3426</v>
      </c>
      <c r="C1174" s="79" t="s">
        <v>3427</v>
      </c>
      <c r="D1174" s="79" t="s">
        <v>20</v>
      </c>
      <c r="E1174" s="60"/>
      <c r="F1174" s="79" t="s">
        <v>3329</v>
      </c>
      <c r="G1174" s="79" t="s">
        <v>3330</v>
      </c>
      <c r="H1174" s="60">
        <v>1</v>
      </c>
      <c r="I1174" s="79" t="s">
        <v>320</v>
      </c>
      <c r="J1174" s="164" t="s">
        <v>22</v>
      </c>
      <c r="K1174" s="79" t="s">
        <v>1768</v>
      </c>
      <c r="L1174" s="166" t="s">
        <v>985</v>
      </c>
      <c r="M1174" s="79" t="s">
        <v>320</v>
      </c>
      <c r="N1174" s="156">
        <v>33628.32</v>
      </c>
      <c r="O1174" s="60"/>
      <c r="P1174" s="60"/>
      <c r="Q1174" s="79" t="s">
        <v>3230</v>
      </c>
    </row>
    <row r="1175" s="18" customFormat="1" hidden="1" spans="1:17">
      <c r="A1175" s="60" t="s">
        <v>3223</v>
      </c>
      <c r="B1175" s="79" t="s">
        <v>3428</v>
      </c>
      <c r="C1175" s="79" t="s">
        <v>3429</v>
      </c>
      <c r="D1175" s="79" t="s">
        <v>20</v>
      </c>
      <c r="E1175" s="60"/>
      <c r="F1175" s="79" t="s">
        <v>3329</v>
      </c>
      <c r="G1175" s="79" t="s">
        <v>3430</v>
      </c>
      <c r="H1175" s="60">
        <v>1</v>
      </c>
      <c r="I1175" s="79" t="s">
        <v>320</v>
      </c>
      <c r="J1175" s="164" t="s">
        <v>22</v>
      </c>
      <c r="K1175" s="79" t="s">
        <v>3415</v>
      </c>
      <c r="L1175" s="166" t="s">
        <v>985</v>
      </c>
      <c r="M1175" s="79" t="s">
        <v>320</v>
      </c>
      <c r="N1175" s="156">
        <v>47787.61</v>
      </c>
      <c r="O1175" s="60"/>
      <c r="P1175" s="60"/>
      <c r="Q1175" s="79" t="s">
        <v>3230</v>
      </c>
    </row>
    <row r="1176" s="18" customFormat="1" hidden="1" spans="1:17">
      <c r="A1176" s="60" t="s">
        <v>3223</v>
      </c>
      <c r="B1176" s="79" t="s">
        <v>3431</v>
      </c>
      <c r="C1176" s="79" t="s">
        <v>3432</v>
      </c>
      <c r="D1176" s="79" t="s">
        <v>20</v>
      </c>
      <c r="E1176" s="60"/>
      <c r="F1176" s="79" t="s">
        <v>3433</v>
      </c>
      <c r="G1176" s="79" t="s">
        <v>320</v>
      </c>
      <c r="H1176" s="60">
        <v>1</v>
      </c>
      <c r="I1176" s="79" t="s">
        <v>320</v>
      </c>
      <c r="J1176" s="164" t="s">
        <v>22</v>
      </c>
      <c r="K1176" s="79" t="s">
        <v>2405</v>
      </c>
      <c r="L1176" s="166" t="s">
        <v>985</v>
      </c>
      <c r="M1176" s="79" t="s">
        <v>320</v>
      </c>
      <c r="N1176" s="156">
        <v>21238.94</v>
      </c>
      <c r="O1176" s="60"/>
      <c r="P1176" s="60"/>
      <c r="Q1176" s="79" t="s">
        <v>3230</v>
      </c>
    </row>
    <row r="1177" s="18" customFormat="1" hidden="1" spans="1:17">
      <c r="A1177" s="60" t="s">
        <v>3223</v>
      </c>
      <c r="B1177" s="79" t="s">
        <v>3434</v>
      </c>
      <c r="C1177" s="79" t="s">
        <v>3435</v>
      </c>
      <c r="D1177" s="79" t="s">
        <v>20</v>
      </c>
      <c r="E1177" s="60"/>
      <c r="F1177" s="79" t="s">
        <v>3433</v>
      </c>
      <c r="G1177" s="79" t="s">
        <v>320</v>
      </c>
      <c r="H1177" s="60">
        <v>1</v>
      </c>
      <c r="I1177" s="79" t="s">
        <v>320</v>
      </c>
      <c r="J1177" s="164" t="s">
        <v>22</v>
      </c>
      <c r="K1177" s="79" t="s">
        <v>2405</v>
      </c>
      <c r="L1177" s="166" t="s">
        <v>985</v>
      </c>
      <c r="M1177" s="79" t="s">
        <v>320</v>
      </c>
      <c r="N1177" s="156">
        <v>21238.94</v>
      </c>
      <c r="O1177" s="60"/>
      <c r="P1177" s="60"/>
      <c r="Q1177" s="79" t="s">
        <v>3230</v>
      </c>
    </row>
    <row r="1178" s="18" customFormat="1" hidden="1" spans="1:17">
      <c r="A1178" s="60" t="s">
        <v>3223</v>
      </c>
      <c r="B1178" s="79" t="s">
        <v>3436</v>
      </c>
      <c r="C1178" s="79" t="s">
        <v>3437</v>
      </c>
      <c r="D1178" s="79" t="s">
        <v>43</v>
      </c>
      <c r="E1178" s="60"/>
      <c r="F1178" s="79" t="s">
        <v>3438</v>
      </c>
      <c r="G1178" s="79" t="s">
        <v>320</v>
      </c>
      <c r="H1178" s="60">
        <v>1</v>
      </c>
      <c r="I1178" s="79" t="s">
        <v>320</v>
      </c>
      <c r="J1178" s="164" t="s">
        <v>22</v>
      </c>
      <c r="K1178" s="79" t="s">
        <v>337</v>
      </c>
      <c r="L1178" s="166" t="s">
        <v>985</v>
      </c>
      <c r="M1178" s="79" t="s">
        <v>320</v>
      </c>
      <c r="N1178" s="156">
        <v>2212.39</v>
      </c>
      <c r="O1178" s="60"/>
      <c r="P1178" s="60"/>
      <c r="Q1178" s="79" t="s">
        <v>3230</v>
      </c>
    </row>
    <row r="1179" s="18" customFormat="1" hidden="1" spans="1:17">
      <c r="A1179" s="60" t="s">
        <v>3223</v>
      </c>
      <c r="B1179" s="79" t="s">
        <v>3439</v>
      </c>
      <c r="C1179" s="79" t="s">
        <v>3440</v>
      </c>
      <c r="D1179" s="79" t="s">
        <v>31</v>
      </c>
      <c r="E1179" s="60"/>
      <c r="F1179" s="79" t="s">
        <v>3441</v>
      </c>
      <c r="G1179" s="79" t="s">
        <v>320</v>
      </c>
      <c r="H1179" s="60">
        <v>1</v>
      </c>
      <c r="I1179" s="79" t="s">
        <v>320</v>
      </c>
      <c r="J1179" s="164" t="s">
        <v>22</v>
      </c>
      <c r="K1179" s="79" t="s">
        <v>3442</v>
      </c>
      <c r="L1179" s="166" t="s">
        <v>985</v>
      </c>
      <c r="M1179" s="79" t="s">
        <v>320</v>
      </c>
      <c r="N1179" s="156">
        <v>15265.49</v>
      </c>
      <c r="O1179" s="60"/>
      <c r="P1179" s="60"/>
      <c r="Q1179" s="79" t="s">
        <v>3230</v>
      </c>
    </row>
    <row r="1180" s="18" customFormat="1" hidden="1" spans="1:17">
      <c r="A1180" s="60" t="s">
        <v>3223</v>
      </c>
      <c r="B1180" s="79" t="s">
        <v>3443</v>
      </c>
      <c r="C1180" s="79" t="s">
        <v>3444</v>
      </c>
      <c r="D1180" s="79" t="s">
        <v>20</v>
      </c>
      <c r="E1180" s="60"/>
      <c r="F1180" s="79" t="s">
        <v>3445</v>
      </c>
      <c r="G1180" s="79" t="s">
        <v>320</v>
      </c>
      <c r="H1180" s="60">
        <v>1</v>
      </c>
      <c r="I1180" s="79" t="s">
        <v>320</v>
      </c>
      <c r="J1180" s="164" t="s">
        <v>22</v>
      </c>
      <c r="K1180" s="79" t="s">
        <v>1111</v>
      </c>
      <c r="L1180" s="166" t="s">
        <v>985</v>
      </c>
      <c r="M1180" s="79" t="s">
        <v>320</v>
      </c>
      <c r="N1180" s="156">
        <v>47345.13</v>
      </c>
      <c r="O1180" s="60"/>
      <c r="P1180" s="60"/>
      <c r="Q1180" s="79" t="s">
        <v>3230</v>
      </c>
    </row>
    <row r="1181" s="18" customFormat="1" hidden="1" spans="1:17">
      <c r="A1181" s="60" t="s">
        <v>3223</v>
      </c>
      <c r="B1181" s="79" t="s">
        <v>3446</v>
      </c>
      <c r="C1181" s="79" t="s">
        <v>3447</v>
      </c>
      <c r="D1181" s="79" t="s">
        <v>43</v>
      </c>
      <c r="E1181" s="60"/>
      <c r="F1181" s="79" t="s">
        <v>3448</v>
      </c>
      <c r="G1181" s="79" t="s">
        <v>320</v>
      </c>
      <c r="H1181" s="60">
        <v>1</v>
      </c>
      <c r="I1181" s="79" t="s">
        <v>320</v>
      </c>
      <c r="J1181" s="164" t="s">
        <v>22</v>
      </c>
      <c r="K1181" s="79" t="s">
        <v>266</v>
      </c>
      <c r="L1181" s="166" t="s">
        <v>985</v>
      </c>
      <c r="M1181" s="79" t="s">
        <v>320</v>
      </c>
      <c r="N1181" s="156">
        <v>2212.39</v>
      </c>
      <c r="O1181" s="60"/>
      <c r="P1181" s="60"/>
      <c r="Q1181" s="79" t="s">
        <v>3230</v>
      </c>
    </row>
    <row r="1182" s="18" customFormat="1" hidden="1" spans="1:17">
      <c r="A1182" s="60" t="s">
        <v>3223</v>
      </c>
      <c r="B1182" s="79" t="s">
        <v>3449</v>
      </c>
      <c r="C1182" s="79" t="s">
        <v>3450</v>
      </c>
      <c r="D1182" s="79" t="s">
        <v>43</v>
      </c>
      <c r="E1182" s="60"/>
      <c r="F1182" s="79" t="s">
        <v>3448</v>
      </c>
      <c r="G1182" s="79" t="s">
        <v>320</v>
      </c>
      <c r="H1182" s="60">
        <v>1</v>
      </c>
      <c r="I1182" s="79" t="s">
        <v>320</v>
      </c>
      <c r="J1182" s="164" t="s">
        <v>22</v>
      </c>
      <c r="K1182" s="79" t="s">
        <v>266</v>
      </c>
      <c r="L1182" s="166" t="s">
        <v>985</v>
      </c>
      <c r="M1182" s="79" t="s">
        <v>320</v>
      </c>
      <c r="N1182" s="156">
        <v>2212.39</v>
      </c>
      <c r="O1182" s="60"/>
      <c r="P1182" s="60"/>
      <c r="Q1182" s="79" t="s">
        <v>3230</v>
      </c>
    </row>
    <row r="1183" s="18" customFormat="1" hidden="1" spans="1:17">
      <c r="A1183" s="60" t="s">
        <v>3223</v>
      </c>
      <c r="B1183" s="79" t="s">
        <v>3451</v>
      </c>
      <c r="C1183" s="79" t="s">
        <v>3452</v>
      </c>
      <c r="D1183" s="79" t="s">
        <v>43</v>
      </c>
      <c r="E1183" s="60"/>
      <c r="F1183" s="79" t="s">
        <v>3453</v>
      </c>
      <c r="G1183" s="79" t="s">
        <v>320</v>
      </c>
      <c r="H1183" s="60">
        <v>1</v>
      </c>
      <c r="I1183" s="79" t="s">
        <v>320</v>
      </c>
      <c r="J1183" s="164" t="s">
        <v>22</v>
      </c>
      <c r="K1183" s="79" t="s">
        <v>337</v>
      </c>
      <c r="L1183" s="166" t="s">
        <v>985</v>
      </c>
      <c r="M1183" s="79" t="s">
        <v>320</v>
      </c>
      <c r="N1183" s="156">
        <v>15929.2</v>
      </c>
      <c r="O1183" s="60"/>
      <c r="P1183" s="60"/>
      <c r="Q1183" s="79" t="s">
        <v>3230</v>
      </c>
    </row>
    <row r="1184" s="18" customFormat="1" hidden="1" spans="1:17">
      <c r="A1184" s="60" t="s">
        <v>3223</v>
      </c>
      <c r="B1184" s="79" t="s">
        <v>3454</v>
      </c>
      <c r="C1184" s="79" t="s">
        <v>3455</v>
      </c>
      <c r="D1184" s="79" t="s">
        <v>43</v>
      </c>
      <c r="E1184" s="60"/>
      <c r="F1184" s="79" t="s">
        <v>3453</v>
      </c>
      <c r="G1184" s="79" t="s">
        <v>320</v>
      </c>
      <c r="H1184" s="60">
        <v>1</v>
      </c>
      <c r="I1184" s="79" t="s">
        <v>320</v>
      </c>
      <c r="J1184" s="164" t="s">
        <v>22</v>
      </c>
      <c r="K1184" s="79" t="s">
        <v>1782</v>
      </c>
      <c r="L1184" s="166" t="s">
        <v>985</v>
      </c>
      <c r="M1184" s="79" t="s">
        <v>320</v>
      </c>
      <c r="N1184" s="156">
        <v>15929.2</v>
      </c>
      <c r="O1184" s="60"/>
      <c r="P1184" s="60"/>
      <c r="Q1184" s="79" t="s">
        <v>3230</v>
      </c>
    </row>
    <row r="1185" s="18" customFormat="1" hidden="1" spans="1:17">
      <c r="A1185" s="60" t="s">
        <v>3223</v>
      </c>
      <c r="B1185" s="79" t="s">
        <v>3456</v>
      </c>
      <c r="C1185" s="79" t="s">
        <v>3457</v>
      </c>
      <c r="D1185" s="79" t="s">
        <v>43</v>
      </c>
      <c r="E1185" s="60"/>
      <c r="F1185" s="79" t="s">
        <v>3453</v>
      </c>
      <c r="G1185" s="79" t="s">
        <v>320</v>
      </c>
      <c r="H1185" s="60">
        <v>1</v>
      </c>
      <c r="I1185" s="79" t="s">
        <v>320</v>
      </c>
      <c r="J1185" s="164" t="s">
        <v>22</v>
      </c>
      <c r="K1185" s="79" t="s">
        <v>1782</v>
      </c>
      <c r="L1185" s="166" t="s">
        <v>985</v>
      </c>
      <c r="M1185" s="79" t="s">
        <v>320</v>
      </c>
      <c r="N1185" s="156">
        <v>15929.2</v>
      </c>
      <c r="O1185" s="60"/>
      <c r="P1185" s="60"/>
      <c r="Q1185" s="79" t="s">
        <v>3230</v>
      </c>
    </row>
    <row r="1186" s="18" customFormat="1" hidden="1" spans="1:17">
      <c r="A1186" s="60" t="s">
        <v>3223</v>
      </c>
      <c r="B1186" s="79" t="s">
        <v>3458</v>
      </c>
      <c r="C1186" s="79" t="s">
        <v>3459</v>
      </c>
      <c r="D1186" s="79" t="s">
        <v>20</v>
      </c>
      <c r="E1186" s="60"/>
      <c r="F1186" s="79" t="s">
        <v>3460</v>
      </c>
      <c r="G1186" s="79" t="s">
        <v>320</v>
      </c>
      <c r="H1186" s="60">
        <v>1</v>
      </c>
      <c r="I1186" s="79" t="s">
        <v>320</v>
      </c>
      <c r="J1186" s="164" t="s">
        <v>22</v>
      </c>
      <c r="K1186" s="79" t="s">
        <v>1111</v>
      </c>
      <c r="L1186" s="166" t="s">
        <v>985</v>
      </c>
      <c r="M1186" s="79" t="s">
        <v>320</v>
      </c>
      <c r="N1186" s="156">
        <v>32300.88</v>
      </c>
      <c r="O1186" s="60"/>
      <c r="P1186" s="60"/>
      <c r="Q1186" s="79" t="s">
        <v>3230</v>
      </c>
    </row>
    <row r="1187" s="18" customFormat="1" hidden="1" spans="1:17">
      <c r="A1187" s="60" t="s">
        <v>3223</v>
      </c>
      <c r="B1187" s="79" t="s">
        <v>3461</v>
      </c>
      <c r="C1187" s="79" t="s">
        <v>3462</v>
      </c>
      <c r="D1187" s="79" t="s">
        <v>20</v>
      </c>
      <c r="E1187" s="60"/>
      <c r="F1187" s="79" t="s">
        <v>3463</v>
      </c>
      <c r="G1187" s="79" t="s">
        <v>320</v>
      </c>
      <c r="H1187" s="60">
        <v>1</v>
      </c>
      <c r="I1187" s="79" t="s">
        <v>320</v>
      </c>
      <c r="J1187" s="164" t="s">
        <v>22</v>
      </c>
      <c r="K1187" s="79" t="s">
        <v>1111</v>
      </c>
      <c r="L1187" s="166" t="s">
        <v>985</v>
      </c>
      <c r="M1187" s="79" t="s">
        <v>320</v>
      </c>
      <c r="N1187" s="156">
        <v>36283.19</v>
      </c>
      <c r="O1187" s="60"/>
      <c r="P1187" s="60"/>
      <c r="Q1187" s="79" t="s">
        <v>3230</v>
      </c>
    </row>
    <row r="1188" s="18" customFormat="1" hidden="1" spans="1:17">
      <c r="A1188" s="60" t="s">
        <v>3223</v>
      </c>
      <c r="B1188" s="79" t="s">
        <v>3464</v>
      </c>
      <c r="C1188" s="79" t="s">
        <v>3465</v>
      </c>
      <c r="D1188" s="79" t="s">
        <v>20</v>
      </c>
      <c r="E1188" s="60"/>
      <c r="F1188" s="79" t="s">
        <v>3466</v>
      </c>
      <c r="G1188" s="79" t="s">
        <v>320</v>
      </c>
      <c r="H1188" s="60">
        <v>1</v>
      </c>
      <c r="I1188" s="79" t="s">
        <v>320</v>
      </c>
      <c r="J1188" s="164" t="s">
        <v>22</v>
      </c>
      <c r="K1188" s="79" t="s">
        <v>1111</v>
      </c>
      <c r="L1188" s="166" t="s">
        <v>985</v>
      </c>
      <c r="M1188" s="79" t="s">
        <v>320</v>
      </c>
      <c r="N1188" s="156">
        <v>45575.22</v>
      </c>
      <c r="O1188" s="60"/>
      <c r="P1188" s="60"/>
      <c r="Q1188" s="79" t="s">
        <v>3230</v>
      </c>
    </row>
    <row r="1189" s="18" customFormat="1" hidden="1" spans="1:17">
      <c r="A1189" s="60" t="s">
        <v>3223</v>
      </c>
      <c r="B1189" s="79" t="s">
        <v>3467</v>
      </c>
      <c r="C1189" s="79" t="s">
        <v>3468</v>
      </c>
      <c r="D1189" s="79" t="s">
        <v>20</v>
      </c>
      <c r="E1189" s="60"/>
      <c r="F1189" s="79" t="s">
        <v>3469</v>
      </c>
      <c r="G1189" s="79" t="s">
        <v>320</v>
      </c>
      <c r="H1189" s="60">
        <v>1</v>
      </c>
      <c r="I1189" s="79" t="s">
        <v>320</v>
      </c>
      <c r="J1189" s="164" t="s">
        <v>22</v>
      </c>
      <c r="K1189" s="79" t="s">
        <v>1111</v>
      </c>
      <c r="L1189" s="166" t="s">
        <v>985</v>
      </c>
      <c r="M1189" s="79" t="s">
        <v>320</v>
      </c>
      <c r="N1189" s="156">
        <v>34513.27</v>
      </c>
      <c r="O1189" s="60"/>
      <c r="P1189" s="60"/>
      <c r="Q1189" s="79" t="s">
        <v>3230</v>
      </c>
    </row>
    <row r="1190" s="18" customFormat="1" hidden="1" spans="1:17">
      <c r="A1190" s="60" t="s">
        <v>3223</v>
      </c>
      <c r="B1190" s="79" t="s">
        <v>3470</v>
      </c>
      <c r="C1190" s="79" t="s">
        <v>3471</v>
      </c>
      <c r="D1190" s="79" t="s">
        <v>20</v>
      </c>
      <c r="E1190" s="60"/>
      <c r="F1190" s="79" t="s">
        <v>3472</v>
      </c>
      <c r="G1190" s="79" t="s">
        <v>320</v>
      </c>
      <c r="H1190" s="60">
        <v>1</v>
      </c>
      <c r="I1190" s="79" t="s">
        <v>320</v>
      </c>
      <c r="J1190" s="164" t="s">
        <v>22</v>
      </c>
      <c r="K1190" s="79" t="s">
        <v>1111</v>
      </c>
      <c r="L1190" s="166" t="s">
        <v>985</v>
      </c>
      <c r="M1190" s="79" t="s">
        <v>320</v>
      </c>
      <c r="N1190" s="156">
        <v>47345.13</v>
      </c>
      <c r="O1190" s="60"/>
      <c r="P1190" s="60"/>
      <c r="Q1190" s="79" t="s">
        <v>3230</v>
      </c>
    </row>
    <row r="1191" s="18" customFormat="1" hidden="1" spans="1:17">
      <c r="A1191" s="60" t="s">
        <v>3223</v>
      </c>
      <c r="B1191" s="79" t="s">
        <v>3473</v>
      </c>
      <c r="C1191" s="79" t="s">
        <v>3474</v>
      </c>
      <c r="D1191" s="79" t="s">
        <v>20</v>
      </c>
      <c r="E1191" s="60"/>
      <c r="F1191" s="79" t="s">
        <v>3475</v>
      </c>
      <c r="G1191" s="79" t="s">
        <v>320</v>
      </c>
      <c r="H1191" s="60">
        <v>1</v>
      </c>
      <c r="I1191" s="79" t="s">
        <v>320</v>
      </c>
      <c r="J1191" s="164" t="s">
        <v>22</v>
      </c>
      <c r="K1191" s="79" t="s">
        <v>3476</v>
      </c>
      <c r="L1191" s="166" t="s">
        <v>985</v>
      </c>
      <c r="M1191" s="79" t="s">
        <v>320</v>
      </c>
      <c r="N1191" s="156">
        <v>45575.22</v>
      </c>
      <c r="O1191" s="60"/>
      <c r="P1191" s="60"/>
      <c r="Q1191" s="79" t="s">
        <v>3230</v>
      </c>
    </row>
    <row r="1192" s="18" customFormat="1" hidden="1" spans="1:17">
      <c r="A1192" s="60" t="s">
        <v>3223</v>
      </c>
      <c r="B1192" s="79" t="s">
        <v>3477</v>
      </c>
      <c r="C1192" s="79" t="s">
        <v>3478</v>
      </c>
      <c r="D1192" s="79" t="s">
        <v>20</v>
      </c>
      <c r="E1192" s="60"/>
      <c r="F1192" s="79" t="s">
        <v>3479</v>
      </c>
      <c r="G1192" s="79" t="s">
        <v>320</v>
      </c>
      <c r="H1192" s="60">
        <v>1</v>
      </c>
      <c r="I1192" s="79" t="s">
        <v>320</v>
      </c>
      <c r="J1192" s="164" t="s">
        <v>22</v>
      </c>
      <c r="K1192" s="79" t="s">
        <v>1111</v>
      </c>
      <c r="L1192" s="166" t="s">
        <v>985</v>
      </c>
      <c r="M1192" s="79" t="s">
        <v>320</v>
      </c>
      <c r="N1192" s="156">
        <v>22566.37</v>
      </c>
      <c r="O1192" s="60"/>
      <c r="P1192" s="60"/>
      <c r="Q1192" s="79" t="s">
        <v>3230</v>
      </c>
    </row>
    <row r="1193" s="18" customFormat="1" hidden="1" spans="1:17">
      <c r="A1193" s="60" t="s">
        <v>3223</v>
      </c>
      <c r="B1193" s="79" t="s">
        <v>3480</v>
      </c>
      <c r="C1193" s="79" t="s">
        <v>3481</v>
      </c>
      <c r="D1193" s="79" t="s">
        <v>275</v>
      </c>
      <c r="E1193" s="60"/>
      <c r="F1193" s="79" t="s">
        <v>2318</v>
      </c>
      <c r="G1193" s="79" t="s">
        <v>320</v>
      </c>
      <c r="H1193" s="60">
        <v>1</v>
      </c>
      <c r="I1193" s="79" t="s">
        <v>320</v>
      </c>
      <c r="J1193" s="164" t="s">
        <v>22</v>
      </c>
      <c r="K1193" s="79" t="s">
        <v>629</v>
      </c>
      <c r="L1193" s="166" t="s">
        <v>985</v>
      </c>
      <c r="M1193" s="79" t="s">
        <v>320</v>
      </c>
      <c r="N1193" s="156">
        <v>31858.41</v>
      </c>
      <c r="O1193" s="60"/>
      <c r="P1193" s="60"/>
      <c r="Q1193" s="79" t="s">
        <v>3230</v>
      </c>
    </row>
    <row r="1194" s="18" customFormat="1" hidden="1" spans="1:17">
      <c r="A1194" s="60" t="s">
        <v>3223</v>
      </c>
      <c r="B1194" s="79" t="s">
        <v>3482</v>
      </c>
      <c r="C1194" s="79" t="s">
        <v>3483</v>
      </c>
      <c r="D1194" s="79" t="s">
        <v>20</v>
      </c>
      <c r="E1194" s="60"/>
      <c r="F1194" s="79" t="s">
        <v>3484</v>
      </c>
      <c r="G1194" s="79" t="s">
        <v>320</v>
      </c>
      <c r="H1194" s="60">
        <v>1</v>
      </c>
      <c r="I1194" s="79" t="s">
        <v>320</v>
      </c>
      <c r="J1194" s="164" t="s">
        <v>22</v>
      </c>
      <c r="K1194" s="79" t="s">
        <v>582</v>
      </c>
      <c r="L1194" s="166" t="s">
        <v>985</v>
      </c>
      <c r="M1194" s="79" t="s">
        <v>320</v>
      </c>
      <c r="N1194" s="156">
        <v>42920.35</v>
      </c>
      <c r="O1194" s="60"/>
      <c r="P1194" s="60"/>
      <c r="Q1194" s="79" t="s">
        <v>3230</v>
      </c>
    </row>
    <row r="1195" s="18" customFormat="1" hidden="1" spans="1:17">
      <c r="A1195" s="60" t="s">
        <v>3223</v>
      </c>
      <c r="B1195" s="79" t="s">
        <v>3485</v>
      </c>
      <c r="C1195" s="79" t="s">
        <v>3486</v>
      </c>
      <c r="D1195" s="79" t="s">
        <v>20</v>
      </c>
      <c r="E1195" s="60"/>
      <c r="F1195" s="79" t="s">
        <v>3320</v>
      </c>
      <c r="G1195" s="79" t="s">
        <v>320</v>
      </c>
      <c r="H1195" s="60">
        <v>1</v>
      </c>
      <c r="I1195" s="79" t="s">
        <v>320</v>
      </c>
      <c r="J1195" s="164" t="s">
        <v>22</v>
      </c>
      <c r="K1195" s="79" t="s">
        <v>582</v>
      </c>
      <c r="L1195" s="166" t="s">
        <v>985</v>
      </c>
      <c r="M1195" s="79" t="s">
        <v>320</v>
      </c>
      <c r="N1195" s="156">
        <v>32300.88</v>
      </c>
      <c r="O1195" s="60"/>
      <c r="P1195" s="60"/>
      <c r="Q1195" s="79" t="s">
        <v>3230</v>
      </c>
    </row>
    <row r="1196" s="18" customFormat="1" hidden="1" spans="1:17">
      <c r="A1196" s="60" t="s">
        <v>3223</v>
      </c>
      <c r="B1196" s="79" t="s">
        <v>3487</v>
      </c>
      <c r="C1196" s="79" t="s">
        <v>3488</v>
      </c>
      <c r="D1196" s="79" t="s">
        <v>20</v>
      </c>
      <c r="E1196" s="60"/>
      <c r="F1196" s="79" t="s">
        <v>3489</v>
      </c>
      <c r="G1196" s="79" t="s">
        <v>320</v>
      </c>
      <c r="H1196" s="60">
        <v>1</v>
      </c>
      <c r="I1196" s="79" t="s">
        <v>320</v>
      </c>
      <c r="J1196" s="164" t="s">
        <v>22</v>
      </c>
      <c r="K1196" s="79" t="s">
        <v>582</v>
      </c>
      <c r="L1196" s="166" t="s">
        <v>985</v>
      </c>
      <c r="M1196" s="79" t="s">
        <v>320</v>
      </c>
      <c r="N1196" s="156">
        <v>45575.22</v>
      </c>
      <c r="O1196" s="60"/>
      <c r="P1196" s="60"/>
      <c r="Q1196" s="79" t="s">
        <v>3230</v>
      </c>
    </row>
    <row r="1197" s="18" customFormat="1" hidden="1" spans="1:17">
      <c r="A1197" s="60" t="s">
        <v>3223</v>
      </c>
      <c r="B1197" s="79" t="s">
        <v>3490</v>
      </c>
      <c r="C1197" s="79"/>
      <c r="D1197" s="79" t="s">
        <v>31</v>
      </c>
      <c r="E1197" s="60"/>
      <c r="F1197" s="60" t="s">
        <v>3491</v>
      </c>
      <c r="G1197" s="79"/>
      <c r="H1197" s="60">
        <v>1</v>
      </c>
      <c r="I1197" s="79"/>
      <c r="J1197" s="164" t="s">
        <v>22</v>
      </c>
      <c r="K1197" s="137">
        <v>45748</v>
      </c>
      <c r="L1197" s="166" t="s">
        <v>985</v>
      </c>
      <c r="M1197" s="79"/>
      <c r="N1197" s="79">
        <v>19469.03</v>
      </c>
      <c r="O1197" s="60"/>
      <c r="P1197" s="60"/>
      <c r="Q1197" s="79" t="s">
        <v>3230</v>
      </c>
    </row>
    <row r="1198" customFormat="1" ht="13.5" hidden="1" spans="1:17">
      <c r="A1198" s="157" t="s">
        <v>3492</v>
      </c>
      <c r="B1198" s="79" t="s">
        <v>3493</v>
      </c>
      <c r="C1198" s="79" t="s">
        <v>3494</v>
      </c>
      <c r="D1198" s="79" t="s">
        <v>2425</v>
      </c>
      <c r="E1198" s="157"/>
      <c r="F1198" s="79" t="s">
        <v>3495</v>
      </c>
      <c r="G1198" s="79" t="s">
        <v>3496</v>
      </c>
      <c r="H1198" s="157">
        <v>1</v>
      </c>
      <c r="I1198" s="79" t="s">
        <v>2086</v>
      </c>
      <c r="J1198" s="157" t="s">
        <v>22</v>
      </c>
      <c r="K1198" s="79" t="s">
        <v>3497</v>
      </c>
      <c r="L1198" s="79" t="s">
        <v>3498</v>
      </c>
      <c r="M1198" s="79" t="s">
        <v>3499</v>
      </c>
      <c r="N1198" s="156">
        <v>181345.13</v>
      </c>
      <c r="O1198" s="157"/>
      <c r="P1198" s="157"/>
      <c r="Q1198" s="79" t="s">
        <v>3500</v>
      </c>
    </row>
    <row r="1199" customFormat="1" ht="13.5" hidden="1" spans="1:17">
      <c r="A1199" s="157" t="s">
        <v>3492</v>
      </c>
      <c r="B1199" s="79" t="s">
        <v>3501</v>
      </c>
      <c r="C1199" s="79" t="s">
        <v>3502</v>
      </c>
      <c r="D1199" s="79" t="s">
        <v>2367</v>
      </c>
      <c r="E1199" s="157"/>
      <c r="F1199" s="79" t="s">
        <v>3503</v>
      </c>
      <c r="G1199" s="79" t="s">
        <v>922</v>
      </c>
      <c r="H1199" s="157">
        <v>1</v>
      </c>
      <c r="I1199" s="156">
        <v>0</v>
      </c>
      <c r="J1199" s="157" t="s">
        <v>22</v>
      </c>
      <c r="K1199" s="79" t="s">
        <v>3504</v>
      </c>
      <c r="L1199" s="79" t="s">
        <v>3498</v>
      </c>
      <c r="M1199" s="79" t="s">
        <v>3505</v>
      </c>
      <c r="N1199" s="156">
        <v>17699.12</v>
      </c>
      <c r="O1199" s="157"/>
      <c r="P1199" s="157"/>
      <c r="Q1199" s="79" t="s">
        <v>3500</v>
      </c>
    </row>
    <row r="1200" customFormat="1" ht="13.5" hidden="1" spans="1:17">
      <c r="A1200" s="157" t="s">
        <v>3492</v>
      </c>
      <c r="B1200" s="79" t="s">
        <v>3501</v>
      </c>
      <c r="C1200" s="79" t="s">
        <v>3506</v>
      </c>
      <c r="D1200" s="79" t="s">
        <v>2367</v>
      </c>
      <c r="E1200" s="157"/>
      <c r="F1200" s="79" t="s">
        <v>3507</v>
      </c>
      <c r="G1200" s="79" t="s">
        <v>3508</v>
      </c>
      <c r="H1200" s="157">
        <v>1</v>
      </c>
      <c r="I1200" s="156">
        <v>0</v>
      </c>
      <c r="J1200" s="157" t="s">
        <v>22</v>
      </c>
      <c r="K1200" s="79" t="s">
        <v>3504</v>
      </c>
      <c r="L1200" s="79" t="s">
        <v>3498</v>
      </c>
      <c r="M1200" s="79" t="s">
        <v>3505</v>
      </c>
      <c r="N1200" s="156">
        <v>9734.52</v>
      </c>
      <c r="O1200" s="157"/>
      <c r="P1200" s="157"/>
      <c r="Q1200" s="79" t="s">
        <v>3500</v>
      </c>
    </row>
    <row r="1201" customFormat="1" ht="13.5" hidden="1" spans="1:17">
      <c r="A1201" s="157" t="s">
        <v>3492</v>
      </c>
      <c r="B1201" s="79" t="s">
        <v>3501</v>
      </c>
      <c r="C1201" s="79" t="s">
        <v>3509</v>
      </c>
      <c r="D1201" s="79" t="s">
        <v>2367</v>
      </c>
      <c r="E1201" s="157"/>
      <c r="F1201" s="79" t="s">
        <v>3507</v>
      </c>
      <c r="G1201" s="79" t="s">
        <v>3508</v>
      </c>
      <c r="H1201" s="157">
        <v>1</v>
      </c>
      <c r="I1201" s="156">
        <v>0</v>
      </c>
      <c r="J1201" s="157" t="s">
        <v>22</v>
      </c>
      <c r="K1201" s="79" t="s">
        <v>3504</v>
      </c>
      <c r="L1201" s="79" t="s">
        <v>3498</v>
      </c>
      <c r="M1201" s="79" t="s">
        <v>3505</v>
      </c>
      <c r="N1201" s="156">
        <v>9734.51</v>
      </c>
      <c r="O1201" s="157"/>
      <c r="P1201" s="157"/>
      <c r="Q1201" s="79" t="s">
        <v>3500</v>
      </c>
    </row>
    <row r="1202" customFormat="1" ht="13.5" hidden="1" spans="1:17">
      <c r="A1202" s="157" t="s">
        <v>3492</v>
      </c>
      <c r="B1202" s="79" t="s">
        <v>3501</v>
      </c>
      <c r="C1202" s="79" t="s">
        <v>3510</v>
      </c>
      <c r="D1202" s="79" t="s">
        <v>2367</v>
      </c>
      <c r="E1202" s="157"/>
      <c r="F1202" s="79" t="s">
        <v>3507</v>
      </c>
      <c r="G1202" s="79" t="s">
        <v>3508</v>
      </c>
      <c r="H1202" s="157">
        <v>1</v>
      </c>
      <c r="I1202" s="156">
        <v>0</v>
      </c>
      <c r="J1202" s="157" t="s">
        <v>22</v>
      </c>
      <c r="K1202" s="79" t="s">
        <v>3504</v>
      </c>
      <c r="L1202" s="79" t="s">
        <v>3498</v>
      </c>
      <c r="M1202" s="79" t="s">
        <v>3505</v>
      </c>
      <c r="N1202" s="156">
        <v>9734.51</v>
      </c>
      <c r="O1202" s="157"/>
      <c r="P1202" s="157"/>
      <c r="Q1202" s="79" t="s">
        <v>3500</v>
      </c>
    </row>
    <row r="1203" customFormat="1" ht="13.5" hidden="1" spans="1:17">
      <c r="A1203" s="157" t="s">
        <v>3492</v>
      </c>
      <c r="B1203" s="79" t="s">
        <v>3511</v>
      </c>
      <c r="C1203" s="79" t="s">
        <v>3512</v>
      </c>
      <c r="D1203" s="79" t="s">
        <v>2425</v>
      </c>
      <c r="E1203" s="157"/>
      <c r="F1203" s="79" t="s">
        <v>2529</v>
      </c>
      <c r="G1203" s="79" t="s">
        <v>3513</v>
      </c>
      <c r="H1203" s="157">
        <v>1</v>
      </c>
      <c r="I1203" s="79" t="s">
        <v>320</v>
      </c>
      <c r="J1203" s="157" t="s">
        <v>22</v>
      </c>
      <c r="K1203" s="79" t="s">
        <v>3514</v>
      </c>
      <c r="L1203" s="79" t="s">
        <v>3498</v>
      </c>
      <c r="M1203" s="79" t="s">
        <v>1672</v>
      </c>
      <c r="N1203" s="156">
        <v>78818.59</v>
      </c>
      <c r="O1203" s="157"/>
      <c r="P1203" s="157"/>
      <c r="Q1203" s="79" t="s">
        <v>3500</v>
      </c>
    </row>
    <row r="1204" customFormat="1" ht="13.5" hidden="1" spans="1:17">
      <c r="A1204" s="157" t="s">
        <v>3492</v>
      </c>
      <c r="B1204" s="79" t="s">
        <v>3515</v>
      </c>
      <c r="C1204" s="79" t="s">
        <v>3516</v>
      </c>
      <c r="D1204" s="79" t="s">
        <v>2425</v>
      </c>
      <c r="E1204" s="157"/>
      <c r="F1204" s="79" t="s">
        <v>2529</v>
      </c>
      <c r="G1204" s="79" t="s">
        <v>3513</v>
      </c>
      <c r="H1204" s="157">
        <v>1</v>
      </c>
      <c r="I1204" s="79" t="s">
        <v>320</v>
      </c>
      <c r="J1204" s="157" t="s">
        <v>22</v>
      </c>
      <c r="K1204" s="79" t="s">
        <v>3514</v>
      </c>
      <c r="L1204" s="79" t="s">
        <v>3498</v>
      </c>
      <c r="M1204" s="79" t="s">
        <v>1672</v>
      </c>
      <c r="N1204" s="156">
        <v>78818.59</v>
      </c>
      <c r="O1204" s="157"/>
      <c r="P1204" s="157"/>
      <c r="Q1204" s="79" t="s">
        <v>3500</v>
      </c>
    </row>
    <row r="1205" customFormat="1" ht="13.5" hidden="1" spans="1:17">
      <c r="A1205" s="157" t="s">
        <v>3492</v>
      </c>
      <c r="B1205" s="79" t="s">
        <v>3517</v>
      </c>
      <c r="C1205" s="79" t="s">
        <v>3518</v>
      </c>
      <c r="D1205" s="79" t="s">
        <v>2425</v>
      </c>
      <c r="E1205" s="157"/>
      <c r="F1205" s="79" t="s">
        <v>3519</v>
      </c>
      <c r="G1205" s="79" t="s">
        <v>3520</v>
      </c>
      <c r="H1205" s="157">
        <v>1</v>
      </c>
      <c r="I1205" s="79" t="s">
        <v>320</v>
      </c>
      <c r="J1205" s="157" t="s">
        <v>22</v>
      </c>
      <c r="K1205" s="79" t="s">
        <v>3514</v>
      </c>
      <c r="L1205" s="79" t="s">
        <v>3498</v>
      </c>
      <c r="M1205" s="79" t="s">
        <v>1672</v>
      </c>
      <c r="N1205" s="156">
        <v>29469.03</v>
      </c>
      <c r="O1205" s="157"/>
      <c r="P1205" s="157"/>
      <c r="Q1205" s="79" t="s">
        <v>3500</v>
      </c>
    </row>
    <row r="1206" customFormat="1" ht="13.5" hidden="1" spans="1:17">
      <c r="A1206" s="157" t="s">
        <v>3492</v>
      </c>
      <c r="B1206" s="79" t="s">
        <v>3521</v>
      </c>
      <c r="C1206" s="79" t="s">
        <v>3522</v>
      </c>
      <c r="D1206" s="79" t="s">
        <v>2425</v>
      </c>
      <c r="E1206" s="157"/>
      <c r="F1206" s="79" t="s">
        <v>3523</v>
      </c>
      <c r="G1206" s="79" t="s">
        <v>3524</v>
      </c>
      <c r="H1206" s="157">
        <v>1</v>
      </c>
      <c r="I1206" s="79" t="s">
        <v>320</v>
      </c>
      <c r="J1206" s="157" t="s">
        <v>22</v>
      </c>
      <c r="K1206" s="79" t="s">
        <v>3525</v>
      </c>
      <c r="L1206" s="79" t="s">
        <v>3498</v>
      </c>
      <c r="M1206" s="79" t="s">
        <v>1672</v>
      </c>
      <c r="N1206" s="156">
        <v>49380.53</v>
      </c>
      <c r="O1206" s="157"/>
      <c r="P1206" s="157"/>
      <c r="Q1206" s="79" t="s">
        <v>3500</v>
      </c>
    </row>
    <row r="1207" customFormat="1" ht="13.5" hidden="1" spans="1:17">
      <c r="A1207" s="157" t="s">
        <v>3492</v>
      </c>
      <c r="B1207" s="79" t="s">
        <v>3526</v>
      </c>
      <c r="C1207" s="79" t="s">
        <v>3527</v>
      </c>
      <c r="D1207" s="79" t="s">
        <v>2425</v>
      </c>
      <c r="E1207" s="157"/>
      <c r="F1207" s="79" t="s">
        <v>3523</v>
      </c>
      <c r="G1207" s="79" t="s">
        <v>3528</v>
      </c>
      <c r="H1207" s="157">
        <v>1</v>
      </c>
      <c r="I1207" s="79" t="s">
        <v>320</v>
      </c>
      <c r="J1207" s="157" t="s">
        <v>22</v>
      </c>
      <c r="K1207" s="79" t="s">
        <v>3525</v>
      </c>
      <c r="L1207" s="79" t="s">
        <v>3498</v>
      </c>
      <c r="M1207" s="79" t="s">
        <v>1672</v>
      </c>
      <c r="N1207" s="156">
        <v>7115.04</v>
      </c>
      <c r="O1207" s="157"/>
      <c r="P1207" s="157"/>
      <c r="Q1207" s="79" t="s">
        <v>3500</v>
      </c>
    </row>
    <row r="1208" customFormat="1" ht="13.5" hidden="1" spans="1:17">
      <c r="A1208" s="157" t="s">
        <v>3492</v>
      </c>
      <c r="B1208" s="79" t="s">
        <v>3529</v>
      </c>
      <c r="C1208" s="79" t="s">
        <v>3530</v>
      </c>
      <c r="D1208" s="79" t="s">
        <v>2425</v>
      </c>
      <c r="E1208" s="157"/>
      <c r="F1208" s="79" t="s">
        <v>3531</v>
      </c>
      <c r="G1208" s="79" t="s">
        <v>3532</v>
      </c>
      <c r="H1208" s="157">
        <v>1</v>
      </c>
      <c r="I1208" s="79" t="s">
        <v>320</v>
      </c>
      <c r="J1208" s="157" t="s">
        <v>22</v>
      </c>
      <c r="K1208" s="79" t="s">
        <v>3533</v>
      </c>
      <c r="L1208" s="79" t="s">
        <v>3498</v>
      </c>
      <c r="M1208" s="79" t="s">
        <v>1672</v>
      </c>
      <c r="N1208" s="156">
        <v>101309.73</v>
      </c>
      <c r="O1208" s="157"/>
      <c r="P1208" s="157"/>
      <c r="Q1208" s="79" t="s">
        <v>3500</v>
      </c>
    </row>
    <row r="1209" customFormat="1" ht="13.5" hidden="1" spans="1:17">
      <c r="A1209" s="157" t="s">
        <v>3492</v>
      </c>
      <c r="B1209" s="79" t="s">
        <v>3534</v>
      </c>
      <c r="C1209" s="79" t="s">
        <v>3535</v>
      </c>
      <c r="D1209" s="79" t="s">
        <v>2425</v>
      </c>
      <c r="E1209" s="157"/>
      <c r="F1209" s="79" t="s">
        <v>3536</v>
      </c>
      <c r="G1209" s="79" t="s">
        <v>3537</v>
      </c>
      <c r="H1209" s="157">
        <v>1</v>
      </c>
      <c r="I1209" s="79" t="s">
        <v>320</v>
      </c>
      <c r="J1209" s="157" t="s">
        <v>22</v>
      </c>
      <c r="K1209" s="79" t="s">
        <v>3538</v>
      </c>
      <c r="L1209" s="79" t="s">
        <v>3498</v>
      </c>
      <c r="M1209" s="79" t="s">
        <v>1672</v>
      </c>
      <c r="N1209" s="156">
        <v>5504.43</v>
      </c>
      <c r="O1209" s="157"/>
      <c r="P1209" s="157"/>
      <c r="Q1209" s="79" t="s">
        <v>3500</v>
      </c>
    </row>
    <row r="1210" customFormat="1" ht="13.5" hidden="1" spans="1:17">
      <c r="A1210" s="157" t="s">
        <v>3492</v>
      </c>
      <c r="B1210" s="79" t="s">
        <v>3539</v>
      </c>
      <c r="C1210" s="79" t="s">
        <v>3540</v>
      </c>
      <c r="D1210" s="79" t="s">
        <v>2425</v>
      </c>
      <c r="E1210" s="157"/>
      <c r="F1210" s="79" t="s">
        <v>3531</v>
      </c>
      <c r="G1210" s="79" t="s">
        <v>3541</v>
      </c>
      <c r="H1210" s="157">
        <v>1</v>
      </c>
      <c r="I1210" s="79" t="s">
        <v>320</v>
      </c>
      <c r="J1210" s="157" t="s">
        <v>22</v>
      </c>
      <c r="K1210" s="79" t="s">
        <v>3542</v>
      </c>
      <c r="L1210" s="79" t="s">
        <v>3498</v>
      </c>
      <c r="M1210" s="79" t="s">
        <v>1672</v>
      </c>
      <c r="N1210" s="156">
        <v>103938.05</v>
      </c>
      <c r="O1210" s="157"/>
      <c r="P1210" s="157"/>
      <c r="Q1210" s="79" t="s">
        <v>3500</v>
      </c>
    </row>
    <row r="1211" customFormat="1" ht="13.5" hidden="1" spans="1:17">
      <c r="A1211" s="157" t="s">
        <v>3492</v>
      </c>
      <c r="B1211" s="79" t="s">
        <v>3501</v>
      </c>
      <c r="C1211" s="79" t="s">
        <v>3543</v>
      </c>
      <c r="D1211" s="79" t="s">
        <v>2425</v>
      </c>
      <c r="E1211" s="157"/>
      <c r="F1211" s="79" t="s">
        <v>3531</v>
      </c>
      <c r="G1211" s="79" t="s">
        <v>3544</v>
      </c>
      <c r="H1211" s="157">
        <v>1</v>
      </c>
      <c r="I1211" s="79" t="s">
        <v>320</v>
      </c>
      <c r="J1211" s="157" t="s">
        <v>22</v>
      </c>
      <c r="K1211" s="79" t="s">
        <v>3545</v>
      </c>
      <c r="L1211" s="79" t="s">
        <v>3498</v>
      </c>
      <c r="M1211" s="79" t="s">
        <v>1672</v>
      </c>
      <c r="N1211" s="156">
        <v>105256.64</v>
      </c>
      <c r="O1211" s="157"/>
      <c r="P1211" s="157"/>
      <c r="Q1211" s="79" t="s">
        <v>3500</v>
      </c>
    </row>
    <row r="1212" customFormat="1" ht="13.5" hidden="1" spans="1:17">
      <c r="A1212" s="157" t="s">
        <v>3492</v>
      </c>
      <c r="B1212" s="79" t="s">
        <v>3546</v>
      </c>
      <c r="C1212" s="79" t="s">
        <v>3547</v>
      </c>
      <c r="D1212" s="79" t="s">
        <v>2425</v>
      </c>
      <c r="E1212" s="157"/>
      <c r="F1212" s="79" t="s">
        <v>3531</v>
      </c>
      <c r="G1212" s="79" t="s">
        <v>3544</v>
      </c>
      <c r="H1212" s="157">
        <v>1</v>
      </c>
      <c r="I1212" s="79" t="s">
        <v>320</v>
      </c>
      <c r="J1212" s="157" t="s">
        <v>22</v>
      </c>
      <c r="K1212" s="79" t="s">
        <v>3545</v>
      </c>
      <c r="L1212" s="79" t="s">
        <v>3498</v>
      </c>
      <c r="M1212" s="79" t="s">
        <v>1672</v>
      </c>
      <c r="N1212" s="156">
        <v>105256.64</v>
      </c>
      <c r="O1212" s="157"/>
      <c r="P1212" s="157"/>
      <c r="Q1212" s="79" t="s">
        <v>3500</v>
      </c>
    </row>
    <row r="1213" customFormat="1" ht="13.5" hidden="1" spans="1:17">
      <c r="A1213" s="157" t="s">
        <v>3492</v>
      </c>
      <c r="B1213" s="79" t="s">
        <v>3548</v>
      </c>
      <c r="C1213" s="79" t="s">
        <v>3549</v>
      </c>
      <c r="D1213" s="79" t="s">
        <v>2425</v>
      </c>
      <c r="E1213" s="157"/>
      <c r="F1213" s="79" t="s">
        <v>2497</v>
      </c>
      <c r="G1213" s="79" t="s">
        <v>3550</v>
      </c>
      <c r="H1213" s="157">
        <v>1</v>
      </c>
      <c r="I1213" s="79" t="s">
        <v>320</v>
      </c>
      <c r="J1213" s="157" t="s">
        <v>22</v>
      </c>
      <c r="K1213" s="79" t="s">
        <v>3514</v>
      </c>
      <c r="L1213" s="79" t="s">
        <v>3498</v>
      </c>
      <c r="M1213" s="79" t="s">
        <v>1672</v>
      </c>
      <c r="N1213" s="156">
        <v>24876.11</v>
      </c>
      <c r="O1213" s="157"/>
      <c r="P1213" s="157"/>
      <c r="Q1213" s="79" t="s">
        <v>3500</v>
      </c>
    </row>
    <row r="1214" customFormat="1" ht="13.5" hidden="1" spans="1:17">
      <c r="A1214" s="157" t="s">
        <v>3492</v>
      </c>
      <c r="B1214" s="79" t="s">
        <v>3551</v>
      </c>
      <c r="C1214" s="79" t="s">
        <v>3552</v>
      </c>
      <c r="D1214" s="79" t="s">
        <v>88</v>
      </c>
      <c r="E1214" s="157"/>
      <c r="F1214" s="79" t="s">
        <v>3553</v>
      </c>
      <c r="G1214" s="79" t="s">
        <v>3554</v>
      </c>
      <c r="H1214" s="157">
        <v>1</v>
      </c>
      <c r="I1214" s="79" t="s">
        <v>320</v>
      </c>
      <c r="J1214" s="157" t="s">
        <v>22</v>
      </c>
      <c r="K1214" s="79" t="s">
        <v>3514</v>
      </c>
      <c r="L1214" s="79" t="s">
        <v>3498</v>
      </c>
      <c r="M1214" s="79" t="s">
        <v>1672</v>
      </c>
      <c r="N1214" s="156">
        <v>5646.01</v>
      </c>
      <c r="O1214" s="157"/>
      <c r="P1214" s="157"/>
      <c r="Q1214" s="79" t="s">
        <v>3500</v>
      </c>
    </row>
    <row r="1215" customFormat="1" ht="13.5" hidden="1" spans="1:17">
      <c r="A1215" s="157" t="s">
        <v>3492</v>
      </c>
      <c r="B1215" s="79" t="s">
        <v>3555</v>
      </c>
      <c r="C1215" s="79" t="s">
        <v>3556</v>
      </c>
      <c r="D1215" s="79" t="s">
        <v>2425</v>
      </c>
      <c r="E1215" s="157"/>
      <c r="F1215" s="79" t="s">
        <v>3557</v>
      </c>
      <c r="G1215" s="79" t="s">
        <v>3558</v>
      </c>
      <c r="H1215" s="157">
        <v>1</v>
      </c>
      <c r="I1215" s="79" t="s">
        <v>320</v>
      </c>
      <c r="J1215" s="157" t="s">
        <v>22</v>
      </c>
      <c r="K1215" s="79" t="s">
        <v>3514</v>
      </c>
      <c r="L1215" s="79" t="s">
        <v>3498</v>
      </c>
      <c r="M1215" s="79" t="s">
        <v>1672</v>
      </c>
      <c r="N1215" s="156">
        <v>54557.52</v>
      </c>
      <c r="O1215" s="157"/>
      <c r="P1215" s="157"/>
      <c r="Q1215" s="79" t="s">
        <v>3500</v>
      </c>
    </row>
    <row r="1216" customFormat="1" ht="13.5" hidden="1" spans="1:17">
      <c r="A1216" s="157" t="s">
        <v>3492</v>
      </c>
      <c r="B1216" s="79" t="s">
        <v>3559</v>
      </c>
      <c r="C1216" s="79" t="s">
        <v>3560</v>
      </c>
      <c r="D1216" s="79" t="s">
        <v>2425</v>
      </c>
      <c r="E1216" s="157"/>
      <c r="F1216" s="79" t="s">
        <v>3557</v>
      </c>
      <c r="G1216" s="79" t="s">
        <v>3561</v>
      </c>
      <c r="H1216" s="157">
        <v>1</v>
      </c>
      <c r="I1216" s="79" t="s">
        <v>320</v>
      </c>
      <c r="J1216" s="157" t="s">
        <v>22</v>
      </c>
      <c r="K1216" s="79" t="s">
        <v>3514</v>
      </c>
      <c r="L1216" s="79" t="s">
        <v>3498</v>
      </c>
      <c r="M1216" s="79" t="s">
        <v>1672</v>
      </c>
      <c r="N1216" s="156">
        <v>54557.52</v>
      </c>
      <c r="O1216" s="157"/>
      <c r="P1216" s="157"/>
      <c r="Q1216" s="79" t="s">
        <v>3500</v>
      </c>
    </row>
    <row r="1217" customFormat="1" ht="13.5" hidden="1" spans="1:17">
      <c r="A1217" s="157" t="s">
        <v>3492</v>
      </c>
      <c r="B1217" s="79" t="s">
        <v>3562</v>
      </c>
      <c r="C1217" s="79" t="s">
        <v>3563</v>
      </c>
      <c r="D1217" s="79" t="s">
        <v>31</v>
      </c>
      <c r="E1217" s="157"/>
      <c r="F1217" s="79" t="s">
        <v>3564</v>
      </c>
      <c r="G1217" s="79" t="s">
        <v>3565</v>
      </c>
      <c r="H1217" s="157">
        <v>1</v>
      </c>
      <c r="I1217" s="79" t="s">
        <v>320</v>
      </c>
      <c r="J1217" s="157" t="s">
        <v>22</v>
      </c>
      <c r="K1217" s="79" t="s">
        <v>3525</v>
      </c>
      <c r="L1217" s="79" t="s">
        <v>3498</v>
      </c>
      <c r="M1217" s="79" t="s">
        <v>1672</v>
      </c>
      <c r="N1217" s="156">
        <v>132.74</v>
      </c>
      <c r="O1217" s="157"/>
      <c r="P1217" s="157"/>
      <c r="Q1217" s="79" t="s">
        <v>3500</v>
      </c>
    </row>
    <row r="1218" customFormat="1" ht="13.5" hidden="1" spans="1:17">
      <c r="A1218" s="157" t="s">
        <v>3492</v>
      </c>
      <c r="B1218" s="79" t="s">
        <v>3566</v>
      </c>
      <c r="C1218" s="79" t="s">
        <v>3567</v>
      </c>
      <c r="D1218" s="79" t="s">
        <v>31</v>
      </c>
      <c r="E1218" s="157"/>
      <c r="F1218" s="79" t="s">
        <v>3564</v>
      </c>
      <c r="G1218" s="79" t="s">
        <v>3568</v>
      </c>
      <c r="H1218" s="157">
        <v>1</v>
      </c>
      <c r="I1218" s="79" t="s">
        <v>320</v>
      </c>
      <c r="J1218" s="157" t="s">
        <v>22</v>
      </c>
      <c r="K1218" s="79" t="s">
        <v>3525</v>
      </c>
      <c r="L1218" s="79" t="s">
        <v>3498</v>
      </c>
      <c r="M1218" s="79" t="s">
        <v>1672</v>
      </c>
      <c r="N1218" s="156">
        <v>407.08</v>
      </c>
      <c r="O1218" s="157"/>
      <c r="P1218" s="157"/>
      <c r="Q1218" s="79" t="s">
        <v>3500</v>
      </c>
    </row>
    <row r="1219" customFormat="1" ht="13.5" hidden="1" spans="1:17">
      <c r="A1219" s="157" t="s">
        <v>3492</v>
      </c>
      <c r="B1219" s="79" t="s">
        <v>3569</v>
      </c>
      <c r="C1219" s="79" t="s">
        <v>3570</v>
      </c>
      <c r="D1219" s="79" t="s">
        <v>31</v>
      </c>
      <c r="E1219" s="157"/>
      <c r="F1219" s="79" t="s">
        <v>3571</v>
      </c>
      <c r="G1219" s="79" t="s">
        <v>3572</v>
      </c>
      <c r="H1219" s="157">
        <v>1</v>
      </c>
      <c r="I1219" s="79" t="s">
        <v>320</v>
      </c>
      <c r="J1219" s="157" t="s">
        <v>22</v>
      </c>
      <c r="K1219" s="79" t="s">
        <v>3525</v>
      </c>
      <c r="L1219" s="79" t="s">
        <v>3498</v>
      </c>
      <c r="M1219" s="79" t="s">
        <v>1672</v>
      </c>
      <c r="N1219" s="156">
        <v>407.08</v>
      </c>
      <c r="O1219" s="157"/>
      <c r="P1219" s="157"/>
      <c r="Q1219" s="79" t="s">
        <v>3500</v>
      </c>
    </row>
    <row r="1220" customFormat="1" ht="13.5" hidden="1" spans="1:17">
      <c r="A1220" s="157" t="s">
        <v>3492</v>
      </c>
      <c r="B1220" s="79" t="s">
        <v>3573</v>
      </c>
      <c r="C1220" s="79" t="s">
        <v>3574</v>
      </c>
      <c r="D1220" s="79" t="s">
        <v>2592</v>
      </c>
      <c r="E1220" s="157"/>
      <c r="F1220" s="79" t="s">
        <v>3575</v>
      </c>
      <c r="G1220" s="79" t="s">
        <v>3576</v>
      </c>
      <c r="H1220" s="157">
        <v>1</v>
      </c>
      <c r="I1220" s="79" t="s">
        <v>320</v>
      </c>
      <c r="J1220" s="157" t="s">
        <v>22</v>
      </c>
      <c r="K1220" s="79" t="s">
        <v>3525</v>
      </c>
      <c r="L1220" s="79" t="s">
        <v>3498</v>
      </c>
      <c r="M1220" s="79" t="s">
        <v>1672</v>
      </c>
      <c r="N1220" s="156">
        <v>89159.29</v>
      </c>
      <c r="O1220" s="157"/>
      <c r="P1220" s="157"/>
      <c r="Q1220" s="79" t="s">
        <v>3500</v>
      </c>
    </row>
    <row r="1221" customFormat="1" ht="13.5" hidden="1" spans="1:17">
      <c r="A1221" s="157" t="s">
        <v>3492</v>
      </c>
      <c r="B1221" s="79" t="s">
        <v>3577</v>
      </c>
      <c r="C1221" s="79" t="s">
        <v>3578</v>
      </c>
      <c r="D1221" s="79" t="s">
        <v>2425</v>
      </c>
      <c r="E1221" s="157"/>
      <c r="F1221" s="79" t="s">
        <v>3579</v>
      </c>
      <c r="G1221" s="79" t="s">
        <v>3580</v>
      </c>
      <c r="H1221" s="157">
        <v>1</v>
      </c>
      <c r="I1221" s="79" t="s">
        <v>320</v>
      </c>
      <c r="J1221" s="157" t="s">
        <v>22</v>
      </c>
      <c r="K1221" s="79" t="s">
        <v>3581</v>
      </c>
      <c r="L1221" s="79" t="s">
        <v>3498</v>
      </c>
      <c r="M1221" s="79" t="s">
        <v>1672</v>
      </c>
      <c r="N1221" s="156">
        <v>175493.81</v>
      </c>
      <c r="O1221" s="157"/>
      <c r="P1221" s="157"/>
      <c r="Q1221" s="79" t="s">
        <v>3500</v>
      </c>
    </row>
    <row r="1222" customFormat="1" ht="13.5" hidden="1" spans="1:17">
      <c r="A1222" s="157" t="s">
        <v>3492</v>
      </c>
      <c r="B1222" s="79" t="s">
        <v>3582</v>
      </c>
      <c r="C1222" s="79" t="s">
        <v>3583</v>
      </c>
      <c r="D1222" s="79" t="s">
        <v>88</v>
      </c>
      <c r="E1222" s="157"/>
      <c r="F1222" s="79" t="s">
        <v>3584</v>
      </c>
      <c r="G1222" s="79" t="s">
        <v>922</v>
      </c>
      <c r="H1222" s="157">
        <v>1</v>
      </c>
      <c r="I1222" s="79" t="s">
        <v>320</v>
      </c>
      <c r="J1222" s="157" t="s">
        <v>22</v>
      </c>
      <c r="K1222" s="79" t="s">
        <v>3585</v>
      </c>
      <c r="L1222" s="79" t="s">
        <v>3498</v>
      </c>
      <c r="M1222" s="79" t="s">
        <v>3586</v>
      </c>
      <c r="N1222" s="156">
        <v>175221.24</v>
      </c>
      <c r="O1222" s="157"/>
      <c r="P1222" s="157"/>
      <c r="Q1222" s="79" t="s">
        <v>3500</v>
      </c>
    </row>
    <row r="1223" customFormat="1" ht="13.5" hidden="1" spans="1:17">
      <c r="A1223" s="157" t="s">
        <v>3492</v>
      </c>
      <c r="B1223" s="79" t="s">
        <v>320</v>
      </c>
      <c r="C1223" s="79" t="s">
        <v>3587</v>
      </c>
      <c r="D1223" s="79" t="s">
        <v>1023</v>
      </c>
      <c r="E1223" s="157"/>
      <c r="F1223" s="79" t="s">
        <v>3588</v>
      </c>
      <c r="G1223" s="79" t="s">
        <v>320</v>
      </c>
      <c r="H1223" s="157">
        <v>1</v>
      </c>
      <c r="I1223" s="79" t="s">
        <v>320</v>
      </c>
      <c r="J1223" s="157" t="s">
        <v>22</v>
      </c>
      <c r="K1223" s="79" t="s">
        <v>3589</v>
      </c>
      <c r="L1223" s="79" t="s">
        <v>3498</v>
      </c>
      <c r="M1223" s="79" t="s">
        <v>320</v>
      </c>
      <c r="N1223" s="156">
        <v>82568.81</v>
      </c>
      <c r="O1223" s="157"/>
      <c r="P1223" s="157"/>
      <c r="Q1223" s="79" t="s">
        <v>3500</v>
      </c>
    </row>
    <row r="1224" s="18" customFormat="1" hidden="1" spans="1:17">
      <c r="A1224" s="60" t="s">
        <v>3590</v>
      </c>
      <c r="B1224" s="79" t="s">
        <v>3591</v>
      </c>
      <c r="C1224" s="79" t="s">
        <v>3592</v>
      </c>
      <c r="D1224" s="79" t="s">
        <v>20</v>
      </c>
      <c r="E1224" s="60"/>
      <c r="F1224" s="79" t="s">
        <v>906</v>
      </c>
      <c r="G1224" s="156">
        <v>3000</v>
      </c>
      <c r="H1224" s="60"/>
      <c r="I1224" s="79" t="s">
        <v>997</v>
      </c>
      <c r="J1224" s="164" t="s">
        <v>22</v>
      </c>
      <c r="K1224" s="79" t="s">
        <v>3593</v>
      </c>
      <c r="L1224" s="79" t="s">
        <v>3594</v>
      </c>
      <c r="M1224" s="79" t="s">
        <v>3595</v>
      </c>
      <c r="N1224" s="156">
        <v>67256.64</v>
      </c>
      <c r="O1224" s="60"/>
      <c r="P1224" s="76"/>
      <c r="Q1224" s="79" t="s">
        <v>3596</v>
      </c>
    </row>
    <row r="1225" s="18" customFormat="1" hidden="1" spans="1:17">
      <c r="A1225" s="60" t="s">
        <v>3590</v>
      </c>
      <c r="B1225" s="79" t="s">
        <v>3597</v>
      </c>
      <c r="C1225" s="79" t="s">
        <v>3598</v>
      </c>
      <c r="D1225" s="79" t="s">
        <v>20</v>
      </c>
      <c r="E1225" s="60"/>
      <c r="F1225" s="79" t="s">
        <v>3599</v>
      </c>
      <c r="G1225" s="79" t="s">
        <v>3600</v>
      </c>
      <c r="H1225" s="60"/>
      <c r="I1225" s="79" t="s">
        <v>2383</v>
      </c>
      <c r="J1225" s="164" t="s">
        <v>22</v>
      </c>
      <c r="K1225" s="79" t="s">
        <v>3593</v>
      </c>
      <c r="L1225" s="79" t="s">
        <v>3594</v>
      </c>
      <c r="M1225" s="79" t="s">
        <v>3595</v>
      </c>
      <c r="N1225" s="156">
        <v>100619.47</v>
      </c>
      <c r="O1225" s="60"/>
      <c r="P1225" s="76"/>
      <c r="Q1225" s="79" t="s">
        <v>3596</v>
      </c>
    </row>
    <row r="1226" s="18" customFormat="1" hidden="1" spans="1:17">
      <c r="A1226" s="60" t="s">
        <v>3590</v>
      </c>
      <c r="B1226" s="79" t="s">
        <v>3601</v>
      </c>
      <c r="C1226" s="79" t="s">
        <v>3602</v>
      </c>
      <c r="D1226" s="79" t="s">
        <v>20</v>
      </c>
      <c r="E1226" s="60"/>
      <c r="F1226" s="79" t="s">
        <v>3603</v>
      </c>
      <c r="G1226" s="79" t="s">
        <v>3604</v>
      </c>
      <c r="H1226" s="60"/>
      <c r="I1226" s="79" t="s">
        <v>528</v>
      </c>
      <c r="J1226" s="164" t="s">
        <v>22</v>
      </c>
      <c r="K1226" s="79" t="s">
        <v>3593</v>
      </c>
      <c r="L1226" s="79" t="s">
        <v>3594</v>
      </c>
      <c r="M1226" s="79" t="s">
        <v>3595</v>
      </c>
      <c r="N1226" s="156">
        <v>33628.32</v>
      </c>
      <c r="O1226" s="60"/>
      <c r="P1226" s="76"/>
      <c r="Q1226" s="79" t="s">
        <v>3596</v>
      </c>
    </row>
    <row r="1227" s="18" customFormat="1" hidden="1" spans="1:17">
      <c r="A1227" s="60" t="s">
        <v>3590</v>
      </c>
      <c r="B1227" s="79" t="s">
        <v>3605</v>
      </c>
      <c r="C1227" s="79" t="s">
        <v>3606</v>
      </c>
      <c r="D1227" s="79" t="s">
        <v>31</v>
      </c>
      <c r="E1227" s="60"/>
      <c r="F1227" s="79" t="s">
        <v>906</v>
      </c>
      <c r="G1227" s="79" t="s">
        <v>3607</v>
      </c>
      <c r="H1227" s="60"/>
      <c r="I1227" s="79" t="s">
        <v>320</v>
      </c>
      <c r="J1227" s="164" t="s">
        <v>22</v>
      </c>
      <c r="K1227" s="79" t="s">
        <v>150</v>
      </c>
      <c r="L1227" s="79" t="s">
        <v>3608</v>
      </c>
      <c r="M1227" s="79" t="s">
        <v>1672</v>
      </c>
      <c r="N1227" s="156">
        <v>205617.27</v>
      </c>
      <c r="O1227" s="60"/>
      <c r="P1227" s="76"/>
      <c r="Q1227" s="79" t="s">
        <v>3596</v>
      </c>
    </row>
    <row r="1228" s="18" customFormat="1" hidden="1" spans="1:17">
      <c r="A1228" s="60" t="s">
        <v>3590</v>
      </c>
      <c r="B1228" s="79" t="s">
        <v>3609</v>
      </c>
      <c r="C1228" s="79" t="s">
        <v>3610</v>
      </c>
      <c r="D1228" s="79" t="s">
        <v>31</v>
      </c>
      <c r="E1228" s="60"/>
      <c r="F1228" s="79" t="s">
        <v>906</v>
      </c>
      <c r="G1228" s="79" t="s">
        <v>3607</v>
      </c>
      <c r="H1228" s="60"/>
      <c r="I1228" s="79" t="s">
        <v>320</v>
      </c>
      <c r="J1228" s="164" t="s">
        <v>22</v>
      </c>
      <c r="K1228" s="79" t="s">
        <v>150</v>
      </c>
      <c r="L1228" s="79" t="s">
        <v>3611</v>
      </c>
      <c r="M1228" s="79" t="s">
        <v>1672</v>
      </c>
      <c r="N1228" s="156">
        <v>205617.28</v>
      </c>
      <c r="O1228" s="60"/>
      <c r="P1228" s="76"/>
      <c r="Q1228" s="79" t="s">
        <v>3596</v>
      </c>
    </row>
    <row r="1229" s="18" customFormat="1" hidden="1" spans="1:17">
      <c r="A1229" s="60" t="s">
        <v>3590</v>
      </c>
      <c r="B1229" s="79" t="s">
        <v>3612</v>
      </c>
      <c r="C1229" s="79" t="s">
        <v>3613</v>
      </c>
      <c r="D1229" s="79" t="s">
        <v>31</v>
      </c>
      <c r="E1229" s="60"/>
      <c r="F1229" s="79" t="s">
        <v>3614</v>
      </c>
      <c r="G1229" s="79" t="s">
        <v>3615</v>
      </c>
      <c r="H1229" s="60"/>
      <c r="I1229" s="79" t="s">
        <v>320</v>
      </c>
      <c r="J1229" s="164" t="s">
        <v>22</v>
      </c>
      <c r="K1229" s="79" t="s">
        <v>150</v>
      </c>
      <c r="L1229" s="79" t="s">
        <v>3616</v>
      </c>
      <c r="M1229" s="79" t="s">
        <v>1672</v>
      </c>
      <c r="N1229" s="156">
        <v>25925.86</v>
      </c>
      <c r="O1229" s="60"/>
      <c r="P1229" s="76"/>
      <c r="Q1229" s="79" t="s">
        <v>3596</v>
      </c>
    </row>
    <row r="1230" s="18" customFormat="1" hidden="1" spans="1:17">
      <c r="A1230" s="60" t="s">
        <v>3590</v>
      </c>
      <c r="B1230" s="79" t="s">
        <v>3617</v>
      </c>
      <c r="C1230" s="79" t="s">
        <v>3618</v>
      </c>
      <c r="D1230" s="79" t="s">
        <v>31</v>
      </c>
      <c r="E1230" s="60"/>
      <c r="F1230" s="79" t="s">
        <v>3614</v>
      </c>
      <c r="G1230" s="79" t="s">
        <v>3615</v>
      </c>
      <c r="H1230" s="60"/>
      <c r="I1230" s="79" t="s">
        <v>320</v>
      </c>
      <c r="J1230" s="164" t="s">
        <v>22</v>
      </c>
      <c r="K1230" s="79" t="s">
        <v>150</v>
      </c>
      <c r="L1230" s="79" t="s">
        <v>3590</v>
      </c>
      <c r="M1230" s="79" t="s">
        <v>1672</v>
      </c>
      <c r="N1230" s="156">
        <v>25925.86</v>
      </c>
      <c r="O1230" s="60"/>
      <c r="P1230" s="76"/>
      <c r="Q1230" s="79" t="s">
        <v>3596</v>
      </c>
    </row>
    <row r="1231" s="18" customFormat="1" hidden="1" spans="1:17">
      <c r="A1231" s="60" t="s">
        <v>3590</v>
      </c>
      <c r="B1231" s="79" t="s">
        <v>3605</v>
      </c>
      <c r="C1231" s="79" t="s">
        <v>3619</v>
      </c>
      <c r="D1231" s="79" t="s">
        <v>31</v>
      </c>
      <c r="E1231" s="60"/>
      <c r="F1231" s="79" t="s">
        <v>906</v>
      </c>
      <c r="G1231" s="79" t="s">
        <v>3607</v>
      </c>
      <c r="H1231" s="60"/>
      <c r="I1231" s="79" t="s">
        <v>320</v>
      </c>
      <c r="J1231" s="164" t="s">
        <v>22</v>
      </c>
      <c r="K1231" s="79" t="s">
        <v>1797</v>
      </c>
      <c r="L1231" s="79" t="s">
        <v>644</v>
      </c>
      <c r="M1231" s="79" t="s">
        <v>1672</v>
      </c>
      <c r="N1231" s="156">
        <v>205617.27</v>
      </c>
      <c r="O1231" s="60"/>
      <c r="P1231" s="76"/>
      <c r="Q1231" s="79" t="s">
        <v>3596</v>
      </c>
    </row>
    <row r="1232" s="18" customFormat="1" hidden="1" spans="1:17">
      <c r="A1232" s="60" t="s">
        <v>3590</v>
      </c>
      <c r="B1232" s="79" t="s">
        <v>3612</v>
      </c>
      <c r="C1232" s="79" t="s">
        <v>3620</v>
      </c>
      <c r="D1232" s="79" t="s">
        <v>31</v>
      </c>
      <c r="E1232" s="60"/>
      <c r="F1232" s="79" t="s">
        <v>3614</v>
      </c>
      <c r="G1232" s="79" t="s">
        <v>3615</v>
      </c>
      <c r="H1232" s="60"/>
      <c r="I1232" s="79" t="s">
        <v>320</v>
      </c>
      <c r="J1232" s="164" t="s">
        <v>22</v>
      </c>
      <c r="K1232" s="79" t="s">
        <v>1797</v>
      </c>
      <c r="L1232" s="79" t="s">
        <v>644</v>
      </c>
      <c r="M1232" s="79" t="s">
        <v>1672</v>
      </c>
      <c r="N1232" s="156">
        <v>25925.86</v>
      </c>
      <c r="O1232" s="60"/>
      <c r="P1232" s="76"/>
      <c r="Q1232" s="79" t="s">
        <v>3596</v>
      </c>
    </row>
    <row r="1233" s="18" customFormat="1" hidden="1" spans="1:17">
      <c r="A1233" s="60" t="s">
        <v>3590</v>
      </c>
      <c r="B1233" s="79" t="s">
        <v>53</v>
      </c>
      <c r="C1233" s="79" t="s">
        <v>3621</v>
      </c>
      <c r="D1233" s="79" t="s">
        <v>3332</v>
      </c>
      <c r="E1233" s="60"/>
      <c r="F1233" s="79" t="s">
        <v>3622</v>
      </c>
      <c r="G1233" s="79" t="s">
        <v>320</v>
      </c>
      <c r="H1233" s="60"/>
      <c r="I1233" s="79" t="s">
        <v>320</v>
      </c>
      <c r="J1233" s="164" t="s">
        <v>22</v>
      </c>
      <c r="K1233" s="79" t="s">
        <v>351</v>
      </c>
      <c r="L1233" s="79" t="s">
        <v>644</v>
      </c>
      <c r="M1233" s="79" t="s">
        <v>320</v>
      </c>
      <c r="N1233" s="156">
        <v>82568.81</v>
      </c>
      <c r="O1233" s="60"/>
      <c r="P1233" s="76"/>
      <c r="Q1233" s="79" t="s">
        <v>3596</v>
      </c>
    </row>
    <row r="1234" s="18" customFormat="1" hidden="1" spans="1:17">
      <c r="A1234" s="60" t="s">
        <v>3590</v>
      </c>
      <c r="B1234" s="79" t="s">
        <v>3623</v>
      </c>
      <c r="C1234" s="79" t="s">
        <v>3624</v>
      </c>
      <c r="D1234" s="79" t="s">
        <v>31</v>
      </c>
      <c r="E1234" s="60"/>
      <c r="F1234" s="79" t="s">
        <v>3625</v>
      </c>
      <c r="G1234" s="79" t="s">
        <v>320</v>
      </c>
      <c r="H1234" s="60"/>
      <c r="I1234" s="79" t="s">
        <v>320</v>
      </c>
      <c r="J1234" s="164" t="s">
        <v>22</v>
      </c>
      <c r="K1234" s="79" t="s">
        <v>3626</v>
      </c>
      <c r="L1234" s="79" t="s">
        <v>644</v>
      </c>
      <c r="M1234" s="79" t="s">
        <v>320</v>
      </c>
      <c r="N1234" s="156">
        <v>14867.26</v>
      </c>
      <c r="O1234" s="60"/>
      <c r="P1234" s="76"/>
      <c r="Q1234" s="79" t="s">
        <v>3596</v>
      </c>
    </row>
    <row r="1235" s="18" customFormat="1" hidden="1" spans="1:17">
      <c r="A1235" s="60" t="s">
        <v>3590</v>
      </c>
      <c r="B1235" s="79" t="s">
        <v>3627</v>
      </c>
      <c r="C1235" s="79" t="s">
        <v>3628</v>
      </c>
      <c r="D1235" s="79" t="s">
        <v>43</v>
      </c>
      <c r="E1235" s="60"/>
      <c r="F1235" s="79" t="s">
        <v>3629</v>
      </c>
      <c r="G1235" s="79" t="s">
        <v>3630</v>
      </c>
      <c r="H1235" s="60"/>
      <c r="I1235" s="79" t="s">
        <v>376</v>
      </c>
      <c r="J1235" s="164" t="s">
        <v>22</v>
      </c>
      <c r="K1235" s="79" t="s">
        <v>3631</v>
      </c>
      <c r="L1235" s="79" t="s">
        <v>644</v>
      </c>
      <c r="M1235" s="79" t="s">
        <v>1747</v>
      </c>
      <c r="N1235" s="156">
        <v>7079.65</v>
      </c>
      <c r="O1235" s="60"/>
      <c r="P1235" s="76"/>
      <c r="Q1235" s="79" t="s">
        <v>3596</v>
      </c>
    </row>
    <row r="1236" s="18" customFormat="1" hidden="1" spans="1:17">
      <c r="A1236" s="60" t="s">
        <v>3590</v>
      </c>
      <c r="B1236" s="79" t="s">
        <v>3632</v>
      </c>
      <c r="C1236" s="79" t="s">
        <v>3633</v>
      </c>
      <c r="D1236" s="79" t="s">
        <v>777</v>
      </c>
      <c r="E1236" s="60"/>
      <c r="F1236" s="79" t="s">
        <v>1994</v>
      </c>
      <c r="G1236" s="79" t="s">
        <v>3634</v>
      </c>
      <c r="H1236" s="60"/>
      <c r="I1236" s="79" t="s">
        <v>320</v>
      </c>
      <c r="J1236" s="164" t="s">
        <v>22</v>
      </c>
      <c r="K1236" s="79" t="s">
        <v>3411</v>
      </c>
      <c r="L1236" s="79" t="s">
        <v>3590</v>
      </c>
      <c r="M1236" s="79" t="s">
        <v>320</v>
      </c>
      <c r="N1236" s="156">
        <v>57522.12</v>
      </c>
      <c r="O1236" s="60"/>
      <c r="P1236" s="76"/>
      <c r="Q1236" s="79" t="s">
        <v>3596</v>
      </c>
    </row>
    <row r="1237" s="18" customFormat="1" hidden="1" spans="1:17">
      <c r="A1237" s="60" t="s">
        <v>3590</v>
      </c>
      <c r="B1237" s="79" t="s">
        <v>320</v>
      </c>
      <c r="C1237" s="79" t="s">
        <v>3635</v>
      </c>
      <c r="D1237" s="79" t="s">
        <v>1023</v>
      </c>
      <c r="E1237" s="60"/>
      <c r="F1237" s="79" t="s">
        <v>3636</v>
      </c>
      <c r="G1237" s="79" t="s">
        <v>320</v>
      </c>
      <c r="H1237" s="60"/>
      <c r="I1237" s="79" t="s">
        <v>320</v>
      </c>
      <c r="J1237" s="164" t="s">
        <v>22</v>
      </c>
      <c r="K1237" s="79" t="s">
        <v>1917</v>
      </c>
      <c r="L1237" s="79" t="s">
        <v>3637</v>
      </c>
      <c r="M1237" s="79" t="s">
        <v>320</v>
      </c>
      <c r="N1237" s="156">
        <v>63302.75</v>
      </c>
      <c r="O1237" s="60"/>
      <c r="P1237" s="76"/>
      <c r="Q1237" s="79" t="s">
        <v>3596</v>
      </c>
    </row>
    <row r="1238" s="18" customFormat="1" hidden="1" spans="1:17">
      <c r="A1238" s="60" t="s">
        <v>3590</v>
      </c>
      <c r="B1238" s="79" t="s">
        <v>3638</v>
      </c>
      <c r="C1238" s="79" t="s">
        <v>3639</v>
      </c>
      <c r="D1238" s="79" t="s">
        <v>27</v>
      </c>
      <c r="E1238" s="60"/>
      <c r="F1238" s="79" t="s">
        <v>3640</v>
      </c>
      <c r="G1238" s="79" t="s">
        <v>320</v>
      </c>
      <c r="H1238" s="60"/>
      <c r="I1238" s="79" t="s">
        <v>320</v>
      </c>
      <c r="J1238" s="164" t="s">
        <v>22</v>
      </c>
      <c r="K1238" s="79" t="s">
        <v>337</v>
      </c>
      <c r="L1238" s="79" t="s">
        <v>3641</v>
      </c>
      <c r="M1238" s="79" t="s">
        <v>320</v>
      </c>
      <c r="N1238" s="156">
        <v>176991.15</v>
      </c>
      <c r="O1238" s="60"/>
      <c r="P1238" s="76"/>
      <c r="Q1238" s="79" t="s">
        <v>3596</v>
      </c>
    </row>
    <row r="1239" s="18" customFormat="1" hidden="1" spans="1:17">
      <c r="A1239" s="60" t="s">
        <v>3590</v>
      </c>
      <c r="B1239" s="79" t="s">
        <v>3642</v>
      </c>
      <c r="C1239" s="79" t="s">
        <v>3643</v>
      </c>
      <c r="D1239" s="79" t="s">
        <v>27</v>
      </c>
      <c r="E1239" s="60"/>
      <c r="F1239" s="79" t="s">
        <v>3640</v>
      </c>
      <c r="G1239" s="79" t="s">
        <v>320</v>
      </c>
      <c r="H1239" s="60"/>
      <c r="I1239" s="79" t="s">
        <v>320</v>
      </c>
      <c r="J1239" s="164" t="s">
        <v>22</v>
      </c>
      <c r="K1239" s="79" t="s">
        <v>337</v>
      </c>
      <c r="L1239" s="79" t="s">
        <v>3644</v>
      </c>
      <c r="M1239" s="79" t="s">
        <v>320</v>
      </c>
      <c r="N1239" s="156">
        <v>176991.15</v>
      </c>
      <c r="O1239" s="60"/>
      <c r="P1239" s="76"/>
      <c r="Q1239" s="79" t="s">
        <v>3596</v>
      </c>
    </row>
    <row r="1240" s="18" customFormat="1" hidden="1" spans="1:17">
      <c r="A1240" s="60" t="s">
        <v>3590</v>
      </c>
      <c r="B1240" s="79" t="s">
        <v>3645</v>
      </c>
      <c r="C1240" s="79" t="s">
        <v>3646</v>
      </c>
      <c r="D1240" s="79" t="s">
        <v>20</v>
      </c>
      <c r="E1240" s="60"/>
      <c r="F1240" s="79" t="s">
        <v>3647</v>
      </c>
      <c r="G1240" s="79" t="s">
        <v>320</v>
      </c>
      <c r="H1240" s="60"/>
      <c r="I1240" s="79" t="s">
        <v>320</v>
      </c>
      <c r="J1240" s="164" t="s">
        <v>22</v>
      </c>
      <c r="K1240" s="79" t="s">
        <v>337</v>
      </c>
      <c r="L1240" s="79" t="s">
        <v>3590</v>
      </c>
      <c r="M1240" s="79" t="s">
        <v>320</v>
      </c>
      <c r="N1240" s="156">
        <v>143362.84</v>
      </c>
      <c r="O1240" s="60"/>
      <c r="P1240" s="76"/>
      <c r="Q1240" s="79" t="s">
        <v>3596</v>
      </c>
    </row>
    <row r="1241" s="18" customFormat="1" hidden="1" spans="1:17">
      <c r="A1241" s="60" t="s">
        <v>3590</v>
      </c>
      <c r="B1241" s="79" t="s">
        <v>3648</v>
      </c>
      <c r="C1241" s="79" t="s">
        <v>3649</v>
      </c>
      <c r="D1241" s="79" t="s">
        <v>20</v>
      </c>
      <c r="E1241" s="60"/>
      <c r="F1241" s="79" t="s">
        <v>3647</v>
      </c>
      <c r="G1241" s="79" t="s">
        <v>320</v>
      </c>
      <c r="H1241" s="60"/>
      <c r="I1241" s="79" t="s">
        <v>320</v>
      </c>
      <c r="J1241" s="164" t="s">
        <v>22</v>
      </c>
      <c r="K1241" s="79" t="s">
        <v>337</v>
      </c>
      <c r="L1241" s="79" t="s">
        <v>3650</v>
      </c>
      <c r="M1241" s="79" t="s">
        <v>320</v>
      </c>
      <c r="N1241" s="156">
        <v>143362.84</v>
      </c>
      <c r="O1241" s="60"/>
      <c r="P1241" s="76"/>
      <c r="Q1241" s="79" t="s">
        <v>3596</v>
      </c>
    </row>
    <row r="1242" s="18" customFormat="1" hidden="1" spans="1:17">
      <c r="A1242" s="60" t="s">
        <v>3590</v>
      </c>
      <c r="B1242" s="79" t="s">
        <v>3651</v>
      </c>
      <c r="C1242" s="79" t="s">
        <v>3652</v>
      </c>
      <c r="D1242" s="79" t="s">
        <v>20</v>
      </c>
      <c r="E1242" s="60"/>
      <c r="F1242" s="79" t="s">
        <v>3653</v>
      </c>
      <c r="G1242" s="79" t="s">
        <v>320</v>
      </c>
      <c r="H1242" s="60"/>
      <c r="I1242" s="79" t="s">
        <v>320</v>
      </c>
      <c r="J1242" s="164" t="s">
        <v>22</v>
      </c>
      <c r="K1242" s="79" t="s">
        <v>3167</v>
      </c>
      <c r="L1242" s="79" t="s">
        <v>3590</v>
      </c>
      <c r="M1242" s="79" t="s">
        <v>320</v>
      </c>
      <c r="N1242" s="156">
        <v>172566.37</v>
      </c>
      <c r="O1242" s="60"/>
      <c r="P1242" s="76"/>
      <c r="Q1242" s="79" t="s">
        <v>3596</v>
      </c>
    </row>
    <row r="1243" s="18" customFormat="1" hidden="1" spans="1:17">
      <c r="A1243" s="60" t="s">
        <v>3590</v>
      </c>
      <c r="B1243" s="79" t="s">
        <v>3654</v>
      </c>
      <c r="C1243" s="79" t="s">
        <v>3655</v>
      </c>
      <c r="D1243" s="79" t="s">
        <v>20</v>
      </c>
      <c r="E1243" s="60"/>
      <c r="F1243" s="79" t="s">
        <v>3653</v>
      </c>
      <c r="G1243" s="79" t="s">
        <v>320</v>
      </c>
      <c r="H1243" s="60"/>
      <c r="I1243" s="79" t="s">
        <v>320</v>
      </c>
      <c r="J1243" s="164" t="s">
        <v>22</v>
      </c>
      <c r="K1243" s="79" t="s">
        <v>3167</v>
      </c>
      <c r="L1243" s="79" t="s">
        <v>3590</v>
      </c>
      <c r="M1243" s="79" t="s">
        <v>320</v>
      </c>
      <c r="N1243" s="156">
        <v>172566.39</v>
      </c>
      <c r="O1243" s="60"/>
      <c r="P1243" s="76"/>
      <c r="Q1243" s="79" t="s">
        <v>3596</v>
      </c>
    </row>
    <row r="1244" s="18" customFormat="1" hidden="1" spans="1:17">
      <c r="A1244" s="60" t="s">
        <v>3590</v>
      </c>
      <c r="B1244" s="79" t="s">
        <v>3656</v>
      </c>
      <c r="C1244" s="79" t="s">
        <v>3657</v>
      </c>
      <c r="D1244" s="79" t="s">
        <v>20</v>
      </c>
      <c r="E1244" s="60"/>
      <c r="F1244" s="79" t="s">
        <v>3658</v>
      </c>
      <c r="G1244" s="79" t="s">
        <v>3659</v>
      </c>
      <c r="H1244" s="60"/>
      <c r="I1244" s="79" t="s">
        <v>320</v>
      </c>
      <c r="J1244" s="164" t="s">
        <v>22</v>
      </c>
      <c r="K1244" s="79" t="s">
        <v>3660</v>
      </c>
      <c r="L1244" s="79" t="s">
        <v>3590</v>
      </c>
      <c r="M1244" s="79" t="s">
        <v>320</v>
      </c>
      <c r="N1244" s="156">
        <v>176991.15</v>
      </c>
      <c r="O1244" s="60"/>
      <c r="P1244" s="76"/>
      <c r="Q1244" s="79" t="s">
        <v>3596</v>
      </c>
    </row>
    <row r="1245" s="18" customFormat="1" hidden="1" spans="1:17">
      <c r="A1245" s="60" t="s">
        <v>3590</v>
      </c>
      <c r="B1245" s="79" t="s">
        <v>3661</v>
      </c>
      <c r="C1245" s="79" t="s">
        <v>3662</v>
      </c>
      <c r="D1245" s="79" t="s">
        <v>20</v>
      </c>
      <c r="E1245" s="60"/>
      <c r="F1245" s="79" t="s">
        <v>3658</v>
      </c>
      <c r="G1245" s="79" t="s">
        <v>3659</v>
      </c>
      <c r="H1245" s="60"/>
      <c r="I1245" s="79" t="s">
        <v>320</v>
      </c>
      <c r="J1245" s="164" t="s">
        <v>22</v>
      </c>
      <c r="K1245" s="79" t="s">
        <v>3660</v>
      </c>
      <c r="L1245" s="79" t="s">
        <v>3590</v>
      </c>
      <c r="M1245" s="79" t="s">
        <v>320</v>
      </c>
      <c r="N1245" s="156">
        <v>176991.15</v>
      </c>
      <c r="O1245" s="60"/>
      <c r="P1245" s="76"/>
      <c r="Q1245" s="79" t="s">
        <v>3596</v>
      </c>
    </row>
    <row r="1246" s="18" customFormat="1" hidden="1" spans="1:17">
      <c r="A1246" s="60" t="s">
        <v>3590</v>
      </c>
      <c r="B1246" s="79" t="s">
        <v>3656</v>
      </c>
      <c r="C1246" s="79" t="s">
        <v>3663</v>
      </c>
      <c r="D1246" s="79" t="s">
        <v>20</v>
      </c>
      <c r="E1246" s="60"/>
      <c r="F1246" s="79" t="s">
        <v>3664</v>
      </c>
      <c r="G1246" s="79" t="s">
        <v>320</v>
      </c>
      <c r="H1246" s="60"/>
      <c r="I1246" s="79" t="s">
        <v>320</v>
      </c>
      <c r="J1246" s="164" t="s">
        <v>22</v>
      </c>
      <c r="K1246" s="79" t="s">
        <v>1363</v>
      </c>
      <c r="L1246" s="79" t="s">
        <v>3590</v>
      </c>
      <c r="M1246" s="79" t="s">
        <v>320</v>
      </c>
      <c r="N1246" s="156">
        <v>4378.34</v>
      </c>
      <c r="O1246" s="60"/>
      <c r="P1246" s="76"/>
      <c r="Q1246" s="79" t="s">
        <v>3596</v>
      </c>
    </row>
    <row r="1247" s="18" customFormat="1" hidden="1" spans="1:17">
      <c r="A1247" s="60" t="s">
        <v>3590</v>
      </c>
      <c r="B1247" s="79" t="s">
        <v>3665</v>
      </c>
      <c r="C1247" s="79" t="s">
        <v>3666</v>
      </c>
      <c r="D1247" s="79" t="s">
        <v>20</v>
      </c>
      <c r="E1247" s="60"/>
      <c r="F1247" s="79" t="s">
        <v>3653</v>
      </c>
      <c r="G1247" s="79" t="s">
        <v>3667</v>
      </c>
      <c r="H1247" s="60"/>
      <c r="I1247" s="79" t="s">
        <v>320</v>
      </c>
      <c r="J1247" s="164" t="s">
        <v>22</v>
      </c>
      <c r="K1247" s="79" t="s">
        <v>3668</v>
      </c>
      <c r="L1247" s="79" t="s">
        <v>3590</v>
      </c>
      <c r="M1247" s="79" t="s">
        <v>320</v>
      </c>
      <c r="N1247" s="156">
        <v>141592.92</v>
      </c>
      <c r="O1247" s="60"/>
      <c r="P1247" s="76"/>
      <c r="Q1247" s="79" t="s">
        <v>3596</v>
      </c>
    </row>
    <row r="1248" s="18" customFormat="1" hidden="1" spans="1:17">
      <c r="A1248" s="60" t="s">
        <v>3590</v>
      </c>
      <c r="B1248" s="79" t="s">
        <v>3669</v>
      </c>
      <c r="C1248" s="79" t="s">
        <v>3670</v>
      </c>
      <c r="D1248" s="79" t="s">
        <v>20</v>
      </c>
      <c r="E1248" s="60"/>
      <c r="F1248" s="79" t="s">
        <v>3653</v>
      </c>
      <c r="G1248" s="79" t="s">
        <v>3667</v>
      </c>
      <c r="H1248" s="60"/>
      <c r="I1248" s="79" t="s">
        <v>320</v>
      </c>
      <c r="J1248" s="164" t="s">
        <v>22</v>
      </c>
      <c r="K1248" s="79" t="s">
        <v>3668</v>
      </c>
      <c r="L1248" s="79" t="s">
        <v>3590</v>
      </c>
      <c r="M1248" s="79" t="s">
        <v>320</v>
      </c>
      <c r="N1248" s="156">
        <v>141592.92</v>
      </c>
      <c r="O1248" s="60"/>
      <c r="P1248" s="76"/>
      <c r="Q1248" s="79" t="s">
        <v>3596</v>
      </c>
    </row>
    <row r="1249" s="18" customFormat="1" hidden="1" spans="1:17">
      <c r="A1249" s="60" t="s">
        <v>3590</v>
      </c>
      <c r="B1249" s="79" t="s">
        <v>3671</v>
      </c>
      <c r="C1249" s="79" t="s">
        <v>3672</v>
      </c>
      <c r="D1249" s="79" t="s">
        <v>43</v>
      </c>
      <c r="E1249" s="60"/>
      <c r="F1249" s="79" t="s">
        <v>3673</v>
      </c>
      <c r="G1249" s="79" t="s">
        <v>320</v>
      </c>
      <c r="H1249" s="60"/>
      <c r="I1249" s="79" t="s">
        <v>320</v>
      </c>
      <c r="J1249" s="164" t="s">
        <v>22</v>
      </c>
      <c r="K1249" s="79" t="s">
        <v>337</v>
      </c>
      <c r="L1249" s="79" t="s">
        <v>3590</v>
      </c>
      <c r="M1249" s="79" t="s">
        <v>320</v>
      </c>
      <c r="N1249" s="156">
        <v>207079.65</v>
      </c>
      <c r="O1249" s="60"/>
      <c r="P1249" s="76"/>
      <c r="Q1249" s="79" t="s">
        <v>3596</v>
      </c>
    </row>
    <row r="1250" s="18" customFormat="1" hidden="1" spans="1:17">
      <c r="A1250" s="60" t="s">
        <v>3590</v>
      </c>
      <c r="B1250" s="79" t="s">
        <v>3674</v>
      </c>
      <c r="C1250" s="79" t="s">
        <v>3675</v>
      </c>
      <c r="D1250" s="79" t="s">
        <v>43</v>
      </c>
      <c r="E1250" s="60"/>
      <c r="F1250" s="79" t="s">
        <v>3673</v>
      </c>
      <c r="G1250" s="79" t="s">
        <v>320</v>
      </c>
      <c r="H1250" s="60"/>
      <c r="I1250" s="79" t="s">
        <v>320</v>
      </c>
      <c r="J1250" s="164" t="s">
        <v>22</v>
      </c>
      <c r="K1250" s="79" t="s">
        <v>337</v>
      </c>
      <c r="L1250" s="79" t="s">
        <v>3611</v>
      </c>
      <c r="M1250" s="79" t="s">
        <v>320</v>
      </c>
      <c r="N1250" s="156">
        <v>207079.65</v>
      </c>
      <c r="O1250" s="60"/>
      <c r="P1250" s="76"/>
      <c r="Q1250" s="79" t="s">
        <v>3596</v>
      </c>
    </row>
    <row r="1251" s="18" customFormat="1" hidden="1" spans="1:16">
      <c r="A1251" s="128" t="s">
        <v>3676</v>
      </c>
      <c r="B1251" s="79" t="s">
        <v>3677</v>
      </c>
      <c r="C1251" s="79" t="s">
        <v>3678</v>
      </c>
      <c r="D1251" s="79" t="s">
        <v>20</v>
      </c>
      <c r="E1251" s="60"/>
      <c r="F1251" s="79" t="s">
        <v>3679</v>
      </c>
      <c r="G1251" s="79" t="s">
        <v>3680</v>
      </c>
      <c r="H1251" s="60">
        <v>1</v>
      </c>
      <c r="I1251" s="79" t="s">
        <v>1625</v>
      </c>
      <c r="J1251" s="60" t="s">
        <v>22</v>
      </c>
      <c r="K1251" s="79" t="s">
        <v>3681</v>
      </c>
      <c r="L1251" s="60" t="s">
        <v>3682</v>
      </c>
      <c r="M1251" s="156">
        <v>23893.81</v>
      </c>
      <c r="N1251" s="60"/>
      <c r="O1251" s="60"/>
      <c r="P1251" s="60" t="s">
        <v>3683</v>
      </c>
    </row>
    <row r="1252" s="18" customFormat="1" hidden="1" spans="1:16">
      <c r="A1252" s="128" t="s">
        <v>3676</v>
      </c>
      <c r="B1252" s="79" t="s">
        <v>3684</v>
      </c>
      <c r="C1252" s="79" t="s">
        <v>3685</v>
      </c>
      <c r="D1252" s="79" t="s">
        <v>31</v>
      </c>
      <c r="E1252" s="60"/>
      <c r="F1252" s="79" t="s">
        <v>3686</v>
      </c>
      <c r="G1252" s="79" t="s">
        <v>3687</v>
      </c>
      <c r="H1252" s="60">
        <v>1</v>
      </c>
      <c r="I1252" s="79" t="s">
        <v>320</v>
      </c>
      <c r="J1252" s="60" t="s">
        <v>22</v>
      </c>
      <c r="K1252" s="79" t="s">
        <v>150</v>
      </c>
      <c r="L1252" s="60" t="s">
        <v>3688</v>
      </c>
      <c r="M1252" s="156">
        <v>0</v>
      </c>
      <c r="N1252" s="60"/>
      <c r="O1252" s="60"/>
      <c r="P1252" s="60" t="s">
        <v>3683</v>
      </c>
    </row>
    <row r="1253" s="18" customFormat="1" hidden="1" spans="1:16">
      <c r="A1253" s="128" t="s">
        <v>3676</v>
      </c>
      <c r="B1253" s="79" t="s">
        <v>3689</v>
      </c>
      <c r="C1253" s="79" t="s">
        <v>3690</v>
      </c>
      <c r="D1253" s="79" t="s">
        <v>31</v>
      </c>
      <c r="E1253" s="60"/>
      <c r="F1253" s="79" t="s">
        <v>3691</v>
      </c>
      <c r="G1253" s="79" t="s">
        <v>3692</v>
      </c>
      <c r="H1253" s="60">
        <v>1</v>
      </c>
      <c r="I1253" s="79" t="s">
        <v>320</v>
      </c>
      <c r="J1253" s="60" t="s">
        <v>22</v>
      </c>
      <c r="K1253" s="79" t="s">
        <v>150</v>
      </c>
      <c r="L1253" s="60" t="s">
        <v>273</v>
      </c>
      <c r="M1253" s="156">
        <v>0</v>
      </c>
      <c r="N1253" s="60"/>
      <c r="O1253" s="60"/>
      <c r="P1253" s="60" t="s">
        <v>3683</v>
      </c>
    </row>
    <row r="1254" s="18" customFormat="1" hidden="1" spans="1:16">
      <c r="A1254" s="128" t="s">
        <v>3676</v>
      </c>
      <c r="B1254" s="79" t="s">
        <v>3693</v>
      </c>
      <c r="C1254" s="79" t="s">
        <v>3694</v>
      </c>
      <c r="D1254" s="79" t="s">
        <v>31</v>
      </c>
      <c r="E1254" s="60"/>
      <c r="F1254" s="79" t="s">
        <v>3691</v>
      </c>
      <c r="G1254" s="79" t="s">
        <v>3695</v>
      </c>
      <c r="H1254" s="60">
        <v>1</v>
      </c>
      <c r="I1254" s="79" t="s">
        <v>320</v>
      </c>
      <c r="J1254" s="60" t="s">
        <v>22</v>
      </c>
      <c r="K1254" s="79" t="s">
        <v>3696</v>
      </c>
      <c r="L1254" s="60" t="s">
        <v>273</v>
      </c>
      <c r="M1254" s="156">
        <v>0</v>
      </c>
      <c r="N1254" s="60"/>
      <c r="O1254" s="60"/>
      <c r="P1254" s="60" t="s">
        <v>3683</v>
      </c>
    </row>
    <row r="1255" s="18" customFormat="1" hidden="1" spans="1:16">
      <c r="A1255" s="128" t="s">
        <v>3676</v>
      </c>
      <c r="B1255" s="79" t="s">
        <v>3697</v>
      </c>
      <c r="C1255" s="79" t="s">
        <v>3698</v>
      </c>
      <c r="D1255" s="79" t="s">
        <v>31</v>
      </c>
      <c r="E1255" s="60"/>
      <c r="F1255" s="79" t="s">
        <v>3699</v>
      </c>
      <c r="G1255" s="79" t="s">
        <v>3700</v>
      </c>
      <c r="H1255" s="60">
        <v>1</v>
      </c>
      <c r="I1255" s="79" t="s">
        <v>320</v>
      </c>
      <c r="J1255" s="60" t="s">
        <v>22</v>
      </c>
      <c r="K1255" s="79" t="s">
        <v>150</v>
      </c>
      <c r="L1255" s="60" t="s">
        <v>3701</v>
      </c>
      <c r="M1255" s="156">
        <v>0</v>
      </c>
      <c r="N1255" s="60"/>
      <c r="O1255" s="60"/>
      <c r="P1255" s="60" t="s">
        <v>3683</v>
      </c>
    </row>
    <row r="1256" s="18" customFormat="1" hidden="1" spans="1:16">
      <c r="A1256" s="128" t="s">
        <v>3676</v>
      </c>
      <c r="B1256" s="79" t="s">
        <v>3702</v>
      </c>
      <c r="C1256" s="79" t="s">
        <v>3703</v>
      </c>
      <c r="D1256" s="79" t="s">
        <v>31</v>
      </c>
      <c r="E1256" s="60"/>
      <c r="F1256" s="79" t="s">
        <v>3704</v>
      </c>
      <c r="G1256" s="79" t="s">
        <v>320</v>
      </c>
      <c r="H1256" s="60">
        <v>1</v>
      </c>
      <c r="I1256" s="79" t="s">
        <v>320</v>
      </c>
      <c r="J1256" s="60" t="s">
        <v>22</v>
      </c>
      <c r="K1256" s="79" t="s">
        <v>150</v>
      </c>
      <c r="L1256" s="60" t="s">
        <v>3705</v>
      </c>
      <c r="M1256" s="156">
        <v>0</v>
      </c>
      <c r="N1256" s="60"/>
      <c r="O1256" s="60"/>
      <c r="P1256" s="60" t="s">
        <v>3683</v>
      </c>
    </row>
    <row r="1257" s="18" customFormat="1" hidden="1" spans="1:16">
      <c r="A1257" s="128" t="s">
        <v>3676</v>
      </c>
      <c r="B1257" s="79" t="s">
        <v>3706</v>
      </c>
      <c r="C1257" s="79" t="s">
        <v>3707</v>
      </c>
      <c r="D1257" s="79" t="s">
        <v>31</v>
      </c>
      <c r="E1257" s="60"/>
      <c r="F1257" s="79" t="s">
        <v>3708</v>
      </c>
      <c r="G1257" s="79" t="s">
        <v>3709</v>
      </c>
      <c r="H1257" s="60">
        <v>1</v>
      </c>
      <c r="I1257" s="79" t="s">
        <v>320</v>
      </c>
      <c r="J1257" s="60" t="s">
        <v>22</v>
      </c>
      <c r="K1257" s="79" t="s">
        <v>150</v>
      </c>
      <c r="L1257" s="60" t="s">
        <v>3710</v>
      </c>
      <c r="M1257" s="156">
        <v>0</v>
      </c>
      <c r="N1257" s="60"/>
      <c r="O1257" s="60"/>
      <c r="P1257" s="60" t="s">
        <v>3683</v>
      </c>
    </row>
    <row r="1258" s="18" customFormat="1" hidden="1" spans="1:16">
      <c r="A1258" s="128" t="s">
        <v>3676</v>
      </c>
      <c r="B1258" s="79" t="s">
        <v>3711</v>
      </c>
      <c r="C1258" s="79" t="s">
        <v>3712</v>
      </c>
      <c r="D1258" s="79" t="s">
        <v>31</v>
      </c>
      <c r="E1258" s="60"/>
      <c r="F1258" s="79" t="s">
        <v>3713</v>
      </c>
      <c r="G1258" s="79" t="s">
        <v>3714</v>
      </c>
      <c r="H1258" s="60">
        <v>1</v>
      </c>
      <c r="I1258" s="79" t="s">
        <v>320</v>
      </c>
      <c r="J1258" s="60" t="s">
        <v>22</v>
      </c>
      <c r="K1258" s="79" t="s">
        <v>2512</v>
      </c>
      <c r="L1258" s="60" t="s">
        <v>3715</v>
      </c>
      <c r="M1258" s="156">
        <v>0</v>
      </c>
      <c r="N1258" s="60"/>
      <c r="O1258" s="60"/>
      <c r="P1258" s="60" t="s">
        <v>3683</v>
      </c>
    </row>
    <row r="1259" s="18" customFormat="1" hidden="1" spans="1:16">
      <c r="A1259" s="128" t="s">
        <v>3676</v>
      </c>
      <c r="B1259" s="79" t="s">
        <v>3716</v>
      </c>
      <c r="C1259" s="79" t="s">
        <v>3717</v>
      </c>
      <c r="D1259" s="79" t="s">
        <v>31</v>
      </c>
      <c r="E1259" s="60"/>
      <c r="F1259" s="79" t="s">
        <v>3718</v>
      </c>
      <c r="G1259" s="79" t="s">
        <v>3719</v>
      </c>
      <c r="H1259" s="60">
        <v>1</v>
      </c>
      <c r="I1259" s="79" t="s">
        <v>320</v>
      </c>
      <c r="J1259" s="60" t="s">
        <v>22</v>
      </c>
      <c r="K1259" s="79" t="s">
        <v>150</v>
      </c>
      <c r="L1259" s="60" t="s">
        <v>3720</v>
      </c>
      <c r="M1259" s="156">
        <v>0</v>
      </c>
      <c r="N1259" s="60"/>
      <c r="O1259" s="60"/>
      <c r="P1259" s="60" t="s">
        <v>3683</v>
      </c>
    </row>
    <row r="1260" s="18" customFormat="1" hidden="1" spans="1:16">
      <c r="A1260" s="128" t="s">
        <v>3676</v>
      </c>
      <c r="B1260" s="79" t="s">
        <v>320</v>
      </c>
      <c r="C1260" s="79" t="s">
        <v>3721</v>
      </c>
      <c r="D1260" s="79" t="s">
        <v>31</v>
      </c>
      <c r="E1260" s="60"/>
      <c r="F1260" s="79" t="s">
        <v>3722</v>
      </c>
      <c r="G1260" s="79" t="s">
        <v>3723</v>
      </c>
      <c r="H1260" s="60">
        <v>1</v>
      </c>
      <c r="I1260" s="79" t="s">
        <v>320</v>
      </c>
      <c r="J1260" s="60" t="s">
        <v>22</v>
      </c>
      <c r="K1260" s="79" t="s">
        <v>3724</v>
      </c>
      <c r="L1260" s="60" t="s">
        <v>1672</v>
      </c>
      <c r="M1260" s="156">
        <v>33628.32</v>
      </c>
      <c r="N1260" s="60"/>
      <c r="O1260" s="60"/>
      <c r="P1260" s="60" t="s">
        <v>3683</v>
      </c>
    </row>
    <row r="1261" s="18" customFormat="1" hidden="1" spans="1:16">
      <c r="A1261" s="128" t="s">
        <v>3676</v>
      </c>
      <c r="B1261" s="79" t="s">
        <v>3725</v>
      </c>
      <c r="C1261" s="79" t="s">
        <v>3726</v>
      </c>
      <c r="D1261" s="79" t="s">
        <v>31</v>
      </c>
      <c r="E1261" s="60"/>
      <c r="F1261" s="79" t="s">
        <v>3727</v>
      </c>
      <c r="G1261" s="79" t="s">
        <v>3728</v>
      </c>
      <c r="H1261" s="60">
        <v>1</v>
      </c>
      <c r="I1261" s="79" t="s">
        <v>320</v>
      </c>
      <c r="J1261" s="60" t="s">
        <v>22</v>
      </c>
      <c r="K1261" s="79" t="s">
        <v>3729</v>
      </c>
      <c r="L1261" s="60"/>
      <c r="M1261" s="156">
        <v>10256.41</v>
      </c>
      <c r="N1261" s="60"/>
      <c r="O1261" s="60"/>
      <c r="P1261" s="60" t="s">
        <v>3683</v>
      </c>
    </row>
    <row r="1262" s="18" customFormat="1" hidden="1" spans="1:16">
      <c r="A1262" s="128" t="s">
        <v>3676</v>
      </c>
      <c r="B1262" s="79" t="s">
        <v>3730</v>
      </c>
      <c r="C1262" s="79" t="s">
        <v>3731</v>
      </c>
      <c r="D1262" s="79" t="s">
        <v>20</v>
      </c>
      <c r="E1262" s="60"/>
      <c r="F1262" s="79" t="s">
        <v>3732</v>
      </c>
      <c r="G1262" s="79" t="s">
        <v>3692</v>
      </c>
      <c r="H1262" s="60">
        <v>1</v>
      </c>
      <c r="I1262" s="79" t="s">
        <v>320</v>
      </c>
      <c r="J1262" s="60" t="s">
        <v>22</v>
      </c>
      <c r="K1262" s="79" t="s">
        <v>1209</v>
      </c>
      <c r="L1262" s="60" t="s">
        <v>273</v>
      </c>
      <c r="M1262" s="156">
        <v>34017.1</v>
      </c>
      <c r="N1262" s="60"/>
      <c r="O1262" s="60"/>
      <c r="P1262" s="60" t="s">
        <v>3683</v>
      </c>
    </row>
    <row r="1263" s="18" customFormat="1" hidden="1" spans="1:16">
      <c r="A1263" s="128" t="s">
        <v>3676</v>
      </c>
      <c r="B1263" s="79" t="s">
        <v>3733</v>
      </c>
      <c r="C1263" s="79" t="s">
        <v>3734</v>
      </c>
      <c r="D1263" s="79" t="s">
        <v>20</v>
      </c>
      <c r="E1263" s="60"/>
      <c r="F1263" s="79" t="s">
        <v>3691</v>
      </c>
      <c r="G1263" s="79" t="s">
        <v>3735</v>
      </c>
      <c r="H1263" s="60">
        <v>1</v>
      </c>
      <c r="I1263" s="79" t="s">
        <v>320</v>
      </c>
      <c r="J1263" s="60" t="s">
        <v>22</v>
      </c>
      <c r="K1263" s="79" t="s">
        <v>1209</v>
      </c>
      <c r="L1263" s="60" t="s">
        <v>273</v>
      </c>
      <c r="M1263" s="156">
        <v>92307.69</v>
      </c>
      <c r="N1263" s="60"/>
      <c r="O1263" s="60"/>
      <c r="P1263" s="60" t="s">
        <v>3683</v>
      </c>
    </row>
    <row r="1264" s="18" customFormat="1" hidden="1" spans="1:16">
      <c r="A1264" s="128" t="s">
        <v>3676</v>
      </c>
      <c r="B1264" s="79" t="s">
        <v>3736</v>
      </c>
      <c r="C1264" s="79" t="s">
        <v>3737</v>
      </c>
      <c r="D1264" s="79" t="s">
        <v>20</v>
      </c>
      <c r="E1264" s="60"/>
      <c r="F1264" s="79" t="s">
        <v>3738</v>
      </c>
      <c r="G1264" s="79" t="s">
        <v>3739</v>
      </c>
      <c r="H1264" s="60">
        <v>1</v>
      </c>
      <c r="I1264" s="79" t="s">
        <v>320</v>
      </c>
      <c r="J1264" s="60" t="s">
        <v>22</v>
      </c>
      <c r="K1264" s="79" t="s">
        <v>3740</v>
      </c>
      <c r="L1264" s="60" t="s">
        <v>3705</v>
      </c>
      <c r="M1264" s="156">
        <v>2307.69</v>
      </c>
      <c r="N1264" s="60"/>
      <c r="O1264" s="60"/>
      <c r="P1264" s="60" t="s">
        <v>3683</v>
      </c>
    </row>
    <row r="1265" s="18" customFormat="1" hidden="1" spans="1:16">
      <c r="A1265" s="128" t="s">
        <v>3676</v>
      </c>
      <c r="B1265" s="79" t="s">
        <v>3741</v>
      </c>
      <c r="C1265" s="79" t="s">
        <v>3742</v>
      </c>
      <c r="D1265" s="79" t="s">
        <v>20</v>
      </c>
      <c r="E1265" s="60"/>
      <c r="F1265" s="79" t="s">
        <v>3738</v>
      </c>
      <c r="G1265" s="79" t="s">
        <v>3739</v>
      </c>
      <c r="H1265" s="60">
        <v>1</v>
      </c>
      <c r="I1265" s="79" t="s">
        <v>320</v>
      </c>
      <c r="J1265" s="60" t="s">
        <v>22</v>
      </c>
      <c r="K1265" s="79" t="s">
        <v>3740</v>
      </c>
      <c r="L1265" s="60" t="s">
        <v>3705</v>
      </c>
      <c r="M1265" s="156">
        <v>2307.7</v>
      </c>
      <c r="N1265" s="60"/>
      <c r="O1265" s="60"/>
      <c r="P1265" s="60" t="s">
        <v>3683</v>
      </c>
    </row>
    <row r="1266" s="18" customFormat="1" hidden="1" spans="1:16">
      <c r="A1266" s="128" t="s">
        <v>3676</v>
      </c>
      <c r="B1266" s="79" t="s">
        <v>3743</v>
      </c>
      <c r="C1266" s="79" t="s">
        <v>3744</v>
      </c>
      <c r="D1266" s="79" t="s">
        <v>31</v>
      </c>
      <c r="E1266" s="60"/>
      <c r="F1266" s="79" t="s">
        <v>3722</v>
      </c>
      <c r="G1266" s="79" t="s">
        <v>3745</v>
      </c>
      <c r="H1266" s="60">
        <v>1</v>
      </c>
      <c r="I1266" s="79" t="s">
        <v>320</v>
      </c>
      <c r="J1266" s="60" t="s">
        <v>22</v>
      </c>
      <c r="K1266" s="79" t="s">
        <v>1138</v>
      </c>
      <c r="L1266" s="60" t="s">
        <v>3746</v>
      </c>
      <c r="M1266" s="156">
        <v>16239.32</v>
      </c>
      <c r="N1266" s="60"/>
      <c r="O1266" s="60"/>
      <c r="P1266" s="60" t="s">
        <v>3683</v>
      </c>
    </row>
    <row r="1267" s="18" customFormat="1" hidden="1" spans="1:16">
      <c r="A1267" s="128" t="s">
        <v>3676</v>
      </c>
      <c r="B1267" s="79" t="s">
        <v>3747</v>
      </c>
      <c r="C1267" s="79" t="s">
        <v>3748</v>
      </c>
      <c r="D1267" s="79" t="s">
        <v>3332</v>
      </c>
      <c r="E1267" s="60"/>
      <c r="F1267" s="79" t="s">
        <v>3749</v>
      </c>
      <c r="G1267" s="79" t="s">
        <v>320</v>
      </c>
      <c r="H1267" s="60">
        <v>1</v>
      </c>
      <c r="I1267" s="79" t="s">
        <v>320</v>
      </c>
      <c r="J1267" s="60" t="s">
        <v>22</v>
      </c>
      <c r="K1267" s="79" t="s">
        <v>629</v>
      </c>
      <c r="L1267" s="60" t="s">
        <v>3750</v>
      </c>
      <c r="M1267" s="156">
        <v>30088.5</v>
      </c>
      <c r="N1267" s="60"/>
      <c r="O1267" s="60"/>
      <c r="P1267" s="60" t="s">
        <v>3683</v>
      </c>
    </row>
    <row r="1268" s="18" customFormat="1" hidden="1" spans="1:16">
      <c r="A1268" s="128" t="s">
        <v>3676</v>
      </c>
      <c r="B1268" s="79" t="s">
        <v>3751</v>
      </c>
      <c r="C1268" s="79" t="s">
        <v>3752</v>
      </c>
      <c r="D1268" s="79" t="s">
        <v>20</v>
      </c>
      <c r="E1268" s="60"/>
      <c r="F1268" s="79" t="s">
        <v>3691</v>
      </c>
      <c r="G1268" s="79" t="s">
        <v>3753</v>
      </c>
      <c r="H1268" s="60">
        <v>1</v>
      </c>
      <c r="I1268" s="79" t="s">
        <v>320</v>
      </c>
      <c r="J1268" s="60" t="s">
        <v>22</v>
      </c>
      <c r="K1268" s="79" t="s">
        <v>1178</v>
      </c>
      <c r="L1268" s="60" t="s">
        <v>273</v>
      </c>
      <c r="M1268" s="156">
        <v>92307.69</v>
      </c>
      <c r="N1268" s="60"/>
      <c r="O1268" s="60"/>
      <c r="P1268" s="60" t="s">
        <v>3683</v>
      </c>
    </row>
    <row r="1269" s="18" customFormat="1" hidden="1" spans="1:16">
      <c r="A1269" s="128" t="s">
        <v>3676</v>
      </c>
      <c r="B1269" s="79" t="s">
        <v>3754</v>
      </c>
      <c r="C1269" s="79" t="s">
        <v>3755</v>
      </c>
      <c r="D1269" s="79" t="s">
        <v>20</v>
      </c>
      <c r="E1269" s="60"/>
      <c r="F1269" s="79" t="s">
        <v>2027</v>
      </c>
      <c r="G1269" s="79" t="s">
        <v>3756</v>
      </c>
      <c r="H1269" s="60">
        <v>1</v>
      </c>
      <c r="I1269" s="79" t="s">
        <v>320</v>
      </c>
      <c r="J1269" s="60" t="s">
        <v>22</v>
      </c>
      <c r="K1269" s="79" t="s">
        <v>492</v>
      </c>
      <c r="L1269" s="60" t="s">
        <v>3688</v>
      </c>
      <c r="M1269" s="156">
        <v>55309.73</v>
      </c>
      <c r="N1269" s="60"/>
      <c r="O1269" s="60"/>
      <c r="P1269" s="60" t="s">
        <v>3683</v>
      </c>
    </row>
    <row r="1270" s="18" customFormat="1" hidden="1" spans="1:16">
      <c r="A1270" s="128" t="s">
        <v>3676</v>
      </c>
      <c r="B1270" s="79" t="s">
        <v>3757</v>
      </c>
      <c r="C1270" s="79" t="s">
        <v>3758</v>
      </c>
      <c r="D1270" s="79" t="s">
        <v>20</v>
      </c>
      <c r="E1270" s="60"/>
      <c r="F1270" s="79" t="s">
        <v>2027</v>
      </c>
      <c r="G1270" s="79" t="s">
        <v>3756</v>
      </c>
      <c r="H1270" s="60">
        <v>1</v>
      </c>
      <c r="I1270" s="79" t="s">
        <v>320</v>
      </c>
      <c r="J1270" s="60" t="s">
        <v>22</v>
      </c>
      <c r="K1270" s="79" t="s">
        <v>492</v>
      </c>
      <c r="L1270" s="60" t="s">
        <v>3688</v>
      </c>
      <c r="M1270" s="156">
        <v>55309.73</v>
      </c>
      <c r="N1270" s="60"/>
      <c r="O1270" s="60"/>
      <c r="P1270" s="60" t="s">
        <v>3683</v>
      </c>
    </row>
    <row r="1271" s="18" customFormat="1" hidden="1" spans="1:16">
      <c r="A1271" s="128" t="s">
        <v>3676</v>
      </c>
      <c r="B1271" s="79" t="s">
        <v>3759</v>
      </c>
      <c r="C1271" s="79" t="s">
        <v>3760</v>
      </c>
      <c r="D1271" s="79" t="s">
        <v>20</v>
      </c>
      <c r="E1271" s="60"/>
      <c r="F1271" s="79" t="s">
        <v>2027</v>
      </c>
      <c r="G1271" s="79" t="s">
        <v>3761</v>
      </c>
      <c r="H1271" s="60">
        <v>1</v>
      </c>
      <c r="I1271" s="79" t="s">
        <v>320</v>
      </c>
      <c r="J1271" s="60" t="s">
        <v>22</v>
      </c>
      <c r="K1271" s="79" t="s">
        <v>2061</v>
      </c>
      <c r="L1271" s="60" t="s">
        <v>3762</v>
      </c>
      <c r="M1271" s="156">
        <v>48965.52</v>
      </c>
      <c r="N1271" s="60"/>
      <c r="O1271" s="60"/>
      <c r="P1271" s="60" t="s">
        <v>3683</v>
      </c>
    </row>
    <row r="1272" s="18" customFormat="1" hidden="1" spans="1:16">
      <c r="A1272" s="128" t="s">
        <v>3676</v>
      </c>
      <c r="B1272" s="79" t="s">
        <v>3763</v>
      </c>
      <c r="C1272" s="79" t="s">
        <v>3764</v>
      </c>
      <c r="D1272" s="79" t="s">
        <v>20</v>
      </c>
      <c r="E1272" s="60"/>
      <c r="F1272" s="79" t="s">
        <v>2027</v>
      </c>
      <c r="G1272" s="79" t="s">
        <v>3761</v>
      </c>
      <c r="H1272" s="60">
        <v>1</v>
      </c>
      <c r="I1272" s="79" t="s">
        <v>320</v>
      </c>
      <c r="J1272" s="60" t="s">
        <v>22</v>
      </c>
      <c r="K1272" s="79" t="s">
        <v>2061</v>
      </c>
      <c r="L1272" s="60" t="s">
        <v>3762</v>
      </c>
      <c r="M1272" s="156">
        <v>48965.52</v>
      </c>
      <c r="N1272" s="60"/>
      <c r="O1272" s="60"/>
      <c r="P1272" s="60" t="s">
        <v>3683</v>
      </c>
    </row>
    <row r="1273" s="18" customFormat="1" hidden="1" spans="1:16">
      <c r="A1273" s="128" t="s">
        <v>3676</v>
      </c>
      <c r="B1273" s="79" t="s">
        <v>3765</v>
      </c>
      <c r="C1273" s="79" t="s">
        <v>3766</v>
      </c>
      <c r="D1273" s="79" t="s">
        <v>20</v>
      </c>
      <c r="E1273" s="60"/>
      <c r="F1273" s="79" t="s">
        <v>3699</v>
      </c>
      <c r="G1273" s="79" t="s">
        <v>3767</v>
      </c>
      <c r="H1273" s="60">
        <v>1</v>
      </c>
      <c r="I1273" s="79" t="s">
        <v>320</v>
      </c>
      <c r="J1273" s="60" t="s">
        <v>22</v>
      </c>
      <c r="K1273" s="79" t="s">
        <v>1172</v>
      </c>
      <c r="L1273" s="60" t="s">
        <v>3715</v>
      </c>
      <c r="M1273" s="156">
        <v>23931.63</v>
      </c>
      <c r="N1273" s="60"/>
      <c r="O1273" s="60"/>
      <c r="P1273" s="60" t="s">
        <v>3683</v>
      </c>
    </row>
    <row r="1274" s="18" customFormat="1" hidden="1" spans="1:16">
      <c r="A1274" s="128" t="s">
        <v>3676</v>
      </c>
      <c r="B1274" s="79" t="s">
        <v>3768</v>
      </c>
      <c r="C1274" s="79" t="s">
        <v>3769</v>
      </c>
      <c r="D1274" s="79" t="s">
        <v>20</v>
      </c>
      <c r="E1274" s="60"/>
      <c r="F1274" s="79" t="s">
        <v>2064</v>
      </c>
      <c r="G1274" s="79" t="s">
        <v>3770</v>
      </c>
      <c r="H1274" s="60">
        <v>1</v>
      </c>
      <c r="I1274" s="79" t="s">
        <v>320</v>
      </c>
      <c r="J1274" s="60" t="s">
        <v>22</v>
      </c>
      <c r="K1274" s="79" t="s">
        <v>1172</v>
      </c>
      <c r="L1274" s="60" t="s">
        <v>3715</v>
      </c>
      <c r="M1274" s="156">
        <v>106837.61</v>
      </c>
      <c r="N1274" s="60"/>
      <c r="O1274" s="60"/>
      <c r="P1274" s="60" t="s">
        <v>3683</v>
      </c>
    </row>
    <row r="1275" s="18" customFormat="1" hidden="1" spans="1:16">
      <c r="A1275" s="128" t="s">
        <v>3676</v>
      </c>
      <c r="B1275" s="79" t="s">
        <v>3771</v>
      </c>
      <c r="C1275" s="79" t="s">
        <v>3772</v>
      </c>
      <c r="D1275" s="79" t="s">
        <v>20</v>
      </c>
      <c r="E1275" s="60"/>
      <c r="F1275" s="79" t="s">
        <v>2027</v>
      </c>
      <c r="G1275" s="79" t="s">
        <v>3773</v>
      </c>
      <c r="H1275" s="60">
        <v>1</v>
      </c>
      <c r="I1275" s="79" t="s">
        <v>320</v>
      </c>
      <c r="J1275" s="60" t="s">
        <v>22</v>
      </c>
      <c r="K1275" s="79" t="s">
        <v>1172</v>
      </c>
      <c r="L1275" s="60" t="s">
        <v>3715</v>
      </c>
      <c r="M1275" s="156">
        <v>41880.34</v>
      </c>
      <c r="N1275" s="60"/>
      <c r="O1275" s="60"/>
      <c r="P1275" s="60" t="s">
        <v>3683</v>
      </c>
    </row>
    <row r="1276" s="18" customFormat="1" hidden="1" spans="1:16">
      <c r="A1276" s="128" t="s">
        <v>3676</v>
      </c>
      <c r="B1276" s="79" t="s">
        <v>3774</v>
      </c>
      <c r="C1276" s="79" t="s">
        <v>3775</v>
      </c>
      <c r="D1276" s="79" t="s">
        <v>20</v>
      </c>
      <c r="E1276" s="60"/>
      <c r="F1276" s="79" t="s">
        <v>3713</v>
      </c>
      <c r="G1276" s="79" t="s">
        <v>3776</v>
      </c>
      <c r="H1276" s="60">
        <v>1</v>
      </c>
      <c r="I1276" s="79" t="s">
        <v>320</v>
      </c>
      <c r="J1276" s="60" t="s">
        <v>22</v>
      </c>
      <c r="K1276" s="79" t="s">
        <v>2512</v>
      </c>
      <c r="L1276" s="60" t="s">
        <v>3715</v>
      </c>
      <c r="M1276" s="156">
        <v>52564.1</v>
      </c>
      <c r="N1276" s="60"/>
      <c r="O1276" s="60"/>
      <c r="P1276" s="60" t="s">
        <v>3683</v>
      </c>
    </row>
    <row r="1277" s="18" customFormat="1" hidden="1" spans="1:16">
      <c r="A1277" s="128" t="s">
        <v>3676</v>
      </c>
      <c r="B1277" s="79" t="s">
        <v>3777</v>
      </c>
      <c r="C1277" s="79" t="s">
        <v>3778</v>
      </c>
      <c r="D1277" s="79" t="s">
        <v>20</v>
      </c>
      <c r="E1277" s="60"/>
      <c r="F1277" s="79" t="s">
        <v>3779</v>
      </c>
      <c r="G1277" s="79" t="s">
        <v>3780</v>
      </c>
      <c r="H1277" s="60">
        <v>1</v>
      </c>
      <c r="I1277" s="79" t="s">
        <v>320</v>
      </c>
      <c r="J1277" s="60" t="s">
        <v>22</v>
      </c>
      <c r="K1277" s="79" t="s">
        <v>2512</v>
      </c>
      <c r="L1277" s="60" t="s">
        <v>3715</v>
      </c>
      <c r="M1277" s="156">
        <v>36752.14</v>
      </c>
      <c r="N1277" s="60"/>
      <c r="O1277" s="60"/>
      <c r="P1277" s="60" t="s">
        <v>3683</v>
      </c>
    </row>
    <row r="1278" s="18" customFormat="1" hidden="1" spans="1:16">
      <c r="A1278" s="128" t="s">
        <v>3676</v>
      </c>
      <c r="B1278" s="79" t="s">
        <v>3781</v>
      </c>
      <c r="C1278" s="79" t="s">
        <v>3782</v>
      </c>
      <c r="D1278" s="79" t="s">
        <v>20</v>
      </c>
      <c r="E1278" s="60"/>
      <c r="F1278" s="79" t="s">
        <v>3779</v>
      </c>
      <c r="G1278" s="79" t="s">
        <v>3780</v>
      </c>
      <c r="H1278" s="60">
        <v>1</v>
      </c>
      <c r="I1278" s="79" t="s">
        <v>320</v>
      </c>
      <c r="J1278" s="60" t="s">
        <v>22</v>
      </c>
      <c r="K1278" s="79" t="s">
        <v>2512</v>
      </c>
      <c r="L1278" s="60" t="s">
        <v>3715</v>
      </c>
      <c r="M1278" s="156">
        <v>36752.14</v>
      </c>
      <c r="N1278" s="60"/>
      <c r="O1278" s="60"/>
      <c r="P1278" s="60" t="s">
        <v>3683</v>
      </c>
    </row>
    <row r="1279" s="18" customFormat="1" hidden="1" spans="1:16">
      <c r="A1279" s="128" t="s">
        <v>3676</v>
      </c>
      <c r="B1279" s="79" t="s">
        <v>3783</v>
      </c>
      <c r="C1279" s="79" t="s">
        <v>3784</v>
      </c>
      <c r="D1279" s="79" t="s">
        <v>20</v>
      </c>
      <c r="E1279" s="60"/>
      <c r="F1279" s="79" t="s">
        <v>3785</v>
      </c>
      <c r="G1279" s="79" t="s">
        <v>3786</v>
      </c>
      <c r="H1279" s="60">
        <v>1</v>
      </c>
      <c r="I1279" s="79" t="s">
        <v>320</v>
      </c>
      <c r="J1279" s="60" t="s">
        <v>22</v>
      </c>
      <c r="K1279" s="79" t="s">
        <v>1138</v>
      </c>
      <c r="L1279" s="60" t="s">
        <v>320</v>
      </c>
      <c r="M1279" s="156">
        <v>179487.18</v>
      </c>
      <c r="N1279" s="60"/>
      <c r="O1279" s="60"/>
      <c r="P1279" s="60" t="s">
        <v>3683</v>
      </c>
    </row>
    <row r="1280" s="18" customFormat="1" hidden="1" spans="1:16">
      <c r="A1280" s="128" t="s">
        <v>3676</v>
      </c>
      <c r="B1280" s="79" t="s">
        <v>3787</v>
      </c>
      <c r="C1280" s="79" t="s">
        <v>3788</v>
      </c>
      <c r="D1280" s="79" t="s">
        <v>3789</v>
      </c>
      <c r="E1280" s="60"/>
      <c r="F1280" s="79" t="s">
        <v>3789</v>
      </c>
      <c r="G1280" s="79" t="s">
        <v>320</v>
      </c>
      <c r="H1280" s="60">
        <v>1</v>
      </c>
      <c r="I1280" s="79" t="s">
        <v>320</v>
      </c>
      <c r="J1280" s="60" t="s">
        <v>22</v>
      </c>
      <c r="K1280" s="79" t="s">
        <v>2061</v>
      </c>
      <c r="L1280" s="60"/>
      <c r="M1280" s="156">
        <v>6034.49</v>
      </c>
      <c r="N1280" s="60"/>
      <c r="O1280" s="60"/>
      <c r="P1280" s="60" t="s">
        <v>3683</v>
      </c>
    </row>
    <row r="1281" s="18" customFormat="1" hidden="1" spans="1:16">
      <c r="A1281" s="128" t="s">
        <v>3676</v>
      </c>
      <c r="B1281" s="79" t="s">
        <v>3790</v>
      </c>
      <c r="C1281" s="79" t="s">
        <v>3791</v>
      </c>
      <c r="D1281" s="79" t="s">
        <v>31</v>
      </c>
      <c r="E1281" s="60"/>
      <c r="F1281" s="79" t="s">
        <v>3792</v>
      </c>
      <c r="G1281" s="79" t="s">
        <v>320</v>
      </c>
      <c r="H1281" s="60">
        <v>1</v>
      </c>
      <c r="I1281" s="79" t="s">
        <v>320</v>
      </c>
      <c r="J1281" s="60" t="s">
        <v>22</v>
      </c>
      <c r="K1281" s="79" t="s">
        <v>1363</v>
      </c>
      <c r="L1281" s="60"/>
      <c r="M1281" s="156">
        <v>2647.3</v>
      </c>
      <c r="N1281" s="60"/>
      <c r="O1281" s="60"/>
      <c r="P1281" s="60" t="s">
        <v>3683</v>
      </c>
    </row>
    <row r="1282" s="18" customFormat="1" hidden="1" spans="1:16">
      <c r="A1282" s="128" t="s">
        <v>3676</v>
      </c>
      <c r="B1282" s="79" t="s">
        <v>3793</v>
      </c>
      <c r="C1282" s="79" t="s">
        <v>3794</v>
      </c>
      <c r="D1282" s="79" t="s">
        <v>2367</v>
      </c>
      <c r="E1282" s="60"/>
      <c r="F1282" s="79" t="s">
        <v>3795</v>
      </c>
      <c r="G1282" s="79" t="s">
        <v>320</v>
      </c>
      <c r="H1282" s="60">
        <v>1</v>
      </c>
      <c r="I1282" s="79" t="s">
        <v>320</v>
      </c>
      <c r="J1282" s="60" t="s">
        <v>22</v>
      </c>
      <c r="K1282" s="79" t="s">
        <v>1157</v>
      </c>
      <c r="L1282" s="60" t="s">
        <v>3796</v>
      </c>
      <c r="M1282" s="156">
        <v>6982.76</v>
      </c>
      <c r="N1282" s="60"/>
      <c r="O1282" s="60"/>
      <c r="P1282" s="60" t="s">
        <v>3683</v>
      </c>
    </row>
    <row r="1283" s="18" customFormat="1" hidden="1" spans="1:16">
      <c r="A1283" s="128" t="s">
        <v>3676</v>
      </c>
      <c r="B1283" s="79" t="s">
        <v>3797</v>
      </c>
      <c r="C1283" s="79" t="s">
        <v>3798</v>
      </c>
      <c r="D1283" s="79" t="s">
        <v>31</v>
      </c>
      <c r="E1283" s="60"/>
      <c r="F1283" s="79" t="s">
        <v>3799</v>
      </c>
      <c r="G1283" s="79" t="s">
        <v>3800</v>
      </c>
      <c r="H1283" s="60">
        <v>1</v>
      </c>
      <c r="I1283" s="79" t="s">
        <v>320</v>
      </c>
      <c r="J1283" s="60" t="s">
        <v>22</v>
      </c>
      <c r="K1283" s="79" t="s">
        <v>333</v>
      </c>
      <c r="L1283" s="60" t="s">
        <v>3796</v>
      </c>
      <c r="M1283" s="156">
        <v>34913.79</v>
      </c>
      <c r="N1283" s="60"/>
      <c r="O1283" s="60"/>
      <c r="P1283" s="60" t="s">
        <v>3683</v>
      </c>
    </row>
    <row r="1284" s="18" customFormat="1" hidden="1" spans="1:16">
      <c r="A1284" s="128" t="s">
        <v>3676</v>
      </c>
      <c r="B1284" s="79" t="s">
        <v>3801</v>
      </c>
      <c r="C1284" s="79" t="s">
        <v>3802</v>
      </c>
      <c r="D1284" s="79" t="s">
        <v>2367</v>
      </c>
      <c r="E1284" s="60"/>
      <c r="F1284" s="79" t="s">
        <v>38</v>
      </c>
      <c r="G1284" s="79" t="s">
        <v>320</v>
      </c>
      <c r="H1284" s="60">
        <v>1</v>
      </c>
      <c r="I1284" s="79" t="s">
        <v>320</v>
      </c>
      <c r="J1284" s="60" t="s">
        <v>22</v>
      </c>
      <c r="K1284" s="79" t="s">
        <v>1172</v>
      </c>
      <c r="L1284" s="60" t="s">
        <v>3803</v>
      </c>
      <c r="M1284" s="156">
        <v>6867.52</v>
      </c>
      <c r="N1284" s="60"/>
      <c r="O1284" s="60"/>
      <c r="P1284" s="60" t="s">
        <v>3683</v>
      </c>
    </row>
    <row r="1285" s="18" customFormat="1" hidden="1" spans="1:16">
      <c r="A1285" s="128" t="s">
        <v>3676</v>
      </c>
      <c r="B1285" s="79" t="s">
        <v>3804</v>
      </c>
      <c r="C1285" s="79" t="s">
        <v>3805</v>
      </c>
      <c r="D1285" s="79" t="s">
        <v>2367</v>
      </c>
      <c r="E1285" s="60"/>
      <c r="F1285" s="79" t="s">
        <v>38</v>
      </c>
      <c r="G1285" s="79" t="s">
        <v>320</v>
      </c>
      <c r="H1285" s="60">
        <v>1</v>
      </c>
      <c r="I1285" s="79" t="s">
        <v>320</v>
      </c>
      <c r="J1285" s="60" t="s">
        <v>22</v>
      </c>
      <c r="K1285" s="79" t="s">
        <v>1172</v>
      </c>
      <c r="L1285" s="60" t="s">
        <v>3803</v>
      </c>
      <c r="M1285" s="156">
        <v>6867.52</v>
      </c>
      <c r="N1285" s="60"/>
      <c r="O1285" s="60"/>
      <c r="P1285" s="60" t="s">
        <v>3683</v>
      </c>
    </row>
    <row r="1286" s="18" customFormat="1" hidden="1" spans="1:16">
      <c r="A1286" s="128" t="s">
        <v>3676</v>
      </c>
      <c r="B1286" s="79" t="s">
        <v>3806</v>
      </c>
      <c r="C1286" s="79" t="s">
        <v>3807</v>
      </c>
      <c r="D1286" s="79" t="s">
        <v>31</v>
      </c>
      <c r="E1286" s="60"/>
      <c r="F1286" s="79" t="s">
        <v>3808</v>
      </c>
      <c r="G1286" s="79" t="s">
        <v>320</v>
      </c>
      <c r="H1286" s="60">
        <v>1</v>
      </c>
      <c r="I1286" s="79" t="s">
        <v>320</v>
      </c>
      <c r="J1286" s="60" t="s">
        <v>22</v>
      </c>
      <c r="K1286" s="79" t="s">
        <v>3809</v>
      </c>
      <c r="L1286" s="60" t="s">
        <v>3810</v>
      </c>
      <c r="M1286" s="156">
        <v>6194.69</v>
      </c>
      <c r="N1286" s="60"/>
      <c r="O1286" s="60"/>
      <c r="P1286" s="60" t="s">
        <v>3683</v>
      </c>
    </row>
    <row r="1287" s="18" customFormat="1" hidden="1" spans="1:16">
      <c r="A1287" s="128" t="s">
        <v>3676</v>
      </c>
      <c r="B1287" s="79" t="s">
        <v>3811</v>
      </c>
      <c r="C1287" s="79" t="s">
        <v>3812</v>
      </c>
      <c r="D1287" s="79" t="s">
        <v>20</v>
      </c>
      <c r="E1287" s="60"/>
      <c r="F1287" s="79" t="s">
        <v>3691</v>
      </c>
      <c r="G1287" s="79" t="s">
        <v>3813</v>
      </c>
      <c r="H1287" s="60">
        <v>1</v>
      </c>
      <c r="I1287" s="79" t="s">
        <v>320</v>
      </c>
      <c r="J1287" s="60" t="s">
        <v>22</v>
      </c>
      <c r="K1287" s="79" t="s">
        <v>1138</v>
      </c>
      <c r="L1287" s="60" t="s">
        <v>273</v>
      </c>
      <c r="M1287" s="156">
        <v>176923.08</v>
      </c>
      <c r="N1287" s="60"/>
      <c r="O1287" s="60"/>
      <c r="P1287" s="60" t="s">
        <v>3683</v>
      </c>
    </row>
    <row r="1288" s="18" customFormat="1" hidden="1" spans="1:16">
      <c r="A1288" s="128" t="s">
        <v>3676</v>
      </c>
      <c r="B1288" s="79" t="s">
        <v>3814</v>
      </c>
      <c r="C1288" s="79" t="s">
        <v>3815</v>
      </c>
      <c r="D1288" s="79" t="s">
        <v>31</v>
      </c>
      <c r="E1288" s="60"/>
      <c r="F1288" s="79" t="s">
        <v>3816</v>
      </c>
      <c r="G1288" s="79" t="s">
        <v>3817</v>
      </c>
      <c r="H1288" s="60">
        <v>1</v>
      </c>
      <c r="I1288" s="79" t="s">
        <v>320</v>
      </c>
      <c r="J1288" s="60" t="s">
        <v>22</v>
      </c>
      <c r="K1288" s="79" t="s">
        <v>1363</v>
      </c>
      <c r="L1288" s="60" t="s">
        <v>3818</v>
      </c>
      <c r="M1288" s="156">
        <v>15198.1</v>
      </c>
      <c r="N1288" s="60"/>
      <c r="O1288" s="60"/>
      <c r="P1288" s="60" t="s">
        <v>3683</v>
      </c>
    </row>
    <row r="1289" s="18" customFormat="1" hidden="1" spans="1:16">
      <c r="A1289" s="128" t="s">
        <v>3676</v>
      </c>
      <c r="B1289" s="79" t="s">
        <v>3819</v>
      </c>
      <c r="C1289" s="79" t="s">
        <v>3820</v>
      </c>
      <c r="D1289" s="79" t="s">
        <v>20</v>
      </c>
      <c r="E1289" s="60"/>
      <c r="F1289" s="79" t="s">
        <v>3821</v>
      </c>
      <c r="G1289" s="79" t="s">
        <v>320</v>
      </c>
      <c r="H1289" s="60">
        <v>1</v>
      </c>
      <c r="I1289" s="79" t="s">
        <v>320</v>
      </c>
      <c r="J1289" s="60" t="s">
        <v>22</v>
      </c>
      <c r="K1289" s="79" t="s">
        <v>277</v>
      </c>
      <c r="L1289" s="60" t="s">
        <v>3810</v>
      </c>
      <c r="M1289" s="156">
        <v>182300.88</v>
      </c>
      <c r="N1289" s="60"/>
      <c r="O1289" s="60"/>
      <c r="P1289" s="60" t="s">
        <v>3683</v>
      </c>
    </row>
    <row r="1290" s="18" customFormat="1" hidden="1" spans="1:16">
      <c r="A1290" s="128" t="s">
        <v>3676</v>
      </c>
      <c r="B1290" s="79" t="s">
        <v>3822</v>
      </c>
      <c r="C1290" s="79" t="s">
        <v>3823</v>
      </c>
      <c r="D1290" s="79" t="s">
        <v>20</v>
      </c>
      <c r="E1290" s="60"/>
      <c r="F1290" s="79" t="s">
        <v>3824</v>
      </c>
      <c r="G1290" s="79" t="s">
        <v>320</v>
      </c>
      <c r="H1290" s="60">
        <v>1</v>
      </c>
      <c r="I1290" s="79" t="s">
        <v>320</v>
      </c>
      <c r="J1290" s="60" t="s">
        <v>22</v>
      </c>
      <c r="K1290" s="79" t="s">
        <v>277</v>
      </c>
      <c r="L1290" s="60" t="s">
        <v>3810</v>
      </c>
      <c r="M1290" s="156">
        <v>39823.01</v>
      </c>
      <c r="N1290" s="60"/>
      <c r="O1290" s="60"/>
      <c r="P1290" s="60" t="s">
        <v>3683</v>
      </c>
    </row>
    <row r="1291" s="18" customFormat="1" hidden="1" spans="1:16">
      <c r="A1291" s="128" t="s">
        <v>3676</v>
      </c>
      <c r="B1291" s="79" t="s">
        <v>3825</v>
      </c>
      <c r="C1291" s="79" t="s">
        <v>3826</v>
      </c>
      <c r="D1291" s="79" t="s">
        <v>20</v>
      </c>
      <c r="E1291" s="60"/>
      <c r="F1291" s="79" t="s">
        <v>3827</v>
      </c>
      <c r="G1291" s="79" t="s">
        <v>320</v>
      </c>
      <c r="H1291" s="60">
        <v>1</v>
      </c>
      <c r="I1291" s="79" t="s">
        <v>320</v>
      </c>
      <c r="J1291" s="60" t="s">
        <v>22</v>
      </c>
      <c r="K1291" s="79" t="s">
        <v>3167</v>
      </c>
      <c r="L1291" s="60" t="s">
        <v>3828</v>
      </c>
      <c r="M1291" s="156">
        <v>137168.14</v>
      </c>
      <c r="N1291" s="60"/>
      <c r="O1291" s="60"/>
      <c r="P1291" s="60" t="s">
        <v>3683</v>
      </c>
    </row>
    <row r="1292" s="18" customFormat="1" hidden="1" spans="1:16">
      <c r="A1292" s="128" t="s">
        <v>3676</v>
      </c>
      <c r="B1292" s="79" t="s">
        <v>3763</v>
      </c>
      <c r="C1292" s="79" t="s">
        <v>3829</v>
      </c>
      <c r="D1292" s="79" t="s">
        <v>20</v>
      </c>
      <c r="E1292" s="60"/>
      <c r="F1292" s="79" t="s">
        <v>3686</v>
      </c>
      <c r="G1292" s="79" t="s">
        <v>3761</v>
      </c>
      <c r="H1292" s="60">
        <v>1</v>
      </c>
      <c r="I1292" s="79" t="s">
        <v>320</v>
      </c>
      <c r="J1292" s="60" t="s">
        <v>22</v>
      </c>
      <c r="K1292" s="79" t="s">
        <v>3830</v>
      </c>
      <c r="L1292" s="60"/>
      <c r="M1292" s="156">
        <v>42735.04</v>
      </c>
      <c r="N1292" s="60"/>
      <c r="O1292" s="60"/>
      <c r="P1292" s="60" t="s">
        <v>3683</v>
      </c>
    </row>
    <row r="1293" s="18" customFormat="1" hidden="1" spans="1:16">
      <c r="A1293" s="128" t="s">
        <v>3676</v>
      </c>
      <c r="B1293" s="79" t="s">
        <v>3831</v>
      </c>
      <c r="C1293" s="79" t="s">
        <v>3832</v>
      </c>
      <c r="D1293" s="79" t="s">
        <v>20</v>
      </c>
      <c r="E1293" s="60"/>
      <c r="F1293" s="79" t="s">
        <v>3691</v>
      </c>
      <c r="G1293" s="79" t="s">
        <v>3695</v>
      </c>
      <c r="H1293" s="60">
        <v>1</v>
      </c>
      <c r="I1293" s="79" t="s">
        <v>320</v>
      </c>
      <c r="J1293" s="60" t="s">
        <v>22</v>
      </c>
      <c r="K1293" s="79" t="s">
        <v>2074</v>
      </c>
      <c r="L1293" s="60"/>
      <c r="M1293" s="156">
        <v>95575.22</v>
      </c>
      <c r="N1293" s="60"/>
      <c r="O1293" s="60"/>
      <c r="P1293" s="60" t="s">
        <v>3683</v>
      </c>
    </row>
    <row r="1294" s="18" customFormat="1" hidden="1" spans="1:16">
      <c r="A1294" s="128" t="s">
        <v>3676</v>
      </c>
      <c r="B1294" s="79" t="s">
        <v>3833</v>
      </c>
      <c r="C1294" s="79" t="s">
        <v>3834</v>
      </c>
      <c r="D1294" s="79" t="s">
        <v>20</v>
      </c>
      <c r="E1294" s="60"/>
      <c r="F1294" s="79" t="s">
        <v>3732</v>
      </c>
      <c r="G1294" s="79" t="s">
        <v>3692</v>
      </c>
      <c r="H1294" s="60">
        <v>1</v>
      </c>
      <c r="I1294" s="79" t="s">
        <v>320</v>
      </c>
      <c r="J1294" s="60" t="s">
        <v>22</v>
      </c>
      <c r="K1294" s="79" t="s">
        <v>1209</v>
      </c>
      <c r="L1294" s="60" t="s">
        <v>273</v>
      </c>
      <c r="M1294" s="156">
        <v>34017.09</v>
      </c>
      <c r="N1294" s="60"/>
      <c r="O1294" s="60"/>
      <c r="P1294" s="60" t="s">
        <v>3683</v>
      </c>
    </row>
    <row r="1295" s="18" customFormat="1" hidden="1" spans="1:16">
      <c r="A1295" s="128" t="s">
        <v>3676</v>
      </c>
      <c r="B1295" s="79" t="s">
        <v>3835</v>
      </c>
      <c r="C1295" s="79" t="s">
        <v>3836</v>
      </c>
      <c r="D1295" s="79" t="s">
        <v>20</v>
      </c>
      <c r="E1295" s="60"/>
      <c r="F1295" s="79" t="s">
        <v>1430</v>
      </c>
      <c r="G1295" s="79" t="s">
        <v>320</v>
      </c>
      <c r="H1295" s="60">
        <v>1</v>
      </c>
      <c r="I1295" s="79" t="s">
        <v>320</v>
      </c>
      <c r="J1295" s="60" t="s">
        <v>22</v>
      </c>
      <c r="K1295" s="79" t="s">
        <v>1209</v>
      </c>
      <c r="L1295" s="60"/>
      <c r="M1295" s="156">
        <v>23931.63</v>
      </c>
      <c r="N1295" s="60"/>
      <c r="O1295" s="60"/>
      <c r="P1295" s="60" t="s">
        <v>3683</v>
      </c>
    </row>
    <row r="1296" s="18" customFormat="1" ht="25.5" hidden="1" spans="1:17">
      <c r="A1296" s="60" t="s">
        <v>3837</v>
      </c>
      <c r="B1296" s="167" t="s">
        <v>3838</v>
      </c>
      <c r="C1296" s="60"/>
      <c r="D1296" s="168" t="s">
        <v>3839</v>
      </c>
      <c r="E1296" s="60" t="s">
        <v>3840</v>
      </c>
      <c r="F1296" s="169" t="s">
        <v>3841</v>
      </c>
      <c r="G1296" s="167" t="s">
        <v>3842</v>
      </c>
      <c r="H1296" s="60">
        <v>1</v>
      </c>
      <c r="I1296" s="167" t="s">
        <v>3843</v>
      </c>
      <c r="J1296" s="170" t="s">
        <v>22</v>
      </c>
      <c r="K1296" s="167" t="s">
        <v>3844</v>
      </c>
      <c r="L1296" s="60" t="s">
        <v>3845</v>
      </c>
      <c r="M1296" s="60" t="s">
        <v>3846</v>
      </c>
      <c r="N1296" s="167">
        <v>175420</v>
      </c>
      <c r="O1296" s="60"/>
      <c r="P1296" s="60"/>
      <c r="Q1296" s="60" t="s">
        <v>3847</v>
      </c>
    </row>
    <row r="1297" s="18" customFormat="1" ht="25.5" hidden="1" spans="1:17">
      <c r="A1297" s="60" t="s">
        <v>3837</v>
      </c>
      <c r="B1297" s="167" t="s">
        <v>3848</v>
      </c>
      <c r="C1297" s="60"/>
      <c r="D1297" s="168" t="s">
        <v>3839</v>
      </c>
      <c r="E1297" s="60" t="s">
        <v>3840</v>
      </c>
      <c r="F1297" s="169" t="s">
        <v>3849</v>
      </c>
      <c r="G1297" s="167" t="s">
        <v>3842</v>
      </c>
      <c r="H1297" s="60">
        <v>1</v>
      </c>
      <c r="I1297" s="167" t="s">
        <v>3843</v>
      </c>
      <c r="J1297" s="170" t="s">
        <v>22</v>
      </c>
      <c r="K1297" s="167" t="s">
        <v>3844</v>
      </c>
      <c r="L1297" s="60" t="s">
        <v>3845</v>
      </c>
      <c r="M1297" s="60" t="s">
        <v>3846</v>
      </c>
      <c r="N1297" s="167">
        <v>175420</v>
      </c>
      <c r="O1297" s="60"/>
      <c r="P1297" s="60"/>
      <c r="Q1297" s="60" t="s">
        <v>3847</v>
      </c>
    </row>
    <row r="1298" s="18" customFormat="1" ht="25.5" hidden="1" spans="1:17">
      <c r="A1298" s="60" t="s">
        <v>3837</v>
      </c>
      <c r="B1298" s="167" t="s">
        <v>3850</v>
      </c>
      <c r="C1298" s="60"/>
      <c r="D1298" s="168" t="s">
        <v>3839</v>
      </c>
      <c r="E1298" s="60" t="s">
        <v>3840</v>
      </c>
      <c r="F1298" s="169" t="s">
        <v>3851</v>
      </c>
      <c r="G1298" s="167" t="s">
        <v>3842</v>
      </c>
      <c r="H1298" s="60">
        <v>1</v>
      </c>
      <c r="I1298" s="167" t="s">
        <v>3843</v>
      </c>
      <c r="J1298" s="170" t="s">
        <v>22</v>
      </c>
      <c r="K1298" s="167" t="s">
        <v>3844</v>
      </c>
      <c r="L1298" s="60" t="s">
        <v>3845</v>
      </c>
      <c r="M1298" s="60" t="s">
        <v>3846</v>
      </c>
      <c r="N1298" s="167">
        <v>175420</v>
      </c>
      <c r="O1298" s="60"/>
      <c r="P1298" s="60"/>
      <c r="Q1298" s="60" t="s">
        <v>3847</v>
      </c>
    </row>
    <row r="1299" s="18" customFormat="1" ht="25.5" hidden="1" spans="1:17">
      <c r="A1299" s="60" t="s">
        <v>3837</v>
      </c>
      <c r="B1299" s="167" t="s">
        <v>3852</v>
      </c>
      <c r="C1299" s="60"/>
      <c r="D1299" s="168" t="s">
        <v>3839</v>
      </c>
      <c r="E1299" s="60" t="s">
        <v>3840</v>
      </c>
      <c r="F1299" s="169" t="s">
        <v>3853</v>
      </c>
      <c r="G1299" s="167" t="s">
        <v>3842</v>
      </c>
      <c r="H1299" s="60">
        <v>1</v>
      </c>
      <c r="I1299" s="167" t="s">
        <v>3843</v>
      </c>
      <c r="J1299" s="170" t="s">
        <v>22</v>
      </c>
      <c r="K1299" s="167" t="s">
        <v>3844</v>
      </c>
      <c r="L1299" s="60" t="s">
        <v>3845</v>
      </c>
      <c r="M1299" s="60" t="s">
        <v>3846</v>
      </c>
      <c r="N1299" s="167">
        <v>175420</v>
      </c>
      <c r="O1299" s="60"/>
      <c r="P1299" s="60"/>
      <c r="Q1299" s="60" t="s">
        <v>3847</v>
      </c>
    </row>
    <row r="1300" s="18" customFormat="1" ht="25.5" hidden="1" spans="1:17">
      <c r="A1300" s="60" t="s">
        <v>3837</v>
      </c>
      <c r="B1300" s="167" t="s">
        <v>3854</v>
      </c>
      <c r="C1300" s="60"/>
      <c r="D1300" s="168" t="s">
        <v>3839</v>
      </c>
      <c r="E1300" s="60" t="s">
        <v>3840</v>
      </c>
      <c r="F1300" s="169" t="s">
        <v>3855</v>
      </c>
      <c r="G1300" s="167" t="s">
        <v>3842</v>
      </c>
      <c r="H1300" s="60">
        <v>1</v>
      </c>
      <c r="I1300" s="167" t="s">
        <v>3843</v>
      </c>
      <c r="J1300" s="170" t="s">
        <v>22</v>
      </c>
      <c r="K1300" s="167" t="s">
        <v>3844</v>
      </c>
      <c r="L1300" s="60" t="s">
        <v>3845</v>
      </c>
      <c r="M1300" s="60" t="s">
        <v>3846</v>
      </c>
      <c r="N1300" s="167">
        <v>175420</v>
      </c>
      <c r="O1300" s="60"/>
      <c r="P1300" s="60"/>
      <c r="Q1300" s="60" t="s">
        <v>3847</v>
      </c>
    </row>
    <row r="1301" s="18" customFormat="1" ht="25.5" hidden="1" spans="1:17">
      <c r="A1301" s="60" t="s">
        <v>3837</v>
      </c>
      <c r="B1301" s="167" t="s">
        <v>3856</v>
      </c>
      <c r="C1301" s="60"/>
      <c r="D1301" s="168" t="s">
        <v>3839</v>
      </c>
      <c r="E1301" s="60" t="s">
        <v>3840</v>
      </c>
      <c r="F1301" s="169" t="s">
        <v>3857</v>
      </c>
      <c r="G1301" s="167" t="s">
        <v>3842</v>
      </c>
      <c r="H1301" s="60">
        <v>1</v>
      </c>
      <c r="I1301" s="167" t="s">
        <v>3843</v>
      </c>
      <c r="J1301" s="170" t="s">
        <v>22</v>
      </c>
      <c r="K1301" s="167" t="s">
        <v>3844</v>
      </c>
      <c r="L1301" s="60" t="s">
        <v>3845</v>
      </c>
      <c r="M1301" s="60" t="s">
        <v>3846</v>
      </c>
      <c r="N1301" s="167">
        <v>175420</v>
      </c>
      <c r="O1301" s="60"/>
      <c r="P1301" s="60"/>
      <c r="Q1301" s="60" t="s">
        <v>3847</v>
      </c>
    </row>
    <row r="1302" s="18" customFormat="1" ht="25.5" hidden="1" spans="1:17">
      <c r="A1302" s="60" t="s">
        <v>3837</v>
      </c>
      <c r="B1302" s="167" t="s">
        <v>3858</v>
      </c>
      <c r="C1302" s="60"/>
      <c r="D1302" s="168" t="s">
        <v>3839</v>
      </c>
      <c r="E1302" s="60" t="s">
        <v>3840</v>
      </c>
      <c r="F1302" s="169" t="s">
        <v>3859</v>
      </c>
      <c r="G1302" s="167" t="s">
        <v>3842</v>
      </c>
      <c r="H1302" s="60">
        <v>1</v>
      </c>
      <c r="I1302" s="167" t="s">
        <v>3843</v>
      </c>
      <c r="J1302" s="170" t="s">
        <v>22</v>
      </c>
      <c r="K1302" s="167" t="s">
        <v>3844</v>
      </c>
      <c r="L1302" s="60" t="s">
        <v>3845</v>
      </c>
      <c r="M1302" s="60" t="s">
        <v>3846</v>
      </c>
      <c r="N1302" s="167">
        <v>175420</v>
      </c>
      <c r="O1302" s="60"/>
      <c r="P1302" s="60"/>
      <c r="Q1302" s="60" t="s">
        <v>3847</v>
      </c>
    </row>
    <row r="1303" s="18" customFormat="1" ht="25.5" hidden="1" spans="1:17">
      <c r="A1303" s="60" t="s">
        <v>3837</v>
      </c>
      <c r="B1303" s="167" t="s">
        <v>3860</v>
      </c>
      <c r="C1303" s="60"/>
      <c r="D1303" s="168" t="s">
        <v>3839</v>
      </c>
      <c r="E1303" s="60" t="s">
        <v>3840</v>
      </c>
      <c r="F1303" s="169" t="s">
        <v>3861</v>
      </c>
      <c r="G1303" s="167" t="s">
        <v>3842</v>
      </c>
      <c r="H1303" s="60">
        <v>1</v>
      </c>
      <c r="I1303" s="167" t="s">
        <v>3843</v>
      </c>
      <c r="J1303" s="170" t="s">
        <v>22</v>
      </c>
      <c r="K1303" s="167" t="s">
        <v>3844</v>
      </c>
      <c r="L1303" s="60" t="s">
        <v>3845</v>
      </c>
      <c r="M1303" s="60" t="s">
        <v>3846</v>
      </c>
      <c r="N1303" s="167">
        <v>175420</v>
      </c>
      <c r="O1303" s="60"/>
      <c r="P1303" s="60"/>
      <c r="Q1303" s="60" t="s">
        <v>3847</v>
      </c>
    </row>
    <row r="1304" s="18" customFormat="1" ht="25.5" hidden="1" spans="1:17">
      <c r="A1304" s="60" t="s">
        <v>3837</v>
      </c>
      <c r="B1304" s="167" t="s">
        <v>3862</v>
      </c>
      <c r="C1304" s="60"/>
      <c r="D1304" s="168" t="s">
        <v>3839</v>
      </c>
      <c r="E1304" s="60" t="s">
        <v>3840</v>
      </c>
      <c r="F1304" s="169" t="s">
        <v>3863</v>
      </c>
      <c r="G1304" s="167" t="s">
        <v>3842</v>
      </c>
      <c r="H1304" s="60">
        <v>1</v>
      </c>
      <c r="I1304" s="167" t="s">
        <v>3843</v>
      </c>
      <c r="J1304" s="170" t="s">
        <v>22</v>
      </c>
      <c r="K1304" s="167" t="s">
        <v>3844</v>
      </c>
      <c r="L1304" s="60" t="s">
        <v>3845</v>
      </c>
      <c r="M1304" s="60" t="s">
        <v>3846</v>
      </c>
      <c r="N1304" s="167">
        <v>175420</v>
      </c>
      <c r="O1304" s="60"/>
      <c r="P1304" s="60"/>
      <c r="Q1304" s="60" t="s">
        <v>3847</v>
      </c>
    </row>
    <row r="1305" s="18" customFormat="1" ht="25.5" hidden="1" spans="1:17">
      <c r="A1305" s="60" t="s">
        <v>3837</v>
      </c>
      <c r="B1305" s="167" t="s">
        <v>3864</v>
      </c>
      <c r="C1305" s="60"/>
      <c r="D1305" s="168" t="s">
        <v>3839</v>
      </c>
      <c r="E1305" s="60" t="s">
        <v>3840</v>
      </c>
      <c r="F1305" s="169" t="s">
        <v>3865</v>
      </c>
      <c r="G1305" s="167" t="s">
        <v>3842</v>
      </c>
      <c r="H1305" s="60">
        <v>1</v>
      </c>
      <c r="I1305" s="167" t="s">
        <v>3843</v>
      </c>
      <c r="J1305" s="170" t="s">
        <v>22</v>
      </c>
      <c r="K1305" s="167" t="s">
        <v>3844</v>
      </c>
      <c r="L1305" s="60" t="s">
        <v>3845</v>
      </c>
      <c r="M1305" s="60" t="s">
        <v>3846</v>
      </c>
      <c r="N1305" s="167">
        <v>175420</v>
      </c>
      <c r="O1305" s="60"/>
      <c r="P1305" s="60"/>
      <c r="Q1305" s="60" t="s">
        <v>3847</v>
      </c>
    </row>
    <row r="1306" s="18" customFormat="1" ht="25.5" hidden="1" spans="1:17">
      <c r="A1306" s="60" t="s">
        <v>3837</v>
      </c>
      <c r="B1306" s="167" t="s">
        <v>3866</v>
      </c>
      <c r="C1306" s="60"/>
      <c r="D1306" s="168" t="s">
        <v>3839</v>
      </c>
      <c r="E1306" s="60" t="s">
        <v>3840</v>
      </c>
      <c r="F1306" s="169" t="s">
        <v>3867</v>
      </c>
      <c r="G1306" s="167" t="s">
        <v>3842</v>
      </c>
      <c r="H1306" s="60">
        <v>1</v>
      </c>
      <c r="I1306" s="167" t="s">
        <v>3843</v>
      </c>
      <c r="J1306" s="170" t="s">
        <v>22</v>
      </c>
      <c r="K1306" s="167" t="s">
        <v>3844</v>
      </c>
      <c r="L1306" s="60" t="s">
        <v>3845</v>
      </c>
      <c r="M1306" s="60" t="s">
        <v>3846</v>
      </c>
      <c r="N1306" s="167">
        <v>175420</v>
      </c>
      <c r="O1306" s="60"/>
      <c r="P1306" s="60"/>
      <c r="Q1306" s="60" t="s">
        <v>3847</v>
      </c>
    </row>
    <row r="1307" s="18" customFormat="1" ht="25.5" hidden="1" spans="1:17">
      <c r="A1307" s="60" t="s">
        <v>3837</v>
      </c>
      <c r="B1307" s="167" t="s">
        <v>3868</v>
      </c>
      <c r="C1307" s="60"/>
      <c r="D1307" s="168" t="s">
        <v>3839</v>
      </c>
      <c r="E1307" s="60" t="s">
        <v>3840</v>
      </c>
      <c r="F1307" s="169" t="s">
        <v>3869</v>
      </c>
      <c r="G1307" s="167" t="s">
        <v>3842</v>
      </c>
      <c r="H1307" s="60">
        <v>1</v>
      </c>
      <c r="I1307" s="167" t="s">
        <v>3843</v>
      </c>
      <c r="J1307" s="170" t="s">
        <v>22</v>
      </c>
      <c r="K1307" s="167" t="s">
        <v>3844</v>
      </c>
      <c r="L1307" s="60" t="s">
        <v>3845</v>
      </c>
      <c r="M1307" s="60" t="s">
        <v>3846</v>
      </c>
      <c r="N1307" s="167">
        <v>175420</v>
      </c>
      <c r="O1307" s="60"/>
      <c r="P1307" s="60"/>
      <c r="Q1307" s="60" t="s">
        <v>3847</v>
      </c>
    </row>
    <row r="1308" s="18" customFormat="1" ht="25.5" hidden="1" spans="1:17">
      <c r="A1308" s="60" t="s">
        <v>3837</v>
      </c>
      <c r="B1308" s="167" t="s">
        <v>3870</v>
      </c>
      <c r="C1308" s="60"/>
      <c r="D1308" s="168" t="s">
        <v>3839</v>
      </c>
      <c r="E1308" s="60" t="s">
        <v>3840</v>
      </c>
      <c r="F1308" s="169" t="s">
        <v>3871</v>
      </c>
      <c r="G1308" s="167" t="s">
        <v>3842</v>
      </c>
      <c r="H1308" s="60">
        <v>1</v>
      </c>
      <c r="I1308" s="167" t="s">
        <v>3843</v>
      </c>
      <c r="J1308" s="170" t="s">
        <v>22</v>
      </c>
      <c r="K1308" s="167" t="s">
        <v>3844</v>
      </c>
      <c r="L1308" s="60" t="s">
        <v>3845</v>
      </c>
      <c r="M1308" s="60" t="s">
        <v>3846</v>
      </c>
      <c r="N1308" s="167">
        <v>175420</v>
      </c>
      <c r="O1308" s="60"/>
      <c r="P1308" s="60"/>
      <c r="Q1308" s="60" t="s">
        <v>3847</v>
      </c>
    </row>
    <row r="1309" s="18" customFormat="1" ht="25.5" hidden="1" spans="1:17">
      <c r="A1309" s="60" t="s">
        <v>3837</v>
      </c>
      <c r="B1309" s="167" t="s">
        <v>3872</v>
      </c>
      <c r="C1309" s="60"/>
      <c r="D1309" s="168" t="s">
        <v>3839</v>
      </c>
      <c r="E1309" s="60" t="s">
        <v>3840</v>
      </c>
      <c r="F1309" s="169" t="s">
        <v>3873</v>
      </c>
      <c r="G1309" s="167" t="s">
        <v>3842</v>
      </c>
      <c r="H1309" s="60">
        <v>1</v>
      </c>
      <c r="I1309" s="167" t="s">
        <v>3843</v>
      </c>
      <c r="J1309" s="170" t="s">
        <v>22</v>
      </c>
      <c r="K1309" s="167" t="s">
        <v>3844</v>
      </c>
      <c r="L1309" s="60" t="s">
        <v>3845</v>
      </c>
      <c r="M1309" s="60" t="s">
        <v>3846</v>
      </c>
      <c r="N1309" s="167">
        <v>175420</v>
      </c>
      <c r="O1309" s="60"/>
      <c r="P1309" s="60"/>
      <c r="Q1309" s="60" t="s">
        <v>3847</v>
      </c>
    </row>
    <row r="1310" s="18" customFormat="1" ht="25.5" hidden="1" spans="1:17">
      <c r="A1310" s="60" t="s">
        <v>3837</v>
      </c>
      <c r="B1310" s="167" t="s">
        <v>3874</v>
      </c>
      <c r="C1310" s="60"/>
      <c r="D1310" s="168" t="s">
        <v>3839</v>
      </c>
      <c r="E1310" s="60" t="s">
        <v>3840</v>
      </c>
      <c r="F1310" s="169" t="s">
        <v>3875</v>
      </c>
      <c r="G1310" s="167" t="s">
        <v>3842</v>
      </c>
      <c r="H1310" s="60">
        <v>1</v>
      </c>
      <c r="I1310" s="167" t="s">
        <v>3843</v>
      </c>
      <c r="J1310" s="170" t="s">
        <v>22</v>
      </c>
      <c r="K1310" s="167" t="s">
        <v>3844</v>
      </c>
      <c r="L1310" s="60" t="s">
        <v>3845</v>
      </c>
      <c r="M1310" s="60" t="s">
        <v>3846</v>
      </c>
      <c r="N1310" s="167">
        <v>175420</v>
      </c>
      <c r="O1310" s="60"/>
      <c r="P1310" s="60"/>
      <c r="Q1310" s="60" t="s">
        <v>3847</v>
      </c>
    </row>
    <row r="1311" s="18" customFormat="1" ht="25.5" hidden="1" spans="1:17">
      <c r="A1311" s="60" t="s">
        <v>3837</v>
      </c>
      <c r="B1311" s="167" t="s">
        <v>3876</v>
      </c>
      <c r="C1311" s="60"/>
      <c r="D1311" s="168" t="s">
        <v>3839</v>
      </c>
      <c r="E1311" s="60" t="s">
        <v>3840</v>
      </c>
      <c r="F1311" s="169" t="s">
        <v>3877</v>
      </c>
      <c r="G1311" s="167" t="s">
        <v>3842</v>
      </c>
      <c r="H1311" s="60">
        <v>1</v>
      </c>
      <c r="I1311" s="167" t="s">
        <v>3843</v>
      </c>
      <c r="J1311" s="170" t="s">
        <v>22</v>
      </c>
      <c r="K1311" s="167" t="s">
        <v>3844</v>
      </c>
      <c r="L1311" s="60" t="s">
        <v>3845</v>
      </c>
      <c r="M1311" s="60" t="s">
        <v>3846</v>
      </c>
      <c r="N1311" s="167">
        <v>175420</v>
      </c>
      <c r="O1311" s="60"/>
      <c r="P1311" s="60"/>
      <c r="Q1311" s="60" t="s">
        <v>3847</v>
      </c>
    </row>
    <row r="1312" s="18" customFormat="1" ht="25.5" hidden="1" spans="1:17">
      <c r="A1312" s="60" t="s">
        <v>3837</v>
      </c>
      <c r="B1312" s="167" t="s">
        <v>3878</v>
      </c>
      <c r="C1312" s="60"/>
      <c r="D1312" s="168" t="s">
        <v>3839</v>
      </c>
      <c r="E1312" s="60" t="s">
        <v>3840</v>
      </c>
      <c r="F1312" s="169" t="s">
        <v>3879</v>
      </c>
      <c r="G1312" s="167" t="s">
        <v>3842</v>
      </c>
      <c r="H1312" s="60">
        <v>1</v>
      </c>
      <c r="I1312" s="167" t="s">
        <v>3843</v>
      </c>
      <c r="J1312" s="170" t="s">
        <v>22</v>
      </c>
      <c r="K1312" s="167" t="s">
        <v>3844</v>
      </c>
      <c r="L1312" s="60" t="s">
        <v>3845</v>
      </c>
      <c r="M1312" s="60" t="s">
        <v>3846</v>
      </c>
      <c r="N1312" s="167">
        <v>175420</v>
      </c>
      <c r="O1312" s="60"/>
      <c r="P1312" s="60"/>
      <c r="Q1312" s="60" t="s">
        <v>3847</v>
      </c>
    </row>
    <row r="1313" s="18" customFormat="1" ht="25.5" hidden="1" spans="1:17">
      <c r="A1313" s="60" t="s">
        <v>3837</v>
      </c>
      <c r="B1313" s="167" t="s">
        <v>3880</v>
      </c>
      <c r="C1313" s="60"/>
      <c r="D1313" s="168" t="s">
        <v>3839</v>
      </c>
      <c r="E1313" s="60" t="s">
        <v>3840</v>
      </c>
      <c r="F1313" s="169" t="s">
        <v>3881</v>
      </c>
      <c r="G1313" s="167" t="s">
        <v>3842</v>
      </c>
      <c r="H1313" s="60">
        <v>1</v>
      </c>
      <c r="I1313" s="167" t="s">
        <v>3843</v>
      </c>
      <c r="J1313" s="170" t="s">
        <v>22</v>
      </c>
      <c r="K1313" s="167" t="s">
        <v>3844</v>
      </c>
      <c r="L1313" s="60" t="s">
        <v>3845</v>
      </c>
      <c r="M1313" s="60" t="s">
        <v>3846</v>
      </c>
      <c r="N1313" s="167">
        <v>175420</v>
      </c>
      <c r="O1313" s="60"/>
      <c r="P1313" s="60"/>
      <c r="Q1313" s="60" t="s">
        <v>3847</v>
      </c>
    </row>
    <row r="1314" s="18" customFormat="1" ht="25.5" hidden="1" spans="1:17">
      <c r="A1314" s="60" t="s">
        <v>3837</v>
      </c>
      <c r="B1314" s="167" t="s">
        <v>3882</v>
      </c>
      <c r="C1314" s="60"/>
      <c r="D1314" s="168" t="s">
        <v>3839</v>
      </c>
      <c r="E1314" s="60" t="s">
        <v>3840</v>
      </c>
      <c r="F1314" s="169" t="s">
        <v>3883</v>
      </c>
      <c r="G1314" s="167" t="s">
        <v>3842</v>
      </c>
      <c r="H1314" s="60">
        <v>1</v>
      </c>
      <c r="I1314" s="167" t="s">
        <v>3843</v>
      </c>
      <c r="J1314" s="170" t="s">
        <v>22</v>
      </c>
      <c r="K1314" s="167" t="s">
        <v>3844</v>
      </c>
      <c r="L1314" s="60" t="s">
        <v>3845</v>
      </c>
      <c r="M1314" s="60" t="s">
        <v>3846</v>
      </c>
      <c r="N1314" s="167">
        <v>175420</v>
      </c>
      <c r="O1314" s="60"/>
      <c r="P1314" s="60"/>
      <c r="Q1314" s="60" t="s">
        <v>3847</v>
      </c>
    </row>
    <row r="1315" s="18" customFormat="1" ht="25.5" hidden="1" spans="1:17">
      <c r="A1315" s="60" t="s">
        <v>3837</v>
      </c>
      <c r="B1315" s="167" t="s">
        <v>3884</v>
      </c>
      <c r="C1315" s="60"/>
      <c r="D1315" s="168" t="s">
        <v>3839</v>
      </c>
      <c r="E1315" s="60" t="s">
        <v>3840</v>
      </c>
      <c r="F1315" s="169" t="s">
        <v>3885</v>
      </c>
      <c r="G1315" s="167" t="s">
        <v>3842</v>
      </c>
      <c r="H1315" s="60">
        <v>1</v>
      </c>
      <c r="I1315" s="167" t="s">
        <v>3843</v>
      </c>
      <c r="J1315" s="170" t="s">
        <v>22</v>
      </c>
      <c r="K1315" s="167" t="s">
        <v>3844</v>
      </c>
      <c r="L1315" s="60" t="s">
        <v>3845</v>
      </c>
      <c r="M1315" s="60" t="s">
        <v>3846</v>
      </c>
      <c r="N1315" s="167">
        <v>175420</v>
      </c>
      <c r="O1315" s="60"/>
      <c r="P1315" s="60"/>
      <c r="Q1315" s="60" t="s">
        <v>3847</v>
      </c>
    </row>
    <row r="1316" s="18" customFormat="1" ht="25.5" hidden="1" spans="1:17">
      <c r="A1316" s="60" t="s">
        <v>3837</v>
      </c>
      <c r="B1316" s="167" t="s">
        <v>3886</v>
      </c>
      <c r="C1316" s="60"/>
      <c r="D1316" s="168" t="s">
        <v>3839</v>
      </c>
      <c r="E1316" s="60" t="s">
        <v>3840</v>
      </c>
      <c r="F1316" s="169" t="s">
        <v>3887</v>
      </c>
      <c r="G1316" s="167" t="s">
        <v>3842</v>
      </c>
      <c r="H1316" s="60">
        <v>1</v>
      </c>
      <c r="I1316" s="167" t="s">
        <v>3843</v>
      </c>
      <c r="J1316" s="170" t="s">
        <v>22</v>
      </c>
      <c r="K1316" s="167" t="s">
        <v>3844</v>
      </c>
      <c r="L1316" s="60" t="s">
        <v>3845</v>
      </c>
      <c r="M1316" s="60" t="s">
        <v>3846</v>
      </c>
      <c r="N1316" s="167">
        <v>175420</v>
      </c>
      <c r="O1316" s="60"/>
      <c r="P1316" s="60"/>
      <c r="Q1316" s="60" t="s">
        <v>3847</v>
      </c>
    </row>
    <row r="1317" s="18" customFormat="1" ht="25.5" hidden="1" spans="1:17">
      <c r="A1317" s="60" t="s">
        <v>3837</v>
      </c>
      <c r="B1317" s="167" t="s">
        <v>3888</v>
      </c>
      <c r="C1317" s="60"/>
      <c r="D1317" s="168" t="s">
        <v>3839</v>
      </c>
      <c r="E1317" s="60" t="s">
        <v>3840</v>
      </c>
      <c r="F1317" s="169" t="s">
        <v>3889</v>
      </c>
      <c r="G1317" s="167" t="s">
        <v>3842</v>
      </c>
      <c r="H1317" s="60">
        <v>1</v>
      </c>
      <c r="I1317" s="167" t="s">
        <v>3843</v>
      </c>
      <c r="J1317" s="170" t="s">
        <v>22</v>
      </c>
      <c r="K1317" s="167" t="s">
        <v>3844</v>
      </c>
      <c r="L1317" s="60" t="s">
        <v>3845</v>
      </c>
      <c r="M1317" s="60" t="s">
        <v>3846</v>
      </c>
      <c r="N1317" s="167">
        <v>175420</v>
      </c>
      <c r="O1317" s="60"/>
      <c r="P1317" s="60"/>
      <c r="Q1317" s="60" t="s">
        <v>3847</v>
      </c>
    </row>
    <row r="1318" s="18" customFormat="1" ht="25.5" hidden="1" spans="1:17">
      <c r="A1318" s="60" t="s">
        <v>3837</v>
      </c>
      <c r="B1318" s="167" t="s">
        <v>3890</v>
      </c>
      <c r="C1318" s="60"/>
      <c r="D1318" s="168" t="s">
        <v>3839</v>
      </c>
      <c r="E1318" s="60" t="s">
        <v>3840</v>
      </c>
      <c r="F1318" s="169" t="s">
        <v>3891</v>
      </c>
      <c r="G1318" s="167" t="s">
        <v>3842</v>
      </c>
      <c r="H1318" s="60">
        <v>1</v>
      </c>
      <c r="I1318" s="167" t="s">
        <v>3843</v>
      </c>
      <c r="J1318" s="170" t="s">
        <v>22</v>
      </c>
      <c r="K1318" s="167" t="s">
        <v>3844</v>
      </c>
      <c r="L1318" s="60" t="s">
        <v>3845</v>
      </c>
      <c r="M1318" s="60" t="s">
        <v>3846</v>
      </c>
      <c r="N1318" s="167">
        <v>175420</v>
      </c>
      <c r="O1318" s="60"/>
      <c r="P1318" s="60"/>
      <c r="Q1318" s="60" t="s">
        <v>3847</v>
      </c>
    </row>
    <row r="1319" s="18" customFormat="1" ht="25.5" hidden="1" spans="1:17">
      <c r="A1319" s="60" t="s">
        <v>3837</v>
      </c>
      <c r="B1319" s="167" t="s">
        <v>3892</v>
      </c>
      <c r="C1319" s="60"/>
      <c r="D1319" s="168" t="s">
        <v>3839</v>
      </c>
      <c r="E1319" s="60" t="s">
        <v>3840</v>
      </c>
      <c r="F1319" s="169" t="s">
        <v>3893</v>
      </c>
      <c r="G1319" s="167" t="s">
        <v>3842</v>
      </c>
      <c r="H1319" s="60">
        <v>1</v>
      </c>
      <c r="I1319" s="167" t="s">
        <v>3843</v>
      </c>
      <c r="J1319" s="170" t="s">
        <v>22</v>
      </c>
      <c r="K1319" s="167" t="s">
        <v>3844</v>
      </c>
      <c r="L1319" s="60" t="s">
        <v>3845</v>
      </c>
      <c r="M1319" s="60" t="s">
        <v>3846</v>
      </c>
      <c r="N1319" s="167">
        <v>175420</v>
      </c>
      <c r="O1319" s="60"/>
      <c r="P1319" s="60"/>
      <c r="Q1319" s="60" t="s">
        <v>3847</v>
      </c>
    </row>
    <row r="1320" s="18" customFormat="1" ht="25.5" hidden="1" spans="1:17">
      <c r="A1320" s="60" t="s">
        <v>3837</v>
      </c>
      <c r="B1320" s="167" t="s">
        <v>3894</v>
      </c>
      <c r="C1320" s="60"/>
      <c r="D1320" s="168" t="s">
        <v>3839</v>
      </c>
      <c r="E1320" s="60" t="s">
        <v>3840</v>
      </c>
      <c r="F1320" s="169" t="s">
        <v>3895</v>
      </c>
      <c r="G1320" s="167" t="s">
        <v>3842</v>
      </c>
      <c r="H1320" s="60">
        <v>1</v>
      </c>
      <c r="I1320" s="167" t="s">
        <v>3843</v>
      </c>
      <c r="J1320" s="170" t="s">
        <v>22</v>
      </c>
      <c r="K1320" s="167" t="s">
        <v>3844</v>
      </c>
      <c r="L1320" s="60" t="s">
        <v>3845</v>
      </c>
      <c r="M1320" s="60" t="s">
        <v>3846</v>
      </c>
      <c r="N1320" s="167">
        <v>175420</v>
      </c>
      <c r="O1320" s="60"/>
      <c r="P1320" s="60"/>
      <c r="Q1320" s="60" t="s">
        <v>3847</v>
      </c>
    </row>
    <row r="1321" s="18" customFormat="1" ht="25.5" hidden="1" spans="1:17">
      <c r="A1321" s="60" t="s">
        <v>3837</v>
      </c>
      <c r="B1321" s="167" t="s">
        <v>3896</v>
      </c>
      <c r="C1321" s="60"/>
      <c r="D1321" s="168" t="s">
        <v>3839</v>
      </c>
      <c r="E1321" s="60" t="s">
        <v>3840</v>
      </c>
      <c r="F1321" s="169" t="s">
        <v>3897</v>
      </c>
      <c r="G1321" s="167" t="s">
        <v>3842</v>
      </c>
      <c r="H1321" s="60">
        <v>1</v>
      </c>
      <c r="I1321" s="167" t="s">
        <v>3843</v>
      </c>
      <c r="J1321" s="170" t="s">
        <v>22</v>
      </c>
      <c r="K1321" s="167" t="s">
        <v>3844</v>
      </c>
      <c r="L1321" s="60" t="s">
        <v>3845</v>
      </c>
      <c r="M1321" s="60" t="s">
        <v>3846</v>
      </c>
      <c r="N1321" s="167">
        <v>175420</v>
      </c>
      <c r="O1321" s="60"/>
      <c r="P1321" s="60"/>
      <c r="Q1321" s="60" t="s">
        <v>3847</v>
      </c>
    </row>
    <row r="1322" s="18" customFormat="1" ht="25.5" hidden="1" spans="1:17">
      <c r="A1322" s="60" t="s">
        <v>3837</v>
      </c>
      <c r="B1322" s="167" t="s">
        <v>3898</v>
      </c>
      <c r="C1322" s="60"/>
      <c r="D1322" s="168" t="s">
        <v>3839</v>
      </c>
      <c r="E1322" s="60" t="s">
        <v>3840</v>
      </c>
      <c r="F1322" s="169" t="s">
        <v>3899</v>
      </c>
      <c r="G1322" s="167" t="s">
        <v>3842</v>
      </c>
      <c r="H1322" s="60">
        <v>1</v>
      </c>
      <c r="I1322" s="167" t="s">
        <v>3843</v>
      </c>
      <c r="J1322" s="170" t="s">
        <v>22</v>
      </c>
      <c r="K1322" s="167" t="s">
        <v>3844</v>
      </c>
      <c r="L1322" s="60" t="s">
        <v>3845</v>
      </c>
      <c r="M1322" s="60" t="s">
        <v>3846</v>
      </c>
      <c r="N1322" s="167">
        <v>175420</v>
      </c>
      <c r="O1322" s="60"/>
      <c r="P1322" s="60"/>
      <c r="Q1322" s="60" t="s">
        <v>3847</v>
      </c>
    </row>
    <row r="1323" s="18" customFormat="1" ht="25.5" hidden="1" spans="1:17">
      <c r="A1323" s="60" t="s">
        <v>3837</v>
      </c>
      <c r="B1323" s="167" t="s">
        <v>3900</v>
      </c>
      <c r="C1323" s="60"/>
      <c r="D1323" s="168" t="s">
        <v>3839</v>
      </c>
      <c r="E1323" s="60" t="s">
        <v>3840</v>
      </c>
      <c r="F1323" s="169" t="s">
        <v>3901</v>
      </c>
      <c r="G1323" s="167" t="s">
        <v>3842</v>
      </c>
      <c r="H1323" s="60">
        <v>1</v>
      </c>
      <c r="I1323" s="167" t="s">
        <v>3843</v>
      </c>
      <c r="J1323" s="170" t="s">
        <v>22</v>
      </c>
      <c r="K1323" s="167" t="s">
        <v>3844</v>
      </c>
      <c r="L1323" s="60" t="s">
        <v>3845</v>
      </c>
      <c r="M1323" s="60" t="s">
        <v>3846</v>
      </c>
      <c r="N1323" s="167">
        <v>175420</v>
      </c>
      <c r="O1323" s="60"/>
      <c r="P1323" s="60"/>
      <c r="Q1323" s="60" t="s">
        <v>3847</v>
      </c>
    </row>
    <row r="1324" s="18" customFormat="1" ht="25.5" hidden="1" spans="1:17">
      <c r="A1324" s="60" t="s">
        <v>3837</v>
      </c>
      <c r="B1324" s="167" t="s">
        <v>3902</v>
      </c>
      <c r="C1324" s="60"/>
      <c r="D1324" s="168" t="s">
        <v>3839</v>
      </c>
      <c r="E1324" s="60" t="s">
        <v>3840</v>
      </c>
      <c r="F1324" s="169" t="s">
        <v>3903</v>
      </c>
      <c r="G1324" s="167" t="s">
        <v>3842</v>
      </c>
      <c r="H1324" s="60">
        <v>1</v>
      </c>
      <c r="I1324" s="167" t="s">
        <v>3843</v>
      </c>
      <c r="J1324" s="170" t="s">
        <v>22</v>
      </c>
      <c r="K1324" s="167" t="s">
        <v>3844</v>
      </c>
      <c r="L1324" s="60" t="s">
        <v>3845</v>
      </c>
      <c r="M1324" s="60" t="s">
        <v>3846</v>
      </c>
      <c r="N1324" s="167">
        <v>175420</v>
      </c>
      <c r="O1324" s="60"/>
      <c r="P1324" s="60"/>
      <c r="Q1324" s="60" t="s">
        <v>3847</v>
      </c>
    </row>
    <row r="1325" s="18" customFormat="1" ht="25.5" hidden="1" spans="1:17">
      <c r="A1325" s="60" t="s">
        <v>3837</v>
      </c>
      <c r="B1325" s="167" t="s">
        <v>3904</v>
      </c>
      <c r="C1325" s="60"/>
      <c r="D1325" s="168" t="s">
        <v>3839</v>
      </c>
      <c r="E1325" s="60" t="s">
        <v>3840</v>
      </c>
      <c r="F1325" s="169" t="s">
        <v>3905</v>
      </c>
      <c r="G1325" s="167" t="s">
        <v>3842</v>
      </c>
      <c r="H1325" s="60">
        <v>1</v>
      </c>
      <c r="I1325" s="167" t="s">
        <v>3843</v>
      </c>
      <c r="J1325" s="170" t="s">
        <v>22</v>
      </c>
      <c r="K1325" s="167" t="s">
        <v>3844</v>
      </c>
      <c r="L1325" s="60" t="s">
        <v>3845</v>
      </c>
      <c r="M1325" s="60" t="s">
        <v>3846</v>
      </c>
      <c r="N1325" s="167">
        <v>175420</v>
      </c>
      <c r="O1325" s="60"/>
      <c r="P1325" s="60"/>
      <c r="Q1325" s="60" t="s">
        <v>3847</v>
      </c>
    </row>
    <row r="1326" s="18" customFormat="1" ht="25.5" hidden="1" spans="1:17">
      <c r="A1326" s="60" t="s">
        <v>3837</v>
      </c>
      <c r="B1326" s="167" t="s">
        <v>3906</v>
      </c>
      <c r="C1326" s="60"/>
      <c r="D1326" s="168" t="s">
        <v>3839</v>
      </c>
      <c r="E1326" s="60" t="s">
        <v>3840</v>
      </c>
      <c r="F1326" s="169" t="s">
        <v>3907</v>
      </c>
      <c r="G1326" s="167" t="s">
        <v>3842</v>
      </c>
      <c r="H1326" s="60">
        <v>1</v>
      </c>
      <c r="I1326" s="167" t="s">
        <v>3843</v>
      </c>
      <c r="J1326" s="170" t="s">
        <v>22</v>
      </c>
      <c r="K1326" s="167" t="s">
        <v>3844</v>
      </c>
      <c r="L1326" s="60" t="s">
        <v>3845</v>
      </c>
      <c r="M1326" s="60" t="s">
        <v>3846</v>
      </c>
      <c r="N1326" s="167">
        <v>175420</v>
      </c>
      <c r="O1326" s="60"/>
      <c r="P1326" s="60"/>
      <c r="Q1326" s="60" t="s">
        <v>3847</v>
      </c>
    </row>
    <row r="1327" s="18" customFormat="1" ht="25.5" hidden="1" spans="1:17">
      <c r="A1327" s="60" t="s">
        <v>3837</v>
      </c>
      <c r="B1327" s="167" t="s">
        <v>3908</v>
      </c>
      <c r="C1327" s="60"/>
      <c r="D1327" s="168" t="s">
        <v>3839</v>
      </c>
      <c r="E1327" s="60" t="s">
        <v>3840</v>
      </c>
      <c r="F1327" s="169" t="s">
        <v>3909</v>
      </c>
      <c r="G1327" s="167" t="s">
        <v>3910</v>
      </c>
      <c r="H1327" s="60">
        <v>1</v>
      </c>
      <c r="I1327" s="167" t="s">
        <v>3911</v>
      </c>
      <c r="J1327" s="170" t="s">
        <v>22</v>
      </c>
      <c r="K1327" s="167" t="s">
        <v>3844</v>
      </c>
      <c r="L1327" s="60" t="s">
        <v>3845</v>
      </c>
      <c r="M1327" s="60" t="s">
        <v>3846</v>
      </c>
      <c r="N1327" s="167">
        <v>192080</v>
      </c>
      <c r="O1327" s="60"/>
      <c r="P1327" s="60"/>
      <c r="Q1327" s="60" t="s">
        <v>3847</v>
      </c>
    </row>
    <row r="1328" s="18" customFormat="1" ht="25.5" hidden="1" spans="1:17">
      <c r="A1328" s="60" t="s">
        <v>3837</v>
      </c>
      <c r="B1328" s="167" t="s">
        <v>3912</v>
      </c>
      <c r="C1328" s="60"/>
      <c r="D1328" s="168" t="s">
        <v>3839</v>
      </c>
      <c r="E1328" s="60" t="s">
        <v>3840</v>
      </c>
      <c r="F1328" s="169" t="s">
        <v>3913</v>
      </c>
      <c r="G1328" s="167" t="s">
        <v>3910</v>
      </c>
      <c r="H1328" s="60">
        <v>1</v>
      </c>
      <c r="I1328" s="167" t="s">
        <v>3911</v>
      </c>
      <c r="J1328" s="170" t="s">
        <v>22</v>
      </c>
      <c r="K1328" s="167" t="s">
        <v>3844</v>
      </c>
      <c r="L1328" s="60" t="s">
        <v>3845</v>
      </c>
      <c r="M1328" s="60" t="s">
        <v>3846</v>
      </c>
      <c r="N1328" s="167">
        <v>192080</v>
      </c>
      <c r="O1328" s="60"/>
      <c r="P1328" s="60"/>
      <c r="Q1328" s="60" t="s">
        <v>3847</v>
      </c>
    </row>
    <row r="1329" s="18" customFormat="1" ht="25.5" hidden="1" spans="1:17">
      <c r="A1329" s="60" t="s">
        <v>3837</v>
      </c>
      <c r="B1329" s="167" t="s">
        <v>3914</v>
      </c>
      <c r="C1329" s="60"/>
      <c r="D1329" s="168" t="s">
        <v>3839</v>
      </c>
      <c r="E1329" s="60" t="s">
        <v>3840</v>
      </c>
      <c r="F1329" s="169" t="s">
        <v>3915</v>
      </c>
      <c r="G1329" s="167" t="s">
        <v>3910</v>
      </c>
      <c r="H1329" s="60">
        <v>1</v>
      </c>
      <c r="I1329" s="167" t="s">
        <v>3911</v>
      </c>
      <c r="J1329" s="170" t="s">
        <v>22</v>
      </c>
      <c r="K1329" s="167" t="s">
        <v>3844</v>
      </c>
      <c r="L1329" s="60" t="s">
        <v>3845</v>
      </c>
      <c r="M1329" s="60" t="s">
        <v>3846</v>
      </c>
      <c r="N1329" s="167">
        <v>192080</v>
      </c>
      <c r="O1329" s="60"/>
      <c r="P1329" s="60"/>
      <c r="Q1329" s="60" t="s">
        <v>3847</v>
      </c>
    </row>
    <row r="1330" s="18" customFormat="1" ht="25.5" hidden="1" spans="1:17">
      <c r="A1330" s="60" t="s">
        <v>3837</v>
      </c>
      <c r="B1330" s="167" t="s">
        <v>3916</v>
      </c>
      <c r="C1330" s="60"/>
      <c r="D1330" s="168" t="s">
        <v>3839</v>
      </c>
      <c r="E1330" s="60" t="s">
        <v>3840</v>
      </c>
      <c r="F1330" s="169" t="s">
        <v>3917</v>
      </c>
      <c r="G1330" s="167" t="s">
        <v>3910</v>
      </c>
      <c r="H1330" s="60">
        <v>1</v>
      </c>
      <c r="I1330" s="167" t="s">
        <v>3911</v>
      </c>
      <c r="J1330" s="170" t="s">
        <v>22</v>
      </c>
      <c r="K1330" s="167" t="s">
        <v>3844</v>
      </c>
      <c r="L1330" s="60" t="s">
        <v>3845</v>
      </c>
      <c r="M1330" s="60" t="s">
        <v>3846</v>
      </c>
      <c r="N1330" s="167">
        <v>192080</v>
      </c>
      <c r="O1330" s="60"/>
      <c r="P1330" s="60"/>
      <c r="Q1330" s="60" t="s">
        <v>3847</v>
      </c>
    </row>
    <row r="1331" s="18" customFormat="1" ht="25.5" hidden="1" spans="1:17">
      <c r="A1331" s="60" t="s">
        <v>3837</v>
      </c>
      <c r="B1331" s="167" t="s">
        <v>3918</v>
      </c>
      <c r="C1331" s="60"/>
      <c r="D1331" s="168" t="s">
        <v>3839</v>
      </c>
      <c r="E1331" s="60" t="s">
        <v>3840</v>
      </c>
      <c r="F1331" s="169" t="s">
        <v>3919</v>
      </c>
      <c r="G1331" s="167" t="s">
        <v>3910</v>
      </c>
      <c r="H1331" s="60">
        <v>1</v>
      </c>
      <c r="I1331" s="167" t="s">
        <v>3911</v>
      </c>
      <c r="J1331" s="170" t="s">
        <v>22</v>
      </c>
      <c r="K1331" s="167" t="s">
        <v>3844</v>
      </c>
      <c r="L1331" s="60" t="s">
        <v>3845</v>
      </c>
      <c r="M1331" s="60" t="s">
        <v>3846</v>
      </c>
      <c r="N1331" s="167">
        <v>192080</v>
      </c>
      <c r="O1331" s="60"/>
      <c r="P1331" s="60"/>
      <c r="Q1331" s="60" t="s">
        <v>3847</v>
      </c>
    </row>
    <row r="1332" s="18" customFormat="1" ht="25.5" hidden="1" spans="1:17">
      <c r="A1332" s="60" t="s">
        <v>3837</v>
      </c>
      <c r="B1332" s="167" t="s">
        <v>3920</v>
      </c>
      <c r="C1332" s="60"/>
      <c r="D1332" s="168" t="s">
        <v>3839</v>
      </c>
      <c r="E1332" s="60" t="s">
        <v>3840</v>
      </c>
      <c r="F1332" s="169" t="s">
        <v>3921</v>
      </c>
      <c r="G1332" s="167" t="s">
        <v>3910</v>
      </c>
      <c r="H1332" s="60">
        <v>1</v>
      </c>
      <c r="I1332" s="167" t="s">
        <v>3911</v>
      </c>
      <c r="J1332" s="170" t="s">
        <v>22</v>
      </c>
      <c r="K1332" s="167" t="s">
        <v>3844</v>
      </c>
      <c r="L1332" s="60" t="s">
        <v>3845</v>
      </c>
      <c r="M1332" s="60" t="s">
        <v>3846</v>
      </c>
      <c r="N1332" s="167">
        <v>192080</v>
      </c>
      <c r="O1332" s="60"/>
      <c r="P1332" s="60"/>
      <c r="Q1332" s="60" t="s">
        <v>3847</v>
      </c>
    </row>
    <row r="1333" s="18" customFormat="1" ht="25.5" hidden="1" spans="1:17">
      <c r="A1333" s="60" t="s">
        <v>3837</v>
      </c>
      <c r="B1333" s="167" t="s">
        <v>3922</v>
      </c>
      <c r="C1333" s="60"/>
      <c r="D1333" s="168" t="s">
        <v>3839</v>
      </c>
      <c r="E1333" s="60" t="s">
        <v>3840</v>
      </c>
      <c r="F1333" s="169" t="s">
        <v>3923</v>
      </c>
      <c r="G1333" s="167" t="s">
        <v>3910</v>
      </c>
      <c r="H1333" s="60">
        <v>1</v>
      </c>
      <c r="I1333" s="167" t="s">
        <v>3911</v>
      </c>
      <c r="J1333" s="170" t="s">
        <v>22</v>
      </c>
      <c r="K1333" s="167" t="s">
        <v>3844</v>
      </c>
      <c r="L1333" s="60" t="s">
        <v>3845</v>
      </c>
      <c r="M1333" s="60" t="s">
        <v>3846</v>
      </c>
      <c r="N1333" s="167">
        <v>192080</v>
      </c>
      <c r="O1333" s="60"/>
      <c r="P1333" s="60"/>
      <c r="Q1333" s="60" t="s">
        <v>3847</v>
      </c>
    </row>
    <row r="1334" s="18" customFormat="1" ht="25.5" hidden="1" spans="1:17">
      <c r="A1334" s="60" t="s">
        <v>3837</v>
      </c>
      <c r="B1334" s="167" t="s">
        <v>3924</v>
      </c>
      <c r="C1334" s="60"/>
      <c r="D1334" s="168" t="s">
        <v>3839</v>
      </c>
      <c r="E1334" s="60" t="s">
        <v>3840</v>
      </c>
      <c r="F1334" s="169" t="s">
        <v>3925</v>
      </c>
      <c r="G1334" s="167" t="s">
        <v>3910</v>
      </c>
      <c r="H1334" s="60">
        <v>1</v>
      </c>
      <c r="I1334" s="167" t="s">
        <v>3911</v>
      </c>
      <c r="J1334" s="170" t="s">
        <v>22</v>
      </c>
      <c r="K1334" s="167" t="s">
        <v>3844</v>
      </c>
      <c r="L1334" s="60" t="s">
        <v>3845</v>
      </c>
      <c r="M1334" s="60" t="s">
        <v>3846</v>
      </c>
      <c r="N1334" s="167">
        <v>192080</v>
      </c>
      <c r="O1334" s="60"/>
      <c r="P1334" s="60"/>
      <c r="Q1334" s="60" t="s">
        <v>3847</v>
      </c>
    </row>
    <row r="1335" s="18" customFormat="1" ht="25.5" hidden="1" spans="1:17">
      <c r="A1335" s="60" t="s">
        <v>3837</v>
      </c>
      <c r="B1335" s="167" t="s">
        <v>3926</v>
      </c>
      <c r="C1335" s="60"/>
      <c r="D1335" s="168" t="s">
        <v>3839</v>
      </c>
      <c r="E1335" s="60" t="s">
        <v>3840</v>
      </c>
      <c r="F1335" s="169" t="s">
        <v>3927</v>
      </c>
      <c r="G1335" s="167" t="s">
        <v>3910</v>
      </c>
      <c r="H1335" s="60">
        <v>1</v>
      </c>
      <c r="I1335" s="167" t="s">
        <v>3911</v>
      </c>
      <c r="J1335" s="170" t="s">
        <v>22</v>
      </c>
      <c r="K1335" s="167" t="s">
        <v>3844</v>
      </c>
      <c r="L1335" s="60" t="s">
        <v>3845</v>
      </c>
      <c r="M1335" s="60" t="s">
        <v>3846</v>
      </c>
      <c r="N1335" s="167">
        <v>192080</v>
      </c>
      <c r="O1335" s="60"/>
      <c r="P1335" s="60"/>
      <c r="Q1335" s="60" t="s">
        <v>3847</v>
      </c>
    </row>
    <row r="1336" s="18" customFormat="1" ht="25.5" hidden="1" spans="1:17">
      <c r="A1336" s="60" t="s">
        <v>3837</v>
      </c>
      <c r="B1336" s="167" t="s">
        <v>3928</v>
      </c>
      <c r="C1336" s="60"/>
      <c r="D1336" s="168" t="s">
        <v>3839</v>
      </c>
      <c r="E1336" s="60" t="s">
        <v>3840</v>
      </c>
      <c r="F1336" s="169" t="s">
        <v>3929</v>
      </c>
      <c r="G1336" s="167" t="s">
        <v>3910</v>
      </c>
      <c r="H1336" s="60">
        <v>1</v>
      </c>
      <c r="I1336" s="167" t="s">
        <v>3911</v>
      </c>
      <c r="J1336" s="170" t="s">
        <v>22</v>
      </c>
      <c r="K1336" s="167" t="s">
        <v>3844</v>
      </c>
      <c r="L1336" s="60" t="s">
        <v>3845</v>
      </c>
      <c r="M1336" s="60" t="s">
        <v>3846</v>
      </c>
      <c r="N1336" s="167">
        <v>192080</v>
      </c>
      <c r="O1336" s="60"/>
      <c r="P1336" s="60"/>
      <c r="Q1336" s="60" t="s">
        <v>3847</v>
      </c>
    </row>
    <row r="1337" s="18" customFormat="1" ht="25.5" hidden="1" spans="1:17">
      <c r="A1337" s="60" t="s">
        <v>3837</v>
      </c>
      <c r="B1337" s="167" t="s">
        <v>3930</v>
      </c>
      <c r="C1337" s="60"/>
      <c r="D1337" s="168" t="s">
        <v>3839</v>
      </c>
      <c r="E1337" s="60" t="s">
        <v>3840</v>
      </c>
      <c r="F1337" s="169" t="s">
        <v>3931</v>
      </c>
      <c r="G1337" s="167" t="s">
        <v>3910</v>
      </c>
      <c r="H1337" s="60">
        <v>1</v>
      </c>
      <c r="I1337" s="167" t="s">
        <v>3911</v>
      </c>
      <c r="J1337" s="170" t="s">
        <v>22</v>
      </c>
      <c r="K1337" s="167" t="s">
        <v>3844</v>
      </c>
      <c r="L1337" s="60" t="s">
        <v>3845</v>
      </c>
      <c r="M1337" s="60" t="s">
        <v>3846</v>
      </c>
      <c r="N1337" s="167">
        <v>192080</v>
      </c>
      <c r="O1337" s="60"/>
      <c r="P1337" s="60"/>
      <c r="Q1337" s="60" t="s">
        <v>3847</v>
      </c>
    </row>
    <row r="1338" s="18" customFormat="1" ht="25.5" hidden="1" spans="1:17">
      <c r="A1338" s="60" t="s">
        <v>3837</v>
      </c>
      <c r="B1338" s="167" t="s">
        <v>3932</v>
      </c>
      <c r="C1338" s="60"/>
      <c r="D1338" s="168" t="s">
        <v>3839</v>
      </c>
      <c r="E1338" s="60" t="s">
        <v>3840</v>
      </c>
      <c r="F1338" s="169" t="s">
        <v>3933</v>
      </c>
      <c r="G1338" s="167" t="s">
        <v>3910</v>
      </c>
      <c r="H1338" s="60">
        <v>1</v>
      </c>
      <c r="I1338" s="167" t="s">
        <v>3911</v>
      </c>
      <c r="J1338" s="170" t="s">
        <v>22</v>
      </c>
      <c r="K1338" s="167" t="s">
        <v>3844</v>
      </c>
      <c r="L1338" s="60" t="s">
        <v>3845</v>
      </c>
      <c r="M1338" s="60" t="s">
        <v>3846</v>
      </c>
      <c r="N1338" s="167">
        <v>192080</v>
      </c>
      <c r="O1338" s="60"/>
      <c r="P1338" s="60"/>
      <c r="Q1338" s="60" t="s">
        <v>3847</v>
      </c>
    </row>
    <row r="1339" s="18" customFormat="1" ht="25.5" hidden="1" spans="1:17">
      <c r="A1339" s="60" t="s">
        <v>3837</v>
      </c>
      <c r="B1339" s="167" t="s">
        <v>3934</v>
      </c>
      <c r="C1339" s="60"/>
      <c r="D1339" s="168" t="s">
        <v>3839</v>
      </c>
      <c r="E1339" s="60" t="s">
        <v>3840</v>
      </c>
      <c r="F1339" s="169" t="s">
        <v>3935</v>
      </c>
      <c r="G1339" s="167" t="s">
        <v>3910</v>
      </c>
      <c r="H1339" s="60">
        <v>1</v>
      </c>
      <c r="I1339" s="167" t="s">
        <v>3911</v>
      </c>
      <c r="J1339" s="170" t="s">
        <v>22</v>
      </c>
      <c r="K1339" s="167" t="s">
        <v>3844</v>
      </c>
      <c r="L1339" s="60" t="s">
        <v>3845</v>
      </c>
      <c r="M1339" s="60" t="s">
        <v>3846</v>
      </c>
      <c r="N1339" s="167">
        <v>192080</v>
      </c>
      <c r="O1339" s="60"/>
      <c r="P1339" s="60"/>
      <c r="Q1339" s="60" t="s">
        <v>3847</v>
      </c>
    </row>
    <row r="1340" s="18" customFormat="1" ht="25.5" hidden="1" spans="1:17">
      <c r="A1340" s="60" t="s">
        <v>3837</v>
      </c>
      <c r="B1340" s="167" t="s">
        <v>3936</v>
      </c>
      <c r="C1340" s="60"/>
      <c r="D1340" s="168" t="s">
        <v>3839</v>
      </c>
      <c r="E1340" s="60" t="s">
        <v>3840</v>
      </c>
      <c r="F1340" s="169" t="s">
        <v>3937</v>
      </c>
      <c r="G1340" s="167" t="s">
        <v>3910</v>
      </c>
      <c r="H1340" s="60">
        <v>1</v>
      </c>
      <c r="I1340" s="167" t="s">
        <v>3911</v>
      </c>
      <c r="J1340" s="170" t="s">
        <v>22</v>
      </c>
      <c r="K1340" s="167" t="s">
        <v>3844</v>
      </c>
      <c r="L1340" s="60" t="s">
        <v>3845</v>
      </c>
      <c r="M1340" s="60" t="s">
        <v>3846</v>
      </c>
      <c r="N1340" s="167">
        <v>192080</v>
      </c>
      <c r="O1340" s="60"/>
      <c r="P1340" s="60"/>
      <c r="Q1340" s="60" t="s">
        <v>3847</v>
      </c>
    </row>
    <row r="1341" s="18" customFormat="1" ht="25.5" hidden="1" spans="1:17">
      <c r="A1341" s="60" t="s">
        <v>3837</v>
      </c>
      <c r="B1341" s="167" t="s">
        <v>3938</v>
      </c>
      <c r="C1341" s="60"/>
      <c r="D1341" s="168" t="s">
        <v>3839</v>
      </c>
      <c r="E1341" s="60" t="s">
        <v>3840</v>
      </c>
      <c r="F1341" s="169" t="s">
        <v>3939</v>
      </c>
      <c r="G1341" s="167" t="s">
        <v>3910</v>
      </c>
      <c r="H1341" s="60">
        <v>1</v>
      </c>
      <c r="I1341" s="167" t="s">
        <v>3911</v>
      </c>
      <c r="J1341" s="170" t="s">
        <v>22</v>
      </c>
      <c r="K1341" s="167" t="s">
        <v>3844</v>
      </c>
      <c r="L1341" s="60" t="s">
        <v>3845</v>
      </c>
      <c r="M1341" s="60" t="s">
        <v>3846</v>
      </c>
      <c r="N1341" s="167">
        <v>192080</v>
      </c>
      <c r="O1341" s="60"/>
      <c r="P1341" s="60"/>
      <c r="Q1341" s="60" t="s">
        <v>3847</v>
      </c>
    </row>
    <row r="1342" s="18" customFormat="1" ht="25.5" hidden="1" spans="1:17">
      <c r="A1342" s="60" t="s">
        <v>3837</v>
      </c>
      <c r="B1342" s="167" t="s">
        <v>3940</v>
      </c>
      <c r="C1342" s="60"/>
      <c r="D1342" s="168" t="s">
        <v>3839</v>
      </c>
      <c r="E1342" s="60" t="s">
        <v>3840</v>
      </c>
      <c r="F1342" s="169" t="s">
        <v>3941</v>
      </c>
      <c r="G1342" s="167" t="s">
        <v>3910</v>
      </c>
      <c r="H1342" s="60">
        <v>1</v>
      </c>
      <c r="I1342" s="167" t="s">
        <v>3911</v>
      </c>
      <c r="J1342" s="170" t="s">
        <v>22</v>
      </c>
      <c r="K1342" s="167" t="s">
        <v>3844</v>
      </c>
      <c r="L1342" s="60" t="s">
        <v>3845</v>
      </c>
      <c r="M1342" s="60" t="s">
        <v>3846</v>
      </c>
      <c r="N1342" s="167">
        <v>192080</v>
      </c>
      <c r="O1342" s="60"/>
      <c r="P1342" s="60"/>
      <c r="Q1342" s="60" t="s">
        <v>3847</v>
      </c>
    </row>
    <row r="1343" s="18" customFormat="1" ht="25.5" hidden="1" spans="1:17">
      <c r="A1343" s="60" t="s">
        <v>3837</v>
      </c>
      <c r="B1343" s="167" t="s">
        <v>3942</v>
      </c>
      <c r="C1343" s="60"/>
      <c r="D1343" s="168" t="s">
        <v>3839</v>
      </c>
      <c r="E1343" s="60" t="s">
        <v>3840</v>
      </c>
      <c r="F1343" s="169" t="s">
        <v>3943</v>
      </c>
      <c r="G1343" s="167" t="s">
        <v>3910</v>
      </c>
      <c r="H1343" s="60">
        <v>1</v>
      </c>
      <c r="I1343" s="167" t="s">
        <v>3911</v>
      </c>
      <c r="J1343" s="170" t="s">
        <v>22</v>
      </c>
      <c r="K1343" s="167" t="s">
        <v>3844</v>
      </c>
      <c r="L1343" s="60" t="s">
        <v>3845</v>
      </c>
      <c r="M1343" s="60" t="s">
        <v>3846</v>
      </c>
      <c r="N1343" s="167">
        <v>192080</v>
      </c>
      <c r="O1343" s="60"/>
      <c r="P1343" s="60"/>
      <c r="Q1343" s="60" t="s">
        <v>3847</v>
      </c>
    </row>
    <row r="1344" s="18" customFormat="1" ht="25.5" hidden="1" spans="1:17">
      <c r="A1344" s="60" t="s">
        <v>3837</v>
      </c>
      <c r="B1344" s="167" t="s">
        <v>3944</v>
      </c>
      <c r="C1344" s="60"/>
      <c r="D1344" s="168" t="s">
        <v>3839</v>
      </c>
      <c r="E1344" s="60" t="s">
        <v>3840</v>
      </c>
      <c r="F1344" s="169" t="s">
        <v>3945</v>
      </c>
      <c r="G1344" s="167" t="s">
        <v>3910</v>
      </c>
      <c r="H1344" s="60">
        <v>1</v>
      </c>
      <c r="I1344" s="167" t="s">
        <v>3911</v>
      </c>
      <c r="J1344" s="170" t="s">
        <v>22</v>
      </c>
      <c r="K1344" s="167" t="s">
        <v>3844</v>
      </c>
      <c r="L1344" s="60" t="s">
        <v>3845</v>
      </c>
      <c r="M1344" s="60" t="s">
        <v>3846</v>
      </c>
      <c r="N1344" s="167">
        <v>192080</v>
      </c>
      <c r="O1344" s="60"/>
      <c r="P1344" s="60"/>
      <c r="Q1344" s="60" t="s">
        <v>3847</v>
      </c>
    </row>
    <row r="1345" s="18" customFormat="1" ht="25.5" hidden="1" spans="1:17">
      <c r="A1345" s="60" t="s">
        <v>3837</v>
      </c>
      <c r="B1345" s="167" t="s">
        <v>3946</v>
      </c>
      <c r="C1345" s="60"/>
      <c r="D1345" s="168" t="s">
        <v>3839</v>
      </c>
      <c r="E1345" s="60" t="s">
        <v>3840</v>
      </c>
      <c r="F1345" s="169" t="s">
        <v>3947</v>
      </c>
      <c r="G1345" s="167" t="s">
        <v>3910</v>
      </c>
      <c r="H1345" s="60">
        <v>1</v>
      </c>
      <c r="I1345" s="167" t="s">
        <v>3911</v>
      </c>
      <c r="J1345" s="170" t="s">
        <v>22</v>
      </c>
      <c r="K1345" s="167" t="s">
        <v>3844</v>
      </c>
      <c r="L1345" s="60" t="s">
        <v>3845</v>
      </c>
      <c r="M1345" s="60" t="s">
        <v>3846</v>
      </c>
      <c r="N1345" s="167">
        <v>192080</v>
      </c>
      <c r="O1345" s="60"/>
      <c r="P1345" s="60"/>
      <c r="Q1345" s="60" t="s">
        <v>3847</v>
      </c>
    </row>
    <row r="1346" s="18" customFormat="1" ht="25.5" hidden="1" spans="1:17">
      <c r="A1346" s="60" t="s">
        <v>3837</v>
      </c>
      <c r="B1346" s="167" t="s">
        <v>3948</v>
      </c>
      <c r="C1346" s="60"/>
      <c r="D1346" s="168" t="s">
        <v>3839</v>
      </c>
      <c r="E1346" s="60" t="s">
        <v>3840</v>
      </c>
      <c r="F1346" s="169" t="s">
        <v>3949</v>
      </c>
      <c r="G1346" s="167" t="s">
        <v>3910</v>
      </c>
      <c r="H1346" s="60">
        <v>1</v>
      </c>
      <c r="I1346" s="167" t="s">
        <v>3911</v>
      </c>
      <c r="J1346" s="170" t="s">
        <v>22</v>
      </c>
      <c r="K1346" s="167" t="s">
        <v>3844</v>
      </c>
      <c r="L1346" s="60" t="s">
        <v>3845</v>
      </c>
      <c r="M1346" s="60" t="s">
        <v>3846</v>
      </c>
      <c r="N1346" s="167">
        <v>192080</v>
      </c>
      <c r="O1346" s="60"/>
      <c r="P1346" s="60"/>
      <c r="Q1346" s="60" t="s">
        <v>3847</v>
      </c>
    </row>
    <row r="1347" s="18" customFormat="1" ht="25.5" hidden="1" spans="1:17">
      <c r="A1347" s="60" t="s">
        <v>3837</v>
      </c>
      <c r="B1347" s="167" t="s">
        <v>3950</v>
      </c>
      <c r="C1347" s="60"/>
      <c r="D1347" s="168" t="s">
        <v>3839</v>
      </c>
      <c r="E1347" s="60" t="s">
        <v>3840</v>
      </c>
      <c r="F1347" s="169" t="s">
        <v>3951</v>
      </c>
      <c r="G1347" s="167" t="s">
        <v>3910</v>
      </c>
      <c r="H1347" s="60">
        <v>1</v>
      </c>
      <c r="I1347" s="167" t="s">
        <v>3911</v>
      </c>
      <c r="J1347" s="170" t="s">
        <v>22</v>
      </c>
      <c r="K1347" s="167" t="s">
        <v>3844</v>
      </c>
      <c r="L1347" s="60" t="s">
        <v>3845</v>
      </c>
      <c r="M1347" s="60" t="s">
        <v>3846</v>
      </c>
      <c r="N1347" s="167">
        <v>192080</v>
      </c>
      <c r="O1347" s="60"/>
      <c r="P1347" s="60"/>
      <c r="Q1347" s="60" t="s">
        <v>3847</v>
      </c>
    </row>
    <row r="1348" s="18" customFormat="1" ht="25.5" hidden="1" spans="1:17">
      <c r="A1348" s="60" t="s">
        <v>3837</v>
      </c>
      <c r="B1348" s="167" t="s">
        <v>3952</v>
      </c>
      <c r="C1348" s="60"/>
      <c r="D1348" s="168" t="s">
        <v>3839</v>
      </c>
      <c r="E1348" s="60" t="s">
        <v>3840</v>
      </c>
      <c r="F1348" s="169" t="s">
        <v>3953</v>
      </c>
      <c r="G1348" s="167" t="s">
        <v>3910</v>
      </c>
      <c r="H1348" s="60">
        <v>1</v>
      </c>
      <c r="I1348" s="167" t="s">
        <v>3911</v>
      </c>
      <c r="J1348" s="170" t="s">
        <v>22</v>
      </c>
      <c r="K1348" s="167" t="s">
        <v>3844</v>
      </c>
      <c r="L1348" s="60" t="s">
        <v>3845</v>
      </c>
      <c r="M1348" s="60" t="s">
        <v>3846</v>
      </c>
      <c r="N1348" s="167">
        <v>192080</v>
      </c>
      <c r="O1348" s="60"/>
      <c r="P1348" s="60"/>
      <c r="Q1348" s="60" t="s">
        <v>3847</v>
      </c>
    </row>
    <row r="1349" s="18" customFormat="1" ht="25.5" hidden="1" spans="1:17">
      <c r="A1349" s="60" t="s">
        <v>3837</v>
      </c>
      <c r="B1349" s="167" t="s">
        <v>3954</v>
      </c>
      <c r="C1349" s="60"/>
      <c r="D1349" s="168" t="s">
        <v>3839</v>
      </c>
      <c r="E1349" s="60" t="s">
        <v>3840</v>
      </c>
      <c r="F1349" s="169" t="s">
        <v>3955</v>
      </c>
      <c r="G1349" s="167" t="s">
        <v>3910</v>
      </c>
      <c r="H1349" s="60">
        <v>1</v>
      </c>
      <c r="I1349" s="167" t="s">
        <v>3911</v>
      </c>
      <c r="J1349" s="170" t="s">
        <v>22</v>
      </c>
      <c r="K1349" s="167" t="s">
        <v>3844</v>
      </c>
      <c r="L1349" s="60" t="s">
        <v>3845</v>
      </c>
      <c r="M1349" s="60" t="s">
        <v>3846</v>
      </c>
      <c r="N1349" s="167">
        <v>192080</v>
      </c>
      <c r="O1349" s="60"/>
      <c r="P1349" s="60"/>
      <c r="Q1349" s="60" t="s">
        <v>3847</v>
      </c>
    </row>
    <row r="1350" s="18" customFormat="1" ht="25.5" hidden="1" spans="1:17">
      <c r="A1350" s="60" t="s">
        <v>3837</v>
      </c>
      <c r="B1350" s="167" t="s">
        <v>3956</v>
      </c>
      <c r="C1350" s="60"/>
      <c r="D1350" s="168" t="s">
        <v>3839</v>
      </c>
      <c r="E1350" s="60" t="s">
        <v>3840</v>
      </c>
      <c r="F1350" s="169" t="s">
        <v>3957</v>
      </c>
      <c r="G1350" s="167" t="s">
        <v>3910</v>
      </c>
      <c r="H1350" s="60">
        <v>1</v>
      </c>
      <c r="I1350" s="167" t="s">
        <v>3911</v>
      </c>
      <c r="J1350" s="170" t="s">
        <v>22</v>
      </c>
      <c r="K1350" s="167" t="s">
        <v>3844</v>
      </c>
      <c r="L1350" s="60" t="s">
        <v>3845</v>
      </c>
      <c r="M1350" s="60" t="s">
        <v>3846</v>
      </c>
      <c r="N1350" s="167">
        <v>192080</v>
      </c>
      <c r="O1350" s="60"/>
      <c r="P1350" s="60"/>
      <c r="Q1350" s="60" t="s">
        <v>3847</v>
      </c>
    </row>
    <row r="1351" s="18" customFormat="1" ht="25.5" hidden="1" spans="1:17">
      <c r="A1351" s="60" t="s">
        <v>3837</v>
      </c>
      <c r="B1351" s="167" t="s">
        <v>3958</v>
      </c>
      <c r="C1351" s="60"/>
      <c r="D1351" s="168" t="s">
        <v>3839</v>
      </c>
      <c r="E1351" s="60" t="s">
        <v>3840</v>
      </c>
      <c r="F1351" s="169" t="s">
        <v>3959</v>
      </c>
      <c r="G1351" s="167" t="s">
        <v>3910</v>
      </c>
      <c r="H1351" s="60">
        <v>1</v>
      </c>
      <c r="I1351" s="167" t="s">
        <v>3911</v>
      </c>
      <c r="J1351" s="170" t="s">
        <v>22</v>
      </c>
      <c r="K1351" s="167" t="s">
        <v>3844</v>
      </c>
      <c r="L1351" s="60" t="s">
        <v>3845</v>
      </c>
      <c r="M1351" s="60" t="s">
        <v>3846</v>
      </c>
      <c r="N1351" s="167">
        <v>192080</v>
      </c>
      <c r="O1351" s="60"/>
      <c r="P1351" s="60"/>
      <c r="Q1351" s="60" t="s">
        <v>3847</v>
      </c>
    </row>
    <row r="1352" s="18" customFormat="1" ht="25.5" hidden="1" spans="1:17">
      <c r="A1352" s="60" t="s">
        <v>3837</v>
      </c>
      <c r="B1352" s="167" t="s">
        <v>3960</v>
      </c>
      <c r="C1352" s="60"/>
      <c r="D1352" s="168" t="s">
        <v>3839</v>
      </c>
      <c r="E1352" s="60" t="s">
        <v>3840</v>
      </c>
      <c r="F1352" s="169" t="s">
        <v>3961</v>
      </c>
      <c r="G1352" s="167" t="s">
        <v>3910</v>
      </c>
      <c r="H1352" s="60">
        <v>1</v>
      </c>
      <c r="I1352" s="167" t="s">
        <v>3911</v>
      </c>
      <c r="J1352" s="170" t="s">
        <v>22</v>
      </c>
      <c r="K1352" s="167" t="s">
        <v>3844</v>
      </c>
      <c r="L1352" s="60" t="s">
        <v>3845</v>
      </c>
      <c r="M1352" s="60" t="s">
        <v>3846</v>
      </c>
      <c r="N1352" s="167">
        <v>192080</v>
      </c>
      <c r="O1352" s="60"/>
      <c r="P1352" s="60"/>
      <c r="Q1352" s="60" t="s">
        <v>3847</v>
      </c>
    </row>
    <row r="1353" s="18" customFormat="1" ht="25.5" hidden="1" spans="1:17">
      <c r="A1353" s="60" t="s">
        <v>3837</v>
      </c>
      <c r="B1353" s="167" t="s">
        <v>3962</v>
      </c>
      <c r="C1353" s="60"/>
      <c r="D1353" s="168" t="s">
        <v>3839</v>
      </c>
      <c r="E1353" s="60" t="s">
        <v>3840</v>
      </c>
      <c r="F1353" s="169" t="s">
        <v>3963</v>
      </c>
      <c r="G1353" s="167" t="s">
        <v>3910</v>
      </c>
      <c r="H1353" s="60">
        <v>1</v>
      </c>
      <c r="I1353" s="167" t="s">
        <v>3911</v>
      </c>
      <c r="J1353" s="170" t="s">
        <v>22</v>
      </c>
      <c r="K1353" s="167" t="s">
        <v>3844</v>
      </c>
      <c r="L1353" s="60" t="s">
        <v>3845</v>
      </c>
      <c r="M1353" s="60" t="s">
        <v>3846</v>
      </c>
      <c r="N1353" s="167">
        <v>192080</v>
      </c>
      <c r="O1353" s="60"/>
      <c r="P1353" s="60"/>
      <c r="Q1353" s="60" t="s">
        <v>3847</v>
      </c>
    </row>
    <row r="1354" s="18" customFormat="1" ht="25.5" hidden="1" spans="1:17">
      <c r="A1354" s="60" t="s">
        <v>3837</v>
      </c>
      <c r="B1354" s="167" t="s">
        <v>3964</v>
      </c>
      <c r="C1354" s="60"/>
      <c r="D1354" s="168" t="s">
        <v>3839</v>
      </c>
      <c r="E1354" s="60" t="s">
        <v>3840</v>
      </c>
      <c r="F1354" s="169" t="s">
        <v>3965</v>
      </c>
      <c r="G1354" s="167" t="s">
        <v>3910</v>
      </c>
      <c r="H1354" s="60">
        <v>1</v>
      </c>
      <c r="I1354" s="167" t="s">
        <v>3911</v>
      </c>
      <c r="J1354" s="170" t="s">
        <v>22</v>
      </c>
      <c r="K1354" s="167" t="s">
        <v>3844</v>
      </c>
      <c r="L1354" s="60" t="s">
        <v>3845</v>
      </c>
      <c r="M1354" s="60" t="s">
        <v>3846</v>
      </c>
      <c r="N1354" s="167">
        <v>192080</v>
      </c>
      <c r="O1354" s="60"/>
      <c r="P1354" s="60"/>
      <c r="Q1354" s="60" t="s">
        <v>3847</v>
      </c>
    </row>
    <row r="1355" s="18" customFormat="1" ht="25.5" hidden="1" spans="1:17">
      <c r="A1355" s="60" t="s">
        <v>3837</v>
      </c>
      <c r="B1355" s="167" t="s">
        <v>3966</v>
      </c>
      <c r="C1355" s="60"/>
      <c r="D1355" s="168" t="s">
        <v>3839</v>
      </c>
      <c r="E1355" s="60" t="s">
        <v>3840</v>
      </c>
      <c r="F1355" s="169" t="s">
        <v>3967</v>
      </c>
      <c r="G1355" s="167" t="s">
        <v>3910</v>
      </c>
      <c r="H1355" s="60">
        <v>1</v>
      </c>
      <c r="I1355" s="167" t="s">
        <v>3911</v>
      </c>
      <c r="J1355" s="170" t="s">
        <v>22</v>
      </c>
      <c r="K1355" s="167" t="s">
        <v>3844</v>
      </c>
      <c r="L1355" s="60" t="s">
        <v>3845</v>
      </c>
      <c r="M1355" s="60" t="s">
        <v>3846</v>
      </c>
      <c r="N1355" s="167">
        <v>192080</v>
      </c>
      <c r="O1355" s="60"/>
      <c r="P1355" s="60"/>
      <c r="Q1355" s="60" t="s">
        <v>3847</v>
      </c>
    </row>
    <row r="1356" s="18" customFormat="1" ht="25.5" hidden="1" spans="1:17">
      <c r="A1356" s="60" t="s">
        <v>3837</v>
      </c>
      <c r="B1356" s="167" t="s">
        <v>3968</v>
      </c>
      <c r="C1356" s="60"/>
      <c r="D1356" s="168" t="s">
        <v>3839</v>
      </c>
      <c r="E1356" s="60" t="s">
        <v>3840</v>
      </c>
      <c r="F1356" s="169" t="s">
        <v>3969</v>
      </c>
      <c r="G1356" s="167" t="s">
        <v>3910</v>
      </c>
      <c r="H1356" s="60">
        <v>1</v>
      </c>
      <c r="I1356" s="167" t="s">
        <v>3911</v>
      </c>
      <c r="J1356" s="170" t="s">
        <v>22</v>
      </c>
      <c r="K1356" s="167" t="s">
        <v>3844</v>
      </c>
      <c r="L1356" s="60" t="s">
        <v>3845</v>
      </c>
      <c r="M1356" s="60" t="s">
        <v>3846</v>
      </c>
      <c r="N1356" s="167">
        <v>192080</v>
      </c>
      <c r="O1356" s="60"/>
      <c r="P1356" s="60"/>
      <c r="Q1356" s="60" t="s">
        <v>3847</v>
      </c>
    </row>
    <row r="1357" s="18" customFormat="1" ht="25.5" hidden="1" spans="1:17">
      <c r="A1357" s="60" t="s">
        <v>3837</v>
      </c>
      <c r="B1357" s="167" t="s">
        <v>3970</v>
      </c>
      <c r="C1357" s="60"/>
      <c r="D1357" s="168" t="s">
        <v>3839</v>
      </c>
      <c r="E1357" s="60" t="s">
        <v>3840</v>
      </c>
      <c r="F1357" s="169" t="s">
        <v>3971</v>
      </c>
      <c r="G1357" s="167" t="s">
        <v>3910</v>
      </c>
      <c r="H1357" s="60">
        <v>1</v>
      </c>
      <c r="I1357" s="167" t="s">
        <v>3911</v>
      </c>
      <c r="J1357" s="170" t="s">
        <v>22</v>
      </c>
      <c r="K1357" s="167" t="s">
        <v>3844</v>
      </c>
      <c r="L1357" s="60" t="s">
        <v>3845</v>
      </c>
      <c r="M1357" s="60" t="s">
        <v>3846</v>
      </c>
      <c r="N1357" s="167">
        <v>192080</v>
      </c>
      <c r="O1357" s="60"/>
      <c r="P1357" s="60"/>
      <c r="Q1357" s="60" t="s">
        <v>3847</v>
      </c>
    </row>
    <row r="1358" s="18" customFormat="1" ht="25.5" hidden="1" spans="1:17">
      <c r="A1358" s="60" t="s">
        <v>3837</v>
      </c>
      <c r="B1358" s="167" t="s">
        <v>3972</v>
      </c>
      <c r="C1358" s="60"/>
      <c r="D1358" s="168" t="s">
        <v>3839</v>
      </c>
      <c r="E1358" s="60" t="s">
        <v>3840</v>
      </c>
      <c r="F1358" s="169" t="s">
        <v>3973</v>
      </c>
      <c r="G1358" s="167" t="s">
        <v>3910</v>
      </c>
      <c r="H1358" s="60">
        <v>1</v>
      </c>
      <c r="I1358" s="167" t="s">
        <v>3911</v>
      </c>
      <c r="J1358" s="170" t="s">
        <v>22</v>
      </c>
      <c r="K1358" s="167" t="s">
        <v>3844</v>
      </c>
      <c r="L1358" s="60" t="s">
        <v>3845</v>
      </c>
      <c r="M1358" s="60" t="s">
        <v>3846</v>
      </c>
      <c r="N1358" s="167">
        <v>192080</v>
      </c>
      <c r="O1358" s="60"/>
      <c r="P1358" s="60"/>
      <c r="Q1358" s="60" t="s">
        <v>3847</v>
      </c>
    </row>
    <row r="1359" s="18" customFormat="1" ht="25.5" hidden="1" spans="1:17">
      <c r="A1359" s="60" t="s">
        <v>3837</v>
      </c>
      <c r="B1359" s="167" t="s">
        <v>3974</v>
      </c>
      <c r="C1359" s="60"/>
      <c r="D1359" s="168" t="s">
        <v>3839</v>
      </c>
      <c r="E1359" s="60" t="s">
        <v>3840</v>
      </c>
      <c r="F1359" s="169" t="s">
        <v>3975</v>
      </c>
      <c r="G1359" s="167" t="s">
        <v>3910</v>
      </c>
      <c r="H1359" s="60">
        <v>1</v>
      </c>
      <c r="I1359" s="167" t="s">
        <v>3911</v>
      </c>
      <c r="J1359" s="170" t="s">
        <v>22</v>
      </c>
      <c r="K1359" s="167" t="s">
        <v>3844</v>
      </c>
      <c r="L1359" s="60" t="s">
        <v>3845</v>
      </c>
      <c r="M1359" s="60" t="s">
        <v>3846</v>
      </c>
      <c r="N1359" s="167">
        <v>192080</v>
      </c>
      <c r="O1359" s="60"/>
      <c r="P1359" s="60"/>
      <c r="Q1359" s="60" t="s">
        <v>3847</v>
      </c>
    </row>
    <row r="1360" s="18" customFormat="1" ht="25.5" hidden="1" spans="1:17">
      <c r="A1360" s="60" t="s">
        <v>3837</v>
      </c>
      <c r="B1360" s="167" t="s">
        <v>3976</v>
      </c>
      <c r="C1360" s="60"/>
      <c r="D1360" s="168" t="s">
        <v>3839</v>
      </c>
      <c r="E1360" s="60" t="s">
        <v>3840</v>
      </c>
      <c r="F1360" s="169" t="s">
        <v>3977</v>
      </c>
      <c r="G1360" s="167" t="s">
        <v>3910</v>
      </c>
      <c r="H1360" s="60">
        <v>1</v>
      </c>
      <c r="I1360" s="167" t="s">
        <v>3911</v>
      </c>
      <c r="J1360" s="170" t="s">
        <v>22</v>
      </c>
      <c r="K1360" s="167" t="s">
        <v>3844</v>
      </c>
      <c r="L1360" s="60" t="s">
        <v>3845</v>
      </c>
      <c r="M1360" s="60" t="s">
        <v>3846</v>
      </c>
      <c r="N1360" s="167">
        <v>192080</v>
      </c>
      <c r="O1360" s="60"/>
      <c r="P1360" s="60"/>
      <c r="Q1360" s="60" t="s">
        <v>3847</v>
      </c>
    </row>
    <row r="1361" s="18" customFormat="1" ht="25.5" hidden="1" spans="1:17">
      <c r="A1361" s="60" t="s">
        <v>3837</v>
      </c>
      <c r="B1361" s="167" t="s">
        <v>3978</v>
      </c>
      <c r="C1361" s="60"/>
      <c r="D1361" s="168" t="s">
        <v>3839</v>
      </c>
      <c r="E1361" s="60" t="s">
        <v>3840</v>
      </c>
      <c r="F1361" s="169" t="s">
        <v>3979</v>
      </c>
      <c r="G1361" s="167" t="s">
        <v>3910</v>
      </c>
      <c r="H1361" s="60">
        <v>1</v>
      </c>
      <c r="I1361" s="167" t="s">
        <v>3911</v>
      </c>
      <c r="J1361" s="170" t="s">
        <v>22</v>
      </c>
      <c r="K1361" s="167" t="s">
        <v>3844</v>
      </c>
      <c r="L1361" s="60" t="s">
        <v>3845</v>
      </c>
      <c r="M1361" s="60" t="s">
        <v>3846</v>
      </c>
      <c r="N1361" s="167">
        <v>192080</v>
      </c>
      <c r="O1361" s="60"/>
      <c r="P1361" s="60"/>
      <c r="Q1361" s="60" t="s">
        <v>3847</v>
      </c>
    </row>
    <row r="1362" s="18" customFormat="1" ht="25.5" hidden="1" spans="1:17">
      <c r="A1362" s="60" t="s">
        <v>3837</v>
      </c>
      <c r="B1362" s="167" t="s">
        <v>3980</v>
      </c>
      <c r="C1362" s="60"/>
      <c r="D1362" s="168" t="s">
        <v>3839</v>
      </c>
      <c r="E1362" s="60" t="s">
        <v>3840</v>
      </c>
      <c r="F1362" s="169" t="s">
        <v>3981</v>
      </c>
      <c r="G1362" s="167" t="s">
        <v>3910</v>
      </c>
      <c r="H1362" s="60">
        <v>1</v>
      </c>
      <c r="I1362" s="167" t="s">
        <v>3911</v>
      </c>
      <c r="J1362" s="170" t="s">
        <v>22</v>
      </c>
      <c r="K1362" s="167" t="s">
        <v>3844</v>
      </c>
      <c r="L1362" s="60" t="s">
        <v>3845</v>
      </c>
      <c r="M1362" s="60" t="s">
        <v>3846</v>
      </c>
      <c r="N1362" s="167">
        <v>192080</v>
      </c>
      <c r="O1362" s="60"/>
      <c r="P1362" s="60"/>
      <c r="Q1362" s="60" t="s">
        <v>3847</v>
      </c>
    </row>
    <row r="1363" s="18" customFormat="1" ht="25.5" hidden="1" spans="1:17">
      <c r="A1363" s="60" t="s">
        <v>3837</v>
      </c>
      <c r="B1363" s="167" t="s">
        <v>3982</v>
      </c>
      <c r="C1363" s="60"/>
      <c r="D1363" s="168" t="s">
        <v>3839</v>
      </c>
      <c r="E1363" s="60" t="s">
        <v>3840</v>
      </c>
      <c r="F1363" s="169" t="s">
        <v>3983</v>
      </c>
      <c r="G1363" s="167" t="s">
        <v>3910</v>
      </c>
      <c r="H1363" s="60">
        <v>1</v>
      </c>
      <c r="I1363" s="167" t="s">
        <v>3911</v>
      </c>
      <c r="J1363" s="170" t="s">
        <v>22</v>
      </c>
      <c r="K1363" s="167" t="s">
        <v>3844</v>
      </c>
      <c r="L1363" s="60" t="s">
        <v>3845</v>
      </c>
      <c r="M1363" s="60" t="s">
        <v>3846</v>
      </c>
      <c r="N1363" s="167">
        <v>192080</v>
      </c>
      <c r="O1363" s="60"/>
      <c r="P1363" s="60"/>
      <c r="Q1363" s="60" t="s">
        <v>3847</v>
      </c>
    </row>
    <row r="1364" s="18" customFormat="1" ht="25.5" hidden="1" spans="1:17">
      <c r="A1364" s="60" t="s">
        <v>3837</v>
      </c>
      <c r="B1364" s="167" t="s">
        <v>3984</v>
      </c>
      <c r="C1364" s="60"/>
      <c r="D1364" s="168" t="s">
        <v>3839</v>
      </c>
      <c r="E1364" s="60" t="s">
        <v>3840</v>
      </c>
      <c r="F1364" s="169" t="s">
        <v>3985</v>
      </c>
      <c r="G1364" s="167" t="s">
        <v>3910</v>
      </c>
      <c r="H1364" s="60">
        <v>1</v>
      </c>
      <c r="I1364" s="167" t="s">
        <v>3911</v>
      </c>
      <c r="J1364" s="170" t="s">
        <v>22</v>
      </c>
      <c r="K1364" s="167" t="s">
        <v>3844</v>
      </c>
      <c r="L1364" s="60" t="s">
        <v>3845</v>
      </c>
      <c r="M1364" s="60" t="s">
        <v>3846</v>
      </c>
      <c r="N1364" s="167">
        <v>192080</v>
      </c>
      <c r="O1364" s="60"/>
      <c r="P1364" s="60"/>
      <c r="Q1364" s="60" t="s">
        <v>3847</v>
      </c>
    </row>
    <row r="1365" s="18" customFormat="1" ht="25.5" hidden="1" spans="1:17">
      <c r="A1365" s="60" t="s">
        <v>3837</v>
      </c>
      <c r="B1365" s="167" t="s">
        <v>3986</v>
      </c>
      <c r="C1365" s="60"/>
      <c r="D1365" s="168" t="s">
        <v>3839</v>
      </c>
      <c r="E1365" s="60" t="s">
        <v>3840</v>
      </c>
      <c r="F1365" s="169" t="s">
        <v>3987</v>
      </c>
      <c r="G1365" s="167" t="s">
        <v>3910</v>
      </c>
      <c r="H1365" s="60">
        <v>1</v>
      </c>
      <c r="I1365" s="167" t="s">
        <v>3911</v>
      </c>
      <c r="J1365" s="170" t="s">
        <v>22</v>
      </c>
      <c r="K1365" s="167" t="s">
        <v>3844</v>
      </c>
      <c r="L1365" s="60" t="s">
        <v>3845</v>
      </c>
      <c r="M1365" s="60" t="s">
        <v>3846</v>
      </c>
      <c r="N1365" s="167">
        <v>192080</v>
      </c>
      <c r="O1365" s="60"/>
      <c r="P1365" s="60"/>
      <c r="Q1365" s="60" t="s">
        <v>3847</v>
      </c>
    </row>
    <row r="1366" s="18" customFormat="1" ht="25.5" hidden="1" spans="1:17">
      <c r="A1366" s="60" t="s">
        <v>3837</v>
      </c>
      <c r="B1366" s="167" t="s">
        <v>3988</v>
      </c>
      <c r="C1366" s="60"/>
      <c r="D1366" s="168" t="s">
        <v>3839</v>
      </c>
      <c r="E1366" s="60" t="s">
        <v>3840</v>
      </c>
      <c r="F1366" s="169" t="s">
        <v>3989</v>
      </c>
      <c r="G1366" s="167" t="s">
        <v>3910</v>
      </c>
      <c r="H1366" s="60">
        <v>1</v>
      </c>
      <c r="I1366" s="167" t="s">
        <v>3911</v>
      </c>
      <c r="J1366" s="170" t="s">
        <v>22</v>
      </c>
      <c r="K1366" s="167" t="s">
        <v>3844</v>
      </c>
      <c r="L1366" s="60" t="s">
        <v>3845</v>
      </c>
      <c r="M1366" s="60" t="s">
        <v>3846</v>
      </c>
      <c r="N1366" s="167">
        <v>192080</v>
      </c>
      <c r="O1366" s="60"/>
      <c r="P1366" s="60"/>
      <c r="Q1366" s="60" t="s">
        <v>3847</v>
      </c>
    </row>
    <row r="1367" s="18" customFormat="1" ht="25.5" hidden="1" spans="1:17">
      <c r="A1367" s="60" t="s">
        <v>3837</v>
      </c>
      <c r="B1367" s="167" t="s">
        <v>3990</v>
      </c>
      <c r="C1367" s="60"/>
      <c r="D1367" s="168" t="s">
        <v>3839</v>
      </c>
      <c r="E1367" s="60" t="s">
        <v>3840</v>
      </c>
      <c r="F1367" s="169" t="s">
        <v>3991</v>
      </c>
      <c r="G1367" s="167" t="s">
        <v>3910</v>
      </c>
      <c r="H1367" s="60">
        <v>1</v>
      </c>
      <c r="I1367" s="167" t="s">
        <v>3911</v>
      </c>
      <c r="J1367" s="170" t="s">
        <v>22</v>
      </c>
      <c r="K1367" s="167" t="s">
        <v>3844</v>
      </c>
      <c r="L1367" s="60" t="s">
        <v>3845</v>
      </c>
      <c r="M1367" s="60" t="s">
        <v>3846</v>
      </c>
      <c r="N1367" s="167">
        <v>192080</v>
      </c>
      <c r="O1367" s="60"/>
      <c r="P1367" s="60"/>
      <c r="Q1367" s="60" t="s">
        <v>3847</v>
      </c>
    </row>
    <row r="1368" s="18" customFormat="1" ht="25.5" hidden="1" spans="1:17">
      <c r="A1368" s="60" t="s">
        <v>3837</v>
      </c>
      <c r="B1368" s="167" t="s">
        <v>3992</v>
      </c>
      <c r="C1368" s="60"/>
      <c r="D1368" s="168" t="s">
        <v>3839</v>
      </c>
      <c r="E1368" s="60" t="s">
        <v>3840</v>
      </c>
      <c r="F1368" s="169" t="s">
        <v>3993</v>
      </c>
      <c r="G1368" s="167" t="s">
        <v>3910</v>
      </c>
      <c r="H1368" s="60">
        <v>1</v>
      </c>
      <c r="I1368" s="167" t="s">
        <v>3911</v>
      </c>
      <c r="J1368" s="170" t="s">
        <v>22</v>
      </c>
      <c r="K1368" s="167" t="s">
        <v>3844</v>
      </c>
      <c r="L1368" s="60" t="s">
        <v>3845</v>
      </c>
      <c r="M1368" s="60" t="s">
        <v>3846</v>
      </c>
      <c r="N1368" s="167">
        <v>192080</v>
      </c>
      <c r="O1368" s="60"/>
      <c r="P1368" s="60"/>
      <c r="Q1368" s="60" t="s">
        <v>3847</v>
      </c>
    </row>
    <row r="1369" s="18" customFormat="1" ht="25.5" hidden="1" spans="1:17">
      <c r="A1369" s="60" t="s">
        <v>3837</v>
      </c>
      <c r="B1369" s="167" t="s">
        <v>3994</v>
      </c>
      <c r="C1369" s="60"/>
      <c r="D1369" s="168" t="s">
        <v>3839</v>
      </c>
      <c r="E1369" s="60" t="s">
        <v>3840</v>
      </c>
      <c r="F1369" s="169" t="s">
        <v>3995</v>
      </c>
      <c r="G1369" s="167" t="s">
        <v>3910</v>
      </c>
      <c r="H1369" s="60">
        <v>1</v>
      </c>
      <c r="I1369" s="167" t="s">
        <v>3911</v>
      </c>
      <c r="J1369" s="170" t="s">
        <v>22</v>
      </c>
      <c r="K1369" s="167" t="s">
        <v>3844</v>
      </c>
      <c r="L1369" s="60" t="s">
        <v>3845</v>
      </c>
      <c r="M1369" s="60" t="s">
        <v>3846</v>
      </c>
      <c r="N1369" s="167">
        <v>192080</v>
      </c>
      <c r="O1369" s="60"/>
      <c r="P1369" s="60"/>
      <c r="Q1369" s="60" t="s">
        <v>3847</v>
      </c>
    </row>
    <row r="1370" s="18" customFormat="1" ht="25.5" hidden="1" spans="1:17">
      <c r="A1370" s="60" t="s">
        <v>3837</v>
      </c>
      <c r="B1370" s="167" t="s">
        <v>3996</v>
      </c>
      <c r="C1370" s="60"/>
      <c r="D1370" s="168" t="s">
        <v>3839</v>
      </c>
      <c r="E1370" s="60" t="s">
        <v>3840</v>
      </c>
      <c r="F1370" s="169" t="s">
        <v>3997</v>
      </c>
      <c r="G1370" s="167" t="s">
        <v>3910</v>
      </c>
      <c r="H1370" s="60">
        <v>1</v>
      </c>
      <c r="I1370" s="167" t="s">
        <v>3911</v>
      </c>
      <c r="J1370" s="170" t="s">
        <v>22</v>
      </c>
      <c r="K1370" s="167" t="s">
        <v>3844</v>
      </c>
      <c r="L1370" s="60" t="s">
        <v>3845</v>
      </c>
      <c r="M1370" s="60" t="s">
        <v>3846</v>
      </c>
      <c r="N1370" s="167">
        <v>192080</v>
      </c>
      <c r="O1370" s="60"/>
      <c r="P1370" s="60"/>
      <c r="Q1370" s="60" t="s">
        <v>3847</v>
      </c>
    </row>
    <row r="1371" s="18" customFormat="1" ht="25.5" hidden="1" spans="1:17">
      <c r="A1371" s="60" t="s">
        <v>3837</v>
      </c>
      <c r="B1371" s="167" t="s">
        <v>3998</v>
      </c>
      <c r="C1371" s="60"/>
      <c r="D1371" s="168" t="s">
        <v>3839</v>
      </c>
      <c r="E1371" s="60" t="s">
        <v>3840</v>
      </c>
      <c r="F1371" s="169" t="s">
        <v>3999</v>
      </c>
      <c r="G1371" s="167" t="s">
        <v>4000</v>
      </c>
      <c r="H1371" s="60">
        <v>1</v>
      </c>
      <c r="I1371" s="167" t="s">
        <v>4001</v>
      </c>
      <c r="J1371" s="170" t="s">
        <v>22</v>
      </c>
      <c r="K1371" s="167" t="s">
        <v>3844</v>
      </c>
      <c r="L1371" s="60" t="s">
        <v>3845</v>
      </c>
      <c r="M1371" s="60" t="s">
        <v>3846</v>
      </c>
      <c r="N1371" s="167">
        <v>231182</v>
      </c>
      <c r="O1371" s="60"/>
      <c r="P1371" s="60"/>
      <c r="Q1371" s="60" t="s">
        <v>3847</v>
      </c>
    </row>
    <row r="1372" s="18" customFormat="1" ht="25.5" hidden="1" spans="1:17">
      <c r="A1372" s="60" t="s">
        <v>3837</v>
      </c>
      <c r="B1372" s="167" t="s">
        <v>4002</v>
      </c>
      <c r="C1372" s="60"/>
      <c r="D1372" s="168" t="s">
        <v>3839</v>
      </c>
      <c r="E1372" s="60" t="s">
        <v>3840</v>
      </c>
      <c r="F1372" s="169" t="s">
        <v>4003</v>
      </c>
      <c r="G1372" s="167" t="s">
        <v>4000</v>
      </c>
      <c r="H1372" s="60">
        <v>1</v>
      </c>
      <c r="I1372" s="167" t="s">
        <v>4001</v>
      </c>
      <c r="J1372" s="170" t="s">
        <v>22</v>
      </c>
      <c r="K1372" s="167" t="s">
        <v>3844</v>
      </c>
      <c r="L1372" s="60" t="s">
        <v>3845</v>
      </c>
      <c r="M1372" s="60" t="s">
        <v>3846</v>
      </c>
      <c r="N1372" s="167">
        <v>231182</v>
      </c>
      <c r="O1372" s="60"/>
      <c r="P1372" s="60"/>
      <c r="Q1372" s="60" t="s">
        <v>3847</v>
      </c>
    </row>
    <row r="1373" s="18" customFormat="1" ht="25.5" hidden="1" spans="1:17">
      <c r="A1373" s="60" t="s">
        <v>3837</v>
      </c>
      <c r="B1373" s="167" t="s">
        <v>4004</v>
      </c>
      <c r="C1373" s="60"/>
      <c r="D1373" s="168" t="s">
        <v>3839</v>
      </c>
      <c r="E1373" s="60" t="s">
        <v>3840</v>
      </c>
      <c r="F1373" s="169" t="s">
        <v>4005</v>
      </c>
      <c r="G1373" s="167" t="s">
        <v>4000</v>
      </c>
      <c r="H1373" s="60">
        <v>1</v>
      </c>
      <c r="I1373" s="167" t="s">
        <v>4001</v>
      </c>
      <c r="J1373" s="170" t="s">
        <v>22</v>
      </c>
      <c r="K1373" s="167" t="s">
        <v>3844</v>
      </c>
      <c r="L1373" s="60" t="s">
        <v>3845</v>
      </c>
      <c r="M1373" s="60" t="s">
        <v>3846</v>
      </c>
      <c r="N1373" s="167">
        <v>231182</v>
      </c>
      <c r="O1373" s="60"/>
      <c r="P1373" s="60"/>
      <c r="Q1373" s="60" t="s">
        <v>3847</v>
      </c>
    </row>
    <row r="1374" s="18" customFormat="1" ht="25.5" hidden="1" spans="1:17">
      <c r="A1374" s="60" t="s">
        <v>3837</v>
      </c>
      <c r="B1374" s="167" t="s">
        <v>4006</v>
      </c>
      <c r="C1374" s="60"/>
      <c r="D1374" s="168" t="s">
        <v>3839</v>
      </c>
      <c r="E1374" s="60" t="s">
        <v>3840</v>
      </c>
      <c r="F1374" s="169" t="s">
        <v>4007</v>
      </c>
      <c r="G1374" s="167" t="s">
        <v>4000</v>
      </c>
      <c r="H1374" s="60">
        <v>1</v>
      </c>
      <c r="I1374" s="167" t="s">
        <v>4001</v>
      </c>
      <c r="J1374" s="170" t="s">
        <v>22</v>
      </c>
      <c r="K1374" s="167" t="s">
        <v>3844</v>
      </c>
      <c r="L1374" s="60" t="s">
        <v>3845</v>
      </c>
      <c r="M1374" s="60" t="s">
        <v>3846</v>
      </c>
      <c r="N1374" s="167">
        <v>231182</v>
      </c>
      <c r="O1374" s="60"/>
      <c r="P1374" s="60"/>
      <c r="Q1374" s="60" t="s">
        <v>3847</v>
      </c>
    </row>
    <row r="1375" s="18" customFormat="1" ht="25.5" hidden="1" spans="1:17">
      <c r="A1375" s="60" t="s">
        <v>3837</v>
      </c>
      <c r="B1375" s="167" t="s">
        <v>4008</v>
      </c>
      <c r="C1375" s="60"/>
      <c r="D1375" s="168" t="s">
        <v>3839</v>
      </c>
      <c r="E1375" s="60" t="s">
        <v>3840</v>
      </c>
      <c r="F1375" s="169" t="s">
        <v>4009</v>
      </c>
      <c r="G1375" s="167" t="s">
        <v>4000</v>
      </c>
      <c r="H1375" s="60">
        <v>1</v>
      </c>
      <c r="I1375" s="167" t="s">
        <v>4001</v>
      </c>
      <c r="J1375" s="170" t="s">
        <v>22</v>
      </c>
      <c r="K1375" s="167" t="s">
        <v>3844</v>
      </c>
      <c r="L1375" s="60" t="s">
        <v>3845</v>
      </c>
      <c r="M1375" s="60" t="s">
        <v>3846</v>
      </c>
      <c r="N1375" s="167">
        <v>231182</v>
      </c>
      <c r="O1375" s="60"/>
      <c r="P1375" s="60"/>
      <c r="Q1375" s="60" t="s">
        <v>3847</v>
      </c>
    </row>
    <row r="1376" s="18" customFormat="1" ht="25.5" hidden="1" spans="1:17">
      <c r="A1376" s="60" t="s">
        <v>3837</v>
      </c>
      <c r="B1376" s="167" t="s">
        <v>4010</v>
      </c>
      <c r="C1376" s="60"/>
      <c r="D1376" s="168" t="s">
        <v>3839</v>
      </c>
      <c r="E1376" s="60" t="s">
        <v>3840</v>
      </c>
      <c r="F1376" s="169" t="s">
        <v>4011</v>
      </c>
      <c r="G1376" s="167" t="s">
        <v>4000</v>
      </c>
      <c r="H1376" s="60">
        <v>1</v>
      </c>
      <c r="I1376" s="167" t="s">
        <v>4001</v>
      </c>
      <c r="J1376" s="170" t="s">
        <v>22</v>
      </c>
      <c r="K1376" s="167" t="s">
        <v>3844</v>
      </c>
      <c r="L1376" s="60" t="s">
        <v>3845</v>
      </c>
      <c r="M1376" s="60" t="s">
        <v>3846</v>
      </c>
      <c r="N1376" s="167">
        <v>231182</v>
      </c>
      <c r="O1376" s="60"/>
      <c r="P1376" s="60"/>
      <c r="Q1376" s="60" t="s">
        <v>3847</v>
      </c>
    </row>
    <row r="1377" s="18" customFormat="1" ht="25.5" hidden="1" spans="1:17">
      <c r="A1377" s="60" t="s">
        <v>3837</v>
      </c>
      <c r="B1377" s="167" t="s">
        <v>4012</v>
      </c>
      <c r="C1377" s="60"/>
      <c r="D1377" s="168" t="s">
        <v>3839</v>
      </c>
      <c r="E1377" s="60" t="s">
        <v>3840</v>
      </c>
      <c r="F1377" s="169" t="s">
        <v>4013</v>
      </c>
      <c r="G1377" s="167" t="s">
        <v>4000</v>
      </c>
      <c r="H1377" s="60">
        <v>1</v>
      </c>
      <c r="I1377" s="167" t="s">
        <v>4001</v>
      </c>
      <c r="J1377" s="170" t="s">
        <v>22</v>
      </c>
      <c r="K1377" s="167" t="s">
        <v>3844</v>
      </c>
      <c r="L1377" s="60" t="s">
        <v>3845</v>
      </c>
      <c r="M1377" s="60" t="s">
        <v>3846</v>
      </c>
      <c r="N1377" s="167">
        <v>231182</v>
      </c>
      <c r="O1377" s="60"/>
      <c r="P1377" s="60"/>
      <c r="Q1377" s="60" t="s">
        <v>3847</v>
      </c>
    </row>
    <row r="1378" s="18" customFormat="1" ht="25.5" hidden="1" spans="1:17">
      <c r="A1378" s="60" t="s">
        <v>3837</v>
      </c>
      <c r="B1378" s="167" t="s">
        <v>4014</v>
      </c>
      <c r="C1378" s="60"/>
      <c r="D1378" s="168" t="s">
        <v>3839</v>
      </c>
      <c r="E1378" s="60" t="s">
        <v>3840</v>
      </c>
      <c r="F1378" s="169" t="s">
        <v>4015</v>
      </c>
      <c r="G1378" s="167" t="s">
        <v>4000</v>
      </c>
      <c r="H1378" s="60">
        <v>1</v>
      </c>
      <c r="I1378" s="167" t="s">
        <v>4001</v>
      </c>
      <c r="J1378" s="170" t="s">
        <v>22</v>
      </c>
      <c r="K1378" s="167" t="s">
        <v>3844</v>
      </c>
      <c r="L1378" s="60" t="s">
        <v>3845</v>
      </c>
      <c r="M1378" s="60" t="s">
        <v>3846</v>
      </c>
      <c r="N1378" s="167">
        <v>231182</v>
      </c>
      <c r="O1378" s="60"/>
      <c r="P1378" s="60"/>
      <c r="Q1378" s="60" t="s">
        <v>3847</v>
      </c>
    </row>
    <row r="1379" s="18" customFormat="1" ht="25.5" hidden="1" spans="1:17">
      <c r="A1379" s="60" t="s">
        <v>3837</v>
      </c>
      <c r="B1379" s="167" t="s">
        <v>4016</v>
      </c>
      <c r="C1379" s="60"/>
      <c r="D1379" s="168" t="s">
        <v>3839</v>
      </c>
      <c r="E1379" s="60" t="s">
        <v>3840</v>
      </c>
      <c r="F1379" s="169" t="s">
        <v>4017</v>
      </c>
      <c r="G1379" s="167" t="s">
        <v>4000</v>
      </c>
      <c r="H1379" s="60">
        <v>1</v>
      </c>
      <c r="I1379" s="167" t="s">
        <v>4001</v>
      </c>
      <c r="J1379" s="170" t="s">
        <v>22</v>
      </c>
      <c r="K1379" s="167" t="s">
        <v>3844</v>
      </c>
      <c r="L1379" s="60" t="s">
        <v>3845</v>
      </c>
      <c r="M1379" s="60" t="s">
        <v>3846</v>
      </c>
      <c r="N1379" s="167">
        <v>231182</v>
      </c>
      <c r="O1379" s="60"/>
      <c r="P1379" s="60"/>
      <c r="Q1379" s="60" t="s">
        <v>3847</v>
      </c>
    </row>
    <row r="1380" s="18" customFormat="1" ht="25.5" hidden="1" spans="1:17">
      <c r="A1380" s="60" t="s">
        <v>3837</v>
      </c>
      <c r="B1380" s="167" t="s">
        <v>4018</v>
      </c>
      <c r="C1380" s="60"/>
      <c r="D1380" s="168" t="s">
        <v>3839</v>
      </c>
      <c r="E1380" s="60" t="s">
        <v>3840</v>
      </c>
      <c r="F1380" s="169" t="s">
        <v>4019</v>
      </c>
      <c r="G1380" s="167" t="s">
        <v>4000</v>
      </c>
      <c r="H1380" s="60">
        <v>1</v>
      </c>
      <c r="I1380" s="167" t="s">
        <v>4001</v>
      </c>
      <c r="J1380" s="170" t="s">
        <v>22</v>
      </c>
      <c r="K1380" s="167" t="s">
        <v>3844</v>
      </c>
      <c r="L1380" s="60" t="s">
        <v>3845</v>
      </c>
      <c r="M1380" s="60" t="s">
        <v>3846</v>
      </c>
      <c r="N1380" s="167">
        <v>231182</v>
      </c>
      <c r="O1380" s="60"/>
      <c r="P1380" s="60"/>
      <c r="Q1380" s="60" t="s">
        <v>3847</v>
      </c>
    </row>
    <row r="1381" s="18" customFormat="1" hidden="1" spans="1:17">
      <c r="A1381" s="60" t="s">
        <v>3837</v>
      </c>
      <c r="B1381" s="167" t="s">
        <v>4020</v>
      </c>
      <c r="C1381" s="60"/>
      <c r="D1381" s="168" t="s">
        <v>3839</v>
      </c>
      <c r="E1381" s="60" t="s">
        <v>4021</v>
      </c>
      <c r="F1381" s="169" t="s">
        <v>4022</v>
      </c>
      <c r="G1381" s="167" t="s">
        <v>4023</v>
      </c>
      <c r="H1381" s="60">
        <v>1</v>
      </c>
      <c r="I1381" s="167" t="s">
        <v>4024</v>
      </c>
      <c r="J1381" s="170" t="s">
        <v>22</v>
      </c>
      <c r="K1381" s="167" t="s">
        <v>3844</v>
      </c>
      <c r="L1381" s="60" t="s">
        <v>3845</v>
      </c>
      <c r="M1381" s="60" t="s">
        <v>3846</v>
      </c>
      <c r="N1381" s="167">
        <v>27000</v>
      </c>
      <c r="O1381" s="60"/>
      <c r="P1381" s="60"/>
      <c r="Q1381" s="60" t="s">
        <v>3847</v>
      </c>
    </row>
    <row r="1382" s="18" customFormat="1" hidden="1" spans="1:17">
      <c r="A1382" s="60" t="s">
        <v>3837</v>
      </c>
      <c r="B1382" s="167" t="s">
        <v>4025</v>
      </c>
      <c r="C1382" s="60"/>
      <c r="D1382" s="168" t="s">
        <v>3839</v>
      </c>
      <c r="E1382" s="60" t="s">
        <v>4021</v>
      </c>
      <c r="F1382" s="169" t="s">
        <v>4026</v>
      </c>
      <c r="G1382" s="167" t="s">
        <v>4023</v>
      </c>
      <c r="H1382" s="60">
        <v>1</v>
      </c>
      <c r="I1382" s="167" t="s">
        <v>4024</v>
      </c>
      <c r="J1382" s="170" t="s">
        <v>22</v>
      </c>
      <c r="K1382" s="167" t="s">
        <v>3844</v>
      </c>
      <c r="L1382" s="60" t="s">
        <v>3845</v>
      </c>
      <c r="M1382" s="60" t="s">
        <v>3846</v>
      </c>
      <c r="N1382" s="167">
        <v>27000</v>
      </c>
      <c r="O1382" s="60"/>
      <c r="P1382" s="60"/>
      <c r="Q1382" s="60" t="s">
        <v>3847</v>
      </c>
    </row>
    <row r="1383" s="18" customFormat="1" hidden="1" spans="1:17">
      <c r="A1383" s="60" t="s">
        <v>3837</v>
      </c>
      <c r="B1383" s="167" t="s">
        <v>4027</v>
      </c>
      <c r="C1383" s="60"/>
      <c r="D1383" s="168" t="s">
        <v>3839</v>
      </c>
      <c r="E1383" s="60" t="s">
        <v>4021</v>
      </c>
      <c r="F1383" s="169" t="s">
        <v>4028</v>
      </c>
      <c r="G1383" s="167" t="s">
        <v>4023</v>
      </c>
      <c r="H1383" s="60">
        <v>1</v>
      </c>
      <c r="I1383" s="167" t="s">
        <v>4024</v>
      </c>
      <c r="J1383" s="170" t="s">
        <v>22</v>
      </c>
      <c r="K1383" s="167" t="s">
        <v>3844</v>
      </c>
      <c r="L1383" s="60" t="s">
        <v>3845</v>
      </c>
      <c r="M1383" s="60" t="s">
        <v>3846</v>
      </c>
      <c r="N1383" s="167">
        <v>27000</v>
      </c>
      <c r="O1383" s="60"/>
      <c r="P1383" s="60"/>
      <c r="Q1383" s="60" t="s">
        <v>3847</v>
      </c>
    </row>
    <row r="1384" s="18" customFormat="1" hidden="1" spans="1:17">
      <c r="A1384" s="60" t="s">
        <v>3837</v>
      </c>
      <c r="B1384" s="167" t="s">
        <v>4029</v>
      </c>
      <c r="C1384" s="60"/>
      <c r="D1384" s="168" t="s">
        <v>3839</v>
      </c>
      <c r="E1384" s="60" t="s">
        <v>4021</v>
      </c>
      <c r="F1384" s="169" t="s">
        <v>4030</v>
      </c>
      <c r="G1384" s="167" t="s">
        <v>4023</v>
      </c>
      <c r="H1384" s="60">
        <v>1</v>
      </c>
      <c r="I1384" s="167" t="s">
        <v>4024</v>
      </c>
      <c r="J1384" s="170" t="s">
        <v>22</v>
      </c>
      <c r="K1384" s="167" t="s">
        <v>3844</v>
      </c>
      <c r="L1384" s="60" t="s">
        <v>3845</v>
      </c>
      <c r="M1384" s="60" t="s">
        <v>3846</v>
      </c>
      <c r="N1384" s="167">
        <v>27000</v>
      </c>
      <c r="O1384" s="60"/>
      <c r="P1384" s="60"/>
      <c r="Q1384" s="60" t="s">
        <v>4031</v>
      </c>
    </row>
    <row r="1385" s="18" customFormat="1" hidden="1" spans="1:17">
      <c r="A1385" s="60" t="s">
        <v>3837</v>
      </c>
      <c r="B1385" s="167" t="s">
        <v>4032</v>
      </c>
      <c r="C1385" s="60"/>
      <c r="D1385" s="168" t="s">
        <v>3839</v>
      </c>
      <c r="E1385" s="60" t="s">
        <v>4021</v>
      </c>
      <c r="F1385" s="169" t="s">
        <v>4033</v>
      </c>
      <c r="G1385" s="167" t="s">
        <v>4023</v>
      </c>
      <c r="H1385" s="60">
        <v>1</v>
      </c>
      <c r="I1385" s="167" t="s">
        <v>4024</v>
      </c>
      <c r="J1385" s="170" t="s">
        <v>22</v>
      </c>
      <c r="K1385" s="167" t="s">
        <v>3844</v>
      </c>
      <c r="L1385" s="60" t="s">
        <v>3845</v>
      </c>
      <c r="M1385" s="60" t="s">
        <v>3846</v>
      </c>
      <c r="N1385" s="167">
        <v>27000</v>
      </c>
      <c r="O1385" s="60"/>
      <c r="P1385" s="60"/>
      <c r="Q1385" s="60" t="s">
        <v>4031</v>
      </c>
    </row>
    <row r="1386" s="18" customFormat="1" hidden="1" spans="1:17">
      <c r="A1386" s="60" t="s">
        <v>3837</v>
      </c>
      <c r="B1386" s="167" t="s">
        <v>4034</v>
      </c>
      <c r="C1386" s="60"/>
      <c r="D1386" s="168" t="s">
        <v>3839</v>
      </c>
      <c r="E1386" s="60" t="s">
        <v>4021</v>
      </c>
      <c r="F1386" s="169" t="s">
        <v>4035</v>
      </c>
      <c r="G1386" s="167" t="s">
        <v>4023</v>
      </c>
      <c r="H1386" s="60">
        <v>1</v>
      </c>
      <c r="I1386" s="167" t="s">
        <v>4024</v>
      </c>
      <c r="J1386" s="170" t="s">
        <v>22</v>
      </c>
      <c r="K1386" s="167" t="s">
        <v>3844</v>
      </c>
      <c r="L1386" s="60" t="s">
        <v>3845</v>
      </c>
      <c r="M1386" s="60" t="s">
        <v>3846</v>
      </c>
      <c r="N1386" s="167">
        <v>27000</v>
      </c>
      <c r="O1386" s="60"/>
      <c r="P1386" s="60"/>
      <c r="Q1386" s="60" t="s">
        <v>4031</v>
      </c>
    </row>
    <row r="1387" s="18" customFormat="1" hidden="1" spans="1:17">
      <c r="A1387" s="60" t="s">
        <v>3837</v>
      </c>
      <c r="B1387" s="167" t="s">
        <v>4036</v>
      </c>
      <c r="C1387" s="60"/>
      <c r="D1387" s="168" t="s">
        <v>3839</v>
      </c>
      <c r="E1387" s="60" t="s">
        <v>4021</v>
      </c>
      <c r="F1387" s="169" t="s">
        <v>4037</v>
      </c>
      <c r="G1387" s="167" t="s">
        <v>4023</v>
      </c>
      <c r="H1387" s="60">
        <v>1</v>
      </c>
      <c r="I1387" s="167" t="s">
        <v>4024</v>
      </c>
      <c r="J1387" s="170" t="s">
        <v>22</v>
      </c>
      <c r="K1387" s="167" t="s">
        <v>3844</v>
      </c>
      <c r="L1387" s="60" t="s">
        <v>3845</v>
      </c>
      <c r="M1387" s="60" t="s">
        <v>3846</v>
      </c>
      <c r="N1387" s="167">
        <v>27000</v>
      </c>
      <c r="O1387" s="60"/>
      <c r="P1387" s="60"/>
      <c r="Q1387" s="60" t="s">
        <v>4031</v>
      </c>
    </row>
    <row r="1388" s="18" customFormat="1" hidden="1" spans="1:17">
      <c r="A1388" s="60" t="s">
        <v>3837</v>
      </c>
      <c r="B1388" s="167" t="s">
        <v>4038</v>
      </c>
      <c r="C1388" s="60"/>
      <c r="D1388" s="168" t="s">
        <v>3839</v>
      </c>
      <c r="E1388" s="60" t="s">
        <v>4021</v>
      </c>
      <c r="F1388" s="169" t="s">
        <v>4039</v>
      </c>
      <c r="G1388" s="167" t="s">
        <v>4023</v>
      </c>
      <c r="H1388" s="60">
        <v>1</v>
      </c>
      <c r="I1388" s="167" t="s">
        <v>4024</v>
      </c>
      <c r="J1388" s="170" t="s">
        <v>22</v>
      </c>
      <c r="K1388" s="167" t="s">
        <v>3844</v>
      </c>
      <c r="L1388" s="60" t="s">
        <v>3845</v>
      </c>
      <c r="M1388" s="60" t="s">
        <v>3846</v>
      </c>
      <c r="N1388" s="167">
        <v>27000</v>
      </c>
      <c r="O1388" s="60"/>
      <c r="P1388" s="60"/>
      <c r="Q1388" s="60" t="s">
        <v>4031</v>
      </c>
    </row>
    <row r="1389" s="18" customFormat="1" hidden="1" spans="1:17">
      <c r="A1389" s="60" t="s">
        <v>3837</v>
      </c>
      <c r="B1389" s="167" t="s">
        <v>4040</v>
      </c>
      <c r="C1389" s="60"/>
      <c r="D1389" s="168" t="s">
        <v>3839</v>
      </c>
      <c r="E1389" s="60" t="s">
        <v>4021</v>
      </c>
      <c r="F1389" s="169" t="s">
        <v>4041</v>
      </c>
      <c r="G1389" s="167" t="s">
        <v>4023</v>
      </c>
      <c r="H1389" s="60">
        <v>1</v>
      </c>
      <c r="I1389" s="167" t="s">
        <v>4024</v>
      </c>
      <c r="J1389" s="170" t="s">
        <v>22</v>
      </c>
      <c r="K1389" s="167" t="s">
        <v>3844</v>
      </c>
      <c r="L1389" s="60" t="s">
        <v>3845</v>
      </c>
      <c r="M1389" s="60" t="s">
        <v>3846</v>
      </c>
      <c r="N1389" s="167">
        <v>27000</v>
      </c>
      <c r="O1389" s="60"/>
      <c r="P1389" s="60"/>
      <c r="Q1389" s="60" t="s">
        <v>4031</v>
      </c>
    </row>
    <row r="1390" s="18" customFormat="1" hidden="1" spans="1:17">
      <c r="A1390" s="60" t="s">
        <v>3837</v>
      </c>
      <c r="B1390" s="167" t="s">
        <v>4042</v>
      </c>
      <c r="C1390" s="60"/>
      <c r="D1390" s="168" t="s">
        <v>3839</v>
      </c>
      <c r="E1390" s="60" t="s">
        <v>4021</v>
      </c>
      <c r="F1390" s="169" t="s">
        <v>4043</v>
      </c>
      <c r="G1390" s="167" t="s">
        <v>4023</v>
      </c>
      <c r="H1390" s="60">
        <v>1</v>
      </c>
      <c r="I1390" s="167" t="s">
        <v>4024</v>
      </c>
      <c r="J1390" s="170" t="s">
        <v>22</v>
      </c>
      <c r="K1390" s="167" t="s">
        <v>3844</v>
      </c>
      <c r="L1390" s="60" t="s">
        <v>3845</v>
      </c>
      <c r="M1390" s="60" t="s">
        <v>3846</v>
      </c>
      <c r="N1390" s="167">
        <v>27000</v>
      </c>
      <c r="O1390" s="60"/>
      <c r="P1390" s="60"/>
      <c r="Q1390" s="60" t="s">
        <v>4031</v>
      </c>
    </row>
    <row r="1391" s="18" customFormat="1" hidden="1" spans="1:17">
      <c r="A1391" s="60" t="s">
        <v>3837</v>
      </c>
      <c r="B1391" s="167" t="s">
        <v>4044</v>
      </c>
      <c r="C1391" s="60"/>
      <c r="D1391" s="168" t="s">
        <v>3839</v>
      </c>
      <c r="E1391" s="60" t="s">
        <v>4021</v>
      </c>
      <c r="F1391" s="169" t="s">
        <v>4045</v>
      </c>
      <c r="G1391" s="167" t="s">
        <v>4023</v>
      </c>
      <c r="H1391" s="60">
        <v>1</v>
      </c>
      <c r="I1391" s="167" t="s">
        <v>4024</v>
      </c>
      <c r="J1391" s="170" t="s">
        <v>22</v>
      </c>
      <c r="K1391" s="167" t="s">
        <v>3844</v>
      </c>
      <c r="L1391" s="60" t="s">
        <v>3845</v>
      </c>
      <c r="M1391" s="60" t="s">
        <v>3846</v>
      </c>
      <c r="N1391" s="167">
        <v>27000</v>
      </c>
      <c r="O1391" s="60"/>
      <c r="P1391" s="60"/>
      <c r="Q1391" s="60" t="s">
        <v>4031</v>
      </c>
    </row>
    <row r="1392" s="18" customFormat="1" hidden="1" spans="1:17">
      <c r="A1392" s="60" t="s">
        <v>3837</v>
      </c>
      <c r="B1392" s="167" t="s">
        <v>4046</v>
      </c>
      <c r="C1392" s="60"/>
      <c r="D1392" s="168" t="s">
        <v>3839</v>
      </c>
      <c r="E1392" s="60" t="s">
        <v>4021</v>
      </c>
      <c r="F1392" s="169" t="s">
        <v>4047</v>
      </c>
      <c r="G1392" s="167" t="s">
        <v>4023</v>
      </c>
      <c r="H1392" s="60">
        <v>1</v>
      </c>
      <c r="I1392" s="167" t="s">
        <v>4024</v>
      </c>
      <c r="J1392" s="170" t="s">
        <v>22</v>
      </c>
      <c r="K1392" s="167" t="s">
        <v>3844</v>
      </c>
      <c r="L1392" s="60" t="s">
        <v>3845</v>
      </c>
      <c r="M1392" s="60" t="s">
        <v>3846</v>
      </c>
      <c r="N1392" s="167">
        <v>27000</v>
      </c>
      <c r="O1392" s="60"/>
      <c r="P1392" s="60"/>
      <c r="Q1392" s="60" t="s">
        <v>4031</v>
      </c>
    </row>
    <row r="1393" s="18" customFormat="1" hidden="1" spans="1:17">
      <c r="A1393" s="60" t="s">
        <v>3837</v>
      </c>
      <c r="B1393" s="167" t="s">
        <v>4048</v>
      </c>
      <c r="C1393" s="60"/>
      <c r="D1393" s="168" t="s">
        <v>3839</v>
      </c>
      <c r="E1393" s="60" t="s">
        <v>4021</v>
      </c>
      <c r="F1393" s="169" t="s">
        <v>4049</v>
      </c>
      <c r="G1393" s="167" t="s">
        <v>4023</v>
      </c>
      <c r="H1393" s="60">
        <v>1</v>
      </c>
      <c r="I1393" s="167" t="s">
        <v>4024</v>
      </c>
      <c r="J1393" s="170" t="s">
        <v>22</v>
      </c>
      <c r="K1393" s="167" t="s">
        <v>3844</v>
      </c>
      <c r="L1393" s="60" t="s">
        <v>3845</v>
      </c>
      <c r="M1393" s="60" t="s">
        <v>3846</v>
      </c>
      <c r="N1393" s="167">
        <v>27000</v>
      </c>
      <c r="O1393" s="60"/>
      <c r="P1393" s="60"/>
      <c r="Q1393" s="60" t="s">
        <v>4031</v>
      </c>
    </row>
    <row r="1394" s="18" customFormat="1" hidden="1" spans="1:17">
      <c r="A1394" s="60" t="s">
        <v>3837</v>
      </c>
      <c r="B1394" s="167" t="s">
        <v>4050</v>
      </c>
      <c r="C1394" s="60"/>
      <c r="D1394" s="168" t="s">
        <v>3839</v>
      </c>
      <c r="E1394" s="60" t="s">
        <v>4021</v>
      </c>
      <c r="F1394" s="169" t="s">
        <v>4051</v>
      </c>
      <c r="G1394" s="167" t="s">
        <v>4023</v>
      </c>
      <c r="H1394" s="60">
        <v>1</v>
      </c>
      <c r="I1394" s="167" t="s">
        <v>4024</v>
      </c>
      <c r="J1394" s="170" t="s">
        <v>22</v>
      </c>
      <c r="K1394" s="167" t="s">
        <v>3844</v>
      </c>
      <c r="L1394" s="60" t="s">
        <v>3845</v>
      </c>
      <c r="M1394" s="60" t="s">
        <v>3846</v>
      </c>
      <c r="N1394" s="167">
        <v>27000</v>
      </c>
      <c r="O1394" s="60"/>
      <c r="P1394" s="60"/>
      <c r="Q1394" s="60" t="s">
        <v>4031</v>
      </c>
    </row>
    <row r="1395" s="18" customFormat="1" hidden="1" spans="1:17">
      <c r="A1395" s="60" t="s">
        <v>3837</v>
      </c>
      <c r="B1395" s="167" t="s">
        <v>4052</v>
      </c>
      <c r="C1395" s="60"/>
      <c r="D1395" s="168" t="s">
        <v>3839</v>
      </c>
      <c r="E1395" s="60" t="s">
        <v>4021</v>
      </c>
      <c r="F1395" s="169" t="s">
        <v>4053</v>
      </c>
      <c r="G1395" s="167" t="s">
        <v>4023</v>
      </c>
      <c r="H1395" s="60">
        <v>1</v>
      </c>
      <c r="I1395" s="167" t="s">
        <v>4024</v>
      </c>
      <c r="J1395" s="170" t="s">
        <v>22</v>
      </c>
      <c r="K1395" s="167" t="s">
        <v>3844</v>
      </c>
      <c r="L1395" s="60" t="s">
        <v>3845</v>
      </c>
      <c r="M1395" s="60" t="s">
        <v>3846</v>
      </c>
      <c r="N1395" s="167">
        <v>27000</v>
      </c>
      <c r="O1395" s="60"/>
      <c r="P1395" s="60"/>
      <c r="Q1395" s="60" t="s">
        <v>4031</v>
      </c>
    </row>
    <row r="1396" s="18" customFormat="1" hidden="1" spans="1:17">
      <c r="A1396" s="60" t="s">
        <v>3837</v>
      </c>
      <c r="B1396" s="167" t="s">
        <v>4054</v>
      </c>
      <c r="C1396" s="60"/>
      <c r="D1396" s="168" t="s">
        <v>3839</v>
      </c>
      <c r="E1396" s="60" t="s">
        <v>4021</v>
      </c>
      <c r="F1396" s="169" t="s">
        <v>4055</v>
      </c>
      <c r="G1396" s="167" t="s">
        <v>4023</v>
      </c>
      <c r="H1396" s="60">
        <v>1</v>
      </c>
      <c r="I1396" s="167" t="s">
        <v>4024</v>
      </c>
      <c r="J1396" s="170" t="s">
        <v>22</v>
      </c>
      <c r="K1396" s="167" t="s">
        <v>3844</v>
      </c>
      <c r="L1396" s="60" t="s">
        <v>3845</v>
      </c>
      <c r="M1396" s="60" t="s">
        <v>3846</v>
      </c>
      <c r="N1396" s="167">
        <v>27000</v>
      </c>
      <c r="O1396" s="60"/>
      <c r="P1396" s="60"/>
      <c r="Q1396" s="60" t="s">
        <v>4031</v>
      </c>
    </row>
    <row r="1397" s="18" customFormat="1" hidden="1" spans="1:17">
      <c r="A1397" s="60" t="s">
        <v>3837</v>
      </c>
      <c r="B1397" s="167" t="s">
        <v>4056</v>
      </c>
      <c r="C1397" s="60"/>
      <c r="D1397" s="168" t="s">
        <v>3839</v>
      </c>
      <c r="E1397" s="60" t="s">
        <v>4021</v>
      </c>
      <c r="F1397" s="169" t="s">
        <v>4057</v>
      </c>
      <c r="G1397" s="167" t="s">
        <v>4023</v>
      </c>
      <c r="H1397" s="60">
        <v>1</v>
      </c>
      <c r="I1397" s="167" t="s">
        <v>4024</v>
      </c>
      <c r="J1397" s="170" t="s">
        <v>22</v>
      </c>
      <c r="K1397" s="167" t="s">
        <v>3844</v>
      </c>
      <c r="L1397" s="60" t="s">
        <v>3845</v>
      </c>
      <c r="M1397" s="60" t="s">
        <v>3846</v>
      </c>
      <c r="N1397" s="167">
        <v>27000</v>
      </c>
      <c r="O1397" s="60"/>
      <c r="P1397" s="60"/>
      <c r="Q1397" s="60" t="s">
        <v>4031</v>
      </c>
    </row>
    <row r="1398" s="18" customFormat="1" hidden="1" spans="1:17">
      <c r="A1398" s="60" t="s">
        <v>3837</v>
      </c>
      <c r="B1398" s="167" t="s">
        <v>4058</v>
      </c>
      <c r="C1398" s="60"/>
      <c r="D1398" s="168" t="s">
        <v>3839</v>
      </c>
      <c r="E1398" s="60" t="s">
        <v>4021</v>
      </c>
      <c r="F1398" s="169" t="s">
        <v>4059</v>
      </c>
      <c r="G1398" s="167" t="s">
        <v>4023</v>
      </c>
      <c r="H1398" s="60">
        <v>1</v>
      </c>
      <c r="I1398" s="167" t="s">
        <v>4024</v>
      </c>
      <c r="J1398" s="170" t="s">
        <v>22</v>
      </c>
      <c r="K1398" s="167" t="s">
        <v>3844</v>
      </c>
      <c r="L1398" s="60" t="s">
        <v>3845</v>
      </c>
      <c r="M1398" s="60" t="s">
        <v>3846</v>
      </c>
      <c r="N1398" s="167">
        <v>27000</v>
      </c>
      <c r="O1398" s="60"/>
      <c r="P1398" s="60"/>
      <c r="Q1398" s="60" t="s">
        <v>4031</v>
      </c>
    </row>
    <row r="1399" s="18" customFormat="1" hidden="1" spans="1:17">
      <c r="A1399" s="60" t="s">
        <v>3837</v>
      </c>
      <c r="B1399" s="167" t="s">
        <v>4060</v>
      </c>
      <c r="C1399" s="60"/>
      <c r="D1399" s="168" t="s">
        <v>3839</v>
      </c>
      <c r="E1399" s="60" t="s">
        <v>4021</v>
      </c>
      <c r="F1399" s="169" t="s">
        <v>4061</v>
      </c>
      <c r="G1399" s="167" t="s">
        <v>4023</v>
      </c>
      <c r="H1399" s="60">
        <v>1</v>
      </c>
      <c r="I1399" s="167" t="s">
        <v>4024</v>
      </c>
      <c r="J1399" s="170" t="s">
        <v>22</v>
      </c>
      <c r="K1399" s="167" t="s">
        <v>3844</v>
      </c>
      <c r="L1399" s="60" t="s">
        <v>3845</v>
      </c>
      <c r="M1399" s="60" t="s">
        <v>3846</v>
      </c>
      <c r="N1399" s="167">
        <v>27000</v>
      </c>
      <c r="O1399" s="60"/>
      <c r="P1399" s="60"/>
      <c r="Q1399" s="60" t="s">
        <v>4031</v>
      </c>
    </row>
    <row r="1400" s="18" customFormat="1" hidden="1" spans="1:17">
      <c r="A1400" s="60" t="s">
        <v>3837</v>
      </c>
      <c r="B1400" s="167" t="s">
        <v>4062</v>
      </c>
      <c r="C1400" s="60"/>
      <c r="D1400" s="168" t="s">
        <v>3839</v>
      </c>
      <c r="E1400" s="60" t="s">
        <v>4021</v>
      </c>
      <c r="F1400" s="169" t="s">
        <v>4063</v>
      </c>
      <c r="G1400" s="167" t="s">
        <v>4023</v>
      </c>
      <c r="H1400" s="60">
        <v>1</v>
      </c>
      <c r="I1400" s="167" t="s">
        <v>4024</v>
      </c>
      <c r="J1400" s="170" t="s">
        <v>22</v>
      </c>
      <c r="K1400" s="167" t="s">
        <v>4064</v>
      </c>
      <c r="L1400" s="60" t="s">
        <v>3845</v>
      </c>
      <c r="M1400" s="60" t="s">
        <v>3846</v>
      </c>
      <c r="N1400" s="167">
        <v>27000</v>
      </c>
      <c r="O1400" s="60"/>
      <c r="P1400" s="60"/>
      <c r="Q1400" s="60" t="s">
        <v>4031</v>
      </c>
    </row>
    <row r="1401" s="18" customFormat="1" hidden="1" spans="1:17">
      <c r="A1401" s="60" t="s">
        <v>3837</v>
      </c>
      <c r="B1401" s="167" t="s">
        <v>4065</v>
      </c>
      <c r="C1401" s="60"/>
      <c r="D1401" s="168" t="s">
        <v>3839</v>
      </c>
      <c r="E1401" s="60" t="s">
        <v>4021</v>
      </c>
      <c r="F1401" s="169" t="s">
        <v>4066</v>
      </c>
      <c r="G1401" s="167" t="s">
        <v>4023</v>
      </c>
      <c r="H1401" s="60">
        <v>1</v>
      </c>
      <c r="I1401" s="167" t="s">
        <v>4024</v>
      </c>
      <c r="J1401" s="170" t="s">
        <v>22</v>
      </c>
      <c r="K1401" s="167" t="s">
        <v>3844</v>
      </c>
      <c r="L1401" s="60" t="s">
        <v>3845</v>
      </c>
      <c r="M1401" s="60" t="s">
        <v>3846</v>
      </c>
      <c r="N1401" s="167">
        <v>27000</v>
      </c>
      <c r="O1401" s="60"/>
      <c r="P1401" s="60"/>
      <c r="Q1401" s="60" t="s">
        <v>4031</v>
      </c>
    </row>
    <row r="1402" s="18" customFormat="1" hidden="1" spans="1:17">
      <c r="A1402" s="60" t="s">
        <v>3837</v>
      </c>
      <c r="B1402" s="167" t="s">
        <v>4067</v>
      </c>
      <c r="C1402" s="60"/>
      <c r="D1402" s="168" t="s">
        <v>3839</v>
      </c>
      <c r="E1402" s="60" t="s">
        <v>4021</v>
      </c>
      <c r="F1402" s="169" t="s">
        <v>4068</v>
      </c>
      <c r="G1402" s="167" t="s">
        <v>4023</v>
      </c>
      <c r="H1402" s="60">
        <v>1</v>
      </c>
      <c r="I1402" s="167" t="s">
        <v>4024</v>
      </c>
      <c r="J1402" s="170" t="s">
        <v>22</v>
      </c>
      <c r="K1402" s="167" t="s">
        <v>3844</v>
      </c>
      <c r="L1402" s="60" t="s">
        <v>3845</v>
      </c>
      <c r="M1402" s="60" t="s">
        <v>3846</v>
      </c>
      <c r="N1402" s="167">
        <v>27000</v>
      </c>
      <c r="O1402" s="60"/>
      <c r="P1402" s="60"/>
      <c r="Q1402" s="60" t="s">
        <v>4031</v>
      </c>
    </row>
    <row r="1403" s="18" customFormat="1" hidden="1" spans="1:17">
      <c r="A1403" s="60" t="s">
        <v>3837</v>
      </c>
      <c r="B1403" s="167" t="s">
        <v>4069</v>
      </c>
      <c r="C1403" s="60"/>
      <c r="D1403" s="168" t="s">
        <v>3839</v>
      </c>
      <c r="E1403" s="60" t="s">
        <v>4021</v>
      </c>
      <c r="F1403" s="169" t="s">
        <v>4070</v>
      </c>
      <c r="G1403" s="167" t="s">
        <v>4023</v>
      </c>
      <c r="H1403" s="60">
        <v>1</v>
      </c>
      <c r="I1403" s="167" t="s">
        <v>4024</v>
      </c>
      <c r="J1403" s="170" t="s">
        <v>22</v>
      </c>
      <c r="K1403" s="167" t="s">
        <v>3844</v>
      </c>
      <c r="L1403" s="60" t="s">
        <v>3845</v>
      </c>
      <c r="M1403" s="60" t="s">
        <v>3846</v>
      </c>
      <c r="N1403" s="167">
        <v>27000</v>
      </c>
      <c r="O1403" s="60"/>
      <c r="P1403" s="60"/>
      <c r="Q1403" s="60" t="s">
        <v>4031</v>
      </c>
    </row>
    <row r="1404" s="18" customFormat="1" hidden="1" spans="1:17">
      <c r="A1404" s="60" t="s">
        <v>3837</v>
      </c>
      <c r="B1404" s="167" t="s">
        <v>4071</v>
      </c>
      <c r="C1404" s="60"/>
      <c r="D1404" s="168" t="s">
        <v>3839</v>
      </c>
      <c r="E1404" s="60" t="s">
        <v>4021</v>
      </c>
      <c r="F1404" s="169" t="s">
        <v>4072</v>
      </c>
      <c r="G1404" s="167" t="s">
        <v>4023</v>
      </c>
      <c r="H1404" s="60">
        <v>1</v>
      </c>
      <c r="I1404" s="167" t="s">
        <v>4024</v>
      </c>
      <c r="J1404" s="170" t="s">
        <v>22</v>
      </c>
      <c r="K1404" s="167" t="s">
        <v>3844</v>
      </c>
      <c r="L1404" s="60" t="s">
        <v>3845</v>
      </c>
      <c r="M1404" s="60" t="s">
        <v>3846</v>
      </c>
      <c r="N1404" s="167">
        <v>27000</v>
      </c>
      <c r="O1404" s="60"/>
      <c r="P1404" s="60"/>
      <c r="Q1404" s="60" t="s">
        <v>4031</v>
      </c>
    </row>
    <row r="1405" s="18" customFormat="1" hidden="1" spans="1:17">
      <c r="A1405" s="60" t="s">
        <v>3837</v>
      </c>
      <c r="B1405" s="167" t="s">
        <v>4073</v>
      </c>
      <c r="C1405" s="60"/>
      <c r="D1405" s="168" t="s">
        <v>3839</v>
      </c>
      <c r="E1405" s="60" t="s">
        <v>4021</v>
      </c>
      <c r="F1405" s="169" t="s">
        <v>4074</v>
      </c>
      <c r="G1405" s="167" t="s">
        <v>4023</v>
      </c>
      <c r="H1405" s="60">
        <v>1</v>
      </c>
      <c r="I1405" s="167" t="s">
        <v>4024</v>
      </c>
      <c r="J1405" s="170" t="s">
        <v>22</v>
      </c>
      <c r="K1405" s="167" t="s">
        <v>3844</v>
      </c>
      <c r="L1405" s="60" t="s">
        <v>3845</v>
      </c>
      <c r="M1405" s="60" t="s">
        <v>3846</v>
      </c>
      <c r="N1405" s="167">
        <v>27000</v>
      </c>
      <c r="O1405" s="60"/>
      <c r="P1405" s="60"/>
      <c r="Q1405" s="60" t="s">
        <v>4031</v>
      </c>
    </row>
    <row r="1406" s="18" customFormat="1" hidden="1" spans="1:17">
      <c r="A1406" s="60" t="s">
        <v>3837</v>
      </c>
      <c r="B1406" s="167" t="s">
        <v>4075</v>
      </c>
      <c r="C1406" s="60"/>
      <c r="D1406" s="168" t="s">
        <v>3839</v>
      </c>
      <c r="E1406" s="60" t="s">
        <v>4021</v>
      </c>
      <c r="F1406" s="169" t="s">
        <v>4076</v>
      </c>
      <c r="G1406" s="167" t="s">
        <v>4023</v>
      </c>
      <c r="H1406" s="60">
        <v>1</v>
      </c>
      <c r="I1406" s="167" t="s">
        <v>4024</v>
      </c>
      <c r="J1406" s="170" t="s">
        <v>22</v>
      </c>
      <c r="K1406" s="167" t="s">
        <v>3844</v>
      </c>
      <c r="L1406" s="60" t="s">
        <v>3845</v>
      </c>
      <c r="M1406" s="60" t="s">
        <v>3846</v>
      </c>
      <c r="N1406" s="167">
        <v>27000</v>
      </c>
      <c r="O1406" s="60"/>
      <c r="P1406" s="60"/>
      <c r="Q1406" s="60" t="s">
        <v>4031</v>
      </c>
    </row>
    <row r="1407" s="18" customFormat="1" hidden="1" spans="1:17">
      <c r="A1407" s="60" t="s">
        <v>3837</v>
      </c>
      <c r="B1407" s="167" t="s">
        <v>4077</v>
      </c>
      <c r="C1407" s="60"/>
      <c r="D1407" s="168" t="s">
        <v>3839</v>
      </c>
      <c r="E1407" s="60" t="s">
        <v>4021</v>
      </c>
      <c r="F1407" s="169" t="s">
        <v>4078</v>
      </c>
      <c r="G1407" s="167" t="s">
        <v>4023</v>
      </c>
      <c r="H1407" s="60">
        <v>1</v>
      </c>
      <c r="I1407" s="167" t="s">
        <v>4024</v>
      </c>
      <c r="J1407" s="170" t="s">
        <v>22</v>
      </c>
      <c r="K1407" s="167" t="s">
        <v>3844</v>
      </c>
      <c r="L1407" s="60" t="s">
        <v>3845</v>
      </c>
      <c r="M1407" s="60" t="s">
        <v>3846</v>
      </c>
      <c r="N1407" s="167">
        <v>27000</v>
      </c>
      <c r="O1407" s="60"/>
      <c r="P1407" s="60"/>
      <c r="Q1407" s="60" t="s">
        <v>4031</v>
      </c>
    </row>
    <row r="1408" s="18" customFormat="1" hidden="1" spans="1:17">
      <c r="A1408" s="60" t="s">
        <v>3837</v>
      </c>
      <c r="B1408" s="167" t="s">
        <v>4079</v>
      </c>
      <c r="C1408" s="60"/>
      <c r="D1408" s="168" t="s">
        <v>3839</v>
      </c>
      <c r="E1408" s="60" t="s">
        <v>4021</v>
      </c>
      <c r="F1408" s="169" t="s">
        <v>4080</v>
      </c>
      <c r="G1408" s="167" t="s">
        <v>4023</v>
      </c>
      <c r="H1408" s="60">
        <v>1</v>
      </c>
      <c r="I1408" s="167" t="s">
        <v>4024</v>
      </c>
      <c r="J1408" s="170" t="s">
        <v>22</v>
      </c>
      <c r="K1408" s="167" t="s">
        <v>3844</v>
      </c>
      <c r="L1408" s="60" t="s">
        <v>3845</v>
      </c>
      <c r="M1408" s="60" t="s">
        <v>3846</v>
      </c>
      <c r="N1408" s="167">
        <v>27000</v>
      </c>
      <c r="O1408" s="60"/>
      <c r="P1408" s="60"/>
      <c r="Q1408" s="60" t="s">
        <v>4031</v>
      </c>
    </row>
    <row r="1409" s="18" customFormat="1" hidden="1" spans="1:17">
      <c r="A1409" s="60" t="s">
        <v>3837</v>
      </c>
      <c r="B1409" s="167" t="s">
        <v>4081</v>
      </c>
      <c r="C1409" s="60"/>
      <c r="D1409" s="168" t="s">
        <v>3839</v>
      </c>
      <c r="E1409" s="60" t="s">
        <v>4021</v>
      </c>
      <c r="F1409" s="169" t="s">
        <v>4082</v>
      </c>
      <c r="G1409" s="167" t="s">
        <v>4023</v>
      </c>
      <c r="H1409" s="60">
        <v>1</v>
      </c>
      <c r="I1409" s="167" t="s">
        <v>4024</v>
      </c>
      <c r="J1409" s="170" t="s">
        <v>22</v>
      </c>
      <c r="K1409" s="167" t="s">
        <v>3844</v>
      </c>
      <c r="L1409" s="60" t="s">
        <v>3845</v>
      </c>
      <c r="M1409" s="60" t="s">
        <v>3846</v>
      </c>
      <c r="N1409" s="167">
        <v>27000</v>
      </c>
      <c r="O1409" s="60"/>
      <c r="P1409" s="60"/>
      <c r="Q1409" s="60" t="s">
        <v>4031</v>
      </c>
    </row>
    <row r="1410" s="18" customFormat="1" hidden="1" spans="1:17">
      <c r="A1410" s="60" t="s">
        <v>3837</v>
      </c>
      <c r="B1410" s="167" t="s">
        <v>4083</v>
      </c>
      <c r="C1410" s="60"/>
      <c r="D1410" s="168" t="s">
        <v>3839</v>
      </c>
      <c r="E1410" s="60" t="s">
        <v>4021</v>
      </c>
      <c r="F1410" s="169" t="s">
        <v>4084</v>
      </c>
      <c r="G1410" s="167" t="s">
        <v>4023</v>
      </c>
      <c r="H1410" s="60">
        <v>1</v>
      </c>
      <c r="I1410" s="167" t="s">
        <v>4024</v>
      </c>
      <c r="J1410" s="170" t="s">
        <v>22</v>
      </c>
      <c r="K1410" s="167" t="s">
        <v>3844</v>
      </c>
      <c r="L1410" s="60" t="s">
        <v>3845</v>
      </c>
      <c r="M1410" s="60" t="s">
        <v>3846</v>
      </c>
      <c r="N1410" s="167">
        <v>27000</v>
      </c>
      <c r="O1410" s="60"/>
      <c r="P1410" s="60"/>
      <c r="Q1410" s="60" t="s">
        <v>4031</v>
      </c>
    </row>
    <row r="1411" s="18" customFormat="1" hidden="1" spans="1:17">
      <c r="A1411" s="60" t="s">
        <v>3837</v>
      </c>
      <c r="B1411" s="167" t="s">
        <v>4085</v>
      </c>
      <c r="C1411" s="60"/>
      <c r="D1411" s="168" t="s">
        <v>3839</v>
      </c>
      <c r="E1411" s="60" t="s">
        <v>4021</v>
      </c>
      <c r="F1411" s="169" t="s">
        <v>4086</v>
      </c>
      <c r="G1411" s="167" t="s">
        <v>4023</v>
      </c>
      <c r="H1411" s="60">
        <v>1</v>
      </c>
      <c r="I1411" s="167" t="s">
        <v>4024</v>
      </c>
      <c r="J1411" s="170" t="s">
        <v>22</v>
      </c>
      <c r="K1411" s="167" t="s">
        <v>3844</v>
      </c>
      <c r="L1411" s="60" t="s">
        <v>3845</v>
      </c>
      <c r="M1411" s="60" t="s">
        <v>3846</v>
      </c>
      <c r="N1411" s="167">
        <v>27000</v>
      </c>
      <c r="O1411" s="60"/>
      <c r="P1411" s="60"/>
      <c r="Q1411" s="60" t="s">
        <v>4031</v>
      </c>
    </row>
    <row r="1412" s="18" customFormat="1" hidden="1" spans="1:17">
      <c r="A1412" s="60" t="s">
        <v>3837</v>
      </c>
      <c r="B1412" s="167" t="s">
        <v>4087</v>
      </c>
      <c r="C1412" s="60"/>
      <c r="D1412" s="168" t="s">
        <v>3839</v>
      </c>
      <c r="E1412" s="60" t="s">
        <v>4021</v>
      </c>
      <c r="F1412" s="169" t="s">
        <v>4088</v>
      </c>
      <c r="G1412" s="167" t="s">
        <v>4023</v>
      </c>
      <c r="H1412" s="60">
        <v>1</v>
      </c>
      <c r="I1412" s="167" t="s">
        <v>4024</v>
      </c>
      <c r="J1412" s="170" t="s">
        <v>22</v>
      </c>
      <c r="K1412" s="167" t="s">
        <v>3844</v>
      </c>
      <c r="L1412" s="60" t="s">
        <v>3845</v>
      </c>
      <c r="M1412" s="60" t="s">
        <v>3846</v>
      </c>
      <c r="N1412" s="167">
        <v>27000</v>
      </c>
      <c r="O1412" s="60"/>
      <c r="P1412" s="60"/>
      <c r="Q1412" s="60" t="s">
        <v>4031</v>
      </c>
    </row>
    <row r="1413" s="18" customFormat="1" hidden="1" spans="1:17">
      <c r="A1413" s="60" t="s">
        <v>3837</v>
      </c>
      <c r="B1413" s="167" t="s">
        <v>4089</v>
      </c>
      <c r="C1413" s="60"/>
      <c r="D1413" s="168" t="s">
        <v>3839</v>
      </c>
      <c r="E1413" s="60" t="s">
        <v>4021</v>
      </c>
      <c r="F1413" s="169" t="s">
        <v>4090</v>
      </c>
      <c r="G1413" s="167" t="s">
        <v>4023</v>
      </c>
      <c r="H1413" s="60">
        <v>1</v>
      </c>
      <c r="I1413" s="167" t="s">
        <v>4024</v>
      </c>
      <c r="J1413" s="170" t="s">
        <v>22</v>
      </c>
      <c r="K1413" s="167" t="s">
        <v>3844</v>
      </c>
      <c r="L1413" s="60" t="s">
        <v>3845</v>
      </c>
      <c r="M1413" s="60" t="s">
        <v>3846</v>
      </c>
      <c r="N1413" s="167">
        <v>27000</v>
      </c>
      <c r="O1413" s="60"/>
      <c r="P1413" s="60"/>
      <c r="Q1413" s="60" t="s">
        <v>4031</v>
      </c>
    </row>
    <row r="1414" s="18" customFormat="1" hidden="1" spans="1:17">
      <c r="A1414" s="60" t="s">
        <v>3837</v>
      </c>
      <c r="B1414" s="167" t="s">
        <v>4091</v>
      </c>
      <c r="C1414" s="60"/>
      <c r="D1414" s="168" t="s">
        <v>3839</v>
      </c>
      <c r="E1414" s="60" t="s">
        <v>4021</v>
      </c>
      <c r="F1414" s="169" t="s">
        <v>4092</v>
      </c>
      <c r="G1414" s="167" t="s">
        <v>4023</v>
      </c>
      <c r="H1414" s="60">
        <v>1</v>
      </c>
      <c r="I1414" s="167" t="s">
        <v>4024</v>
      </c>
      <c r="J1414" s="170" t="s">
        <v>22</v>
      </c>
      <c r="K1414" s="167" t="s">
        <v>3844</v>
      </c>
      <c r="L1414" s="60" t="s">
        <v>3845</v>
      </c>
      <c r="M1414" s="60" t="s">
        <v>3846</v>
      </c>
      <c r="N1414" s="167">
        <v>27000</v>
      </c>
      <c r="O1414" s="60"/>
      <c r="P1414" s="60"/>
      <c r="Q1414" s="60" t="s">
        <v>4031</v>
      </c>
    </row>
    <row r="1415" s="18" customFormat="1" hidden="1" spans="1:17">
      <c r="A1415" s="60" t="s">
        <v>3837</v>
      </c>
      <c r="B1415" s="167" t="s">
        <v>4093</v>
      </c>
      <c r="C1415" s="60"/>
      <c r="D1415" s="168" t="s">
        <v>3839</v>
      </c>
      <c r="E1415" s="60" t="s">
        <v>4021</v>
      </c>
      <c r="F1415" s="169" t="s">
        <v>4094</v>
      </c>
      <c r="G1415" s="167" t="s">
        <v>4023</v>
      </c>
      <c r="H1415" s="60">
        <v>1</v>
      </c>
      <c r="I1415" s="167" t="s">
        <v>4024</v>
      </c>
      <c r="J1415" s="170" t="s">
        <v>22</v>
      </c>
      <c r="K1415" s="167" t="s">
        <v>3844</v>
      </c>
      <c r="L1415" s="60" t="s">
        <v>3845</v>
      </c>
      <c r="M1415" s="60" t="s">
        <v>3846</v>
      </c>
      <c r="N1415" s="167">
        <v>27000</v>
      </c>
      <c r="O1415" s="60"/>
      <c r="P1415" s="60"/>
      <c r="Q1415" s="60" t="s">
        <v>4031</v>
      </c>
    </row>
    <row r="1416" s="18" customFormat="1" hidden="1" spans="1:17">
      <c r="A1416" s="60" t="s">
        <v>3837</v>
      </c>
      <c r="B1416" s="167" t="s">
        <v>4095</v>
      </c>
      <c r="C1416" s="60"/>
      <c r="D1416" s="168" t="s">
        <v>3839</v>
      </c>
      <c r="E1416" s="60" t="s">
        <v>4021</v>
      </c>
      <c r="F1416" s="169" t="s">
        <v>4096</v>
      </c>
      <c r="G1416" s="167" t="s">
        <v>4023</v>
      </c>
      <c r="H1416" s="60">
        <v>1</v>
      </c>
      <c r="I1416" s="167" t="s">
        <v>4024</v>
      </c>
      <c r="J1416" s="170" t="s">
        <v>22</v>
      </c>
      <c r="K1416" s="167" t="s">
        <v>3844</v>
      </c>
      <c r="L1416" s="60" t="s">
        <v>3845</v>
      </c>
      <c r="M1416" s="60" t="s">
        <v>3846</v>
      </c>
      <c r="N1416" s="167">
        <v>27000</v>
      </c>
      <c r="O1416" s="60"/>
      <c r="P1416" s="60"/>
      <c r="Q1416" s="60" t="s">
        <v>4031</v>
      </c>
    </row>
    <row r="1417" s="18" customFormat="1" hidden="1" spans="1:17">
      <c r="A1417" s="60" t="s">
        <v>3837</v>
      </c>
      <c r="B1417" s="167" t="s">
        <v>4097</v>
      </c>
      <c r="C1417" s="60"/>
      <c r="D1417" s="168" t="s">
        <v>3839</v>
      </c>
      <c r="E1417" s="60" t="s">
        <v>4021</v>
      </c>
      <c r="F1417" s="169" t="s">
        <v>4098</v>
      </c>
      <c r="G1417" s="167" t="s">
        <v>4023</v>
      </c>
      <c r="H1417" s="60">
        <v>1</v>
      </c>
      <c r="I1417" s="167" t="s">
        <v>4024</v>
      </c>
      <c r="J1417" s="170" t="s">
        <v>22</v>
      </c>
      <c r="K1417" s="167" t="s">
        <v>3844</v>
      </c>
      <c r="L1417" s="60" t="s">
        <v>3845</v>
      </c>
      <c r="M1417" s="60" t="s">
        <v>3846</v>
      </c>
      <c r="N1417" s="167">
        <v>27000</v>
      </c>
      <c r="O1417" s="60"/>
      <c r="P1417" s="60"/>
      <c r="Q1417" s="60" t="s">
        <v>4031</v>
      </c>
    </row>
    <row r="1418" s="18" customFormat="1" hidden="1" spans="1:17">
      <c r="A1418" s="60" t="s">
        <v>3837</v>
      </c>
      <c r="B1418" s="167" t="s">
        <v>4099</v>
      </c>
      <c r="C1418" s="60"/>
      <c r="D1418" s="168" t="s">
        <v>3839</v>
      </c>
      <c r="E1418" s="60" t="s">
        <v>4021</v>
      </c>
      <c r="F1418" s="169" t="s">
        <v>4100</v>
      </c>
      <c r="G1418" s="167" t="s">
        <v>4023</v>
      </c>
      <c r="H1418" s="60">
        <v>1</v>
      </c>
      <c r="I1418" s="167" t="s">
        <v>4024</v>
      </c>
      <c r="J1418" s="170" t="s">
        <v>22</v>
      </c>
      <c r="K1418" s="167" t="s">
        <v>3844</v>
      </c>
      <c r="L1418" s="60" t="s">
        <v>3845</v>
      </c>
      <c r="M1418" s="60" t="s">
        <v>3846</v>
      </c>
      <c r="N1418" s="167">
        <v>27000</v>
      </c>
      <c r="O1418" s="60"/>
      <c r="P1418" s="60"/>
      <c r="Q1418" s="60" t="s">
        <v>4031</v>
      </c>
    </row>
    <row r="1419" s="18" customFormat="1" hidden="1" spans="1:17">
      <c r="A1419" s="60" t="s">
        <v>3837</v>
      </c>
      <c r="B1419" s="167" t="s">
        <v>4101</v>
      </c>
      <c r="C1419" s="60"/>
      <c r="D1419" s="168" t="s">
        <v>3839</v>
      </c>
      <c r="E1419" s="60" t="s">
        <v>4021</v>
      </c>
      <c r="F1419" s="169" t="s">
        <v>4102</v>
      </c>
      <c r="G1419" s="167" t="s">
        <v>4023</v>
      </c>
      <c r="H1419" s="60">
        <v>1</v>
      </c>
      <c r="I1419" s="167" t="s">
        <v>4024</v>
      </c>
      <c r="J1419" s="170" t="s">
        <v>22</v>
      </c>
      <c r="K1419" s="167" t="s">
        <v>3844</v>
      </c>
      <c r="L1419" s="60" t="s">
        <v>3845</v>
      </c>
      <c r="M1419" s="60" t="s">
        <v>3846</v>
      </c>
      <c r="N1419" s="167">
        <v>27000</v>
      </c>
      <c r="O1419" s="60"/>
      <c r="P1419" s="60"/>
      <c r="Q1419" s="60" t="s">
        <v>4031</v>
      </c>
    </row>
    <row r="1420" s="18" customFormat="1" hidden="1" spans="1:17">
      <c r="A1420" s="60" t="s">
        <v>3837</v>
      </c>
      <c r="B1420" s="167" t="s">
        <v>4103</v>
      </c>
      <c r="C1420" s="60"/>
      <c r="D1420" s="168" t="s">
        <v>3839</v>
      </c>
      <c r="E1420" s="60" t="s">
        <v>4021</v>
      </c>
      <c r="F1420" s="169" t="s">
        <v>4104</v>
      </c>
      <c r="G1420" s="167" t="s">
        <v>4023</v>
      </c>
      <c r="H1420" s="60">
        <v>1</v>
      </c>
      <c r="I1420" s="167" t="s">
        <v>4024</v>
      </c>
      <c r="J1420" s="170" t="s">
        <v>22</v>
      </c>
      <c r="K1420" s="167" t="s">
        <v>3844</v>
      </c>
      <c r="L1420" s="60" t="s">
        <v>3845</v>
      </c>
      <c r="M1420" s="60" t="s">
        <v>3846</v>
      </c>
      <c r="N1420" s="167">
        <v>27000</v>
      </c>
      <c r="O1420" s="60"/>
      <c r="P1420" s="60"/>
      <c r="Q1420" s="60" t="s">
        <v>4031</v>
      </c>
    </row>
    <row r="1421" s="18" customFormat="1" hidden="1" spans="1:17">
      <c r="A1421" s="60" t="s">
        <v>3837</v>
      </c>
      <c r="B1421" s="167" t="s">
        <v>4105</v>
      </c>
      <c r="C1421" s="60"/>
      <c r="D1421" s="168" t="s">
        <v>3839</v>
      </c>
      <c r="E1421" s="60" t="s">
        <v>4021</v>
      </c>
      <c r="F1421" s="169" t="s">
        <v>4106</v>
      </c>
      <c r="G1421" s="167" t="s">
        <v>4023</v>
      </c>
      <c r="H1421" s="60">
        <v>1</v>
      </c>
      <c r="I1421" s="167" t="s">
        <v>4024</v>
      </c>
      <c r="J1421" s="170" t="s">
        <v>22</v>
      </c>
      <c r="K1421" s="167" t="s">
        <v>3844</v>
      </c>
      <c r="L1421" s="60" t="s">
        <v>3845</v>
      </c>
      <c r="M1421" s="60" t="s">
        <v>3846</v>
      </c>
      <c r="N1421" s="167">
        <v>27000</v>
      </c>
      <c r="O1421" s="60"/>
      <c r="P1421" s="60"/>
      <c r="Q1421" s="60" t="s">
        <v>4031</v>
      </c>
    </row>
    <row r="1422" s="18" customFormat="1" hidden="1" spans="1:17">
      <c r="A1422" s="60" t="s">
        <v>3837</v>
      </c>
      <c r="B1422" s="167" t="s">
        <v>4107</v>
      </c>
      <c r="C1422" s="60"/>
      <c r="D1422" s="168" t="s">
        <v>3839</v>
      </c>
      <c r="E1422" s="60" t="s">
        <v>4021</v>
      </c>
      <c r="F1422" s="169" t="s">
        <v>4108</v>
      </c>
      <c r="G1422" s="167" t="s">
        <v>4023</v>
      </c>
      <c r="H1422" s="60">
        <v>1</v>
      </c>
      <c r="I1422" s="167" t="s">
        <v>4024</v>
      </c>
      <c r="J1422" s="170" t="s">
        <v>22</v>
      </c>
      <c r="K1422" s="167" t="s">
        <v>3844</v>
      </c>
      <c r="L1422" s="60" t="s">
        <v>3845</v>
      </c>
      <c r="M1422" s="60" t="s">
        <v>3846</v>
      </c>
      <c r="N1422" s="167">
        <v>27000</v>
      </c>
      <c r="O1422" s="60"/>
      <c r="P1422" s="60"/>
      <c r="Q1422" s="60" t="s">
        <v>4031</v>
      </c>
    </row>
    <row r="1423" s="18" customFormat="1" hidden="1" spans="1:17">
      <c r="A1423" s="60" t="s">
        <v>3837</v>
      </c>
      <c r="B1423" s="167" t="s">
        <v>4109</v>
      </c>
      <c r="C1423" s="60"/>
      <c r="D1423" s="168" t="s">
        <v>3839</v>
      </c>
      <c r="E1423" s="60" t="s">
        <v>4021</v>
      </c>
      <c r="F1423" s="169" t="s">
        <v>4110</v>
      </c>
      <c r="G1423" s="167" t="s">
        <v>4023</v>
      </c>
      <c r="H1423" s="60">
        <v>1</v>
      </c>
      <c r="I1423" s="167" t="s">
        <v>4024</v>
      </c>
      <c r="J1423" s="170" t="s">
        <v>22</v>
      </c>
      <c r="K1423" s="167" t="s">
        <v>3844</v>
      </c>
      <c r="L1423" s="60" t="s">
        <v>3845</v>
      </c>
      <c r="M1423" s="60" t="s">
        <v>3846</v>
      </c>
      <c r="N1423" s="167">
        <v>27000</v>
      </c>
      <c r="O1423" s="60"/>
      <c r="P1423" s="60"/>
      <c r="Q1423" s="60" t="s">
        <v>4031</v>
      </c>
    </row>
    <row r="1424" s="18" customFormat="1" hidden="1" spans="1:17">
      <c r="A1424" s="60" t="s">
        <v>3837</v>
      </c>
      <c r="B1424" s="167" t="s">
        <v>4111</v>
      </c>
      <c r="C1424" s="60"/>
      <c r="D1424" s="168" t="s">
        <v>3839</v>
      </c>
      <c r="E1424" s="60" t="s">
        <v>4021</v>
      </c>
      <c r="F1424" s="169" t="s">
        <v>4112</v>
      </c>
      <c r="G1424" s="167" t="s">
        <v>4023</v>
      </c>
      <c r="H1424" s="60">
        <v>1</v>
      </c>
      <c r="I1424" s="167" t="s">
        <v>4024</v>
      </c>
      <c r="J1424" s="170" t="s">
        <v>22</v>
      </c>
      <c r="K1424" s="167" t="s">
        <v>3844</v>
      </c>
      <c r="L1424" s="60" t="s">
        <v>3845</v>
      </c>
      <c r="M1424" s="60" t="s">
        <v>3846</v>
      </c>
      <c r="N1424" s="167">
        <v>27000</v>
      </c>
      <c r="O1424" s="60"/>
      <c r="P1424" s="60"/>
      <c r="Q1424" s="60" t="s">
        <v>4031</v>
      </c>
    </row>
    <row r="1425" s="18" customFormat="1" hidden="1" spans="1:17">
      <c r="A1425" s="60" t="s">
        <v>3837</v>
      </c>
      <c r="B1425" s="167" t="s">
        <v>4113</v>
      </c>
      <c r="C1425" s="60"/>
      <c r="D1425" s="168" t="s">
        <v>3839</v>
      </c>
      <c r="E1425" s="60" t="s">
        <v>4021</v>
      </c>
      <c r="F1425" s="169" t="s">
        <v>4114</v>
      </c>
      <c r="G1425" s="167" t="s">
        <v>4023</v>
      </c>
      <c r="H1425" s="60">
        <v>1</v>
      </c>
      <c r="I1425" s="167" t="s">
        <v>4024</v>
      </c>
      <c r="J1425" s="170" t="s">
        <v>22</v>
      </c>
      <c r="K1425" s="167" t="s">
        <v>3844</v>
      </c>
      <c r="L1425" s="60" t="s">
        <v>3845</v>
      </c>
      <c r="M1425" s="60" t="s">
        <v>3846</v>
      </c>
      <c r="N1425" s="167">
        <v>27000</v>
      </c>
      <c r="O1425" s="60"/>
      <c r="P1425" s="60"/>
      <c r="Q1425" s="60" t="s">
        <v>4031</v>
      </c>
    </row>
    <row r="1426" s="18" customFormat="1" hidden="1" spans="1:17">
      <c r="A1426" s="60" t="s">
        <v>3837</v>
      </c>
      <c r="B1426" s="167" t="s">
        <v>4115</v>
      </c>
      <c r="C1426" s="60"/>
      <c r="D1426" s="168" t="s">
        <v>3839</v>
      </c>
      <c r="E1426" s="60" t="s">
        <v>4021</v>
      </c>
      <c r="F1426" s="169" t="s">
        <v>4116</v>
      </c>
      <c r="G1426" s="167" t="s">
        <v>4023</v>
      </c>
      <c r="H1426" s="60">
        <v>1</v>
      </c>
      <c r="I1426" s="167" t="s">
        <v>4024</v>
      </c>
      <c r="J1426" s="170" t="s">
        <v>22</v>
      </c>
      <c r="K1426" s="167" t="s">
        <v>3844</v>
      </c>
      <c r="L1426" s="60" t="s">
        <v>3845</v>
      </c>
      <c r="M1426" s="60" t="s">
        <v>3846</v>
      </c>
      <c r="N1426" s="167">
        <v>27000</v>
      </c>
      <c r="O1426" s="60"/>
      <c r="P1426" s="60"/>
      <c r="Q1426" s="60" t="s">
        <v>4031</v>
      </c>
    </row>
    <row r="1427" s="18" customFormat="1" hidden="1" spans="1:17">
      <c r="A1427" s="60" t="s">
        <v>3837</v>
      </c>
      <c r="B1427" s="167" t="s">
        <v>4117</v>
      </c>
      <c r="C1427" s="60"/>
      <c r="D1427" s="168" t="s">
        <v>3839</v>
      </c>
      <c r="E1427" s="60" t="s">
        <v>4021</v>
      </c>
      <c r="F1427" s="169" t="s">
        <v>4118</v>
      </c>
      <c r="G1427" s="167" t="s">
        <v>4023</v>
      </c>
      <c r="H1427" s="60">
        <v>1</v>
      </c>
      <c r="I1427" s="167" t="s">
        <v>4024</v>
      </c>
      <c r="J1427" s="170" t="s">
        <v>22</v>
      </c>
      <c r="K1427" s="167" t="s">
        <v>3844</v>
      </c>
      <c r="L1427" s="60" t="s">
        <v>3845</v>
      </c>
      <c r="M1427" s="60" t="s">
        <v>3846</v>
      </c>
      <c r="N1427" s="167">
        <v>27000</v>
      </c>
      <c r="O1427" s="60"/>
      <c r="P1427" s="60"/>
      <c r="Q1427" s="60" t="s">
        <v>4031</v>
      </c>
    </row>
    <row r="1428" s="18" customFormat="1" hidden="1" spans="1:17">
      <c r="A1428" s="60" t="s">
        <v>3837</v>
      </c>
      <c r="B1428" s="167" t="s">
        <v>4119</v>
      </c>
      <c r="C1428" s="60"/>
      <c r="D1428" s="168" t="s">
        <v>3839</v>
      </c>
      <c r="E1428" s="60" t="s">
        <v>4021</v>
      </c>
      <c r="F1428" s="169" t="s">
        <v>4120</v>
      </c>
      <c r="G1428" s="167" t="s">
        <v>4023</v>
      </c>
      <c r="H1428" s="60">
        <v>1</v>
      </c>
      <c r="I1428" s="167" t="s">
        <v>4024</v>
      </c>
      <c r="J1428" s="170" t="s">
        <v>22</v>
      </c>
      <c r="K1428" s="167" t="s">
        <v>3844</v>
      </c>
      <c r="L1428" s="60" t="s">
        <v>3845</v>
      </c>
      <c r="M1428" s="60" t="s">
        <v>3846</v>
      </c>
      <c r="N1428" s="167">
        <v>27000</v>
      </c>
      <c r="O1428" s="60"/>
      <c r="P1428" s="60"/>
      <c r="Q1428" s="60" t="s">
        <v>4031</v>
      </c>
    </row>
    <row r="1429" s="18" customFormat="1" hidden="1" spans="1:17">
      <c r="A1429" s="60" t="s">
        <v>3837</v>
      </c>
      <c r="B1429" s="167" t="s">
        <v>4121</v>
      </c>
      <c r="C1429" s="60"/>
      <c r="D1429" s="168" t="s">
        <v>3839</v>
      </c>
      <c r="E1429" s="60" t="s">
        <v>4021</v>
      </c>
      <c r="F1429" s="169" t="s">
        <v>4122</v>
      </c>
      <c r="G1429" s="167" t="s">
        <v>4023</v>
      </c>
      <c r="H1429" s="60">
        <v>1</v>
      </c>
      <c r="I1429" s="167" t="s">
        <v>4024</v>
      </c>
      <c r="J1429" s="170" t="s">
        <v>22</v>
      </c>
      <c r="K1429" s="167" t="s">
        <v>3844</v>
      </c>
      <c r="L1429" s="60" t="s">
        <v>3845</v>
      </c>
      <c r="M1429" s="60" t="s">
        <v>3846</v>
      </c>
      <c r="N1429" s="167">
        <v>27000</v>
      </c>
      <c r="O1429" s="60"/>
      <c r="P1429" s="60"/>
      <c r="Q1429" s="60" t="s">
        <v>4031</v>
      </c>
    </row>
    <row r="1430" s="18" customFormat="1" hidden="1" spans="1:17">
      <c r="A1430" s="60" t="s">
        <v>3837</v>
      </c>
      <c r="B1430" s="167" t="s">
        <v>4123</v>
      </c>
      <c r="C1430" s="60"/>
      <c r="D1430" s="168" t="s">
        <v>3839</v>
      </c>
      <c r="E1430" s="60" t="s">
        <v>4021</v>
      </c>
      <c r="F1430" s="169" t="s">
        <v>4124</v>
      </c>
      <c r="G1430" s="167" t="s">
        <v>4023</v>
      </c>
      <c r="H1430" s="60">
        <v>1</v>
      </c>
      <c r="I1430" s="167" t="s">
        <v>4024</v>
      </c>
      <c r="J1430" s="170" t="s">
        <v>22</v>
      </c>
      <c r="K1430" s="167" t="s">
        <v>3844</v>
      </c>
      <c r="L1430" s="60" t="s">
        <v>3845</v>
      </c>
      <c r="M1430" s="60" t="s">
        <v>3846</v>
      </c>
      <c r="N1430" s="167">
        <v>27000</v>
      </c>
      <c r="O1430" s="60"/>
      <c r="P1430" s="60"/>
      <c r="Q1430" s="60" t="s">
        <v>4031</v>
      </c>
    </row>
    <row r="1431" s="18" customFormat="1" hidden="1" spans="1:17">
      <c r="A1431" s="60" t="s">
        <v>3837</v>
      </c>
      <c r="B1431" s="167" t="s">
        <v>4125</v>
      </c>
      <c r="C1431" s="60"/>
      <c r="D1431" s="168" t="s">
        <v>3839</v>
      </c>
      <c r="E1431" s="60" t="s">
        <v>4021</v>
      </c>
      <c r="F1431" s="169" t="s">
        <v>4126</v>
      </c>
      <c r="G1431" s="167" t="s">
        <v>4023</v>
      </c>
      <c r="H1431" s="60">
        <v>1</v>
      </c>
      <c r="I1431" s="167" t="s">
        <v>4024</v>
      </c>
      <c r="J1431" s="170" t="s">
        <v>22</v>
      </c>
      <c r="K1431" s="167" t="s">
        <v>3844</v>
      </c>
      <c r="L1431" s="60" t="s">
        <v>3845</v>
      </c>
      <c r="M1431" s="60" t="s">
        <v>3846</v>
      </c>
      <c r="N1431" s="167">
        <v>27000</v>
      </c>
      <c r="O1431" s="60"/>
      <c r="P1431" s="60"/>
      <c r="Q1431" s="60" t="s">
        <v>4031</v>
      </c>
    </row>
    <row r="1432" s="18" customFormat="1" hidden="1" spans="1:17">
      <c r="A1432" s="60" t="s">
        <v>3837</v>
      </c>
      <c r="B1432" s="167" t="s">
        <v>4127</v>
      </c>
      <c r="C1432" s="60"/>
      <c r="D1432" s="168" t="s">
        <v>3839</v>
      </c>
      <c r="E1432" s="60" t="s">
        <v>4021</v>
      </c>
      <c r="F1432" s="169" t="s">
        <v>4128</v>
      </c>
      <c r="G1432" s="167" t="s">
        <v>4023</v>
      </c>
      <c r="H1432" s="60">
        <v>1</v>
      </c>
      <c r="I1432" s="167" t="s">
        <v>4024</v>
      </c>
      <c r="J1432" s="170" t="s">
        <v>22</v>
      </c>
      <c r="K1432" s="167" t="s">
        <v>3844</v>
      </c>
      <c r="L1432" s="60" t="s">
        <v>3845</v>
      </c>
      <c r="M1432" s="60" t="s">
        <v>3846</v>
      </c>
      <c r="N1432" s="167">
        <v>27000</v>
      </c>
      <c r="O1432" s="60"/>
      <c r="P1432" s="60"/>
      <c r="Q1432" s="60" t="s">
        <v>4031</v>
      </c>
    </row>
    <row r="1433" s="18" customFormat="1" hidden="1" spans="1:17">
      <c r="A1433" s="60" t="s">
        <v>3837</v>
      </c>
      <c r="B1433" s="167" t="s">
        <v>4129</v>
      </c>
      <c r="C1433" s="60"/>
      <c r="D1433" s="168" t="s">
        <v>3839</v>
      </c>
      <c r="E1433" s="60" t="s">
        <v>4021</v>
      </c>
      <c r="F1433" s="169" t="s">
        <v>4130</v>
      </c>
      <c r="G1433" s="167" t="s">
        <v>4023</v>
      </c>
      <c r="H1433" s="60">
        <v>1</v>
      </c>
      <c r="I1433" s="167" t="s">
        <v>4024</v>
      </c>
      <c r="J1433" s="170" t="s">
        <v>22</v>
      </c>
      <c r="K1433" s="167" t="s">
        <v>3844</v>
      </c>
      <c r="L1433" s="60" t="s">
        <v>3845</v>
      </c>
      <c r="M1433" s="60" t="s">
        <v>3846</v>
      </c>
      <c r="N1433" s="167">
        <v>27000</v>
      </c>
      <c r="O1433" s="60"/>
      <c r="P1433" s="60"/>
      <c r="Q1433" s="60" t="s">
        <v>4031</v>
      </c>
    </row>
    <row r="1434" s="18" customFormat="1" hidden="1" spans="1:17">
      <c r="A1434" s="60" t="s">
        <v>3837</v>
      </c>
      <c r="B1434" s="167" t="s">
        <v>4131</v>
      </c>
      <c r="C1434" s="60"/>
      <c r="D1434" s="168" t="s">
        <v>3839</v>
      </c>
      <c r="E1434" s="60" t="s">
        <v>4021</v>
      </c>
      <c r="F1434" s="169" t="s">
        <v>4132</v>
      </c>
      <c r="G1434" s="167" t="s">
        <v>4023</v>
      </c>
      <c r="H1434" s="60">
        <v>1</v>
      </c>
      <c r="I1434" s="167" t="s">
        <v>4024</v>
      </c>
      <c r="J1434" s="170" t="s">
        <v>22</v>
      </c>
      <c r="K1434" s="167" t="s">
        <v>3844</v>
      </c>
      <c r="L1434" s="60" t="s">
        <v>3845</v>
      </c>
      <c r="M1434" s="60" t="s">
        <v>3846</v>
      </c>
      <c r="N1434" s="167">
        <v>27000</v>
      </c>
      <c r="O1434" s="60"/>
      <c r="P1434" s="60"/>
      <c r="Q1434" s="60" t="s">
        <v>4031</v>
      </c>
    </row>
    <row r="1435" s="18" customFormat="1" hidden="1" spans="1:17">
      <c r="A1435" s="60" t="s">
        <v>3837</v>
      </c>
      <c r="B1435" s="167" t="s">
        <v>4133</v>
      </c>
      <c r="C1435" s="60"/>
      <c r="D1435" s="168" t="s">
        <v>3839</v>
      </c>
      <c r="E1435" s="60" t="s">
        <v>4021</v>
      </c>
      <c r="F1435" s="169" t="s">
        <v>4134</v>
      </c>
      <c r="G1435" s="167" t="s">
        <v>4023</v>
      </c>
      <c r="H1435" s="60">
        <v>1</v>
      </c>
      <c r="I1435" s="167" t="s">
        <v>4024</v>
      </c>
      <c r="J1435" s="170" t="s">
        <v>22</v>
      </c>
      <c r="K1435" s="167" t="s">
        <v>3844</v>
      </c>
      <c r="L1435" s="60" t="s">
        <v>3845</v>
      </c>
      <c r="M1435" s="60" t="s">
        <v>3846</v>
      </c>
      <c r="N1435" s="167">
        <v>27000</v>
      </c>
      <c r="O1435" s="60"/>
      <c r="P1435" s="60"/>
      <c r="Q1435" s="60" t="s">
        <v>4031</v>
      </c>
    </row>
    <row r="1436" s="18" customFormat="1" hidden="1" spans="1:17">
      <c r="A1436" s="60" t="s">
        <v>3837</v>
      </c>
      <c r="B1436" s="167" t="s">
        <v>4135</v>
      </c>
      <c r="C1436" s="60"/>
      <c r="D1436" s="168" t="s">
        <v>3839</v>
      </c>
      <c r="E1436" s="60" t="s">
        <v>4021</v>
      </c>
      <c r="F1436" s="169" t="s">
        <v>4136</v>
      </c>
      <c r="G1436" s="167" t="s">
        <v>4023</v>
      </c>
      <c r="H1436" s="60">
        <v>1</v>
      </c>
      <c r="I1436" s="167" t="s">
        <v>4024</v>
      </c>
      <c r="J1436" s="170" t="s">
        <v>22</v>
      </c>
      <c r="K1436" s="167" t="s">
        <v>3844</v>
      </c>
      <c r="L1436" s="60" t="s">
        <v>3845</v>
      </c>
      <c r="M1436" s="60" t="s">
        <v>3846</v>
      </c>
      <c r="N1436" s="167">
        <v>27000</v>
      </c>
      <c r="O1436" s="60"/>
      <c r="P1436" s="60"/>
      <c r="Q1436" s="60" t="s">
        <v>4031</v>
      </c>
    </row>
    <row r="1437" s="18" customFormat="1" hidden="1" spans="1:17">
      <c r="A1437" s="60" t="s">
        <v>3837</v>
      </c>
      <c r="B1437" s="167" t="s">
        <v>4137</v>
      </c>
      <c r="C1437" s="60"/>
      <c r="D1437" s="168" t="s">
        <v>3839</v>
      </c>
      <c r="E1437" s="60" t="s">
        <v>4021</v>
      </c>
      <c r="F1437" s="169" t="s">
        <v>4138</v>
      </c>
      <c r="G1437" s="167" t="s">
        <v>4023</v>
      </c>
      <c r="H1437" s="60">
        <v>1</v>
      </c>
      <c r="I1437" s="167" t="s">
        <v>4024</v>
      </c>
      <c r="J1437" s="170" t="s">
        <v>22</v>
      </c>
      <c r="K1437" s="167" t="s">
        <v>3844</v>
      </c>
      <c r="L1437" s="60" t="s">
        <v>3845</v>
      </c>
      <c r="M1437" s="60" t="s">
        <v>3846</v>
      </c>
      <c r="N1437" s="167">
        <v>27000</v>
      </c>
      <c r="O1437" s="60"/>
      <c r="P1437" s="60"/>
      <c r="Q1437" s="60" t="s">
        <v>4031</v>
      </c>
    </row>
    <row r="1438" s="18" customFormat="1" hidden="1" spans="1:17">
      <c r="A1438" s="60" t="s">
        <v>3837</v>
      </c>
      <c r="B1438" s="167" t="s">
        <v>4139</v>
      </c>
      <c r="C1438" s="60"/>
      <c r="D1438" s="168" t="s">
        <v>3839</v>
      </c>
      <c r="E1438" s="60" t="s">
        <v>4021</v>
      </c>
      <c r="F1438" s="169" t="s">
        <v>4140</v>
      </c>
      <c r="G1438" s="167" t="s">
        <v>4023</v>
      </c>
      <c r="H1438" s="60">
        <v>1</v>
      </c>
      <c r="I1438" s="167" t="s">
        <v>4024</v>
      </c>
      <c r="J1438" s="170" t="s">
        <v>22</v>
      </c>
      <c r="K1438" s="167" t="s">
        <v>3844</v>
      </c>
      <c r="L1438" s="60" t="s">
        <v>3845</v>
      </c>
      <c r="M1438" s="60" t="s">
        <v>3846</v>
      </c>
      <c r="N1438" s="167">
        <v>27000</v>
      </c>
      <c r="O1438" s="60"/>
      <c r="P1438" s="60"/>
      <c r="Q1438" s="60" t="s">
        <v>4031</v>
      </c>
    </row>
    <row r="1439" s="18" customFormat="1" hidden="1" spans="1:17">
      <c r="A1439" s="60" t="s">
        <v>3837</v>
      </c>
      <c r="B1439" s="167" t="s">
        <v>4141</v>
      </c>
      <c r="C1439" s="60"/>
      <c r="D1439" s="168" t="s">
        <v>3839</v>
      </c>
      <c r="E1439" s="60" t="s">
        <v>4021</v>
      </c>
      <c r="F1439" s="169" t="s">
        <v>4142</v>
      </c>
      <c r="G1439" s="167" t="s">
        <v>4023</v>
      </c>
      <c r="H1439" s="60">
        <v>1</v>
      </c>
      <c r="I1439" s="167" t="s">
        <v>4024</v>
      </c>
      <c r="J1439" s="170" t="s">
        <v>22</v>
      </c>
      <c r="K1439" s="167" t="s">
        <v>3844</v>
      </c>
      <c r="L1439" s="60" t="s">
        <v>3845</v>
      </c>
      <c r="M1439" s="60" t="s">
        <v>3846</v>
      </c>
      <c r="N1439" s="167">
        <v>27000</v>
      </c>
      <c r="O1439" s="60"/>
      <c r="P1439" s="60"/>
      <c r="Q1439" s="60" t="s">
        <v>4031</v>
      </c>
    </row>
    <row r="1440" s="18" customFormat="1" hidden="1" spans="1:17">
      <c r="A1440" s="60" t="s">
        <v>3837</v>
      </c>
      <c r="B1440" s="167" t="s">
        <v>4143</v>
      </c>
      <c r="C1440" s="60"/>
      <c r="D1440" s="168" t="s">
        <v>3839</v>
      </c>
      <c r="E1440" s="60" t="s">
        <v>4021</v>
      </c>
      <c r="F1440" s="169" t="s">
        <v>4144</v>
      </c>
      <c r="G1440" s="167" t="s">
        <v>4023</v>
      </c>
      <c r="H1440" s="60">
        <v>1</v>
      </c>
      <c r="I1440" s="167" t="s">
        <v>4024</v>
      </c>
      <c r="J1440" s="170" t="s">
        <v>22</v>
      </c>
      <c r="K1440" s="167" t="s">
        <v>3844</v>
      </c>
      <c r="L1440" s="60" t="s">
        <v>3845</v>
      </c>
      <c r="M1440" s="60" t="s">
        <v>3846</v>
      </c>
      <c r="N1440" s="167">
        <v>27000</v>
      </c>
      <c r="O1440" s="60"/>
      <c r="P1440" s="60"/>
      <c r="Q1440" s="60" t="s">
        <v>4031</v>
      </c>
    </row>
    <row r="1441" s="18" customFormat="1" hidden="1" spans="1:17">
      <c r="A1441" s="60" t="s">
        <v>3837</v>
      </c>
      <c r="B1441" s="167" t="s">
        <v>4145</v>
      </c>
      <c r="C1441" s="60"/>
      <c r="D1441" s="168" t="s">
        <v>3839</v>
      </c>
      <c r="E1441" s="60" t="s">
        <v>4021</v>
      </c>
      <c r="F1441" s="169" t="s">
        <v>4146</v>
      </c>
      <c r="G1441" s="167" t="s">
        <v>4023</v>
      </c>
      <c r="H1441" s="60">
        <v>1</v>
      </c>
      <c r="I1441" s="167" t="s">
        <v>4024</v>
      </c>
      <c r="J1441" s="170" t="s">
        <v>22</v>
      </c>
      <c r="K1441" s="167" t="s">
        <v>3844</v>
      </c>
      <c r="L1441" s="60" t="s">
        <v>3845</v>
      </c>
      <c r="M1441" s="60" t="s">
        <v>3846</v>
      </c>
      <c r="N1441" s="167">
        <v>27000</v>
      </c>
      <c r="O1441" s="60"/>
      <c r="P1441" s="60"/>
      <c r="Q1441" s="60" t="s">
        <v>4031</v>
      </c>
    </row>
    <row r="1442" s="18" customFormat="1" hidden="1" spans="1:17">
      <c r="A1442" s="60" t="s">
        <v>3837</v>
      </c>
      <c r="B1442" s="167" t="s">
        <v>4147</v>
      </c>
      <c r="C1442" s="60"/>
      <c r="D1442" s="168" t="s">
        <v>3839</v>
      </c>
      <c r="E1442" s="60" t="s">
        <v>4021</v>
      </c>
      <c r="F1442" s="169" t="s">
        <v>4148</v>
      </c>
      <c r="G1442" s="167" t="s">
        <v>4023</v>
      </c>
      <c r="H1442" s="60">
        <v>1</v>
      </c>
      <c r="I1442" s="167" t="s">
        <v>4024</v>
      </c>
      <c r="J1442" s="170" t="s">
        <v>22</v>
      </c>
      <c r="K1442" s="167" t="s">
        <v>3844</v>
      </c>
      <c r="L1442" s="60" t="s">
        <v>3845</v>
      </c>
      <c r="M1442" s="60" t="s">
        <v>3846</v>
      </c>
      <c r="N1442" s="167">
        <v>27000</v>
      </c>
      <c r="O1442" s="60"/>
      <c r="P1442" s="60"/>
      <c r="Q1442" s="60" t="s">
        <v>4031</v>
      </c>
    </row>
    <row r="1443" s="18" customFormat="1" hidden="1" spans="1:17">
      <c r="A1443" s="60" t="s">
        <v>3837</v>
      </c>
      <c r="B1443" s="167" t="s">
        <v>4149</v>
      </c>
      <c r="C1443" s="60"/>
      <c r="D1443" s="168" t="s">
        <v>3839</v>
      </c>
      <c r="E1443" s="60" t="s">
        <v>4021</v>
      </c>
      <c r="F1443" s="169" t="s">
        <v>4150</v>
      </c>
      <c r="G1443" s="167" t="s">
        <v>4023</v>
      </c>
      <c r="H1443" s="60">
        <v>1</v>
      </c>
      <c r="I1443" s="167" t="s">
        <v>4024</v>
      </c>
      <c r="J1443" s="170" t="s">
        <v>22</v>
      </c>
      <c r="K1443" s="167" t="s">
        <v>3844</v>
      </c>
      <c r="L1443" s="60" t="s">
        <v>3845</v>
      </c>
      <c r="M1443" s="60" t="s">
        <v>3846</v>
      </c>
      <c r="N1443" s="167">
        <v>27000</v>
      </c>
      <c r="O1443" s="60"/>
      <c r="P1443" s="60"/>
      <c r="Q1443" s="60" t="s">
        <v>4031</v>
      </c>
    </row>
    <row r="1444" s="18" customFormat="1" hidden="1" spans="1:17">
      <c r="A1444" s="60" t="s">
        <v>3837</v>
      </c>
      <c r="B1444" s="167" t="s">
        <v>4151</v>
      </c>
      <c r="C1444" s="60"/>
      <c r="D1444" s="168" t="s">
        <v>3839</v>
      </c>
      <c r="E1444" s="60" t="s">
        <v>4021</v>
      </c>
      <c r="F1444" s="169" t="s">
        <v>4152</v>
      </c>
      <c r="G1444" s="167" t="s">
        <v>4023</v>
      </c>
      <c r="H1444" s="60">
        <v>1</v>
      </c>
      <c r="I1444" s="167" t="s">
        <v>4024</v>
      </c>
      <c r="J1444" s="170" t="s">
        <v>22</v>
      </c>
      <c r="K1444" s="167" t="s">
        <v>3844</v>
      </c>
      <c r="L1444" s="60" t="s">
        <v>3845</v>
      </c>
      <c r="M1444" s="60" t="s">
        <v>3846</v>
      </c>
      <c r="N1444" s="167">
        <v>27000</v>
      </c>
      <c r="O1444" s="60"/>
      <c r="P1444" s="60"/>
      <c r="Q1444" s="60" t="s">
        <v>4031</v>
      </c>
    </row>
    <row r="1445" s="18" customFormat="1" hidden="1" spans="1:17">
      <c r="A1445" s="60" t="s">
        <v>3837</v>
      </c>
      <c r="B1445" s="167" t="s">
        <v>4153</v>
      </c>
      <c r="C1445" s="60"/>
      <c r="D1445" s="168" t="s">
        <v>3839</v>
      </c>
      <c r="E1445" s="60" t="s">
        <v>4021</v>
      </c>
      <c r="F1445" s="169" t="s">
        <v>4154</v>
      </c>
      <c r="G1445" s="167" t="s">
        <v>4023</v>
      </c>
      <c r="H1445" s="60">
        <v>1</v>
      </c>
      <c r="I1445" s="167" t="s">
        <v>4024</v>
      </c>
      <c r="J1445" s="170" t="s">
        <v>22</v>
      </c>
      <c r="K1445" s="167" t="s">
        <v>3844</v>
      </c>
      <c r="L1445" s="60" t="s">
        <v>3845</v>
      </c>
      <c r="M1445" s="60" t="s">
        <v>3846</v>
      </c>
      <c r="N1445" s="167">
        <v>27000</v>
      </c>
      <c r="O1445" s="60"/>
      <c r="P1445" s="60"/>
      <c r="Q1445" s="60" t="s">
        <v>4031</v>
      </c>
    </row>
    <row r="1446" s="18" customFormat="1" hidden="1" spans="1:17">
      <c r="A1446" s="60" t="s">
        <v>3837</v>
      </c>
      <c r="B1446" s="167" t="s">
        <v>4155</v>
      </c>
      <c r="C1446" s="60"/>
      <c r="D1446" s="168" t="s">
        <v>3839</v>
      </c>
      <c r="E1446" s="60" t="s">
        <v>4021</v>
      </c>
      <c r="F1446" s="169" t="s">
        <v>4156</v>
      </c>
      <c r="G1446" s="167" t="s">
        <v>4023</v>
      </c>
      <c r="H1446" s="60">
        <v>1</v>
      </c>
      <c r="I1446" s="167" t="s">
        <v>4024</v>
      </c>
      <c r="J1446" s="170" t="s">
        <v>22</v>
      </c>
      <c r="K1446" s="167" t="s">
        <v>3844</v>
      </c>
      <c r="L1446" s="60" t="s">
        <v>3845</v>
      </c>
      <c r="M1446" s="60" t="s">
        <v>3846</v>
      </c>
      <c r="N1446" s="167">
        <v>27000</v>
      </c>
      <c r="O1446" s="60"/>
      <c r="P1446" s="60"/>
      <c r="Q1446" s="60" t="s">
        <v>4031</v>
      </c>
    </row>
    <row r="1447" s="18" customFormat="1" hidden="1" spans="1:17">
      <c r="A1447" s="60" t="s">
        <v>3837</v>
      </c>
      <c r="B1447" s="167" t="s">
        <v>4157</v>
      </c>
      <c r="C1447" s="60"/>
      <c r="D1447" s="168" t="s">
        <v>3839</v>
      </c>
      <c r="E1447" s="60" t="s">
        <v>4021</v>
      </c>
      <c r="F1447" s="169" t="s">
        <v>4158</v>
      </c>
      <c r="G1447" s="167" t="s">
        <v>4023</v>
      </c>
      <c r="H1447" s="60">
        <v>1</v>
      </c>
      <c r="I1447" s="167" t="s">
        <v>4024</v>
      </c>
      <c r="J1447" s="170" t="s">
        <v>22</v>
      </c>
      <c r="K1447" s="167" t="s">
        <v>3844</v>
      </c>
      <c r="L1447" s="60" t="s">
        <v>3845</v>
      </c>
      <c r="M1447" s="60" t="s">
        <v>3846</v>
      </c>
      <c r="N1447" s="167">
        <v>27000</v>
      </c>
      <c r="O1447" s="60"/>
      <c r="P1447" s="60"/>
      <c r="Q1447" s="60" t="s">
        <v>4031</v>
      </c>
    </row>
    <row r="1448" s="18" customFormat="1" hidden="1" spans="1:17">
      <c r="A1448" s="60" t="s">
        <v>3837</v>
      </c>
      <c r="B1448" s="167" t="s">
        <v>4159</v>
      </c>
      <c r="C1448" s="60"/>
      <c r="D1448" s="168" t="s">
        <v>3839</v>
      </c>
      <c r="E1448" s="60" t="s">
        <v>4021</v>
      </c>
      <c r="F1448" s="169" t="s">
        <v>4160</v>
      </c>
      <c r="G1448" s="167" t="s">
        <v>4023</v>
      </c>
      <c r="H1448" s="60">
        <v>1</v>
      </c>
      <c r="I1448" s="167" t="s">
        <v>4024</v>
      </c>
      <c r="J1448" s="170" t="s">
        <v>22</v>
      </c>
      <c r="K1448" s="167" t="s">
        <v>3844</v>
      </c>
      <c r="L1448" s="60" t="s">
        <v>3845</v>
      </c>
      <c r="M1448" s="60" t="s">
        <v>3846</v>
      </c>
      <c r="N1448" s="167">
        <v>27000</v>
      </c>
      <c r="O1448" s="60"/>
      <c r="P1448" s="60"/>
      <c r="Q1448" s="60" t="s">
        <v>4031</v>
      </c>
    </row>
    <row r="1449" s="18" customFormat="1" hidden="1" spans="1:17">
      <c r="A1449" s="60" t="s">
        <v>3837</v>
      </c>
      <c r="B1449" s="167" t="s">
        <v>4161</v>
      </c>
      <c r="C1449" s="60"/>
      <c r="D1449" s="168" t="s">
        <v>3839</v>
      </c>
      <c r="E1449" s="60" t="s">
        <v>4021</v>
      </c>
      <c r="F1449" s="169" t="s">
        <v>4162</v>
      </c>
      <c r="G1449" s="167" t="s">
        <v>4023</v>
      </c>
      <c r="H1449" s="60">
        <v>1</v>
      </c>
      <c r="I1449" s="167" t="s">
        <v>4024</v>
      </c>
      <c r="J1449" s="170" t="s">
        <v>22</v>
      </c>
      <c r="K1449" s="167" t="s">
        <v>3844</v>
      </c>
      <c r="L1449" s="60" t="s">
        <v>3845</v>
      </c>
      <c r="M1449" s="60" t="s">
        <v>3846</v>
      </c>
      <c r="N1449" s="167">
        <v>27000</v>
      </c>
      <c r="O1449" s="60"/>
      <c r="P1449" s="60"/>
      <c r="Q1449" s="60" t="s">
        <v>4031</v>
      </c>
    </row>
    <row r="1450" s="18" customFormat="1" hidden="1" spans="1:17">
      <c r="A1450" s="60" t="s">
        <v>3837</v>
      </c>
      <c r="B1450" s="167" t="s">
        <v>4163</v>
      </c>
      <c r="C1450" s="60"/>
      <c r="D1450" s="168" t="s">
        <v>3839</v>
      </c>
      <c r="E1450" s="60" t="s">
        <v>4021</v>
      </c>
      <c r="F1450" s="169" t="s">
        <v>4164</v>
      </c>
      <c r="G1450" s="167" t="s">
        <v>4023</v>
      </c>
      <c r="H1450" s="60">
        <v>1</v>
      </c>
      <c r="I1450" s="167" t="s">
        <v>4024</v>
      </c>
      <c r="J1450" s="170" t="s">
        <v>22</v>
      </c>
      <c r="K1450" s="167" t="s">
        <v>3844</v>
      </c>
      <c r="L1450" s="60" t="s">
        <v>3845</v>
      </c>
      <c r="M1450" s="60" t="s">
        <v>3846</v>
      </c>
      <c r="N1450" s="167">
        <v>27000</v>
      </c>
      <c r="O1450" s="60"/>
      <c r="P1450" s="60"/>
      <c r="Q1450" s="60" t="s">
        <v>4031</v>
      </c>
    </row>
    <row r="1451" s="18" customFormat="1" hidden="1" spans="1:17">
      <c r="A1451" s="60" t="s">
        <v>3837</v>
      </c>
      <c r="B1451" s="167" t="s">
        <v>4165</v>
      </c>
      <c r="C1451" s="60"/>
      <c r="D1451" s="168" t="s">
        <v>3839</v>
      </c>
      <c r="E1451" s="60" t="s">
        <v>4021</v>
      </c>
      <c r="F1451" s="169" t="s">
        <v>4166</v>
      </c>
      <c r="G1451" s="167" t="s">
        <v>4023</v>
      </c>
      <c r="H1451" s="60">
        <v>1</v>
      </c>
      <c r="I1451" s="167" t="s">
        <v>4024</v>
      </c>
      <c r="J1451" s="170" t="s">
        <v>22</v>
      </c>
      <c r="K1451" s="167" t="s">
        <v>3844</v>
      </c>
      <c r="L1451" s="60" t="s">
        <v>3845</v>
      </c>
      <c r="M1451" s="60" t="s">
        <v>3846</v>
      </c>
      <c r="N1451" s="167">
        <v>27000</v>
      </c>
      <c r="O1451" s="60"/>
      <c r="P1451" s="60"/>
      <c r="Q1451" s="60" t="s">
        <v>4031</v>
      </c>
    </row>
    <row r="1452" s="18" customFormat="1" hidden="1" spans="1:17">
      <c r="A1452" s="60" t="s">
        <v>3837</v>
      </c>
      <c r="B1452" s="167" t="s">
        <v>4167</v>
      </c>
      <c r="C1452" s="60"/>
      <c r="D1452" s="168" t="s">
        <v>3839</v>
      </c>
      <c r="E1452" s="60" t="s">
        <v>4021</v>
      </c>
      <c r="F1452" s="169" t="s">
        <v>4168</v>
      </c>
      <c r="G1452" s="167" t="s">
        <v>4023</v>
      </c>
      <c r="H1452" s="60">
        <v>1</v>
      </c>
      <c r="I1452" s="167" t="s">
        <v>4024</v>
      </c>
      <c r="J1452" s="170" t="s">
        <v>22</v>
      </c>
      <c r="K1452" s="167" t="s">
        <v>3844</v>
      </c>
      <c r="L1452" s="60" t="s">
        <v>3845</v>
      </c>
      <c r="M1452" s="60" t="s">
        <v>3846</v>
      </c>
      <c r="N1452" s="167">
        <v>27000</v>
      </c>
      <c r="O1452" s="60"/>
      <c r="P1452" s="60"/>
      <c r="Q1452" s="60" t="s">
        <v>4031</v>
      </c>
    </row>
    <row r="1453" s="18" customFormat="1" hidden="1" spans="1:17">
      <c r="A1453" s="60" t="s">
        <v>3837</v>
      </c>
      <c r="B1453" s="167" t="s">
        <v>4169</v>
      </c>
      <c r="C1453" s="60"/>
      <c r="D1453" s="168" t="s">
        <v>3839</v>
      </c>
      <c r="E1453" s="60" t="s">
        <v>4021</v>
      </c>
      <c r="F1453" s="169" t="s">
        <v>4170</v>
      </c>
      <c r="G1453" s="167" t="s">
        <v>4023</v>
      </c>
      <c r="H1453" s="60">
        <v>1</v>
      </c>
      <c r="I1453" s="167" t="s">
        <v>4024</v>
      </c>
      <c r="J1453" s="170" t="s">
        <v>22</v>
      </c>
      <c r="K1453" s="167" t="s">
        <v>3844</v>
      </c>
      <c r="L1453" s="60" t="s">
        <v>3845</v>
      </c>
      <c r="M1453" s="60" t="s">
        <v>3846</v>
      </c>
      <c r="N1453" s="167">
        <v>27000</v>
      </c>
      <c r="O1453" s="60"/>
      <c r="P1453" s="60"/>
      <c r="Q1453" s="60" t="s">
        <v>4031</v>
      </c>
    </row>
    <row r="1454" s="18" customFormat="1" hidden="1" spans="1:17">
      <c r="A1454" s="60" t="s">
        <v>3837</v>
      </c>
      <c r="B1454" s="167" t="s">
        <v>4171</v>
      </c>
      <c r="C1454" s="60"/>
      <c r="D1454" s="168" t="s">
        <v>3839</v>
      </c>
      <c r="E1454" s="60" t="s">
        <v>4021</v>
      </c>
      <c r="F1454" s="169" t="s">
        <v>4172</v>
      </c>
      <c r="G1454" s="167" t="s">
        <v>4023</v>
      </c>
      <c r="H1454" s="60">
        <v>1</v>
      </c>
      <c r="I1454" s="167" t="s">
        <v>4024</v>
      </c>
      <c r="J1454" s="170" t="s">
        <v>22</v>
      </c>
      <c r="K1454" s="167" t="s">
        <v>3844</v>
      </c>
      <c r="L1454" s="60" t="s">
        <v>3845</v>
      </c>
      <c r="M1454" s="60" t="s">
        <v>3846</v>
      </c>
      <c r="N1454" s="167">
        <v>27000</v>
      </c>
      <c r="O1454" s="60"/>
      <c r="P1454" s="60"/>
      <c r="Q1454" s="60" t="s">
        <v>4031</v>
      </c>
    </row>
    <row r="1455" s="18" customFormat="1" hidden="1" spans="1:17">
      <c r="A1455" s="60" t="s">
        <v>3837</v>
      </c>
      <c r="B1455" s="167" t="s">
        <v>4173</v>
      </c>
      <c r="C1455" s="60"/>
      <c r="D1455" s="168" t="s">
        <v>3839</v>
      </c>
      <c r="E1455" s="60" t="s">
        <v>4021</v>
      </c>
      <c r="F1455" s="169" t="s">
        <v>4174</v>
      </c>
      <c r="G1455" s="167" t="s">
        <v>4023</v>
      </c>
      <c r="H1455" s="60">
        <v>1</v>
      </c>
      <c r="I1455" s="167" t="s">
        <v>4024</v>
      </c>
      <c r="J1455" s="170" t="s">
        <v>22</v>
      </c>
      <c r="K1455" s="167" t="s">
        <v>3844</v>
      </c>
      <c r="L1455" s="60" t="s">
        <v>3845</v>
      </c>
      <c r="M1455" s="60" t="s">
        <v>3846</v>
      </c>
      <c r="N1455" s="167">
        <v>27000</v>
      </c>
      <c r="O1455" s="60"/>
      <c r="P1455" s="60"/>
      <c r="Q1455" s="60" t="s">
        <v>4031</v>
      </c>
    </row>
    <row r="1456" s="18" customFormat="1" hidden="1" spans="1:17">
      <c r="A1456" s="60" t="s">
        <v>3837</v>
      </c>
      <c r="B1456" s="167" t="s">
        <v>4175</v>
      </c>
      <c r="C1456" s="60"/>
      <c r="D1456" s="168" t="s">
        <v>3839</v>
      </c>
      <c r="E1456" s="60" t="s">
        <v>4021</v>
      </c>
      <c r="F1456" s="169" t="s">
        <v>4176</v>
      </c>
      <c r="G1456" s="167" t="s">
        <v>4023</v>
      </c>
      <c r="H1456" s="60">
        <v>1</v>
      </c>
      <c r="I1456" s="167" t="s">
        <v>4024</v>
      </c>
      <c r="J1456" s="170" t="s">
        <v>22</v>
      </c>
      <c r="K1456" s="167" t="s">
        <v>3844</v>
      </c>
      <c r="L1456" s="60" t="s">
        <v>3845</v>
      </c>
      <c r="M1456" s="60" t="s">
        <v>3846</v>
      </c>
      <c r="N1456" s="167">
        <v>27000</v>
      </c>
      <c r="O1456" s="60"/>
      <c r="P1456" s="60"/>
      <c r="Q1456" s="60" t="s">
        <v>4031</v>
      </c>
    </row>
    <row r="1457" s="18" customFormat="1" hidden="1" spans="1:17">
      <c r="A1457" s="60" t="s">
        <v>3837</v>
      </c>
      <c r="B1457" s="167" t="s">
        <v>4177</v>
      </c>
      <c r="C1457" s="60"/>
      <c r="D1457" s="168" t="s">
        <v>3839</v>
      </c>
      <c r="E1457" s="60" t="s">
        <v>4021</v>
      </c>
      <c r="F1457" s="169" t="s">
        <v>4178</v>
      </c>
      <c r="G1457" s="167" t="s">
        <v>4023</v>
      </c>
      <c r="H1457" s="60">
        <v>1</v>
      </c>
      <c r="I1457" s="167" t="s">
        <v>4024</v>
      </c>
      <c r="J1457" s="170" t="s">
        <v>22</v>
      </c>
      <c r="K1457" s="167" t="s">
        <v>3844</v>
      </c>
      <c r="L1457" s="60" t="s">
        <v>3845</v>
      </c>
      <c r="M1457" s="60" t="s">
        <v>3846</v>
      </c>
      <c r="N1457" s="167">
        <v>27000</v>
      </c>
      <c r="O1457" s="60"/>
      <c r="P1457" s="60"/>
      <c r="Q1457" s="60" t="s">
        <v>3847</v>
      </c>
    </row>
    <row r="1458" s="18" customFormat="1" hidden="1" spans="1:17">
      <c r="A1458" s="60" t="s">
        <v>3837</v>
      </c>
      <c r="B1458" s="167" t="s">
        <v>4179</v>
      </c>
      <c r="C1458" s="60"/>
      <c r="D1458" s="168" t="s">
        <v>3839</v>
      </c>
      <c r="E1458" s="60" t="s">
        <v>4021</v>
      </c>
      <c r="F1458" s="169" t="s">
        <v>4180</v>
      </c>
      <c r="G1458" s="167" t="s">
        <v>4023</v>
      </c>
      <c r="H1458" s="60">
        <v>1</v>
      </c>
      <c r="I1458" s="167" t="s">
        <v>4024</v>
      </c>
      <c r="J1458" s="170" t="s">
        <v>22</v>
      </c>
      <c r="K1458" s="167" t="s">
        <v>3844</v>
      </c>
      <c r="L1458" s="60" t="s">
        <v>3845</v>
      </c>
      <c r="M1458" s="60" t="s">
        <v>3846</v>
      </c>
      <c r="N1458" s="167">
        <v>27000</v>
      </c>
      <c r="O1458" s="60"/>
      <c r="P1458" s="60"/>
      <c r="Q1458" s="60" t="s">
        <v>3847</v>
      </c>
    </row>
    <row r="1459" s="18" customFormat="1" hidden="1" spans="1:17">
      <c r="A1459" s="60" t="s">
        <v>3837</v>
      </c>
      <c r="B1459" s="167" t="s">
        <v>4181</v>
      </c>
      <c r="C1459" s="60"/>
      <c r="D1459" s="168" t="s">
        <v>3839</v>
      </c>
      <c r="E1459" s="60" t="s">
        <v>4021</v>
      </c>
      <c r="F1459" s="169" t="s">
        <v>4182</v>
      </c>
      <c r="G1459" s="167" t="s">
        <v>4023</v>
      </c>
      <c r="H1459" s="60">
        <v>1</v>
      </c>
      <c r="I1459" s="167" t="s">
        <v>4024</v>
      </c>
      <c r="J1459" s="170" t="s">
        <v>22</v>
      </c>
      <c r="K1459" s="167" t="s">
        <v>3844</v>
      </c>
      <c r="L1459" s="60" t="s">
        <v>3845</v>
      </c>
      <c r="M1459" s="60" t="s">
        <v>3846</v>
      </c>
      <c r="N1459" s="167">
        <v>27000</v>
      </c>
      <c r="O1459" s="60"/>
      <c r="P1459" s="60"/>
      <c r="Q1459" s="60" t="s">
        <v>4031</v>
      </c>
    </row>
    <row r="1460" s="18" customFormat="1" hidden="1" spans="1:17">
      <c r="A1460" s="60" t="s">
        <v>3837</v>
      </c>
      <c r="B1460" s="167" t="s">
        <v>4183</v>
      </c>
      <c r="C1460" s="60"/>
      <c r="D1460" s="168" t="s">
        <v>3839</v>
      </c>
      <c r="E1460" s="60" t="s">
        <v>4021</v>
      </c>
      <c r="F1460" s="169" t="s">
        <v>4184</v>
      </c>
      <c r="G1460" s="167" t="s">
        <v>4023</v>
      </c>
      <c r="H1460" s="60">
        <v>1</v>
      </c>
      <c r="I1460" s="167" t="s">
        <v>4024</v>
      </c>
      <c r="J1460" s="170" t="s">
        <v>22</v>
      </c>
      <c r="K1460" s="167" t="s">
        <v>3844</v>
      </c>
      <c r="L1460" s="60" t="s">
        <v>3845</v>
      </c>
      <c r="M1460" s="60" t="s">
        <v>3846</v>
      </c>
      <c r="N1460" s="167">
        <v>27000</v>
      </c>
      <c r="O1460" s="60"/>
      <c r="P1460" s="60"/>
      <c r="Q1460" s="60" t="s">
        <v>4031</v>
      </c>
    </row>
    <row r="1461" s="18" customFormat="1" hidden="1" spans="1:17">
      <c r="A1461" s="60" t="s">
        <v>3837</v>
      </c>
      <c r="B1461" s="167" t="s">
        <v>4185</v>
      </c>
      <c r="C1461" s="60"/>
      <c r="D1461" s="168" t="s">
        <v>3839</v>
      </c>
      <c r="E1461" s="60" t="s">
        <v>4021</v>
      </c>
      <c r="F1461" s="169" t="s">
        <v>4186</v>
      </c>
      <c r="G1461" s="167" t="s">
        <v>4023</v>
      </c>
      <c r="H1461" s="60">
        <v>1</v>
      </c>
      <c r="I1461" s="167" t="s">
        <v>4024</v>
      </c>
      <c r="J1461" s="170" t="s">
        <v>22</v>
      </c>
      <c r="K1461" s="167" t="s">
        <v>3844</v>
      </c>
      <c r="L1461" s="60" t="s">
        <v>3845</v>
      </c>
      <c r="M1461" s="60" t="s">
        <v>3846</v>
      </c>
      <c r="N1461" s="167">
        <v>27000</v>
      </c>
      <c r="O1461" s="60"/>
      <c r="P1461" s="60"/>
      <c r="Q1461" s="60" t="s">
        <v>4031</v>
      </c>
    </row>
    <row r="1462" s="18" customFormat="1" hidden="1" spans="1:17">
      <c r="A1462" s="60" t="s">
        <v>3837</v>
      </c>
      <c r="B1462" s="167" t="s">
        <v>4187</v>
      </c>
      <c r="C1462" s="60"/>
      <c r="D1462" s="168" t="s">
        <v>3839</v>
      </c>
      <c r="E1462" s="60" t="s">
        <v>4021</v>
      </c>
      <c r="F1462" s="169" t="s">
        <v>4188</v>
      </c>
      <c r="G1462" s="167" t="s">
        <v>4023</v>
      </c>
      <c r="H1462" s="60">
        <v>1</v>
      </c>
      <c r="I1462" s="167" t="s">
        <v>4024</v>
      </c>
      <c r="J1462" s="170" t="s">
        <v>22</v>
      </c>
      <c r="K1462" s="167" t="s">
        <v>3844</v>
      </c>
      <c r="L1462" s="60" t="s">
        <v>3845</v>
      </c>
      <c r="M1462" s="60" t="s">
        <v>3846</v>
      </c>
      <c r="N1462" s="167">
        <v>27000</v>
      </c>
      <c r="O1462" s="60"/>
      <c r="P1462" s="60"/>
      <c r="Q1462" s="60" t="s">
        <v>4031</v>
      </c>
    </row>
    <row r="1463" s="18" customFormat="1" hidden="1" spans="1:17">
      <c r="A1463" s="60" t="s">
        <v>3837</v>
      </c>
      <c r="B1463" s="167" t="s">
        <v>4189</v>
      </c>
      <c r="C1463" s="60"/>
      <c r="D1463" s="168" t="s">
        <v>3839</v>
      </c>
      <c r="E1463" s="60" t="s">
        <v>4021</v>
      </c>
      <c r="F1463" s="169" t="s">
        <v>4190</v>
      </c>
      <c r="G1463" s="167" t="s">
        <v>4023</v>
      </c>
      <c r="H1463" s="60">
        <v>1</v>
      </c>
      <c r="I1463" s="167" t="s">
        <v>4024</v>
      </c>
      <c r="J1463" s="170" t="s">
        <v>22</v>
      </c>
      <c r="K1463" s="167" t="s">
        <v>3844</v>
      </c>
      <c r="L1463" s="60" t="s">
        <v>3845</v>
      </c>
      <c r="M1463" s="60" t="s">
        <v>3846</v>
      </c>
      <c r="N1463" s="167">
        <v>27000</v>
      </c>
      <c r="O1463" s="60"/>
      <c r="P1463" s="60"/>
      <c r="Q1463" s="60" t="s">
        <v>4031</v>
      </c>
    </row>
    <row r="1464" s="18" customFormat="1" hidden="1" spans="1:17">
      <c r="A1464" s="60" t="s">
        <v>3837</v>
      </c>
      <c r="B1464" s="167" t="s">
        <v>4191</v>
      </c>
      <c r="C1464" s="60"/>
      <c r="D1464" s="168" t="s">
        <v>3839</v>
      </c>
      <c r="E1464" s="60" t="s">
        <v>4021</v>
      </c>
      <c r="F1464" s="169" t="s">
        <v>4192</v>
      </c>
      <c r="G1464" s="167" t="s">
        <v>4023</v>
      </c>
      <c r="H1464" s="60">
        <v>1</v>
      </c>
      <c r="I1464" s="167" t="s">
        <v>4024</v>
      </c>
      <c r="J1464" s="170" t="s">
        <v>22</v>
      </c>
      <c r="K1464" s="167" t="s">
        <v>3844</v>
      </c>
      <c r="L1464" s="60" t="s">
        <v>3845</v>
      </c>
      <c r="M1464" s="60" t="s">
        <v>3846</v>
      </c>
      <c r="N1464" s="167">
        <v>27000</v>
      </c>
      <c r="O1464" s="60"/>
      <c r="P1464" s="60"/>
      <c r="Q1464" s="60" t="s">
        <v>4031</v>
      </c>
    </row>
    <row r="1465" s="18" customFormat="1" hidden="1" spans="1:17">
      <c r="A1465" s="60" t="s">
        <v>3837</v>
      </c>
      <c r="B1465" s="167" t="s">
        <v>4193</v>
      </c>
      <c r="C1465" s="60"/>
      <c r="D1465" s="168" t="s">
        <v>3839</v>
      </c>
      <c r="E1465" s="60" t="s">
        <v>4021</v>
      </c>
      <c r="F1465" s="169" t="s">
        <v>4194</v>
      </c>
      <c r="G1465" s="167" t="s">
        <v>4023</v>
      </c>
      <c r="H1465" s="60">
        <v>1</v>
      </c>
      <c r="I1465" s="167" t="s">
        <v>4024</v>
      </c>
      <c r="J1465" s="170" t="s">
        <v>22</v>
      </c>
      <c r="K1465" s="167" t="s">
        <v>3844</v>
      </c>
      <c r="L1465" s="60" t="s">
        <v>3845</v>
      </c>
      <c r="M1465" s="60" t="s">
        <v>3846</v>
      </c>
      <c r="N1465" s="167">
        <v>27000</v>
      </c>
      <c r="O1465" s="60"/>
      <c r="P1465" s="60"/>
      <c r="Q1465" s="60" t="s">
        <v>4031</v>
      </c>
    </row>
    <row r="1466" s="18" customFormat="1" ht="25.5" hidden="1" spans="1:17">
      <c r="A1466" s="60" t="s">
        <v>3837</v>
      </c>
      <c r="B1466" s="167" t="s">
        <v>4195</v>
      </c>
      <c r="C1466" s="60"/>
      <c r="D1466" s="171" t="s">
        <v>523</v>
      </c>
      <c r="E1466" s="60" t="s">
        <v>4021</v>
      </c>
      <c r="F1466" s="167" t="s">
        <v>643</v>
      </c>
      <c r="G1466" s="167" t="s">
        <v>4196</v>
      </c>
      <c r="H1466" s="60">
        <v>1</v>
      </c>
      <c r="I1466" s="167" t="s">
        <v>4197</v>
      </c>
      <c r="J1466" s="170" t="s">
        <v>22</v>
      </c>
      <c r="K1466" s="167" t="s">
        <v>4198</v>
      </c>
      <c r="L1466" s="60" t="s">
        <v>3845</v>
      </c>
      <c r="M1466" s="60" t="s">
        <v>3846</v>
      </c>
      <c r="N1466" s="167">
        <v>5000</v>
      </c>
      <c r="O1466" s="60"/>
      <c r="P1466" s="60"/>
      <c r="Q1466" s="60" t="s">
        <v>3847</v>
      </c>
    </row>
    <row r="1467" s="18" customFormat="1" ht="25.5" hidden="1" spans="1:17">
      <c r="A1467" s="60" t="s">
        <v>3837</v>
      </c>
      <c r="B1467" s="167" t="s">
        <v>4199</v>
      </c>
      <c r="C1467" s="60"/>
      <c r="D1467" s="171" t="s">
        <v>523</v>
      </c>
      <c r="E1467" s="60" t="s">
        <v>4021</v>
      </c>
      <c r="F1467" s="167" t="s">
        <v>643</v>
      </c>
      <c r="G1467" s="167" t="s">
        <v>4196</v>
      </c>
      <c r="H1467" s="60">
        <v>1</v>
      </c>
      <c r="I1467" s="167" t="s">
        <v>4197</v>
      </c>
      <c r="J1467" s="170" t="s">
        <v>22</v>
      </c>
      <c r="K1467" s="167" t="s">
        <v>4198</v>
      </c>
      <c r="L1467" s="60" t="s">
        <v>3845</v>
      </c>
      <c r="M1467" s="60" t="s">
        <v>3846</v>
      </c>
      <c r="N1467" s="167">
        <v>5000</v>
      </c>
      <c r="O1467" s="60"/>
      <c r="P1467" s="60"/>
      <c r="Q1467" s="60" t="s">
        <v>3847</v>
      </c>
    </row>
    <row r="1468" s="18" customFormat="1" ht="25.5" hidden="1" spans="1:17">
      <c r="A1468" s="60" t="s">
        <v>3837</v>
      </c>
      <c r="B1468" s="167" t="s">
        <v>4200</v>
      </c>
      <c r="C1468" s="60"/>
      <c r="D1468" s="171" t="s">
        <v>523</v>
      </c>
      <c r="E1468" s="60" t="s">
        <v>4021</v>
      </c>
      <c r="F1468" s="167" t="s">
        <v>643</v>
      </c>
      <c r="G1468" s="167" t="s">
        <v>4196</v>
      </c>
      <c r="H1468" s="60">
        <v>1</v>
      </c>
      <c r="I1468" s="167" t="s">
        <v>4197</v>
      </c>
      <c r="J1468" s="170" t="s">
        <v>22</v>
      </c>
      <c r="K1468" s="167" t="s">
        <v>4198</v>
      </c>
      <c r="L1468" s="60" t="s">
        <v>3845</v>
      </c>
      <c r="M1468" s="60" t="s">
        <v>3846</v>
      </c>
      <c r="N1468" s="167">
        <v>5000</v>
      </c>
      <c r="O1468" s="60"/>
      <c r="P1468" s="60"/>
      <c r="Q1468" s="60" t="s">
        <v>3847</v>
      </c>
    </row>
    <row r="1469" s="18" customFormat="1" ht="25.5" hidden="1" spans="1:17">
      <c r="A1469" s="60" t="s">
        <v>3837</v>
      </c>
      <c r="B1469" s="167" t="s">
        <v>4201</v>
      </c>
      <c r="C1469" s="60"/>
      <c r="D1469" s="171" t="s">
        <v>523</v>
      </c>
      <c r="E1469" s="60" t="s">
        <v>4021</v>
      </c>
      <c r="F1469" s="167" t="s">
        <v>643</v>
      </c>
      <c r="G1469" s="167" t="s">
        <v>4196</v>
      </c>
      <c r="H1469" s="60">
        <v>1</v>
      </c>
      <c r="I1469" s="167" t="s">
        <v>4197</v>
      </c>
      <c r="J1469" s="170" t="s">
        <v>22</v>
      </c>
      <c r="K1469" s="167" t="s">
        <v>4198</v>
      </c>
      <c r="L1469" s="60" t="s">
        <v>3845</v>
      </c>
      <c r="M1469" s="60" t="s">
        <v>3846</v>
      </c>
      <c r="N1469" s="167">
        <v>5000</v>
      </c>
      <c r="O1469" s="60"/>
      <c r="P1469" s="60"/>
      <c r="Q1469" s="60" t="s">
        <v>3847</v>
      </c>
    </row>
    <row r="1470" s="18" customFormat="1" ht="25.5" hidden="1" spans="1:17">
      <c r="A1470" s="60" t="s">
        <v>3837</v>
      </c>
      <c r="B1470" s="167" t="s">
        <v>4202</v>
      </c>
      <c r="C1470" s="60"/>
      <c r="D1470" s="171" t="s">
        <v>523</v>
      </c>
      <c r="E1470" s="60" t="s">
        <v>4021</v>
      </c>
      <c r="F1470" s="167" t="s">
        <v>643</v>
      </c>
      <c r="G1470" s="167" t="s">
        <v>4196</v>
      </c>
      <c r="H1470" s="60">
        <v>1</v>
      </c>
      <c r="I1470" s="167" t="s">
        <v>4197</v>
      </c>
      <c r="J1470" s="170" t="s">
        <v>22</v>
      </c>
      <c r="K1470" s="167" t="s">
        <v>4198</v>
      </c>
      <c r="L1470" s="60" t="s">
        <v>3845</v>
      </c>
      <c r="M1470" s="60" t="s">
        <v>3846</v>
      </c>
      <c r="N1470" s="167">
        <v>5000</v>
      </c>
      <c r="O1470" s="60"/>
      <c r="P1470" s="60"/>
      <c r="Q1470" s="60" t="s">
        <v>3847</v>
      </c>
    </row>
    <row r="1471" s="18" customFormat="1" ht="25.5" hidden="1" spans="1:17">
      <c r="A1471" s="60" t="s">
        <v>3837</v>
      </c>
      <c r="B1471" s="167" t="s">
        <v>4203</v>
      </c>
      <c r="C1471" s="60"/>
      <c r="D1471" s="171" t="s">
        <v>523</v>
      </c>
      <c r="E1471" s="60" t="s">
        <v>4021</v>
      </c>
      <c r="F1471" s="167" t="s">
        <v>643</v>
      </c>
      <c r="G1471" s="167" t="s">
        <v>4196</v>
      </c>
      <c r="H1471" s="60">
        <v>1</v>
      </c>
      <c r="I1471" s="167" t="s">
        <v>4197</v>
      </c>
      <c r="J1471" s="170" t="s">
        <v>22</v>
      </c>
      <c r="K1471" s="167" t="s">
        <v>4198</v>
      </c>
      <c r="L1471" s="60" t="s">
        <v>3845</v>
      </c>
      <c r="M1471" s="60" t="s">
        <v>3846</v>
      </c>
      <c r="N1471" s="167">
        <v>5000</v>
      </c>
      <c r="O1471" s="60"/>
      <c r="P1471" s="60"/>
      <c r="Q1471" s="60" t="s">
        <v>3847</v>
      </c>
    </row>
    <row r="1472" s="18" customFormat="1" ht="25.5" hidden="1" spans="1:17">
      <c r="A1472" s="60" t="s">
        <v>3837</v>
      </c>
      <c r="B1472" s="167" t="s">
        <v>4204</v>
      </c>
      <c r="C1472" s="60"/>
      <c r="D1472" s="171" t="s">
        <v>523</v>
      </c>
      <c r="E1472" s="60" t="s">
        <v>4021</v>
      </c>
      <c r="F1472" s="167" t="s">
        <v>643</v>
      </c>
      <c r="G1472" s="167" t="s">
        <v>4196</v>
      </c>
      <c r="H1472" s="60">
        <v>1</v>
      </c>
      <c r="I1472" s="167" t="s">
        <v>4197</v>
      </c>
      <c r="J1472" s="170" t="s">
        <v>22</v>
      </c>
      <c r="K1472" s="167" t="s">
        <v>4198</v>
      </c>
      <c r="L1472" s="60" t="s">
        <v>3845</v>
      </c>
      <c r="M1472" s="60" t="s">
        <v>3846</v>
      </c>
      <c r="N1472" s="167">
        <v>5000</v>
      </c>
      <c r="O1472" s="60"/>
      <c r="P1472" s="60"/>
      <c r="Q1472" s="60" t="s">
        <v>3847</v>
      </c>
    </row>
    <row r="1473" s="18" customFormat="1" ht="25.5" hidden="1" spans="1:17">
      <c r="A1473" s="60" t="s">
        <v>3837</v>
      </c>
      <c r="B1473" s="167" t="s">
        <v>4205</v>
      </c>
      <c r="C1473" s="60"/>
      <c r="D1473" s="171" t="s">
        <v>523</v>
      </c>
      <c r="E1473" s="60" t="s">
        <v>4021</v>
      </c>
      <c r="F1473" s="167" t="s">
        <v>643</v>
      </c>
      <c r="G1473" s="167" t="s">
        <v>4196</v>
      </c>
      <c r="H1473" s="60">
        <v>1</v>
      </c>
      <c r="I1473" s="167" t="s">
        <v>4197</v>
      </c>
      <c r="J1473" s="170" t="s">
        <v>22</v>
      </c>
      <c r="K1473" s="167" t="s">
        <v>4198</v>
      </c>
      <c r="L1473" s="60" t="s">
        <v>3845</v>
      </c>
      <c r="M1473" s="60" t="s">
        <v>3846</v>
      </c>
      <c r="N1473" s="167">
        <v>5000</v>
      </c>
      <c r="O1473" s="60"/>
      <c r="P1473" s="60"/>
      <c r="Q1473" s="60" t="s">
        <v>3847</v>
      </c>
    </row>
    <row r="1474" s="18" customFormat="1" ht="25.5" hidden="1" spans="1:17">
      <c r="A1474" s="60" t="s">
        <v>3837</v>
      </c>
      <c r="B1474" s="167" t="s">
        <v>4206</v>
      </c>
      <c r="C1474" s="60"/>
      <c r="D1474" s="171" t="s">
        <v>523</v>
      </c>
      <c r="E1474" s="60" t="s">
        <v>4021</v>
      </c>
      <c r="F1474" s="167" t="s">
        <v>643</v>
      </c>
      <c r="G1474" s="167" t="s">
        <v>4196</v>
      </c>
      <c r="H1474" s="60">
        <v>1</v>
      </c>
      <c r="I1474" s="167" t="s">
        <v>4197</v>
      </c>
      <c r="J1474" s="170" t="s">
        <v>22</v>
      </c>
      <c r="K1474" s="167" t="s">
        <v>4198</v>
      </c>
      <c r="L1474" s="60" t="s">
        <v>3845</v>
      </c>
      <c r="M1474" s="60" t="s">
        <v>3846</v>
      </c>
      <c r="N1474" s="167">
        <v>5000</v>
      </c>
      <c r="O1474" s="60"/>
      <c r="P1474" s="60"/>
      <c r="Q1474" s="60" t="s">
        <v>3847</v>
      </c>
    </row>
    <row r="1475" s="18" customFormat="1" ht="25.5" hidden="1" spans="1:17">
      <c r="A1475" s="60" t="s">
        <v>3837</v>
      </c>
      <c r="B1475" s="167" t="s">
        <v>4207</v>
      </c>
      <c r="C1475" s="60"/>
      <c r="D1475" s="171" t="s">
        <v>523</v>
      </c>
      <c r="E1475" s="60" t="s">
        <v>4021</v>
      </c>
      <c r="F1475" s="167" t="s">
        <v>643</v>
      </c>
      <c r="G1475" s="167" t="s">
        <v>4196</v>
      </c>
      <c r="H1475" s="60">
        <v>1</v>
      </c>
      <c r="I1475" s="167" t="s">
        <v>4197</v>
      </c>
      <c r="J1475" s="170" t="s">
        <v>22</v>
      </c>
      <c r="K1475" s="167" t="s">
        <v>4198</v>
      </c>
      <c r="L1475" s="60" t="s">
        <v>3845</v>
      </c>
      <c r="M1475" s="60" t="s">
        <v>3846</v>
      </c>
      <c r="N1475" s="167">
        <v>5000</v>
      </c>
      <c r="O1475" s="60"/>
      <c r="P1475" s="60"/>
      <c r="Q1475" s="60" t="s">
        <v>3847</v>
      </c>
    </row>
    <row r="1476" s="18" customFormat="1" ht="25.5" hidden="1" spans="1:17">
      <c r="A1476" s="60" t="s">
        <v>3837</v>
      </c>
      <c r="B1476" s="167" t="s">
        <v>4208</v>
      </c>
      <c r="C1476" s="60"/>
      <c r="D1476" s="171" t="s">
        <v>523</v>
      </c>
      <c r="E1476" s="60" t="s">
        <v>4021</v>
      </c>
      <c r="F1476" s="167" t="s">
        <v>643</v>
      </c>
      <c r="G1476" s="167" t="s">
        <v>4196</v>
      </c>
      <c r="H1476" s="60">
        <v>1</v>
      </c>
      <c r="I1476" s="167" t="s">
        <v>4197</v>
      </c>
      <c r="J1476" s="170" t="s">
        <v>22</v>
      </c>
      <c r="K1476" s="167" t="s">
        <v>4198</v>
      </c>
      <c r="L1476" s="60" t="s">
        <v>3845</v>
      </c>
      <c r="M1476" s="60" t="s">
        <v>3846</v>
      </c>
      <c r="N1476" s="167">
        <v>5000</v>
      </c>
      <c r="O1476" s="60"/>
      <c r="P1476" s="60"/>
      <c r="Q1476" s="60" t="s">
        <v>3847</v>
      </c>
    </row>
    <row r="1477" s="18" customFormat="1" ht="25.5" hidden="1" spans="1:17">
      <c r="A1477" s="60" t="s">
        <v>3837</v>
      </c>
      <c r="B1477" s="167" t="s">
        <v>4209</v>
      </c>
      <c r="C1477" s="60"/>
      <c r="D1477" s="171" t="s">
        <v>523</v>
      </c>
      <c r="E1477" s="60" t="s">
        <v>4021</v>
      </c>
      <c r="F1477" s="167" t="s">
        <v>643</v>
      </c>
      <c r="G1477" s="167" t="s">
        <v>4196</v>
      </c>
      <c r="H1477" s="60">
        <v>1</v>
      </c>
      <c r="I1477" s="167" t="s">
        <v>4197</v>
      </c>
      <c r="J1477" s="170" t="s">
        <v>22</v>
      </c>
      <c r="K1477" s="167" t="s">
        <v>4198</v>
      </c>
      <c r="L1477" s="60" t="s">
        <v>3845</v>
      </c>
      <c r="M1477" s="60" t="s">
        <v>3846</v>
      </c>
      <c r="N1477" s="167">
        <v>5000</v>
      </c>
      <c r="O1477" s="60"/>
      <c r="P1477" s="60"/>
      <c r="Q1477" s="60" t="s">
        <v>3847</v>
      </c>
    </row>
    <row r="1478" s="18" customFormat="1" ht="25.5" hidden="1" spans="1:17">
      <c r="A1478" s="60" t="s">
        <v>3837</v>
      </c>
      <c r="B1478" s="167" t="s">
        <v>4210</v>
      </c>
      <c r="C1478" s="60"/>
      <c r="D1478" s="171" t="s">
        <v>523</v>
      </c>
      <c r="E1478" s="60" t="s">
        <v>4021</v>
      </c>
      <c r="F1478" s="167" t="s">
        <v>643</v>
      </c>
      <c r="G1478" s="167" t="s">
        <v>4196</v>
      </c>
      <c r="H1478" s="60">
        <v>1</v>
      </c>
      <c r="I1478" s="167" t="s">
        <v>4197</v>
      </c>
      <c r="J1478" s="170" t="s">
        <v>22</v>
      </c>
      <c r="K1478" s="167" t="s">
        <v>4198</v>
      </c>
      <c r="L1478" s="60" t="s">
        <v>3845</v>
      </c>
      <c r="M1478" s="60" t="s">
        <v>3846</v>
      </c>
      <c r="N1478" s="167">
        <v>5000</v>
      </c>
      <c r="O1478" s="60"/>
      <c r="P1478" s="60"/>
      <c r="Q1478" s="60" t="s">
        <v>3847</v>
      </c>
    </row>
    <row r="1479" s="18" customFormat="1" ht="25.5" hidden="1" spans="1:17">
      <c r="A1479" s="60" t="s">
        <v>3837</v>
      </c>
      <c r="B1479" s="167" t="s">
        <v>4211</v>
      </c>
      <c r="C1479" s="60"/>
      <c r="D1479" s="171" t="s">
        <v>523</v>
      </c>
      <c r="E1479" s="60" t="s">
        <v>4021</v>
      </c>
      <c r="F1479" s="167" t="s">
        <v>643</v>
      </c>
      <c r="G1479" s="167" t="s">
        <v>4196</v>
      </c>
      <c r="H1479" s="60">
        <v>1</v>
      </c>
      <c r="I1479" s="167" t="s">
        <v>4197</v>
      </c>
      <c r="J1479" s="170" t="s">
        <v>22</v>
      </c>
      <c r="K1479" s="167" t="s">
        <v>4198</v>
      </c>
      <c r="L1479" s="60" t="s">
        <v>3845</v>
      </c>
      <c r="M1479" s="60" t="s">
        <v>3846</v>
      </c>
      <c r="N1479" s="167">
        <v>5000</v>
      </c>
      <c r="O1479" s="60"/>
      <c r="P1479" s="60"/>
      <c r="Q1479" s="60" t="s">
        <v>3847</v>
      </c>
    </row>
    <row r="1480" s="18" customFormat="1" ht="25.5" hidden="1" spans="1:17">
      <c r="A1480" s="60" t="s">
        <v>3837</v>
      </c>
      <c r="B1480" s="167" t="s">
        <v>4212</v>
      </c>
      <c r="C1480" s="60"/>
      <c r="D1480" s="171" t="s">
        <v>523</v>
      </c>
      <c r="E1480" s="60" t="s">
        <v>4021</v>
      </c>
      <c r="F1480" s="167" t="s">
        <v>643</v>
      </c>
      <c r="G1480" s="167" t="s">
        <v>4196</v>
      </c>
      <c r="H1480" s="60">
        <v>1</v>
      </c>
      <c r="I1480" s="167" t="s">
        <v>4197</v>
      </c>
      <c r="J1480" s="170" t="s">
        <v>22</v>
      </c>
      <c r="K1480" s="167" t="s">
        <v>4198</v>
      </c>
      <c r="L1480" s="60" t="s">
        <v>3845</v>
      </c>
      <c r="M1480" s="60" t="s">
        <v>3846</v>
      </c>
      <c r="N1480" s="167">
        <v>5000</v>
      </c>
      <c r="O1480" s="60"/>
      <c r="P1480" s="60"/>
      <c r="Q1480" s="60" t="s">
        <v>3847</v>
      </c>
    </row>
    <row r="1481" s="18" customFormat="1" hidden="1" spans="1:17">
      <c r="A1481" s="60" t="s">
        <v>3837</v>
      </c>
      <c r="B1481" s="167" t="s">
        <v>4213</v>
      </c>
      <c r="C1481" s="60"/>
      <c r="D1481" s="60"/>
      <c r="E1481" s="60" t="s">
        <v>4021</v>
      </c>
      <c r="F1481" s="167" t="s">
        <v>4214</v>
      </c>
      <c r="G1481" s="167" t="s">
        <v>4215</v>
      </c>
      <c r="H1481" s="60">
        <v>1</v>
      </c>
      <c r="I1481" s="167" t="s">
        <v>369</v>
      </c>
      <c r="J1481" s="170" t="s">
        <v>22</v>
      </c>
      <c r="K1481" s="167" t="s">
        <v>4198</v>
      </c>
      <c r="L1481" s="60" t="s">
        <v>3845</v>
      </c>
      <c r="M1481" s="60" t="s">
        <v>3846</v>
      </c>
      <c r="N1481" s="167">
        <v>10500</v>
      </c>
      <c r="O1481" s="60"/>
      <c r="P1481" s="60"/>
      <c r="Q1481" s="60" t="s">
        <v>3847</v>
      </c>
    </row>
    <row r="1482" s="18" customFormat="1" hidden="1" spans="1:17">
      <c r="A1482" s="60" t="s">
        <v>3837</v>
      </c>
      <c r="B1482" s="167" t="s">
        <v>4216</v>
      </c>
      <c r="C1482" s="60"/>
      <c r="D1482" s="60"/>
      <c r="E1482" s="60" t="s">
        <v>4021</v>
      </c>
      <c r="F1482" s="167" t="s">
        <v>4214</v>
      </c>
      <c r="G1482" s="167" t="s">
        <v>4215</v>
      </c>
      <c r="H1482" s="60">
        <v>1</v>
      </c>
      <c r="I1482" s="167" t="s">
        <v>369</v>
      </c>
      <c r="J1482" s="170" t="s">
        <v>22</v>
      </c>
      <c r="K1482" s="167" t="s">
        <v>4198</v>
      </c>
      <c r="L1482" s="60" t="s">
        <v>3845</v>
      </c>
      <c r="M1482" s="60" t="s">
        <v>3846</v>
      </c>
      <c r="N1482" s="167">
        <v>10500</v>
      </c>
      <c r="O1482" s="60"/>
      <c r="P1482" s="60"/>
      <c r="Q1482" s="60" t="s">
        <v>3847</v>
      </c>
    </row>
    <row r="1483" s="18" customFormat="1" hidden="1" spans="1:17">
      <c r="A1483" s="60" t="s">
        <v>3837</v>
      </c>
      <c r="B1483" s="167" t="s">
        <v>4217</v>
      </c>
      <c r="C1483" s="60"/>
      <c r="D1483" s="60"/>
      <c r="E1483" s="60" t="s">
        <v>4021</v>
      </c>
      <c r="F1483" s="167" t="s">
        <v>4214</v>
      </c>
      <c r="G1483" s="167" t="s">
        <v>4215</v>
      </c>
      <c r="H1483" s="60">
        <v>1</v>
      </c>
      <c r="I1483" s="167" t="s">
        <v>369</v>
      </c>
      <c r="J1483" s="170" t="s">
        <v>22</v>
      </c>
      <c r="K1483" s="167" t="s">
        <v>4198</v>
      </c>
      <c r="L1483" s="60" t="s">
        <v>3845</v>
      </c>
      <c r="M1483" s="60" t="s">
        <v>3846</v>
      </c>
      <c r="N1483" s="167">
        <v>10500</v>
      </c>
      <c r="O1483" s="60"/>
      <c r="P1483" s="60"/>
      <c r="Q1483" s="60" t="s">
        <v>3847</v>
      </c>
    </row>
    <row r="1484" s="18" customFormat="1" hidden="1" spans="1:17">
      <c r="A1484" s="60" t="s">
        <v>3837</v>
      </c>
      <c r="B1484" s="167" t="s">
        <v>4218</v>
      </c>
      <c r="C1484" s="60"/>
      <c r="D1484" s="60"/>
      <c r="E1484" s="60" t="s">
        <v>4021</v>
      </c>
      <c r="F1484" s="167" t="s">
        <v>4214</v>
      </c>
      <c r="G1484" s="167" t="s">
        <v>4215</v>
      </c>
      <c r="H1484" s="60">
        <v>1</v>
      </c>
      <c r="I1484" s="167" t="s">
        <v>369</v>
      </c>
      <c r="J1484" s="170" t="s">
        <v>22</v>
      </c>
      <c r="K1484" s="167" t="s">
        <v>4198</v>
      </c>
      <c r="L1484" s="60" t="s">
        <v>3845</v>
      </c>
      <c r="M1484" s="60" t="s">
        <v>3846</v>
      </c>
      <c r="N1484" s="167">
        <v>10500</v>
      </c>
      <c r="O1484" s="60"/>
      <c r="P1484" s="60"/>
      <c r="Q1484" s="60" t="s">
        <v>3847</v>
      </c>
    </row>
    <row r="1485" s="18" customFormat="1" hidden="1" spans="1:17">
      <c r="A1485" s="60" t="s">
        <v>3837</v>
      </c>
      <c r="B1485" s="167" t="s">
        <v>4219</v>
      </c>
      <c r="C1485" s="60"/>
      <c r="D1485" s="60"/>
      <c r="E1485" s="60" t="s">
        <v>4021</v>
      </c>
      <c r="F1485" s="167" t="s">
        <v>4214</v>
      </c>
      <c r="G1485" s="167" t="s">
        <v>4215</v>
      </c>
      <c r="H1485" s="60">
        <v>1</v>
      </c>
      <c r="I1485" s="167" t="s">
        <v>369</v>
      </c>
      <c r="J1485" s="170" t="s">
        <v>22</v>
      </c>
      <c r="K1485" s="167" t="s">
        <v>4198</v>
      </c>
      <c r="L1485" s="60" t="s">
        <v>3845</v>
      </c>
      <c r="M1485" s="60" t="s">
        <v>3846</v>
      </c>
      <c r="N1485" s="167">
        <v>10500</v>
      </c>
      <c r="O1485" s="60"/>
      <c r="P1485" s="60"/>
      <c r="Q1485" s="60" t="s">
        <v>3847</v>
      </c>
    </row>
    <row r="1486" s="18" customFormat="1" ht="25.5" hidden="1" spans="1:17">
      <c r="A1486" s="60" t="s">
        <v>3837</v>
      </c>
      <c r="B1486" s="167" t="s">
        <v>4220</v>
      </c>
      <c r="C1486" s="60"/>
      <c r="D1486" s="60"/>
      <c r="E1486" s="60" t="s">
        <v>4021</v>
      </c>
      <c r="F1486" s="167" t="s">
        <v>4221</v>
      </c>
      <c r="G1486" s="167" t="s">
        <v>4222</v>
      </c>
      <c r="H1486" s="60">
        <v>1</v>
      </c>
      <c r="I1486" s="167" t="s">
        <v>528</v>
      </c>
      <c r="J1486" s="170" t="s">
        <v>22</v>
      </c>
      <c r="K1486" s="167" t="s">
        <v>4198</v>
      </c>
      <c r="L1486" s="60" t="s">
        <v>3845</v>
      </c>
      <c r="M1486" s="60" t="s">
        <v>3846</v>
      </c>
      <c r="N1486" s="167">
        <v>28500</v>
      </c>
      <c r="O1486" s="60"/>
      <c r="P1486" s="60"/>
      <c r="Q1486" s="60" t="s">
        <v>3847</v>
      </c>
    </row>
    <row r="1487" s="18" customFormat="1" ht="25.5" hidden="1" spans="1:17">
      <c r="A1487" s="60" t="s">
        <v>3837</v>
      </c>
      <c r="B1487" s="167" t="s">
        <v>4223</v>
      </c>
      <c r="C1487" s="60"/>
      <c r="D1487" s="60"/>
      <c r="E1487" s="60" t="s">
        <v>4021</v>
      </c>
      <c r="F1487" s="167" t="s">
        <v>4221</v>
      </c>
      <c r="G1487" s="167" t="s">
        <v>4222</v>
      </c>
      <c r="H1487" s="60">
        <v>1</v>
      </c>
      <c r="I1487" s="167" t="s">
        <v>528</v>
      </c>
      <c r="J1487" s="170" t="s">
        <v>22</v>
      </c>
      <c r="K1487" s="167" t="s">
        <v>4198</v>
      </c>
      <c r="L1487" s="60" t="s">
        <v>3845</v>
      </c>
      <c r="M1487" s="60" t="s">
        <v>3846</v>
      </c>
      <c r="N1487" s="167">
        <v>28500</v>
      </c>
      <c r="O1487" s="60"/>
      <c r="P1487" s="60"/>
      <c r="Q1487" s="60" t="s">
        <v>3847</v>
      </c>
    </row>
    <row r="1488" s="18" customFormat="1" ht="25.5" hidden="1" spans="1:17">
      <c r="A1488" s="60" t="s">
        <v>3837</v>
      </c>
      <c r="B1488" s="167" t="s">
        <v>4224</v>
      </c>
      <c r="C1488" s="60"/>
      <c r="D1488" s="60"/>
      <c r="E1488" s="60" t="s">
        <v>4021</v>
      </c>
      <c r="F1488" s="167" t="s">
        <v>4221</v>
      </c>
      <c r="G1488" s="167" t="s">
        <v>4222</v>
      </c>
      <c r="H1488" s="60">
        <v>1</v>
      </c>
      <c r="I1488" s="167" t="s">
        <v>528</v>
      </c>
      <c r="J1488" s="170" t="s">
        <v>22</v>
      </c>
      <c r="K1488" s="167" t="s">
        <v>4198</v>
      </c>
      <c r="L1488" s="60" t="s">
        <v>3845</v>
      </c>
      <c r="M1488" s="60" t="s">
        <v>3846</v>
      </c>
      <c r="N1488" s="167">
        <v>28500</v>
      </c>
      <c r="O1488" s="60"/>
      <c r="P1488" s="60"/>
      <c r="Q1488" s="60" t="s">
        <v>3847</v>
      </c>
    </row>
    <row r="1489" s="18" customFormat="1" ht="25.5" hidden="1" spans="1:17">
      <c r="A1489" s="60" t="s">
        <v>3837</v>
      </c>
      <c r="B1489" s="167" t="s">
        <v>4225</v>
      </c>
      <c r="C1489" s="60"/>
      <c r="D1489" s="60"/>
      <c r="E1489" s="60" t="s">
        <v>4021</v>
      </c>
      <c r="F1489" s="167" t="s">
        <v>4221</v>
      </c>
      <c r="G1489" s="167" t="s">
        <v>4222</v>
      </c>
      <c r="H1489" s="60">
        <v>1</v>
      </c>
      <c r="I1489" s="167" t="s">
        <v>528</v>
      </c>
      <c r="J1489" s="170" t="s">
        <v>22</v>
      </c>
      <c r="K1489" s="167" t="s">
        <v>4198</v>
      </c>
      <c r="L1489" s="60" t="s">
        <v>3845</v>
      </c>
      <c r="M1489" s="60" t="s">
        <v>3846</v>
      </c>
      <c r="N1489" s="167">
        <v>28500</v>
      </c>
      <c r="O1489" s="60"/>
      <c r="P1489" s="60"/>
      <c r="Q1489" s="60" t="s">
        <v>3847</v>
      </c>
    </row>
    <row r="1490" s="18" customFormat="1" ht="25.5" hidden="1" spans="1:17">
      <c r="A1490" s="60" t="s">
        <v>3837</v>
      </c>
      <c r="B1490" s="167" t="s">
        <v>4226</v>
      </c>
      <c r="C1490" s="60"/>
      <c r="D1490" s="60"/>
      <c r="E1490" s="60" t="s">
        <v>4021</v>
      </c>
      <c r="F1490" s="167" t="s">
        <v>4221</v>
      </c>
      <c r="G1490" s="167" t="s">
        <v>4222</v>
      </c>
      <c r="H1490" s="60">
        <v>1</v>
      </c>
      <c r="I1490" s="167" t="s">
        <v>528</v>
      </c>
      <c r="J1490" s="170" t="s">
        <v>22</v>
      </c>
      <c r="K1490" s="167" t="s">
        <v>4198</v>
      </c>
      <c r="L1490" s="60" t="s">
        <v>3845</v>
      </c>
      <c r="M1490" s="60" t="s">
        <v>3846</v>
      </c>
      <c r="N1490" s="167">
        <v>28500</v>
      </c>
      <c r="O1490" s="60"/>
      <c r="P1490" s="60"/>
      <c r="Q1490" s="60" t="s">
        <v>3847</v>
      </c>
    </row>
    <row r="1491" s="18" customFormat="1" ht="25.5" hidden="1" spans="1:17">
      <c r="A1491" s="60" t="s">
        <v>3837</v>
      </c>
      <c r="B1491" s="167" t="s">
        <v>4227</v>
      </c>
      <c r="C1491" s="60"/>
      <c r="D1491" s="60"/>
      <c r="E1491" s="60" t="s">
        <v>4021</v>
      </c>
      <c r="F1491" s="167" t="s">
        <v>4221</v>
      </c>
      <c r="G1491" s="167" t="s">
        <v>4222</v>
      </c>
      <c r="H1491" s="60">
        <v>1</v>
      </c>
      <c r="I1491" s="167" t="s">
        <v>528</v>
      </c>
      <c r="J1491" s="170" t="s">
        <v>22</v>
      </c>
      <c r="K1491" s="167" t="s">
        <v>4198</v>
      </c>
      <c r="L1491" s="60" t="s">
        <v>3845</v>
      </c>
      <c r="M1491" s="60" t="s">
        <v>3846</v>
      </c>
      <c r="N1491" s="167">
        <v>28500</v>
      </c>
      <c r="O1491" s="60"/>
      <c r="P1491" s="60"/>
      <c r="Q1491" s="60" t="s">
        <v>3847</v>
      </c>
    </row>
    <row r="1492" s="18" customFormat="1" ht="25.5" hidden="1" spans="1:17">
      <c r="A1492" s="60" t="s">
        <v>3837</v>
      </c>
      <c r="B1492" s="167" t="s">
        <v>4228</v>
      </c>
      <c r="C1492" s="60"/>
      <c r="D1492" s="60"/>
      <c r="E1492" s="60" t="s">
        <v>4021</v>
      </c>
      <c r="F1492" s="167" t="s">
        <v>4221</v>
      </c>
      <c r="G1492" s="167" t="s">
        <v>4222</v>
      </c>
      <c r="H1492" s="60">
        <v>1</v>
      </c>
      <c r="I1492" s="167" t="s">
        <v>528</v>
      </c>
      <c r="J1492" s="170" t="s">
        <v>22</v>
      </c>
      <c r="K1492" s="167" t="s">
        <v>4198</v>
      </c>
      <c r="L1492" s="60" t="s">
        <v>3845</v>
      </c>
      <c r="M1492" s="60" t="s">
        <v>3846</v>
      </c>
      <c r="N1492" s="167">
        <v>28500</v>
      </c>
      <c r="O1492" s="60"/>
      <c r="P1492" s="60"/>
      <c r="Q1492" s="60" t="s">
        <v>3847</v>
      </c>
    </row>
    <row r="1493" s="18" customFormat="1" ht="25.5" hidden="1" spans="1:17">
      <c r="A1493" s="60" t="s">
        <v>3837</v>
      </c>
      <c r="B1493" s="167" t="s">
        <v>4229</v>
      </c>
      <c r="C1493" s="60"/>
      <c r="D1493" s="60"/>
      <c r="E1493" s="60" t="s">
        <v>4021</v>
      </c>
      <c r="F1493" s="167" t="s">
        <v>4221</v>
      </c>
      <c r="G1493" s="167" t="s">
        <v>4222</v>
      </c>
      <c r="H1493" s="60">
        <v>1</v>
      </c>
      <c r="I1493" s="167" t="s">
        <v>528</v>
      </c>
      <c r="J1493" s="170" t="s">
        <v>22</v>
      </c>
      <c r="K1493" s="167" t="s">
        <v>4198</v>
      </c>
      <c r="L1493" s="60" t="s">
        <v>3845</v>
      </c>
      <c r="M1493" s="60" t="s">
        <v>3846</v>
      </c>
      <c r="N1493" s="167">
        <v>28500</v>
      </c>
      <c r="O1493" s="60"/>
      <c r="P1493" s="60"/>
      <c r="Q1493" s="60" t="s">
        <v>3847</v>
      </c>
    </row>
    <row r="1494" s="18" customFormat="1" ht="25.5" hidden="1" spans="1:17">
      <c r="A1494" s="60" t="s">
        <v>3837</v>
      </c>
      <c r="B1494" s="167" t="s">
        <v>4230</v>
      </c>
      <c r="C1494" s="60"/>
      <c r="D1494" s="60"/>
      <c r="E1494" s="60" t="s">
        <v>4021</v>
      </c>
      <c r="F1494" s="167" t="s">
        <v>4221</v>
      </c>
      <c r="G1494" s="167" t="s">
        <v>4222</v>
      </c>
      <c r="H1494" s="60">
        <v>1</v>
      </c>
      <c r="I1494" s="167" t="s">
        <v>528</v>
      </c>
      <c r="J1494" s="170" t="s">
        <v>22</v>
      </c>
      <c r="K1494" s="167" t="s">
        <v>4198</v>
      </c>
      <c r="L1494" s="60" t="s">
        <v>3845</v>
      </c>
      <c r="M1494" s="60" t="s">
        <v>3846</v>
      </c>
      <c r="N1494" s="167">
        <v>28500</v>
      </c>
      <c r="O1494" s="60"/>
      <c r="P1494" s="60"/>
      <c r="Q1494" s="60" t="s">
        <v>3847</v>
      </c>
    </row>
    <row r="1495" s="18" customFormat="1" ht="25.5" hidden="1" spans="1:17">
      <c r="A1495" s="60" t="s">
        <v>3837</v>
      </c>
      <c r="B1495" s="167" t="s">
        <v>4231</v>
      </c>
      <c r="C1495" s="60"/>
      <c r="D1495" s="60"/>
      <c r="E1495" s="60" t="s">
        <v>4021</v>
      </c>
      <c r="F1495" s="167" t="s">
        <v>4221</v>
      </c>
      <c r="G1495" s="167" t="s">
        <v>4222</v>
      </c>
      <c r="H1495" s="60">
        <v>1</v>
      </c>
      <c r="I1495" s="167" t="s">
        <v>528</v>
      </c>
      <c r="J1495" s="170" t="s">
        <v>22</v>
      </c>
      <c r="K1495" s="167" t="s">
        <v>4198</v>
      </c>
      <c r="L1495" s="60" t="s">
        <v>3845</v>
      </c>
      <c r="M1495" s="60" t="s">
        <v>3846</v>
      </c>
      <c r="N1495" s="167">
        <v>28500</v>
      </c>
      <c r="O1495" s="60"/>
      <c r="P1495" s="60"/>
      <c r="Q1495" s="60" t="s">
        <v>3847</v>
      </c>
    </row>
    <row r="1496" s="18" customFormat="1" ht="25.5" hidden="1" spans="1:17">
      <c r="A1496" s="60" t="s">
        <v>3837</v>
      </c>
      <c r="B1496" s="167" t="s">
        <v>4232</v>
      </c>
      <c r="C1496" s="60"/>
      <c r="D1496" s="60"/>
      <c r="E1496" s="60" t="s">
        <v>4021</v>
      </c>
      <c r="F1496" s="167" t="s">
        <v>4221</v>
      </c>
      <c r="G1496" s="167" t="s">
        <v>4222</v>
      </c>
      <c r="H1496" s="60">
        <v>1</v>
      </c>
      <c r="I1496" s="167" t="s">
        <v>528</v>
      </c>
      <c r="J1496" s="170" t="s">
        <v>22</v>
      </c>
      <c r="K1496" s="167" t="s">
        <v>4198</v>
      </c>
      <c r="L1496" s="60" t="s">
        <v>3845</v>
      </c>
      <c r="M1496" s="60" t="s">
        <v>3846</v>
      </c>
      <c r="N1496" s="167">
        <v>28500</v>
      </c>
      <c r="O1496" s="60"/>
      <c r="P1496" s="60"/>
      <c r="Q1496" s="60" t="s">
        <v>3847</v>
      </c>
    </row>
    <row r="1497" s="18" customFormat="1" ht="25.5" hidden="1" spans="1:17">
      <c r="A1497" s="60" t="s">
        <v>3837</v>
      </c>
      <c r="B1497" s="167" t="s">
        <v>4233</v>
      </c>
      <c r="C1497" s="60"/>
      <c r="D1497" s="60"/>
      <c r="E1497" s="60" t="s">
        <v>4021</v>
      </c>
      <c r="F1497" s="167" t="s">
        <v>4221</v>
      </c>
      <c r="G1497" s="167" t="s">
        <v>4222</v>
      </c>
      <c r="H1497" s="60">
        <v>1</v>
      </c>
      <c r="I1497" s="167" t="s">
        <v>528</v>
      </c>
      <c r="J1497" s="170" t="s">
        <v>22</v>
      </c>
      <c r="K1497" s="167" t="s">
        <v>4198</v>
      </c>
      <c r="L1497" s="60" t="s">
        <v>3845</v>
      </c>
      <c r="M1497" s="60" t="s">
        <v>3846</v>
      </c>
      <c r="N1497" s="167">
        <v>28500</v>
      </c>
      <c r="O1497" s="60"/>
      <c r="P1497" s="60"/>
      <c r="Q1497" s="60" t="s">
        <v>3847</v>
      </c>
    </row>
    <row r="1498" s="18" customFormat="1" ht="25.5" hidden="1" spans="1:17">
      <c r="A1498" s="60" t="s">
        <v>3837</v>
      </c>
      <c r="B1498" s="167" t="s">
        <v>4234</v>
      </c>
      <c r="C1498" s="60"/>
      <c r="D1498" s="60"/>
      <c r="E1498" s="60" t="s">
        <v>4021</v>
      </c>
      <c r="F1498" s="167" t="s">
        <v>4221</v>
      </c>
      <c r="G1498" s="167" t="s">
        <v>4222</v>
      </c>
      <c r="H1498" s="60">
        <v>1</v>
      </c>
      <c r="I1498" s="167" t="s">
        <v>528</v>
      </c>
      <c r="J1498" s="170" t="s">
        <v>22</v>
      </c>
      <c r="K1498" s="167" t="s">
        <v>4198</v>
      </c>
      <c r="L1498" s="60" t="s">
        <v>3845</v>
      </c>
      <c r="M1498" s="60" t="s">
        <v>3846</v>
      </c>
      <c r="N1498" s="167">
        <v>28500</v>
      </c>
      <c r="O1498" s="60"/>
      <c r="P1498" s="60"/>
      <c r="Q1498" s="60" t="s">
        <v>3847</v>
      </c>
    </row>
    <row r="1499" s="18" customFormat="1" ht="25.5" hidden="1" spans="1:17">
      <c r="A1499" s="60" t="s">
        <v>3837</v>
      </c>
      <c r="B1499" s="167" t="s">
        <v>4235</v>
      </c>
      <c r="C1499" s="60"/>
      <c r="D1499" s="60"/>
      <c r="E1499" s="60" t="s">
        <v>4021</v>
      </c>
      <c r="F1499" s="167" t="s">
        <v>4221</v>
      </c>
      <c r="G1499" s="167" t="s">
        <v>4222</v>
      </c>
      <c r="H1499" s="60">
        <v>1</v>
      </c>
      <c r="I1499" s="167" t="s">
        <v>528</v>
      </c>
      <c r="J1499" s="170" t="s">
        <v>22</v>
      </c>
      <c r="K1499" s="167" t="s">
        <v>4198</v>
      </c>
      <c r="L1499" s="60" t="s">
        <v>3845</v>
      </c>
      <c r="M1499" s="60" t="s">
        <v>3846</v>
      </c>
      <c r="N1499" s="167">
        <v>28500</v>
      </c>
      <c r="O1499" s="60"/>
      <c r="P1499" s="60"/>
      <c r="Q1499" s="60" t="s">
        <v>3847</v>
      </c>
    </row>
    <row r="1500" s="18" customFormat="1" ht="25.5" hidden="1" spans="1:17">
      <c r="A1500" s="60" t="s">
        <v>3837</v>
      </c>
      <c r="B1500" s="167" t="s">
        <v>4236</v>
      </c>
      <c r="C1500" s="60"/>
      <c r="D1500" s="60"/>
      <c r="E1500" s="60" t="s">
        <v>4021</v>
      </c>
      <c r="F1500" s="167" t="s">
        <v>4221</v>
      </c>
      <c r="G1500" s="167" t="s">
        <v>4222</v>
      </c>
      <c r="H1500" s="60">
        <v>1</v>
      </c>
      <c r="I1500" s="167" t="s">
        <v>528</v>
      </c>
      <c r="J1500" s="170" t="s">
        <v>22</v>
      </c>
      <c r="K1500" s="167" t="s">
        <v>4198</v>
      </c>
      <c r="L1500" s="60" t="s">
        <v>3845</v>
      </c>
      <c r="M1500" s="60" t="s">
        <v>3846</v>
      </c>
      <c r="N1500" s="167">
        <v>28500</v>
      </c>
      <c r="O1500" s="60"/>
      <c r="P1500" s="60"/>
      <c r="Q1500" s="60" t="s">
        <v>3847</v>
      </c>
    </row>
    <row r="1501" s="18" customFormat="1" ht="25.5" hidden="1" spans="1:17">
      <c r="A1501" s="60" t="s">
        <v>3837</v>
      </c>
      <c r="B1501" s="167" t="s">
        <v>4237</v>
      </c>
      <c r="C1501" s="60"/>
      <c r="D1501" s="60"/>
      <c r="E1501" s="60" t="s">
        <v>4021</v>
      </c>
      <c r="F1501" s="167" t="s">
        <v>4238</v>
      </c>
      <c r="G1501" s="167" t="s">
        <v>4239</v>
      </c>
      <c r="H1501" s="60">
        <v>1</v>
      </c>
      <c r="I1501" s="167" t="s">
        <v>4240</v>
      </c>
      <c r="J1501" s="170" t="s">
        <v>22</v>
      </c>
      <c r="K1501" s="167" t="s">
        <v>4241</v>
      </c>
      <c r="L1501" s="60" t="s">
        <v>3845</v>
      </c>
      <c r="M1501" s="60" t="s">
        <v>3846</v>
      </c>
      <c r="N1501" s="167">
        <v>10000</v>
      </c>
      <c r="O1501" s="60"/>
      <c r="P1501" s="60"/>
      <c r="Q1501" s="60" t="s">
        <v>3847</v>
      </c>
    </row>
    <row r="1502" s="18" customFormat="1" ht="25.5" hidden="1" spans="1:17">
      <c r="A1502" s="60" t="s">
        <v>3837</v>
      </c>
      <c r="B1502" s="167" t="s">
        <v>4242</v>
      </c>
      <c r="C1502" s="60"/>
      <c r="D1502" s="60"/>
      <c r="E1502" s="60" t="s">
        <v>4021</v>
      </c>
      <c r="F1502" s="167" t="s">
        <v>4238</v>
      </c>
      <c r="G1502" s="167" t="s">
        <v>4239</v>
      </c>
      <c r="H1502" s="60">
        <v>1</v>
      </c>
      <c r="I1502" s="167" t="s">
        <v>4240</v>
      </c>
      <c r="J1502" s="170" t="s">
        <v>22</v>
      </c>
      <c r="K1502" s="167" t="s">
        <v>4241</v>
      </c>
      <c r="L1502" s="60" t="s">
        <v>3845</v>
      </c>
      <c r="M1502" s="60" t="s">
        <v>3846</v>
      </c>
      <c r="N1502" s="167">
        <v>10000</v>
      </c>
      <c r="O1502" s="60"/>
      <c r="P1502" s="60"/>
      <c r="Q1502" s="60" t="s">
        <v>3847</v>
      </c>
    </row>
    <row r="1503" s="18" customFormat="1" ht="25.5" hidden="1" spans="1:17">
      <c r="A1503" s="60" t="s">
        <v>3837</v>
      </c>
      <c r="B1503" s="167" t="s">
        <v>4243</v>
      </c>
      <c r="C1503" s="60"/>
      <c r="D1503" s="60"/>
      <c r="E1503" s="60" t="s">
        <v>4021</v>
      </c>
      <c r="F1503" s="167" t="s">
        <v>4238</v>
      </c>
      <c r="G1503" s="167" t="s">
        <v>4239</v>
      </c>
      <c r="H1503" s="60">
        <v>1</v>
      </c>
      <c r="I1503" s="167" t="s">
        <v>4240</v>
      </c>
      <c r="J1503" s="170" t="s">
        <v>22</v>
      </c>
      <c r="K1503" s="167" t="s">
        <v>4241</v>
      </c>
      <c r="L1503" s="60" t="s">
        <v>3845</v>
      </c>
      <c r="M1503" s="60" t="s">
        <v>3846</v>
      </c>
      <c r="N1503" s="167">
        <v>10000</v>
      </c>
      <c r="O1503" s="60"/>
      <c r="P1503" s="60"/>
      <c r="Q1503" s="60" t="s">
        <v>3847</v>
      </c>
    </row>
    <row r="1504" s="18" customFormat="1" hidden="1" spans="1:17">
      <c r="A1504" s="60" t="s">
        <v>3837</v>
      </c>
      <c r="B1504" s="167" t="s">
        <v>4244</v>
      </c>
      <c r="C1504" s="60"/>
      <c r="D1504" s="60"/>
      <c r="E1504" s="60" t="s">
        <v>4021</v>
      </c>
      <c r="F1504" s="167" t="s">
        <v>4245</v>
      </c>
      <c r="G1504" s="167" t="s">
        <v>4246</v>
      </c>
      <c r="H1504" s="60">
        <v>1</v>
      </c>
      <c r="I1504" s="167" t="s">
        <v>511</v>
      </c>
      <c r="J1504" s="170" t="s">
        <v>22</v>
      </c>
      <c r="K1504" s="167" t="s">
        <v>4241</v>
      </c>
      <c r="L1504" s="60" t="s">
        <v>3845</v>
      </c>
      <c r="M1504" s="60" t="s">
        <v>3846</v>
      </c>
      <c r="N1504" s="167">
        <v>5000</v>
      </c>
      <c r="O1504" s="60"/>
      <c r="P1504" s="60"/>
      <c r="Q1504" s="60" t="s">
        <v>3847</v>
      </c>
    </row>
    <row r="1505" s="18" customFormat="1" hidden="1" spans="1:17">
      <c r="A1505" s="60" t="s">
        <v>3837</v>
      </c>
      <c r="B1505" s="167" t="s">
        <v>4247</v>
      </c>
      <c r="C1505" s="60"/>
      <c r="D1505" s="60"/>
      <c r="E1505" s="60" t="s">
        <v>4021</v>
      </c>
      <c r="F1505" s="167" t="s">
        <v>4245</v>
      </c>
      <c r="G1505" s="167" t="s">
        <v>4246</v>
      </c>
      <c r="H1505" s="60">
        <v>1</v>
      </c>
      <c r="I1505" s="167" t="s">
        <v>511</v>
      </c>
      <c r="J1505" s="170" t="s">
        <v>22</v>
      </c>
      <c r="K1505" s="167" t="s">
        <v>4241</v>
      </c>
      <c r="L1505" s="60" t="s">
        <v>3845</v>
      </c>
      <c r="M1505" s="60" t="s">
        <v>3846</v>
      </c>
      <c r="N1505" s="167">
        <v>5000</v>
      </c>
      <c r="O1505" s="60"/>
      <c r="P1505" s="60"/>
      <c r="Q1505" s="60" t="s">
        <v>3847</v>
      </c>
    </row>
    <row r="1506" s="18" customFormat="1" hidden="1" spans="1:17">
      <c r="A1506" s="60" t="s">
        <v>3837</v>
      </c>
      <c r="B1506" s="167" t="s">
        <v>4248</v>
      </c>
      <c r="C1506" s="60"/>
      <c r="D1506" s="60"/>
      <c r="E1506" s="60" t="s">
        <v>4021</v>
      </c>
      <c r="F1506" s="167" t="s">
        <v>4245</v>
      </c>
      <c r="G1506" s="167" t="s">
        <v>4246</v>
      </c>
      <c r="H1506" s="60">
        <v>1</v>
      </c>
      <c r="I1506" s="167" t="s">
        <v>511</v>
      </c>
      <c r="J1506" s="170" t="s">
        <v>22</v>
      </c>
      <c r="K1506" s="167" t="s">
        <v>4241</v>
      </c>
      <c r="L1506" s="60" t="s">
        <v>3845</v>
      </c>
      <c r="M1506" s="60" t="s">
        <v>3846</v>
      </c>
      <c r="N1506" s="167">
        <v>5000</v>
      </c>
      <c r="O1506" s="60"/>
      <c r="P1506" s="60"/>
      <c r="Q1506" s="60" t="s">
        <v>3847</v>
      </c>
    </row>
    <row r="1507" s="18" customFormat="1" hidden="1" spans="1:17">
      <c r="A1507" s="60" t="s">
        <v>3837</v>
      </c>
      <c r="B1507" s="167" t="s">
        <v>4249</v>
      </c>
      <c r="C1507" s="60"/>
      <c r="D1507" s="60"/>
      <c r="E1507" s="60" t="s">
        <v>4021</v>
      </c>
      <c r="F1507" s="167" t="s">
        <v>28</v>
      </c>
      <c r="G1507" s="76" t="s">
        <v>4250</v>
      </c>
      <c r="H1507" s="60">
        <v>1</v>
      </c>
      <c r="I1507" s="167" t="s">
        <v>4251</v>
      </c>
      <c r="J1507" s="170" t="s">
        <v>22</v>
      </c>
      <c r="K1507" s="167" t="s">
        <v>4252</v>
      </c>
      <c r="L1507" s="60" t="s">
        <v>3845</v>
      </c>
      <c r="M1507" s="60" t="s">
        <v>4253</v>
      </c>
      <c r="N1507" s="167">
        <v>9000</v>
      </c>
      <c r="O1507" s="60"/>
      <c r="P1507" s="60"/>
      <c r="Q1507" s="60" t="s">
        <v>4254</v>
      </c>
    </row>
    <row r="1508" s="18" customFormat="1" hidden="1" spans="1:17">
      <c r="A1508" s="60" t="s">
        <v>3837</v>
      </c>
      <c r="B1508" s="167" t="s">
        <v>4255</v>
      </c>
      <c r="C1508" s="60"/>
      <c r="D1508" s="60"/>
      <c r="E1508" s="60" t="s">
        <v>4021</v>
      </c>
      <c r="F1508" s="167" t="s">
        <v>28</v>
      </c>
      <c r="G1508" s="76" t="s">
        <v>4250</v>
      </c>
      <c r="H1508" s="60">
        <v>1</v>
      </c>
      <c r="I1508" s="167" t="s">
        <v>4251</v>
      </c>
      <c r="J1508" s="170" t="s">
        <v>22</v>
      </c>
      <c r="K1508" s="167" t="s">
        <v>4252</v>
      </c>
      <c r="L1508" s="60" t="s">
        <v>3845</v>
      </c>
      <c r="M1508" s="60" t="s">
        <v>4253</v>
      </c>
      <c r="N1508" s="167">
        <v>9000</v>
      </c>
      <c r="O1508" s="60"/>
      <c r="P1508" s="60"/>
      <c r="Q1508" s="60" t="s">
        <v>4254</v>
      </c>
    </row>
    <row r="1509" s="18" customFormat="1" hidden="1" spans="1:17">
      <c r="A1509" s="60" t="s">
        <v>3837</v>
      </c>
      <c r="B1509" s="167" t="s">
        <v>4256</v>
      </c>
      <c r="C1509" s="60"/>
      <c r="D1509" s="60"/>
      <c r="E1509" s="60" t="s">
        <v>4021</v>
      </c>
      <c r="F1509" s="167" t="s">
        <v>28</v>
      </c>
      <c r="G1509" s="76" t="s">
        <v>4250</v>
      </c>
      <c r="H1509" s="60">
        <v>1</v>
      </c>
      <c r="I1509" s="167" t="s">
        <v>4251</v>
      </c>
      <c r="J1509" s="170" t="s">
        <v>22</v>
      </c>
      <c r="K1509" s="167" t="s">
        <v>4257</v>
      </c>
      <c r="L1509" s="60" t="s">
        <v>3845</v>
      </c>
      <c r="M1509" s="60" t="s">
        <v>4253</v>
      </c>
      <c r="N1509" s="167">
        <v>9000</v>
      </c>
      <c r="O1509" s="60"/>
      <c r="P1509" s="60"/>
      <c r="Q1509" s="60" t="s">
        <v>4258</v>
      </c>
    </row>
    <row r="1510" s="18" customFormat="1" ht="28.5" hidden="1" spans="1:17">
      <c r="A1510" s="60" t="s">
        <v>3837</v>
      </c>
      <c r="B1510" s="167" t="s">
        <v>4259</v>
      </c>
      <c r="C1510" s="60"/>
      <c r="D1510" s="60"/>
      <c r="E1510" s="60" t="s">
        <v>3840</v>
      </c>
      <c r="F1510" s="167" t="s">
        <v>4260</v>
      </c>
      <c r="G1510" s="167" t="s">
        <v>4261</v>
      </c>
      <c r="H1510" s="60">
        <v>1</v>
      </c>
      <c r="I1510" s="167" t="s">
        <v>4262</v>
      </c>
      <c r="J1510" s="170" t="s">
        <v>22</v>
      </c>
      <c r="K1510" s="167" t="s">
        <v>4263</v>
      </c>
      <c r="L1510" s="60" t="s">
        <v>3845</v>
      </c>
      <c r="M1510" s="60" t="s">
        <v>4264</v>
      </c>
      <c r="N1510" s="167">
        <v>142500</v>
      </c>
      <c r="O1510" s="60"/>
      <c r="P1510" s="60"/>
      <c r="Q1510" s="60" t="s">
        <v>3847</v>
      </c>
    </row>
    <row r="1511" s="18" customFormat="1" ht="28.5" hidden="1" spans="1:17">
      <c r="A1511" s="60" t="s">
        <v>3837</v>
      </c>
      <c r="B1511" s="167" t="s">
        <v>4265</v>
      </c>
      <c r="C1511" s="60"/>
      <c r="D1511" s="60"/>
      <c r="E1511" s="60" t="s">
        <v>3840</v>
      </c>
      <c r="F1511" s="167" t="s">
        <v>4260</v>
      </c>
      <c r="G1511" s="167" t="s">
        <v>4261</v>
      </c>
      <c r="H1511" s="60">
        <v>1</v>
      </c>
      <c r="I1511" s="167" t="s">
        <v>4262</v>
      </c>
      <c r="J1511" s="170" t="s">
        <v>22</v>
      </c>
      <c r="K1511" s="167" t="s">
        <v>4263</v>
      </c>
      <c r="L1511" s="60" t="s">
        <v>3845</v>
      </c>
      <c r="M1511" s="60" t="s">
        <v>4264</v>
      </c>
      <c r="N1511" s="167">
        <v>142500</v>
      </c>
      <c r="O1511" s="60"/>
      <c r="P1511" s="60"/>
      <c r="Q1511" s="60" t="s">
        <v>3847</v>
      </c>
    </row>
    <row r="1512" s="18" customFormat="1" ht="25.5" hidden="1" spans="1:17">
      <c r="A1512" s="60" t="s">
        <v>3837</v>
      </c>
      <c r="B1512" s="167" t="s">
        <v>4266</v>
      </c>
      <c r="C1512" s="60"/>
      <c r="D1512" s="171" t="s">
        <v>523</v>
      </c>
      <c r="E1512" s="60" t="s">
        <v>4021</v>
      </c>
      <c r="F1512" s="167" t="s">
        <v>643</v>
      </c>
      <c r="G1512" s="167" t="s">
        <v>4196</v>
      </c>
      <c r="H1512" s="60">
        <v>1</v>
      </c>
      <c r="I1512" s="167" t="s">
        <v>4197</v>
      </c>
      <c r="J1512" s="170" t="s">
        <v>22</v>
      </c>
      <c r="K1512" s="167" t="s">
        <v>4267</v>
      </c>
      <c r="L1512" s="60" t="s">
        <v>3845</v>
      </c>
      <c r="M1512" s="167" t="s">
        <v>3846</v>
      </c>
      <c r="N1512" s="167">
        <v>5000</v>
      </c>
      <c r="O1512" s="60"/>
      <c r="P1512" s="60"/>
      <c r="Q1512" s="60" t="s">
        <v>3847</v>
      </c>
    </row>
    <row r="1513" s="18" customFormat="1" ht="25.5" hidden="1" spans="1:17">
      <c r="A1513" s="60" t="s">
        <v>3837</v>
      </c>
      <c r="B1513" s="167" t="s">
        <v>4268</v>
      </c>
      <c r="C1513" s="60"/>
      <c r="D1513" s="171" t="s">
        <v>523</v>
      </c>
      <c r="E1513" s="60" t="s">
        <v>4021</v>
      </c>
      <c r="F1513" s="167" t="s">
        <v>643</v>
      </c>
      <c r="G1513" s="167" t="s">
        <v>4196</v>
      </c>
      <c r="H1513" s="60">
        <v>1</v>
      </c>
      <c r="I1513" s="167" t="s">
        <v>4197</v>
      </c>
      <c r="J1513" s="170" t="s">
        <v>22</v>
      </c>
      <c r="K1513" s="167" t="s">
        <v>4267</v>
      </c>
      <c r="L1513" s="60" t="s">
        <v>3845</v>
      </c>
      <c r="M1513" s="167" t="s">
        <v>3846</v>
      </c>
      <c r="N1513" s="167">
        <v>5000</v>
      </c>
      <c r="O1513" s="60"/>
      <c r="P1513" s="60"/>
      <c r="Q1513" s="60" t="s">
        <v>3847</v>
      </c>
    </row>
    <row r="1514" s="18" customFormat="1" ht="25.5" hidden="1" spans="1:17">
      <c r="A1514" s="60" t="s">
        <v>3837</v>
      </c>
      <c r="B1514" s="167" t="s">
        <v>4269</v>
      </c>
      <c r="C1514" s="60"/>
      <c r="D1514" s="171" t="s">
        <v>523</v>
      </c>
      <c r="E1514" s="60" t="s">
        <v>4021</v>
      </c>
      <c r="F1514" s="167" t="s">
        <v>643</v>
      </c>
      <c r="G1514" s="167" t="s">
        <v>4196</v>
      </c>
      <c r="H1514" s="60">
        <v>1</v>
      </c>
      <c r="I1514" s="167" t="s">
        <v>4197</v>
      </c>
      <c r="J1514" s="170" t="s">
        <v>22</v>
      </c>
      <c r="K1514" s="167" t="s">
        <v>4267</v>
      </c>
      <c r="L1514" s="60" t="s">
        <v>3845</v>
      </c>
      <c r="M1514" s="167" t="s">
        <v>3846</v>
      </c>
      <c r="N1514" s="167">
        <v>5000</v>
      </c>
      <c r="O1514" s="60"/>
      <c r="P1514" s="60"/>
      <c r="Q1514" s="60" t="s">
        <v>3847</v>
      </c>
    </row>
    <row r="1515" s="18" customFormat="1" ht="25.5" hidden="1" spans="1:17">
      <c r="A1515" s="60" t="s">
        <v>3837</v>
      </c>
      <c r="B1515" s="167" t="s">
        <v>4270</v>
      </c>
      <c r="C1515" s="60"/>
      <c r="D1515" s="171" t="s">
        <v>523</v>
      </c>
      <c r="E1515" s="60" t="s">
        <v>4021</v>
      </c>
      <c r="F1515" s="167" t="s">
        <v>643</v>
      </c>
      <c r="G1515" s="167" t="s">
        <v>4196</v>
      </c>
      <c r="H1515" s="60">
        <v>1</v>
      </c>
      <c r="I1515" s="167" t="s">
        <v>4197</v>
      </c>
      <c r="J1515" s="170" t="s">
        <v>22</v>
      </c>
      <c r="K1515" s="167" t="s">
        <v>4267</v>
      </c>
      <c r="L1515" s="60" t="s">
        <v>3845</v>
      </c>
      <c r="M1515" s="167" t="s">
        <v>3846</v>
      </c>
      <c r="N1515" s="167">
        <v>5000</v>
      </c>
      <c r="O1515" s="60"/>
      <c r="P1515" s="60"/>
      <c r="Q1515" s="60" t="s">
        <v>3847</v>
      </c>
    </row>
    <row r="1516" s="18" customFormat="1" ht="25.5" hidden="1" spans="1:17">
      <c r="A1516" s="60" t="s">
        <v>3837</v>
      </c>
      <c r="B1516" s="167" t="s">
        <v>4271</v>
      </c>
      <c r="C1516" s="60"/>
      <c r="D1516" s="171" t="s">
        <v>523</v>
      </c>
      <c r="E1516" s="60" t="s">
        <v>4021</v>
      </c>
      <c r="F1516" s="167" t="s">
        <v>643</v>
      </c>
      <c r="G1516" s="167" t="s">
        <v>4196</v>
      </c>
      <c r="H1516" s="60">
        <v>1</v>
      </c>
      <c r="I1516" s="167" t="s">
        <v>4197</v>
      </c>
      <c r="J1516" s="170" t="s">
        <v>22</v>
      </c>
      <c r="K1516" s="167" t="s">
        <v>4267</v>
      </c>
      <c r="L1516" s="60" t="s">
        <v>3845</v>
      </c>
      <c r="M1516" s="167" t="s">
        <v>3846</v>
      </c>
      <c r="N1516" s="167">
        <v>5000</v>
      </c>
      <c r="O1516" s="60"/>
      <c r="P1516" s="60"/>
      <c r="Q1516" s="60" t="s">
        <v>3847</v>
      </c>
    </row>
    <row r="1517" s="18" customFormat="1" ht="25.5" hidden="1" spans="1:17">
      <c r="A1517" s="60" t="s">
        <v>3837</v>
      </c>
      <c r="B1517" s="167" t="s">
        <v>4272</v>
      </c>
      <c r="C1517" s="60"/>
      <c r="D1517" s="171" t="s">
        <v>523</v>
      </c>
      <c r="E1517" s="60" t="s">
        <v>4021</v>
      </c>
      <c r="F1517" s="167" t="s">
        <v>643</v>
      </c>
      <c r="G1517" s="167" t="s">
        <v>4196</v>
      </c>
      <c r="H1517" s="60">
        <v>1</v>
      </c>
      <c r="I1517" s="167" t="s">
        <v>4197</v>
      </c>
      <c r="J1517" s="170" t="s">
        <v>22</v>
      </c>
      <c r="K1517" s="167" t="s">
        <v>4267</v>
      </c>
      <c r="L1517" s="60" t="s">
        <v>3845</v>
      </c>
      <c r="M1517" s="167" t="s">
        <v>3846</v>
      </c>
      <c r="N1517" s="167">
        <v>5000</v>
      </c>
      <c r="O1517" s="60"/>
      <c r="P1517" s="60"/>
      <c r="Q1517" s="60" t="s">
        <v>3847</v>
      </c>
    </row>
    <row r="1518" s="18" customFormat="1" ht="25.5" hidden="1" spans="1:17">
      <c r="A1518" s="60" t="s">
        <v>3837</v>
      </c>
      <c r="B1518" s="167" t="s">
        <v>4273</v>
      </c>
      <c r="C1518" s="60"/>
      <c r="D1518" s="171" t="s">
        <v>523</v>
      </c>
      <c r="E1518" s="60" t="s">
        <v>4021</v>
      </c>
      <c r="F1518" s="167" t="s">
        <v>643</v>
      </c>
      <c r="G1518" s="167" t="s">
        <v>4196</v>
      </c>
      <c r="H1518" s="60">
        <v>1</v>
      </c>
      <c r="I1518" s="167" t="s">
        <v>4197</v>
      </c>
      <c r="J1518" s="170" t="s">
        <v>22</v>
      </c>
      <c r="K1518" s="167" t="s">
        <v>4267</v>
      </c>
      <c r="L1518" s="60" t="s">
        <v>3845</v>
      </c>
      <c r="M1518" s="167" t="s">
        <v>3846</v>
      </c>
      <c r="N1518" s="167">
        <v>5000</v>
      </c>
      <c r="O1518" s="60"/>
      <c r="P1518" s="60"/>
      <c r="Q1518" s="60" t="s">
        <v>3847</v>
      </c>
    </row>
    <row r="1519" s="18" customFormat="1" ht="25.5" hidden="1" spans="1:17">
      <c r="A1519" s="60" t="s">
        <v>3837</v>
      </c>
      <c r="B1519" s="167" t="s">
        <v>4274</v>
      </c>
      <c r="C1519" s="60"/>
      <c r="D1519" s="171" t="s">
        <v>523</v>
      </c>
      <c r="E1519" s="60" t="s">
        <v>4021</v>
      </c>
      <c r="F1519" s="167" t="s">
        <v>643</v>
      </c>
      <c r="G1519" s="167" t="s">
        <v>4196</v>
      </c>
      <c r="H1519" s="60">
        <v>1</v>
      </c>
      <c r="I1519" s="167" t="s">
        <v>4197</v>
      </c>
      <c r="J1519" s="170" t="s">
        <v>22</v>
      </c>
      <c r="K1519" s="167" t="s">
        <v>4267</v>
      </c>
      <c r="L1519" s="60" t="s">
        <v>3845</v>
      </c>
      <c r="M1519" s="167" t="s">
        <v>3846</v>
      </c>
      <c r="N1519" s="167">
        <v>5000</v>
      </c>
      <c r="O1519" s="60"/>
      <c r="P1519" s="60"/>
      <c r="Q1519" s="60" t="s">
        <v>3847</v>
      </c>
    </row>
    <row r="1520" s="18" customFormat="1" ht="25.5" hidden="1" spans="1:17">
      <c r="A1520" s="60" t="s">
        <v>3837</v>
      </c>
      <c r="B1520" s="167" t="s">
        <v>4275</v>
      </c>
      <c r="C1520" s="60"/>
      <c r="D1520" s="171" t="s">
        <v>523</v>
      </c>
      <c r="E1520" s="60" t="s">
        <v>4021</v>
      </c>
      <c r="F1520" s="167" t="s">
        <v>643</v>
      </c>
      <c r="G1520" s="167" t="s">
        <v>4196</v>
      </c>
      <c r="H1520" s="60">
        <v>1</v>
      </c>
      <c r="I1520" s="167" t="s">
        <v>4197</v>
      </c>
      <c r="J1520" s="170" t="s">
        <v>22</v>
      </c>
      <c r="K1520" s="167" t="s">
        <v>4267</v>
      </c>
      <c r="L1520" s="60" t="s">
        <v>3845</v>
      </c>
      <c r="M1520" s="167" t="s">
        <v>3846</v>
      </c>
      <c r="N1520" s="167">
        <v>5000</v>
      </c>
      <c r="O1520" s="60"/>
      <c r="P1520" s="60"/>
      <c r="Q1520" s="60" t="s">
        <v>3847</v>
      </c>
    </row>
    <row r="1521" s="18" customFormat="1" ht="25.5" hidden="1" spans="1:17">
      <c r="A1521" s="60" t="s">
        <v>3837</v>
      </c>
      <c r="B1521" s="167" t="s">
        <v>4276</v>
      </c>
      <c r="C1521" s="60"/>
      <c r="D1521" s="171" t="s">
        <v>523</v>
      </c>
      <c r="E1521" s="60" t="s">
        <v>4021</v>
      </c>
      <c r="F1521" s="167" t="s">
        <v>643</v>
      </c>
      <c r="G1521" s="167" t="s">
        <v>4196</v>
      </c>
      <c r="H1521" s="60">
        <v>1</v>
      </c>
      <c r="I1521" s="167" t="s">
        <v>4197</v>
      </c>
      <c r="J1521" s="170" t="s">
        <v>22</v>
      </c>
      <c r="K1521" s="167" t="s">
        <v>4267</v>
      </c>
      <c r="L1521" s="60" t="s">
        <v>3845</v>
      </c>
      <c r="M1521" s="167" t="s">
        <v>3846</v>
      </c>
      <c r="N1521" s="167">
        <v>5000</v>
      </c>
      <c r="O1521" s="60"/>
      <c r="P1521" s="60"/>
      <c r="Q1521" s="60" t="s">
        <v>3847</v>
      </c>
    </row>
    <row r="1522" s="18" customFormat="1" ht="25.5" hidden="1" spans="1:17">
      <c r="A1522" s="60" t="s">
        <v>3837</v>
      </c>
      <c r="B1522" s="167" t="s">
        <v>4277</v>
      </c>
      <c r="C1522" s="60"/>
      <c r="D1522" s="171" t="s">
        <v>523</v>
      </c>
      <c r="E1522" s="60" t="s">
        <v>4021</v>
      </c>
      <c r="F1522" s="167" t="s">
        <v>643</v>
      </c>
      <c r="G1522" s="167" t="s">
        <v>4196</v>
      </c>
      <c r="H1522" s="60">
        <v>1</v>
      </c>
      <c r="I1522" s="167" t="s">
        <v>4197</v>
      </c>
      <c r="J1522" s="170" t="s">
        <v>22</v>
      </c>
      <c r="K1522" s="167" t="s">
        <v>4267</v>
      </c>
      <c r="L1522" s="60" t="s">
        <v>3845</v>
      </c>
      <c r="M1522" s="167" t="s">
        <v>3846</v>
      </c>
      <c r="N1522" s="167">
        <v>5000</v>
      </c>
      <c r="O1522" s="60"/>
      <c r="P1522" s="60"/>
      <c r="Q1522" s="60" t="s">
        <v>3847</v>
      </c>
    </row>
    <row r="1523" s="18" customFormat="1" ht="25.5" hidden="1" spans="1:17">
      <c r="A1523" s="60" t="s">
        <v>3837</v>
      </c>
      <c r="B1523" s="167" t="s">
        <v>4278</v>
      </c>
      <c r="C1523" s="60"/>
      <c r="D1523" s="171" t="s">
        <v>523</v>
      </c>
      <c r="E1523" s="60" t="s">
        <v>4021</v>
      </c>
      <c r="F1523" s="167" t="s">
        <v>643</v>
      </c>
      <c r="G1523" s="167" t="s">
        <v>4196</v>
      </c>
      <c r="H1523" s="60">
        <v>1</v>
      </c>
      <c r="I1523" s="167" t="s">
        <v>4197</v>
      </c>
      <c r="J1523" s="170" t="s">
        <v>22</v>
      </c>
      <c r="K1523" s="167" t="s">
        <v>4267</v>
      </c>
      <c r="L1523" s="60" t="s">
        <v>3845</v>
      </c>
      <c r="M1523" s="167" t="s">
        <v>3846</v>
      </c>
      <c r="N1523" s="167">
        <v>5000</v>
      </c>
      <c r="O1523" s="60"/>
      <c r="P1523" s="60"/>
      <c r="Q1523" s="60" t="s">
        <v>3847</v>
      </c>
    </row>
    <row r="1524" s="18" customFormat="1" ht="25.5" hidden="1" spans="1:17">
      <c r="A1524" s="60" t="s">
        <v>3837</v>
      </c>
      <c r="B1524" s="167" t="s">
        <v>4279</v>
      </c>
      <c r="C1524" s="60"/>
      <c r="D1524" s="171" t="s">
        <v>523</v>
      </c>
      <c r="E1524" s="60" t="s">
        <v>4021</v>
      </c>
      <c r="F1524" s="167" t="s">
        <v>643</v>
      </c>
      <c r="G1524" s="167" t="s">
        <v>4196</v>
      </c>
      <c r="H1524" s="60">
        <v>1</v>
      </c>
      <c r="I1524" s="167" t="s">
        <v>4197</v>
      </c>
      <c r="J1524" s="170" t="s">
        <v>22</v>
      </c>
      <c r="K1524" s="167" t="s">
        <v>4267</v>
      </c>
      <c r="L1524" s="60" t="s">
        <v>3845</v>
      </c>
      <c r="M1524" s="167" t="s">
        <v>3846</v>
      </c>
      <c r="N1524" s="167">
        <v>5000</v>
      </c>
      <c r="O1524" s="60"/>
      <c r="P1524" s="60"/>
      <c r="Q1524" s="60" t="s">
        <v>3847</v>
      </c>
    </row>
    <row r="1525" s="18" customFormat="1" ht="25.5" hidden="1" spans="1:17">
      <c r="A1525" s="60" t="s">
        <v>3837</v>
      </c>
      <c r="B1525" s="167" t="s">
        <v>4280</v>
      </c>
      <c r="C1525" s="60"/>
      <c r="D1525" s="171" t="s">
        <v>523</v>
      </c>
      <c r="E1525" s="60" t="s">
        <v>4021</v>
      </c>
      <c r="F1525" s="167" t="s">
        <v>643</v>
      </c>
      <c r="G1525" s="167" t="s">
        <v>4196</v>
      </c>
      <c r="H1525" s="60">
        <v>1</v>
      </c>
      <c r="I1525" s="167" t="s">
        <v>4197</v>
      </c>
      <c r="J1525" s="170" t="s">
        <v>22</v>
      </c>
      <c r="K1525" s="167" t="s">
        <v>4267</v>
      </c>
      <c r="L1525" s="60" t="s">
        <v>3845</v>
      </c>
      <c r="M1525" s="167" t="s">
        <v>3846</v>
      </c>
      <c r="N1525" s="167">
        <v>5000</v>
      </c>
      <c r="O1525" s="60"/>
      <c r="P1525" s="60"/>
      <c r="Q1525" s="60" t="s">
        <v>3847</v>
      </c>
    </row>
    <row r="1526" s="18" customFormat="1" ht="25.5" hidden="1" spans="1:17">
      <c r="A1526" s="60" t="s">
        <v>3837</v>
      </c>
      <c r="B1526" s="167" t="s">
        <v>4281</v>
      </c>
      <c r="C1526" s="60"/>
      <c r="D1526" s="171" t="s">
        <v>523</v>
      </c>
      <c r="E1526" s="60" t="s">
        <v>4021</v>
      </c>
      <c r="F1526" s="167" t="s">
        <v>643</v>
      </c>
      <c r="G1526" s="167" t="s">
        <v>4196</v>
      </c>
      <c r="H1526" s="60">
        <v>1</v>
      </c>
      <c r="I1526" s="167" t="s">
        <v>4197</v>
      </c>
      <c r="J1526" s="170" t="s">
        <v>22</v>
      </c>
      <c r="K1526" s="167" t="s">
        <v>4267</v>
      </c>
      <c r="L1526" s="60" t="s">
        <v>3845</v>
      </c>
      <c r="M1526" s="167" t="s">
        <v>3846</v>
      </c>
      <c r="N1526" s="167">
        <v>5000</v>
      </c>
      <c r="O1526" s="60"/>
      <c r="P1526" s="60"/>
      <c r="Q1526" s="60" t="s">
        <v>3847</v>
      </c>
    </row>
    <row r="1527" s="18" customFormat="1" ht="25.5" hidden="1" spans="1:17">
      <c r="A1527" s="60" t="s">
        <v>3837</v>
      </c>
      <c r="B1527" s="167" t="s">
        <v>4282</v>
      </c>
      <c r="C1527" s="60"/>
      <c r="D1527" s="171" t="s">
        <v>523</v>
      </c>
      <c r="E1527" s="60" t="s">
        <v>4021</v>
      </c>
      <c r="F1527" s="167" t="s">
        <v>643</v>
      </c>
      <c r="G1527" s="167" t="s">
        <v>4196</v>
      </c>
      <c r="H1527" s="60">
        <v>1</v>
      </c>
      <c r="I1527" s="167" t="s">
        <v>4197</v>
      </c>
      <c r="J1527" s="170" t="s">
        <v>22</v>
      </c>
      <c r="K1527" s="167" t="s">
        <v>4267</v>
      </c>
      <c r="L1527" s="60" t="s">
        <v>3845</v>
      </c>
      <c r="M1527" s="167" t="s">
        <v>3846</v>
      </c>
      <c r="N1527" s="167">
        <v>5000</v>
      </c>
      <c r="O1527" s="60"/>
      <c r="P1527" s="60"/>
      <c r="Q1527" s="60" t="s">
        <v>3847</v>
      </c>
    </row>
    <row r="1528" s="18" customFormat="1" ht="25.5" hidden="1" spans="1:17">
      <c r="A1528" s="60" t="s">
        <v>3837</v>
      </c>
      <c r="B1528" s="167" t="s">
        <v>4283</v>
      </c>
      <c r="C1528" s="60"/>
      <c r="D1528" s="171" t="s">
        <v>523</v>
      </c>
      <c r="E1528" s="60" t="s">
        <v>4021</v>
      </c>
      <c r="F1528" s="167" t="s">
        <v>643</v>
      </c>
      <c r="G1528" s="167" t="s">
        <v>4196</v>
      </c>
      <c r="H1528" s="60">
        <v>1</v>
      </c>
      <c r="I1528" s="167" t="s">
        <v>4197</v>
      </c>
      <c r="J1528" s="170" t="s">
        <v>22</v>
      </c>
      <c r="K1528" s="167" t="s">
        <v>4267</v>
      </c>
      <c r="L1528" s="60" t="s">
        <v>3845</v>
      </c>
      <c r="M1528" s="167" t="s">
        <v>3846</v>
      </c>
      <c r="N1528" s="167">
        <v>5000</v>
      </c>
      <c r="O1528" s="60"/>
      <c r="P1528" s="60"/>
      <c r="Q1528" s="60" t="s">
        <v>3847</v>
      </c>
    </row>
    <row r="1529" s="18" customFormat="1" ht="25.5" hidden="1" spans="1:17">
      <c r="A1529" s="60" t="s">
        <v>3837</v>
      </c>
      <c r="B1529" s="167" t="s">
        <v>4284</v>
      </c>
      <c r="C1529" s="60"/>
      <c r="D1529" s="171" t="s">
        <v>523</v>
      </c>
      <c r="E1529" s="60" t="s">
        <v>4021</v>
      </c>
      <c r="F1529" s="167" t="s">
        <v>643</v>
      </c>
      <c r="G1529" s="167" t="s">
        <v>4196</v>
      </c>
      <c r="H1529" s="60">
        <v>1</v>
      </c>
      <c r="I1529" s="167" t="s">
        <v>4197</v>
      </c>
      <c r="J1529" s="170" t="s">
        <v>22</v>
      </c>
      <c r="K1529" s="167" t="s">
        <v>4267</v>
      </c>
      <c r="L1529" s="60" t="s">
        <v>3845</v>
      </c>
      <c r="M1529" s="167" t="s">
        <v>3846</v>
      </c>
      <c r="N1529" s="167">
        <v>5000</v>
      </c>
      <c r="O1529" s="60"/>
      <c r="P1529" s="60"/>
      <c r="Q1529" s="60" t="s">
        <v>3847</v>
      </c>
    </row>
    <row r="1530" s="18" customFormat="1" ht="25.5" hidden="1" spans="1:17">
      <c r="A1530" s="60" t="s">
        <v>3837</v>
      </c>
      <c r="B1530" s="167" t="s">
        <v>4285</v>
      </c>
      <c r="C1530" s="60"/>
      <c r="D1530" s="171" t="s">
        <v>523</v>
      </c>
      <c r="E1530" s="60" t="s">
        <v>4021</v>
      </c>
      <c r="F1530" s="167" t="s">
        <v>643</v>
      </c>
      <c r="G1530" s="167" t="s">
        <v>4196</v>
      </c>
      <c r="H1530" s="60">
        <v>1</v>
      </c>
      <c r="I1530" s="167" t="s">
        <v>4197</v>
      </c>
      <c r="J1530" s="170" t="s">
        <v>22</v>
      </c>
      <c r="K1530" s="167" t="s">
        <v>4267</v>
      </c>
      <c r="L1530" s="60" t="s">
        <v>3845</v>
      </c>
      <c r="M1530" s="167" t="s">
        <v>3846</v>
      </c>
      <c r="N1530" s="167">
        <v>5000</v>
      </c>
      <c r="O1530" s="60"/>
      <c r="P1530" s="60"/>
      <c r="Q1530" s="60" t="s">
        <v>3847</v>
      </c>
    </row>
    <row r="1531" s="18" customFormat="1" ht="25.5" hidden="1" spans="1:17">
      <c r="A1531" s="60" t="s">
        <v>3837</v>
      </c>
      <c r="B1531" s="167" t="s">
        <v>4286</v>
      </c>
      <c r="C1531" s="60"/>
      <c r="D1531" s="171" t="s">
        <v>523</v>
      </c>
      <c r="E1531" s="60" t="s">
        <v>4021</v>
      </c>
      <c r="F1531" s="167" t="s">
        <v>643</v>
      </c>
      <c r="G1531" s="167" t="s">
        <v>4196</v>
      </c>
      <c r="H1531" s="60">
        <v>1</v>
      </c>
      <c r="I1531" s="167" t="s">
        <v>4197</v>
      </c>
      <c r="J1531" s="170" t="s">
        <v>22</v>
      </c>
      <c r="K1531" s="167" t="s">
        <v>4267</v>
      </c>
      <c r="L1531" s="60" t="s">
        <v>3845</v>
      </c>
      <c r="M1531" s="167" t="s">
        <v>3846</v>
      </c>
      <c r="N1531" s="167">
        <v>5000</v>
      </c>
      <c r="O1531" s="60"/>
      <c r="P1531" s="60"/>
      <c r="Q1531" s="60" t="s">
        <v>3847</v>
      </c>
    </row>
    <row r="1532" s="18" customFormat="1" ht="25.5" hidden="1" spans="1:17">
      <c r="A1532" s="60" t="s">
        <v>3837</v>
      </c>
      <c r="B1532" s="167" t="s">
        <v>4287</v>
      </c>
      <c r="C1532" s="60"/>
      <c r="D1532" s="171" t="s">
        <v>523</v>
      </c>
      <c r="E1532" s="60" t="s">
        <v>4021</v>
      </c>
      <c r="F1532" s="167" t="s">
        <v>643</v>
      </c>
      <c r="G1532" s="167" t="s">
        <v>4196</v>
      </c>
      <c r="H1532" s="60">
        <v>1</v>
      </c>
      <c r="I1532" s="167" t="s">
        <v>4197</v>
      </c>
      <c r="J1532" s="170" t="s">
        <v>22</v>
      </c>
      <c r="K1532" s="167" t="s">
        <v>4267</v>
      </c>
      <c r="L1532" s="60" t="s">
        <v>3845</v>
      </c>
      <c r="M1532" s="167" t="s">
        <v>3846</v>
      </c>
      <c r="N1532" s="167">
        <v>5000</v>
      </c>
      <c r="O1532" s="60"/>
      <c r="P1532" s="60"/>
      <c r="Q1532" s="60" t="s">
        <v>3847</v>
      </c>
    </row>
    <row r="1533" s="18" customFormat="1" ht="25.5" hidden="1" spans="1:17">
      <c r="A1533" s="60" t="s">
        <v>3837</v>
      </c>
      <c r="B1533" s="167" t="s">
        <v>4288</v>
      </c>
      <c r="C1533" s="60"/>
      <c r="D1533" s="171" t="s">
        <v>523</v>
      </c>
      <c r="E1533" s="60" t="s">
        <v>4021</v>
      </c>
      <c r="F1533" s="167" t="s">
        <v>643</v>
      </c>
      <c r="G1533" s="167" t="s">
        <v>4196</v>
      </c>
      <c r="H1533" s="60">
        <v>1</v>
      </c>
      <c r="I1533" s="167" t="s">
        <v>4197</v>
      </c>
      <c r="J1533" s="170" t="s">
        <v>22</v>
      </c>
      <c r="K1533" s="167" t="s">
        <v>4267</v>
      </c>
      <c r="L1533" s="60" t="s">
        <v>3845</v>
      </c>
      <c r="M1533" s="167" t="s">
        <v>3846</v>
      </c>
      <c r="N1533" s="167">
        <v>5000</v>
      </c>
      <c r="O1533" s="60"/>
      <c r="P1533" s="60"/>
      <c r="Q1533" s="60" t="s">
        <v>3847</v>
      </c>
    </row>
    <row r="1534" s="18" customFormat="1" ht="25.5" hidden="1" spans="1:17">
      <c r="A1534" s="60" t="s">
        <v>3837</v>
      </c>
      <c r="B1534" s="167" t="s">
        <v>4289</v>
      </c>
      <c r="C1534" s="60"/>
      <c r="D1534" s="171" t="s">
        <v>523</v>
      </c>
      <c r="E1534" s="60" t="s">
        <v>4021</v>
      </c>
      <c r="F1534" s="167" t="s">
        <v>643</v>
      </c>
      <c r="G1534" s="167" t="s">
        <v>4196</v>
      </c>
      <c r="H1534" s="60">
        <v>1</v>
      </c>
      <c r="I1534" s="167" t="s">
        <v>4197</v>
      </c>
      <c r="J1534" s="170" t="s">
        <v>22</v>
      </c>
      <c r="K1534" s="167" t="s">
        <v>4267</v>
      </c>
      <c r="L1534" s="60" t="s">
        <v>3845</v>
      </c>
      <c r="M1534" s="167" t="s">
        <v>3846</v>
      </c>
      <c r="N1534" s="167">
        <v>5000</v>
      </c>
      <c r="O1534" s="60"/>
      <c r="P1534" s="60"/>
      <c r="Q1534" s="60" t="s">
        <v>3847</v>
      </c>
    </row>
    <row r="1535" s="18" customFormat="1" ht="25.5" hidden="1" spans="1:17">
      <c r="A1535" s="60" t="s">
        <v>3837</v>
      </c>
      <c r="B1535" s="167" t="s">
        <v>4290</v>
      </c>
      <c r="C1535" s="60"/>
      <c r="D1535" s="171" t="s">
        <v>523</v>
      </c>
      <c r="E1535" s="60" t="s">
        <v>4021</v>
      </c>
      <c r="F1535" s="167" t="s">
        <v>643</v>
      </c>
      <c r="G1535" s="167" t="s">
        <v>4196</v>
      </c>
      <c r="H1535" s="60">
        <v>1</v>
      </c>
      <c r="I1535" s="167" t="s">
        <v>4197</v>
      </c>
      <c r="J1535" s="170" t="s">
        <v>22</v>
      </c>
      <c r="K1535" s="167" t="s">
        <v>4267</v>
      </c>
      <c r="L1535" s="60" t="s">
        <v>3845</v>
      </c>
      <c r="M1535" s="167" t="s">
        <v>3846</v>
      </c>
      <c r="N1535" s="167">
        <v>5000</v>
      </c>
      <c r="O1535" s="60"/>
      <c r="P1535" s="60"/>
      <c r="Q1535" s="60" t="s">
        <v>3847</v>
      </c>
    </row>
    <row r="1536" s="18" customFormat="1" ht="25.5" hidden="1" spans="1:17">
      <c r="A1536" s="60" t="s">
        <v>3837</v>
      </c>
      <c r="B1536" s="167" t="s">
        <v>4291</v>
      </c>
      <c r="C1536" s="60"/>
      <c r="D1536" s="171" t="s">
        <v>523</v>
      </c>
      <c r="E1536" s="60" t="s">
        <v>4021</v>
      </c>
      <c r="F1536" s="167" t="s">
        <v>643</v>
      </c>
      <c r="G1536" s="167" t="s">
        <v>4196</v>
      </c>
      <c r="H1536" s="60">
        <v>1</v>
      </c>
      <c r="I1536" s="167" t="s">
        <v>4197</v>
      </c>
      <c r="J1536" s="170" t="s">
        <v>22</v>
      </c>
      <c r="K1536" s="167" t="s">
        <v>4267</v>
      </c>
      <c r="L1536" s="60" t="s">
        <v>3845</v>
      </c>
      <c r="M1536" s="167" t="s">
        <v>3846</v>
      </c>
      <c r="N1536" s="167">
        <v>5000</v>
      </c>
      <c r="O1536" s="60"/>
      <c r="P1536" s="60"/>
      <c r="Q1536" s="60" t="s">
        <v>3847</v>
      </c>
    </row>
    <row r="1537" s="18" customFormat="1" ht="25.5" hidden="1" spans="1:17">
      <c r="A1537" s="60" t="s">
        <v>3837</v>
      </c>
      <c r="B1537" s="167" t="s">
        <v>4292</v>
      </c>
      <c r="C1537" s="60"/>
      <c r="D1537" s="171" t="s">
        <v>523</v>
      </c>
      <c r="E1537" s="60" t="s">
        <v>4021</v>
      </c>
      <c r="F1537" s="167" t="s">
        <v>643</v>
      </c>
      <c r="G1537" s="167" t="s">
        <v>4196</v>
      </c>
      <c r="H1537" s="60">
        <v>1</v>
      </c>
      <c r="I1537" s="167" t="s">
        <v>4197</v>
      </c>
      <c r="J1537" s="170" t="s">
        <v>22</v>
      </c>
      <c r="K1537" s="167" t="s">
        <v>4267</v>
      </c>
      <c r="L1537" s="60" t="s">
        <v>3845</v>
      </c>
      <c r="M1537" s="167" t="s">
        <v>3846</v>
      </c>
      <c r="N1537" s="167">
        <v>5000</v>
      </c>
      <c r="O1537" s="60"/>
      <c r="P1537" s="60"/>
      <c r="Q1537" s="60" t="s">
        <v>3847</v>
      </c>
    </row>
    <row r="1538" s="18" customFormat="1" ht="25.5" hidden="1" spans="1:17">
      <c r="A1538" s="60" t="s">
        <v>3837</v>
      </c>
      <c r="B1538" s="167" t="s">
        <v>4293</v>
      </c>
      <c r="C1538" s="60"/>
      <c r="D1538" s="171" t="s">
        <v>523</v>
      </c>
      <c r="E1538" s="60" t="s">
        <v>4021</v>
      </c>
      <c r="F1538" s="167" t="s">
        <v>643</v>
      </c>
      <c r="G1538" s="167" t="s">
        <v>4196</v>
      </c>
      <c r="H1538" s="60">
        <v>1</v>
      </c>
      <c r="I1538" s="167" t="s">
        <v>4197</v>
      </c>
      <c r="J1538" s="170" t="s">
        <v>22</v>
      </c>
      <c r="K1538" s="167" t="s">
        <v>4267</v>
      </c>
      <c r="L1538" s="60" t="s">
        <v>3845</v>
      </c>
      <c r="M1538" s="167" t="s">
        <v>3846</v>
      </c>
      <c r="N1538" s="167">
        <v>5000</v>
      </c>
      <c r="O1538" s="60"/>
      <c r="P1538" s="60"/>
      <c r="Q1538" s="60" t="s">
        <v>3847</v>
      </c>
    </row>
    <row r="1539" s="18" customFormat="1" ht="25.5" hidden="1" spans="1:17">
      <c r="A1539" s="60" t="s">
        <v>3837</v>
      </c>
      <c r="B1539" s="167" t="s">
        <v>4294</v>
      </c>
      <c r="C1539" s="60"/>
      <c r="D1539" s="171" t="s">
        <v>523</v>
      </c>
      <c r="E1539" s="60" t="s">
        <v>4021</v>
      </c>
      <c r="F1539" s="167" t="s">
        <v>643</v>
      </c>
      <c r="G1539" s="167" t="s">
        <v>4196</v>
      </c>
      <c r="H1539" s="60">
        <v>1</v>
      </c>
      <c r="I1539" s="167" t="s">
        <v>4197</v>
      </c>
      <c r="J1539" s="170" t="s">
        <v>22</v>
      </c>
      <c r="K1539" s="167" t="s">
        <v>4267</v>
      </c>
      <c r="L1539" s="60" t="s">
        <v>3845</v>
      </c>
      <c r="M1539" s="167" t="s">
        <v>3846</v>
      </c>
      <c r="N1539" s="167">
        <v>5000</v>
      </c>
      <c r="O1539" s="60"/>
      <c r="P1539" s="60"/>
      <c r="Q1539" s="60" t="s">
        <v>3847</v>
      </c>
    </row>
    <row r="1540" s="18" customFormat="1" ht="25.5" hidden="1" spans="1:17">
      <c r="A1540" s="60" t="s">
        <v>3837</v>
      </c>
      <c r="B1540" s="167" t="s">
        <v>4295</v>
      </c>
      <c r="C1540" s="60"/>
      <c r="D1540" s="171" t="s">
        <v>523</v>
      </c>
      <c r="E1540" s="60" t="s">
        <v>4021</v>
      </c>
      <c r="F1540" s="167" t="s">
        <v>643</v>
      </c>
      <c r="G1540" s="167" t="s">
        <v>4196</v>
      </c>
      <c r="H1540" s="60">
        <v>1</v>
      </c>
      <c r="I1540" s="167" t="s">
        <v>4197</v>
      </c>
      <c r="J1540" s="170" t="s">
        <v>22</v>
      </c>
      <c r="K1540" s="167" t="s">
        <v>4267</v>
      </c>
      <c r="L1540" s="60" t="s">
        <v>3845</v>
      </c>
      <c r="M1540" s="167" t="s">
        <v>3846</v>
      </c>
      <c r="N1540" s="167">
        <v>5000</v>
      </c>
      <c r="O1540" s="60"/>
      <c r="P1540" s="60"/>
      <c r="Q1540" s="60" t="s">
        <v>3847</v>
      </c>
    </row>
    <row r="1541" s="18" customFormat="1" ht="25.5" hidden="1" spans="1:17">
      <c r="A1541" s="60" t="s">
        <v>3837</v>
      </c>
      <c r="B1541" s="167" t="s">
        <v>4296</v>
      </c>
      <c r="C1541" s="60"/>
      <c r="D1541" s="171" t="s">
        <v>523</v>
      </c>
      <c r="E1541" s="60" t="s">
        <v>4021</v>
      </c>
      <c r="F1541" s="167" t="s">
        <v>643</v>
      </c>
      <c r="G1541" s="167" t="s">
        <v>4196</v>
      </c>
      <c r="H1541" s="60">
        <v>1</v>
      </c>
      <c r="I1541" s="167" t="s">
        <v>4197</v>
      </c>
      <c r="J1541" s="170" t="s">
        <v>22</v>
      </c>
      <c r="K1541" s="167" t="s">
        <v>4267</v>
      </c>
      <c r="L1541" s="60" t="s">
        <v>3845</v>
      </c>
      <c r="M1541" s="167" t="s">
        <v>3846</v>
      </c>
      <c r="N1541" s="167">
        <v>5000</v>
      </c>
      <c r="O1541" s="60"/>
      <c r="P1541" s="60"/>
      <c r="Q1541" s="60" t="s">
        <v>3847</v>
      </c>
    </row>
    <row r="1542" s="18" customFormat="1" ht="36" hidden="1" spans="1:17">
      <c r="A1542" s="167" t="s">
        <v>3837</v>
      </c>
      <c r="B1542" s="167" t="s">
        <v>4297</v>
      </c>
      <c r="C1542" s="167"/>
      <c r="D1542" s="167" t="s">
        <v>487</v>
      </c>
      <c r="E1542" s="167" t="s">
        <v>3840</v>
      </c>
      <c r="F1542" s="167" t="s">
        <v>2581</v>
      </c>
      <c r="G1542" s="167" t="s">
        <v>922</v>
      </c>
      <c r="H1542" s="167">
        <v>1</v>
      </c>
      <c r="I1542" s="167"/>
      <c r="J1542" s="167"/>
      <c r="K1542" s="167" t="s">
        <v>4298</v>
      </c>
      <c r="L1542" s="167" t="s">
        <v>4299</v>
      </c>
      <c r="M1542" s="167" t="s">
        <v>2584</v>
      </c>
      <c r="N1542" s="167">
        <v>245000</v>
      </c>
      <c r="O1542" s="167"/>
      <c r="P1542" s="167" t="s">
        <v>4300</v>
      </c>
      <c r="Q1542" s="60" t="s">
        <v>3847</v>
      </c>
    </row>
    <row r="1543" s="18" customFormat="1" hidden="1" spans="1:17">
      <c r="A1543" s="167" t="s">
        <v>3837</v>
      </c>
      <c r="B1543" s="167" t="s">
        <v>4301</v>
      </c>
      <c r="C1543" s="167"/>
      <c r="D1543" s="167"/>
      <c r="E1543" s="167" t="s">
        <v>4021</v>
      </c>
      <c r="F1543" s="167" t="s">
        <v>4214</v>
      </c>
      <c r="G1543" s="167" t="s">
        <v>4215</v>
      </c>
      <c r="H1543" s="167">
        <v>1</v>
      </c>
      <c r="I1543" s="167"/>
      <c r="J1543" s="167" t="s">
        <v>22</v>
      </c>
      <c r="K1543" s="167">
        <v>45476</v>
      </c>
      <c r="L1543" s="167" t="s">
        <v>3845</v>
      </c>
      <c r="M1543" s="167" t="s">
        <v>3846</v>
      </c>
      <c r="N1543" s="167">
        <v>10500</v>
      </c>
      <c r="O1543" s="167"/>
      <c r="P1543" s="167"/>
      <c r="Q1543" s="60" t="s">
        <v>3847</v>
      </c>
    </row>
    <row r="1544" s="18" customFormat="1" ht="25.5" hidden="1" spans="1:17">
      <c r="A1544" s="60" t="s">
        <v>3837</v>
      </c>
      <c r="B1544" s="167" t="s">
        <v>912</v>
      </c>
      <c r="C1544" s="60"/>
      <c r="D1544" s="60"/>
      <c r="E1544" s="60" t="s">
        <v>4021</v>
      </c>
      <c r="F1544" s="167" t="s">
        <v>3795</v>
      </c>
      <c r="G1544" s="167" t="s">
        <v>4302</v>
      </c>
      <c r="H1544" s="60">
        <v>1</v>
      </c>
      <c r="I1544" s="60"/>
      <c r="J1544" s="170" t="s">
        <v>22</v>
      </c>
      <c r="K1544" s="167" t="s">
        <v>4303</v>
      </c>
      <c r="L1544" s="60" t="s">
        <v>3845</v>
      </c>
      <c r="M1544" s="167" t="s">
        <v>3796</v>
      </c>
      <c r="N1544" s="167">
        <v>5700</v>
      </c>
      <c r="O1544" s="60"/>
      <c r="P1544" s="60"/>
      <c r="Q1544" s="60" t="s">
        <v>4304</v>
      </c>
    </row>
    <row r="1545" s="18" customFormat="1" ht="25.5" hidden="1" spans="1:17">
      <c r="A1545" s="60" t="s">
        <v>3837</v>
      </c>
      <c r="B1545" s="167" t="s">
        <v>912</v>
      </c>
      <c r="C1545" s="60"/>
      <c r="D1545" s="60"/>
      <c r="E1545" s="60" t="s">
        <v>4021</v>
      </c>
      <c r="F1545" s="167" t="s">
        <v>3795</v>
      </c>
      <c r="G1545" s="167" t="s">
        <v>4302</v>
      </c>
      <c r="H1545" s="60">
        <v>1</v>
      </c>
      <c r="I1545" s="60"/>
      <c r="J1545" s="170" t="s">
        <v>22</v>
      </c>
      <c r="K1545" s="167" t="s">
        <v>4303</v>
      </c>
      <c r="L1545" s="60" t="s">
        <v>3845</v>
      </c>
      <c r="M1545" s="167" t="s">
        <v>3796</v>
      </c>
      <c r="N1545" s="167">
        <v>5700</v>
      </c>
      <c r="O1545" s="60"/>
      <c r="P1545" s="60"/>
      <c r="Q1545" s="60" t="s">
        <v>4304</v>
      </c>
    </row>
    <row r="1546" s="18" customFormat="1" ht="25.5" hidden="1" spans="1:17">
      <c r="A1546" s="60" t="s">
        <v>3837</v>
      </c>
      <c r="B1546" s="167" t="s">
        <v>912</v>
      </c>
      <c r="C1546" s="60"/>
      <c r="D1546" s="60"/>
      <c r="E1546" s="60" t="s">
        <v>4021</v>
      </c>
      <c r="F1546" s="167" t="s">
        <v>3795</v>
      </c>
      <c r="G1546" s="167" t="s">
        <v>4302</v>
      </c>
      <c r="H1546" s="60">
        <v>1</v>
      </c>
      <c r="I1546" s="60"/>
      <c r="J1546" s="170" t="s">
        <v>22</v>
      </c>
      <c r="K1546" s="167" t="s">
        <v>4303</v>
      </c>
      <c r="L1546" s="60" t="s">
        <v>3845</v>
      </c>
      <c r="M1546" s="167" t="s">
        <v>3796</v>
      </c>
      <c r="N1546" s="167">
        <v>5700</v>
      </c>
      <c r="O1546" s="60"/>
      <c r="P1546" s="60"/>
      <c r="Q1546" s="60" t="s">
        <v>4304</v>
      </c>
    </row>
    <row r="1547" s="18" customFormat="1" ht="25.5" hidden="1" spans="1:17">
      <c r="A1547" s="60" t="s">
        <v>3837</v>
      </c>
      <c r="B1547" s="167" t="s">
        <v>912</v>
      </c>
      <c r="C1547" s="60"/>
      <c r="D1547" s="60"/>
      <c r="E1547" s="60" t="s">
        <v>4021</v>
      </c>
      <c r="F1547" s="167" t="s">
        <v>3795</v>
      </c>
      <c r="G1547" s="167" t="s">
        <v>4302</v>
      </c>
      <c r="H1547" s="60">
        <v>1</v>
      </c>
      <c r="I1547" s="60"/>
      <c r="J1547" s="170" t="s">
        <v>22</v>
      </c>
      <c r="K1547" s="167" t="s">
        <v>4303</v>
      </c>
      <c r="L1547" s="60" t="s">
        <v>3845</v>
      </c>
      <c r="M1547" s="167" t="s">
        <v>3796</v>
      </c>
      <c r="N1547" s="167">
        <v>5700</v>
      </c>
      <c r="O1547" s="60"/>
      <c r="P1547" s="60"/>
      <c r="Q1547" s="60" t="s">
        <v>4304</v>
      </c>
    </row>
    <row r="1548" s="18" customFormat="1" ht="25.5" hidden="1" spans="1:17">
      <c r="A1548" s="60" t="s">
        <v>3837</v>
      </c>
      <c r="B1548" s="167" t="s">
        <v>912</v>
      </c>
      <c r="C1548" s="60"/>
      <c r="D1548" s="60"/>
      <c r="E1548" s="60" t="s">
        <v>4021</v>
      </c>
      <c r="F1548" s="167" t="s">
        <v>3795</v>
      </c>
      <c r="G1548" s="167" t="s">
        <v>4305</v>
      </c>
      <c r="H1548" s="60">
        <v>1</v>
      </c>
      <c r="I1548" s="60"/>
      <c r="J1548" s="170" t="s">
        <v>22</v>
      </c>
      <c r="K1548" s="167" t="s">
        <v>4303</v>
      </c>
      <c r="L1548" s="60" t="s">
        <v>3845</v>
      </c>
      <c r="M1548" s="167" t="s">
        <v>3796</v>
      </c>
      <c r="N1548" s="167">
        <v>4300</v>
      </c>
      <c r="O1548" s="60"/>
      <c r="P1548" s="60"/>
      <c r="Q1548" s="60" t="s">
        <v>4304</v>
      </c>
    </row>
    <row r="1549" s="18" customFormat="1" ht="25.5" hidden="1" spans="1:17">
      <c r="A1549" s="60" t="s">
        <v>3837</v>
      </c>
      <c r="B1549" s="167" t="s">
        <v>912</v>
      </c>
      <c r="C1549" s="60"/>
      <c r="D1549" s="60"/>
      <c r="E1549" s="60" t="s">
        <v>4021</v>
      </c>
      <c r="F1549" s="167" t="s">
        <v>3795</v>
      </c>
      <c r="G1549" s="167" t="s">
        <v>4305</v>
      </c>
      <c r="H1549" s="60">
        <v>1</v>
      </c>
      <c r="I1549" s="60"/>
      <c r="J1549" s="170" t="s">
        <v>22</v>
      </c>
      <c r="K1549" s="167" t="s">
        <v>4303</v>
      </c>
      <c r="L1549" s="60" t="s">
        <v>3845</v>
      </c>
      <c r="M1549" s="167" t="s">
        <v>3796</v>
      </c>
      <c r="N1549" s="167">
        <v>4300</v>
      </c>
      <c r="O1549" s="60"/>
      <c r="P1549" s="60"/>
      <c r="Q1549" s="60" t="s">
        <v>4304</v>
      </c>
    </row>
    <row r="1550" s="18" customFormat="1" ht="25.5" hidden="1" spans="1:17">
      <c r="A1550" s="60" t="s">
        <v>3837</v>
      </c>
      <c r="B1550" s="167" t="s">
        <v>912</v>
      </c>
      <c r="C1550" s="60"/>
      <c r="D1550" s="60"/>
      <c r="E1550" s="60" t="s">
        <v>4021</v>
      </c>
      <c r="F1550" s="167" t="s">
        <v>3795</v>
      </c>
      <c r="G1550" s="167" t="s">
        <v>4305</v>
      </c>
      <c r="H1550" s="60">
        <v>1</v>
      </c>
      <c r="I1550" s="60"/>
      <c r="J1550" s="170" t="s">
        <v>22</v>
      </c>
      <c r="K1550" s="167" t="s">
        <v>4303</v>
      </c>
      <c r="L1550" s="60" t="s">
        <v>3845</v>
      </c>
      <c r="M1550" s="167" t="s">
        <v>3796</v>
      </c>
      <c r="N1550" s="167">
        <v>4300</v>
      </c>
      <c r="O1550" s="60"/>
      <c r="P1550" s="60"/>
      <c r="Q1550" s="60" t="s">
        <v>4304</v>
      </c>
    </row>
    <row r="1551" s="18" customFormat="1" ht="25.5" hidden="1" spans="1:17">
      <c r="A1551" s="60" t="s">
        <v>3837</v>
      </c>
      <c r="B1551" s="167" t="s">
        <v>912</v>
      </c>
      <c r="C1551" s="60"/>
      <c r="D1551" s="60"/>
      <c r="E1551" s="60" t="s">
        <v>4021</v>
      </c>
      <c r="F1551" s="167" t="s">
        <v>3795</v>
      </c>
      <c r="G1551" s="167" t="s">
        <v>4305</v>
      </c>
      <c r="H1551" s="60">
        <v>1</v>
      </c>
      <c r="I1551" s="60"/>
      <c r="J1551" s="170" t="s">
        <v>22</v>
      </c>
      <c r="K1551" s="167" t="s">
        <v>4303</v>
      </c>
      <c r="L1551" s="60" t="s">
        <v>3845</v>
      </c>
      <c r="M1551" s="167" t="s">
        <v>3796</v>
      </c>
      <c r="N1551" s="167">
        <v>4300</v>
      </c>
      <c r="O1551" s="60"/>
      <c r="P1551" s="60"/>
      <c r="Q1551" s="60" t="s">
        <v>4304</v>
      </c>
    </row>
    <row r="1552" s="18" customFormat="1" hidden="1" spans="1:17">
      <c r="A1552" s="60" t="s">
        <v>3837</v>
      </c>
      <c r="B1552" s="60" t="s">
        <v>4306</v>
      </c>
      <c r="C1552" s="172" t="s">
        <v>4307</v>
      </c>
      <c r="D1552" s="168" t="s">
        <v>3839</v>
      </c>
      <c r="E1552" s="94" t="s">
        <v>3840</v>
      </c>
      <c r="F1552" s="129" t="s">
        <v>4308</v>
      </c>
      <c r="G1552" s="152" t="s">
        <v>4309</v>
      </c>
      <c r="H1552" s="129">
        <v>1</v>
      </c>
      <c r="I1552" s="129"/>
      <c r="J1552" s="209" t="s">
        <v>22</v>
      </c>
      <c r="K1552" s="176" t="s">
        <v>4310</v>
      </c>
      <c r="L1552" s="177" t="s">
        <v>3845</v>
      </c>
      <c r="M1552" s="98" t="s">
        <v>4311</v>
      </c>
      <c r="N1552" s="94">
        <v>136752.14</v>
      </c>
      <c r="O1552" s="178">
        <v>201710016003895</v>
      </c>
      <c r="P1552" s="94"/>
      <c r="Q1552" s="60" t="s">
        <v>4031</v>
      </c>
    </row>
    <row r="1553" s="18" customFormat="1" hidden="1" spans="1:17">
      <c r="A1553" s="60" t="s">
        <v>3837</v>
      </c>
      <c r="B1553" s="152" t="s">
        <v>4306</v>
      </c>
      <c r="C1553" s="172" t="s">
        <v>4312</v>
      </c>
      <c r="D1553" s="168" t="s">
        <v>3839</v>
      </c>
      <c r="E1553" s="98" t="s">
        <v>4313</v>
      </c>
      <c r="F1553" s="173" t="s">
        <v>4314</v>
      </c>
      <c r="G1553" s="98"/>
      <c r="H1553" s="173">
        <v>1</v>
      </c>
      <c r="I1553" s="129">
        <v>2</v>
      </c>
      <c r="J1553" s="209" t="s">
        <v>22</v>
      </c>
      <c r="K1553" s="179"/>
      <c r="L1553" s="177" t="s">
        <v>3845</v>
      </c>
      <c r="M1553" s="98" t="s">
        <v>4315</v>
      </c>
      <c r="N1553" s="98">
        <v>68376.07</v>
      </c>
      <c r="O1553" s="98"/>
      <c r="P1553" s="98"/>
      <c r="Q1553" s="60" t="s">
        <v>4031</v>
      </c>
    </row>
    <row r="1554" s="18" customFormat="1" hidden="1" spans="1:17">
      <c r="A1554" s="155" t="s">
        <v>3637</v>
      </c>
      <c r="B1554" s="60" t="s">
        <v>4316</v>
      </c>
      <c r="C1554" s="172" t="s">
        <v>4317</v>
      </c>
      <c r="D1554" s="168" t="s">
        <v>3839</v>
      </c>
      <c r="E1554" s="94" t="s">
        <v>3840</v>
      </c>
      <c r="F1554" s="173" t="s">
        <v>4318</v>
      </c>
      <c r="G1554" s="152" t="s">
        <v>4309</v>
      </c>
      <c r="H1554" s="173">
        <v>1</v>
      </c>
      <c r="I1554" s="173"/>
      <c r="J1554" s="209" t="s">
        <v>22</v>
      </c>
      <c r="K1554" s="179" t="s">
        <v>4310</v>
      </c>
      <c r="L1554" s="177" t="s">
        <v>3845</v>
      </c>
      <c r="M1554" s="98" t="s">
        <v>4311</v>
      </c>
      <c r="N1554" s="98">
        <v>136752.14</v>
      </c>
      <c r="O1554" s="180">
        <v>201710016006568</v>
      </c>
      <c r="P1554" s="98"/>
      <c r="Q1554" s="60" t="s">
        <v>4031</v>
      </c>
    </row>
    <row r="1555" s="18" customFormat="1" hidden="1" spans="1:17">
      <c r="A1555" s="155" t="s">
        <v>3637</v>
      </c>
      <c r="B1555" s="152" t="s">
        <v>4316</v>
      </c>
      <c r="C1555" s="172" t="s">
        <v>4319</v>
      </c>
      <c r="D1555" s="168" t="s">
        <v>3839</v>
      </c>
      <c r="E1555" s="94" t="s">
        <v>4313</v>
      </c>
      <c r="F1555" s="129" t="s">
        <v>4314</v>
      </c>
      <c r="G1555" s="94"/>
      <c r="H1555" s="129">
        <v>1</v>
      </c>
      <c r="I1555" s="173">
        <v>2</v>
      </c>
      <c r="J1555" s="209" t="s">
        <v>22</v>
      </c>
      <c r="K1555" s="176"/>
      <c r="L1555" s="177" t="s">
        <v>3845</v>
      </c>
      <c r="M1555" s="98" t="s">
        <v>4315</v>
      </c>
      <c r="N1555" s="94">
        <v>68376.07</v>
      </c>
      <c r="O1555" s="94"/>
      <c r="P1555" s="94"/>
      <c r="Q1555" s="60" t="s">
        <v>4031</v>
      </c>
    </row>
    <row r="1556" s="18" customFormat="1" hidden="1" spans="1:17">
      <c r="A1556" s="155" t="s">
        <v>3637</v>
      </c>
      <c r="B1556" s="60" t="s">
        <v>4320</v>
      </c>
      <c r="C1556" s="172" t="s">
        <v>4321</v>
      </c>
      <c r="D1556" s="168" t="s">
        <v>3839</v>
      </c>
      <c r="E1556" s="94" t="s">
        <v>3840</v>
      </c>
      <c r="F1556" s="173" t="s">
        <v>4322</v>
      </c>
      <c r="G1556" s="152" t="s">
        <v>4309</v>
      </c>
      <c r="H1556" s="173">
        <v>1</v>
      </c>
      <c r="I1556" s="173"/>
      <c r="J1556" s="209" t="s">
        <v>22</v>
      </c>
      <c r="K1556" s="179" t="s">
        <v>4310</v>
      </c>
      <c r="L1556" s="177" t="s">
        <v>3845</v>
      </c>
      <c r="M1556" s="98" t="s">
        <v>4311</v>
      </c>
      <c r="N1556" s="98">
        <v>136752.14</v>
      </c>
      <c r="O1556" s="180">
        <v>201710016003889</v>
      </c>
      <c r="P1556" s="98"/>
      <c r="Q1556" s="60" t="s">
        <v>4031</v>
      </c>
    </row>
    <row r="1557" s="18" customFormat="1" hidden="1" spans="1:17">
      <c r="A1557" s="155" t="s">
        <v>3637</v>
      </c>
      <c r="B1557" s="152" t="s">
        <v>4320</v>
      </c>
      <c r="C1557" s="172" t="s">
        <v>4323</v>
      </c>
      <c r="D1557" s="168" t="s">
        <v>3839</v>
      </c>
      <c r="E1557" s="98" t="s">
        <v>4313</v>
      </c>
      <c r="F1557" s="173" t="s">
        <v>4314</v>
      </c>
      <c r="G1557" s="98"/>
      <c r="H1557" s="173">
        <v>1</v>
      </c>
      <c r="I1557" s="129">
        <v>2</v>
      </c>
      <c r="J1557" s="209" t="s">
        <v>22</v>
      </c>
      <c r="K1557" s="179"/>
      <c r="L1557" s="177" t="s">
        <v>3845</v>
      </c>
      <c r="M1557" s="98" t="s">
        <v>4315</v>
      </c>
      <c r="N1557" s="98">
        <v>68376.07</v>
      </c>
      <c r="O1557" s="98"/>
      <c r="P1557" s="98"/>
      <c r="Q1557" s="60" t="s">
        <v>4031</v>
      </c>
    </row>
    <row r="1558" s="18" customFormat="1" hidden="1" spans="1:17">
      <c r="A1558" s="155" t="s">
        <v>3637</v>
      </c>
      <c r="B1558" s="60" t="s">
        <v>4324</v>
      </c>
      <c r="C1558" s="172" t="s">
        <v>4325</v>
      </c>
      <c r="D1558" s="168" t="s">
        <v>3839</v>
      </c>
      <c r="E1558" s="94" t="s">
        <v>3840</v>
      </c>
      <c r="F1558" s="129" t="s">
        <v>4326</v>
      </c>
      <c r="G1558" s="152" t="s">
        <v>4309</v>
      </c>
      <c r="H1558" s="129">
        <v>1</v>
      </c>
      <c r="I1558" s="129"/>
      <c r="J1558" s="209" t="s">
        <v>22</v>
      </c>
      <c r="K1558" s="176" t="s">
        <v>4310</v>
      </c>
      <c r="L1558" s="177" t="s">
        <v>3845</v>
      </c>
      <c r="M1558" s="98" t="s">
        <v>4311</v>
      </c>
      <c r="N1558" s="94">
        <v>136752.14</v>
      </c>
      <c r="O1558" s="178">
        <v>201710016003892</v>
      </c>
      <c r="P1558" s="94"/>
      <c r="Q1558" s="60" t="s">
        <v>4031</v>
      </c>
    </row>
    <row r="1559" s="18" customFormat="1" hidden="1" spans="1:17">
      <c r="A1559" s="155" t="s">
        <v>3637</v>
      </c>
      <c r="B1559" s="152" t="s">
        <v>4324</v>
      </c>
      <c r="C1559" s="172" t="s">
        <v>4327</v>
      </c>
      <c r="D1559" s="168" t="s">
        <v>3839</v>
      </c>
      <c r="E1559" s="98" t="s">
        <v>4313</v>
      </c>
      <c r="F1559" s="173" t="s">
        <v>4314</v>
      </c>
      <c r="G1559" s="98"/>
      <c r="H1559" s="173">
        <v>1</v>
      </c>
      <c r="I1559" s="173">
        <v>2</v>
      </c>
      <c r="J1559" s="209" t="s">
        <v>22</v>
      </c>
      <c r="K1559" s="179"/>
      <c r="L1559" s="177" t="s">
        <v>3845</v>
      </c>
      <c r="M1559" s="98" t="s">
        <v>4315</v>
      </c>
      <c r="N1559" s="98">
        <v>68376.07</v>
      </c>
      <c r="O1559" s="98"/>
      <c r="P1559" s="98"/>
      <c r="Q1559" s="60" t="s">
        <v>4031</v>
      </c>
    </row>
    <row r="1560" s="18" customFormat="1" hidden="1" spans="1:17">
      <c r="A1560" s="60" t="s">
        <v>3837</v>
      </c>
      <c r="B1560" s="60" t="s">
        <v>4328</v>
      </c>
      <c r="C1560" s="60"/>
      <c r="D1560" s="60"/>
      <c r="E1560" s="60"/>
      <c r="F1560" s="60" t="s">
        <v>4329</v>
      </c>
      <c r="G1560" s="60" t="s">
        <v>4330</v>
      </c>
      <c r="H1560" s="60">
        <v>1</v>
      </c>
      <c r="I1560" s="60" t="s">
        <v>2447</v>
      </c>
      <c r="J1560" s="210" t="s">
        <v>22</v>
      </c>
      <c r="K1560" s="60" t="s">
        <v>4331</v>
      </c>
      <c r="L1560" s="60" t="s">
        <v>3845</v>
      </c>
      <c r="M1560" s="60" t="s">
        <v>4332</v>
      </c>
      <c r="N1560" s="60">
        <v>8600</v>
      </c>
      <c r="O1560" s="60"/>
      <c r="P1560" s="60"/>
      <c r="Q1560" s="60" t="s">
        <v>4333</v>
      </c>
    </row>
    <row r="1561" s="18" customFormat="1" hidden="1" spans="1:17">
      <c r="A1561" s="60" t="s">
        <v>3837</v>
      </c>
      <c r="B1561" s="60" t="s">
        <v>4334</v>
      </c>
      <c r="C1561" s="60"/>
      <c r="D1561" s="60"/>
      <c r="E1561" s="60"/>
      <c r="F1561" s="60" t="s">
        <v>4329</v>
      </c>
      <c r="G1561" s="60" t="s">
        <v>4330</v>
      </c>
      <c r="H1561" s="60">
        <v>1</v>
      </c>
      <c r="I1561" s="60" t="s">
        <v>2447</v>
      </c>
      <c r="J1561" s="210" t="s">
        <v>22</v>
      </c>
      <c r="K1561" s="60" t="s">
        <v>4331</v>
      </c>
      <c r="L1561" s="60" t="s">
        <v>3845</v>
      </c>
      <c r="M1561" s="60" t="s">
        <v>4332</v>
      </c>
      <c r="N1561" s="60">
        <v>8600</v>
      </c>
      <c r="O1561" s="60"/>
      <c r="P1561" s="60"/>
      <c r="Q1561" s="60" t="s">
        <v>4333</v>
      </c>
    </row>
    <row r="1562" s="18" customFormat="1" hidden="1" spans="1:17">
      <c r="A1562" s="60" t="s">
        <v>3837</v>
      </c>
      <c r="B1562" s="60" t="s">
        <v>4335</v>
      </c>
      <c r="C1562" s="60"/>
      <c r="D1562" s="60"/>
      <c r="E1562" s="60"/>
      <c r="F1562" s="60" t="s">
        <v>4329</v>
      </c>
      <c r="G1562" s="60" t="s">
        <v>4330</v>
      </c>
      <c r="H1562" s="60">
        <v>1</v>
      </c>
      <c r="I1562" s="60" t="s">
        <v>2447</v>
      </c>
      <c r="J1562" s="210" t="s">
        <v>22</v>
      </c>
      <c r="K1562" s="60" t="s">
        <v>4331</v>
      </c>
      <c r="L1562" s="60" t="s">
        <v>3845</v>
      </c>
      <c r="M1562" s="60" t="s">
        <v>4332</v>
      </c>
      <c r="N1562" s="60">
        <v>8600</v>
      </c>
      <c r="O1562" s="60"/>
      <c r="P1562" s="60"/>
      <c r="Q1562" s="60" t="s">
        <v>4333</v>
      </c>
    </row>
    <row r="1563" s="18" customFormat="1" hidden="1" spans="1:17">
      <c r="A1563" s="60" t="s">
        <v>3837</v>
      </c>
      <c r="B1563" s="60" t="s">
        <v>4336</v>
      </c>
      <c r="C1563" s="60"/>
      <c r="D1563" s="60"/>
      <c r="E1563" s="60"/>
      <c r="F1563" s="60" t="s">
        <v>4337</v>
      </c>
      <c r="G1563" s="60" t="s">
        <v>4338</v>
      </c>
      <c r="H1563" s="60">
        <v>1</v>
      </c>
      <c r="I1563" s="60" t="s">
        <v>4339</v>
      </c>
      <c r="J1563" s="210" t="s">
        <v>22</v>
      </c>
      <c r="K1563" s="181" t="s">
        <v>4340</v>
      </c>
      <c r="L1563" s="60" t="s">
        <v>3845</v>
      </c>
      <c r="M1563" s="98" t="s">
        <v>4341</v>
      </c>
      <c r="N1563" s="182">
        <v>24000</v>
      </c>
      <c r="O1563" s="60"/>
      <c r="P1563" s="60"/>
      <c r="Q1563" s="60" t="s">
        <v>3847</v>
      </c>
    </row>
    <row r="1564" s="18" customFormat="1" hidden="1" spans="1:17">
      <c r="A1564" s="60" t="s">
        <v>3837</v>
      </c>
      <c r="B1564" s="60" t="s">
        <v>4342</v>
      </c>
      <c r="C1564" s="60"/>
      <c r="D1564" s="60"/>
      <c r="E1564" s="60"/>
      <c r="F1564" s="60" t="s">
        <v>4337</v>
      </c>
      <c r="G1564" s="60" t="s">
        <v>4338</v>
      </c>
      <c r="H1564" s="60">
        <v>1</v>
      </c>
      <c r="I1564" s="60" t="s">
        <v>4339</v>
      </c>
      <c r="J1564" s="210" t="s">
        <v>22</v>
      </c>
      <c r="K1564" s="181" t="s">
        <v>4340</v>
      </c>
      <c r="L1564" s="60" t="s">
        <v>3845</v>
      </c>
      <c r="M1564" s="98" t="s">
        <v>4341</v>
      </c>
      <c r="N1564" s="182">
        <v>24000</v>
      </c>
      <c r="O1564" s="60"/>
      <c r="P1564" s="60"/>
      <c r="Q1564" s="60" t="s">
        <v>3847</v>
      </c>
    </row>
    <row r="1565" s="18" customFormat="1" hidden="1" spans="1:17">
      <c r="A1565" s="60" t="s">
        <v>3837</v>
      </c>
      <c r="B1565" s="60" t="s">
        <v>4343</v>
      </c>
      <c r="C1565" s="60"/>
      <c r="D1565" s="60"/>
      <c r="E1565" s="60"/>
      <c r="F1565" s="60" t="s">
        <v>4337</v>
      </c>
      <c r="G1565" s="60" t="s">
        <v>4338</v>
      </c>
      <c r="H1565" s="60">
        <v>1</v>
      </c>
      <c r="I1565" s="60" t="s">
        <v>4339</v>
      </c>
      <c r="J1565" s="210" t="s">
        <v>22</v>
      </c>
      <c r="K1565" s="181" t="s">
        <v>4340</v>
      </c>
      <c r="L1565" s="60" t="s">
        <v>3845</v>
      </c>
      <c r="M1565" s="98" t="s">
        <v>4341</v>
      </c>
      <c r="N1565" s="182">
        <v>24000</v>
      </c>
      <c r="O1565" s="60"/>
      <c r="P1565" s="60"/>
      <c r="Q1565" s="60" t="s">
        <v>3847</v>
      </c>
    </row>
    <row r="1566" s="18" customFormat="1" hidden="1" spans="1:17">
      <c r="A1566" s="60" t="s">
        <v>3837</v>
      </c>
      <c r="B1566" s="60" t="s">
        <v>4344</v>
      </c>
      <c r="C1566" s="60"/>
      <c r="D1566" s="60"/>
      <c r="E1566" s="60"/>
      <c r="F1566" s="60" t="s">
        <v>4337</v>
      </c>
      <c r="G1566" s="60" t="s">
        <v>4338</v>
      </c>
      <c r="H1566" s="60">
        <v>1</v>
      </c>
      <c r="I1566" s="60" t="s">
        <v>4339</v>
      </c>
      <c r="J1566" s="210" t="s">
        <v>22</v>
      </c>
      <c r="K1566" s="181" t="s">
        <v>4340</v>
      </c>
      <c r="L1566" s="60" t="s">
        <v>3845</v>
      </c>
      <c r="M1566" s="98" t="s">
        <v>4341</v>
      </c>
      <c r="N1566" s="182">
        <v>24000</v>
      </c>
      <c r="O1566" s="60"/>
      <c r="P1566" s="60"/>
      <c r="Q1566" s="60" t="s">
        <v>3847</v>
      </c>
    </row>
    <row r="1567" s="18" customFormat="1" hidden="1" spans="1:17">
      <c r="A1567" s="60" t="s">
        <v>3837</v>
      </c>
      <c r="B1567" s="60" t="s">
        <v>4345</v>
      </c>
      <c r="C1567" s="60"/>
      <c r="D1567" s="60"/>
      <c r="E1567" s="60"/>
      <c r="F1567" s="60" t="s">
        <v>4337</v>
      </c>
      <c r="G1567" s="60" t="s">
        <v>4338</v>
      </c>
      <c r="H1567" s="60">
        <v>1</v>
      </c>
      <c r="I1567" s="60" t="s">
        <v>4339</v>
      </c>
      <c r="J1567" s="210" t="s">
        <v>22</v>
      </c>
      <c r="K1567" s="181" t="s">
        <v>4340</v>
      </c>
      <c r="L1567" s="60" t="s">
        <v>3845</v>
      </c>
      <c r="M1567" s="98" t="s">
        <v>4341</v>
      </c>
      <c r="N1567" s="182">
        <v>24000</v>
      </c>
      <c r="O1567" s="60"/>
      <c r="P1567" s="60"/>
      <c r="Q1567" s="60" t="s">
        <v>3847</v>
      </c>
    </row>
    <row r="1568" s="18" customFormat="1" hidden="1" spans="1:17">
      <c r="A1568" s="60" t="s">
        <v>3837</v>
      </c>
      <c r="B1568" s="60" t="s">
        <v>4346</v>
      </c>
      <c r="C1568" s="60"/>
      <c r="D1568" s="60"/>
      <c r="E1568" s="60"/>
      <c r="F1568" s="60" t="s">
        <v>4337</v>
      </c>
      <c r="G1568" s="60" t="s">
        <v>4338</v>
      </c>
      <c r="H1568" s="60">
        <v>1</v>
      </c>
      <c r="I1568" s="60" t="s">
        <v>4339</v>
      </c>
      <c r="J1568" s="210" t="s">
        <v>22</v>
      </c>
      <c r="K1568" s="181" t="s">
        <v>4347</v>
      </c>
      <c r="L1568" s="60" t="s">
        <v>3845</v>
      </c>
      <c r="M1568" s="98" t="s">
        <v>4341</v>
      </c>
      <c r="N1568" s="182">
        <v>24000</v>
      </c>
      <c r="O1568" s="60"/>
      <c r="P1568" s="60"/>
      <c r="Q1568" s="60" t="s">
        <v>3847</v>
      </c>
    </row>
    <row r="1569" s="18" customFormat="1" hidden="1" spans="1:17">
      <c r="A1569" s="60" t="s">
        <v>3837</v>
      </c>
      <c r="B1569" s="60" t="s">
        <v>4348</v>
      </c>
      <c r="C1569" s="60"/>
      <c r="D1569" s="60"/>
      <c r="E1569" s="60"/>
      <c r="F1569" s="60" t="s">
        <v>4337</v>
      </c>
      <c r="G1569" s="60" t="s">
        <v>4338</v>
      </c>
      <c r="H1569" s="60">
        <v>1</v>
      </c>
      <c r="I1569" s="60" t="s">
        <v>4339</v>
      </c>
      <c r="J1569" s="210" t="s">
        <v>22</v>
      </c>
      <c r="K1569" s="181" t="s">
        <v>4347</v>
      </c>
      <c r="L1569" s="60" t="s">
        <v>3845</v>
      </c>
      <c r="M1569" s="98" t="s">
        <v>4341</v>
      </c>
      <c r="N1569" s="182">
        <v>24000</v>
      </c>
      <c r="O1569" s="60"/>
      <c r="P1569" s="60"/>
      <c r="Q1569" s="60" t="s">
        <v>3847</v>
      </c>
    </row>
    <row r="1570" s="18" customFormat="1" hidden="1" spans="1:17">
      <c r="A1570" s="60" t="s">
        <v>3837</v>
      </c>
      <c r="B1570" s="60" t="s">
        <v>4349</v>
      </c>
      <c r="C1570" s="60"/>
      <c r="D1570" s="60"/>
      <c r="E1570" s="60"/>
      <c r="F1570" s="60" t="s">
        <v>4337</v>
      </c>
      <c r="G1570" s="60" t="s">
        <v>4338</v>
      </c>
      <c r="H1570" s="60">
        <v>1</v>
      </c>
      <c r="I1570" s="60" t="s">
        <v>4339</v>
      </c>
      <c r="J1570" s="210" t="s">
        <v>22</v>
      </c>
      <c r="K1570" s="181" t="s">
        <v>4347</v>
      </c>
      <c r="L1570" s="60" t="s">
        <v>3845</v>
      </c>
      <c r="M1570" s="98" t="s">
        <v>4341</v>
      </c>
      <c r="N1570" s="182">
        <v>24000</v>
      </c>
      <c r="O1570" s="60"/>
      <c r="P1570" s="60"/>
      <c r="Q1570" s="60" t="s">
        <v>3847</v>
      </c>
    </row>
    <row r="1571" s="18" customFormat="1" hidden="1" spans="1:17">
      <c r="A1571" s="60" t="s">
        <v>3837</v>
      </c>
      <c r="B1571" s="60" t="s">
        <v>4350</v>
      </c>
      <c r="C1571" s="60"/>
      <c r="D1571" s="60"/>
      <c r="E1571" s="60"/>
      <c r="F1571" s="60" t="s">
        <v>4337</v>
      </c>
      <c r="G1571" s="60" t="s">
        <v>4338</v>
      </c>
      <c r="H1571" s="60">
        <v>1</v>
      </c>
      <c r="I1571" s="60" t="s">
        <v>4339</v>
      </c>
      <c r="J1571" s="210" t="s">
        <v>22</v>
      </c>
      <c r="K1571" s="181" t="s">
        <v>4347</v>
      </c>
      <c r="L1571" s="60" t="s">
        <v>3845</v>
      </c>
      <c r="M1571" s="98" t="s">
        <v>4341</v>
      </c>
      <c r="N1571" s="182">
        <v>24000</v>
      </c>
      <c r="O1571" s="60"/>
      <c r="P1571" s="60"/>
      <c r="Q1571" s="60" t="s">
        <v>3847</v>
      </c>
    </row>
    <row r="1572" s="18" customFormat="1" hidden="1" spans="1:17">
      <c r="A1572" s="60" t="s">
        <v>3837</v>
      </c>
      <c r="B1572" s="60" t="s">
        <v>4351</v>
      </c>
      <c r="C1572" s="60"/>
      <c r="D1572" s="60"/>
      <c r="E1572" s="60"/>
      <c r="F1572" s="60" t="s">
        <v>4337</v>
      </c>
      <c r="G1572" s="60" t="s">
        <v>4338</v>
      </c>
      <c r="H1572" s="60">
        <v>1</v>
      </c>
      <c r="I1572" s="60" t="s">
        <v>4339</v>
      </c>
      <c r="J1572" s="210" t="s">
        <v>22</v>
      </c>
      <c r="K1572" s="181" t="s">
        <v>4347</v>
      </c>
      <c r="L1572" s="60" t="s">
        <v>3845</v>
      </c>
      <c r="M1572" s="98" t="s">
        <v>4341</v>
      </c>
      <c r="N1572" s="182">
        <v>24000</v>
      </c>
      <c r="O1572" s="60"/>
      <c r="P1572" s="60"/>
      <c r="Q1572" s="60" t="s">
        <v>3847</v>
      </c>
    </row>
    <row r="1573" s="18" customFormat="1" hidden="1" spans="1:17">
      <c r="A1573" s="60" t="s">
        <v>3837</v>
      </c>
      <c r="B1573" s="60" t="s">
        <v>4352</v>
      </c>
      <c r="C1573" s="60"/>
      <c r="D1573" s="60"/>
      <c r="E1573" s="60"/>
      <c r="F1573" s="60" t="s">
        <v>3410</v>
      </c>
      <c r="G1573" s="60" t="s">
        <v>4353</v>
      </c>
      <c r="H1573" s="60">
        <v>1</v>
      </c>
      <c r="I1573" s="60" t="s">
        <v>4354</v>
      </c>
      <c r="J1573" s="210" t="s">
        <v>22</v>
      </c>
      <c r="K1573" s="60" t="s">
        <v>4355</v>
      </c>
      <c r="L1573" s="60" t="s">
        <v>3845</v>
      </c>
      <c r="M1573" s="60" t="s">
        <v>4356</v>
      </c>
      <c r="N1573" s="60">
        <v>13400</v>
      </c>
      <c r="O1573" s="60"/>
      <c r="P1573" s="60"/>
      <c r="Q1573" s="60" t="s">
        <v>4333</v>
      </c>
    </row>
    <row r="1574" s="18" customFormat="1" hidden="1" spans="1:17">
      <c r="A1574" s="60" t="s">
        <v>3837</v>
      </c>
      <c r="B1574" s="60" t="s">
        <v>4357</v>
      </c>
      <c r="C1574" s="60"/>
      <c r="D1574" s="60"/>
      <c r="E1574" s="60"/>
      <c r="F1574" s="60" t="s">
        <v>3410</v>
      </c>
      <c r="G1574" s="60" t="s">
        <v>4353</v>
      </c>
      <c r="H1574" s="60">
        <v>1</v>
      </c>
      <c r="I1574" s="60" t="s">
        <v>4354</v>
      </c>
      <c r="J1574" s="210" t="s">
        <v>22</v>
      </c>
      <c r="K1574" s="60" t="s">
        <v>4355</v>
      </c>
      <c r="L1574" s="60" t="s">
        <v>3845</v>
      </c>
      <c r="M1574" s="60" t="s">
        <v>4356</v>
      </c>
      <c r="N1574" s="60">
        <v>13400</v>
      </c>
      <c r="O1574" s="60"/>
      <c r="P1574" s="60"/>
      <c r="Q1574" s="60" t="s">
        <v>4333</v>
      </c>
    </row>
    <row r="1575" s="18" customFormat="1" hidden="1" spans="1:17">
      <c r="A1575" s="60" t="s">
        <v>3837</v>
      </c>
      <c r="B1575" s="60" t="s">
        <v>4358</v>
      </c>
      <c r="C1575" s="60"/>
      <c r="D1575" s="60"/>
      <c r="E1575" s="60"/>
      <c r="F1575" s="60" t="s">
        <v>3410</v>
      </c>
      <c r="G1575" s="60" t="s">
        <v>4353</v>
      </c>
      <c r="H1575" s="60">
        <v>1</v>
      </c>
      <c r="I1575" s="60" t="s">
        <v>4354</v>
      </c>
      <c r="J1575" s="210" t="s">
        <v>22</v>
      </c>
      <c r="K1575" s="60" t="s">
        <v>4355</v>
      </c>
      <c r="L1575" s="60" t="s">
        <v>3845</v>
      </c>
      <c r="M1575" s="60" t="s">
        <v>4356</v>
      </c>
      <c r="N1575" s="60">
        <v>13400</v>
      </c>
      <c r="O1575" s="60"/>
      <c r="P1575" s="60"/>
      <c r="Q1575" s="60" t="s">
        <v>4333</v>
      </c>
    </row>
    <row r="1576" s="18" customFormat="1" hidden="1" spans="1:17">
      <c r="A1576" s="60" t="s">
        <v>3837</v>
      </c>
      <c r="B1576" s="60" t="s">
        <v>4359</v>
      </c>
      <c r="C1576" s="60"/>
      <c r="D1576" s="60"/>
      <c r="E1576" s="60"/>
      <c r="F1576" s="60" t="s">
        <v>3410</v>
      </c>
      <c r="G1576" s="60" t="s">
        <v>4353</v>
      </c>
      <c r="H1576" s="60">
        <v>1</v>
      </c>
      <c r="I1576" s="60" t="s">
        <v>4354</v>
      </c>
      <c r="J1576" s="210" t="s">
        <v>22</v>
      </c>
      <c r="K1576" s="60" t="s">
        <v>4355</v>
      </c>
      <c r="L1576" s="60" t="s">
        <v>3845</v>
      </c>
      <c r="M1576" s="60" t="s">
        <v>4356</v>
      </c>
      <c r="N1576" s="60">
        <v>13400</v>
      </c>
      <c r="O1576" s="60"/>
      <c r="P1576" s="60"/>
      <c r="Q1576" s="60" t="s">
        <v>4333</v>
      </c>
    </row>
    <row r="1577" s="18" customFormat="1" hidden="1" spans="1:17">
      <c r="A1577" s="60" t="s">
        <v>3837</v>
      </c>
      <c r="B1577" s="60" t="s">
        <v>4360</v>
      </c>
      <c r="C1577" s="60"/>
      <c r="D1577" s="60"/>
      <c r="E1577" s="60"/>
      <c r="F1577" s="60" t="s">
        <v>3410</v>
      </c>
      <c r="G1577" s="60" t="s">
        <v>4353</v>
      </c>
      <c r="H1577" s="60">
        <v>1</v>
      </c>
      <c r="I1577" s="60" t="s">
        <v>4354</v>
      </c>
      <c r="J1577" s="210" t="s">
        <v>22</v>
      </c>
      <c r="K1577" s="60" t="s">
        <v>4355</v>
      </c>
      <c r="L1577" s="60" t="s">
        <v>3845</v>
      </c>
      <c r="M1577" s="60" t="s">
        <v>4356</v>
      </c>
      <c r="N1577" s="60">
        <v>13400</v>
      </c>
      <c r="O1577" s="60"/>
      <c r="P1577" s="60"/>
      <c r="Q1577" s="60" t="s">
        <v>4333</v>
      </c>
    </row>
    <row r="1578" s="18" customFormat="1" hidden="1" spans="1:17">
      <c r="A1578" s="60" t="s">
        <v>3837</v>
      </c>
      <c r="B1578" s="60" t="s">
        <v>4361</v>
      </c>
      <c r="C1578" s="60"/>
      <c r="D1578" s="60"/>
      <c r="E1578" s="60"/>
      <c r="F1578" s="60" t="s">
        <v>3410</v>
      </c>
      <c r="G1578" s="60" t="s">
        <v>4353</v>
      </c>
      <c r="H1578" s="60">
        <v>1</v>
      </c>
      <c r="I1578" s="60" t="s">
        <v>4354</v>
      </c>
      <c r="J1578" s="210" t="s">
        <v>22</v>
      </c>
      <c r="K1578" s="60" t="s">
        <v>4355</v>
      </c>
      <c r="L1578" s="60" t="s">
        <v>3845</v>
      </c>
      <c r="M1578" s="60" t="s">
        <v>4356</v>
      </c>
      <c r="N1578" s="60">
        <v>13400</v>
      </c>
      <c r="O1578" s="60"/>
      <c r="P1578" s="60"/>
      <c r="Q1578" s="60" t="s">
        <v>4333</v>
      </c>
    </row>
    <row r="1579" s="18" customFormat="1" hidden="1" spans="1:17">
      <c r="A1579" s="60" t="s">
        <v>3837</v>
      </c>
      <c r="B1579" s="60" t="s">
        <v>4362</v>
      </c>
      <c r="C1579" s="60"/>
      <c r="D1579" s="60"/>
      <c r="E1579" s="60"/>
      <c r="F1579" s="60" t="s">
        <v>3410</v>
      </c>
      <c r="G1579" s="60" t="s">
        <v>4353</v>
      </c>
      <c r="H1579" s="60">
        <v>1</v>
      </c>
      <c r="I1579" s="60" t="s">
        <v>4354</v>
      </c>
      <c r="J1579" s="210" t="s">
        <v>22</v>
      </c>
      <c r="K1579" s="60" t="s">
        <v>4355</v>
      </c>
      <c r="L1579" s="60" t="s">
        <v>3845</v>
      </c>
      <c r="M1579" s="60" t="s">
        <v>4356</v>
      </c>
      <c r="N1579" s="60">
        <v>13400</v>
      </c>
      <c r="O1579" s="60"/>
      <c r="P1579" s="60"/>
      <c r="Q1579" s="60" t="s">
        <v>4333</v>
      </c>
    </row>
    <row r="1580" s="18" customFormat="1" hidden="1" spans="1:17">
      <c r="A1580" s="155" t="s">
        <v>3637</v>
      </c>
      <c r="B1580" s="60" t="s">
        <v>4363</v>
      </c>
      <c r="C1580" s="172" t="s">
        <v>4364</v>
      </c>
      <c r="D1580" s="168" t="s">
        <v>3839</v>
      </c>
      <c r="E1580" s="94" t="s">
        <v>3840</v>
      </c>
      <c r="F1580" s="129" t="s">
        <v>4365</v>
      </c>
      <c r="G1580" s="152" t="s">
        <v>4366</v>
      </c>
      <c r="H1580" s="129">
        <v>1</v>
      </c>
      <c r="I1580" s="129"/>
      <c r="J1580" s="209" t="s">
        <v>22</v>
      </c>
      <c r="K1580" s="176" t="s">
        <v>4310</v>
      </c>
      <c r="L1580" s="177" t="s">
        <v>3845</v>
      </c>
      <c r="M1580" s="98" t="s">
        <v>4311</v>
      </c>
      <c r="N1580" s="94">
        <v>153846.15</v>
      </c>
      <c r="O1580" s="178">
        <v>20171102511022</v>
      </c>
      <c r="P1580" s="94"/>
      <c r="Q1580" s="60" t="str">
        <f>_xlfn.XLOOKUP(B1580,[3]杭哈!$AF:$AF,[3]杭哈!$I:$I)</f>
        <v>王鹏</v>
      </c>
    </row>
    <row r="1581" s="18" customFormat="1" hidden="1" spans="1:17">
      <c r="A1581" s="174" t="s">
        <v>3637</v>
      </c>
      <c r="B1581" s="60" t="s">
        <v>4367</v>
      </c>
      <c r="C1581" s="172" t="s">
        <v>4368</v>
      </c>
      <c r="D1581" s="168" t="s">
        <v>3839</v>
      </c>
      <c r="E1581" s="98" t="s">
        <v>3840</v>
      </c>
      <c r="F1581" s="173" t="s">
        <v>4369</v>
      </c>
      <c r="G1581" s="152" t="s">
        <v>4366</v>
      </c>
      <c r="H1581" s="173">
        <v>1</v>
      </c>
      <c r="I1581" s="173"/>
      <c r="J1581" s="209" t="s">
        <v>22</v>
      </c>
      <c r="K1581" s="179" t="s">
        <v>4310</v>
      </c>
      <c r="L1581" s="177" t="s">
        <v>3845</v>
      </c>
      <c r="M1581" s="98" t="s">
        <v>4311</v>
      </c>
      <c r="N1581" s="98">
        <v>153846.15</v>
      </c>
      <c r="O1581" s="180">
        <v>20171102511021</v>
      </c>
      <c r="P1581" s="98" t="s">
        <v>4370</v>
      </c>
      <c r="Q1581" s="60" t="str">
        <f>_xlfn.XLOOKUP(B1581,[3]杭哈!$AF:$AF,[3]杭哈!$I:$I)</f>
        <v>王鹏</v>
      </c>
    </row>
    <row r="1582" s="18" customFormat="1" hidden="1" spans="1:17">
      <c r="A1582" s="155" t="s">
        <v>3637</v>
      </c>
      <c r="B1582" s="60" t="s">
        <v>4371</v>
      </c>
      <c r="C1582" s="172" t="s">
        <v>4372</v>
      </c>
      <c r="D1582" s="168" t="s">
        <v>3839</v>
      </c>
      <c r="E1582" s="98" t="s">
        <v>3840</v>
      </c>
      <c r="F1582" s="173" t="s">
        <v>4373</v>
      </c>
      <c r="G1582" s="152" t="s">
        <v>4366</v>
      </c>
      <c r="H1582" s="173">
        <v>1</v>
      </c>
      <c r="I1582" s="173"/>
      <c r="J1582" s="209" t="s">
        <v>22</v>
      </c>
      <c r="K1582" s="179" t="s">
        <v>4310</v>
      </c>
      <c r="L1582" s="177" t="s">
        <v>3845</v>
      </c>
      <c r="M1582" s="98" t="s">
        <v>4311</v>
      </c>
      <c r="N1582" s="98">
        <v>153846.15</v>
      </c>
      <c r="O1582" s="180">
        <v>201711025002314</v>
      </c>
      <c r="P1582" s="98"/>
      <c r="Q1582" s="60" t="str">
        <f>_xlfn.XLOOKUP(B1582,[3]杭哈!$AF:$AF,[3]杭哈!$I:$I)</f>
        <v>王鹏</v>
      </c>
    </row>
    <row r="1583" s="18" customFormat="1" hidden="1" spans="1:17">
      <c r="A1583" s="155" t="s">
        <v>3637</v>
      </c>
      <c r="B1583" s="60" t="s">
        <v>4374</v>
      </c>
      <c r="C1583" s="172" t="s">
        <v>4375</v>
      </c>
      <c r="D1583" s="168" t="s">
        <v>3839</v>
      </c>
      <c r="E1583" s="94" t="s">
        <v>3840</v>
      </c>
      <c r="F1583" s="173" t="s">
        <v>4376</v>
      </c>
      <c r="G1583" s="152" t="s">
        <v>4366</v>
      </c>
      <c r="H1583" s="129">
        <v>1</v>
      </c>
      <c r="I1583" s="173"/>
      <c r="J1583" s="209" t="s">
        <v>22</v>
      </c>
      <c r="K1583" s="179" t="s">
        <v>4310</v>
      </c>
      <c r="L1583" s="177" t="s">
        <v>3845</v>
      </c>
      <c r="M1583" s="98" t="s">
        <v>4311</v>
      </c>
      <c r="N1583" s="98">
        <v>229059.83</v>
      </c>
      <c r="O1583" s="180">
        <v>201711025002313</v>
      </c>
      <c r="P1583" s="98"/>
      <c r="Q1583" s="60" t="str">
        <f>_xlfn.XLOOKUP(B1583,[3]杭哈!$AF:$AF,[3]杭哈!$I:$I)</f>
        <v>王鹏</v>
      </c>
    </row>
    <row r="1584" s="18" customFormat="1" hidden="1" spans="1:17">
      <c r="A1584" s="155" t="s">
        <v>3637</v>
      </c>
      <c r="B1584" s="60" t="s">
        <v>4377</v>
      </c>
      <c r="C1584" s="172" t="s">
        <v>4378</v>
      </c>
      <c r="D1584" s="168" t="s">
        <v>3839</v>
      </c>
      <c r="E1584" s="94" t="s">
        <v>3840</v>
      </c>
      <c r="F1584" s="173" t="s">
        <v>4379</v>
      </c>
      <c r="G1584" s="152" t="s">
        <v>4366</v>
      </c>
      <c r="H1584" s="173">
        <v>1</v>
      </c>
      <c r="I1584" s="173"/>
      <c r="J1584" s="209" t="s">
        <v>22</v>
      </c>
      <c r="K1584" s="179" t="s">
        <v>4310</v>
      </c>
      <c r="L1584" s="177" t="s">
        <v>3845</v>
      </c>
      <c r="M1584" s="98" t="s">
        <v>4311</v>
      </c>
      <c r="N1584" s="98">
        <v>153846.15</v>
      </c>
      <c r="O1584" s="180">
        <v>201711025002315</v>
      </c>
      <c r="P1584" s="98"/>
      <c r="Q1584" s="60" t="str">
        <f>_xlfn.XLOOKUP(B1584,[3]杭哈!$AF:$AF,[3]杭哈!$I:$I)</f>
        <v>王鹏</v>
      </c>
    </row>
    <row r="1585" s="18" customFormat="1" hidden="1" spans="1:17">
      <c r="A1585" s="155" t="s">
        <v>3637</v>
      </c>
      <c r="B1585" s="60" t="s">
        <v>4380</v>
      </c>
      <c r="C1585" s="172" t="s">
        <v>4381</v>
      </c>
      <c r="D1585" s="168" t="s">
        <v>3839</v>
      </c>
      <c r="E1585" s="94" t="s">
        <v>3840</v>
      </c>
      <c r="F1585" s="173" t="s">
        <v>4382</v>
      </c>
      <c r="G1585" s="152" t="s">
        <v>4383</v>
      </c>
      <c r="H1585" s="173">
        <v>1</v>
      </c>
      <c r="I1585" s="173"/>
      <c r="J1585" s="209" t="s">
        <v>22</v>
      </c>
      <c r="K1585" s="179" t="s">
        <v>4310</v>
      </c>
      <c r="L1585" s="177" t="s">
        <v>3845</v>
      </c>
      <c r="M1585" s="98" t="s">
        <v>4311</v>
      </c>
      <c r="N1585" s="98">
        <v>153846.15</v>
      </c>
      <c r="O1585" s="180">
        <v>201710012010312</v>
      </c>
      <c r="P1585" s="98"/>
      <c r="Q1585" s="60" t="str">
        <f>_xlfn.XLOOKUP(B1585,[3]杭哈!$AF:$AF,[3]杭哈!$I:$I)</f>
        <v>王鹏</v>
      </c>
    </row>
    <row r="1586" s="18" customFormat="1" hidden="1" spans="1:17">
      <c r="A1586" s="155" t="s">
        <v>3637</v>
      </c>
      <c r="B1586" s="60" t="s">
        <v>4384</v>
      </c>
      <c r="C1586" s="172" t="s">
        <v>4385</v>
      </c>
      <c r="D1586" s="168" t="s">
        <v>3839</v>
      </c>
      <c r="E1586" s="94" t="s">
        <v>3840</v>
      </c>
      <c r="F1586" s="173" t="s">
        <v>4386</v>
      </c>
      <c r="G1586" s="152" t="s">
        <v>4383</v>
      </c>
      <c r="H1586" s="129">
        <v>1</v>
      </c>
      <c r="I1586" s="173"/>
      <c r="J1586" s="209" t="s">
        <v>22</v>
      </c>
      <c r="K1586" s="179" t="s">
        <v>4310</v>
      </c>
      <c r="L1586" s="177" t="s">
        <v>3845</v>
      </c>
      <c r="M1586" s="98" t="s">
        <v>4311</v>
      </c>
      <c r="N1586" s="98">
        <v>153846.15</v>
      </c>
      <c r="O1586" s="180">
        <v>201710012010308</v>
      </c>
      <c r="P1586" s="98"/>
      <c r="Q1586" s="60" t="str">
        <f>_xlfn.XLOOKUP(B1586,[3]杭哈!$AF:$AF,[3]杭哈!$I:$I)</f>
        <v>王鹏</v>
      </c>
    </row>
    <row r="1587" s="18" customFormat="1" hidden="1" spans="1:17">
      <c r="A1587" s="155" t="s">
        <v>3637</v>
      </c>
      <c r="B1587" s="60" t="s">
        <v>4387</v>
      </c>
      <c r="C1587" s="172" t="s">
        <v>4388</v>
      </c>
      <c r="D1587" s="168" t="s">
        <v>3839</v>
      </c>
      <c r="E1587" s="94" t="s">
        <v>3840</v>
      </c>
      <c r="F1587" s="173" t="s">
        <v>4389</v>
      </c>
      <c r="G1587" s="152" t="s">
        <v>4383</v>
      </c>
      <c r="H1587" s="173">
        <v>1</v>
      </c>
      <c r="I1587" s="173"/>
      <c r="J1587" s="209" t="s">
        <v>22</v>
      </c>
      <c r="K1587" s="179" t="s">
        <v>4310</v>
      </c>
      <c r="L1587" s="177" t="s">
        <v>3845</v>
      </c>
      <c r="M1587" s="98" t="s">
        <v>4311</v>
      </c>
      <c r="N1587" s="98">
        <v>153846.15</v>
      </c>
      <c r="O1587" s="180">
        <v>201710012010310</v>
      </c>
      <c r="P1587" s="98"/>
      <c r="Q1587" s="60" t="str">
        <f>_xlfn.XLOOKUP(B1587,[3]杭哈!$AF:$AF,[3]杭哈!$I:$I)</f>
        <v>王鹏</v>
      </c>
    </row>
    <row r="1588" s="18" customFormat="1" hidden="1" spans="1:17">
      <c r="A1588" s="155" t="s">
        <v>3637</v>
      </c>
      <c r="B1588" s="60" t="s">
        <v>4390</v>
      </c>
      <c r="C1588" s="172" t="s">
        <v>4391</v>
      </c>
      <c r="D1588" s="168" t="s">
        <v>3839</v>
      </c>
      <c r="E1588" s="94" t="s">
        <v>3840</v>
      </c>
      <c r="F1588" s="173" t="s">
        <v>4392</v>
      </c>
      <c r="G1588" s="152" t="s">
        <v>4383</v>
      </c>
      <c r="H1588" s="173">
        <v>1</v>
      </c>
      <c r="I1588" s="173"/>
      <c r="J1588" s="209" t="s">
        <v>22</v>
      </c>
      <c r="K1588" s="179" t="s">
        <v>4310</v>
      </c>
      <c r="L1588" s="177" t="s">
        <v>3845</v>
      </c>
      <c r="M1588" s="98" t="s">
        <v>4311</v>
      </c>
      <c r="N1588" s="98">
        <v>153846.15</v>
      </c>
      <c r="O1588" s="180">
        <v>201710012010313</v>
      </c>
      <c r="P1588" s="98"/>
      <c r="Q1588" s="60" t="str">
        <f>_xlfn.XLOOKUP(B1588,[3]杭哈!$AF:$AF,[3]杭哈!$I:$I)</f>
        <v>王鹏</v>
      </c>
    </row>
    <row r="1589" s="18" customFormat="1" hidden="1" spans="1:17">
      <c r="A1589" s="155" t="s">
        <v>3637</v>
      </c>
      <c r="B1589" s="60" t="s">
        <v>4393</v>
      </c>
      <c r="C1589" s="172" t="s">
        <v>4394</v>
      </c>
      <c r="D1589" s="168" t="s">
        <v>3839</v>
      </c>
      <c r="E1589" s="94" t="s">
        <v>3840</v>
      </c>
      <c r="F1589" s="173" t="s">
        <v>4395</v>
      </c>
      <c r="G1589" s="152" t="s">
        <v>4383</v>
      </c>
      <c r="H1589" s="129">
        <v>1</v>
      </c>
      <c r="I1589" s="173"/>
      <c r="J1589" s="209" t="s">
        <v>22</v>
      </c>
      <c r="K1589" s="179" t="s">
        <v>4310</v>
      </c>
      <c r="L1589" s="177" t="s">
        <v>3845</v>
      </c>
      <c r="M1589" s="98" t="s">
        <v>4311</v>
      </c>
      <c r="N1589" s="98">
        <v>153846.15</v>
      </c>
      <c r="O1589" s="180">
        <v>201710012010315</v>
      </c>
      <c r="P1589" s="98"/>
      <c r="Q1589" s="60" t="str">
        <f>_xlfn.XLOOKUP(B1589,[3]杭哈!$AF:$AF,[3]杭哈!$I:$I)</f>
        <v>王鹏</v>
      </c>
    </row>
    <row r="1590" s="18" customFormat="1" hidden="1" spans="1:17">
      <c r="A1590" s="155" t="s">
        <v>3637</v>
      </c>
      <c r="B1590" s="60" t="s">
        <v>4396</v>
      </c>
      <c r="C1590" s="172" t="s">
        <v>4397</v>
      </c>
      <c r="D1590" s="168" t="s">
        <v>3839</v>
      </c>
      <c r="E1590" s="94" t="s">
        <v>3840</v>
      </c>
      <c r="F1590" s="173" t="s">
        <v>4398</v>
      </c>
      <c r="G1590" s="152" t="s">
        <v>4383</v>
      </c>
      <c r="H1590" s="173">
        <v>1</v>
      </c>
      <c r="I1590" s="173"/>
      <c r="J1590" s="209" t="s">
        <v>22</v>
      </c>
      <c r="K1590" s="179" t="s">
        <v>4310</v>
      </c>
      <c r="L1590" s="177" t="s">
        <v>3845</v>
      </c>
      <c r="M1590" s="98" t="s">
        <v>4311</v>
      </c>
      <c r="N1590" s="98">
        <v>153846.15</v>
      </c>
      <c r="O1590" s="180">
        <v>201710012010309</v>
      </c>
      <c r="P1590" s="98"/>
      <c r="Q1590" s="60" t="str">
        <f>_xlfn.XLOOKUP(B1590,[3]杭哈!$AF:$AF,[3]杭哈!$I:$I)</f>
        <v>王鹏</v>
      </c>
    </row>
    <row r="1591" s="18" customFormat="1" hidden="1" spans="1:17">
      <c r="A1591" s="155" t="s">
        <v>3637</v>
      </c>
      <c r="B1591" s="60" t="s">
        <v>4399</v>
      </c>
      <c r="C1591" s="172" t="s">
        <v>4400</v>
      </c>
      <c r="D1591" s="168" t="s">
        <v>3839</v>
      </c>
      <c r="E1591" s="94" t="s">
        <v>3840</v>
      </c>
      <c r="F1591" s="173" t="s">
        <v>4401</v>
      </c>
      <c r="G1591" s="152" t="s">
        <v>4383</v>
      </c>
      <c r="H1591" s="173">
        <v>1</v>
      </c>
      <c r="I1591" s="173"/>
      <c r="J1591" s="209" t="s">
        <v>22</v>
      </c>
      <c r="K1591" s="179" t="s">
        <v>4310</v>
      </c>
      <c r="L1591" s="177" t="s">
        <v>3845</v>
      </c>
      <c r="M1591" s="98" t="s">
        <v>4311</v>
      </c>
      <c r="N1591" s="98">
        <v>153846.15</v>
      </c>
      <c r="O1591" s="180">
        <v>201710012010307</v>
      </c>
      <c r="P1591" s="98"/>
      <c r="Q1591" s="60" t="str">
        <f>_xlfn.XLOOKUP(B1591,[3]杭哈!$AF:$AF,[3]杭哈!$I:$I)</f>
        <v>王鹏</v>
      </c>
    </row>
    <row r="1592" s="18" customFormat="1" hidden="1" spans="1:17">
      <c r="A1592" s="155" t="s">
        <v>3637</v>
      </c>
      <c r="B1592" s="60" t="s">
        <v>4402</v>
      </c>
      <c r="C1592" s="172" t="s">
        <v>4403</v>
      </c>
      <c r="D1592" s="168" t="s">
        <v>3839</v>
      </c>
      <c r="E1592" s="94" t="s">
        <v>3840</v>
      </c>
      <c r="F1592" s="173" t="s">
        <v>4404</v>
      </c>
      <c r="G1592" s="152" t="s">
        <v>4383</v>
      </c>
      <c r="H1592" s="129">
        <v>1</v>
      </c>
      <c r="I1592" s="173"/>
      <c r="J1592" s="209" t="s">
        <v>22</v>
      </c>
      <c r="K1592" s="179" t="s">
        <v>4310</v>
      </c>
      <c r="L1592" s="177" t="s">
        <v>3845</v>
      </c>
      <c r="M1592" s="98" t="s">
        <v>4311</v>
      </c>
      <c r="N1592" s="98">
        <v>153846.15</v>
      </c>
      <c r="O1592" s="180">
        <v>201710012010314</v>
      </c>
      <c r="P1592" s="98"/>
      <c r="Q1592" s="60" t="str">
        <f>_xlfn.XLOOKUP(B1592,[3]杭哈!$AF:$AF,[3]杭哈!$I:$I)</f>
        <v>王鹏</v>
      </c>
    </row>
    <row r="1593" s="18" customFormat="1" hidden="1" spans="1:17">
      <c r="A1593" s="155" t="s">
        <v>3637</v>
      </c>
      <c r="B1593" s="60" t="s">
        <v>4405</v>
      </c>
      <c r="C1593" s="172" t="s">
        <v>4406</v>
      </c>
      <c r="D1593" s="168" t="s">
        <v>3839</v>
      </c>
      <c r="E1593" s="94" t="s">
        <v>3840</v>
      </c>
      <c r="F1593" s="173" t="s">
        <v>4407</v>
      </c>
      <c r="G1593" s="152" t="s">
        <v>4383</v>
      </c>
      <c r="H1593" s="173">
        <v>1</v>
      </c>
      <c r="I1593" s="173"/>
      <c r="J1593" s="209" t="s">
        <v>22</v>
      </c>
      <c r="K1593" s="179" t="s">
        <v>4310</v>
      </c>
      <c r="L1593" s="177" t="s">
        <v>3845</v>
      </c>
      <c r="M1593" s="98" t="s">
        <v>4311</v>
      </c>
      <c r="N1593" s="98">
        <v>136752.14</v>
      </c>
      <c r="O1593" s="180">
        <v>201710012010311</v>
      </c>
      <c r="P1593" s="98"/>
      <c r="Q1593" s="60" t="str">
        <f>_xlfn.XLOOKUP(B1593,[3]杭哈!$AF:$AF,[3]杭哈!$I:$I)</f>
        <v>王鹏</v>
      </c>
    </row>
    <row r="1594" s="18" customFormat="1" hidden="1" spans="1:17">
      <c r="A1594" s="155" t="s">
        <v>3637</v>
      </c>
      <c r="B1594" s="60" t="s">
        <v>4408</v>
      </c>
      <c r="C1594" s="172" t="s">
        <v>4409</v>
      </c>
      <c r="D1594" s="168" t="s">
        <v>3839</v>
      </c>
      <c r="E1594" s="94" t="s">
        <v>3840</v>
      </c>
      <c r="F1594" s="173" t="s">
        <v>4410</v>
      </c>
      <c r="G1594" s="152" t="s">
        <v>4383</v>
      </c>
      <c r="H1594" s="173">
        <v>1</v>
      </c>
      <c r="I1594" s="173"/>
      <c r="J1594" s="209" t="s">
        <v>22</v>
      </c>
      <c r="K1594" s="179" t="s">
        <v>4310</v>
      </c>
      <c r="L1594" s="177" t="s">
        <v>3845</v>
      </c>
      <c r="M1594" s="98" t="s">
        <v>4311</v>
      </c>
      <c r="N1594" s="98">
        <v>136752.14</v>
      </c>
      <c r="O1594" s="180">
        <v>201710012010315</v>
      </c>
      <c r="P1594" s="98"/>
      <c r="Q1594" s="60" t="str">
        <f>_xlfn.XLOOKUP(B1594,[3]杭哈!$AF:$AF,[3]杭哈!$I:$I)</f>
        <v>王鹏</v>
      </c>
    </row>
    <row r="1595" s="18" customFormat="1" hidden="1" spans="1:17">
      <c r="A1595" s="155" t="s">
        <v>3637</v>
      </c>
      <c r="B1595" s="60" t="s">
        <v>4411</v>
      </c>
      <c r="C1595" s="172" t="s">
        <v>4412</v>
      </c>
      <c r="D1595" s="168" t="s">
        <v>3839</v>
      </c>
      <c r="E1595" s="94" t="s">
        <v>3840</v>
      </c>
      <c r="F1595" s="173" t="s">
        <v>4413</v>
      </c>
      <c r="G1595" s="152" t="s">
        <v>4309</v>
      </c>
      <c r="H1595" s="173">
        <v>1</v>
      </c>
      <c r="I1595" s="173"/>
      <c r="J1595" s="209" t="s">
        <v>22</v>
      </c>
      <c r="K1595" s="179" t="s">
        <v>4310</v>
      </c>
      <c r="L1595" s="177" t="s">
        <v>3845</v>
      </c>
      <c r="M1595" s="98" t="s">
        <v>4311</v>
      </c>
      <c r="N1595" s="98">
        <v>136752.14</v>
      </c>
      <c r="O1595" s="180">
        <v>201710016006565</v>
      </c>
      <c r="P1595" s="98"/>
      <c r="Q1595" s="60" t="str">
        <f>_xlfn.XLOOKUP(B1595,[3]杭哈!$AF:$AF,[3]杭哈!$I:$I)</f>
        <v>王鹏</v>
      </c>
    </row>
    <row r="1596" s="18" customFormat="1" hidden="1" spans="1:17">
      <c r="A1596" s="155" t="s">
        <v>3637</v>
      </c>
      <c r="B1596" s="60" t="s">
        <v>4414</v>
      </c>
      <c r="C1596" s="172" t="s">
        <v>4415</v>
      </c>
      <c r="D1596" s="168" t="s">
        <v>3839</v>
      </c>
      <c r="E1596" s="94" t="s">
        <v>3840</v>
      </c>
      <c r="F1596" s="173" t="s">
        <v>4416</v>
      </c>
      <c r="G1596" s="152" t="s">
        <v>4309</v>
      </c>
      <c r="H1596" s="173">
        <v>1</v>
      </c>
      <c r="I1596" s="173"/>
      <c r="J1596" s="209" t="s">
        <v>22</v>
      </c>
      <c r="K1596" s="179" t="s">
        <v>4310</v>
      </c>
      <c r="L1596" s="177" t="s">
        <v>3845</v>
      </c>
      <c r="M1596" s="98" t="s">
        <v>4311</v>
      </c>
      <c r="N1596" s="98">
        <v>136752.14</v>
      </c>
      <c r="O1596" s="180">
        <v>201710016006566</v>
      </c>
      <c r="P1596" s="98"/>
      <c r="Q1596" s="60" t="str">
        <f>_xlfn.XLOOKUP(B1596,[3]杭哈!$AF:$AF,[3]杭哈!$I:$I)</f>
        <v>王鹏</v>
      </c>
    </row>
    <row r="1597" s="18" customFormat="1" hidden="1" spans="1:17">
      <c r="A1597" s="155" t="s">
        <v>3637</v>
      </c>
      <c r="B1597" s="60" t="s">
        <v>4417</v>
      </c>
      <c r="C1597" s="172" t="s">
        <v>4418</v>
      </c>
      <c r="D1597" s="168" t="s">
        <v>3839</v>
      </c>
      <c r="E1597" s="94" t="s">
        <v>3840</v>
      </c>
      <c r="F1597" s="129" t="s">
        <v>4419</v>
      </c>
      <c r="G1597" s="152" t="s">
        <v>4309</v>
      </c>
      <c r="H1597" s="129">
        <v>1</v>
      </c>
      <c r="I1597" s="129"/>
      <c r="J1597" s="209" t="s">
        <v>22</v>
      </c>
      <c r="K1597" s="176" t="s">
        <v>4310</v>
      </c>
      <c r="L1597" s="177" t="s">
        <v>3845</v>
      </c>
      <c r="M1597" s="98" t="s">
        <v>4311</v>
      </c>
      <c r="N1597" s="94">
        <v>136752.14</v>
      </c>
      <c r="O1597" s="94"/>
      <c r="P1597" s="94"/>
      <c r="Q1597" s="60" t="str">
        <f>_xlfn.XLOOKUP(B1597,[3]杭哈!$AF:$AF,[3]杭哈!$I:$I)</f>
        <v>王鹏</v>
      </c>
    </row>
    <row r="1598" s="18" customFormat="1" hidden="1" spans="1:17">
      <c r="A1598" s="155" t="s">
        <v>3637</v>
      </c>
      <c r="B1598" s="60" t="s">
        <v>4420</v>
      </c>
      <c r="C1598" s="172" t="s">
        <v>4421</v>
      </c>
      <c r="D1598" s="168" t="s">
        <v>3839</v>
      </c>
      <c r="E1598" s="94" t="s">
        <v>3840</v>
      </c>
      <c r="F1598" s="173" t="s">
        <v>4422</v>
      </c>
      <c r="G1598" s="152" t="s">
        <v>4309</v>
      </c>
      <c r="H1598" s="173">
        <v>1</v>
      </c>
      <c r="I1598" s="173"/>
      <c r="J1598" s="209" t="s">
        <v>22</v>
      </c>
      <c r="K1598" s="179" t="s">
        <v>4310</v>
      </c>
      <c r="L1598" s="177" t="s">
        <v>3845</v>
      </c>
      <c r="M1598" s="98" t="s">
        <v>4311</v>
      </c>
      <c r="N1598" s="98">
        <v>136752.14</v>
      </c>
      <c r="O1598" s="98"/>
      <c r="P1598" s="98"/>
      <c r="Q1598" s="60" t="str">
        <f>_xlfn.XLOOKUP(B1598,[3]杭哈!$AF:$AF,[3]杭哈!$I:$I)</f>
        <v>王鹏</v>
      </c>
    </row>
    <row r="1599" s="18" customFormat="1" hidden="1" spans="1:17">
      <c r="A1599" s="155" t="s">
        <v>3637</v>
      </c>
      <c r="B1599" s="60" t="s">
        <v>4423</v>
      </c>
      <c r="C1599" s="172" t="s">
        <v>4424</v>
      </c>
      <c r="D1599" s="168" t="s">
        <v>3839</v>
      </c>
      <c r="E1599" s="94" t="s">
        <v>3840</v>
      </c>
      <c r="F1599" s="173" t="s">
        <v>4425</v>
      </c>
      <c r="G1599" s="152" t="s">
        <v>4309</v>
      </c>
      <c r="H1599" s="173">
        <v>1</v>
      </c>
      <c r="I1599" s="173"/>
      <c r="J1599" s="209" t="s">
        <v>22</v>
      </c>
      <c r="K1599" s="179">
        <v>43405</v>
      </c>
      <c r="L1599" s="177" t="s">
        <v>3845</v>
      </c>
      <c r="M1599" s="98" t="s">
        <v>4311</v>
      </c>
      <c r="N1599" s="98">
        <v>153846.15</v>
      </c>
      <c r="O1599" s="180">
        <v>201710016006563</v>
      </c>
      <c r="P1599" s="98"/>
      <c r="Q1599" s="60" t="str">
        <f>_xlfn.XLOOKUP(B1599,[3]杭哈!$AF:$AF,[3]杭哈!$I:$I)</f>
        <v>王鹏</v>
      </c>
    </row>
    <row r="1600" s="18" customFormat="1" hidden="1" spans="1:17">
      <c r="A1600" s="155" t="s">
        <v>3637</v>
      </c>
      <c r="B1600" s="60" t="s">
        <v>4426</v>
      </c>
      <c r="C1600" s="172" t="s">
        <v>4427</v>
      </c>
      <c r="D1600" s="168" t="s">
        <v>3839</v>
      </c>
      <c r="E1600" s="94" t="s">
        <v>3840</v>
      </c>
      <c r="F1600" s="129" t="s">
        <v>4428</v>
      </c>
      <c r="G1600" s="152" t="s">
        <v>4309</v>
      </c>
      <c r="H1600" s="129">
        <v>1</v>
      </c>
      <c r="I1600" s="129"/>
      <c r="J1600" s="209" t="s">
        <v>22</v>
      </c>
      <c r="K1600" s="179">
        <v>43405</v>
      </c>
      <c r="L1600" s="177" t="s">
        <v>3845</v>
      </c>
      <c r="M1600" s="98" t="s">
        <v>4311</v>
      </c>
      <c r="N1600" s="94">
        <v>229059.83</v>
      </c>
      <c r="O1600" s="178">
        <v>201710016003894</v>
      </c>
      <c r="P1600" s="94"/>
      <c r="Q1600" s="60" t="str">
        <f>_xlfn.XLOOKUP(B1600,[3]杭哈!$AF:$AF,[3]杭哈!$I:$I)</f>
        <v>王鹏</v>
      </c>
    </row>
    <row r="1601" s="18" customFormat="1" hidden="1" spans="1:17">
      <c r="A1601" s="155" t="s">
        <v>3637</v>
      </c>
      <c r="B1601" s="60" t="s">
        <v>4429</v>
      </c>
      <c r="C1601" s="172" t="s">
        <v>4430</v>
      </c>
      <c r="D1601" s="168" t="s">
        <v>3839</v>
      </c>
      <c r="E1601" s="94" t="s">
        <v>3840</v>
      </c>
      <c r="F1601" s="173" t="s">
        <v>4431</v>
      </c>
      <c r="G1601" s="152" t="s">
        <v>4309</v>
      </c>
      <c r="H1601" s="173">
        <v>1</v>
      </c>
      <c r="I1601" s="173"/>
      <c r="J1601" s="209" t="s">
        <v>22</v>
      </c>
      <c r="K1601" s="179">
        <v>43405</v>
      </c>
      <c r="L1601" s="177" t="s">
        <v>3845</v>
      </c>
      <c r="M1601" s="98" t="s">
        <v>4311</v>
      </c>
      <c r="N1601" s="98">
        <v>229059.83</v>
      </c>
      <c r="O1601" s="180">
        <v>201710016003890</v>
      </c>
      <c r="P1601" s="98"/>
      <c r="Q1601" s="60" t="str">
        <f>_xlfn.XLOOKUP(B1601,[3]杭哈!$AF:$AF,[3]杭哈!$I:$I)</f>
        <v>王鹏</v>
      </c>
    </row>
    <row r="1602" s="18" customFormat="1" hidden="1" spans="1:17">
      <c r="A1602" s="155" t="s">
        <v>3637</v>
      </c>
      <c r="B1602" s="60" t="s">
        <v>4432</v>
      </c>
      <c r="C1602" s="172" t="s">
        <v>4433</v>
      </c>
      <c r="D1602" s="168" t="s">
        <v>3839</v>
      </c>
      <c r="E1602" s="94" t="s">
        <v>3840</v>
      </c>
      <c r="F1602" s="173" t="s">
        <v>4434</v>
      </c>
      <c r="G1602" s="152" t="s">
        <v>4309</v>
      </c>
      <c r="H1602" s="173">
        <v>1</v>
      </c>
      <c r="I1602" s="173"/>
      <c r="J1602" s="209" t="s">
        <v>22</v>
      </c>
      <c r="K1602" s="179">
        <v>43405</v>
      </c>
      <c r="L1602" s="177" t="s">
        <v>3845</v>
      </c>
      <c r="M1602" s="98" t="s">
        <v>4311</v>
      </c>
      <c r="N1602" s="98">
        <v>229059.83</v>
      </c>
      <c r="O1602" s="180">
        <v>201710016006567</v>
      </c>
      <c r="P1602" s="98"/>
      <c r="Q1602" s="60" t="str">
        <f>_xlfn.XLOOKUP(B1602,[3]杭哈!$AF:$AF,[3]杭哈!$I:$I)</f>
        <v>王鹏</v>
      </c>
    </row>
    <row r="1603" s="18" customFormat="1" hidden="1" spans="1:17">
      <c r="A1603" s="155" t="s">
        <v>3637</v>
      </c>
      <c r="B1603" s="60" t="s">
        <v>4435</v>
      </c>
      <c r="C1603" s="172" t="s">
        <v>4436</v>
      </c>
      <c r="D1603" s="168" t="s">
        <v>3839</v>
      </c>
      <c r="E1603" s="94" t="s">
        <v>3840</v>
      </c>
      <c r="F1603" s="129" t="s">
        <v>4437</v>
      </c>
      <c r="G1603" s="152" t="s">
        <v>4309</v>
      </c>
      <c r="H1603" s="129">
        <v>1</v>
      </c>
      <c r="I1603" s="129"/>
      <c r="J1603" s="209" t="s">
        <v>22</v>
      </c>
      <c r="K1603" s="179">
        <v>43405</v>
      </c>
      <c r="L1603" s="177" t="s">
        <v>3845</v>
      </c>
      <c r="M1603" s="98" t="s">
        <v>4311</v>
      </c>
      <c r="N1603" s="94">
        <v>229059.83</v>
      </c>
      <c r="O1603" s="178">
        <v>201710016003893</v>
      </c>
      <c r="P1603" s="94"/>
      <c r="Q1603" s="60" t="str">
        <f>_xlfn.XLOOKUP(B1603,[3]杭哈!$AF:$AF,[3]杭哈!$I:$I)</f>
        <v>王鹏</v>
      </c>
    </row>
    <row r="1604" s="18" customFormat="1" hidden="1" spans="1:17">
      <c r="A1604" s="155" t="s">
        <v>3637</v>
      </c>
      <c r="B1604" s="60" t="s">
        <v>4438</v>
      </c>
      <c r="C1604" s="172" t="s">
        <v>4439</v>
      </c>
      <c r="D1604" s="168" t="s">
        <v>3839</v>
      </c>
      <c r="E1604" s="94" t="s">
        <v>3840</v>
      </c>
      <c r="F1604" s="173" t="s">
        <v>4440</v>
      </c>
      <c r="G1604" s="152" t="s">
        <v>4441</v>
      </c>
      <c r="H1604" s="173">
        <v>1</v>
      </c>
      <c r="I1604" s="173"/>
      <c r="J1604" s="209" t="s">
        <v>22</v>
      </c>
      <c r="K1604" s="179">
        <v>44398</v>
      </c>
      <c r="L1604" s="177" t="s">
        <v>3845</v>
      </c>
      <c r="M1604" s="98" t="s">
        <v>4311</v>
      </c>
      <c r="N1604" s="98">
        <v>238672.57</v>
      </c>
      <c r="O1604" s="180">
        <v>202111025028203</v>
      </c>
      <c r="P1604" s="98"/>
      <c r="Q1604" s="60" t="str">
        <f>_xlfn.XLOOKUP(B1604,[3]杭哈!$AF:$AF,[3]杭哈!$I:$I)</f>
        <v>王鹏</v>
      </c>
    </row>
    <row r="1605" s="18" customFormat="1" hidden="1" spans="1:17">
      <c r="A1605" s="155" t="s">
        <v>3637</v>
      </c>
      <c r="B1605" s="60" t="s">
        <v>4442</v>
      </c>
      <c r="C1605" s="172"/>
      <c r="D1605" s="168" t="s">
        <v>3839</v>
      </c>
      <c r="E1605" s="94" t="s">
        <v>3840</v>
      </c>
      <c r="F1605" s="173" t="s">
        <v>4443</v>
      </c>
      <c r="G1605" s="152" t="s">
        <v>4441</v>
      </c>
      <c r="H1605" s="173">
        <v>1</v>
      </c>
      <c r="I1605" s="173"/>
      <c r="J1605" s="209" t="s">
        <v>22</v>
      </c>
      <c r="K1605" s="179">
        <v>44398</v>
      </c>
      <c r="L1605" s="177" t="s">
        <v>3845</v>
      </c>
      <c r="M1605" s="98" t="s">
        <v>4311</v>
      </c>
      <c r="N1605" s="98">
        <v>238672.57</v>
      </c>
      <c r="O1605" s="180">
        <v>202111025028209</v>
      </c>
      <c r="P1605" s="98"/>
      <c r="Q1605" s="60" t="str">
        <f>_xlfn.XLOOKUP(B1605,[3]杭哈!$AF:$AF,[3]杭哈!$I:$I)</f>
        <v>王鹏</v>
      </c>
    </row>
    <row r="1606" s="18" customFormat="1" hidden="1" spans="1:17">
      <c r="A1606" s="155" t="s">
        <v>3637</v>
      </c>
      <c r="B1606" s="60" t="s">
        <v>4444</v>
      </c>
      <c r="C1606" s="172"/>
      <c r="D1606" s="168" t="s">
        <v>3839</v>
      </c>
      <c r="E1606" s="94" t="s">
        <v>3840</v>
      </c>
      <c r="F1606" s="129" t="s">
        <v>4445</v>
      </c>
      <c r="G1606" s="152" t="s">
        <v>4441</v>
      </c>
      <c r="H1606" s="129">
        <v>1</v>
      </c>
      <c r="I1606" s="129"/>
      <c r="J1606" s="209" t="s">
        <v>22</v>
      </c>
      <c r="K1606" s="179">
        <v>44398</v>
      </c>
      <c r="L1606" s="177" t="s">
        <v>3845</v>
      </c>
      <c r="M1606" s="98" t="s">
        <v>4311</v>
      </c>
      <c r="N1606" s="94">
        <v>238672.57</v>
      </c>
      <c r="O1606" s="178">
        <v>202111025028909</v>
      </c>
      <c r="P1606" s="98" t="s">
        <v>4370</v>
      </c>
      <c r="Q1606" s="60" t="str">
        <f>_xlfn.XLOOKUP(B1606,[3]杭哈!$AF:$AF,[3]杭哈!$I:$I)</f>
        <v>王鹏</v>
      </c>
    </row>
    <row r="1607" s="18" customFormat="1" hidden="1" spans="1:17">
      <c r="A1607" s="155" t="s">
        <v>3637</v>
      </c>
      <c r="B1607" s="60" t="s">
        <v>4446</v>
      </c>
      <c r="C1607" s="172"/>
      <c r="D1607" s="168" t="s">
        <v>3839</v>
      </c>
      <c r="E1607" s="94" t="s">
        <v>3840</v>
      </c>
      <c r="F1607" s="173" t="s">
        <v>4447</v>
      </c>
      <c r="G1607" s="152" t="s">
        <v>4441</v>
      </c>
      <c r="H1607" s="173">
        <v>1</v>
      </c>
      <c r="I1607" s="173"/>
      <c r="J1607" s="209" t="s">
        <v>22</v>
      </c>
      <c r="K1607" s="179">
        <v>44398</v>
      </c>
      <c r="L1607" s="177" t="s">
        <v>3845</v>
      </c>
      <c r="M1607" s="98" t="s">
        <v>4311</v>
      </c>
      <c r="N1607" s="98">
        <v>238672.57</v>
      </c>
      <c r="O1607" s="180">
        <v>202111025028206</v>
      </c>
      <c r="P1607" s="98"/>
      <c r="Q1607" s="60" t="str">
        <f>_xlfn.XLOOKUP(B1607,[3]杭哈!$AF:$AF,[3]杭哈!$I:$I)</f>
        <v>王鹏</v>
      </c>
    </row>
    <row r="1608" s="18" customFormat="1" hidden="1" spans="1:17">
      <c r="A1608" s="155" t="s">
        <v>3637</v>
      </c>
      <c r="B1608" s="60" t="s">
        <v>4448</v>
      </c>
      <c r="C1608" s="172"/>
      <c r="D1608" s="168" t="s">
        <v>3839</v>
      </c>
      <c r="E1608" s="94" t="s">
        <v>3840</v>
      </c>
      <c r="F1608" s="173" t="s">
        <v>4449</v>
      </c>
      <c r="G1608" s="152" t="s">
        <v>4441</v>
      </c>
      <c r="H1608" s="173">
        <v>1</v>
      </c>
      <c r="I1608" s="173"/>
      <c r="J1608" s="209" t="s">
        <v>22</v>
      </c>
      <c r="K1608" s="179">
        <v>44398</v>
      </c>
      <c r="L1608" s="177" t="s">
        <v>3845</v>
      </c>
      <c r="M1608" s="98" t="s">
        <v>4311</v>
      </c>
      <c r="N1608" s="98">
        <v>238672.57</v>
      </c>
      <c r="O1608" s="180">
        <v>20211025028207</v>
      </c>
      <c r="P1608" s="98" t="s">
        <v>4370</v>
      </c>
      <c r="Q1608" s="60" t="str">
        <f>_xlfn.XLOOKUP(B1608,[3]杭哈!$AF:$AF,[3]杭哈!$I:$I)</f>
        <v>王鹏</v>
      </c>
    </row>
    <row r="1609" s="18" customFormat="1" hidden="1" spans="1:17">
      <c r="A1609" s="155" t="s">
        <v>3637</v>
      </c>
      <c r="B1609" s="60" t="s">
        <v>4450</v>
      </c>
      <c r="C1609" s="172"/>
      <c r="D1609" s="168" t="s">
        <v>3839</v>
      </c>
      <c r="E1609" s="94" t="s">
        <v>3840</v>
      </c>
      <c r="F1609" s="129" t="s">
        <v>4451</v>
      </c>
      <c r="G1609" s="152" t="s">
        <v>4441</v>
      </c>
      <c r="H1609" s="129">
        <v>1</v>
      </c>
      <c r="I1609" s="129"/>
      <c r="J1609" s="209" t="s">
        <v>22</v>
      </c>
      <c r="K1609" s="179">
        <v>44398</v>
      </c>
      <c r="L1609" s="177" t="s">
        <v>4452</v>
      </c>
      <c r="M1609" s="98" t="s">
        <v>4311</v>
      </c>
      <c r="N1609" s="94">
        <v>238672.57</v>
      </c>
      <c r="O1609" s="178">
        <v>202111025028205</v>
      </c>
      <c r="P1609" s="94" t="s">
        <v>4370</v>
      </c>
      <c r="Q1609" s="60" t="str">
        <f>_xlfn.XLOOKUP(B1609,[3]杭哈!$AF:$AF,[3]杭哈!$I:$I)</f>
        <v>王鹏</v>
      </c>
    </row>
    <row r="1610" s="18" customFormat="1" hidden="1" spans="1:17">
      <c r="A1610" s="155" t="s">
        <v>3637</v>
      </c>
      <c r="B1610" s="60" t="s">
        <v>4453</v>
      </c>
      <c r="C1610" s="172"/>
      <c r="D1610" s="168" t="s">
        <v>3839</v>
      </c>
      <c r="E1610" s="94" t="s">
        <v>3840</v>
      </c>
      <c r="F1610" s="173" t="s">
        <v>4454</v>
      </c>
      <c r="G1610" s="152" t="s">
        <v>4441</v>
      </c>
      <c r="H1610" s="173">
        <v>1</v>
      </c>
      <c r="I1610" s="173"/>
      <c r="J1610" s="209" t="s">
        <v>22</v>
      </c>
      <c r="K1610" s="179">
        <v>44398</v>
      </c>
      <c r="L1610" s="177" t="s">
        <v>3845</v>
      </c>
      <c r="M1610" s="98" t="s">
        <v>4311</v>
      </c>
      <c r="N1610" s="98">
        <v>238672.57</v>
      </c>
      <c r="O1610" s="180">
        <v>202111025028204</v>
      </c>
      <c r="P1610" s="98" t="s">
        <v>4370</v>
      </c>
      <c r="Q1610" s="60" t="str">
        <f>_xlfn.XLOOKUP(B1610,[3]杭哈!$AF:$AF,[3]杭哈!$I:$I)</f>
        <v>王鹏</v>
      </c>
    </row>
    <row r="1611" s="18" customFormat="1" hidden="1" spans="1:17">
      <c r="A1611" s="155" t="s">
        <v>3637</v>
      </c>
      <c r="B1611" s="60" t="s">
        <v>4455</v>
      </c>
      <c r="C1611" s="172"/>
      <c r="D1611" s="168" t="s">
        <v>3839</v>
      </c>
      <c r="E1611" s="94" t="s">
        <v>3840</v>
      </c>
      <c r="F1611" s="173" t="s">
        <v>4456</v>
      </c>
      <c r="G1611" s="152" t="s">
        <v>4441</v>
      </c>
      <c r="H1611" s="173">
        <v>1</v>
      </c>
      <c r="I1611" s="173"/>
      <c r="J1611" s="209" t="s">
        <v>22</v>
      </c>
      <c r="K1611" s="179">
        <v>44398</v>
      </c>
      <c r="L1611" s="177" t="s">
        <v>3845</v>
      </c>
      <c r="M1611" s="98" t="s">
        <v>4311</v>
      </c>
      <c r="N1611" s="98">
        <v>238672.57</v>
      </c>
      <c r="O1611" s="180">
        <v>202111025027911</v>
      </c>
      <c r="P1611" s="98" t="s">
        <v>4370</v>
      </c>
      <c r="Q1611" s="60" t="str">
        <f>_xlfn.XLOOKUP(B1611,[3]杭哈!$AF:$AF,[3]杭哈!$I:$I)</f>
        <v>王鹏</v>
      </c>
    </row>
    <row r="1612" s="18" customFormat="1" hidden="1" spans="1:17">
      <c r="A1612" s="155" t="s">
        <v>3637</v>
      </c>
      <c r="B1612" s="60" t="s">
        <v>4457</v>
      </c>
      <c r="C1612" s="172"/>
      <c r="D1612" s="168" t="s">
        <v>3839</v>
      </c>
      <c r="E1612" s="94" t="s">
        <v>3840</v>
      </c>
      <c r="F1612" s="129" t="s">
        <v>4458</v>
      </c>
      <c r="G1612" s="152" t="s">
        <v>4441</v>
      </c>
      <c r="H1612" s="129">
        <v>1</v>
      </c>
      <c r="I1612" s="129"/>
      <c r="J1612" s="209" t="s">
        <v>22</v>
      </c>
      <c r="K1612" s="179">
        <v>44398</v>
      </c>
      <c r="L1612" s="177" t="s">
        <v>3845</v>
      </c>
      <c r="M1612" s="98" t="s">
        <v>4311</v>
      </c>
      <c r="N1612" s="94">
        <v>238672.57</v>
      </c>
      <c r="O1612" s="178">
        <v>202111025027908</v>
      </c>
      <c r="P1612" s="98" t="s">
        <v>4370</v>
      </c>
      <c r="Q1612" s="60" t="str">
        <f>_xlfn.XLOOKUP(B1612,[3]杭哈!$AF:$AF,[3]杭哈!$I:$I)</f>
        <v>王鹏</v>
      </c>
    </row>
    <row r="1613" s="18" customFormat="1" hidden="1" spans="1:17">
      <c r="A1613" s="155" t="s">
        <v>3637</v>
      </c>
      <c r="B1613" s="60" t="s">
        <v>4459</v>
      </c>
      <c r="C1613" s="172"/>
      <c r="D1613" s="168" t="s">
        <v>3839</v>
      </c>
      <c r="E1613" s="94" t="s">
        <v>3840</v>
      </c>
      <c r="F1613" s="173" t="s">
        <v>4460</v>
      </c>
      <c r="G1613" s="152" t="s">
        <v>4441</v>
      </c>
      <c r="H1613" s="173">
        <v>1</v>
      </c>
      <c r="I1613" s="173"/>
      <c r="J1613" s="209" t="s">
        <v>22</v>
      </c>
      <c r="K1613" s="179">
        <v>44398</v>
      </c>
      <c r="L1613" s="177" t="s">
        <v>3845</v>
      </c>
      <c r="M1613" s="98" t="s">
        <v>4311</v>
      </c>
      <c r="N1613" s="98">
        <v>238672.57</v>
      </c>
      <c r="O1613" s="180">
        <v>202111025028208</v>
      </c>
      <c r="P1613" s="98" t="s">
        <v>4370</v>
      </c>
      <c r="Q1613" s="60" t="str">
        <f>_xlfn.XLOOKUP(B1613,[3]杭哈!$AF:$AF,[3]杭哈!$I:$I)</f>
        <v>王鹏</v>
      </c>
    </row>
    <row r="1614" s="18" customFormat="1" hidden="1" spans="1:17">
      <c r="A1614" s="155" t="s">
        <v>3637</v>
      </c>
      <c r="B1614" s="60" t="s">
        <v>4461</v>
      </c>
      <c r="C1614" s="172"/>
      <c r="D1614" s="168" t="s">
        <v>3839</v>
      </c>
      <c r="E1614" s="94" t="s">
        <v>3840</v>
      </c>
      <c r="F1614" s="173" t="s">
        <v>4462</v>
      </c>
      <c r="G1614" s="152" t="s">
        <v>4441</v>
      </c>
      <c r="H1614" s="173">
        <v>1</v>
      </c>
      <c r="I1614" s="173"/>
      <c r="J1614" s="209" t="s">
        <v>22</v>
      </c>
      <c r="K1614" s="179">
        <v>44398</v>
      </c>
      <c r="L1614" s="177" t="s">
        <v>3845</v>
      </c>
      <c r="M1614" s="98" t="s">
        <v>4311</v>
      </c>
      <c r="N1614" s="98">
        <v>238672.57</v>
      </c>
      <c r="O1614" s="180">
        <v>20211025027910</v>
      </c>
      <c r="P1614" s="98" t="s">
        <v>4370</v>
      </c>
      <c r="Q1614" s="60" t="str">
        <f>_xlfn.XLOOKUP(B1614,[3]杭哈!$AF:$AF,[3]杭哈!$I:$I)</f>
        <v>王鹏</v>
      </c>
    </row>
    <row r="1615" s="18" customFormat="1" hidden="1" spans="1:17">
      <c r="A1615" s="155" t="s">
        <v>3637</v>
      </c>
      <c r="B1615" s="60" t="s">
        <v>4463</v>
      </c>
      <c r="C1615" s="172" t="s">
        <v>1148</v>
      </c>
      <c r="D1615" s="168" t="s">
        <v>3839</v>
      </c>
      <c r="E1615" s="94" t="s">
        <v>3840</v>
      </c>
      <c r="F1615" s="129" t="s">
        <v>4464</v>
      </c>
      <c r="G1615" s="152" t="s">
        <v>4465</v>
      </c>
      <c r="H1615" s="129">
        <v>1</v>
      </c>
      <c r="I1615" s="129"/>
      <c r="J1615" s="209" t="s">
        <v>22</v>
      </c>
      <c r="K1615" s="179">
        <v>44398</v>
      </c>
      <c r="L1615" s="177" t="s">
        <v>3845</v>
      </c>
      <c r="M1615" s="98" t="s">
        <v>4311</v>
      </c>
      <c r="N1615" s="94">
        <v>195309.735</v>
      </c>
      <c r="O1615" s="178">
        <v>202111020028688</v>
      </c>
      <c r="P1615" s="94"/>
      <c r="Q1615" s="60" t="str">
        <f>_xlfn.XLOOKUP(B1615,[3]杭哈!$AF:$AF,[3]杭哈!$I:$I)</f>
        <v>王鹏</v>
      </c>
    </row>
    <row r="1616" s="18" customFormat="1" hidden="1" spans="1:17">
      <c r="A1616" s="155" t="s">
        <v>3637</v>
      </c>
      <c r="B1616" s="60" t="s">
        <v>4466</v>
      </c>
      <c r="C1616" s="172"/>
      <c r="D1616" s="168" t="s">
        <v>3839</v>
      </c>
      <c r="E1616" s="94" t="s">
        <v>3840</v>
      </c>
      <c r="F1616" s="173" t="s">
        <v>4467</v>
      </c>
      <c r="G1616" s="152" t="s">
        <v>4465</v>
      </c>
      <c r="H1616" s="173">
        <v>1</v>
      </c>
      <c r="I1616" s="173"/>
      <c r="J1616" s="209" t="s">
        <v>22</v>
      </c>
      <c r="K1616" s="179">
        <v>44398</v>
      </c>
      <c r="L1616" s="177" t="s">
        <v>3845</v>
      </c>
      <c r="M1616" s="98" t="s">
        <v>4311</v>
      </c>
      <c r="N1616" s="98">
        <v>195309.735</v>
      </c>
      <c r="O1616" s="180">
        <v>202111020028685</v>
      </c>
      <c r="P1616" s="94" t="s">
        <v>4370</v>
      </c>
      <c r="Q1616" s="60" t="str">
        <f>_xlfn.XLOOKUP(B1616,[3]杭哈!$AF:$AF,[3]杭哈!$I:$I)</f>
        <v>王鹏</v>
      </c>
    </row>
    <row r="1617" s="18" customFormat="1" hidden="1" spans="1:17">
      <c r="A1617" s="155" t="s">
        <v>3637</v>
      </c>
      <c r="B1617" s="60" t="s">
        <v>4468</v>
      </c>
      <c r="C1617" s="172"/>
      <c r="D1617" s="168" t="s">
        <v>3839</v>
      </c>
      <c r="E1617" s="94" t="s">
        <v>3840</v>
      </c>
      <c r="F1617" s="173" t="s">
        <v>4469</v>
      </c>
      <c r="G1617" s="152" t="s">
        <v>4465</v>
      </c>
      <c r="H1617" s="173">
        <v>1</v>
      </c>
      <c r="I1617" s="173"/>
      <c r="J1617" s="209" t="s">
        <v>22</v>
      </c>
      <c r="K1617" s="179">
        <v>44398</v>
      </c>
      <c r="L1617" s="177" t="s">
        <v>3845</v>
      </c>
      <c r="M1617" s="98" t="s">
        <v>4311</v>
      </c>
      <c r="N1617" s="98">
        <v>195309.735</v>
      </c>
      <c r="O1617" s="180">
        <v>202111020028687</v>
      </c>
      <c r="P1617" s="94" t="s">
        <v>4370</v>
      </c>
      <c r="Q1617" s="60" t="str">
        <f>_xlfn.XLOOKUP(B1617,[3]杭哈!$AF:$AF,[3]杭哈!$I:$I)</f>
        <v>王鹏</v>
      </c>
    </row>
    <row r="1618" s="18" customFormat="1" hidden="1" spans="1:17">
      <c r="A1618" s="155" t="s">
        <v>3637</v>
      </c>
      <c r="B1618" s="60" t="s">
        <v>4470</v>
      </c>
      <c r="C1618" s="172"/>
      <c r="D1618" s="168" t="s">
        <v>3839</v>
      </c>
      <c r="E1618" s="94" t="s">
        <v>3840</v>
      </c>
      <c r="F1618" s="129" t="s">
        <v>4471</v>
      </c>
      <c r="G1618" s="152" t="s">
        <v>4465</v>
      </c>
      <c r="H1618" s="129">
        <v>1</v>
      </c>
      <c r="I1618" s="129"/>
      <c r="J1618" s="209" t="s">
        <v>22</v>
      </c>
      <c r="K1618" s="179">
        <v>44398</v>
      </c>
      <c r="L1618" s="177" t="s">
        <v>3845</v>
      </c>
      <c r="M1618" s="98" t="s">
        <v>4311</v>
      </c>
      <c r="N1618" s="94">
        <v>195309.735</v>
      </c>
      <c r="O1618" s="178">
        <v>202111020028689</v>
      </c>
      <c r="P1618" s="94" t="s">
        <v>4370</v>
      </c>
      <c r="Q1618" s="60" t="str">
        <f>_xlfn.XLOOKUP(B1618,[3]杭哈!$AF:$AF,[3]杭哈!$I:$I)</f>
        <v>王鹏</v>
      </c>
    </row>
    <row r="1619" s="18" customFormat="1" hidden="1" spans="1:17">
      <c r="A1619" s="155" t="s">
        <v>3637</v>
      </c>
      <c r="B1619" s="60" t="s">
        <v>4472</v>
      </c>
      <c r="C1619" s="172"/>
      <c r="D1619" s="168" t="s">
        <v>3839</v>
      </c>
      <c r="E1619" s="94" t="s">
        <v>3840</v>
      </c>
      <c r="F1619" s="173" t="s">
        <v>4473</v>
      </c>
      <c r="G1619" s="152" t="s">
        <v>4465</v>
      </c>
      <c r="H1619" s="173">
        <v>1</v>
      </c>
      <c r="I1619" s="173"/>
      <c r="J1619" s="209" t="s">
        <v>22</v>
      </c>
      <c r="K1619" s="179">
        <v>44398</v>
      </c>
      <c r="L1619" s="177" t="s">
        <v>3845</v>
      </c>
      <c r="M1619" s="98" t="s">
        <v>4311</v>
      </c>
      <c r="N1619" s="98">
        <v>195309.735</v>
      </c>
      <c r="O1619" s="180">
        <v>202111020028691</v>
      </c>
      <c r="P1619" s="94" t="s">
        <v>4370</v>
      </c>
      <c r="Q1619" s="60" t="str">
        <f>_xlfn.XLOOKUP(B1619,[3]杭哈!$AF:$AF,[3]杭哈!$I:$I)</f>
        <v>王鹏</v>
      </c>
    </row>
    <row r="1620" s="18" customFormat="1" hidden="1" spans="1:17">
      <c r="A1620" s="155" t="s">
        <v>3637</v>
      </c>
      <c r="B1620" s="60" t="s">
        <v>4474</v>
      </c>
      <c r="C1620" s="172"/>
      <c r="D1620" s="168" t="s">
        <v>3839</v>
      </c>
      <c r="E1620" s="94" t="s">
        <v>3840</v>
      </c>
      <c r="F1620" s="173" t="s">
        <v>4475</v>
      </c>
      <c r="G1620" s="152" t="s">
        <v>4465</v>
      </c>
      <c r="H1620" s="173">
        <v>1</v>
      </c>
      <c r="I1620" s="173"/>
      <c r="J1620" s="209" t="s">
        <v>22</v>
      </c>
      <c r="K1620" s="179">
        <v>44398</v>
      </c>
      <c r="L1620" s="177" t="s">
        <v>3845</v>
      </c>
      <c r="M1620" s="98" t="s">
        <v>4311</v>
      </c>
      <c r="N1620" s="98">
        <v>195309.735</v>
      </c>
      <c r="O1620" s="180">
        <v>202111020028694</v>
      </c>
      <c r="P1620" s="94" t="s">
        <v>4370</v>
      </c>
      <c r="Q1620" s="60" t="str">
        <f>_xlfn.XLOOKUP(B1620,[3]杭哈!$AF:$AF,[3]杭哈!$I:$I)</f>
        <v>王鹏</v>
      </c>
    </row>
    <row r="1621" s="18" customFormat="1" hidden="1" spans="1:17">
      <c r="A1621" s="155" t="s">
        <v>3637</v>
      </c>
      <c r="B1621" s="60" t="s">
        <v>4476</v>
      </c>
      <c r="C1621" s="172"/>
      <c r="D1621" s="168" t="s">
        <v>3839</v>
      </c>
      <c r="E1621" s="94" t="s">
        <v>3840</v>
      </c>
      <c r="F1621" s="129" t="s">
        <v>4477</v>
      </c>
      <c r="G1621" s="152" t="s">
        <v>4465</v>
      </c>
      <c r="H1621" s="129">
        <v>1</v>
      </c>
      <c r="I1621" s="129"/>
      <c r="J1621" s="209" t="s">
        <v>22</v>
      </c>
      <c r="K1621" s="179">
        <v>44398</v>
      </c>
      <c r="L1621" s="177" t="s">
        <v>3845</v>
      </c>
      <c r="M1621" s="98" t="s">
        <v>4311</v>
      </c>
      <c r="N1621" s="94">
        <v>195309.735</v>
      </c>
      <c r="O1621" s="178">
        <v>202111020028693</v>
      </c>
      <c r="P1621" s="94" t="s">
        <v>4370</v>
      </c>
      <c r="Q1621" s="60" t="str">
        <f>_xlfn.XLOOKUP(B1621,[3]杭哈!$AF:$AF,[3]杭哈!$I:$I)</f>
        <v>王鹏</v>
      </c>
    </row>
    <row r="1622" s="18" customFormat="1" hidden="1" spans="1:17">
      <c r="A1622" s="155" t="s">
        <v>3637</v>
      </c>
      <c r="B1622" s="60" t="s">
        <v>4478</v>
      </c>
      <c r="C1622" s="172"/>
      <c r="D1622" s="168" t="s">
        <v>3839</v>
      </c>
      <c r="E1622" s="94" t="s">
        <v>3840</v>
      </c>
      <c r="F1622" s="173" t="s">
        <v>4479</v>
      </c>
      <c r="G1622" s="152" t="s">
        <v>4465</v>
      </c>
      <c r="H1622" s="173">
        <v>1</v>
      </c>
      <c r="I1622" s="173"/>
      <c r="J1622" s="209" t="s">
        <v>22</v>
      </c>
      <c r="K1622" s="179">
        <v>44398</v>
      </c>
      <c r="L1622" s="177" t="s">
        <v>3845</v>
      </c>
      <c r="M1622" s="98" t="s">
        <v>4311</v>
      </c>
      <c r="N1622" s="98">
        <v>195309.735</v>
      </c>
      <c r="O1622" s="180">
        <v>202111020028686</v>
      </c>
      <c r="P1622" s="94" t="s">
        <v>4370</v>
      </c>
      <c r="Q1622" s="60" t="str">
        <f>_xlfn.XLOOKUP(B1622,[3]杭哈!$AF:$AF,[3]杭哈!$I:$I)</f>
        <v>王鹏</v>
      </c>
    </row>
    <row r="1623" s="18" customFormat="1" hidden="1" spans="1:17">
      <c r="A1623" s="155" t="s">
        <v>3637</v>
      </c>
      <c r="B1623" s="60" t="s">
        <v>4480</v>
      </c>
      <c r="C1623" s="172"/>
      <c r="D1623" s="168" t="s">
        <v>3839</v>
      </c>
      <c r="E1623" s="94" t="s">
        <v>3840</v>
      </c>
      <c r="F1623" s="173" t="s">
        <v>4481</v>
      </c>
      <c r="G1623" s="152" t="s">
        <v>4465</v>
      </c>
      <c r="H1623" s="173">
        <v>1</v>
      </c>
      <c r="I1623" s="173"/>
      <c r="J1623" s="209" t="s">
        <v>22</v>
      </c>
      <c r="K1623" s="179">
        <v>44398</v>
      </c>
      <c r="L1623" s="177" t="s">
        <v>4452</v>
      </c>
      <c r="M1623" s="98" t="s">
        <v>4311</v>
      </c>
      <c r="N1623" s="98">
        <v>195309.735</v>
      </c>
      <c r="O1623" s="180">
        <v>202111020028690</v>
      </c>
      <c r="P1623" s="94" t="s">
        <v>4370</v>
      </c>
      <c r="Q1623" s="60" t="str">
        <f>_xlfn.XLOOKUP(B1623,[3]杭哈!$AF:$AF,[3]杭哈!$I:$I)</f>
        <v>王鹏</v>
      </c>
    </row>
    <row r="1624" s="18" customFormat="1" hidden="1" spans="1:17">
      <c r="A1624" s="155" t="s">
        <v>3637</v>
      </c>
      <c r="B1624" s="60" t="s">
        <v>4482</v>
      </c>
      <c r="C1624" s="172"/>
      <c r="D1624" s="168" t="s">
        <v>3839</v>
      </c>
      <c r="E1624" s="94" t="s">
        <v>3840</v>
      </c>
      <c r="F1624" s="129" t="s">
        <v>4483</v>
      </c>
      <c r="G1624" s="152" t="s">
        <v>4465</v>
      </c>
      <c r="H1624" s="129">
        <v>1</v>
      </c>
      <c r="I1624" s="129"/>
      <c r="J1624" s="209" t="s">
        <v>22</v>
      </c>
      <c r="K1624" s="179">
        <v>44398</v>
      </c>
      <c r="L1624" s="177" t="s">
        <v>4452</v>
      </c>
      <c r="M1624" s="98" t="s">
        <v>4311</v>
      </c>
      <c r="N1624" s="94">
        <v>195309.735</v>
      </c>
      <c r="O1624" s="178">
        <v>202111020028692</v>
      </c>
      <c r="P1624" s="94" t="s">
        <v>4370</v>
      </c>
      <c r="Q1624" s="60" t="str">
        <f>_xlfn.XLOOKUP(B1624,[3]杭哈!$AF:$AF,[3]杭哈!$I:$I)</f>
        <v>王鹏</v>
      </c>
    </row>
    <row r="1625" s="18" customFormat="1" hidden="1" spans="1:17">
      <c r="A1625" s="155" t="s">
        <v>3637</v>
      </c>
      <c r="B1625" s="60" t="s">
        <v>4484</v>
      </c>
      <c r="C1625" s="172" t="s">
        <v>1383</v>
      </c>
      <c r="D1625" s="168" t="s">
        <v>3839</v>
      </c>
      <c r="E1625" s="94" t="s">
        <v>3840</v>
      </c>
      <c r="F1625" s="173" t="s">
        <v>4485</v>
      </c>
      <c r="G1625" s="152" t="s">
        <v>4486</v>
      </c>
      <c r="H1625" s="173">
        <v>1</v>
      </c>
      <c r="I1625" s="173"/>
      <c r="J1625" s="209" t="s">
        <v>22</v>
      </c>
      <c r="K1625" s="179">
        <v>44398</v>
      </c>
      <c r="L1625" s="177" t="s">
        <v>4452</v>
      </c>
      <c r="M1625" s="98" t="s">
        <v>4311</v>
      </c>
      <c r="N1625" s="98">
        <v>146902.655</v>
      </c>
      <c r="O1625" s="180">
        <v>202117012027440</v>
      </c>
      <c r="P1625" s="98"/>
      <c r="Q1625" s="60" t="str">
        <f>_xlfn.XLOOKUP(B1625,[3]杭哈!$AF:$AF,[3]杭哈!$I:$I)</f>
        <v>王鹏</v>
      </c>
    </row>
    <row r="1626" s="18" customFormat="1" hidden="1" spans="1:17">
      <c r="A1626" s="155" t="s">
        <v>3637</v>
      </c>
      <c r="B1626" s="60" t="s">
        <v>4487</v>
      </c>
      <c r="C1626" s="172"/>
      <c r="D1626" s="168" t="s">
        <v>3839</v>
      </c>
      <c r="E1626" s="94" t="s">
        <v>3840</v>
      </c>
      <c r="F1626" s="173" t="s">
        <v>4488</v>
      </c>
      <c r="G1626" s="152" t="s">
        <v>4486</v>
      </c>
      <c r="H1626" s="173">
        <v>1</v>
      </c>
      <c r="I1626" s="173"/>
      <c r="J1626" s="209" t="s">
        <v>22</v>
      </c>
      <c r="K1626" s="179">
        <v>44398</v>
      </c>
      <c r="L1626" s="177" t="s">
        <v>3845</v>
      </c>
      <c r="M1626" s="98" t="s">
        <v>4311</v>
      </c>
      <c r="N1626" s="98">
        <v>146902.655</v>
      </c>
      <c r="O1626" s="180">
        <v>202117012027438</v>
      </c>
      <c r="P1626" s="98"/>
      <c r="Q1626" s="60" t="str">
        <f>_xlfn.XLOOKUP(B1626,[3]杭哈!$AF:$AF,[3]杭哈!$I:$I)</f>
        <v>王鹏</v>
      </c>
    </row>
    <row r="1627" s="18" customFormat="1" hidden="1" spans="1:17">
      <c r="A1627" s="155" t="s">
        <v>3637</v>
      </c>
      <c r="B1627" s="60" t="s">
        <v>4489</v>
      </c>
      <c r="C1627" s="172"/>
      <c r="D1627" s="168" t="s">
        <v>3839</v>
      </c>
      <c r="E1627" s="94" t="s">
        <v>3840</v>
      </c>
      <c r="F1627" s="129" t="s">
        <v>4490</v>
      </c>
      <c r="G1627" s="152" t="s">
        <v>4486</v>
      </c>
      <c r="H1627" s="129">
        <v>1</v>
      </c>
      <c r="I1627" s="129"/>
      <c r="J1627" s="209" t="s">
        <v>22</v>
      </c>
      <c r="K1627" s="179">
        <v>44398</v>
      </c>
      <c r="L1627" s="177" t="s">
        <v>3845</v>
      </c>
      <c r="M1627" s="98" t="s">
        <v>4311</v>
      </c>
      <c r="N1627" s="94">
        <v>146902.655</v>
      </c>
      <c r="O1627" s="178">
        <v>202117012027437</v>
      </c>
      <c r="P1627" s="94" t="s">
        <v>4370</v>
      </c>
      <c r="Q1627" s="60" t="str">
        <f>_xlfn.XLOOKUP(B1627,[3]杭哈!$AF:$AF,[3]杭哈!$I:$I)</f>
        <v>王鹏</v>
      </c>
    </row>
    <row r="1628" s="18" customFormat="1" hidden="1" spans="1:17">
      <c r="A1628" s="155" t="s">
        <v>3637</v>
      </c>
      <c r="B1628" s="60" t="s">
        <v>4491</v>
      </c>
      <c r="C1628" s="172"/>
      <c r="D1628" s="168" t="s">
        <v>3839</v>
      </c>
      <c r="E1628" s="94" t="s">
        <v>3840</v>
      </c>
      <c r="F1628" s="173" t="s">
        <v>4492</v>
      </c>
      <c r="G1628" s="152" t="s">
        <v>4486</v>
      </c>
      <c r="H1628" s="173">
        <v>1</v>
      </c>
      <c r="I1628" s="173"/>
      <c r="J1628" s="209" t="s">
        <v>22</v>
      </c>
      <c r="K1628" s="179">
        <v>44398</v>
      </c>
      <c r="L1628" s="177" t="s">
        <v>3845</v>
      </c>
      <c r="M1628" s="98" t="s">
        <v>4311</v>
      </c>
      <c r="N1628" s="98">
        <v>146902.655</v>
      </c>
      <c r="O1628" s="180">
        <v>202117012027439</v>
      </c>
      <c r="P1628" s="94" t="s">
        <v>4370</v>
      </c>
      <c r="Q1628" s="60" t="str">
        <f>_xlfn.XLOOKUP(B1628,[3]杭哈!$AF:$AF,[3]杭哈!$I:$I)</f>
        <v>王鹏</v>
      </c>
    </row>
    <row r="1629" s="18" customFormat="1" hidden="1" spans="1:17">
      <c r="A1629" s="155" t="s">
        <v>3637</v>
      </c>
      <c r="B1629" s="60" t="s">
        <v>4493</v>
      </c>
      <c r="C1629" s="172"/>
      <c r="D1629" s="168" t="s">
        <v>3839</v>
      </c>
      <c r="E1629" s="94" t="s">
        <v>3840</v>
      </c>
      <c r="F1629" s="173" t="s">
        <v>4494</v>
      </c>
      <c r="G1629" s="152" t="s">
        <v>4486</v>
      </c>
      <c r="H1629" s="173">
        <v>1</v>
      </c>
      <c r="I1629" s="173"/>
      <c r="J1629" s="209" t="s">
        <v>22</v>
      </c>
      <c r="K1629" s="179">
        <v>44398</v>
      </c>
      <c r="L1629" s="177" t="s">
        <v>3845</v>
      </c>
      <c r="M1629" s="98" t="s">
        <v>4311</v>
      </c>
      <c r="N1629" s="98">
        <v>146902.655</v>
      </c>
      <c r="O1629" s="180">
        <v>202117012027436</v>
      </c>
      <c r="P1629" s="94" t="s">
        <v>4370</v>
      </c>
      <c r="Q1629" s="60" t="str">
        <f>_xlfn.XLOOKUP(B1629,[3]杭哈!$AF:$AF,[3]杭哈!$I:$I)</f>
        <v>王鹏</v>
      </c>
    </row>
    <row r="1630" s="18" customFormat="1" hidden="1" spans="1:17">
      <c r="A1630" s="155" t="s">
        <v>3637</v>
      </c>
      <c r="B1630" s="60" t="s">
        <v>4495</v>
      </c>
      <c r="C1630" s="172"/>
      <c r="D1630" s="168" t="s">
        <v>3839</v>
      </c>
      <c r="E1630" s="94" t="s">
        <v>3840</v>
      </c>
      <c r="F1630" s="129" t="s">
        <v>4496</v>
      </c>
      <c r="G1630" s="152" t="s">
        <v>4486</v>
      </c>
      <c r="H1630" s="129">
        <v>1</v>
      </c>
      <c r="I1630" s="129"/>
      <c r="J1630" s="209" t="s">
        <v>22</v>
      </c>
      <c r="K1630" s="179">
        <v>44398</v>
      </c>
      <c r="L1630" s="177" t="s">
        <v>3845</v>
      </c>
      <c r="M1630" s="98" t="s">
        <v>4311</v>
      </c>
      <c r="N1630" s="94">
        <v>146902.655</v>
      </c>
      <c r="O1630" s="178">
        <v>202117012027435</v>
      </c>
      <c r="P1630" s="94" t="s">
        <v>4370</v>
      </c>
      <c r="Q1630" s="60" t="str">
        <f>_xlfn.XLOOKUP(B1630,[3]杭哈!$AF:$AF,[3]杭哈!$I:$I)</f>
        <v>王鹏</v>
      </c>
    </row>
    <row r="1631" s="18" customFormat="1" hidden="1" spans="1:17">
      <c r="A1631" s="155" t="s">
        <v>3637</v>
      </c>
      <c r="B1631" s="60" t="s">
        <v>4497</v>
      </c>
      <c r="C1631" s="172" t="s">
        <v>4498</v>
      </c>
      <c r="D1631" s="168" t="s">
        <v>3839</v>
      </c>
      <c r="E1631" s="94" t="s">
        <v>3840</v>
      </c>
      <c r="F1631" s="173" t="s">
        <v>4499</v>
      </c>
      <c r="G1631" s="152" t="s">
        <v>4500</v>
      </c>
      <c r="H1631" s="173">
        <v>1</v>
      </c>
      <c r="I1631" s="173"/>
      <c r="J1631" s="209" t="s">
        <v>22</v>
      </c>
      <c r="K1631" s="179">
        <v>44398</v>
      </c>
      <c r="L1631" s="177" t="s">
        <v>3845</v>
      </c>
      <c r="M1631" s="98" t="s">
        <v>4311</v>
      </c>
      <c r="N1631" s="98">
        <v>114424.778</v>
      </c>
      <c r="O1631" s="180">
        <v>202110009024934</v>
      </c>
      <c r="P1631" s="94" t="s">
        <v>4370</v>
      </c>
      <c r="Q1631" s="60" t="str">
        <f>_xlfn.XLOOKUP(B1631,[3]杭哈!$AF:$AF,[3]杭哈!$I:$I)</f>
        <v>王鹏</v>
      </c>
    </row>
    <row r="1632" s="18" customFormat="1" hidden="1" spans="1:17">
      <c r="A1632" s="155" t="s">
        <v>3637</v>
      </c>
      <c r="B1632" s="60" t="s">
        <v>4501</v>
      </c>
      <c r="C1632" s="172"/>
      <c r="D1632" s="168" t="s">
        <v>3839</v>
      </c>
      <c r="E1632" s="94" t="s">
        <v>3840</v>
      </c>
      <c r="F1632" s="173" t="s">
        <v>4490</v>
      </c>
      <c r="G1632" s="152" t="s">
        <v>4500</v>
      </c>
      <c r="H1632" s="173">
        <v>1</v>
      </c>
      <c r="I1632" s="173"/>
      <c r="J1632" s="209" t="s">
        <v>22</v>
      </c>
      <c r="K1632" s="179">
        <v>44398</v>
      </c>
      <c r="L1632" s="177" t="s">
        <v>3845</v>
      </c>
      <c r="M1632" s="98" t="s">
        <v>4311</v>
      </c>
      <c r="N1632" s="98">
        <v>114424.778</v>
      </c>
      <c r="O1632" s="180">
        <v>202110009024935</v>
      </c>
      <c r="P1632" s="94" t="s">
        <v>4370</v>
      </c>
      <c r="Q1632" s="60" t="str">
        <f>_xlfn.XLOOKUP(B1632,[3]杭哈!$AF:$AF,[3]杭哈!$I:$I)</f>
        <v>王鹏</v>
      </c>
    </row>
    <row r="1633" s="18" customFormat="1" hidden="1" spans="1:17">
      <c r="A1633" s="155" t="s">
        <v>3637</v>
      </c>
      <c r="B1633" s="60" t="s">
        <v>4502</v>
      </c>
      <c r="C1633" s="172"/>
      <c r="D1633" s="168" t="s">
        <v>3839</v>
      </c>
      <c r="E1633" s="94" t="s">
        <v>3840</v>
      </c>
      <c r="F1633" s="129" t="s">
        <v>4503</v>
      </c>
      <c r="G1633" s="152" t="s">
        <v>4500</v>
      </c>
      <c r="H1633" s="129">
        <v>1</v>
      </c>
      <c r="I1633" s="129"/>
      <c r="J1633" s="209" t="s">
        <v>22</v>
      </c>
      <c r="K1633" s="176">
        <v>44398</v>
      </c>
      <c r="L1633" s="177" t="s">
        <v>3845</v>
      </c>
      <c r="M1633" s="98" t="s">
        <v>4311</v>
      </c>
      <c r="N1633" s="94">
        <v>114424.778</v>
      </c>
      <c r="O1633" s="178">
        <v>202110009024933</v>
      </c>
      <c r="P1633" s="94" t="s">
        <v>4370</v>
      </c>
      <c r="Q1633" s="60" t="str">
        <f>_xlfn.XLOOKUP(B1633,[3]杭哈!$AF:$AF,[3]杭哈!$I:$I)</f>
        <v>王鹏</v>
      </c>
    </row>
    <row r="1634" s="18" customFormat="1" hidden="1" spans="1:17">
      <c r="A1634" s="155" t="s">
        <v>3637</v>
      </c>
      <c r="B1634" s="60" t="s">
        <v>4504</v>
      </c>
      <c r="C1634" s="172"/>
      <c r="D1634" s="168" t="s">
        <v>3839</v>
      </c>
      <c r="E1634" s="94" t="s">
        <v>3840</v>
      </c>
      <c r="F1634" s="173" t="s">
        <v>4505</v>
      </c>
      <c r="G1634" s="152" t="s">
        <v>4500</v>
      </c>
      <c r="H1634" s="173">
        <v>1</v>
      </c>
      <c r="I1634" s="173"/>
      <c r="J1634" s="209" t="s">
        <v>22</v>
      </c>
      <c r="K1634" s="179">
        <v>44398</v>
      </c>
      <c r="L1634" s="177" t="s">
        <v>3845</v>
      </c>
      <c r="M1634" s="98" t="s">
        <v>4311</v>
      </c>
      <c r="N1634" s="98">
        <v>114424.778</v>
      </c>
      <c r="O1634" s="180">
        <v>202110009024932</v>
      </c>
      <c r="P1634" s="94" t="s">
        <v>4370</v>
      </c>
      <c r="Q1634" s="60" t="str">
        <f>_xlfn.XLOOKUP(B1634,[3]杭哈!$AF:$AF,[3]杭哈!$I:$I)</f>
        <v>王鹏</v>
      </c>
    </row>
    <row r="1635" s="18" customFormat="1" hidden="1" spans="1:17">
      <c r="A1635" s="155" t="s">
        <v>3637</v>
      </c>
      <c r="B1635" s="60" t="s">
        <v>4506</v>
      </c>
      <c r="C1635" s="172"/>
      <c r="D1635" s="168" t="s">
        <v>3839</v>
      </c>
      <c r="E1635" s="94" t="s">
        <v>3840</v>
      </c>
      <c r="F1635" s="173" t="s">
        <v>4507</v>
      </c>
      <c r="G1635" s="152" t="s">
        <v>4500</v>
      </c>
      <c r="H1635" s="173">
        <v>1</v>
      </c>
      <c r="I1635" s="173"/>
      <c r="J1635" s="209" t="s">
        <v>22</v>
      </c>
      <c r="K1635" s="179">
        <v>44398</v>
      </c>
      <c r="L1635" s="177" t="s">
        <v>3845</v>
      </c>
      <c r="M1635" s="98" t="s">
        <v>4311</v>
      </c>
      <c r="N1635" s="98">
        <v>114424.778</v>
      </c>
      <c r="O1635" s="180">
        <v>202110009024931</v>
      </c>
      <c r="P1635" s="94" t="s">
        <v>4370</v>
      </c>
      <c r="Q1635" s="60" t="str">
        <f>_xlfn.XLOOKUP(B1635,[3]杭哈!$AF:$AF,[3]杭哈!$I:$I)</f>
        <v>王鹏</v>
      </c>
    </row>
    <row r="1636" s="18" customFormat="1" hidden="1" spans="1:17">
      <c r="A1636" s="155" t="s">
        <v>3637</v>
      </c>
      <c r="B1636" s="60" t="s">
        <v>4508</v>
      </c>
      <c r="C1636" s="172" t="s">
        <v>4509</v>
      </c>
      <c r="D1636" s="168" t="s">
        <v>3839</v>
      </c>
      <c r="E1636" s="94" t="s">
        <v>3840</v>
      </c>
      <c r="F1636" s="129" t="s">
        <v>4510</v>
      </c>
      <c r="G1636" s="152" t="s">
        <v>4511</v>
      </c>
      <c r="H1636" s="129">
        <v>1</v>
      </c>
      <c r="I1636" s="129"/>
      <c r="J1636" s="209" t="s">
        <v>22</v>
      </c>
      <c r="K1636" s="179" t="s">
        <v>4512</v>
      </c>
      <c r="L1636" s="177" t="s">
        <v>3845</v>
      </c>
      <c r="M1636" s="98" t="s">
        <v>4315</v>
      </c>
      <c r="N1636" s="94">
        <v>413793.1</v>
      </c>
      <c r="O1636" s="178">
        <v>201910020006437</v>
      </c>
      <c r="P1636" s="98" t="s">
        <v>4370</v>
      </c>
      <c r="Q1636" s="60" t="str">
        <f>_xlfn.XLOOKUP(B1636,[3]杭哈!$AF:$AF,[3]杭哈!$I:$I)</f>
        <v>王鹏</v>
      </c>
    </row>
    <row r="1637" s="18" customFormat="1" hidden="1" spans="1:17">
      <c r="A1637" s="155" t="s">
        <v>3637</v>
      </c>
      <c r="B1637" s="60" t="s">
        <v>4513</v>
      </c>
      <c r="C1637" s="172" t="s">
        <v>135</v>
      </c>
      <c r="D1637" s="168" t="s">
        <v>3839</v>
      </c>
      <c r="E1637" s="94" t="s">
        <v>4313</v>
      </c>
      <c r="F1637" s="173" t="s">
        <v>4514</v>
      </c>
      <c r="G1637" s="152" t="s">
        <v>4309</v>
      </c>
      <c r="H1637" s="173">
        <v>1</v>
      </c>
      <c r="I1637" s="173"/>
      <c r="J1637" s="175" t="s">
        <v>22</v>
      </c>
      <c r="K1637" s="179">
        <v>42258</v>
      </c>
      <c r="L1637" s="177" t="s">
        <v>3845</v>
      </c>
      <c r="M1637" s="98" t="s">
        <v>4315</v>
      </c>
      <c r="N1637" s="98">
        <v>72696.05</v>
      </c>
      <c r="O1637" s="180">
        <v>201510016013562</v>
      </c>
      <c r="P1637" s="98"/>
      <c r="Q1637" s="60" t="str">
        <f>_xlfn.XLOOKUP(B1637,[3]杭哈!$AF:$AF,[3]杭哈!$I:$I)</f>
        <v>王鹏</v>
      </c>
    </row>
    <row r="1638" s="18" customFormat="1" hidden="1" spans="1:17">
      <c r="A1638" s="155" t="s">
        <v>3637</v>
      </c>
      <c r="B1638" s="60" t="s">
        <v>4515</v>
      </c>
      <c r="C1638" s="172" t="s">
        <v>4516</v>
      </c>
      <c r="D1638" s="168" t="s">
        <v>3839</v>
      </c>
      <c r="E1638" s="94" t="s">
        <v>3840</v>
      </c>
      <c r="F1638" s="129" t="s">
        <v>4517</v>
      </c>
      <c r="G1638" s="152" t="s">
        <v>4518</v>
      </c>
      <c r="H1638" s="129">
        <v>1</v>
      </c>
      <c r="I1638" s="129"/>
      <c r="J1638" s="209" t="s">
        <v>22</v>
      </c>
      <c r="K1638" s="179">
        <v>44101</v>
      </c>
      <c r="L1638" s="177" t="s">
        <v>3845</v>
      </c>
      <c r="M1638" s="98" t="s">
        <v>4315</v>
      </c>
      <c r="N1638" s="94">
        <v>357082.07</v>
      </c>
      <c r="O1638" s="178">
        <v>201616025011349</v>
      </c>
      <c r="P1638" s="94"/>
      <c r="Q1638" s="60" t="str">
        <f>_xlfn.XLOOKUP(B1638,[3]杭哈!$AF:$AF,[3]杭哈!$I:$I)</f>
        <v>王鹏</v>
      </c>
    </row>
    <row r="1639" s="18" customFormat="1" hidden="1" spans="1:17">
      <c r="A1639" s="155" t="s">
        <v>3637</v>
      </c>
      <c r="B1639" s="60" t="s">
        <v>4519</v>
      </c>
      <c r="C1639" s="172" t="s">
        <v>4520</v>
      </c>
      <c r="D1639" s="168" t="s">
        <v>3839</v>
      </c>
      <c r="E1639" s="94" t="s">
        <v>3840</v>
      </c>
      <c r="F1639" s="173" t="s">
        <v>4521</v>
      </c>
      <c r="G1639" s="152" t="s">
        <v>4441</v>
      </c>
      <c r="H1639" s="173">
        <v>1</v>
      </c>
      <c r="I1639" s="173"/>
      <c r="J1639" s="209" t="s">
        <v>22</v>
      </c>
      <c r="K1639" s="179" t="s">
        <v>4522</v>
      </c>
      <c r="L1639" s="177" t="s">
        <v>3845</v>
      </c>
      <c r="M1639" s="98" t="s">
        <v>4315</v>
      </c>
      <c r="N1639" s="98">
        <v>480000</v>
      </c>
      <c r="O1639" s="180">
        <v>202011025028091</v>
      </c>
      <c r="P1639" s="98" t="s">
        <v>4370</v>
      </c>
      <c r="Q1639" s="60" t="str">
        <f>_xlfn.XLOOKUP(B1639,[3]杭哈!$AF:$AF,[3]杭哈!$I:$I)</f>
        <v>王鹏</v>
      </c>
    </row>
    <row r="1640" s="18" customFormat="1" hidden="1" spans="1:17">
      <c r="A1640" s="155" t="s">
        <v>3637</v>
      </c>
      <c r="B1640" s="152" t="s">
        <v>4367</v>
      </c>
      <c r="C1640" s="172" t="s">
        <v>4523</v>
      </c>
      <c r="D1640" s="168" t="s">
        <v>3839</v>
      </c>
      <c r="E1640" s="98" t="s">
        <v>4313</v>
      </c>
      <c r="F1640" s="173" t="s">
        <v>4314</v>
      </c>
      <c r="G1640" s="98"/>
      <c r="H1640" s="173">
        <v>1</v>
      </c>
      <c r="I1640" s="173">
        <v>2</v>
      </c>
      <c r="J1640" s="209" t="s">
        <v>22</v>
      </c>
      <c r="K1640" s="179"/>
      <c r="L1640" s="177" t="s">
        <v>3845</v>
      </c>
      <c r="M1640" s="98" t="s">
        <v>4315</v>
      </c>
      <c r="N1640" s="98">
        <v>68376.07</v>
      </c>
      <c r="O1640" s="98"/>
      <c r="P1640" s="98"/>
      <c r="Q1640" s="60" t="str">
        <f>_xlfn.XLOOKUP(B1640,[3]杭哈!$AF:$AF,[3]杭哈!$I:$I)</f>
        <v>王鹏</v>
      </c>
    </row>
    <row r="1641" s="18" customFormat="1" hidden="1" spans="1:17">
      <c r="A1641" s="155" t="s">
        <v>3637</v>
      </c>
      <c r="B1641" s="152" t="s">
        <v>4371</v>
      </c>
      <c r="C1641" s="172" t="s">
        <v>4524</v>
      </c>
      <c r="D1641" s="168" t="s">
        <v>3839</v>
      </c>
      <c r="E1641" s="94" t="s">
        <v>4313</v>
      </c>
      <c r="F1641" s="129" t="s">
        <v>4314</v>
      </c>
      <c r="G1641" s="94"/>
      <c r="H1641" s="129">
        <v>1</v>
      </c>
      <c r="I1641" s="129">
        <v>2</v>
      </c>
      <c r="J1641" s="209" t="s">
        <v>22</v>
      </c>
      <c r="K1641" s="176"/>
      <c r="L1641" s="177" t="s">
        <v>3845</v>
      </c>
      <c r="M1641" s="98" t="s">
        <v>4315</v>
      </c>
      <c r="N1641" s="94">
        <v>68376.07</v>
      </c>
      <c r="O1641" s="94"/>
      <c r="P1641" s="94"/>
      <c r="Q1641" s="60" t="str">
        <f>_xlfn.XLOOKUP(B1641,[3]杭哈!$AF:$AF,[3]杭哈!$I:$I)</f>
        <v>王鹏</v>
      </c>
    </row>
    <row r="1642" s="18" customFormat="1" hidden="1" spans="1:17">
      <c r="A1642" s="155" t="s">
        <v>3637</v>
      </c>
      <c r="B1642" s="152" t="s">
        <v>4374</v>
      </c>
      <c r="C1642" s="172" t="s">
        <v>4525</v>
      </c>
      <c r="D1642" s="168" t="s">
        <v>3839</v>
      </c>
      <c r="E1642" s="98" t="s">
        <v>4313</v>
      </c>
      <c r="F1642" s="173" t="s">
        <v>4314</v>
      </c>
      <c r="G1642" s="98"/>
      <c r="H1642" s="173">
        <v>1</v>
      </c>
      <c r="I1642" s="173">
        <v>2</v>
      </c>
      <c r="J1642" s="209" t="s">
        <v>22</v>
      </c>
      <c r="K1642" s="179"/>
      <c r="L1642" s="177" t="s">
        <v>3845</v>
      </c>
      <c r="M1642" s="98" t="s">
        <v>4315</v>
      </c>
      <c r="N1642" s="98">
        <v>68376.07</v>
      </c>
      <c r="O1642" s="98"/>
      <c r="P1642" s="98"/>
      <c r="Q1642" s="60" t="str">
        <f>_xlfn.XLOOKUP(B1642,[3]杭哈!$AF:$AF,[3]杭哈!$I:$I)</f>
        <v>王鹏</v>
      </c>
    </row>
    <row r="1643" s="18" customFormat="1" hidden="1" spans="1:17">
      <c r="A1643" s="155" t="s">
        <v>3637</v>
      </c>
      <c r="B1643" s="152" t="s">
        <v>4377</v>
      </c>
      <c r="C1643" s="172" t="s">
        <v>4526</v>
      </c>
      <c r="D1643" s="168" t="s">
        <v>3839</v>
      </c>
      <c r="E1643" s="98" t="s">
        <v>4313</v>
      </c>
      <c r="F1643" s="173" t="s">
        <v>4314</v>
      </c>
      <c r="G1643" s="98"/>
      <c r="H1643" s="173">
        <v>1</v>
      </c>
      <c r="I1643" s="129">
        <v>2</v>
      </c>
      <c r="J1643" s="209" t="s">
        <v>22</v>
      </c>
      <c r="K1643" s="179"/>
      <c r="L1643" s="177" t="s">
        <v>3845</v>
      </c>
      <c r="M1643" s="98" t="s">
        <v>4315</v>
      </c>
      <c r="N1643" s="98">
        <v>68376.07</v>
      </c>
      <c r="O1643" s="98"/>
      <c r="P1643" s="98"/>
      <c r="Q1643" s="60" t="str">
        <f>_xlfn.XLOOKUP(B1643,[3]杭哈!$AF:$AF,[3]杭哈!$I:$I)</f>
        <v>王鹏</v>
      </c>
    </row>
    <row r="1644" s="18" customFormat="1" hidden="1" spans="1:17">
      <c r="A1644" s="155" t="s">
        <v>3637</v>
      </c>
      <c r="B1644" s="152" t="s">
        <v>4380</v>
      </c>
      <c r="C1644" s="172" t="s">
        <v>4527</v>
      </c>
      <c r="D1644" s="168" t="s">
        <v>3839</v>
      </c>
      <c r="E1644" s="94" t="s">
        <v>4313</v>
      </c>
      <c r="F1644" s="129" t="s">
        <v>4314</v>
      </c>
      <c r="G1644" s="94"/>
      <c r="H1644" s="129">
        <v>1</v>
      </c>
      <c r="I1644" s="173">
        <v>2</v>
      </c>
      <c r="J1644" s="209" t="s">
        <v>22</v>
      </c>
      <c r="K1644" s="176"/>
      <c r="L1644" s="177" t="s">
        <v>3845</v>
      </c>
      <c r="M1644" s="98" t="s">
        <v>4315</v>
      </c>
      <c r="N1644" s="94">
        <v>68376.07</v>
      </c>
      <c r="O1644" s="94"/>
      <c r="P1644" s="94"/>
      <c r="Q1644" s="60" t="str">
        <f>_xlfn.XLOOKUP(B1644,[3]杭哈!$AF:$AF,[3]杭哈!$I:$I)</f>
        <v>王鹏</v>
      </c>
    </row>
    <row r="1645" s="18" customFormat="1" hidden="1" spans="1:17">
      <c r="A1645" s="155" t="s">
        <v>3637</v>
      </c>
      <c r="B1645" s="152" t="s">
        <v>4384</v>
      </c>
      <c r="C1645" s="172" t="s">
        <v>4528</v>
      </c>
      <c r="D1645" s="168" t="s">
        <v>3839</v>
      </c>
      <c r="E1645" s="98" t="s">
        <v>4313</v>
      </c>
      <c r="F1645" s="173" t="s">
        <v>4314</v>
      </c>
      <c r="G1645" s="98"/>
      <c r="H1645" s="173">
        <v>1</v>
      </c>
      <c r="I1645" s="129">
        <v>2</v>
      </c>
      <c r="J1645" s="209" t="s">
        <v>22</v>
      </c>
      <c r="K1645" s="179"/>
      <c r="L1645" s="177" t="s">
        <v>3845</v>
      </c>
      <c r="M1645" s="98" t="s">
        <v>4315</v>
      </c>
      <c r="N1645" s="98">
        <v>68376.07</v>
      </c>
      <c r="O1645" s="98"/>
      <c r="P1645" s="98"/>
      <c r="Q1645" s="60" t="str">
        <f>_xlfn.XLOOKUP(B1645,[3]杭哈!$AF:$AF,[3]杭哈!$I:$I)</f>
        <v>王鹏</v>
      </c>
    </row>
    <row r="1646" s="18" customFormat="1" hidden="1" spans="1:17">
      <c r="A1646" s="155" t="s">
        <v>3637</v>
      </c>
      <c r="B1646" s="152" t="s">
        <v>4399</v>
      </c>
      <c r="C1646" s="172" t="s">
        <v>4529</v>
      </c>
      <c r="D1646" s="168" t="s">
        <v>3839</v>
      </c>
      <c r="E1646" s="98" t="s">
        <v>4313</v>
      </c>
      <c r="F1646" s="173" t="s">
        <v>4314</v>
      </c>
      <c r="G1646" s="98"/>
      <c r="H1646" s="173">
        <v>1</v>
      </c>
      <c r="I1646" s="173">
        <v>2</v>
      </c>
      <c r="J1646" s="209" t="s">
        <v>22</v>
      </c>
      <c r="K1646" s="179"/>
      <c r="L1646" s="177" t="s">
        <v>3845</v>
      </c>
      <c r="M1646" s="98" t="s">
        <v>4315</v>
      </c>
      <c r="N1646" s="98">
        <v>68376.07</v>
      </c>
      <c r="O1646" s="98"/>
      <c r="P1646" s="98"/>
      <c r="Q1646" s="60" t="str">
        <f>_xlfn.XLOOKUP(B1646,[3]杭哈!$AF:$AF,[3]杭哈!$I:$I)</f>
        <v>王鹏</v>
      </c>
    </row>
    <row r="1647" s="18" customFormat="1" hidden="1" spans="1:17">
      <c r="A1647" s="155" t="s">
        <v>3637</v>
      </c>
      <c r="B1647" s="152" t="s">
        <v>4387</v>
      </c>
      <c r="C1647" s="172" t="s">
        <v>4530</v>
      </c>
      <c r="D1647" s="168" t="s">
        <v>3839</v>
      </c>
      <c r="E1647" s="94" t="s">
        <v>4313</v>
      </c>
      <c r="F1647" s="129" t="s">
        <v>4314</v>
      </c>
      <c r="G1647" s="94"/>
      <c r="H1647" s="129">
        <v>1</v>
      </c>
      <c r="I1647" s="129">
        <v>2</v>
      </c>
      <c r="J1647" s="209" t="s">
        <v>22</v>
      </c>
      <c r="K1647" s="176"/>
      <c r="L1647" s="177" t="s">
        <v>3845</v>
      </c>
      <c r="M1647" s="98" t="s">
        <v>4315</v>
      </c>
      <c r="N1647" s="94">
        <v>68376.07</v>
      </c>
      <c r="O1647" s="94"/>
      <c r="P1647" s="94"/>
      <c r="Q1647" s="60" t="str">
        <f>_xlfn.XLOOKUP(B1647,[3]杭哈!$AF:$AF,[3]杭哈!$I:$I)</f>
        <v>王鹏</v>
      </c>
    </row>
    <row r="1648" s="18" customFormat="1" hidden="1" spans="1:17">
      <c r="A1648" s="155" t="s">
        <v>3637</v>
      </c>
      <c r="B1648" s="152" t="s">
        <v>4390</v>
      </c>
      <c r="C1648" s="172" t="s">
        <v>4531</v>
      </c>
      <c r="D1648" s="168" t="s">
        <v>3839</v>
      </c>
      <c r="E1648" s="98" t="s">
        <v>4313</v>
      </c>
      <c r="F1648" s="173" t="s">
        <v>4314</v>
      </c>
      <c r="G1648" s="98"/>
      <c r="H1648" s="173">
        <v>1</v>
      </c>
      <c r="I1648" s="173">
        <v>2</v>
      </c>
      <c r="J1648" s="209" t="s">
        <v>22</v>
      </c>
      <c r="K1648" s="179"/>
      <c r="L1648" s="177" t="s">
        <v>3845</v>
      </c>
      <c r="M1648" s="98" t="s">
        <v>4315</v>
      </c>
      <c r="N1648" s="98">
        <v>68376.07</v>
      </c>
      <c r="O1648" s="98"/>
      <c r="P1648" s="98"/>
      <c r="Q1648" s="60" t="str">
        <f>_xlfn.XLOOKUP(B1648,[3]杭哈!$AF:$AF,[3]杭哈!$I:$I)</f>
        <v>王鹏</v>
      </c>
    </row>
    <row r="1649" s="18" customFormat="1" hidden="1" spans="1:17">
      <c r="A1649" s="155" t="s">
        <v>3637</v>
      </c>
      <c r="B1649" s="152" t="s">
        <v>4393</v>
      </c>
      <c r="C1649" s="172" t="s">
        <v>4532</v>
      </c>
      <c r="D1649" s="168" t="s">
        <v>3839</v>
      </c>
      <c r="E1649" s="98" t="s">
        <v>4313</v>
      </c>
      <c r="F1649" s="173" t="s">
        <v>4314</v>
      </c>
      <c r="G1649" s="98"/>
      <c r="H1649" s="173">
        <v>1</v>
      </c>
      <c r="I1649" s="129">
        <v>2</v>
      </c>
      <c r="J1649" s="209" t="s">
        <v>22</v>
      </c>
      <c r="K1649" s="179"/>
      <c r="L1649" s="177" t="s">
        <v>3845</v>
      </c>
      <c r="M1649" s="98" t="s">
        <v>4315</v>
      </c>
      <c r="N1649" s="98">
        <v>68376.07</v>
      </c>
      <c r="O1649" s="98"/>
      <c r="P1649" s="98"/>
      <c r="Q1649" s="60" t="str">
        <f>_xlfn.XLOOKUP(B1649,[3]杭哈!$AF:$AF,[3]杭哈!$I:$I)</f>
        <v>王鹏</v>
      </c>
    </row>
    <row r="1650" s="18" customFormat="1" hidden="1" spans="1:17">
      <c r="A1650" s="155" t="s">
        <v>3637</v>
      </c>
      <c r="B1650" s="152" t="s">
        <v>4396</v>
      </c>
      <c r="C1650" s="172" t="s">
        <v>4533</v>
      </c>
      <c r="D1650" s="168" t="s">
        <v>3839</v>
      </c>
      <c r="E1650" s="94" t="s">
        <v>4313</v>
      </c>
      <c r="F1650" s="129" t="s">
        <v>4314</v>
      </c>
      <c r="G1650" s="94"/>
      <c r="H1650" s="129">
        <v>1</v>
      </c>
      <c r="I1650" s="173">
        <v>2</v>
      </c>
      <c r="J1650" s="209" t="s">
        <v>22</v>
      </c>
      <c r="K1650" s="176"/>
      <c r="L1650" s="177" t="s">
        <v>3845</v>
      </c>
      <c r="M1650" s="98" t="s">
        <v>4315</v>
      </c>
      <c r="N1650" s="94">
        <v>68376.07</v>
      </c>
      <c r="O1650" s="94"/>
      <c r="P1650" s="94"/>
      <c r="Q1650" s="60" t="str">
        <f>_xlfn.XLOOKUP(B1650,[3]杭哈!$AF:$AF,[3]杭哈!$I:$I)</f>
        <v>王鹏</v>
      </c>
    </row>
    <row r="1651" s="18" customFormat="1" hidden="1" spans="1:17">
      <c r="A1651" s="155" t="s">
        <v>3637</v>
      </c>
      <c r="B1651" s="152" t="s">
        <v>4402</v>
      </c>
      <c r="C1651" s="172" t="s">
        <v>4534</v>
      </c>
      <c r="D1651" s="168" t="s">
        <v>3839</v>
      </c>
      <c r="E1651" s="98" t="s">
        <v>4313</v>
      </c>
      <c r="F1651" s="173" t="s">
        <v>4314</v>
      </c>
      <c r="G1651" s="98"/>
      <c r="H1651" s="173">
        <v>1</v>
      </c>
      <c r="I1651" s="129">
        <v>2</v>
      </c>
      <c r="J1651" s="209" t="s">
        <v>22</v>
      </c>
      <c r="K1651" s="179"/>
      <c r="L1651" s="177" t="s">
        <v>3845</v>
      </c>
      <c r="M1651" s="98" t="s">
        <v>4315</v>
      </c>
      <c r="N1651" s="98">
        <v>68376.07</v>
      </c>
      <c r="O1651" s="98"/>
      <c r="P1651" s="98"/>
      <c r="Q1651" s="60" t="str">
        <f>_xlfn.XLOOKUP(B1651,[3]杭哈!$AF:$AF,[3]杭哈!$I:$I)</f>
        <v>王鹏</v>
      </c>
    </row>
    <row r="1652" s="18" customFormat="1" hidden="1" spans="1:17">
      <c r="A1652" s="155" t="s">
        <v>3637</v>
      </c>
      <c r="B1652" s="152" t="s">
        <v>4405</v>
      </c>
      <c r="C1652" s="172" t="s">
        <v>4535</v>
      </c>
      <c r="D1652" s="168" t="s">
        <v>3839</v>
      </c>
      <c r="E1652" s="98" t="s">
        <v>4313</v>
      </c>
      <c r="F1652" s="173" t="s">
        <v>4314</v>
      </c>
      <c r="G1652" s="98"/>
      <c r="H1652" s="173">
        <v>1</v>
      </c>
      <c r="I1652" s="173">
        <v>2</v>
      </c>
      <c r="J1652" s="209" t="s">
        <v>22</v>
      </c>
      <c r="K1652" s="179"/>
      <c r="L1652" s="177" t="s">
        <v>3845</v>
      </c>
      <c r="M1652" s="98" t="s">
        <v>4315</v>
      </c>
      <c r="N1652" s="98">
        <v>68376.07</v>
      </c>
      <c r="O1652" s="98"/>
      <c r="P1652" s="98"/>
      <c r="Q1652" s="60" t="str">
        <f>_xlfn.XLOOKUP(B1652,[3]杭哈!$AF:$AF,[3]杭哈!$I:$I)</f>
        <v>王鹏</v>
      </c>
    </row>
    <row r="1653" s="18" customFormat="1" hidden="1" spans="1:17">
      <c r="A1653" s="155" t="s">
        <v>3637</v>
      </c>
      <c r="B1653" s="152" t="s">
        <v>4408</v>
      </c>
      <c r="C1653" s="172" t="s">
        <v>4536</v>
      </c>
      <c r="D1653" s="168" t="s">
        <v>3839</v>
      </c>
      <c r="E1653" s="94" t="s">
        <v>4313</v>
      </c>
      <c r="F1653" s="129" t="s">
        <v>4314</v>
      </c>
      <c r="G1653" s="94"/>
      <c r="H1653" s="129">
        <v>1</v>
      </c>
      <c r="I1653" s="129">
        <v>2</v>
      </c>
      <c r="J1653" s="209" t="s">
        <v>22</v>
      </c>
      <c r="K1653" s="176"/>
      <c r="L1653" s="177" t="s">
        <v>3845</v>
      </c>
      <c r="M1653" s="98" t="s">
        <v>4315</v>
      </c>
      <c r="N1653" s="94">
        <v>68376.07</v>
      </c>
      <c r="O1653" s="94"/>
      <c r="P1653" s="94"/>
      <c r="Q1653" s="60" t="str">
        <f>_xlfn.XLOOKUP(B1653,[3]杭哈!$AF:$AF,[3]杭哈!$I:$I)</f>
        <v>王鹏</v>
      </c>
    </row>
    <row r="1654" s="18" customFormat="1" hidden="1" spans="1:17">
      <c r="A1654" s="155" t="s">
        <v>3637</v>
      </c>
      <c r="B1654" s="152" t="s">
        <v>4411</v>
      </c>
      <c r="C1654" s="172" t="s">
        <v>4537</v>
      </c>
      <c r="D1654" s="168" t="s">
        <v>3839</v>
      </c>
      <c r="E1654" s="98" t="s">
        <v>4313</v>
      </c>
      <c r="F1654" s="173" t="s">
        <v>4314</v>
      </c>
      <c r="G1654" s="98"/>
      <c r="H1654" s="173">
        <v>1</v>
      </c>
      <c r="I1654" s="173">
        <v>2</v>
      </c>
      <c r="J1654" s="209" t="s">
        <v>22</v>
      </c>
      <c r="K1654" s="179"/>
      <c r="L1654" s="177" t="s">
        <v>3845</v>
      </c>
      <c r="M1654" s="98" t="s">
        <v>4315</v>
      </c>
      <c r="N1654" s="98">
        <v>68376.07</v>
      </c>
      <c r="O1654" s="98"/>
      <c r="P1654" s="98"/>
      <c r="Q1654" s="60" t="str">
        <f>_xlfn.XLOOKUP(B1654,[3]杭哈!$AF:$AF,[3]杭哈!$I:$I)</f>
        <v>王鹏</v>
      </c>
    </row>
    <row r="1655" s="18" customFormat="1" hidden="1" spans="1:17">
      <c r="A1655" s="155" t="s">
        <v>3637</v>
      </c>
      <c r="B1655" s="152" t="s">
        <v>4414</v>
      </c>
      <c r="C1655" s="172" t="s">
        <v>4538</v>
      </c>
      <c r="D1655" s="168" t="s">
        <v>3839</v>
      </c>
      <c r="E1655" s="94" t="s">
        <v>4313</v>
      </c>
      <c r="F1655" s="129" t="s">
        <v>4314</v>
      </c>
      <c r="G1655" s="94"/>
      <c r="H1655" s="129">
        <v>1</v>
      </c>
      <c r="I1655" s="129">
        <v>2</v>
      </c>
      <c r="J1655" s="209" t="s">
        <v>22</v>
      </c>
      <c r="K1655" s="176"/>
      <c r="L1655" s="177" t="s">
        <v>3845</v>
      </c>
      <c r="M1655" s="98" t="s">
        <v>4315</v>
      </c>
      <c r="N1655" s="94">
        <v>68376.07</v>
      </c>
      <c r="O1655" s="94"/>
      <c r="P1655" s="94"/>
      <c r="Q1655" s="60" t="str">
        <f>_xlfn.XLOOKUP(B1655,[3]杭哈!$AF:$AF,[3]杭哈!$I:$I)</f>
        <v>王鹏</v>
      </c>
    </row>
    <row r="1656" s="18" customFormat="1" hidden="1" spans="1:17">
      <c r="A1656" s="155" t="s">
        <v>3637</v>
      </c>
      <c r="B1656" s="152" t="s">
        <v>4417</v>
      </c>
      <c r="C1656" s="172" t="s">
        <v>4539</v>
      </c>
      <c r="D1656" s="168" t="s">
        <v>3839</v>
      </c>
      <c r="E1656" s="98" t="s">
        <v>4313</v>
      </c>
      <c r="F1656" s="173" t="s">
        <v>4314</v>
      </c>
      <c r="G1656" s="98"/>
      <c r="H1656" s="173">
        <v>1</v>
      </c>
      <c r="I1656" s="173">
        <v>2</v>
      </c>
      <c r="J1656" s="209" t="s">
        <v>22</v>
      </c>
      <c r="K1656" s="179"/>
      <c r="L1656" s="177" t="s">
        <v>3845</v>
      </c>
      <c r="M1656" s="98" t="s">
        <v>4315</v>
      </c>
      <c r="N1656" s="98">
        <v>68376.07</v>
      </c>
      <c r="O1656" s="98"/>
      <c r="P1656" s="98"/>
      <c r="Q1656" s="60" t="str">
        <f>_xlfn.XLOOKUP(B1656,[3]杭哈!$AF:$AF,[3]杭哈!$I:$I)</f>
        <v>王鹏</v>
      </c>
    </row>
    <row r="1657" s="18" customFormat="1" hidden="1" spans="1:17">
      <c r="A1657" s="155" t="s">
        <v>3637</v>
      </c>
      <c r="B1657" s="152" t="s">
        <v>4420</v>
      </c>
      <c r="C1657" s="172" t="s">
        <v>4540</v>
      </c>
      <c r="D1657" s="168" t="s">
        <v>3839</v>
      </c>
      <c r="E1657" s="98" t="s">
        <v>4313</v>
      </c>
      <c r="F1657" s="173" t="s">
        <v>4314</v>
      </c>
      <c r="G1657" s="98"/>
      <c r="H1657" s="173">
        <v>1</v>
      </c>
      <c r="I1657" s="129">
        <v>2</v>
      </c>
      <c r="J1657" s="209" t="s">
        <v>22</v>
      </c>
      <c r="K1657" s="179"/>
      <c r="L1657" s="177" t="s">
        <v>3845</v>
      </c>
      <c r="M1657" s="98" t="s">
        <v>4315</v>
      </c>
      <c r="N1657" s="98">
        <v>68376.07</v>
      </c>
      <c r="O1657" s="98"/>
      <c r="P1657" s="98"/>
      <c r="Q1657" s="60" t="str">
        <f>_xlfn.XLOOKUP(B1657,[3]杭哈!$AF:$AF,[3]杭哈!$I:$I)</f>
        <v>王鹏</v>
      </c>
    </row>
    <row r="1658" s="18" customFormat="1" hidden="1" spans="1:17">
      <c r="A1658" s="155" t="s">
        <v>3637</v>
      </c>
      <c r="B1658" s="152" t="s">
        <v>4423</v>
      </c>
      <c r="C1658" s="172" t="s">
        <v>4541</v>
      </c>
      <c r="D1658" s="168" t="s">
        <v>3839</v>
      </c>
      <c r="E1658" s="94" t="s">
        <v>4313</v>
      </c>
      <c r="F1658" s="129" t="s">
        <v>4314</v>
      </c>
      <c r="G1658" s="94"/>
      <c r="H1658" s="129">
        <v>1</v>
      </c>
      <c r="I1658" s="173">
        <v>2</v>
      </c>
      <c r="J1658" s="209" t="s">
        <v>22</v>
      </c>
      <c r="K1658" s="176"/>
      <c r="L1658" s="177" t="s">
        <v>3845</v>
      </c>
      <c r="M1658" s="98" t="s">
        <v>4315</v>
      </c>
      <c r="N1658" s="94">
        <v>68376.07</v>
      </c>
      <c r="O1658" s="94"/>
      <c r="P1658" s="94"/>
      <c r="Q1658" s="60" t="str">
        <f>_xlfn.XLOOKUP(B1658,[3]杭哈!$AF:$AF,[3]杭哈!$I:$I)</f>
        <v>王鹏</v>
      </c>
    </row>
    <row r="1659" s="18" customFormat="1" hidden="1" spans="1:17">
      <c r="A1659" s="155" t="s">
        <v>3637</v>
      </c>
      <c r="B1659" s="152" t="s">
        <v>4426</v>
      </c>
      <c r="C1659" s="172" t="s">
        <v>4542</v>
      </c>
      <c r="D1659" s="168" t="s">
        <v>3839</v>
      </c>
      <c r="E1659" s="98" t="s">
        <v>4313</v>
      </c>
      <c r="F1659" s="173" t="s">
        <v>4314</v>
      </c>
      <c r="G1659" s="98"/>
      <c r="H1659" s="173">
        <v>1</v>
      </c>
      <c r="I1659" s="129">
        <v>2</v>
      </c>
      <c r="J1659" s="209" t="s">
        <v>22</v>
      </c>
      <c r="K1659" s="179"/>
      <c r="L1659" s="177" t="s">
        <v>3845</v>
      </c>
      <c r="M1659" s="98" t="s">
        <v>4315</v>
      </c>
      <c r="N1659" s="98">
        <v>68376.07</v>
      </c>
      <c r="O1659" s="98"/>
      <c r="P1659" s="98"/>
      <c r="Q1659" s="60" t="str">
        <f>_xlfn.XLOOKUP(B1659,[3]杭哈!$AF:$AF,[3]杭哈!$I:$I)</f>
        <v>王鹏</v>
      </c>
    </row>
    <row r="1660" s="18" customFormat="1" hidden="1" spans="1:17">
      <c r="A1660" s="155" t="s">
        <v>3637</v>
      </c>
      <c r="B1660" s="152" t="s">
        <v>4429</v>
      </c>
      <c r="C1660" s="172" t="s">
        <v>4543</v>
      </c>
      <c r="D1660" s="168" t="s">
        <v>3839</v>
      </c>
      <c r="E1660" s="98" t="s">
        <v>4313</v>
      </c>
      <c r="F1660" s="173" t="s">
        <v>4314</v>
      </c>
      <c r="G1660" s="98"/>
      <c r="H1660" s="173">
        <v>1</v>
      </c>
      <c r="I1660" s="173">
        <v>2</v>
      </c>
      <c r="J1660" s="209" t="s">
        <v>22</v>
      </c>
      <c r="K1660" s="179"/>
      <c r="L1660" s="177" t="s">
        <v>3845</v>
      </c>
      <c r="M1660" s="98" t="s">
        <v>4315</v>
      </c>
      <c r="N1660" s="98">
        <v>68376.07</v>
      </c>
      <c r="O1660" s="98"/>
      <c r="P1660" s="98"/>
      <c r="Q1660" s="60" t="str">
        <f>_xlfn.XLOOKUP(B1660,[3]杭哈!$AF:$AF,[3]杭哈!$I:$I)</f>
        <v>王鹏</v>
      </c>
    </row>
    <row r="1661" s="18" customFormat="1" hidden="1" spans="1:17">
      <c r="A1661" s="155" t="s">
        <v>3637</v>
      </c>
      <c r="B1661" s="152" t="s">
        <v>4432</v>
      </c>
      <c r="C1661" s="172" t="s">
        <v>4544</v>
      </c>
      <c r="D1661" s="168" t="s">
        <v>3839</v>
      </c>
      <c r="E1661" s="94" t="s">
        <v>4313</v>
      </c>
      <c r="F1661" s="129" t="s">
        <v>4314</v>
      </c>
      <c r="G1661" s="94"/>
      <c r="H1661" s="129">
        <v>1</v>
      </c>
      <c r="I1661" s="129">
        <v>2</v>
      </c>
      <c r="J1661" s="209" t="s">
        <v>22</v>
      </c>
      <c r="K1661" s="176"/>
      <c r="L1661" s="177" t="s">
        <v>3845</v>
      </c>
      <c r="M1661" s="98" t="s">
        <v>4315</v>
      </c>
      <c r="N1661" s="94">
        <v>68376.07</v>
      </c>
      <c r="O1661" s="94"/>
      <c r="P1661" s="94"/>
      <c r="Q1661" s="60" t="str">
        <f>_xlfn.XLOOKUP(B1661,[3]杭哈!$AF:$AF,[3]杭哈!$I:$I)</f>
        <v>王鹏</v>
      </c>
    </row>
    <row r="1662" s="18" customFormat="1" hidden="1" spans="1:17">
      <c r="A1662" s="155" t="s">
        <v>3637</v>
      </c>
      <c r="B1662" s="152" t="s">
        <v>4435</v>
      </c>
      <c r="C1662" s="172" t="s">
        <v>4545</v>
      </c>
      <c r="D1662" s="168" t="s">
        <v>3839</v>
      </c>
      <c r="E1662" s="98" t="s">
        <v>4313</v>
      </c>
      <c r="F1662" s="173" t="s">
        <v>4314</v>
      </c>
      <c r="G1662" s="98"/>
      <c r="H1662" s="173">
        <v>1</v>
      </c>
      <c r="I1662" s="173">
        <v>2</v>
      </c>
      <c r="J1662" s="209" t="s">
        <v>22</v>
      </c>
      <c r="K1662" s="179"/>
      <c r="L1662" s="177" t="s">
        <v>3845</v>
      </c>
      <c r="M1662" s="98" t="s">
        <v>4315</v>
      </c>
      <c r="N1662" s="98">
        <v>68376.07</v>
      </c>
      <c r="O1662" s="98"/>
      <c r="P1662" s="98"/>
      <c r="Q1662" s="60" t="str">
        <f>_xlfn.XLOOKUP(B1662,[3]杭哈!$AF:$AF,[3]杭哈!$I:$I)</f>
        <v>王鹏</v>
      </c>
    </row>
    <row r="1663" s="18" customFormat="1" hidden="1" spans="1:17">
      <c r="A1663" s="155" t="s">
        <v>3637</v>
      </c>
      <c r="B1663" s="152" t="s">
        <v>4546</v>
      </c>
      <c r="C1663" s="172" t="s">
        <v>4547</v>
      </c>
      <c r="D1663" s="168" t="s">
        <v>3839</v>
      </c>
      <c r="E1663" s="98" t="s">
        <v>4313</v>
      </c>
      <c r="F1663" s="173" t="s">
        <v>4314</v>
      </c>
      <c r="G1663" s="98"/>
      <c r="H1663" s="173">
        <v>1</v>
      </c>
      <c r="I1663" s="129">
        <v>2</v>
      </c>
      <c r="J1663" s="209" t="s">
        <v>22</v>
      </c>
      <c r="K1663" s="179"/>
      <c r="L1663" s="177" t="s">
        <v>3845</v>
      </c>
      <c r="M1663" s="98" t="s">
        <v>4315</v>
      </c>
      <c r="N1663" s="98">
        <v>68376.07</v>
      </c>
      <c r="O1663" s="98"/>
      <c r="P1663" s="98"/>
      <c r="Q1663" s="60" t="str">
        <f>_xlfn.XLOOKUP(B1663,[3]杭哈!$AF:$AF,[3]杭哈!$I:$I)</f>
        <v>王鹏</v>
      </c>
    </row>
    <row r="1664" s="18" customFormat="1" hidden="1" spans="1:17">
      <c r="A1664" s="155" t="s">
        <v>3637</v>
      </c>
      <c r="B1664" s="152" t="s">
        <v>4548</v>
      </c>
      <c r="C1664" s="172" t="s">
        <v>4549</v>
      </c>
      <c r="D1664" s="168" t="s">
        <v>3839</v>
      </c>
      <c r="E1664" s="94" t="s">
        <v>4313</v>
      </c>
      <c r="F1664" s="129" t="s">
        <v>4314</v>
      </c>
      <c r="G1664" s="94"/>
      <c r="H1664" s="129">
        <v>1</v>
      </c>
      <c r="I1664" s="173">
        <v>2</v>
      </c>
      <c r="J1664" s="209" t="s">
        <v>22</v>
      </c>
      <c r="K1664" s="176"/>
      <c r="L1664" s="177" t="s">
        <v>3845</v>
      </c>
      <c r="M1664" s="98" t="s">
        <v>4315</v>
      </c>
      <c r="N1664" s="94">
        <v>68376.07</v>
      </c>
      <c r="O1664" s="94"/>
      <c r="P1664" s="94"/>
      <c r="Q1664" s="60" t="str">
        <f>_xlfn.XLOOKUP(B1664,[3]杭哈!$AF:$AF,[3]杭哈!$I:$I)</f>
        <v>王鹏</v>
      </c>
    </row>
    <row r="1665" s="18" customFormat="1" hidden="1" spans="1:17">
      <c r="A1665" s="155" t="s">
        <v>3637</v>
      </c>
      <c r="B1665" s="152" t="s">
        <v>4550</v>
      </c>
      <c r="C1665" s="172" t="s">
        <v>4551</v>
      </c>
      <c r="D1665" s="171"/>
      <c r="E1665" s="94" t="s">
        <v>4313</v>
      </c>
      <c r="F1665" s="129" t="s">
        <v>1994</v>
      </c>
      <c r="G1665" s="98" t="s">
        <v>4552</v>
      </c>
      <c r="H1665" s="173">
        <v>1</v>
      </c>
      <c r="I1665" s="173">
        <v>6</v>
      </c>
      <c r="J1665" s="209" t="s">
        <v>22</v>
      </c>
      <c r="K1665" s="179">
        <v>43132</v>
      </c>
      <c r="L1665" s="177" t="s">
        <v>3845</v>
      </c>
      <c r="M1665" s="174" t="s">
        <v>4553</v>
      </c>
      <c r="N1665" s="98">
        <v>75213.68</v>
      </c>
      <c r="O1665" s="98"/>
      <c r="P1665" s="98"/>
      <c r="Q1665" s="60" t="str">
        <f>_xlfn.XLOOKUP(B1665,[3]杭哈!$AF:$AF,[3]杭哈!$I:$I)</f>
        <v>严世军</v>
      </c>
    </row>
    <row r="1666" s="18" customFormat="1" hidden="1" spans="1:17">
      <c r="A1666" s="155" t="s">
        <v>3637</v>
      </c>
      <c r="B1666" s="152" t="s">
        <v>4554</v>
      </c>
      <c r="C1666" s="172" t="s">
        <v>4555</v>
      </c>
      <c r="D1666" s="171"/>
      <c r="E1666" s="94" t="s">
        <v>4313</v>
      </c>
      <c r="F1666" s="173" t="s">
        <v>1994</v>
      </c>
      <c r="G1666" s="98" t="s">
        <v>4556</v>
      </c>
      <c r="H1666" s="173">
        <v>1</v>
      </c>
      <c r="I1666" s="173">
        <v>6</v>
      </c>
      <c r="J1666" s="209" t="s">
        <v>22</v>
      </c>
      <c r="K1666" s="179">
        <v>43132</v>
      </c>
      <c r="L1666" s="177" t="s">
        <v>3845</v>
      </c>
      <c r="M1666" s="174" t="s">
        <v>4553</v>
      </c>
      <c r="N1666" s="98">
        <v>69230.76</v>
      </c>
      <c r="O1666" s="98"/>
      <c r="P1666" s="98"/>
      <c r="Q1666" s="60" t="str">
        <f>_xlfn.XLOOKUP(B1666,[3]杭哈!$AF:$AF,[3]杭哈!$I:$I)</f>
        <v>严世军</v>
      </c>
    </row>
    <row r="1667" s="18" customFormat="1" hidden="1" spans="1:17">
      <c r="A1667" s="155" t="s">
        <v>3637</v>
      </c>
      <c r="B1667" s="152" t="s">
        <v>4557</v>
      </c>
      <c r="C1667" s="172" t="s">
        <v>4558</v>
      </c>
      <c r="D1667" s="168"/>
      <c r="E1667" s="94" t="s">
        <v>4313</v>
      </c>
      <c r="F1667" s="173" t="s">
        <v>1994</v>
      </c>
      <c r="G1667" s="98" t="s">
        <v>4556</v>
      </c>
      <c r="H1667" s="129">
        <v>1</v>
      </c>
      <c r="I1667" s="129">
        <v>6</v>
      </c>
      <c r="J1667" s="209" t="s">
        <v>22</v>
      </c>
      <c r="K1667" s="179">
        <v>43132</v>
      </c>
      <c r="L1667" s="177" t="s">
        <v>3845</v>
      </c>
      <c r="M1667" s="174" t="s">
        <v>4553</v>
      </c>
      <c r="N1667" s="94">
        <v>69230.76</v>
      </c>
      <c r="O1667" s="94"/>
      <c r="P1667" s="94"/>
      <c r="Q1667" s="60" t="str">
        <f>_xlfn.XLOOKUP(B1667,[3]杭哈!$AF:$AF,[3]杭哈!$I:$I)</f>
        <v>严世军</v>
      </c>
    </row>
    <row r="1668" s="18" customFormat="1" hidden="1" spans="1:17">
      <c r="A1668" s="155" t="s">
        <v>3637</v>
      </c>
      <c r="B1668" s="152" t="s">
        <v>4559</v>
      </c>
      <c r="C1668" s="172" t="s">
        <v>4560</v>
      </c>
      <c r="D1668" s="171"/>
      <c r="E1668" s="94" t="s">
        <v>4313</v>
      </c>
      <c r="F1668" s="129" t="s">
        <v>1994</v>
      </c>
      <c r="G1668" s="98" t="s">
        <v>4561</v>
      </c>
      <c r="H1668" s="173">
        <v>1</v>
      </c>
      <c r="I1668" s="173">
        <v>6</v>
      </c>
      <c r="J1668" s="209" t="s">
        <v>22</v>
      </c>
      <c r="K1668" s="179">
        <v>44393</v>
      </c>
      <c r="L1668" s="177" t="s">
        <v>3845</v>
      </c>
      <c r="M1668" s="174" t="s">
        <v>4562</v>
      </c>
      <c r="N1668" s="98">
        <v>55309.73</v>
      </c>
      <c r="O1668" s="98"/>
      <c r="P1668" s="98"/>
      <c r="Q1668" s="60" t="e">
        <f>_xlfn.XLOOKUP(B1668,[3]杭哈!$AF:$AF,[3]杭哈!$I:$I)</f>
        <v>#N/A</v>
      </c>
    </row>
    <row r="1669" s="18" customFormat="1" hidden="1" spans="1:17">
      <c r="A1669" s="155" t="s">
        <v>3637</v>
      </c>
      <c r="B1669" s="152" t="s">
        <v>4563</v>
      </c>
      <c r="C1669" s="172"/>
      <c r="D1669" s="171"/>
      <c r="E1669" s="94" t="s">
        <v>4313</v>
      </c>
      <c r="F1669" s="129" t="s">
        <v>1994</v>
      </c>
      <c r="G1669" s="98" t="s">
        <v>4561</v>
      </c>
      <c r="H1669" s="173">
        <v>1</v>
      </c>
      <c r="I1669" s="173">
        <v>6</v>
      </c>
      <c r="J1669" s="209" t="s">
        <v>22</v>
      </c>
      <c r="K1669" s="179">
        <v>44393</v>
      </c>
      <c r="L1669" s="177" t="s">
        <v>3845</v>
      </c>
      <c r="M1669" s="174" t="s">
        <v>4562</v>
      </c>
      <c r="N1669" s="98">
        <v>55309.73</v>
      </c>
      <c r="O1669" s="98"/>
      <c r="P1669" s="98"/>
      <c r="Q1669" s="60" t="str">
        <f>_xlfn.XLOOKUP(B1669,[3]杭哈!$AF:$AF,[3]杭哈!$I:$I)</f>
        <v>严世军</v>
      </c>
    </row>
    <row r="1670" s="18" customFormat="1" hidden="1" spans="1:17">
      <c r="A1670" s="155" t="s">
        <v>3637</v>
      </c>
      <c r="B1670" s="152" t="s">
        <v>4564</v>
      </c>
      <c r="C1670" s="172"/>
      <c r="D1670" s="168"/>
      <c r="E1670" s="94" t="s">
        <v>4313</v>
      </c>
      <c r="F1670" s="173" t="s">
        <v>1994</v>
      </c>
      <c r="G1670" s="98" t="s">
        <v>4561</v>
      </c>
      <c r="H1670" s="129">
        <v>1</v>
      </c>
      <c r="I1670" s="129">
        <v>6</v>
      </c>
      <c r="J1670" s="209" t="s">
        <v>22</v>
      </c>
      <c r="K1670" s="179">
        <v>44393</v>
      </c>
      <c r="L1670" s="177" t="s">
        <v>3845</v>
      </c>
      <c r="M1670" s="174" t="s">
        <v>4562</v>
      </c>
      <c r="N1670" s="94">
        <v>55309.73</v>
      </c>
      <c r="O1670" s="94"/>
      <c r="P1670" s="94"/>
      <c r="Q1670" s="60" t="str">
        <f>_xlfn.XLOOKUP(B1670,[3]杭哈!$AF:$AF,[3]杭哈!$I:$I)</f>
        <v>严世军</v>
      </c>
    </row>
    <row r="1671" s="18" customFormat="1" hidden="1" spans="1:17">
      <c r="A1671" s="155" t="s">
        <v>3637</v>
      </c>
      <c r="B1671" s="152" t="s">
        <v>4565</v>
      </c>
      <c r="C1671" s="172"/>
      <c r="D1671" s="171"/>
      <c r="E1671" s="94" t="s">
        <v>4313</v>
      </c>
      <c r="F1671" s="173" t="s">
        <v>1994</v>
      </c>
      <c r="G1671" s="98" t="s">
        <v>4561</v>
      </c>
      <c r="H1671" s="173">
        <v>1</v>
      </c>
      <c r="I1671" s="173">
        <v>6</v>
      </c>
      <c r="J1671" s="209" t="s">
        <v>22</v>
      </c>
      <c r="K1671" s="179">
        <v>44393</v>
      </c>
      <c r="L1671" s="177" t="s">
        <v>3845</v>
      </c>
      <c r="M1671" s="174" t="s">
        <v>4562</v>
      </c>
      <c r="N1671" s="98">
        <v>55309.73</v>
      </c>
      <c r="O1671" s="98"/>
      <c r="P1671" s="98"/>
      <c r="Q1671" s="60" t="str">
        <f>_xlfn.XLOOKUP(B1671,[3]杭哈!$AF:$AF,[3]杭哈!$I:$I)</f>
        <v>严世军</v>
      </c>
    </row>
    <row r="1672" s="18" customFormat="1" hidden="1" spans="1:17">
      <c r="A1672" s="155" t="s">
        <v>3637</v>
      </c>
      <c r="B1672" s="152" t="s">
        <v>4566</v>
      </c>
      <c r="C1672" s="172" t="s">
        <v>4567</v>
      </c>
      <c r="D1672" s="171"/>
      <c r="E1672" s="94" t="s">
        <v>4021</v>
      </c>
      <c r="F1672" s="173" t="s">
        <v>4568</v>
      </c>
      <c r="G1672" s="98" t="s">
        <v>4569</v>
      </c>
      <c r="H1672" s="173">
        <v>1</v>
      </c>
      <c r="I1672" s="173">
        <v>7.9</v>
      </c>
      <c r="J1672" s="175" t="s">
        <v>4570</v>
      </c>
      <c r="K1672" s="179"/>
      <c r="L1672" s="177" t="s">
        <v>4571</v>
      </c>
      <c r="M1672" s="174" t="s">
        <v>4572</v>
      </c>
      <c r="N1672" s="94">
        <v>32327.59</v>
      </c>
      <c r="O1672" s="98"/>
      <c r="P1672" s="98"/>
      <c r="Q1672" s="60" t="str">
        <f>_xlfn.XLOOKUP(B1672,[3]杭哈!$AF:$AF,[3]杭哈!$I:$I)</f>
        <v>肖凯</v>
      </c>
    </row>
    <row r="1673" s="18" customFormat="1" hidden="1" spans="1:17">
      <c r="A1673" s="155" t="s">
        <v>3637</v>
      </c>
      <c r="B1673" s="152" t="s">
        <v>4573</v>
      </c>
      <c r="C1673" s="172" t="s">
        <v>4574</v>
      </c>
      <c r="D1673" s="168"/>
      <c r="E1673" s="94" t="s">
        <v>4021</v>
      </c>
      <c r="F1673" s="173" t="s">
        <v>4568</v>
      </c>
      <c r="G1673" s="94" t="s">
        <v>4569</v>
      </c>
      <c r="H1673" s="129">
        <v>1</v>
      </c>
      <c r="I1673" s="173">
        <v>7.9</v>
      </c>
      <c r="J1673" s="175" t="s">
        <v>4570</v>
      </c>
      <c r="K1673" s="176"/>
      <c r="L1673" s="177" t="s">
        <v>4571</v>
      </c>
      <c r="M1673" s="174" t="s">
        <v>4572</v>
      </c>
      <c r="N1673" s="94">
        <v>32327.58</v>
      </c>
      <c r="O1673" s="94"/>
      <c r="P1673" s="94"/>
      <c r="Q1673" s="60" t="str">
        <f>_xlfn.XLOOKUP(B1673,[3]杭哈!$AF:$AF,[3]杭哈!$I:$I)</f>
        <v>肖凯</v>
      </c>
    </row>
    <row r="1674" s="18" customFormat="1" hidden="1" spans="1:17">
      <c r="A1674" s="155" t="s">
        <v>3637</v>
      </c>
      <c r="B1674" s="152" t="s">
        <v>4575</v>
      </c>
      <c r="C1674" s="172" t="s">
        <v>4576</v>
      </c>
      <c r="D1674" s="171"/>
      <c r="E1674" s="94" t="s">
        <v>4021</v>
      </c>
      <c r="F1674" s="173" t="s">
        <v>4577</v>
      </c>
      <c r="G1674" s="98" t="s">
        <v>4578</v>
      </c>
      <c r="H1674" s="173">
        <v>1</v>
      </c>
      <c r="I1674" s="173">
        <v>7.9</v>
      </c>
      <c r="J1674" s="175" t="s">
        <v>4570</v>
      </c>
      <c r="K1674" s="179"/>
      <c r="L1674" s="177" t="s">
        <v>4571</v>
      </c>
      <c r="M1674" s="174" t="s">
        <v>4572</v>
      </c>
      <c r="N1674" s="94">
        <v>33008.85</v>
      </c>
      <c r="O1674" s="98"/>
      <c r="P1674" s="98"/>
      <c r="Q1674" s="60" t="str">
        <f>_xlfn.XLOOKUP(B1674,[3]杭哈!$AF:$AF,[3]杭哈!$I:$I)</f>
        <v>肖凯</v>
      </c>
    </row>
    <row r="1675" s="18" customFormat="1" hidden="1" spans="1:17">
      <c r="A1675" s="155" t="s">
        <v>3637</v>
      </c>
      <c r="B1675" s="152" t="s">
        <v>4579</v>
      </c>
      <c r="C1675" s="172"/>
      <c r="D1675" s="171"/>
      <c r="E1675" s="94" t="s">
        <v>4021</v>
      </c>
      <c r="F1675" s="173" t="s">
        <v>4577</v>
      </c>
      <c r="G1675" s="98" t="s">
        <v>4578</v>
      </c>
      <c r="H1675" s="173">
        <v>1</v>
      </c>
      <c r="I1675" s="173">
        <v>7.9</v>
      </c>
      <c r="J1675" s="175" t="s">
        <v>22</v>
      </c>
      <c r="K1675" s="179"/>
      <c r="L1675" s="177" t="s">
        <v>3845</v>
      </c>
      <c r="M1675" s="174" t="s">
        <v>4572</v>
      </c>
      <c r="N1675" s="94">
        <v>33008.85</v>
      </c>
      <c r="O1675" s="98"/>
      <c r="P1675" s="98" t="s">
        <v>4370</v>
      </c>
      <c r="Q1675" s="60" t="str">
        <f>_xlfn.XLOOKUP(B1675,[3]杭哈!$AF:$AF,[3]杭哈!$I:$I)</f>
        <v>肖凯</v>
      </c>
    </row>
    <row r="1676" s="18" customFormat="1" hidden="1" spans="1:17">
      <c r="A1676" s="155" t="s">
        <v>3637</v>
      </c>
      <c r="B1676" s="152" t="s">
        <v>4580</v>
      </c>
      <c r="C1676" s="172"/>
      <c r="D1676" s="168"/>
      <c r="E1676" s="94" t="s">
        <v>4021</v>
      </c>
      <c r="F1676" s="173" t="s">
        <v>4577</v>
      </c>
      <c r="G1676" s="98" t="s">
        <v>4578</v>
      </c>
      <c r="H1676" s="129">
        <v>1</v>
      </c>
      <c r="I1676" s="173">
        <v>7.9</v>
      </c>
      <c r="J1676" s="175" t="s">
        <v>22</v>
      </c>
      <c r="K1676" s="176"/>
      <c r="L1676" s="177" t="s">
        <v>3845</v>
      </c>
      <c r="M1676" s="174" t="s">
        <v>4572</v>
      </c>
      <c r="N1676" s="94">
        <v>33008.85</v>
      </c>
      <c r="O1676" s="94"/>
      <c r="P1676" s="94" t="s">
        <v>4370</v>
      </c>
      <c r="Q1676" s="60" t="str">
        <f>_xlfn.XLOOKUP(B1676,[3]杭哈!$AF:$AF,[3]杭哈!$I:$I)</f>
        <v>肖凯</v>
      </c>
    </row>
    <row r="1677" s="18" customFormat="1" hidden="1" spans="1:17">
      <c r="A1677" s="155" t="s">
        <v>3637</v>
      </c>
      <c r="B1677" s="152" t="s">
        <v>4581</v>
      </c>
      <c r="C1677" s="172" t="s">
        <v>4582</v>
      </c>
      <c r="D1677" s="171"/>
      <c r="E1677" s="94" t="s">
        <v>4021</v>
      </c>
      <c r="F1677" s="173" t="s">
        <v>4568</v>
      </c>
      <c r="G1677" s="98"/>
      <c r="H1677" s="173">
        <v>1</v>
      </c>
      <c r="I1677" s="173">
        <v>7.9</v>
      </c>
      <c r="J1677" s="175" t="s">
        <v>4570</v>
      </c>
      <c r="K1677" s="179">
        <v>43707</v>
      </c>
      <c r="L1677" s="177" t="s">
        <v>4571</v>
      </c>
      <c r="M1677" s="174" t="s">
        <v>4572</v>
      </c>
      <c r="N1677" s="94">
        <v>17577.56</v>
      </c>
      <c r="O1677" s="98"/>
      <c r="P1677" s="98"/>
      <c r="Q1677" s="60" t="str">
        <f>_xlfn.XLOOKUP(B1677,[3]杭哈!$AF:$AF,[3]杭哈!$I:$I)</f>
        <v>肖凯</v>
      </c>
    </row>
    <row r="1678" s="18" customFormat="1" hidden="1" spans="1:17">
      <c r="A1678" s="155" t="s">
        <v>3637</v>
      </c>
      <c r="B1678" s="152" t="s">
        <v>4583</v>
      </c>
      <c r="C1678" s="172" t="s">
        <v>4584</v>
      </c>
      <c r="D1678" s="171"/>
      <c r="E1678" s="94" t="s">
        <v>4021</v>
      </c>
      <c r="F1678" s="173" t="s">
        <v>4568</v>
      </c>
      <c r="G1678" s="98"/>
      <c r="H1678" s="173">
        <v>1</v>
      </c>
      <c r="I1678" s="173">
        <v>7.9</v>
      </c>
      <c r="J1678" s="175" t="s">
        <v>4570</v>
      </c>
      <c r="K1678" s="179">
        <v>43707</v>
      </c>
      <c r="L1678" s="177" t="s">
        <v>4571</v>
      </c>
      <c r="M1678" s="174" t="s">
        <v>4572</v>
      </c>
      <c r="N1678" s="94">
        <v>17577.56</v>
      </c>
      <c r="O1678" s="98"/>
      <c r="P1678" s="98"/>
      <c r="Q1678" s="60" t="str">
        <f>_xlfn.XLOOKUP(B1678,[3]杭哈!$AF:$AF,[3]杭哈!$I:$I)</f>
        <v>肖凯</v>
      </c>
    </row>
    <row r="1679" s="18" customFormat="1" hidden="1" spans="1:17">
      <c r="A1679" s="155" t="s">
        <v>3637</v>
      </c>
      <c r="B1679" s="152" t="s">
        <v>4585</v>
      </c>
      <c r="C1679" s="172"/>
      <c r="D1679" s="168"/>
      <c r="E1679" s="94" t="s">
        <v>4021</v>
      </c>
      <c r="F1679" s="173" t="s">
        <v>4568</v>
      </c>
      <c r="G1679" s="94"/>
      <c r="H1679" s="129">
        <v>1</v>
      </c>
      <c r="I1679" s="173">
        <v>7.9</v>
      </c>
      <c r="J1679" s="175" t="s">
        <v>4570</v>
      </c>
      <c r="K1679" s="179">
        <v>43707</v>
      </c>
      <c r="L1679" s="177" t="s">
        <v>4571</v>
      </c>
      <c r="M1679" s="174" t="s">
        <v>4572</v>
      </c>
      <c r="N1679" s="94">
        <v>17577.56</v>
      </c>
      <c r="O1679" s="94"/>
      <c r="P1679" s="94" t="s">
        <v>4370</v>
      </c>
      <c r="Q1679" s="60" t="str">
        <f>_xlfn.XLOOKUP(B1679,[3]杭哈!$AF:$AF,[3]杭哈!$I:$I)</f>
        <v>肖凯</v>
      </c>
    </row>
    <row r="1680" s="18" customFormat="1" hidden="1" spans="1:17">
      <c r="A1680" s="155" t="s">
        <v>3637</v>
      </c>
      <c r="B1680" s="152" t="s">
        <v>4586</v>
      </c>
      <c r="C1680" s="172"/>
      <c r="D1680" s="171"/>
      <c r="E1680" s="94" t="s">
        <v>4021</v>
      </c>
      <c r="F1680" s="173" t="s">
        <v>4568</v>
      </c>
      <c r="G1680" s="98"/>
      <c r="H1680" s="173">
        <v>1</v>
      </c>
      <c r="I1680" s="173">
        <v>7.9</v>
      </c>
      <c r="J1680" s="175" t="s">
        <v>22</v>
      </c>
      <c r="K1680" s="179">
        <v>43707</v>
      </c>
      <c r="L1680" s="177" t="s">
        <v>3845</v>
      </c>
      <c r="M1680" s="174" t="s">
        <v>4572</v>
      </c>
      <c r="N1680" s="94">
        <v>17577.56</v>
      </c>
      <c r="O1680" s="98"/>
      <c r="P1680" s="98"/>
      <c r="Q1680" s="60" t="str">
        <f>_xlfn.XLOOKUP(B1680,[3]杭哈!$AF:$AF,[3]杭哈!$I:$I)</f>
        <v>肖凯</v>
      </c>
    </row>
    <row r="1681" s="18" customFormat="1" hidden="1" spans="1:17">
      <c r="A1681" s="155" t="s">
        <v>3637</v>
      </c>
      <c r="B1681" s="152" t="s">
        <v>4587</v>
      </c>
      <c r="C1681" s="172" t="s">
        <v>4588</v>
      </c>
      <c r="D1681" s="183" t="s">
        <v>523</v>
      </c>
      <c r="E1681" s="94" t="s">
        <v>4021</v>
      </c>
      <c r="F1681" s="173" t="s">
        <v>4589</v>
      </c>
      <c r="G1681" s="98"/>
      <c r="H1681" s="173">
        <v>1</v>
      </c>
      <c r="I1681" s="173">
        <v>9.5</v>
      </c>
      <c r="J1681" s="175" t="s">
        <v>22</v>
      </c>
      <c r="K1681" s="179"/>
      <c r="L1681" s="177" t="s">
        <v>3845</v>
      </c>
      <c r="M1681" s="174" t="s">
        <v>4572</v>
      </c>
      <c r="N1681" s="94">
        <v>3470.88</v>
      </c>
      <c r="O1681" s="98"/>
      <c r="P1681" s="98"/>
      <c r="Q1681" s="60" t="str">
        <f>_xlfn.XLOOKUP(B1681,[3]杭哈!$AF:$AF,[3]杭哈!$I:$I)</f>
        <v>陈小军</v>
      </c>
    </row>
    <row r="1682" s="18" customFormat="1" hidden="1" spans="1:17">
      <c r="A1682" s="155" t="s">
        <v>3637</v>
      </c>
      <c r="B1682" s="152" t="s">
        <v>4590</v>
      </c>
      <c r="C1682" s="172" t="s">
        <v>4591</v>
      </c>
      <c r="D1682" s="183" t="s">
        <v>523</v>
      </c>
      <c r="E1682" s="94" t="s">
        <v>4021</v>
      </c>
      <c r="F1682" s="173" t="s">
        <v>4589</v>
      </c>
      <c r="G1682" s="94"/>
      <c r="H1682" s="129">
        <v>1</v>
      </c>
      <c r="I1682" s="173">
        <v>9.5</v>
      </c>
      <c r="J1682" s="175" t="s">
        <v>22</v>
      </c>
      <c r="K1682" s="176"/>
      <c r="L1682" s="177" t="s">
        <v>3845</v>
      </c>
      <c r="M1682" s="174" t="s">
        <v>4572</v>
      </c>
      <c r="N1682" s="94">
        <v>3470.88</v>
      </c>
      <c r="O1682" s="94"/>
      <c r="P1682" s="94"/>
      <c r="Q1682" s="60" t="str">
        <f>_xlfn.XLOOKUP(B1682,[3]杭哈!$AF:$AF,[3]杭哈!$I:$I)</f>
        <v>陈小军</v>
      </c>
    </row>
    <row r="1683" s="18" customFormat="1" hidden="1" spans="1:17">
      <c r="A1683" s="155" t="s">
        <v>3637</v>
      </c>
      <c r="B1683" s="152" t="s">
        <v>4592</v>
      </c>
      <c r="C1683" s="172"/>
      <c r="D1683" s="183" t="s">
        <v>523</v>
      </c>
      <c r="E1683" s="94" t="s">
        <v>4021</v>
      </c>
      <c r="F1683" s="173" t="s">
        <v>4589</v>
      </c>
      <c r="G1683" s="98"/>
      <c r="H1683" s="173">
        <v>1</v>
      </c>
      <c r="I1683" s="173">
        <v>9.5</v>
      </c>
      <c r="J1683" s="175" t="s">
        <v>22</v>
      </c>
      <c r="K1683" s="179"/>
      <c r="L1683" s="177" t="s">
        <v>3845</v>
      </c>
      <c r="M1683" s="174" t="s">
        <v>4572</v>
      </c>
      <c r="N1683" s="94">
        <v>3470.88</v>
      </c>
      <c r="O1683" s="98"/>
      <c r="P1683" s="98" t="s">
        <v>4370</v>
      </c>
      <c r="Q1683" s="60" t="str">
        <f>_xlfn.XLOOKUP(B1683,[3]杭哈!$AF:$AF,[3]杭哈!$I:$I)</f>
        <v>陈小军</v>
      </c>
    </row>
    <row r="1684" s="18" customFormat="1" hidden="1" spans="1:17">
      <c r="A1684" s="155" t="s">
        <v>3637</v>
      </c>
      <c r="B1684" s="152" t="s">
        <v>4593</v>
      </c>
      <c r="C1684" s="172"/>
      <c r="D1684" s="183" t="s">
        <v>523</v>
      </c>
      <c r="E1684" s="98"/>
      <c r="F1684" s="173" t="s">
        <v>4589</v>
      </c>
      <c r="G1684" s="98" t="s">
        <v>4594</v>
      </c>
      <c r="H1684" s="173">
        <v>1</v>
      </c>
      <c r="I1684" s="173">
        <v>9.5</v>
      </c>
      <c r="J1684" s="175" t="s">
        <v>22</v>
      </c>
      <c r="K1684" s="179"/>
      <c r="L1684" s="177" t="s">
        <v>3845</v>
      </c>
      <c r="M1684" s="174"/>
      <c r="N1684" s="94">
        <v>3470.88</v>
      </c>
      <c r="O1684" s="98"/>
      <c r="P1684" s="98"/>
      <c r="Q1684" s="60" t="str">
        <f>_xlfn.XLOOKUP(B1684,[3]杭哈!$AF:$AF,[3]杭哈!$I:$I)</f>
        <v>陈小军</v>
      </c>
    </row>
    <row r="1685" s="18" customFormat="1" hidden="1" spans="1:17">
      <c r="A1685" s="155" t="s">
        <v>3637</v>
      </c>
      <c r="B1685" s="152" t="s">
        <v>4595</v>
      </c>
      <c r="C1685" s="172" t="s">
        <v>4596</v>
      </c>
      <c r="D1685" s="183" t="s">
        <v>523</v>
      </c>
      <c r="E1685" s="94" t="s">
        <v>4021</v>
      </c>
      <c r="F1685" s="173" t="s">
        <v>4597</v>
      </c>
      <c r="G1685" s="98"/>
      <c r="H1685" s="173">
        <v>1</v>
      </c>
      <c r="I1685" s="173">
        <v>9.5</v>
      </c>
      <c r="J1685" s="175" t="s">
        <v>22</v>
      </c>
      <c r="K1685" s="179">
        <v>44155</v>
      </c>
      <c r="L1685" s="177" t="s">
        <v>3845</v>
      </c>
      <c r="M1685" s="174" t="s">
        <v>4572</v>
      </c>
      <c r="N1685" s="94">
        <v>14159.29</v>
      </c>
      <c r="O1685" s="98"/>
      <c r="P1685" s="98"/>
      <c r="Q1685" s="60" t="str">
        <f>_xlfn.XLOOKUP(B1685,[3]杭哈!$AF:$AF,[3]杭哈!$I:$I)</f>
        <v>陈小军</v>
      </c>
    </row>
    <row r="1686" s="18" customFormat="1" hidden="1" spans="1:17">
      <c r="A1686" s="155" t="s">
        <v>3637</v>
      </c>
      <c r="B1686" s="152" t="s">
        <v>4598</v>
      </c>
      <c r="C1686" s="172" t="s">
        <v>4596</v>
      </c>
      <c r="D1686" s="183" t="s">
        <v>523</v>
      </c>
      <c r="E1686" s="94" t="s">
        <v>4021</v>
      </c>
      <c r="F1686" s="173" t="s">
        <v>4597</v>
      </c>
      <c r="G1686" s="94"/>
      <c r="H1686" s="129">
        <v>1</v>
      </c>
      <c r="I1686" s="173">
        <v>9.5</v>
      </c>
      <c r="J1686" s="175" t="s">
        <v>22</v>
      </c>
      <c r="K1686" s="179">
        <v>44155</v>
      </c>
      <c r="L1686" s="177" t="s">
        <v>3845</v>
      </c>
      <c r="M1686" s="174" t="s">
        <v>4572</v>
      </c>
      <c r="N1686" s="94">
        <v>14159.29</v>
      </c>
      <c r="O1686" s="94"/>
      <c r="P1686" s="94"/>
      <c r="Q1686" s="60" t="str">
        <f>_xlfn.XLOOKUP(B1686,[3]杭哈!$AF:$AF,[3]杭哈!$I:$I)</f>
        <v>陈小军</v>
      </c>
    </row>
    <row r="1687" s="18" customFormat="1" hidden="1" spans="1:17">
      <c r="A1687" s="155" t="s">
        <v>3637</v>
      </c>
      <c r="B1687" s="152" t="s">
        <v>4599</v>
      </c>
      <c r="C1687" s="172" t="s">
        <v>4596</v>
      </c>
      <c r="D1687" s="183" t="s">
        <v>523</v>
      </c>
      <c r="E1687" s="94" t="s">
        <v>4021</v>
      </c>
      <c r="F1687" s="173" t="s">
        <v>4597</v>
      </c>
      <c r="G1687" s="98"/>
      <c r="H1687" s="173">
        <v>1</v>
      </c>
      <c r="I1687" s="173">
        <v>9.5</v>
      </c>
      <c r="J1687" s="175" t="s">
        <v>22</v>
      </c>
      <c r="K1687" s="179">
        <v>44155</v>
      </c>
      <c r="L1687" s="177" t="s">
        <v>3845</v>
      </c>
      <c r="M1687" s="174" t="s">
        <v>4572</v>
      </c>
      <c r="N1687" s="94">
        <v>14159.29</v>
      </c>
      <c r="O1687" s="98"/>
      <c r="P1687" s="98" t="s">
        <v>4370</v>
      </c>
      <c r="Q1687" s="60" t="str">
        <f>_xlfn.XLOOKUP(B1687,[3]杭哈!$AF:$AF,[3]杭哈!$I:$I)</f>
        <v>陈小军</v>
      </c>
    </row>
    <row r="1688" s="18" customFormat="1" hidden="1" spans="1:17">
      <c r="A1688" s="155" t="s">
        <v>3637</v>
      </c>
      <c r="B1688" s="152" t="s">
        <v>4600</v>
      </c>
      <c r="C1688" s="172" t="s">
        <v>4596</v>
      </c>
      <c r="D1688" s="183" t="s">
        <v>523</v>
      </c>
      <c r="E1688" s="94" t="s">
        <v>4021</v>
      </c>
      <c r="F1688" s="173" t="s">
        <v>4597</v>
      </c>
      <c r="G1688" s="98"/>
      <c r="H1688" s="173">
        <v>1</v>
      </c>
      <c r="I1688" s="173">
        <v>9.5</v>
      </c>
      <c r="J1688" s="175" t="s">
        <v>22</v>
      </c>
      <c r="K1688" s="179">
        <v>44155</v>
      </c>
      <c r="L1688" s="177" t="s">
        <v>3845</v>
      </c>
      <c r="M1688" s="174" t="s">
        <v>4572</v>
      </c>
      <c r="N1688" s="94">
        <v>14159.29</v>
      </c>
      <c r="O1688" s="98"/>
      <c r="P1688" s="98" t="s">
        <v>4370</v>
      </c>
      <c r="Q1688" s="60" t="str">
        <f>_xlfn.XLOOKUP(B1688,[3]杭哈!$AF:$AF,[3]杭哈!$I:$I)</f>
        <v>陈小军</v>
      </c>
    </row>
    <row r="1689" s="18" customFormat="1" hidden="1" spans="1:17">
      <c r="A1689" s="155" t="s">
        <v>3637</v>
      </c>
      <c r="B1689" s="152" t="s">
        <v>4601</v>
      </c>
      <c r="C1689" s="172" t="s">
        <v>4596</v>
      </c>
      <c r="D1689" s="183" t="s">
        <v>523</v>
      </c>
      <c r="E1689" s="94" t="s">
        <v>4021</v>
      </c>
      <c r="F1689" s="173" t="s">
        <v>4597</v>
      </c>
      <c r="G1689" s="94"/>
      <c r="H1689" s="129">
        <v>1</v>
      </c>
      <c r="I1689" s="173">
        <v>9.5</v>
      </c>
      <c r="J1689" s="175" t="s">
        <v>22</v>
      </c>
      <c r="K1689" s="179">
        <v>44155</v>
      </c>
      <c r="L1689" s="177" t="s">
        <v>3845</v>
      </c>
      <c r="M1689" s="174" t="s">
        <v>4572</v>
      </c>
      <c r="N1689" s="94">
        <v>14159.29</v>
      </c>
      <c r="O1689" s="94"/>
      <c r="P1689" s="94"/>
      <c r="Q1689" s="60" t="str">
        <f>_xlfn.XLOOKUP(B1689,[3]杭哈!$AF:$AF,[3]杭哈!$I:$I)</f>
        <v>陈小军</v>
      </c>
    </row>
    <row r="1690" s="18" customFormat="1" hidden="1" spans="1:17">
      <c r="A1690" s="155" t="s">
        <v>3637</v>
      </c>
      <c r="B1690" s="152" t="s">
        <v>4602</v>
      </c>
      <c r="C1690" s="172" t="s">
        <v>4596</v>
      </c>
      <c r="D1690" s="183" t="s">
        <v>523</v>
      </c>
      <c r="E1690" s="94" t="s">
        <v>4021</v>
      </c>
      <c r="F1690" s="173" t="s">
        <v>4597</v>
      </c>
      <c r="G1690" s="98"/>
      <c r="H1690" s="173">
        <v>1</v>
      </c>
      <c r="I1690" s="173">
        <v>9.5</v>
      </c>
      <c r="J1690" s="175" t="s">
        <v>22</v>
      </c>
      <c r="K1690" s="179">
        <v>44155</v>
      </c>
      <c r="L1690" s="177" t="s">
        <v>3845</v>
      </c>
      <c r="M1690" s="174" t="s">
        <v>4572</v>
      </c>
      <c r="N1690" s="94">
        <v>14159.29</v>
      </c>
      <c r="O1690" s="98"/>
      <c r="P1690" s="98"/>
      <c r="Q1690" s="60" t="str">
        <f>_xlfn.XLOOKUP(B1690,[3]杭哈!$AF:$AF,[3]杭哈!$I:$I)</f>
        <v>陈小军</v>
      </c>
    </row>
    <row r="1691" s="18" customFormat="1" hidden="1" spans="1:17">
      <c r="A1691" s="155" t="s">
        <v>3637</v>
      </c>
      <c r="B1691" s="152" t="s">
        <v>4603</v>
      </c>
      <c r="C1691" s="172" t="s">
        <v>4604</v>
      </c>
      <c r="D1691" s="183" t="s">
        <v>523</v>
      </c>
      <c r="E1691" s="94" t="s">
        <v>4021</v>
      </c>
      <c r="F1691" s="173" t="s">
        <v>4605</v>
      </c>
      <c r="G1691" s="98"/>
      <c r="H1691" s="173">
        <v>1</v>
      </c>
      <c r="I1691" s="173">
        <v>10</v>
      </c>
      <c r="J1691" s="175" t="s">
        <v>22</v>
      </c>
      <c r="K1691" s="179"/>
      <c r="L1691" s="177" t="s">
        <v>3845</v>
      </c>
      <c r="M1691" s="174" t="s">
        <v>4572</v>
      </c>
      <c r="N1691" s="94">
        <v>17522.14</v>
      </c>
      <c r="O1691" s="98"/>
      <c r="P1691" s="98"/>
      <c r="Q1691" s="60" t="str">
        <f>_xlfn.XLOOKUP(B1691,[3]杭哈!$AF:$AF,[3]杭哈!$I:$I)</f>
        <v>陈小军</v>
      </c>
    </row>
    <row r="1692" s="18" customFormat="1" hidden="1" spans="1:17">
      <c r="A1692" s="155" t="s">
        <v>3637</v>
      </c>
      <c r="B1692" s="152" t="s">
        <v>4606</v>
      </c>
      <c r="C1692" s="172" t="s">
        <v>4607</v>
      </c>
      <c r="D1692" s="183" t="s">
        <v>523</v>
      </c>
      <c r="E1692" s="94" t="s">
        <v>4021</v>
      </c>
      <c r="F1692" s="173" t="s">
        <v>4605</v>
      </c>
      <c r="G1692" s="94"/>
      <c r="H1692" s="129">
        <v>1</v>
      </c>
      <c r="I1692" s="129">
        <v>10</v>
      </c>
      <c r="J1692" s="175" t="s">
        <v>22</v>
      </c>
      <c r="K1692" s="176"/>
      <c r="L1692" s="177" t="s">
        <v>3845</v>
      </c>
      <c r="M1692" s="174" t="s">
        <v>4572</v>
      </c>
      <c r="N1692" s="94">
        <v>17522.12</v>
      </c>
      <c r="O1692" s="94"/>
      <c r="P1692" s="94" t="s">
        <v>4370</v>
      </c>
      <c r="Q1692" s="60" t="str">
        <f>_xlfn.XLOOKUP(B1692,[3]杭哈!$AF:$AF,[3]杭哈!$I:$I)</f>
        <v>陈小军</v>
      </c>
    </row>
    <row r="1693" s="18" customFormat="1" hidden="1" spans="1:17">
      <c r="A1693" s="155" t="s">
        <v>3637</v>
      </c>
      <c r="B1693" s="152" t="s">
        <v>4608</v>
      </c>
      <c r="C1693" s="172" t="s">
        <v>4609</v>
      </c>
      <c r="D1693" s="183" t="s">
        <v>523</v>
      </c>
      <c r="E1693" s="94" t="s">
        <v>4021</v>
      </c>
      <c r="F1693" s="173" t="s">
        <v>4605</v>
      </c>
      <c r="G1693" s="98"/>
      <c r="H1693" s="173">
        <v>1</v>
      </c>
      <c r="I1693" s="173">
        <v>10</v>
      </c>
      <c r="J1693" s="175" t="s">
        <v>22</v>
      </c>
      <c r="K1693" s="179"/>
      <c r="L1693" s="177" t="s">
        <v>3845</v>
      </c>
      <c r="M1693" s="174" t="s">
        <v>4572</v>
      </c>
      <c r="N1693" s="94">
        <v>17522.12</v>
      </c>
      <c r="O1693" s="98"/>
      <c r="P1693" s="98"/>
      <c r="Q1693" s="60" t="str">
        <f>_xlfn.XLOOKUP(B1693,[3]杭哈!$AF:$AF,[3]杭哈!$I:$I)</f>
        <v>陈小军</v>
      </c>
    </row>
    <row r="1694" s="18" customFormat="1" hidden="1" spans="1:17">
      <c r="A1694" s="155" t="s">
        <v>3637</v>
      </c>
      <c r="B1694" s="152" t="s">
        <v>4610</v>
      </c>
      <c r="C1694" s="172" t="s">
        <v>4611</v>
      </c>
      <c r="D1694" s="183" t="s">
        <v>20</v>
      </c>
      <c r="E1694" s="152" t="s">
        <v>4021</v>
      </c>
      <c r="F1694" s="129" t="s">
        <v>4612</v>
      </c>
      <c r="G1694" s="98" t="s">
        <v>4613</v>
      </c>
      <c r="H1694" s="129">
        <v>1</v>
      </c>
      <c r="I1694" s="129">
        <v>2.2</v>
      </c>
      <c r="J1694" s="175" t="s">
        <v>4570</v>
      </c>
      <c r="K1694" s="176">
        <v>44260</v>
      </c>
      <c r="L1694" s="177" t="s">
        <v>4614</v>
      </c>
      <c r="M1694" s="174" t="s">
        <v>4572</v>
      </c>
      <c r="N1694" s="152">
        <v>12610.62</v>
      </c>
      <c r="O1694" s="94"/>
      <c r="P1694" s="94"/>
      <c r="Q1694" s="60" t="str">
        <f>_xlfn.XLOOKUP(B1694,[3]杭哈!$AF:$AF,[3]杭哈!$I:$I)</f>
        <v>肖凯</v>
      </c>
    </row>
    <row r="1695" s="18" customFormat="1" hidden="1" spans="1:17">
      <c r="A1695" s="155" t="s">
        <v>3637</v>
      </c>
      <c r="B1695" s="152" t="s">
        <v>4615</v>
      </c>
      <c r="C1695" s="172" t="s">
        <v>4616</v>
      </c>
      <c r="D1695" s="183" t="s">
        <v>20</v>
      </c>
      <c r="E1695" s="152" t="s">
        <v>4021</v>
      </c>
      <c r="F1695" s="173" t="s">
        <v>4612</v>
      </c>
      <c r="G1695" s="98" t="s">
        <v>4617</v>
      </c>
      <c r="H1695" s="173">
        <v>1</v>
      </c>
      <c r="I1695" s="173">
        <v>2.2</v>
      </c>
      <c r="J1695" s="175" t="s">
        <v>4570</v>
      </c>
      <c r="K1695" s="176">
        <v>44260</v>
      </c>
      <c r="L1695" s="177" t="s">
        <v>4614</v>
      </c>
      <c r="M1695" s="174" t="s">
        <v>4572</v>
      </c>
      <c r="N1695" s="152">
        <v>12610.62</v>
      </c>
      <c r="O1695" s="98"/>
      <c r="P1695" s="98"/>
      <c r="Q1695" s="60" t="str">
        <f>_xlfn.XLOOKUP(B1695,[3]杭哈!$AF:$AF,[3]杭哈!$I:$I)</f>
        <v>肖凯</v>
      </c>
    </row>
    <row r="1696" s="18" customFormat="1" hidden="1" spans="1:17">
      <c r="A1696" s="155" t="s">
        <v>3637</v>
      </c>
      <c r="B1696" s="152" t="s">
        <v>4618</v>
      </c>
      <c r="C1696" s="172" t="s">
        <v>4619</v>
      </c>
      <c r="D1696" s="183" t="s">
        <v>20</v>
      </c>
      <c r="E1696" s="94" t="s">
        <v>4021</v>
      </c>
      <c r="F1696" s="173" t="s">
        <v>4620</v>
      </c>
      <c r="G1696" s="98" t="s">
        <v>4621</v>
      </c>
      <c r="H1696" s="173">
        <v>1</v>
      </c>
      <c r="I1696" s="173">
        <v>2.2</v>
      </c>
      <c r="J1696" s="175" t="s">
        <v>4570</v>
      </c>
      <c r="K1696" s="179" t="s">
        <v>4622</v>
      </c>
      <c r="L1696" s="177" t="s">
        <v>4614</v>
      </c>
      <c r="M1696" s="174" t="s">
        <v>1672</v>
      </c>
      <c r="N1696" s="94">
        <v>15249.01</v>
      </c>
      <c r="O1696" s="98"/>
      <c r="P1696" s="98"/>
      <c r="Q1696" s="60" t="str">
        <f>_xlfn.XLOOKUP(B1696,[3]杭哈!$AF:$AF,[3]杭哈!$I:$I)</f>
        <v>肖凯</v>
      </c>
    </row>
    <row r="1697" s="18" customFormat="1" hidden="1" spans="1:17">
      <c r="A1697" s="155" t="s">
        <v>3637</v>
      </c>
      <c r="B1697" s="152" t="s">
        <v>4623</v>
      </c>
      <c r="C1697" s="172"/>
      <c r="D1697" s="168" t="s">
        <v>3839</v>
      </c>
      <c r="E1697" s="152" t="s">
        <v>4021</v>
      </c>
      <c r="F1697" s="129" t="s">
        <v>374</v>
      </c>
      <c r="G1697" s="98"/>
      <c r="H1697" s="129">
        <v>1</v>
      </c>
      <c r="I1697" s="129">
        <v>2</v>
      </c>
      <c r="J1697" s="175" t="s">
        <v>22</v>
      </c>
      <c r="K1697" s="176"/>
      <c r="L1697" s="177" t="s">
        <v>3845</v>
      </c>
      <c r="M1697" s="174"/>
      <c r="N1697" s="152">
        <v>68376.07</v>
      </c>
      <c r="O1697" s="94"/>
      <c r="P1697" s="94"/>
      <c r="Q1697" s="60" t="str">
        <f>_xlfn.XLOOKUP(B1697,[3]杭哈!$AF:$AF,[3]杭哈!$I:$I)</f>
        <v>王鹏</v>
      </c>
    </row>
    <row r="1698" s="18" customFormat="1" hidden="1" spans="1:17">
      <c r="A1698" s="155" t="s">
        <v>3637</v>
      </c>
      <c r="B1698" s="152" t="s">
        <v>4624</v>
      </c>
      <c r="C1698" s="172"/>
      <c r="D1698" s="171" t="s">
        <v>3839</v>
      </c>
      <c r="E1698" s="152" t="s">
        <v>4021</v>
      </c>
      <c r="F1698" s="173" t="s">
        <v>374</v>
      </c>
      <c r="G1698" s="98"/>
      <c r="H1698" s="173">
        <v>1</v>
      </c>
      <c r="I1698" s="173"/>
      <c r="J1698" s="175" t="s">
        <v>22</v>
      </c>
      <c r="K1698" s="176"/>
      <c r="L1698" s="177" t="s">
        <v>3845</v>
      </c>
      <c r="M1698" s="174"/>
      <c r="N1698" s="152">
        <v>68376.07</v>
      </c>
      <c r="O1698" s="98"/>
      <c r="P1698" s="98"/>
      <c r="Q1698" s="60" t="str">
        <f>_xlfn.XLOOKUP(B1698,[3]杭哈!$AF:$AF,[3]杭哈!$I:$I)</f>
        <v>王鹏</v>
      </c>
    </row>
    <row r="1699" s="18" customFormat="1" hidden="1" spans="1:17">
      <c r="A1699" s="155" t="s">
        <v>3637</v>
      </c>
      <c r="B1699" s="152" t="s">
        <v>4625</v>
      </c>
      <c r="C1699" s="172"/>
      <c r="D1699" s="171" t="s">
        <v>20</v>
      </c>
      <c r="E1699" s="94" t="s">
        <v>4021</v>
      </c>
      <c r="F1699" s="173" t="s">
        <v>4626</v>
      </c>
      <c r="G1699" s="98"/>
      <c r="H1699" s="173">
        <v>1</v>
      </c>
      <c r="I1699" s="173">
        <v>7.5</v>
      </c>
      <c r="J1699" s="175" t="s">
        <v>22</v>
      </c>
      <c r="K1699" s="179" t="s">
        <v>4512</v>
      </c>
      <c r="L1699" s="177" t="s">
        <v>3845</v>
      </c>
      <c r="M1699" s="174" t="s">
        <v>4572</v>
      </c>
      <c r="N1699" s="94">
        <v>4137.93</v>
      </c>
      <c r="O1699" s="98"/>
      <c r="P1699" s="98"/>
      <c r="Q1699" s="60" t="str">
        <f>_xlfn.XLOOKUP(B1699,[3]杭哈!$AF:$AF,[3]杭哈!$I:$I)</f>
        <v>肖凯</v>
      </c>
    </row>
    <row r="1700" s="18" customFormat="1" hidden="1" spans="1:17">
      <c r="A1700" s="155" t="s">
        <v>3637</v>
      </c>
      <c r="B1700" s="152" t="s">
        <v>4627</v>
      </c>
      <c r="C1700" s="172"/>
      <c r="D1700" s="168" t="s">
        <v>20</v>
      </c>
      <c r="E1700" s="152" t="s">
        <v>4021</v>
      </c>
      <c r="F1700" s="129" t="s">
        <v>4626</v>
      </c>
      <c r="G1700" s="98"/>
      <c r="H1700" s="129">
        <v>1</v>
      </c>
      <c r="I1700" s="129">
        <v>7.5</v>
      </c>
      <c r="J1700" s="175" t="s">
        <v>22</v>
      </c>
      <c r="K1700" s="179" t="s">
        <v>4512</v>
      </c>
      <c r="L1700" s="177" t="s">
        <v>3845</v>
      </c>
      <c r="M1700" s="174" t="s">
        <v>4572</v>
      </c>
      <c r="N1700" s="152">
        <v>4137.93</v>
      </c>
      <c r="O1700" s="94"/>
      <c r="P1700" s="94"/>
      <c r="Q1700" s="60" t="str">
        <f>_xlfn.XLOOKUP(B1700,[3]杭哈!$AF:$AF,[3]杭哈!$I:$I)</f>
        <v>肖凯</v>
      </c>
    </row>
    <row r="1701" s="18" customFormat="1" hidden="1" spans="1:17">
      <c r="A1701" s="155" t="s">
        <v>3637</v>
      </c>
      <c r="B1701" s="152" t="s">
        <v>4628</v>
      </c>
      <c r="C1701" s="172"/>
      <c r="D1701" s="171" t="s">
        <v>523</v>
      </c>
      <c r="E1701" s="152" t="s">
        <v>4021</v>
      </c>
      <c r="F1701" s="173" t="s">
        <v>4629</v>
      </c>
      <c r="G1701" s="98" t="s">
        <v>4630</v>
      </c>
      <c r="H1701" s="173">
        <v>1</v>
      </c>
      <c r="I1701" s="173">
        <v>4.5</v>
      </c>
      <c r="J1701" s="175" t="s">
        <v>22</v>
      </c>
      <c r="K1701" s="179" t="s">
        <v>4512</v>
      </c>
      <c r="L1701" s="177" t="s">
        <v>3845</v>
      </c>
      <c r="M1701" s="174" t="s">
        <v>4572</v>
      </c>
      <c r="N1701" s="152">
        <v>3879.31</v>
      </c>
      <c r="O1701" s="98"/>
      <c r="P1701" s="98"/>
      <c r="Q1701" s="60" t="str">
        <f>_xlfn.XLOOKUP(B1701,[3]杭哈!$AF:$AF,[3]杭哈!$I:$I)</f>
        <v>肖凯</v>
      </c>
    </row>
    <row r="1702" s="18" customFormat="1" hidden="1" spans="1:17">
      <c r="A1702" s="155" t="s">
        <v>3637</v>
      </c>
      <c r="B1702" s="152" t="s">
        <v>4631</v>
      </c>
      <c r="C1702" s="172"/>
      <c r="D1702" s="171" t="s">
        <v>523</v>
      </c>
      <c r="E1702" s="94" t="s">
        <v>4021</v>
      </c>
      <c r="F1702" s="173" t="s">
        <v>4629</v>
      </c>
      <c r="G1702" s="98" t="s">
        <v>4630</v>
      </c>
      <c r="H1702" s="173">
        <v>1</v>
      </c>
      <c r="I1702" s="173">
        <v>4.5</v>
      </c>
      <c r="J1702" s="175" t="s">
        <v>22</v>
      </c>
      <c r="K1702" s="179" t="s">
        <v>4632</v>
      </c>
      <c r="L1702" s="177" t="s">
        <v>3845</v>
      </c>
      <c r="M1702" s="174" t="s">
        <v>4572</v>
      </c>
      <c r="N1702" s="94">
        <v>3879.31</v>
      </c>
      <c r="O1702" s="98"/>
      <c r="P1702" s="98"/>
      <c r="Q1702" s="60" t="e">
        <f>_xlfn.XLOOKUP(B1702,[3]杭哈!$AF:$AF,[3]杭哈!$I:$I)</f>
        <v>#N/A</v>
      </c>
    </row>
    <row r="1703" s="18" customFormat="1" hidden="1" spans="1:17">
      <c r="A1703" s="155" t="s">
        <v>3637</v>
      </c>
      <c r="B1703" s="152" t="s">
        <v>4633</v>
      </c>
      <c r="C1703" s="172"/>
      <c r="D1703" s="168"/>
      <c r="E1703" s="152" t="s">
        <v>4021</v>
      </c>
      <c r="F1703" s="129" t="s">
        <v>4634</v>
      </c>
      <c r="G1703" s="98" t="s">
        <v>4635</v>
      </c>
      <c r="H1703" s="129">
        <v>1</v>
      </c>
      <c r="I1703" s="129"/>
      <c r="J1703" s="175" t="s">
        <v>22</v>
      </c>
      <c r="K1703" s="179"/>
      <c r="L1703" s="177" t="s">
        <v>3845</v>
      </c>
      <c r="M1703" s="174" t="s">
        <v>4572</v>
      </c>
      <c r="N1703" s="152">
        <v>7610.62</v>
      </c>
      <c r="O1703" s="94"/>
      <c r="P1703" s="94"/>
      <c r="Q1703" s="60" t="str">
        <f>_xlfn.XLOOKUP(B1703,[3]杭哈!$AF:$AF,[3]杭哈!$I:$I)</f>
        <v>肖凯</v>
      </c>
    </row>
    <row r="1704" s="18" customFormat="1" hidden="1" spans="1:17">
      <c r="A1704" s="155" t="s">
        <v>3637</v>
      </c>
      <c r="B1704" s="152" t="s">
        <v>4636</v>
      </c>
      <c r="C1704" s="172"/>
      <c r="D1704" s="171"/>
      <c r="E1704" s="152" t="s">
        <v>4021</v>
      </c>
      <c r="F1704" s="173" t="s">
        <v>4637</v>
      </c>
      <c r="G1704" s="98" t="s">
        <v>4638</v>
      </c>
      <c r="H1704" s="173">
        <v>1</v>
      </c>
      <c r="I1704" s="173"/>
      <c r="J1704" s="175" t="s">
        <v>22</v>
      </c>
      <c r="K1704" s="179">
        <v>44408</v>
      </c>
      <c r="L1704" s="177" t="s">
        <v>3845</v>
      </c>
      <c r="M1704" s="174" t="s">
        <v>4572</v>
      </c>
      <c r="N1704" s="152">
        <v>6637.17</v>
      </c>
      <c r="O1704" s="98"/>
      <c r="P1704" s="98"/>
      <c r="Q1704" s="60" t="str">
        <f>_xlfn.XLOOKUP(B1704,[3]杭哈!$AF:$AF,[3]杭哈!$I:$I)</f>
        <v>肖凯</v>
      </c>
    </row>
    <row r="1705" s="18" customFormat="1" hidden="1" spans="1:17">
      <c r="A1705" s="155" t="s">
        <v>3637</v>
      </c>
      <c r="B1705" s="152" t="s">
        <v>4639</v>
      </c>
      <c r="C1705" s="172"/>
      <c r="D1705" s="171"/>
      <c r="E1705" s="94" t="s">
        <v>4021</v>
      </c>
      <c r="F1705" s="173" t="s">
        <v>4637</v>
      </c>
      <c r="G1705" s="98" t="s">
        <v>4638</v>
      </c>
      <c r="H1705" s="173">
        <v>1</v>
      </c>
      <c r="I1705" s="173"/>
      <c r="J1705" s="175" t="s">
        <v>22</v>
      </c>
      <c r="K1705" s="179">
        <v>44408</v>
      </c>
      <c r="L1705" s="177" t="s">
        <v>3845</v>
      </c>
      <c r="M1705" s="174" t="s">
        <v>4572</v>
      </c>
      <c r="N1705" s="94">
        <v>6637.17</v>
      </c>
      <c r="O1705" s="98"/>
      <c r="P1705" s="98" t="s">
        <v>4370</v>
      </c>
      <c r="Q1705" s="60" t="str">
        <f>_xlfn.XLOOKUP(B1705,[3]杭哈!$AF:$AF,[3]杭哈!$I:$I)</f>
        <v>肖凯</v>
      </c>
    </row>
    <row r="1706" s="18" customFormat="1" hidden="1" spans="1:17">
      <c r="A1706" s="155" t="s">
        <v>3637</v>
      </c>
      <c r="B1706" s="152" t="s">
        <v>4640</v>
      </c>
      <c r="C1706" s="172"/>
      <c r="D1706" s="168"/>
      <c r="E1706" s="152" t="s">
        <v>4021</v>
      </c>
      <c r="F1706" s="129" t="s">
        <v>4641</v>
      </c>
      <c r="G1706" s="98" t="s">
        <v>4642</v>
      </c>
      <c r="H1706" s="129">
        <v>1</v>
      </c>
      <c r="I1706" s="129"/>
      <c r="J1706" s="175" t="s">
        <v>22</v>
      </c>
      <c r="K1706" s="179">
        <v>44408</v>
      </c>
      <c r="L1706" s="177" t="s">
        <v>3845</v>
      </c>
      <c r="M1706" s="174" t="s">
        <v>4572</v>
      </c>
      <c r="N1706" s="152">
        <v>11946.905</v>
      </c>
      <c r="O1706" s="94"/>
      <c r="P1706" s="94"/>
      <c r="Q1706" s="60" t="str">
        <f>_xlfn.XLOOKUP(B1706,[3]杭哈!$AF:$AF,[3]杭哈!$I:$I)</f>
        <v>肖凯</v>
      </c>
    </row>
    <row r="1707" s="18" customFormat="1" hidden="1" spans="1:17">
      <c r="A1707" s="155" t="s">
        <v>3637</v>
      </c>
      <c r="B1707" s="152" t="s">
        <v>4643</v>
      </c>
      <c r="C1707" s="172"/>
      <c r="D1707" s="171"/>
      <c r="E1707" s="152" t="s">
        <v>4021</v>
      </c>
      <c r="F1707" s="173" t="s">
        <v>4641</v>
      </c>
      <c r="G1707" s="98" t="s">
        <v>4642</v>
      </c>
      <c r="H1707" s="173">
        <v>1</v>
      </c>
      <c r="I1707" s="173"/>
      <c r="J1707" s="175" t="s">
        <v>22</v>
      </c>
      <c r="K1707" s="179">
        <v>44408</v>
      </c>
      <c r="L1707" s="177" t="s">
        <v>3845</v>
      </c>
      <c r="M1707" s="174" t="s">
        <v>4572</v>
      </c>
      <c r="N1707" s="152">
        <v>11946.905</v>
      </c>
      <c r="O1707" s="98"/>
      <c r="P1707" s="98"/>
      <c r="Q1707" s="60" t="str">
        <f>_xlfn.XLOOKUP(B1707,[3]杭哈!$AF:$AF,[3]杭哈!$I:$I)</f>
        <v>肖凯</v>
      </c>
    </row>
    <row r="1708" s="18" customFormat="1" hidden="1" spans="1:17">
      <c r="A1708" s="155" t="s">
        <v>3637</v>
      </c>
      <c r="B1708" s="152" t="s">
        <v>4644</v>
      </c>
      <c r="C1708" s="172"/>
      <c r="D1708" s="171"/>
      <c r="E1708" s="94" t="s">
        <v>4021</v>
      </c>
      <c r="F1708" s="173" t="s">
        <v>4214</v>
      </c>
      <c r="G1708" s="98" t="s">
        <v>4645</v>
      </c>
      <c r="H1708" s="173">
        <v>1</v>
      </c>
      <c r="I1708" s="173"/>
      <c r="J1708" s="175" t="s">
        <v>22</v>
      </c>
      <c r="K1708" s="179">
        <v>44408</v>
      </c>
      <c r="L1708" s="177" t="s">
        <v>3845</v>
      </c>
      <c r="M1708" s="174" t="s">
        <v>4572</v>
      </c>
      <c r="N1708" s="94">
        <v>13274.335</v>
      </c>
      <c r="O1708" s="98"/>
      <c r="P1708" s="98"/>
      <c r="Q1708" s="60" t="str">
        <f>_xlfn.XLOOKUP(B1708,[3]杭哈!$AF:$AF,[3]杭哈!$I:$I)</f>
        <v>陈小军</v>
      </c>
    </row>
    <row r="1709" s="18" customFormat="1" hidden="1" spans="1:17">
      <c r="A1709" s="155" t="s">
        <v>3637</v>
      </c>
      <c r="B1709" s="152" t="s">
        <v>4646</v>
      </c>
      <c r="C1709" s="172"/>
      <c r="D1709" s="168"/>
      <c r="E1709" s="152" t="s">
        <v>4021</v>
      </c>
      <c r="F1709" s="129" t="s">
        <v>4214</v>
      </c>
      <c r="G1709" s="98" t="s">
        <v>4645</v>
      </c>
      <c r="H1709" s="129">
        <v>1</v>
      </c>
      <c r="I1709" s="129"/>
      <c r="J1709" s="175" t="s">
        <v>22</v>
      </c>
      <c r="K1709" s="179">
        <v>44408</v>
      </c>
      <c r="L1709" s="177" t="s">
        <v>3845</v>
      </c>
      <c r="M1709" s="174" t="s">
        <v>4572</v>
      </c>
      <c r="N1709" s="152">
        <v>13274.335</v>
      </c>
      <c r="O1709" s="94"/>
      <c r="P1709" s="94" t="s">
        <v>4370</v>
      </c>
      <c r="Q1709" s="60" t="str">
        <f>_xlfn.XLOOKUP(B1709,[3]杭哈!$AF:$AF,[3]杭哈!$I:$I)</f>
        <v>陈小军</v>
      </c>
    </row>
    <row r="1710" s="18" customFormat="1" hidden="1" spans="1:17">
      <c r="A1710" s="155" t="s">
        <v>3637</v>
      </c>
      <c r="B1710" s="152" t="s">
        <v>4647</v>
      </c>
      <c r="C1710" s="172"/>
      <c r="D1710" s="171" t="s">
        <v>523</v>
      </c>
      <c r="E1710" s="152" t="s">
        <v>4021</v>
      </c>
      <c r="F1710" s="173" t="s">
        <v>643</v>
      </c>
      <c r="G1710" s="98" t="s">
        <v>4648</v>
      </c>
      <c r="H1710" s="173">
        <v>1</v>
      </c>
      <c r="I1710" s="173">
        <v>9.5</v>
      </c>
      <c r="J1710" s="175" t="s">
        <v>22</v>
      </c>
      <c r="K1710" s="179">
        <v>44408</v>
      </c>
      <c r="L1710" s="177" t="s">
        <v>3845</v>
      </c>
      <c r="M1710" s="174" t="s">
        <v>4572</v>
      </c>
      <c r="N1710" s="152">
        <v>6194.69</v>
      </c>
      <c r="O1710" s="98"/>
      <c r="P1710" s="98"/>
      <c r="Q1710" s="60" t="str">
        <f>_xlfn.XLOOKUP(B1710,[3]杭哈!$AF:$AF,[3]杭哈!$I:$I)</f>
        <v>陈小军</v>
      </c>
    </row>
    <row r="1711" s="18" customFormat="1" hidden="1" spans="1:17">
      <c r="A1711" s="155" t="s">
        <v>3637</v>
      </c>
      <c r="B1711" s="152" t="s">
        <v>4649</v>
      </c>
      <c r="C1711" s="172"/>
      <c r="D1711" s="171" t="s">
        <v>523</v>
      </c>
      <c r="E1711" s="94" t="s">
        <v>4021</v>
      </c>
      <c r="F1711" s="173" t="s">
        <v>643</v>
      </c>
      <c r="G1711" s="98" t="s">
        <v>4648</v>
      </c>
      <c r="H1711" s="173">
        <v>1</v>
      </c>
      <c r="I1711" s="173">
        <v>9.5</v>
      </c>
      <c r="J1711" s="175" t="s">
        <v>22</v>
      </c>
      <c r="K1711" s="179">
        <v>44408</v>
      </c>
      <c r="L1711" s="177" t="s">
        <v>3845</v>
      </c>
      <c r="M1711" s="174" t="s">
        <v>4572</v>
      </c>
      <c r="N1711" s="94">
        <v>6194.69</v>
      </c>
      <c r="O1711" s="98"/>
      <c r="P1711" s="98"/>
      <c r="Q1711" s="60" t="str">
        <f>_xlfn.XLOOKUP(B1711,[3]杭哈!$AF:$AF,[3]杭哈!$I:$I)</f>
        <v>陈小军</v>
      </c>
    </row>
    <row r="1712" s="18" customFormat="1" hidden="1" spans="1:17">
      <c r="A1712" s="155" t="s">
        <v>3637</v>
      </c>
      <c r="B1712" s="152" t="s">
        <v>4650</v>
      </c>
      <c r="C1712" s="172"/>
      <c r="D1712" s="171" t="s">
        <v>523</v>
      </c>
      <c r="E1712" s="152" t="s">
        <v>4021</v>
      </c>
      <c r="F1712" s="129" t="s">
        <v>643</v>
      </c>
      <c r="G1712" s="98" t="s">
        <v>4648</v>
      </c>
      <c r="H1712" s="129">
        <v>1</v>
      </c>
      <c r="I1712" s="173">
        <v>9.5</v>
      </c>
      <c r="J1712" s="175" t="s">
        <v>22</v>
      </c>
      <c r="K1712" s="179">
        <v>44408</v>
      </c>
      <c r="L1712" s="177" t="s">
        <v>3845</v>
      </c>
      <c r="M1712" s="174" t="s">
        <v>4572</v>
      </c>
      <c r="N1712" s="152">
        <v>6194.69</v>
      </c>
      <c r="O1712" s="94"/>
      <c r="P1712" s="94"/>
      <c r="Q1712" s="60" t="str">
        <f>_xlfn.XLOOKUP(B1712,[3]杭哈!$AF:$AF,[3]杭哈!$I:$I)</f>
        <v>陈小军</v>
      </c>
    </row>
    <row r="1713" s="18" customFormat="1" hidden="1" spans="1:17">
      <c r="A1713" s="155" t="s">
        <v>3637</v>
      </c>
      <c r="B1713" s="152" t="s">
        <v>4651</v>
      </c>
      <c r="C1713" s="172"/>
      <c r="D1713" s="171" t="s">
        <v>523</v>
      </c>
      <c r="E1713" s="152" t="s">
        <v>4021</v>
      </c>
      <c r="F1713" s="173" t="s">
        <v>643</v>
      </c>
      <c r="G1713" s="98" t="s">
        <v>4648</v>
      </c>
      <c r="H1713" s="173">
        <v>1</v>
      </c>
      <c r="I1713" s="173">
        <v>9.5</v>
      </c>
      <c r="J1713" s="175" t="s">
        <v>22</v>
      </c>
      <c r="K1713" s="179">
        <v>44408</v>
      </c>
      <c r="L1713" s="177" t="s">
        <v>3845</v>
      </c>
      <c r="M1713" s="174" t="s">
        <v>4572</v>
      </c>
      <c r="N1713" s="152">
        <v>6194.69</v>
      </c>
      <c r="O1713" s="98"/>
      <c r="P1713" s="98" t="s">
        <v>4370</v>
      </c>
      <c r="Q1713" s="60" t="str">
        <f>_xlfn.XLOOKUP(B1713,[3]杭哈!$AF:$AF,[3]杭哈!$I:$I)</f>
        <v>陈小军</v>
      </c>
    </row>
    <row r="1714" s="18" customFormat="1" hidden="1" spans="1:17">
      <c r="A1714" s="155" t="s">
        <v>3637</v>
      </c>
      <c r="B1714" s="152" t="s">
        <v>4652</v>
      </c>
      <c r="C1714" s="172"/>
      <c r="D1714" s="171" t="s">
        <v>523</v>
      </c>
      <c r="E1714" s="94" t="s">
        <v>4021</v>
      </c>
      <c r="F1714" s="173" t="s">
        <v>643</v>
      </c>
      <c r="G1714" s="98" t="s">
        <v>4648</v>
      </c>
      <c r="H1714" s="173">
        <v>1</v>
      </c>
      <c r="I1714" s="173">
        <v>9.5</v>
      </c>
      <c r="J1714" s="175" t="s">
        <v>22</v>
      </c>
      <c r="K1714" s="179">
        <v>44408</v>
      </c>
      <c r="L1714" s="177" t="s">
        <v>3845</v>
      </c>
      <c r="M1714" s="174" t="s">
        <v>4572</v>
      </c>
      <c r="N1714" s="94">
        <v>6194.69</v>
      </c>
      <c r="O1714" s="98"/>
      <c r="P1714" s="98" t="s">
        <v>4370</v>
      </c>
      <c r="Q1714" s="60" t="str">
        <f>_xlfn.XLOOKUP(B1714,[3]杭哈!$AF:$AF,[3]杭哈!$I:$I)</f>
        <v>陈小军</v>
      </c>
    </row>
    <row r="1715" s="18" customFormat="1" hidden="1" spans="1:17">
      <c r="A1715" s="155" t="s">
        <v>3637</v>
      </c>
      <c r="B1715" s="152" t="s">
        <v>4653</v>
      </c>
      <c r="C1715" s="172"/>
      <c r="D1715" s="171" t="s">
        <v>523</v>
      </c>
      <c r="E1715" s="152" t="s">
        <v>4021</v>
      </c>
      <c r="F1715" s="129" t="s">
        <v>643</v>
      </c>
      <c r="G1715" s="98" t="s">
        <v>4648</v>
      </c>
      <c r="H1715" s="129">
        <v>1</v>
      </c>
      <c r="I1715" s="173">
        <v>9.5</v>
      </c>
      <c r="J1715" s="175" t="s">
        <v>22</v>
      </c>
      <c r="K1715" s="179">
        <v>44408</v>
      </c>
      <c r="L1715" s="177" t="s">
        <v>3845</v>
      </c>
      <c r="M1715" s="174" t="s">
        <v>4572</v>
      </c>
      <c r="N1715" s="152">
        <v>6194.69</v>
      </c>
      <c r="O1715" s="94"/>
      <c r="P1715" s="94"/>
      <c r="Q1715" s="60" t="str">
        <f>_xlfn.XLOOKUP(B1715,[3]杭哈!$AF:$AF,[3]杭哈!$I:$I)</f>
        <v>陈小军</v>
      </c>
    </row>
    <row r="1716" s="18" customFormat="1" hidden="1" spans="1:17">
      <c r="A1716" s="155" t="s">
        <v>3637</v>
      </c>
      <c r="B1716" s="152" t="s">
        <v>4654</v>
      </c>
      <c r="C1716" s="172"/>
      <c r="D1716" s="171" t="s">
        <v>523</v>
      </c>
      <c r="E1716" s="152" t="s">
        <v>4021</v>
      </c>
      <c r="F1716" s="173" t="s">
        <v>643</v>
      </c>
      <c r="G1716" s="98" t="s">
        <v>4655</v>
      </c>
      <c r="H1716" s="173">
        <v>1</v>
      </c>
      <c r="I1716" s="173">
        <v>9.5</v>
      </c>
      <c r="J1716" s="175" t="s">
        <v>22</v>
      </c>
      <c r="K1716" s="179">
        <v>44408</v>
      </c>
      <c r="L1716" s="177" t="s">
        <v>3845</v>
      </c>
      <c r="M1716" s="174" t="s">
        <v>4572</v>
      </c>
      <c r="N1716" s="152">
        <v>14159.29</v>
      </c>
      <c r="O1716" s="98"/>
      <c r="P1716" s="98"/>
      <c r="Q1716" s="60" t="str">
        <f>_xlfn.XLOOKUP(B1716,[3]杭哈!$AF:$AF,[3]杭哈!$I:$I)</f>
        <v>陈小军</v>
      </c>
    </row>
    <row r="1717" s="18" customFormat="1" hidden="1" spans="1:17">
      <c r="A1717" s="155" t="s">
        <v>3637</v>
      </c>
      <c r="B1717" s="152" t="s">
        <v>4656</v>
      </c>
      <c r="C1717" s="172"/>
      <c r="D1717" s="171" t="s">
        <v>523</v>
      </c>
      <c r="E1717" s="94" t="s">
        <v>4021</v>
      </c>
      <c r="F1717" s="173" t="s">
        <v>643</v>
      </c>
      <c r="G1717" s="98" t="s">
        <v>4655</v>
      </c>
      <c r="H1717" s="173">
        <v>1</v>
      </c>
      <c r="I1717" s="173">
        <v>9.5</v>
      </c>
      <c r="J1717" s="175" t="s">
        <v>22</v>
      </c>
      <c r="K1717" s="179">
        <v>44408</v>
      </c>
      <c r="L1717" s="177" t="s">
        <v>3845</v>
      </c>
      <c r="M1717" s="174" t="s">
        <v>4572</v>
      </c>
      <c r="N1717" s="94">
        <v>14159.29</v>
      </c>
      <c r="O1717" s="98"/>
      <c r="P1717" s="98"/>
      <c r="Q1717" s="60" t="str">
        <f>_xlfn.XLOOKUP(B1717,[3]杭哈!$AF:$AF,[3]杭哈!$I:$I)</f>
        <v>陈小军</v>
      </c>
    </row>
    <row r="1718" s="18" customFormat="1" hidden="1" spans="1:17">
      <c r="A1718" s="155" t="s">
        <v>3637</v>
      </c>
      <c r="B1718" s="152" t="s">
        <v>4657</v>
      </c>
      <c r="C1718" s="172"/>
      <c r="D1718" s="171" t="s">
        <v>523</v>
      </c>
      <c r="E1718" s="152" t="s">
        <v>4021</v>
      </c>
      <c r="F1718" s="129" t="s">
        <v>643</v>
      </c>
      <c r="G1718" s="98" t="s">
        <v>4655</v>
      </c>
      <c r="H1718" s="129">
        <v>1</v>
      </c>
      <c r="I1718" s="173">
        <v>9.5</v>
      </c>
      <c r="J1718" s="175" t="s">
        <v>22</v>
      </c>
      <c r="K1718" s="179">
        <v>44408</v>
      </c>
      <c r="L1718" s="177" t="s">
        <v>3845</v>
      </c>
      <c r="M1718" s="174" t="s">
        <v>4572</v>
      </c>
      <c r="N1718" s="152">
        <v>14159.29</v>
      </c>
      <c r="O1718" s="94"/>
      <c r="P1718" s="94" t="s">
        <v>4370</v>
      </c>
      <c r="Q1718" s="60" t="str">
        <f>_xlfn.XLOOKUP(B1718,[3]杭哈!$AF:$AF,[3]杭哈!$I:$I)</f>
        <v>陈小军</v>
      </c>
    </row>
    <row r="1719" s="18" customFormat="1" hidden="1" spans="1:17">
      <c r="A1719" s="155" t="s">
        <v>3637</v>
      </c>
      <c r="B1719" s="152" t="s">
        <v>4658</v>
      </c>
      <c r="C1719" s="172"/>
      <c r="D1719" s="171" t="s">
        <v>523</v>
      </c>
      <c r="E1719" s="152" t="s">
        <v>4021</v>
      </c>
      <c r="F1719" s="173" t="s">
        <v>643</v>
      </c>
      <c r="G1719" s="98" t="s">
        <v>4655</v>
      </c>
      <c r="H1719" s="173">
        <v>1</v>
      </c>
      <c r="I1719" s="173">
        <v>9.5</v>
      </c>
      <c r="J1719" s="175" t="s">
        <v>22</v>
      </c>
      <c r="K1719" s="179">
        <v>44408</v>
      </c>
      <c r="L1719" s="177" t="s">
        <v>3845</v>
      </c>
      <c r="M1719" s="174" t="s">
        <v>4572</v>
      </c>
      <c r="N1719" s="152">
        <v>14159.29</v>
      </c>
      <c r="O1719" s="98"/>
      <c r="P1719" s="98"/>
      <c r="Q1719" s="60" t="str">
        <f>_xlfn.XLOOKUP(B1719,[3]杭哈!$AF:$AF,[3]杭哈!$I:$I)</f>
        <v>陈小军</v>
      </c>
    </row>
    <row r="1720" s="18" customFormat="1" hidden="1" spans="1:17">
      <c r="A1720" s="155" t="s">
        <v>3637</v>
      </c>
      <c r="B1720" s="152" t="s">
        <v>4659</v>
      </c>
      <c r="C1720" s="172"/>
      <c r="D1720" s="171" t="s">
        <v>523</v>
      </c>
      <c r="E1720" s="94" t="s">
        <v>4021</v>
      </c>
      <c r="F1720" s="173" t="s">
        <v>643</v>
      </c>
      <c r="G1720" s="98" t="s">
        <v>4655</v>
      </c>
      <c r="H1720" s="173">
        <v>1</v>
      </c>
      <c r="I1720" s="173">
        <v>9.5</v>
      </c>
      <c r="J1720" s="175" t="s">
        <v>22</v>
      </c>
      <c r="K1720" s="179">
        <v>44408</v>
      </c>
      <c r="L1720" s="177" t="s">
        <v>3845</v>
      </c>
      <c r="M1720" s="174" t="s">
        <v>4572</v>
      </c>
      <c r="N1720" s="94">
        <v>14159.29</v>
      </c>
      <c r="O1720" s="98"/>
      <c r="P1720" s="98"/>
      <c r="Q1720" s="60" t="str">
        <f>_xlfn.XLOOKUP(B1720,[3]杭哈!$AF:$AF,[3]杭哈!$I:$I)</f>
        <v>陈小军</v>
      </c>
    </row>
    <row r="1721" s="18" customFormat="1" hidden="1" spans="1:17">
      <c r="A1721" s="155" t="s">
        <v>3637</v>
      </c>
      <c r="B1721" s="152" t="s">
        <v>4660</v>
      </c>
      <c r="C1721" s="172"/>
      <c r="D1721" s="171" t="s">
        <v>523</v>
      </c>
      <c r="E1721" s="152" t="s">
        <v>4021</v>
      </c>
      <c r="F1721" s="129" t="s">
        <v>643</v>
      </c>
      <c r="G1721" s="98" t="s">
        <v>4655</v>
      </c>
      <c r="H1721" s="129">
        <v>1</v>
      </c>
      <c r="I1721" s="173">
        <v>9.5</v>
      </c>
      <c r="J1721" s="175" t="s">
        <v>22</v>
      </c>
      <c r="K1721" s="179">
        <v>44408</v>
      </c>
      <c r="L1721" s="177" t="s">
        <v>3845</v>
      </c>
      <c r="M1721" s="174" t="s">
        <v>4572</v>
      </c>
      <c r="N1721" s="152">
        <v>14159.29</v>
      </c>
      <c r="O1721" s="94"/>
      <c r="P1721" s="94"/>
      <c r="Q1721" s="60" t="str">
        <f>_xlfn.XLOOKUP(B1721,[3]杭哈!$AF:$AF,[3]杭哈!$I:$I)</f>
        <v>陈小军</v>
      </c>
    </row>
    <row r="1722" s="18" customFormat="1" hidden="1" spans="1:17">
      <c r="A1722" s="155" t="s">
        <v>3637</v>
      </c>
      <c r="B1722" s="152" t="s">
        <v>4661</v>
      </c>
      <c r="C1722" s="172"/>
      <c r="D1722" s="171" t="s">
        <v>523</v>
      </c>
      <c r="E1722" s="152" t="s">
        <v>4021</v>
      </c>
      <c r="F1722" s="173" t="s">
        <v>4629</v>
      </c>
      <c r="G1722" s="98" t="s">
        <v>4662</v>
      </c>
      <c r="H1722" s="173">
        <v>1</v>
      </c>
      <c r="I1722" s="173">
        <v>4.5</v>
      </c>
      <c r="J1722" s="175" t="s">
        <v>22</v>
      </c>
      <c r="K1722" s="179">
        <v>44408</v>
      </c>
      <c r="L1722" s="177" t="s">
        <v>3845</v>
      </c>
      <c r="M1722" s="174" t="s">
        <v>4572</v>
      </c>
      <c r="N1722" s="152">
        <v>2982.3</v>
      </c>
      <c r="O1722" s="98"/>
      <c r="P1722" s="98"/>
      <c r="Q1722" s="60" t="str">
        <f>_xlfn.XLOOKUP(B1722,[3]杭哈!$AF:$AF,[3]杭哈!$I:$I)</f>
        <v>肖凯</v>
      </c>
    </row>
    <row r="1723" s="18" customFormat="1" hidden="1" spans="1:17">
      <c r="A1723" s="155" t="s">
        <v>3637</v>
      </c>
      <c r="B1723" s="152" t="s">
        <v>4663</v>
      </c>
      <c r="C1723" s="172"/>
      <c r="D1723" s="171" t="s">
        <v>523</v>
      </c>
      <c r="E1723" s="94" t="s">
        <v>4021</v>
      </c>
      <c r="F1723" s="173" t="s">
        <v>4629</v>
      </c>
      <c r="G1723" s="98" t="s">
        <v>4662</v>
      </c>
      <c r="H1723" s="173">
        <v>1</v>
      </c>
      <c r="I1723" s="173">
        <v>4.5</v>
      </c>
      <c r="J1723" s="175" t="s">
        <v>22</v>
      </c>
      <c r="K1723" s="179">
        <v>44408</v>
      </c>
      <c r="L1723" s="177" t="s">
        <v>3845</v>
      </c>
      <c r="M1723" s="174" t="s">
        <v>4572</v>
      </c>
      <c r="N1723" s="94">
        <v>2982.3</v>
      </c>
      <c r="O1723" s="98"/>
      <c r="P1723" s="98"/>
      <c r="Q1723" s="60" t="str">
        <f>_xlfn.XLOOKUP(B1723,[3]杭哈!$AF:$AF,[3]杭哈!$I:$I)</f>
        <v>肖凯</v>
      </c>
    </row>
    <row r="1724" s="18" customFormat="1" hidden="1" spans="1:17">
      <c r="A1724" s="155" t="s">
        <v>3637</v>
      </c>
      <c r="B1724" s="152" t="s">
        <v>4664</v>
      </c>
      <c r="C1724" s="172"/>
      <c r="D1724" s="171" t="s">
        <v>523</v>
      </c>
      <c r="E1724" s="152" t="s">
        <v>4021</v>
      </c>
      <c r="F1724" s="129" t="s">
        <v>4629</v>
      </c>
      <c r="G1724" s="98" t="s">
        <v>4662</v>
      </c>
      <c r="H1724" s="129">
        <v>1</v>
      </c>
      <c r="I1724" s="173">
        <v>4.5</v>
      </c>
      <c r="J1724" s="175" t="s">
        <v>22</v>
      </c>
      <c r="K1724" s="179">
        <v>44408</v>
      </c>
      <c r="L1724" s="177" t="s">
        <v>3845</v>
      </c>
      <c r="M1724" s="174" t="s">
        <v>4572</v>
      </c>
      <c r="N1724" s="152">
        <v>2982.3</v>
      </c>
      <c r="O1724" s="94"/>
      <c r="P1724" s="94"/>
      <c r="Q1724" s="60" t="str">
        <f>_xlfn.XLOOKUP(B1724,[3]杭哈!$AF:$AF,[3]杭哈!$I:$I)</f>
        <v>肖凯</v>
      </c>
    </row>
    <row r="1725" s="18" customFormat="1" hidden="1" spans="1:17">
      <c r="A1725" s="155" t="s">
        <v>3637</v>
      </c>
      <c r="B1725" s="152" t="s">
        <v>4665</v>
      </c>
      <c r="C1725" s="172"/>
      <c r="D1725" s="171" t="s">
        <v>523</v>
      </c>
      <c r="E1725" s="152" t="s">
        <v>4021</v>
      </c>
      <c r="F1725" s="173" t="s">
        <v>4629</v>
      </c>
      <c r="G1725" s="98" t="s">
        <v>4662</v>
      </c>
      <c r="H1725" s="173">
        <v>1</v>
      </c>
      <c r="I1725" s="173">
        <v>4.5</v>
      </c>
      <c r="J1725" s="175" t="s">
        <v>22</v>
      </c>
      <c r="K1725" s="179">
        <v>44408</v>
      </c>
      <c r="L1725" s="177" t="s">
        <v>3845</v>
      </c>
      <c r="M1725" s="174" t="s">
        <v>4572</v>
      </c>
      <c r="N1725" s="152">
        <v>2982.3</v>
      </c>
      <c r="O1725" s="98"/>
      <c r="P1725" s="98"/>
      <c r="Q1725" s="60" t="str">
        <f>_xlfn.XLOOKUP(B1725,[3]杭哈!$AF:$AF,[3]杭哈!$I:$I)</f>
        <v>肖凯</v>
      </c>
    </row>
    <row r="1726" s="18" customFormat="1" hidden="1" spans="1:17">
      <c r="A1726" s="155" t="s">
        <v>3637</v>
      </c>
      <c r="B1726" s="152" t="s">
        <v>4666</v>
      </c>
      <c r="C1726" s="172"/>
      <c r="D1726" s="171" t="s">
        <v>523</v>
      </c>
      <c r="E1726" s="94" t="s">
        <v>4021</v>
      </c>
      <c r="F1726" s="173" t="s">
        <v>4629</v>
      </c>
      <c r="G1726" s="98" t="s">
        <v>4662</v>
      </c>
      <c r="H1726" s="173">
        <v>1</v>
      </c>
      <c r="I1726" s="173">
        <v>4.5</v>
      </c>
      <c r="J1726" s="175" t="s">
        <v>22</v>
      </c>
      <c r="K1726" s="179">
        <v>44408</v>
      </c>
      <c r="L1726" s="177" t="s">
        <v>3845</v>
      </c>
      <c r="M1726" s="174" t="s">
        <v>4572</v>
      </c>
      <c r="N1726" s="94">
        <v>2982.3</v>
      </c>
      <c r="O1726" s="98"/>
      <c r="P1726" s="98"/>
      <c r="Q1726" s="60" t="str">
        <f>_xlfn.XLOOKUP(B1726,[3]杭哈!$AF:$AF,[3]杭哈!$I:$I)</f>
        <v>肖凯</v>
      </c>
    </row>
    <row r="1727" s="18" customFormat="1" hidden="1" spans="1:17">
      <c r="A1727" s="155" t="s">
        <v>3637</v>
      </c>
      <c r="B1727" s="152" t="s">
        <v>4667</v>
      </c>
      <c r="C1727" s="172"/>
      <c r="D1727" s="171" t="s">
        <v>523</v>
      </c>
      <c r="E1727" s="152" t="s">
        <v>4021</v>
      </c>
      <c r="F1727" s="129" t="s">
        <v>4629</v>
      </c>
      <c r="G1727" s="98" t="s">
        <v>4668</v>
      </c>
      <c r="H1727" s="129">
        <v>1</v>
      </c>
      <c r="I1727" s="173">
        <v>4.5</v>
      </c>
      <c r="J1727" s="175" t="s">
        <v>22</v>
      </c>
      <c r="K1727" s="179">
        <v>44408</v>
      </c>
      <c r="L1727" s="177" t="s">
        <v>3845</v>
      </c>
      <c r="M1727" s="174" t="s">
        <v>4572</v>
      </c>
      <c r="N1727" s="152">
        <v>3407.08</v>
      </c>
      <c r="O1727" s="94"/>
      <c r="P1727" s="94"/>
      <c r="Q1727" s="60" t="str">
        <f>_xlfn.XLOOKUP(B1727,[3]杭哈!$AF:$AF,[3]杭哈!$I:$I)</f>
        <v>肖凯</v>
      </c>
    </row>
    <row r="1728" s="18" customFormat="1" hidden="1" spans="1:17">
      <c r="A1728" s="155" t="s">
        <v>3637</v>
      </c>
      <c r="B1728" s="152" t="s">
        <v>4669</v>
      </c>
      <c r="C1728" s="172"/>
      <c r="D1728" s="171" t="s">
        <v>523</v>
      </c>
      <c r="E1728" s="152" t="s">
        <v>4021</v>
      </c>
      <c r="F1728" s="173" t="s">
        <v>4629</v>
      </c>
      <c r="G1728" s="98" t="s">
        <v>4668</v>
      </c>
      <c r="H1728" s="173">
        <v>1</v>
      </c>
      <c r="I1728" s="173">
        <v>4.5</v>
      </c>
      <c r="J1728" s="175" t="s">
        <v>22</v>
      </c>
      <c r="K1728" s="179">
        <v>44408</v>
      </c>
      <c r="L1728" s="177" t="s">
        <v>3845</v>
      </c>
      <c r="M1728" s="174" t="s">
        <v>4572</v>
      </c>
      <c r="N1728" s="152">
        <v>3407.08</v>
      </c>
      <c r="O1728" s="98"/>
      <c r="P1728" s="98"/>
      <c r="Q1728" s="60" t="str">
        <f>_xlfn.XLOOKUP(B1728,[3]杭哈!$AF:$AF,[3]杭哈!$I:$I)</f>
        <v>肖凯</v>
      </c>
    </row>
    <row r="1729" s="18" customFormat="1" hidden="1" spans="1:17">
      <c r="A1729" s="155" t="s">
        <v>3637</v>
      </c>
      <c r="B1729" s="152" t="s">
        <v>4670</v>
      </c>
      <c r="C1729" s="172"/>
      <c r="D1729" s="171" t="s">
        <v>523</v>
      </c>
      <c r="E1729" s="94" t="s">
        <v>4021</v>
      </c>
      <c r="F1729" s="173" t="s">
        <v>4629</v>
      </c>
      <c r="G1729" s="98" t="s">
        <v>4668</v>
      </c>
      <c r="H1729" s="173">
        <v>1</v>
      </c>
      <c r="I1729" s="173">
        <v>4.5</v>
      </c>
      <c r="J1729" s="175" t="s">
        <v>22</v>
      </c>
      <c r="K1729" s="179">
        <v>44408</v>
      </c>
      <c r="L1729" s="177" t="s">
        <v>3845</v>
      </c>
      <c r="M1729" s="174" t="s">
        <v>4572</v>
      </c>
      <c r="N1729" s="94">
        <v>3407.08</v>
      </c>
      <c r="O1729" s="98"/>
      <c r="P1729" s="98"/>
      <c r="Q1729" s="60" t="str">
        <f>_xlfn.XLOOKUP(B1729,[3]杭哈!$AF:$AF,[3]杭哈!$I:$I)</f>
        <v>肖凯</v>
      </c>
    </row>
    <row r="1730" s="18" customFormat="1" hidden="1" spans="1:17">
      <c r="A1730" s="155" t="s">
        <v>3637</v>
      </c>
      <c r="B1730" s="152" t="s">
        <v>4671</v>
      </c>
      <c r="C1730" s="172"/>
      <c r="D1730" s="171" t="s">
        <v>523</v>
      </c>
      <c r="E1730" s="152" t="s">
        <v>4021</v>
      </c>
      <c r="F1730" s="129" t="s">
        <v>4629</v>
      </c>
      <c r="G1730" s="98" t="s">
        <v>4668</v>
      </c>
      <c r="H1730" s="129">
        <v>1</v>
      </c>
      <c r="I1730" s="173">
        <v>4.5</v>
      </c>
      <c r="J1730" s="175" t="s">
        <v>22</v>
      </c>
      <c r="K1730" s="179">
        <v>44408</v>
      </c>
      <c r="L1730" s="177" t="s">
        <v>3845</v>
      </c>
      <c r="M1730" s="174" t="s">
        <v>4572</v>
      </c>
      <c r="N1730" s="152">
        <v>3407.08</v>
      </c>
      <c r="O1730" s="94"/>
      <c r="P1730" s="94"/>
      <c r="Q1730" s="60" t="str">
        <f>_xlfn.XLOOKUP(B1730,[3]杭哈!$AF:$AF,[3]杭哈!$I:$I)</f>
        <v>肖凯</v>
      </c>
    </row>
    <row r="1731" s="18" customFormat="1" hidden="1" spans="1:17">
      <c r="A1731" s="155" t="s">
        <v>3637</v>
      </c>
      <c r="B1731" s="152" t="s">
        <v>4672</v>
      </c>
      <c r="C1731" s="172"/>
      <c r="D1731" s="171" t="s">
        <v>523</v>
      </c>
      <c r="E1731" s="152" t="s">
        <v>4021</v>
      </c>
      <c r="F1731" s="173" t="s">
        <v>4629</v>
      </c>
      <c r="G1731" s="98" t="s">
        <v>4668</v>
      </c>
      <c r="H1731" s="173">
        <v>1</v>
      </c>
      <c r="I1731" s="173">
        <v>4.5</v>
      </c>
      <c r="J1731" s="175" t="s">
        <v>22</v>
      </c>
      <c r="K1731" s="179">
        <v>44408</v>
      </c>
      <c r="L1731" s="177" t="s">
        <v>3845</v>
      </c>
      <c r="M1731" s="174" t="s">
        <v>4572</v>
      </c>
      <c r="N1731" s="152">
        <v>3407.08</v>
      </c>
      <c r="O1731" s="98"/>
      <c r="P1731" s="98"/>
      <c r="Q1731" s="60" t="str">
        <f>_xlfn.XLOOKUP(B1731,[3]杭哈!$AF:$AF,[3]杭哈!$I:$I)</f>
        <v>肖凯</v>
      </c>
    </row>
    <row r="1732" s="18" customFormat="1" hidden="1" spans="1:17">
      <c r="A1732" s="155" t="s">
        <v>3637</v>
      </c>
      <c r="B1732" s="152" t="s">
        <v>4673</v>
      </c>
      <c r="C1732" s="172"/>
      <c r="D1732" s="171" t="s">
        <v>523</v>
      </c>
      <c r="E1732" s="94" t="s">
        <v>4021</v>
      </c>
      <c r="F1732" s="173" t="s">
        <v>4629</v>
      </c>
      <c r="G1732" s="98" t="s">
        <v>4668</v>
      </c>
      <c r="H1732" s="173">
        <v>1</v>
      </c>
      <c r="I1732" s="173">
        <v>4.5</v>
      </c>
      <c r="J1732" s="175" t="s">
        <v>22</v>
      </c>
      <c r="K1732" s="179">
        <v>44408</v>
      </c>
      <c r="L1732" s="177" t="s">
        <v>3845</v>
      </c>
      <c r="M1732" s="174" t="s">
        <v>4572</v>
      </c>
      <c r="N1732" s="94">
        <v>3407.08</v>
      </c>
      <c r="O1732" s="98"/>
      <c r="P1732" s="98"/>
      <c r="Q1732" s="60" t="str">
        <f>_xlfn.XLOOKUP(B1732,[3]杭哈!$AF:$AF,[3]杭哈!$I:$I)</f>
        <v>肖凯</v>
      </c>
    </row>
    <row r="1733" s="18" customFormat="1" hidden="1" spans="1:17">
      <c r="A1733" s="155" t="s">
        <v>3637</v>
      </c>
      <c r="B1733" s="152" t="s">
        <v>4674</v>
      </c>
      <c r="C1733" s="172"/>
      <c r="D1733" s="171" t="s">
        <v>523</v>
      </c>
      <c r="E1733" s="152" t="s">
        <v>4021</v>
      </c>
      <c r="F1733" s="129" t="s">
        <v>4629</v>
      </c>
      <c r="G1733" s="98" t="s">
        <v>4668</v>
      </c>
      <c r="H1733" s="129">
        <v>1</v>
      </c>
      <c r="I1733" s="173">
        <v>4.5</v>
      </c>
      <c r="J1733" s="175" t="s">
        <v>22</v>
      </c>
      <c r="K1733" s="179">
        <v>44408</v>
      </c>
      <c r="L1733" s="177" t="s">
        <v>3845</v>
      </c>
      <c r="M1733" s="174" t="s">
        <v>4572</v>
      </c>
      <c r="N1733" s="152">
        <v>3407.08</v>
      </c>
      <c r="O1733" s="94"/>
      <c r="P1733" s="94"/>
      <c r="Q1733" s="60" t="str">
        <f>_xlfn.XLOOKUP(B1733,[3]杭哈!$AF:$AF,[3]杭哈!$I:$I)</f>
        <v>肖凯</v>
      </c>
    </row>
    <row r="1734" s="18" customFormat="1" hidden="1" spans="1:17">
      <c r="A1734" s="155" t="s">
        <v>3637</v>
      </c>
      <c r="B1734" s="152" t="s">
        <v>4675</v>
      </c>
      <c r="C1734" s="172"/>
      <c r="D1734" s="171" t="s">
        <v>523</v>
      </c>
      <c r="E1734" s="152" t="s">
        <v>4021</v>
      </c>
      <c r="F1734" s="173" t="s">
        <v>4629</v>
      </c>
      <c r="G1734" s="98" t="s">
        <v>4668</v>
      </c>
      <c r="H1734" s="173">
        <v>1</v>
      </c>
      <c r="I1734" s="173">
        <v>4.5</v>
      </c>
      <c r="J1734" s="175" t="s">
        <v>22</v>
      </c>
      <c r="K1734" s="179">
        <v>44408</v>
      </c>
      <c r="L1734" s="177" t="s">
        <v>3845</v>
      </c>
      <c r="M1734" s="174" t="s">
        <v>4572</v>
      </c>
      <c r="N1734" s="152">
        <v>3407.08</v>
      </c>
      <c r="O1734" s="98"/>
      <c r="P1734" s="98"/>
      <c r="Q1734" s="60" t="str">
        <f>_xlfn.XLOOKUP(B1734,[3]杭哈!$AF:$AF,[3]杭哈!$I:$I)</f>
        <v>肖凯</v>
      </c>
    </row>
    <row r="1735" s="18" customFormat="1" hidden="1" spans="1:17">
      <c r="A1735" s="155" t="s">
        <v>3637</v>
      </c>
      <c r="B1735" s="152" t="s">
        <v>4676</v>
      </c>
      <c r="C1735" s="172"/>
      <c r="D1735" s="171" t="s">
        <v>523</v>
      </c>
      <c r="E1735" s="94" t="s">
        <v>4021</v>
      </c>
      <c r="F1735" s="173" t="s">
        <v>4629</v>
      </c>
      <c r="G1735" s="98" t="s">
        <v>4668</v>
      </c>
      <c r="H1735" s="173">
        <v>1</v>
      </c>
      <c r="I1735" s="173">
        <v>4.5</v>
      </c>
      <c r="J1735" s="175" t="s">
        <v>22</v>
      </c>
      <c r="K1735" s="179">
        <v>44408</v>
      </c>
      <c r="L1735" s="177" t="s">
        <v>3845</v>
      </c>
      <c r="M1735" s="174" t="s">
        <v>4572</v>
      </c>
      <c r="N1735" s="94">
        <v>3407.08</v>
      </c>
      <c r="O1735" s="98"/>
      <c r="P1735" s="98"/>
      <c r="Q1735" s="60" t="str">
        <f>_xlfn.XLOOKUP(B1735,[3]杭哈!$AF:$AF,[3]杭哈!$I:$I)</f>
        <v>肖凯</v>
      </c>
    </row>
    <row r="1736" s="18" customFormat="1" hidden="1" spans="1:17">
      <c r="A1736" s="155" t="s">
        <v>3637</v>
      </c>
      <c r="B1736" s="152" t="s">
        <v>4677</v>
      </c>
      <c r="C1736" s="172"/>
      <c r="D1736" s="171" t="s">
        <v>523</v>
      </c>
      <c r="E1736" s="152" t="s">
        <v>4021</v>
      </c>
      <c r="F1736" s="129" t="s">
        <v>4629</v>
      </c>
      <c r="G1736" s="98" t="s">
        <v>4668</v>
      </c>
      <c r="H1736" s="129">
        <v>1</v>
      </c>
      <c r="I1736" s="173">
        <v>4.5</v>
      </c>
      <c r="J1736" s="175" t="s">
        <v>22</v>
      </c>
      <c r="K1736" s="179">
        <v>44408</v>
      </c>
      <c r="L1736" s="177" t="s">
        <v>3845</v>
      </c>
      <c r="M1736" s="174" t="s">
        <v>4572</v>
      </c>
      <c r="N1736" s="152">
        <v>3407.08</v>
      </c>
      <c r="O1736" s="94"/>
      <c r="P1736" s="94"/>
      <c r="Q1736" s="60" t="str">
        <f>_xlfn.XLOOKUP(B1736,[3]杭哈!$AF:$AF,[3]杭哈!$I:$I)</f>
        <v>肖凯</v>
      </c>
    </row>
    <row r="1737" s="18" customFormat="1" hidden="1" spans="1:17">
      <c r="A1737" s="155" t="s">
        <v>3637</v>
      </c>
      <c r="B1737" s="152" t="s">
        <v>4678</v>
      </c>
      <c r="C1737" s="172"/>
      <c r="D1737" s="171" t="s">
        <v>523</v>
      </c>
      <c r="E1737" s="152" t="s">
        <v>4021</v>
      </c>
      <c r="F1737" s="173" t="s">
        <v>4629</v>
      </c>
      <c r="G1737" s="98" t="s">
        <v>4668</v>
      </c>
      <c r="H1737" s="173">
        <v>1</v>
      </c>
      <c r="I1737" s="173">
        <v>4.5</v>
      </c>
      <c r="J1737" s="175" t="s">
        <v>22</v>
      </c>
      <c r="K1737" s="179">
        <v>44408</v>
      </c>
      <c r="L1737" s="177" t="s">
        <v>3845</v>
      </c>
      <c r="M1737" s="174" t="s">
        <v>4572</v>
      </c>
      <c r="N1737" s="152">
        <v>3407.08</v>
      </c>
      <c r="O1737" s="98"/>
      <c r="P1737" s="98"/>
      <c r="Q1737" s="60" t="str">
        <f>_xlfn.XLOOKUP(B1737,[3]杭哈!$AF:$AF,[3]杭哈!$I:$I)</f>
        <v>肖凯</v>
      </c>
    </row>
    <row r="1738" s="18" customFormat="1" hidden="1" spans="1:17">
      <c r="A1738" s="155" t="s">
        <v>3637</v>
      </c>
      <c r="B1738" s="152" t="s">
        <v>4679</v>
      </c>
      <c r="C1738" s="172"/>
      <c r="D1738" s="171" t="s">
        <v>523</v>
      </c>
      <c r="E1738" s="94" t="s">
        <v>4021</v>
      </c>
      <c r="F1738" s="173" t="s">
        <v>4629</v>
      </c>
      <c r="G1738" s="98" t="s">
        <v>4668</v>
      </c>
      <c r="H1738" s="173">
        <v>1</v>
      </c>
      <c r="I1738" s="173">
        <v>4.5</v>
      </c>
      <c r="J1738" s="175" t="s">
        <v>22</v>
      </c>
      <c r="K1738" s="179">
        <v>44408</v>
      </c>
      <c r="L1738" s="177" t="s">
        <v>3845</v>
      </c>
      <c r="M1738" s="174" t="s">
        <v>4572</v>
      </c>
      <c r="N1738" s="94">
        <v>3407.08</v>
      </c>
      <c r="O1738" s="98"/>
      <c r="P1738" s="98"/>
      <c r="Q1738" s="60" t="str">
        <f>_xlfn.XLOOKUP(B1738,[3]杭哈!$AF:$AF,[3]杭哈!$I:$I)</f>
        <v>肖凯</v>
      </c>
    </row>
    <row r="1739" s="18" customFormat="1" hidden="1" spans="1:17">
      <c r="A1739" s="155" t="s">
        <v>3637</v>
      </c>
      <c r="B1739" s="152" t="s">
        <v>4680</v>
      </c>
      <c r="C1739" s="172"/>
      <c r="D1739" s="171" t="s">
        <v>523</v>
      </c>
      <c r="E1739" s="152" t="s">
        <v>4021</v>
      </c>
      <c r="F1739" s="129" t="s">
        <v>4629</v>
      </c>
      <c r="G1739" s="98" t="s">
        <v>4668</v>
      </c>
      <c r="H1739" s="129">
        <v>1</v>
      </c>
      <c r="I1739" s="173">
        <v>4.5</v>
      </c>
      <c r="J1739" s="175" t="s">
        <v>22</v>
      </c>
      <c r="K1739" s="179">
        <v>44408</v>
      </c>
      <c r="L1739" s="177" t="s">
        <v>3845</v>
      </c>
      <c r="M1739" s="174" t="s">
        <v>4572</v>
      </c>
      <c r="N1739" s="152">
        <v>3407.08</v>
      </c>
      <c r="O1739" s="94"/>
      <c r="P1739" s="94"/>
      <c r="Q1739" s="60" t="str">
        <f>_xlfn.XLOOKUP(B1739,[3]杭哈!$AF:$AF,[3]杭哈!$I:$I)</f>
        <v>肖凯</v>
      </c>
    </row>
    <row r="1740" s="18" customFormat="1" hidden="1" spans="1:17">
      <c r="A1740" s="155" t="s">
        <v>3637</v>
      </c>
      <c r="B1740" s="152" t="s">
        <v>4681</v>
      </c>
      <c r="C1740" s="172"/>
      <c r="D1740" s="171" t="s">
        <v>523</v>
      </c>
      <c r="E1740" s="152" t="s">
        <v>4021</v>
      </c>
      <c r="F1740" s="173" t="s">
        <v>4629</v>
      </c>
      <c r="G1740" s="98" t="s">
        <v>4668</v>
      </c>
      <c r="H1740" s="173">
        <v>1</v>
      </c>
      <c r="I1740" s="173">
        <v>4.5</v>
      </c>
      <c r="J1740" s="175" t="s">
        <v>22</v>
      </c>
      <c r="K1740" s="179">
        <v>44408</v>
      </c>
      <c r="L1740" s="177" t="s">
        <v>3845</v>
      </c>
      <c r="M1740" s="174" t="s">
        <v>4572</v>
      </c>
      <c r="N1740" s="152">
        <v>3407.08</v>
      </c>
      <c r="O1740" s="98"/>
      <c r="P1740" s="98"/>
      <c r="Q1740" s="60" t="str">
        <f>_xlfn.XLOOKUP(B1740,[3]杭哈!$AF:$AF,[3]杭哈!$I:$I)</f>
        <v>肖凯</v>
      </c>
    </row>
    <row r="1741" s="18" customFormat="1" hidden="1" spans="1:17">
      <c r="A1741" s="155" t="s">
        <v>3637</v>
      </c>
      <c r="B1741" s="152" t="s">
        <v>4682</v>
      </c>
      <c r="C1741" s="172"/>
      <c r="D1741" s="171" t="s">
        <v>523</v>
      </c>
      <c r="E1741" s="94" t="s">
        <v>4021</v>
      </c>
      <c r="F1741" s="173" t="s">
        <v>4629</v>
      </c>
      <c r="G1741" s="98" t="s">
        <v>4668</v>
      </c>
      <c r="H1741" s="173">
        <v>1</v>
      </c>
      <c r="I1741" s="173">
        <v>4.5</v>
      </c>
      <c r="J1741" s="175" t="s">
        <v>22</v>
      </c>
      <c r="K1741" s="179">
        <v>44408</v>
      </c>
      <c r="L1741" s="177" t="s">
        <v>3845</v>
      </c>
      <c r="M1741" s="174" t="s">
        <v>4572</v>
      </c>
      <c r="N1741" s="94">
        <v>3407.08</v>
      </c>
      <c r="O1741" s="98"/>
      <c r="P1741" s="98"/>
      <c r="Q1741" s="60" t="str">
        <f>_xlfn.XLOOKUP(B1741,[3]杭哈!$AF:$AF,[3]杭哈!$I:$I)</f>
        <v>肖凯</v>
      </c>
    </row>
    <row r="1742" s="18" customFormat="1" hidden="1" spans="1:17">
      <c r="A1742" s="155" t="s">
        <v>3637</v>
      </c>
      <c r="B1742" s="152" t="s">
        <v>4683</v>
      </c>
      <c r="C1742" s="172"/>
      <c r="D1742" s="171" t="s">
        <v>523</v>
      </c>
      <c r="E1742" s="152" t="s">
        <v>4021</v>
      </c>
      <c r="F1742" s="129" t="s">
        <v>4629</v>
      </c>
      <c r="G1742" s="98" t="s">
        <v>4668</v>
      </c>
      <c r="H1742" s="129">
        <v>1</v>
      </c>
      <c r="I1742" s="173">
        <v>4.5</v>
      </c>
      <c r="J1742" s="175" t="s">
        <v>22</v>
      </c>
      <c r="K1742" s="179">
        <v>44408</v>
      </c>
      <c r="L1742" s="177" t="s">
        <v>3845</v>
      </c>
      <c r="M1742" s="174" t="s">
        <v>4572</v>
      </c>
      <c r="N1742" s="152">
        <v>3407.08</v>
      </c>
      <c r="O1742" s="94"/>
      <c r="P1742" s="94"/>
      <c r="Q1742" s="60" t="str">
        <f>_xlfn.XLOOKUP(B1742,[3]杭哈!$AF:$AF,[3]杭哈!$I:$I)</f>
        <v>肖凯</v>
      </c>
    </row>
    <row r="1743" s="18" customFormat="1" hidden="1" spans="1:17">
      <c r="A1743" s="155" t="s">
        <v>3637</v>
      </c>
      <c r="B1743" s="152" t="s">
        <v>4684</v>
      </c>
      <c r="C1743" s="172"/>
      <c r="D1743" s="171" t="s">
        <v>523</v>
      </c>
      <c r="E1743" s="152" t="s">
        <v>4021</v>
      </c>
      <c r="F1743" s="173" t="s">
        <v>4629</v>
      </c>
      <c r="G1743" s="98" t="s">
        <v>4668</v>
      </c>
      <c r="H1743" s="173">
        <v>1</v>
      </c>
      <c r="I1743" s="173">
        <v>4.5</v>
      </c>
      <c r="J1743" s="175" t="s">
        <v>22</v>
      </c>
      <c r="K1743" s="179">
        <v>44408</v>
      </c>
      <c r="L1743" s="177" t="s">
        <v>3845</v>
      </c>
      <c r="M1743" s="174" t="s">
        <v>4572</v>
      </c>
      <c r="N1743" s="152">
        <v>3407.08</v>
      </c>
      <c r="O1743" s="98"/>
      <c r="P1743" s="98"/>
      <c r="Q1743" s="60" t="str">
        <f>_xlfn.XLOOKUP(B1743,[3]杭哈!$AF:$AF,[3]杭哈!$I:$I)</f>
        <v>肖凯</v>
      </c>
    </row>
    <row r="1744" s="18" customFormat="1" hidden="1" spans="1:17">
      <c r="A1744" s="155" t="s">
        <v>3637</v>
      </c>
      <c r="B1744" s="152" t="s">
        <v>4685</v>
      </c>
      <c r="C1744" s="172"/>
      <c r="D1744" s="171" t="s">
        <v>523</v>
      </c>
      <c r="E1744" s="94" t="s">
        <v>4021</v>
      </c>
      <c r="F1744" s="173" t="s">
        <v>4629</v>
      </c>
      <c r="G1744" s="98" t="s">
        <v>4668</v>
      </c>
      <c r="H1744" s="173">
        <v>1</v>
      </c>
      <c r="I1744" s="173">
        <v>4.5</v>
      </c>
      <c r="J1744" s="175" t="s">
        <v>22</v>
      </c>
      <c r="K1744" s="179">
        <v>44408</v>
      </c>
      <c r="L1744" s="177" t="s">
        <v>3845</v>
      </c>
      <c r="M1744" s="174" t="s">
        <v>4572</v>
      </c>
      <c r="N1744" s="94">
        <v>3407.08</v>
      </c>
      <c r="O1744" s="98"/>
      <c r="P1744" s="98"/>
      <c r="Q1744" s="60" t="str">
        <f>_xlfn.XLOOKUP(B1744,[3]杭哈!$AF:$AF,[3]杭哈!$I:$I)</f>
        <v>肖凯</v>
      </c>
    </row>
    <row r="1745" s="18" customFormat="1" hidden="1" spans="1:17">
      <c r="A1745" s="155" t="s">
        <v>3637</v>
      </c>
      <c r="B1745" s="152" t="s">
        <v>4686</v>
      </c>
      <c r="C1745" s="172"/>
      <c r="D1745" s="171" t="s">
        <v>523</v>
      </c>
      <c r="E1745" s="152" t="s">
        <v>4021</v>
      </c>
      <c r="F1745" s="129" t="s">
        <v>4629</v>
      </c>
      <c r="G1745" s="98" t="s">
        <v>4668</v>
      </c>
      <c r="H1745" s="129">
        <v>1</v>
      </c>
      <c r="I1745" s="173">
        <v>4.5</v>
      </c>
      <c r="J1745" s="175" t="s">
        <v>22</v>
      </c>
      <c r="K1745" s="179">
        <v>44408</v>
      </c>
      <c r="L1745" s="177" t="s">
        <v>3845</v>
      </c>
      <c r="M1745" s="174" t="s">
        <v>4572</v>
      </c>
      <c r="N1745" s="152">
        <v>3407.08</v>
      </c>
      <c r="O1745" s="94"/>
      <c r="P1745" s="94"/>
      <c r="Q1745" s="60" t="str">
        <f>_xlfn.XLOOKUP(B1745,[3]杭哈!$AF:$AF,[3]杭哈!$I:$I)</f>
        <v>肖凯</v>
      </c>
    </row>
    <row r="1746" s="18" customFormat="1" hidden="1" spans="1:17">
      <c r="A1746" s="155" t="s">
        <v>3637</v>
      </c>
      <c r="B1746" s="152" t="s">
        <v>4687</v>
      </c>
      <c r="C1746" s="172"/>
      <c r="D1746" s="171" t="s">
        <v>523</v>
      </c>
      <c r="E1746" s="94" t="s">
        <v>4021</v>
      </c>
      <c r="F1746" s="173" t="s">
        <v>4629</v>
      </c>
      <c r="G1746" s="98" t="s">
        <v>4688</v>
      </c>
      <c r="H1746" s="173">
        <v>1</v>
      </c>
      <c r="I1746" s="173">
        <v>4.5</v>
      </c>
      <c r="J1746" s="175" t="s">
        <v>22</v>
      </c>
      <c r="K1746" s="179"/>
      <c r="L1746" s="177" t="s">
        <v>3845</v>
      </c>
      <c r="M1746" s="174" t="s">
        <v>4689</v>
      </c>
      <c r="N1746" s="94">
        <v>2178.41</v>
      </c>
      <c r="O1746" s="98"/>
      <c r="P1746" s="98"/>
      <c r="Q1746" s="60" t="e">
        <f>_xlfn.XLOOKUP(B1746,[3]杭哈!$AF:$AF,[3]杭哈!$I:$I)</f>
        <v>#N/A</v>
      </c>
    </row>
    <row r="1747" s="18" customFormat="1" hidden="1" spans="1:17">
      <c r="A1747" s="184" t="s">
        <v>3637</v>
      </c>
      <c r="B1747" s="185" t="s">
        <v>4690</v>
      </c>
      <c r="C1747" s="172"/>
      <c r="D1747" s="171"/>
      <c r="E1747" s="185" t="s">
        <v>3840</v>
      </c>
      <c r="F1747" s="173" t="s">
        <v>4691</v>
      </c>
      <c r="G1747" s="98" t="s">
        <v>4692</v>
      </c>
      <c r="H1747" s="173">
        <v>1</v>
      </c>
      <c r="I1747" s="173"/>
      <c r="J1747" s="175" t="s">
        <v>22</v>
      </c>
      <c r="K1747" s="179">
        <v>44416</v>
      </c>
      <c r="L1747" s="177" t="s">
        <v>3845</v>
      </c>
      <c r="M1747" s="174" t="s">
        <v>4693</v>
      </c>
      <c r="N1747" s="185">
        <v>380000</v>
      </c>
      <c r="O1747" s="98"/>
      <c r="P1747" s="98"/>
      <c r="Q1747" s="60" t="str">
        <f>_xlfn.XLOOKUP(B1747,[3]杭哈!$AF:$AF,[3]杭哈!$I:$I)</f>
        <v>王鹏</v>
      </c>
    </row>
    <row r="1748" s="18" customFormat="1" hidden="1" spans="1:17">
      <c r="A1748" s="186"/>
      <c r="B1748" s="187"/>
      <c r="C1748" s="172"/>
      <c r="D1748" s="171"/>
      <c r="E1748" s="187"/>
      <c r="F1748" s="173" t="s">
        <v>4214</v>
      </c>
      <c r="G1748" s="98" t="s">
        <v>4694</v>
      </c>
      <c r="H1748" s="173">
        <v>1</v>
      </c>
      <c r="I1748" s="173"/>
      <c r="J1748" s="175" t="s">
        <v>22</v>
      </c>
      <c r="K1748" s="179">
        <v>44416</v>
      </c>
      <c r="L1748" s="177" t="s">
        <v>3845</v>
      </c>
      <c r="M1748" s="174" t="s">
        <v>4693</v>
      </c>
      <c r="N1748" s="187"/>
      <c r="O1748" s="98"/>
      <c r="P1748" s="98"/>
      <c r="Q1748" s="60">
        <f>_xlfn.XLOOKUP(B1748,[3]杭哈!$AF:$AF,[3]杭哈!$I:$I)</f>
        <v>0</v>
      </c>
    </row>
    <row r="1749" s="18" customFormat="1" hidden="1" spans="1:17">
      <c r="A1749" s="186"/>
      <c r="B1749" s="187"/>
      <c r="C1749" s="172"/>
      <c r="D1749" s="168"/>
      <c r="E1749" s="187"/>
      <c r="F1749" s="129" t="s">
        <v>643</v>
      </c>
      <c r="G1749" s="98" t="s">
        <v>4695</v>
      </c>
      <c r="H1749" s="129">
        <v>1</v>
      </c>
      <c r="I1749" s="129"/>
      <c r="J1749" s="175" t="s">
        <v>22</v>
      </c>
      <c r="K1749" s="179">
        <v>44416</v>
      </c>
      <c r="L1749" s="177" t="s">
        <v>3845</v>
      </c>
      <c r="M1749" s="174" t="s">
        <v>4693</v>
      </c>
      <c r="N1749" s="187"/>
      <c r="O1749" s="94"/>
      <c r="P1749" s="94"/>
      <c r="Q1749" s="60">
        <f>_xlfn.XLOOKUP(B1749,[3]杭哈!$AF:$AF,[3]杭哈!$I:$I)</f>
        <v>0</v>
      </c>
    </row>
    <row r="1750" s="18" customFormat="1" hidden="1" spans="1:17">
      <c r="A1750" s="186"/>
      <c r="B1750" s="187"/>
      <c r="C1750" s="172"/>
      <c r="D1750" s="171"/>
      <c r="E1750" s="187"/>
      <c r="F1750" s="173" t="s">
        <v>4696</v>
      </c>
      <c r="G1750" s="98" t="s">
        <v>4697</v>
      </c>
      <c r="H1750" s="173">
        <v>1</v>
      </c>
      <c r="I1750" s="173"/>
      <c r="J1750" s="175" t="s">
        <v>22</v>
      </c>
      <c r="K1750" s="179">
        <v>44416</v>
      </c>
      <c r="L1750" s="177" t="s">
        <v>3845</v>
      </c>
      <c r="M1750" s="174" t="s">
        <v>4693</v>
      </c>
      <c r="N1750" s="187"/>
      <c r="O1750" s="98"/>
      <c r="P1750" s="98"/>
      <c r="Q1750" s="60">
        <f>_xlfn.XLOOKUP(B1750,[3]杭哈!$AF:$AF,[3]杭哈!$I:$I)</f>
        <v>0</v>
      </c>
    </row>
    <row r="1751" s="18" customFormat="1" hidden="1" spans="1:17">
      <c r="A1751" s="188"/>
      <c r="B1751" s="189"/>
      <c r="C1751" s="172"/>
      <c r="D1751" s="171"/>
      <c r="E1751" s="189"/>
      <c r="F1751" s="173" t="s">
        <v>4698</v>
      </c>
      <c r="G1751" s="98"/>
      <c r="H1751" s="173">
        <v>1</v>
      </c>
      <c r="I1751" s="173"/>
      <c r="J1751" s="175" t="s">
        <v>22</v>
      </c>
      <c r="K1751" s="179">
        <v>44416</v>
      </c>
      <c r="L1751" s="177" t="s">
        <v>3845</v>
      </c>
      <c r="M1751" s="174" t="s">
        <v>4693</v>
      </c>
      <c r="N1751" s="189"/>
      <c r="O1751" s="98"/>
      <c r="P1751" s="98"/>
      <c r="Q1751" s="60">
        <f>_xlfn.XLOOKUP(B1751,[3]杭哈!$AF:$AF,[3]杭哈!$I:$I)</f>
        <v>0</v>
      </c>
    </row>
    <row r="1752" s="18" customFormat="1" hidden="1" spans="1:17">
      <c r="A1752" s="155" t="s">
        <v>3637</v>
      </c>
      <c r="B1752" s="152" t="s">
        <v>4699</v>
      </c>
      <c r="C1752" s="172"/>
      <c r="D1752" s="168"/>
      <c r="E1752" s="152" t="s">
        <v>4021</v>
      </c>
      <c r="F1752" s="129" t="s">
        <v>4214</v>
      </c>
      <c r="G1752" s="98" t="s">
        <v>4645</v>
      </c>
      <c r="H1752" s="129">
        <v>1</v>
      </c>
      <c r="I1752" s="129"/>
      <c r="J1752" s="175" t="s">
        <v>22</v>
      </c>
      <c r="K1752" s="179">
        <v>44541</v>
      </c>
      <c r="L1752" s="177" t="s">
        <v>3845</v>
      </c>
      <c r="M1752" s="174" t="s">
        <v>4700</v>
      </c>
      <c r="N1752" s="152">
        <v>14200</v>
      </c>
      <c r="O1752" s="94"/>
      <c r="P1752" s="94" t="s">
        <v>4370</v>
      </c>
      <c r="Q1752" s="60" t="str">
        <f>_xlfn.XLOOKUP(B1752,[3]杭哈!$AF:$AF,[3]杭哈!$I:$I)</f>
        <v>陈小军</v>
      </c>
    </row>
    <row r="1753" s="18" customFormat="1" hidden="1" spans="1:17">
      <c r="A1753" s="155" t="s">
        <v>3637</v>
      </c>
      <c r="B1753" s="152" t="s">
        <v>4701</v>
      </c>
      <c r="C1753" s="172"/>
      <c r="D1753" s="171"/>
      <c r="E1753" s="152" t="s">
        <v>4021</v>
      </c>
      <c r="F1753" s="173" t="s">
        <v>4214</v>
      </c>
      <c r="G1753" s="98" t="s">
        <v>4645</v>
      </c>
      <c r="H1753" s="173">
        <v>1</v>
      </c>
      <c r="I1753" s="173"/>
      <c r="J1753" s="175" t="s">
        <v>22</v>
      </c>
      <c r="K1753" s="179">
        <v>44541</v>
      </c>
      <c r="L1753" s="177" t="s">
        <v>3845</v>
      </c>
      <c r="M1753" s="174" t="s">
        <v>4700</v>
      </c>
      <c r="N1753" s="152">
        <v>14200</v>
      </c>
      <c r="O1753" s="98"/>
      <c r="P1753" s="98" t="s">
        <v>4370</v>
      </c>
      <c r="Q1753" s="60" t="str">
        <f>_xlfn.XLOOKUP(B1753,[3]杭哈!$AF:$AF,[3]杭哈!$I:$I)</f>
        <v>陈小军</v>
      </c>
    </row>
    <row r="1754" s="18" customFormat="1" hidden="1" spans="1:17">
      <c r="A1754" s="155" t="s">
        <v>3637</v>
      </c>
      <c r="B1754" s="152" t="s">
        <v>4702</v>
      </c>
      <c r="C1754" s="172"/>
      <c r="D1754" s="171"/>
      <c r="E1754" s="94" t="s">
        <v>4021</v>
      </c>
      <c r="F1754" s="173" t="s">
        <v>4214</v>
      </c>
      <c r="G1754" s="98" t="s">
        <v>4645</v>
      </c>
      <c r="H1754" s="173">
        <v>1</v>
      </c>
      <c r="I1754" s="173"/>
      <c r="J1754" s="175" t="s">
        <v>22</v>
      </c>
      <c r="K1754" s="179">
        <v>44541</v>
      </c>
      <c r="L1754" s="177" t="s">
        <v>3845</v>
      </c>
      <c r="M1754" s="174" t="s">
        <v>4700</v>
      </c>
      <c r="N1754" s="94">
        <v>14200</v>
      </c>
      <c r="O1754" s="98"/>
      <c r="P1754" s="98" t="s">
        <v>4370</v>
      </c>
      <c r="Q1754" s="60" t="str">
        <f>_xlfn.XLOOKUP(B1754,[3]杭哈!$AF:$AF,[3]杭哈!$I:$I)</f>
        <v>陈小军</v>
      </c>
    </row>
    <row r="1755" s="18" customFormat="1" hidden="1" spans="1:17">
      <c r="A1755" s="155" t="s">
        <v>3637</v>
      </c>
      <c r="B1755" s="152" t="s">
        <v>4703</v>
      </c>
      <c r="C1755" s="172"/>
      <c r="D1755" s="168"/>
      <c r="E1755" s="152" t="s">
        <v>4021</v>
      </c>
      <c r="F1755" s="129" t="s">
        <v>4214</v>
      </c>
      <c r="G1755" s="98" t="s">
        <v>4645</v>
      </c>
      <c r="H1755" s="129">
        <v>1</v>
      </c>
      <c r="I1755" s="129"/>
      <c r="J1755" s="175" t="s">
        <v>22</v>
      </c>
      <c r="K1755" s="179">
        <v>44541</v>
      </c>
      <c r="L1755" s="177" t="s">
        <v>3845</v>
      </c>
      <c r="M1755" s="174" t="s">
        <v>4700</v>
      </c>
      <c r="N1755" s="152">
        <v>14200</v>
      </c>
      <c r="O1755" s="94"/>
      <c r="P1755" s="94" t="s">
        <v>4370</v>
      </c>
      <c r="Q1755" s="60" t="str">
        <f>_xlfn.XLOOKUP(B1755,[3]杭哈!$AF:$AF,[3]杭哈!$I:$I)</f>
        <v>陈小军</v>
      </c>
    </row>
    <row r="1756" s="18" customFormat="1" hidden="1" spans="1:17">
      <c r="A1756" s="155" t="s">
        <v>3637</v>
      </c>
      <c r="B1756" s="152" t="s">
        <v>4704</v>
      </c>
      <c r="C1756" s="172"/>
      <c r="D1756" s="171"/>
      <c r="E1756" s="152" t="s">
        <v>4021</v>
      </c>
      <c r="F1756" s="173" t="s">
        <v>4214</v>
      </c>
      <c r="G1756" s="98" t="s">
        <v>4645</v>
      </c>
      <c r="H1756" s="173">
        <v>1</v>
      </c>
      <c r="I1756" s="173"/>
      <c r="J1756" s="175" t="s">
        <v>22</v>
      </c>
      <c r="K1756" s="179">
        <v>44541</v>
      </c>
      <c r="L1756" s="177" t="s">
        <v>3845</v>
      </c>
      <c r="M1756" s="174" t="s">
        <v>4700</v>
      </c>
      <c r="N1756" s="152">
        <v>14200</v>
      </c>
      <c r="O1756" s="98"/>
      <c r="P1756" s="98" t="s">
        <v>4370</v>
      </c>
      <c r="Q1756" s="60" t="str">
        <f>_xlfn.XLOOKUP(B1756,[3]杭哈!$AF:$AF,[3]杭哈!$I:$I)</f>
        <v>陈小军</v>
      </c>
    </row>
    <row r="1757" s="18" customFormat="1" hidden="1" spans="1:17">
      <c r="A1757" s="155" t="s">
        <v>3637</v>
      </c>
      <c r="B1757" s="152" t="s">
        <v>4705</v>
      </c>
      <c r="C1757" s="172"/>
      <c r="D1757" s="171" t="s">
        <v>523</v>
      </c>
      <c r="E1757" s="94" t="s">
        <v>4021</v>
      </c>
      <c r="F1757" s="173" t="s">
        <v>4597</v>
      </c>
      <c r="G1757" s="98" t="s">
        <v>4655</v>
      </c>
      <c r="H1757" s="173">
        <v>1</v>
      </c>
      <c r="I1757" s="173">
        <v>9.5</v>
      </c>
      <c r="J1757" s="175" t="s">
        <v>22</v>
      </c>
      <c r="K1757" s="179">
        <v>44541</v>
      </c>
      <c r="L1757" s="177" t="s">
        <v>3845</v>
      </c>
      <c r="M1757" s="174" t="s">
        <v>4700</v>
      </c>
      <c r="N1757" s="94">
        <v>6750</v>
      </c>
      <c r="O1757" s="98"/>
      <c r="P1757" s="98" t="s">
        <v>4370</v>
      </c>
      <c r="Q1757" s="60" t="str">
        <f>_xlfn.XLOOKUP(B1757,[3]杭哈!$AF:$AF,[3]杭哈!$I:$I)</f>
        <v>陈小军</v>
      </c>
    </row>
    <row r="1758" s="18" customFormat="1" hidden="1" spans="1:17">
      <c r="A1758" s="155" t="s">
        <v>3637</v>
      </c>
      <c r="B1758" s="152" t="s">
        <v>4706</v>
      </c>
      <c r="C1758" s="172"/>
      <c r="D1758" s="171" t="s">
        <v>523</v>
      </c>
      <c r="E1758" s="152" t="s">
        <v>4021</v>
      </c>
      <c r="F1758" s="129" t="s">
        <v>4597</v>
      </c>
      <c r="G1758" s="98" t="s">
        <v>4655</v>
      </c>
      <c r="H1758" s="129">
        <v>1</v>
      </c>
      <c r="I1758" s="173">
        <v>9.5</v>
      </c>
      <c r="J1758" s="175" t="s">
        <v>22</v>
      </c>
      <c r="K1758" s="179">
        <v>44541</v>
      </c>
      <c r="L1758" s="177" t="s">
        <v>3845</v>
      </c>
      <c r="M1758" s="174" t="s">
        <v>4700</v>
      </c>
      <c r="N1758" s="152">
        <v>6750</v>
      </c>
      <c r="O1758" s="94"/>
      <c r="P1758" s="94"/>
      <c r="Q1758" s="60" t="str">
        <f>_xlfn.XLOOKUP(B1758,[3]杭哈!$AF:$AF,[3]杭哈!$I:$I)</f>
        <v>陈小军</v>
      </c>
    </row>
    <row r="1759" s="18" customFormat="1" hidden="1" spans="1:17">
      <c r="A1759" s="155" t="s">
        <v>3637</v>
      </c>
      <c r="B1759" s="152" t="s">
        <v>4707</v>
      </c>
      <c r="C1759" s="172"/>
      <c r="D1759" s="171" t="s">
        <v>523</v>
      </c>
      <c r="E1759" s="152" t="s">
        <v>4021</v>
      </c>
      <c r="F1759" s="173" t="s">
        <v>4597</v>
      </c>
      <c r="G1759" s="98" t="s">
        <v>4655</v>
      </c>
      <c r="H1759" s="173">
        <v>1</v>
      </c>
      <c r="I1759" s="173">
        <v>9.5</v>
      </c>
      <c r="J1759" s="175" t="s">
        <v>22</v>
      </c>
      <c r="K1759" s="179">
        <v>44541</v>
      </c>
      <c r="L1759" s="177" t="s">
        <v>3845</v>
      </c>
      <c r="M1759" s="174" t="s">
        <v>4700</v>
      </c>
      <c r="N1759" s="152">
        <v>6750</v>
      </c>
      <c r="O1759" s="98"/>
      <c r="P1759" s="98"/>
      <c r="Q1759" s="60" t="str">
        <f>_xlfn.XLOOKUP(B1759,[3]杭哈!$AF:$AF,[3]杭哈!$I:$I)</f>
        <v>陈小军</v>
      </c>
    </row>
    <row r="1760" s="18" customFormat="1" hidden="1" spans="1:17">
      <c r="A1760" s="155" t="s">
        <v>3637</v>
      </c>
      <c r="B1760" s="152" t="s">
        <v>4708</v>
      </c>
      <c r="C1760" s="172"/>
      <c r="D1760" s="171" t="s">
        <v>523</v>
      </c>
      <c r="E1760" s="94" t="s">
        <v>4021</v>
      </c>
      <c r="F1760" s="173" t="s">
        <v>4597</v>
      </c>
      <c r="G1760" s="98" t="s">
        <v>4655</v>
      </c>
      <c r="H1760" s="173">
        <v>1</v>
      </c>
      <c r="I1760" s="173">
        <v>9.5</v>
      </c>
      <c r="J1760" s="175" t="s">
        <v>22</v>
      </c>
      <c r="K1760" s="179">
        <v>44541</v>
      </c>
      <c r="L1760" s="177" t="s">
        <v>3845</v>
      </c>
      <c r="M1760" s="174" t="s">
        <v>4700</v>
      </c>
      <c r="N1760" s="94">
        <v>6750</v>
      </c>
      <c r="O1760" s="98"/>
      <c r="P1760" s="98"/>
      <c r="Q1760" s="60" t="str">
        <f>_xlfn.XLOOKUP(B1760,[3]杭哈!$AF:$AF,[3]杭哈!$I:$I)</f>
        <v>陈小军</v>
      </c>
    </row>
    <row r="1761" s="18" customFormat="1" hidden="1" spans="1:17">
      <c r="A1761" s="155" t="s">
        <v>3637</v>
      </c>
      <c r="B1761" s="152" t="s">
        <v>4709</v>
      </c>
      <c r="C1761" s="172"/>
      <c r="D1761" s="168"/>
      <c r="E1761" s="152" t="s">
        <v>3840</v>
      </c>
      <c r="F1761" s="129" t="s">
        <v>4710</v>
      </c>
      <c r="G1761" s="98" t="s">
        <v>4711</v>
      </c>
      <c r="H1761" s="129">
        <v>1</v>
      </c>
      <c r="I1761" s="129"/>
      <c r="J1761" s="175" t="s">
        <v>22</v>
      </c>
      <c r="K1761" s="179">
        <v>44545</v>
      </c>
      <c r="L1761" s="177" t="s">
        <v>3845</v>
      </c>
      <c r="M1761" s="174" t="s">
        <v>4712</v>
      </c>
      <c r="N1761" s="152">
        <v>202000</v>
      </c>
      <c r="O1761" s="94"/>
      <c r="P1761" s="94"/>
      <c r="Q1761" s="60" t="str">
        <f>_xlfn.XLOOKUP(B1761,[3]杭哈!$AF:$AF,[3]杭哈!$I:$I)</f>
        <v>王鹏</v>
      </c>
    </row>
    <row r="1762" s="18" customFormat="1" hidden="1" spans="1:17">
      <c r="A1762" s="155" t="s">
        <v>3637</v>
      </c>
      <c r="B1762" s="152" t="s">
        <v>4713</v>
      </c>
      <c r="C1762" s="172"/>
      <c r="D1762" s="168"/>
      <c r="E1762" s="152" t="s">
        <v>4021</v>
      </c>
      <c r="F1762" s="129" t="s">
        <v>4626</v>
      </c>
      <c r="G1762" s="98" t="s">
        <v>4714</v>
      </c>
      <c r="H1762" s="129">
        <v>1</v>
      </c>
      <c r="I1762" s="129"/>
      <c r="J1762" s="175" t="s">
        <v>22</v>
      </c>
      <c r="K1762" s="179" t="s">
        <v>4622</v>
      </c>
      <c r="L1762" s="177" t="s">
        <v>3845</v>
      </c>
      <c r="M1762" s="174"/>
      <c r="N1762" s="152">
        <v>8713.6</v>
      </c>
      <c r="O1762" s="94"/>
      <c r="P1762" s="94"/>
      <c r="Q1762" s="60" t="str">
        <f>_xlfn.XLOOKUP(B1762,[3]杭哈!$AF:$AF,[3]杭哈!$I:$I)</f>
        <v>肖凯</v>
      </c>
    </row>
    <row r="1763" s="18" customFormat="1" hidden="1" spans="1:17">
      <c r="A1763" s="155" t="s">
        <v>3637</v>
      </c>
      <c r="B1763" s="152" t="s">
        <v>4715</v>
      </c>
      <c r="C1763" s="172"/>
      <c r="D1763" s="171"/>
      <c r="E1763" s="152" t="s">
        <v>4021</v>
      </c>
      <c r="F1763" s="173" t="s">
        <v>4626</v>
      </c>
      <c r="G1763" s="98" t="s">
        <v>4714</v>
      </c>
      <c r="H1763" s="173">
        <v>1</v>
      </c>
      <c r="I1763" s="173"/>
      <c r="J1763" s="175" t="s">
        <v>22</v>
      </c>
      <c r="K1763" s="179" t="s">
        <v>4622</v>
      </c>
      <c r="L1763" s="177" t="s">
        <v>3845</v>
      </c>
      <c r="M1763" s="174"/>
      <c r="N1763" s="152">
        <v>8713.6</v>
      </c>
      <c r="O1763" s="98"/>
      <c r="P1763" s="98"/>
      <c r="Q1763" s="60" t="str">
        <f>_xlfn.XLOOKUP(B1763,[3]杭哈!$AF:$AF,[3]杭哈!$I:$I)</f>
        <v>肖凯</v>
      </c>
    </row>
    <row r="1764" s="18" customFormat="1" hidden="1" spans="1:17">
      <c r="A1764" s="155" t="s">
        <v>3637</v>
      </c>
      <c r="B1764" s="152" t="s">
        <v>4716</v>
      </c>
      <c r="C1764" s="172"/>
      <c r="D1764" s="168"/>
      <c r="E1764" s="152" t="s">
        <v>4313</v>
      </c>
      <c r="F1764" s="129" t="s">
        <v>4717</v>
      </c>
      <c r="G1764" s="98" t="s">
        <v>4718</v>
      </c>
      <c r="H1764" s="129">
        <v>1</v>
      </c>
      <c r="I1764" s="129"/>
      <c r="J1764" s="175" t="s">
        <v>22</v>
      </c>
      <c r="K1764" s="179" t="s">
        <v>4622</v>
      </c>
      <c r="L1764" s="177" t="s">
        <v>3845</v>
      </c>
      <c r="M1764" s="174" t="s">
        <v>1672</v>
      </c>
      <c r="N1764" s="152">
        <v>50356.06</v>
      </c>
      <c r="O1764" s="94"/>
      <c r="P1764" s="94"/>
      <c r="Q1764" s="60" t="str">
        <f>_xlfn.XLOOKUP(B1764,[3]杭哈!$AF:$AF,[3]杭哈!$I:$I)</f>
        <v>陈小军</v>
      </c>
    </row>
    <row r="1765" s="18" customFormat="1" hidden="1" spans="1:17">
      <c r="A1765" s="155" t="s">
        <v>3637</v>
      </c>
      <c r="B1765" s="152" t="s">
        <v>4719</v>
      </c>
      <c r="C1765" s="172"/>
      <c r="D1765" s="171"/>
      <c r="E1765" s="152" t="s">
        <v>4021</v>
      </c>
      <c r="F1765" s="173" t="s">
        <v>4629</v>
      </c>
      <c r="G1765" s="98" t="s">
        <v>4720</v>
      </c>
      <c r="H1765" s="173">
        <v>1</v>
      </c>
      <c r="I1765" s="173"/>
      <c r="J1765" s="175" t="s">
        <v>22</v>
      </c>
      <c r="K1765" s="179" t="s">
        <v>4622</v>
      </c>
      <c r="L1765" s="177" t="s">
        <v>3845</v>
      </c>
      <c r="M1765" s="174" t="s">
        <v>1672</v>
      </c>
      <c r="N1765" s="152">
        <v>2178.41</v>
      </c>
      <c r="O1765" s="98"/>
      <c r="P1765" s="98"/>
      <c r="Q1765" s="60" t="str">
        <f>_xlfn.XLOOKUP(B1765,[3]杭哈!$AF:$AF,[3]杭哈!$I:$I)</f>
        <v>肖凯</v>
      </c>
    </row>
    <row r="1766" s="18" customFormat="1" hidden="1" spans="1:17">
      <c r="A1766" s="155" t="s">
        <v>3637</v>
      </c>
      <c r="B1766" s="152" t="s">
        <v>4721</v>
      </c>
      <c r="C1766" s="172"/>
      <c r="D1766" s="171" t="s">
        <v>523</v>
      </c>
      <c r="E1766" s="94" t="s">
        <v>4021</v>
      </c>
      <c r="F1766" s="173" t="s">
        <v>4605</v>
      </c>
      <c r="G1766" s="98" t="s">
        <v>4722</v>
      </c>
      <c r="H1766" s="173">
        <v>1</v>
      </c>
      <c r="I1766" s="173">
        <v>10</v>
      </c>
      <c r="J1766" s="175" t="s">
        <v>22</v>
      </c>
      <c r="K1766" s="179" t="s">
        <v>4723</v>
      </c>
      <c r="L1766" s="177" t="s">
        <v>3845</v>
      </c>
      <c r="M1766" s="174" t="s">
        <v>4724</v>
      </c>
      <c r="N1766" s="94">
        <v>7606.84</v>
      </c>
      <c r="O1766" s="98"/>
      <c r="P1766" s="98"/>
      <c r="Q1766" s="60" t="str">
        <f>_xlfn.XLOOKUP(B1766,[3]杭哈!$AF:$AF,[3]杭哈!$I:$I)</f>
        <v>陈小军</v>
      </c>
    </row>
    <row r="1767" s="18" customFormat="1" hidden="1" spans="1:17">
      <c r="A1767" s="155" t="s">
        <v>3637</v>
      </c>
      <c r="B1767" s="152" t="s">
        <v>4725</v>
      </c>
      <c r="C1767" s="172"/>
      <c r="D1767" s="171" t="s">
        <v>523</v>
      </c>
      <c r="E1767" s="152" t="s">
        <v>4021</v>
      </c>
      <c r="F1767" s="129" t="s">
        <v>4605</v>
      </c>
      <c r="G1767" s="98" t="s">
        <v>4722</v>
      </c>
      <c r="H1767" s="129">
        <v>1</v>
      </c>
      <c r="I1767" s="173">
        <v>10</v>
      </c>
      <c r="J1767" s="175" t="s">
        <v>22</v>
      </c>
      <c r="K1767" s="179" t="s">
        <v>4723</v>
      </c>
      <c r="L1767" s="177" t="s">
        <v>3845</v>
      </c>
      <c r="M1767" s="174"/>
      <c r="N1767" s="152">
        <v>7606.84</v>
      </c>
      <c r="O1767" s="94"/>
      <c r="P1767" s="94"/>
      <c r="Q1767" s="60" t="str">
        <f>_xlfn.XLOOKUP(B1767,[3]杭哈!$AF:$AF,[3]杭哈!$I:$I)</f>
        <v>陈小军</v>
      </c>
    </row>
    <row r="1768" s="18" customFormat="1" hidden="1" spans="1:17">
      <c r="A1768" s="155" t="s">
        <v>3637</v>
      </c>
      <c r="B1768" s="152" t="s">
        <v>4726</v>
      </c>
      <c r="C1768" s="172"/>
      <c r="D1768" s="171" t="s">
        <v>523</v>
      </c>
      <c r="E1768" s="152" t="s">
        <v>4021</v>
      </c>
      <c r="F1768" s="173" t="s">
        <v>4605</v>
      </c>
      <c r="G1768" s="98" t="s">
        <v>4722</v>
      </c>
      <c r="H1768" s="173">
        <v>1</v>
      </c>
      <c r="I1768" s="173">
        <v>10</v>
      </c>
      <c r="J1768" s="175" t="s">
        <v>22</v>
      </c>
      <c r="K1768" s="179" t="s">
        <v>4723</v>
      </c>
      <c r="L1768" s="177" t="s">
        <v>3845</v>
      </c>
      <c r="M1768" s="174"/>
      <c r="N1768" s="152">
        <v>7606.84</v>
      </c>
      <c r="O1768" s="98"/>
      <c r="P1768" s="98"/>
      <c r="Q1768" s="60" t="str">
        <f>_xlfn.XLOOKUP(B1768,[3]杭哈!$AF:$AF,[3]杭哈!$I:$I)</f>
        <v>陈小军</v>
      </c>
    </row>
    <row r="1769" s="18" customFormat="1" hidden="1" spans="1:17">
      <c r="A1769" s="155" t="s">
        <v>3637</v>
      </c>
      <c r="B1769" s="152" t="s">
        <v>4727</v>
      </c>
      <c r="C1769" s="172"/>
      <c r="D1769" s="168"/>
      <c r="E1769" s="152" t="s">
        <v>4313</v>
      </c>
      <c r="F1769" s="129" t="s">
        <v>4717</v>
      </c>
      <c r="G1769" s="98" t="s">
        <v>4728</v>
      </c>
      <c r="H1769" s="129">
        <v>1</v>
      </c>
      <c r="I1769" s="129"/>
      <c r="J1769" s="175" t="s">
        <v>22</v>
      </c>
      <c r="K1769" s="179" t="s">
        <v>4622</v>
      </c>
      <c r="L1769" s="177" t="s">
        <v>3845</v>
      </c>
      <c r="M1769" s="174" t="s">
        <v>1672</v>
      </c>
      <c r="N1769" s="152">
        <v>64769.27</v>
      </c>
      <c r="O1769" s="94"/>
      <c r="P1769" s="94"/>
      <c r="Q1769" s="60" t="str">
        <f>_xlfn.XLOOKUP(B1769,[3]杭哈!$AF:$AF,[3]杭哈!$I:$I)</f>
        <v>陈小军</v>
      </c>
    </row>
    <row r="1770" s="18" customFormat="1" hidden="1" spans="1:17">
      <c r="A1770" s="155" t="s">
        <v>3637</v>
      </c>
      <c r="B1770" s="152" t="s">
        <v>4729</v>
      </c>
      <c r="C1770" s="172"/>
      <c r="D1770" s="171"/>
      <c r="E1770" s="152" t="s">
        <v>4021</v>
      </c>
      <c r="F1770" s="173" t="s">
        <v>4730</v>
      </c>
      <c r="G1770" s="98"/>
      <c r="H1770" s="173">
        <v>1</v>
      </c>
      <c r="I1770" s="173"/>
      <c r="J1770" s="175" t="s">
        <v>22</v>
      </c>
      <c r="K1770" s="179">
        <v>43252</v>
      </c>
      <c r="L1770" s="177" t="s">
        <v>3845</v>
      </c>
      <c r="M1770" s="174" t="s">
        <v>4731</v>
      </c>
      <c r="N1770" s="152">
        <v>4273.5</v>
      </c>
      <c r="O1770" s="98"/>
      <c r="P1770" s="98"/>
      <c r="Q1770" s="60" t="str">
        <f>_xlfn.XLOOKUP(B1770,[3]杭哈!$AF:$AF,[3]杭哈!$I:$I)</f>
        <v>焦新会</v>
      </c>
    </row>
    <row r="1771" s="18" customFormat="1" hidden="1" spans="1:17">
      <c r="A1771" s="155" t="s">
        <v>3637</v>
      </c>
      <c r="B1771" s="152" t="s">
        <v>4732</v>
      </c>
      <c r="C1771" s="172"/>
      <c r="D1771" s="171"/>
      <c r="E1771" s="94"/>
      <c r="F1771" s="173" t="s">
        <v>4568</v>
      </c>
      <c r="G1771" s="98"/>
      <c r="H1771" s="173">
        <v>1</v>
      </c>
      <c r="I1771" s="173"/>
      <c r="J1771" s="175" t="s">
        <v>22</v>
      </c>
      <c r="K1771" s="179"/>
      <c r="L1771" s="177" t="s">
        <v>3845</v>
      </c>
      <c r="M1771" s="174"/>
      <c r="N1771" s="94"/>
      <c r="O1771" s="98"/>
      <c r="P1771" s="98"/>
      <c r="Q1771" s="60" t="str">
        <f>_xlfn.XLOOKUP(B1771,[3]杭哈!$AF:$AF,[3]杭哈!$I:$I)</f>
        <v>肖凯</v>
      </c>
    </row>
    <row r="1772" s="18" customFormat="1" hidden="1" spans="1:17">
      <c r="A1772" s="155" t="s">
        <v>3637</v>
      </c>
      <c r="B1772" s="152" t="s">
        <v>4733</v>
      </c>
      <c r="C1772" s="172"/>
      <c r="D1772" s="168"/>
      <c r="E1772" s="152" t="s">
        <v>4021</v>
      </c>
      <c r="F1772" s="129" t="s">
        <v>4629</v>
      </c>
      <c r="G1772" s="98" t="s">
        <v>4720</v>
      </c>
      <c r="H1772" s="129">
        <v>1</v>
      </c>
      <c r="I1772" s="129"/>
      <c r="J1772" s="175" t="s">
        <v>22</v>
      </c>
      <c r="K1772" s="179">
        <v>43160</v>
      </c>
      <c r="L1772" s="177" t="s">
        <v>3845</v>
      </c>
      <c r="M1772" s="174" t="s">
        <v>1672</v>
      </c>
      <c r="N1772" s="152">
        <v>2178.41</v>
      </c>
      <c r="O1772" s="94"/>
      <c r="P1772" s="94"/>
      <c r="Q1772" s="60" t="str">
        <f>_xlfn.XLOOKUP(B1772,[3]杭哈!$AF:$AF,[3]杭哈!$I:$I)</f>
        <v>肖凯</v>
      </c>
    </row>
    <row r="1773" s="18" customFormat="1" hidden="1" spans="1:17">
      <c r="A1773" s="155" t="s">
        <v>3637</v>
      </c>
      <c r="B1773" s="152" t="s">
        <v>4734</v>
      </c>
      <c r="C1773" s="172"/>
      <c r="D1773" s="171"/>
      <c r="E1773" s="152"/>
      <c r="F1773" s="173" t="s">
        <v>4735</v>
      </c>
      <c r="G1773" s="98" t="s">
        <v>4736</v>
      </c>
      <c r="H1773" s="173">
        <v>1</v>
      </c>
      <c r="I1773" s="173"/>
      <c r="J1773" s="175" t="s">
        <v>22</v>
      </c>
      <c r="K1773" s="179"/>
      <c r="L1773" s="177" t="s">
        <v>3845</v>
      </c>
      <c r="M1773" s="174" t="s">
        <v>4700</v>
      </c>
      <c r="N1773" s="152"/>
      <c r="O1773" s="98"/>
      <c r="P1773" s="98" t="s">
        <v>4370</v>
      </c>
      <c r="Q1773" s="60" t="str">
        <f>_xlfn.XLOOKUP(B1773,[3]杭哈!$AF:$AF,[3]杭哈!$I:$I)</f>
        <v>肖凯</v>
      </c>
    </row>
    <row r="1774" s="18" customFormat="1" hidden="1" spans="1:17">
      <c r="A1774" s="155" t="s">
        <v>3637</v>
      </c>
      <c r="B1774" s="152" t="s">
        <v>4737</v>
      </c>
      <c r="C1774" s="172"/>
      <c r="D1774" s="171"/>
      <c r="E1774" s="94"/>
      <c r="F1774" s="173" t="s">
        <v>4735</v>
      </c>
      <c r="G1774" s="98" t="s">
        <v>4736</v>
      </c>
      <c r="H1774" s="173">
        <v>1</v>
      </c>
      <c r="I1774" s="173"/>
      <c r="J1774" s="175" t="s">
        <v>22</v>
      </c>
      <c r="K1774" s="179"/>
      <c r="L1774" s="177" t="s">
        <v>3845</v>
      </c>
      <c r="M1774" s="174" t="s">
        <v>4700</v>
      </c>
      <c r="N1774" s="94"/>
      <c r="O1774" s="98"/>
      <c r="P1774" s="98"/>
      <c r="Q1774" s="60" t="str">
        <f>_xlfn.XLOOKUP(B1774,[3]杭哈!$AF:$AF,[3]杭哈!$I:$I)</f>
        <v>肖凯</v>
      </c>
    </row>
    <row r="1775" s="18" customFormat="1" hidden="1" spans="1:17">
      <c r="A1775" s="155" t="s">
        <v>3637</v>
      </c>
      <c r="B1775" s="152" t="s">
        <v>4738</v>
      </c>
      <c r="C1775" s="172"/>
      <c r="D1775" s="168"/>
      <c r="E1775" s="152"/>
      <c r="F1775" s="129" t="s">
        <v>4735</v>
      </c>
      <c r="G1775" s="98" t="s">
        <v>4736</v>
      </c>
      <c r="H1775" s="129">
        <v>1</v>
      </c>
      <c r="I1775" s="129"/>
      <c r="J1775" s="175" t="s">
        <v>22</v>
      </c>
      <c r="K1775" s="179"/>
      <c r="L1775" s="177" t="s">
        <v>3845</v>
      </c>
      <c r="M1775" s="174" t="s">
        <v>4700</v>
      </c>
      <c r="N1775" s="152"/>
      <c r="O1775" s="94"/>
      <c r="P1775" s="94"/>
      <c r="Q1775" s="60" t="str">
        <f>_xlfn.XLOOKUP(B1775,[3]杭哈!$AF:$AF,[3]杭哈!$I:$I)</f>
        <v>肖凯</v>
      </c>
    </row>
    <row r="1776" s="18" customFormat="1" hidden="1" spans="1:17">
      <c r="A1776" s="155" t="s">
        <v>3637</v>
      </c>
      <c r="B1776" s="152" t="s">
        <v>4739</v>
      </c>
      <c r="C1776" s="172"/>
      <c r="D1776" s="171"/>
      <c r="E1776" s="152"/>
      <c r="F1776" s="173" t="s">
        <v>4735</v>
      </c>
      <c r="G1776" s="98" t="s">
        <v>4736</v>
      </c>
      <c r="H1776" s="173">
        <v>1</v>
      </c>
      <c r="I1776" s="173"/>
      <c r="J1776" s="175" t="s">
        <v>22</v>
      </c>
      <c r="K1776" s="179"/>
      <c r="L1776" s="177" t="s">
        <v>3845</v>
      </c>
      <c r="M1776" s="174" t="s">
        <v>4700</v>
      </c>
      <c r="N1776" s="152"/>
      <c r="O1776" s="98"/>
      <c r="P1776" s="98"/>
      <c r="Q1776" s="60" t="str">
        <f>_xlfn.XLOOKUP(B1776,[3]杭哈!$AF:$AF,[3]杭哈!$I:$I)</f>
        <v>肖凯</v>
      </c>
    </row>
    <row r="1777" s="18" customFormat="1" hidden="1" spans="1:17">
      <c r="A1777" s="155" t="s">
        <v>3637</v>
      </c>
      <c r="B1777" s="152" t="s">
        <v>4740</v>
      </c>
      <c r="C1777" s="172"/>
      <c r="D1777" s="171"/>
      <c r="E1777" s="94"/>
      <c r="F1777" s="173" t="s">
        <v>4735</v>
      </c>
      <c r="G1777" s="98" t="s">
        <v>4736</v>
      </c>
      <c r="H1777" s="173">
        <v>1</v>
      </c>
      <c r="I1777" s="173"/>
      <c r="J1777" s="175" t="s">
        <v>22</v>
      </c>
      <c r="K1777" s="179"/>
      <c r="L1777" s="177" t="s">
        <v>3845</v>
      </c>
      <c r="M1777" s="174" t="s">
        <v>4700</v>
      </c>
      <c r="N1777" s="94"/>
      <c r="O1777" s="98"/>
      <c r="P1777" s="98"/>
      <c r="Q1777" s="60" t="str">
        <f>_xlfn.XLOOKUP(B1777,[3]杭哈!$AF:$AF,[3]杭哈!$I:$I)</f>
        <v>肖凯</v>
      </c>
    </row>
    <row r="1778" s="18" customFormat="1" hidden="1" spans="1:17">
      <c r="A1778" s="155" t="s">
        <v>3637</v>
      </c>
      <c r="B1778" s="152" t="s">
        <v>4741</v>
      </c>
      <c r="C1778" s="172"/>
      <c r="D1778" s="168"/>
      <c r="E1778" s="152"/>
      <c r="F1778" s="129" t="s">
        <v>4735</v>
      </c>
      <c r="G1778" s="98" t="s">
        <v>4736</v>
      </c>
      <c r="H1778" s="129">
        <v>1</v>
      </c>
      <c r="I1778" s="129"/>
      <c r="J1778" s="175" t="s">
        <v>22</v>
      </c>
      <c r="K1778" s="179"/>
      <c r="L1778" s="177" t="s">
        <v>3845</v>
      </c>
      <c r="M1778" s="174" t="s">
        <v>4700</v>
      </c>
      <c r="N1778" s="152"/>
      <c r="O1778" s="94"/>
      <c r="P1778" s="94"/>
      <c r="Q1778" s="60" t="str">
        <f>_xlfn.XLOOKUP(B1778,[3]杭哈!$AF:$AF,[3]杭哈!$I:$I)</f>
        <v>肖凯</v>
      </c>
    </row>
    <row r="1779" s="18" customFormat="1" hidden="1" spans="1:17">
      <c r="A1779" s="155" t="s">
        <v>3637</v>
      </c>
      <c r="B1779" s="152" t="s">
        <v>4742</v>
      </c>
      <c r="C1779" s="172"/>
      <c r="D1779" s="171"/>
      <c r="E1779" s="152"/>
      <c r="F1779" s="173" t="s">
        <v>4735</v>
      </c>
      <c r="G1779" s="98" t="s">
        <v>4743</v>
      </c>
      <c r="H1779" s="173">
        <v>1</v>
      </c>
      <c r="I1779" s="173"/>
      <c r="J1779" s="175" t="s">
        <v>22</v>
      </c>
      <c r="K1779" s="179"/>
      <c r="L1779" s="177" t="s">
        <v>3845</v>
      </c>
      <c r="M1779" s="174" t="s">
        <v>4700</v>
      </c>
      <c r="N1779" s="152"/>
      <c r="O1779" s="98"/>
      <c r="P1779" s="98"/>
      <c r="Q1779" s="60" t="str">
        <f>_xlfn.XLOOKUP(B1779,[3]杭哈!$AF:$AF,[3]杭哈!$I:$I)</f>
        <v>肖凯</v>
      </c>
    </row>
    <row r="1780" s="18" customFormat="1" hidden="1" spans="1:17">
      <c r="A1780" s="155" t="s">
        <v>3637</v>
      </c>
      <c r="B1780" s="152" t="s">
        <v>4744</v>
      </c>
      <c r="C1780" s="172"/>
      <c r="D1780" s="171"/>
      <c r="E1780" s="94"/>
      <c r="F1780" s="173" t="s">
        <v>4745</v>
      </c>
      <c r="G1780" s="98" t="s">
        <v>4746</v>
      </c>
      <c r="H1780" s="173">
        <v>1</v>
      </c>
      <c r="I1780" s="173"/>
      <c r="J1780" s="175" t="s">
        <v>22</v>
      </c>
      <c r="K1780" s="179"/>
      <c r="L1780" s="177" t="s">
        <v>3845</v>
      </c>
      <c r="M1780" s="174" t="s">
        <v>4700</v>
      </c>
      <c r="N1780" s="94"/>
      <c r="O1780" s="98"/>
      <c r="P1780" s="98"/>
      <c r="Q1780" s="60" t="str">
        <f>_xlfn.XLOOKUP(B1780,[3]杭哈!$AF:$AF,[3]杭哈!$I:$I)</f>
        <v>肖凯</v>
      </c>
    </row>
    <row r="1781" s="18" customFormat="1" hidden="1" spans="1:17">
      <c r="A1781" s="155" t="s">
        <v>3637</v>
      </c>
      <c r="B1781" s="152" t="s">
        <v>4747</v>
      </c>
      <c r="C1781" s="172"/>
      <c r="D1781" s="168"/>
      <c r="E1781" s="152"/>
      <c r="F1781" s="129" t="s">
        <v>4745</v>
      </c>
      <c r="G1781" s="98" t="s">
        <v>4746</v>
      </c>
      <c r="H1781" s="129">
        <v>1</v>
      </c>
      <c r="I1781" s="129"/>
      <c r="J1781" s="175" t="s">
        <v>22</v>
      </c>
      <c r="K1781" s="179"/>
      <c r="L1781" s="177" t="s">
        <v>3845</v>
      </c>
      <c r="M1781" s="174" t="s">
        <v>4700</v>
      </c>
      <c r="N1781" s="152"/>
      <c r="O1781" s="94"/>
      <c r="P1781" s="94"/>
      <c r="Q1781" s="60" t="str">
        <f>_xlfn.XLOOKUP(B1781,[3]杭哈!$AF:$AF,[3]杭哈!$I:$I)</f>
        <v>肖凯</v>
      </c>
    </row>
    <row r="1782" s="18" customFormat="1" hidden="1" spans="1:17">
      <c r="A1782" s="155" t="s">
        <v>3637</v>
      </c>
      <c r="B1782" s="152" t="s">
        <v>4748</v>
      </c>
      <c r="C1782" s="172"/>
      <c r="D1782" s="171"/>
      <c r="E1782" s="152"/>
      <c r="F1782" s="173" t="s">
        <v>4749</v>
      </c>
      <c r="G1782" s="98" t="s">
        <v>4750</v>
      </c>
      <c r="H1782" s="173">
        <v>1</v>
      </c>
      <c r="I1782" s="173"/>
      <c r="J1782" s="175" t="s">
        <v>22</v>
      </c>
      <c r="K1782" s="179">
        <v>43374</v>
      </c>
      <c r="L1782" s="177" t="s">
        <v>3845</v>
      </c>
      <c r="M1782" s="174"/>
      <c r="N1782" s="152"/>
      <c r="O1782" s="98"/>
      <c r="P1782" s="98"/>
      <c r="Q1782" s="60" t="str">
        <f>_xlfn.XLOOKUP(B1782,[3]杭哈!$AF:$AF,[3]杭哈!$I:$I)</f>
        <v>严世军</v>
      </c>
    </row>
    <row r="1783" s="18" customFormat="1" hidden="1" spans="1:17">
      <c r="A1783" s="155" t="s">
        <v>3637</v>
      </c>
      <c r="B1783" s="152" t="s">
        <v>4751</v>
      </c>
      <c r="C1783" s="172"/>
      <c r="D1783" s="171"/>
      <c r="E1783" s="94"/>
      <c r="F1783" s="173" t="s">
        <v>4752</v>
      </c>
      <c r="G1783" s="98"/>
      <c r="H1783" s="173">
        <v>1</v>
      </c>
      <c r="I1783" s="173"/>
      <c r="J1783" s="175" t="s">
        <v>22</v>
      </c>
      <c r="K1783" s="179">
        <v>43160</v>
      </c>
      <c r="L1783" s="177" t="s">
        <v>3845</v>
      </c>
      <c r="M1783" s="174"/>
      <c r="N1783" s="94"/>
      <c r="O1783" s="98"/>
      <c r="P1783" s="98"/>
      <c r="Q1783" s="60" t="str">
        <f>_xlfn.XLOOKUP(B1783,[3]杭哈!$AF:$AF,[3]杭哈!$I:$I)</f>
        <v>严世军</v>
      </c>
    </row>
    <row r="1784" s="18" customFormat="1" hidden="1" spans="1:17">
      <c r="A1784" s="155" t="s">
        <v>3637</v>
      </c>
      <c r="B1784" s="152" t="s">
        <v>4753</v>
      </c>
      <c r="C1784" s="172"/>
      <c r="D1784" s="168"/>
      <c r="E1784" s="152"/>
      <c r="F1784" s="129" t="s">
        <v>4754</v>
      </c>
      <c r="G1784" s="98" t="s">
        <v>4755</v>
      </c>
      <c r="H1784" s="129">
        <v>1</v>
      </c>
      <c r="I1784" s="129"/>
      <c r="J1784" s="175" t="s">
        <v>22</v>
      </c>
      <c r="K1784" s="179"/>
      <c r="L1784" s="177" t="s">
        <v>3845</v>
      </c>
      <c r="M1784" s="174" t="s">
        <v>4700</v>
      </c>
      <c r="N1784" s="152"/>
      <c r="O1784" s="94"/>
      <c r="P1784" s="94"/>
      <c r="Q1784" s="60" t="str">
        <f>_xlfn.XLOOKUP(B1784,[3]杭哈!$AF:$AF,[3]杭哈!$I:$I)</f>
        <v>肖凯</v>
      </c>
    </row>
    <row r="1785" s="18" customFormat="1" hidden="1" spans="1:17">
      <c r="A1785" s="155" t="s">
        <v>3637</v>
      </c>
      <c r="B1785" s="152" t="s">
        <v>4756</v>
      </c>
      <c r="C1785" s="172"/>
      <c r="D1785" s="171"/>
      <c r="E1785" s="152"/>
      <c r="F1785" s="173" t="s">
        <v>4757</v>
      </c>
      <c r="G1785" s="98" t="s">
        <v>4758</v>
      </c>
      <c r="H1785" s="173">
        <v>1</v>
      </c>
      <c r="I1785" s="173"/>
      <c r="J1785" s="175" t="s">
        <v>22</v>
      </c>
      <c r="K1785" s="179"/>
      <c r="L1785" s="177" t="s">
        <v>3845</v>
      </c>
      <c r="M1785" s="174" t="s">
        <v>4700</v>
      </c>
      <c r="N1785" s="152"/>
      <c r="O1785" s="98"/>
      <c r="P1785" s="98"/>
      <c r="Q1785" s="60" t="str">
        <f>_xlfn.XLOOKUP(B1785,[3]杭哈!$AF:$AF,[3]杭哈!$I:$I)</f>
        <v>肖凯</v>
      </c>
    </row>
    <row r="1786" s="18" customFormat="1" hidden="1" spans="1:17">
      <c r="A1786" s="155" t="s">
        <v>3637</v>
      </c>
      <c r="B1786" s="152" t="s">
        <v>4759</v>
      </c>
      <c r="C1786" s="172"/>
      <c r="D1786" s="171"/>
      <c r="E1786" s="94"/>
      <c r="F1786" s="173" t="s">
        <v>4735</v>
      </c>
      <c r="G1786" s="98" t="s">
        <v>4760</v>
      </c>
      <c r="H1786" s="173">
        <v>1</v>
      </c>
      <c r="I1786" s="173"/>
      <c r="J1786" s="175" t="s">
        <v>22</v>
      </c>
      <c r="K1786" s="179"/>
      <c r="L1786" s="177" t="s">
        <v>3845</v>
      </c>
      <c r="M1786" s="174" t="s">
        <v>4700</v>
      </c>
      <c r="N1786" s="94"/>
      <c r="O1786" s="98"/>
      <c r="P1786" s="98"/>
      <c r="Q1786" s="60" t="str">
        <f>_xlfn.XLOOKUP(B1786,[3]杭哈!$AF:$AF,[3]杭哈!$I:$I)</f>
        <v>肖凯</v>
      </c>
    </row>
    <row r="1787" s="18" customFormat="1" hidden="1" spans="1:17">
      <c r="A1787" s="155" t="s">
        <v>3637</v>
      </c>
      <c r="B1787" s="152" t="s">
        <v>4761</v>
      </c>
      <c r="C1787" s="172"/>
      <c r="D1787" s="168"/>
      <c r="E1787" s="152"/>
      <c r="F1787" s="129" t="s">
        <v>4762</v>
      </c>
      <c r="G1787" s="98" t="s">
        <v>4763</v>
      </c>
      <c r="H1787" s="129">
        <v>1</v>
      </c>
      <c r="I1787" s="129"/>
      <c r="J1787" s="175" t="s">
        <v>22</v>
      </c>
      <c r="K1787" s="179">
        <v>44603</v>
      </c>
      <c r="L1787" s="177" t="s">
        <v>3845</v>
      </c>
      <c r="M1787" s="174" t="s">
        <v>4700</v>
      </c>
      <c r="N1787" s="152"/>
      <c r="O1787" s="94"/>
      <c r="P1787" s="94"/>
      <c r="Q1787" s="60" t="str">
        <f>_xlfn.XLOOKUP(B1787,[3]杭哈!$AF:$AF,[3]杭哈!$I:$I)</f>
        <v>肖凯</v>
      </c>
    </row>
    <row r="1788" s="18" customFormat="1" hidden="1" spans="1:17">
      <c r="A1788" s="155" t="s">
        <v>3637</v>
      </c>
      <c r="B1788" s="152" t="s">
        <v>4764</v>
      </c>
      <c r="C1788" s="172"/>
      <c r="D1788" s="171"/>
      <c r="E1788" s="152"/>
      <c r="F1788" s="173" t="s">
        <v>4765</v>
      </c>
      <c r="G1788" s="98" t="s">
        <v>4766</v>
      </c>
      <c r="H1788" s="173">
        <v>1</v>
      </c>
      <c r="I1788" s="173"/>
      <c r="J1788" s="175" t="s">
        <v>22</v>
      </c>
      <c r="K1788" s="179">
        <v>44638</v>
      </c>
      <c r="L1788" s="177" t="s">
        <v>3845</v>
      </c>
      <c r="M1788" s="174" t="s">
        <v>4700</v>
      </c>
      <c r="N1788" s="152"/>
      <c r="O1788" s="98"/>
      <c r="P1788" s="98"/>
      <c r="Q1788" s="60" t="str">
        <f>_xlfn.XLOOKUP(B1788,[3]杭哈!$AF:$AF,[3]杭哈!$I:$I)</f>
        <v>肖凯</v>
      </c>
    </row>
    <row r="1789" s="18" customFormat="1" ht="36" hidden="1" spans="1:17">
      <c r="A1789" s="155" t="s">
        <v>3637</v>
      </c>
      <c r="B1789" s="152" t="s">
        <v>4767</v>
      </c>
      <c r="C1789" s="172"/>
      <c r="D1789" s="171"/>
      <c r="E1789" s="94"/>
      <c r="F1789" s="173" t="s">
        <v>4768</v>
      </c>
      <c r="G1789" s="98" t="s">
        <v>4769</v>
      </c>
      <c r="H1789" s="173">
        <v>1</v>
      </c>
      <c r="I1789" s="173"/>
      <c r="J1789" s="175" t="s">
        <v>22</v>
      </c>
      <c r="K1789" s="179">
        <v>44743</v>
      </c>
      <c r="L1789" s="190" t="s">
        <v>4770</v>
      </c>
      <c r="M1789" s="174" t="s">
        <v>4771</v>
      </c>
      <c r="N1789" s="94"/>
      <c r="O1789" s="98"/>
      <c r="P1789" s="98"/>
      <c r="Q1789" s="60" t="str">
        <f>_xlfn.XLOOKUP(B1789,[3]杭哈!$AF:$AF,[3]杭哈!$I:$I)</f>
        <v>罗章杰</v>
      </c>
    </row>
    <row r="1790" s="18" customFormat="1" hidden="1" spans="1:17">
      <c r="A1790" s="155" t="s">
        <v>3637</v>
      </c>
      <c r="B1790" s="152" t="s">
        <v>4772</v>
      </c>
      <c r="C1790" s="172"/>
      <c r="D1790" s="168"/>
      <c r="E1790" s="152"/>
      <c r="F1790" s="129" t="s">
        <v>4773</v>
      </c>
      <c r="G1790" s="98" t="s">
        <v>922</v>
      </c>
      <c r="H1790" s="129">
        <v>1</v>
      </c>
      <c r="I1790" s="129"/>
      <c r="J1790" s="175" t="s">
        <v>22</v>
      </c>
      <c r="K1790" s="179">
        <v>44853</v>
      </c>
      <c r="L1790" s="177" t="s">
        <v>3845</v>
      </c>
      <c r="M1790" s="174" t="s">
        <v>4771</v>
      </c>
      <c r="N1790" s="152"/>
      <c r="O1790" s="94"/>
      <c r="P1790" s="94"/>
      <c r="Q1790" s="60" t="str">
        <f>_xlfn.XLOOKUP(B1790,[3]杭哈!$AF:$AF,[3]杭哈!$I:$I)</f>
        <v>罗章杰</v>
      </c>
    </row>
    <row r="1791" s="18" customFormat="1" hidden="1" spans="1:17">
      <c r="A1791" s="155" t="s">
        <v>3637</v>
      </c>
      <c r="B1791" s="152" t="s">
        <v>4774</v>
      </c>
      <c r="C1791" s="172"/>
      <c r="D1791" s="171"/>
      <c r="E1791" s="152"/>
      <c r="F1791" s="173" t="s">
        <v>4775</v>
      </c>
      <c r="G1791" s="98" t="s">
        <v>922</v>
      </c>
      <c r="H1791" s="173">
        <v>1</v>
      </c>
      <c r="I1791" s="173"/>
      <c r="J1791" s="175" t="s">
        <v>22</v>
      </c>
      <c r="K1791" s="179">
        <v>44625</v>
      </c>
      <c r="L1791" s="177" t="s">
        <v>3845</v>
      </c>
      <c r="M1791" s="174" t="s">
        <v>1838</v>
      </c>
      <c r="N1791" s="152"/>
      <c r="O1791" s="98"/>
      <c r="P1791" s="98"/>
      <c r="Q1791" s="60" t="e">
        <f>_xlfn.XLOOKUP(B1791,[3]杭哈!$AF:$AF,[3]杭哈!$I:$I)</f>
        <v>#N/A</v>
      </c>
    </row>
    <row r="1792" s="18" customFormat="1" hidden="1" spans="1:17">
      <c r="A1792" s="155" t="s">
        <v>3637</v>
      </c>
      <c r="B1792" s="152" t="s">
        <v>4776</v>
      </c>
      <c r="C1792" s="172"/>
      <c r="D1792" s="168" t="s">
        <v>3839</v>
      </c>
      <c r="E1792" s="152" t="s">
        <v>3840</v>
      </c>
      <c r="F1792" s="173" t="s">
        <v>4777</v>
      </c>
      <c r="G1792" s="98" t="s">
        <v>4778</v>
      </c>
      <c r="H1792" s="173">
        <v>1</v>
      </c>
      <c r="I1792" s="173">
        <v>38</v>
      </c>
      <c r="J1792" s="175" t="s">
        <v>22</v>
      </c>
      <c r="K1792" s="179">
        <v>45163</v>
      </c>
      <c r="L1792" s="177" t="s">
        <v>3845</v>
      </c>
      <c r="M1792" s="174" t="s">
        <v>3846</v>
      </c>
      <c r="N1792" s="152">
        <v>487000</v>
      </c>
      <c r="O1792" s="98"/>
      <c r="P1792" s="98" t="s">
        <v>4370</v>
      </c>
      <c r="Q1792" s="60" t="str">
        <f>_xlfn.XLOOKUP(B1792,[3]杭哈!$AF:$AF,[3]杭哈!$I:$I)</f>
        <v>王鹏</v>
      </c>
    </row>
    <row r="1793" s="18" customFormat="1" hidden="1" spans="1:17">
      <c r="A1793" s="191" t="s">
        <v>3637</v>
      </c>
      <c r="B1793" s="60" t="s">
        <v>4779</v>
      </c>
      <c r="C1793" s="60"/>
      <c r="D1793" s="73"/>
      <c r="E1793" s="60" t="s">
        <v>4021</v>
      </c>
      <c r="F1793" s="76" t="s">
        <v>4780</v>
      </c>
      <c r="G1793" s="60" t="s">
        <v>4781</v>
      </c>
      <c r="H1793" s="76">
        <v>1</v>
      </c>
      <c r="I1793" s="76"/>
      <c r="J1793" s="175" t="s">
        <v>22</v>
      </c>
      <c r="K1793" s="194">
        <v>45443</v>
      </c>
      <c r="L1793" s="195" t="s">
        <v>3845</v>
      </c>
      <c r="M1793" s="60" t="s">
        <v>4782</v>
      </c>
      <c r="N1793" s="60">
        <v>10500</v>
      </c>
      <c r="O1793" s="60"/>
      <c r="P1793" s="60"/>
      <c r="Q1793" s="60"/>
    </row>
    <row r="1794" s="18" customFormat="1" hidden="1" spans="1:17">
      <c r="A1794" s="191" t="s">
        <v>3637</v>
      </c>
      <c r="B1794" s="60" t="s">
        <v>4783</v>
      </c>
      <c r="C1794" s="60"/>
      <c r="D1794" s="73" t="s">
        <v>27</v>
      </c>
      <c r="E1794" s="60" t="s">
        <v>4021</v>
      </c>
      <c r="F1794" s="76" t="s">
        <v>28</v>
      </c>
      <c r="G1794" s="60" t="s">
        <v>947</v>
      </c>
      <c r="H1794" s="76">
        <v>1</v>
      </c>
      <c r="I1794" s="76" t="s">
        <v>948</v>
      </c>
      <c r="J1794" s="192" t="s">
        <v>22</v>
      </c>
      <c r="K1794" s="194">
        <v>45319</v>
      </c>
      <c r="L1794" s="195" t="s">
        <v>3845</v>
      </c>
      <c r="M1794" s="60" t="s">
        <v>2309</v>
      </c>
      <c r="N1794" s="60">
        <v>9000</v>
      </c>
      <c r="O1794" s="60"/>
      <c r="P1794" s="60" t="s">
        <v>4784</v>
      </c>
      <c r="Q1794" s="60" t="s">
        <v>4333</v>
      </c>
    </row>
    <row r="1795" s="18" customFormat="1" hidden="1" spans="1:17">
      <c r="A1795" s="155" t="s">
        <v>3637</v>
      </c>
      <c r="B1795" s="152" t="s">
        <v>4785</v>
      </c>
      <c r="C1795" s="172"/>
      <c r="D1795" s="171"/>
      <c r="E1795" s="152"/>
      <c r="F1795" s="173" t="s">
        <v>4698</v>
      </c>
      <c r="G1795" s="98"/>
      <c r="H1795" s="173">
        <v>1</v>
      </c>
      <c r="I1795" s="173"/>
      <c r="J1795" s="175" t="s">
        <v>22</v>
      </c>
      <c r="K1795" s="176"/>
      <c r="L1795" s="177" t="s">
        <v>3845</v>
      </c>
      <c r="M1795" s="174"/>
      <c r="N1795" s="152"/>
      <c r="O1795" s="98"/>
      <c r="P1795" s="98"/>
      <c r="Q1795" s="60" t="e">
        <f>_xlfn.XLOOKUP(B1795,[3]杭哈!$AF:$AF,[3]杭哈!$I:$I)</f>
        <v>#N/A</v>
      </c>
    </row>
    <row r="1796" s="18" customFormat="1" hidden="1" spans="1:17">
      <c r="A1796" s="155" t="s">
        <v>3637</v>
      </c>
      <c r="B1796" s="152" t="s">
        <v>4786</v>
      </c>
      <c r="C1796" s="172"/>
      <c r="D1796" s="171"/>
      <c r="E1796" s="94"/>
      <c r="F1796" s="173" t="s">
        <v>4698</v>
      </c>
      <c r="G1796" s="98"/>
      <c r="H1796" s="173">
        <v>1</v>
      </c>
      <c r="I1796" s="173"/>
      <c r="J1796" s="175" t="s">
        <v>22</v>
      </c>
      <c r="K1796" s="179"/>
      <c r="L1796" s="177" t="s">
        <v>3845</v>
      </c>
      <c r="M1796" s="174"/>
      <c r="N1796" s="94"/>
      <c r="O1796" s="98"/>
      <c r="P1796" s="98"/>
      <c r="Q1796" s="60" t="e">
        <f>_xlfn.XLOOKUP(B1796,[3]杭哈!$AF:$AF,[3]杭哈!$I:$I)</f>
        <v>#N/A</v>
      </c>
    </row>
    <row r="1797" s="18" customFormat="1" hidden="1" spans="1:17">
      <c r="A1797" s="155" t="s">
        <v>3637</v>
      </c>
      <c r="B1797" s="152" t="s">
        <v>4787</v>
      </c>
      <c r="C1797" s="172"/>
      <c r="D1797" s="168"/>
      <c r="E1797" s="152"/>
      <c r="F1797" s="129" t="s">
        <v>4698</v>
      </c>
      <c r="G1797" s="98"/>
      <c r="H1797" s="129">
        <v>1</v>
      </c>
      <c r="I1797" s="129"/>
      <c r="J1797" s="175" t="s">
        <v>22</v>
      </c>
      <c r="K1797" s="176"/>
      <c r="L1797" s="177" t="s">
        <v>3845</v>
      </c>
      <c r="M1797" s="174"/>
      <c r="N1797" s="152"/>
      <c r="O1797" s="94"/>
      <c r="P1797" s="94"/>
      <c r="Q1797" s="60" t="e">
        <f>_xlfn.XLOOKUP(B1797,[3]杭哈!$AF:$AF,[3]杭哈!$I:$I)</f>
        <v>#N/A</v>
      </c>
    </row>
    <row r="1798" s="18" customFormat="1" hidden="1" spans="1:17">
      <c r="A1798" s="155" t="s">
        <v>3637</v>
      </c>
      <c r="B1798" s="152" t="s">
        <v>4788</v>
      </c>
      <c r="C1798" s="172"/>
      <c r="D1798" s="171"/>
      <c r="E1798" s="152"/>
      <c r="F1798" s="173" t="s">
        <v>4698</v>
      </c>
      <c r="G1798" s="98"/>
      <c r="H1798" s="173">
        <v>1</v>
      </c>
      <c r="I1798" s="173"/>
      <c r="J1798" s="175" t="s">
        <v>22</v>
      </c>
      <c r="K1798" s="176"/>
      <c r="L1798" s="177" t="s">
        <v>3845</v>
      </c>
      <c r="M1798" s="174"/>
      <c r="N1798" s="152"/>
      <c r="O1798" s="98"/>
      <c r="P1798" s="98"/>
      <c r="Q1798" s="60" t="e">
        <f>_xlfn.XLOOKUP(B1798,[3]杭哈!$AF:$AF,[3]杭哈!$I:$I)</f>
        <v>#N/A</v>
      </c>
    </row>
    <row r="1799" s="18" customFormat="1" hidden="1" spans="1:17">
      <c r="A1799" s="155" t="s">
        <v>3637</v>
      </c>
      <c r="B1799" s="152" t="s">
        <v>4789</v>
      </c>
      <c r="C1799" s="172"/>
      <c r="D1799" s="171"/>
      <c r="E1799" s="94"/>
      <c r="F1799" s="173" t="s">
        <v>4698</v>
      </c>
      <c r="G1799" s="98"/>
      <c r="H1799" s="173">
        <v>1</v>
      </c>
      <c r="I1799" s="173"/>
      <c r="J1799" s="175" t="s">
        <v>22</v>
      </c>
      <c r="K1799" s="179"/>
      <c r="L1799" s="177" t="s">
        <v>3845</v>
      </c>
      <c r="M1799" s="174"/>
      <c r="N1799" s="94"/>
      <c r="O1799" s="98"/>
      <c r="P1799" s="98"/>
      <c r="Q1799" s="60" t="e">
        <f>_xlfn.XLOOKUP(B1799,[3]杭哈!$AF:$AF,[3]杭哈!$I:$I)</f>
        <v>#N/A</v>
      </c>
    </row>
    <row r="1800" s="18" customFormat="1" hidden="1" spans="1:17">
      <c r="A1800" s="155" t="s">
        <v>3637</v>
      </c>
      <c r="B1800" s="152" t="s">
        <v>4790</v>
      </c>
      <c r="C1800" s="172"/>
      <c r="D1800" s="168"/>
      <c r="E1800" s="152"/>
      <c r="F1800" s="129" t="s">
        <v>4698</v>
      </c>
      <c r="G1800" s="98"/>
      <c r="H1800" s="129">
        <v>1</v>
      </c>
      <c r="I1800" s="129"/>
      <c r="J1800" s="175" t="s">
        <v>22</v>
      </c>
      <c r="K1800" s="176"/>
      <c r="L1800" s="177" t="s">
        <v>3845</v>
      </c>
      <c r="M1800" s="174"/>
      <c r="N1800" s="152"/>
      <c r="O1800" s="94"/>
      <c r="P1800" s="94"/>
      <c r="Q1800" s="60" t="e">
        <f>_xlfn.XLOOKUP(B1800,[3]杭哈!$AF:$AF,[3]杭哈!$I:$I)</f>
        <v>#N/A</v>
      </c>
    </row>
    <row r="1801" s="18" customFormat="1" hidden="1" spans="1:17">
      <c r="A1801" s="155" t="s">
        <v>3637</v>
      </c>
      <c r="B1801" s="152" t="s">
        <v>4791</v>
      </c>
      <c r="C1801" s="172"/>
      <c r="D1801" s="171"/>
      <c r="E1801" s="152"/>
      <c r="F1801" s="173" t="s">
        <v>4698</v>
      </c>
      <c r="G1801" s="98"/>
      <c r="H1801" s="173">
        <v>1</v>
      </c>
      <c r="I1801" s="173"/>
      <c r="J1801" s="175" t="s">
        <v>22</v>
      </c>
      <c r="K1801" s="176"/>
      <c r="L1801" s="177" t="s">
        <v>3845</v>
      </c>
      <c r="M1801" s="174"/>
      <c r="N1801" s="152"/>
      <c r="O1801" s="98"/>
      <c r="P1801" s="98"/>
      <c r="Q1801" s="60" t="e">
        <f>_xlfn.XLOOKUP(B1801,[3]杭哈!$AF:$AF,[3]杭哈!$I:$I)</f>
        <v>#N/A</v>
      </c>
    </row>
    <row r="1802" s="18" customFormat="1" hidden="1" spans="1:17">
      <c r="A1802" s="155" t="s">
        <v>3637</v>
      </c>
      <c r="B1802" s="152" t="s">
        <v>4792</v>
      </c>
      <c r="C1802" s="172"/>
      <c r="D1802" s="171"/>
      <c r="E1802" s="94"/>
      <c r="F1802" s="173" t="s">
        <v>4698</v>
      </c>
      <c r="G1802" s="98"/>
      <c r="H1802" s="173">
        <v>1</v>
      </c>
      <c r="I1802" s="173"/>
      <c r="J1802" s="175" t="s">
        <v>22</v>
      </c>
      <c r="K1802" s="179"/>
      <c r="L1802" s="177" t="s">
        <v>3845</v>
      </c>
      <c r="M1802" s="174"/>
      <c r="N1802" s="94"/>
      <c r="O1802" s="98"/>
      <c r="P1802" s="98"/>
      <c r="Q1802" s="60" t="e">
        <f>_xlfn.XLOOKUP(B1802,[3]杭哈!$AF:$AF,[3]杭哈!$I:$I)</f>
        <v>#N/A</v>
      </c>
    </row>
    <row r="1803" s="18" customFormat="1" hidden="1" spans="1:17">
      <c r="A1803" s="155" t="s">
        <v>3637</v>
      </c>
      <c r="B1803" s="152" t="s">
        <v>4793</v>
      </c>
      <c r="C1803" s="172"/>
      <c r="D1803" s="168"/>
      <c r="E1803" s="152"/>
      <c r="F1803" s="129" t="s">
        <v>4698</v>
      </c>
      <c r="G1803" s="98"/>
      <c r="H1803" s="129">
        <v>1</v>
      </c>
      <c r="I1803" s="129"/>
      <c r="J1803" s="175" t="s">
        <v>22</v>
      </c>
      <c r="K1803" s="176"/>
      <c r="L1803" s="177" t="s">
        <v>3845</v>
      </c>
      <c r="M1803" s="174"/>
      <c r="N1803" s="152"/>
      <c r="O1803" s="94"/>
      <c r="P1803" s="94"/>
      <c r="Q1803" s="60" t="e">
        <f>_xlfn.XLOOKUP(B1803,[3]杭哈!$AF:$AF,[3]杭哈!$I:$I)</f>
        <v>#N/A</v>
      </c>
    </row>
    <row r="1804" s="18" customFormat="1" hidden="1" spans="1:17">
      <c r="A1804" s="155" t="s">
        <v>3637</v>
      </c>
      <c r="B1804" s="152" t="s">
        <v>4794</v>
      </c>
      <c r="C1804" s="172"/>
      <c r="D1804" s="171"/>
      <c r="E1804" s="152"/>
      <c r="F1804" s="173" t="s">
        <v>4698</v>
      </c>
      <c r="G1804" s="98"/>
      <c r="H1804" s="173">
        <v>1</v>
      </c>
      <c r="I1804" s="173"/>
      <c r="J1804" s="175" t="s">
        <v>22</v>
      </c>
      <c r="K1804" s="176"/>
      <c r="L1804" s="177" t="s">
        <v>3845</v>
      </c>
      <c r="M1804" s="174"/>
      <c r="N1804" s="152"/>
      <c r="O1804" s="98"/>
      <c r="P1804" s="98"/>
      <c r="Q1804" s="60" t="e">
        <f>_xlfn.XLOOKUP(B1804,[3]杭哈!$AF:$AF,[3]杭哈!$I:$I)</f>
        <v>#N/A</v>
      </c>
    </row>
    <row r="1805" s="18" customFormat="1" hidden="1" spans="1:17">
      <c r="A1805" s="155" t="s">
        <v>3637</v>
      </c>
      <c r="B1805" s="152" t="s">
        <v>4795</v>
      </c>
      <c r="C1805" s="172"/>
      <c r="D1805" s="171"/>
      <c r="E1805" s="94"/>
      <c r="F1805" s="173" t="s">
        <v>4698</v>
      </c>
      <c r="G1805" s="98"/>
      <c r="H1805" s="173">
        <v>1</v>
      </c>
      <c r="I1805" s="173"/>
      <c r="J1805" s="175" t="s">
        <v>22</v>
      </c>
      <c r="K1805" s="179"/>
      <c r="L1805" s="177" t="s">
        <v>3845</v>
      </c>
      <c r="M1805" s="174"/>
      <c r="N1805" s="94"/>
      <c r="O1805" s="98"/>
      <c r="P1805" s="98"/>
      <c r="Q1805" s="60" t="e">
        <f>_xlfn.XLOOKUP(B1805,[3]杭哈!$AF:$AF,[3]杭哈!$I:$I)</f>
        <v>#N/A</v>
      </c>
    </row>
    <row r="1806" s="18" customFormat="1" hidden="1" spans="1:17">
      <c r="A1806" s="155" t="s">
        <v>3637</v>
      </c>
      <c r="B1806" s="152" t="s">
        <v>4796</v>
      </c>
      <c r="C1806" s="172"/>
      <c r="D1806" s="168"/>
      <c r="E1806" s="152"/>
      <c r="F1806" s="129" t="s">
        <v>4698</v>
      </c>
      <c r="G1806" s="98"/>
      <c r="H1806" s="129">
        <v>1</v>
      </c>
      <c r="I1806" s="129"/>
      <c r="J1806" s="175" t="s">
        <v>22</v>
      </c>
      <c r="K1806" s="176"/>
      <c r="L1806" s="177" t="s">
        <v>3845</v>
      </c>
      <c r="M1806" s="174"/>
      <c r="N1806" s="152"/>
      <c r="O1806" s="94"/>
      <c r="P1806" s="94"/>
      <c r="Q1806" s="60" t="e">
        <f>_xlfn.XLOOKUP(B1806,[3]杭哈!$AF:$AF,[3]杭哈!$I:$I)</f>
        <v>#N/A</v>
      </c>
    </row>
    <row r="1807" s="18" customFormat="1" hidden="1" spans="1:17">
      <c r="A1807" s="155" t="s">
        <v>3637</v>
      </c>
      <c r="B1807" s="152" t="s">
        <v>4797</v>
      </c>
      <c r="C1807" s="172"/>
      <c r="D1807" s="171"/>
      <c r="E1807" s="152"/>
      <c r="F1807" s="173" t="s">
        <v>4698</v>
      </c>
      <c r="G1807" s="98"/>
      <c r="H1807" s="173">
        <v>1</v>
      </c>
      <c r="I1807" s="173"/>
      <c r="J1807" s="175" t="s">
        <v>22</v>
      </c>
      <c r="K1807" s="176"/>
      <c r="L1807" s="177" t="s">
        <v>3845</v>
      </c>
      <c r="M1807" s="174"/>
      <c r="N1807" s="152"/>
      <c r="O1807" s="98"/>
      <c r="P1807" s="98"/>
      <c r="Q1807" s="60" t="e">
        <f>_xlfn.XLOOKUP(B1807,[3]杭哈!$AF:$AF,[3]杭哈!$I:$I)</f>
        <v>#N/A</v>
      </c>
    </row>
    <row r="1808" s="18" customFormat="1" hidden="1" spans="1:17">
      <c r="A1808" s="155" t="s">
        <v>3637</v>
      </c>
      <c r="B1808" s="152" t="s">
        <v>4798</v>
      </c>
      <c r="C1808" s="172"/>
      <c r="D1808" s="171"/>
      <c r="E1808" s="94"/>
      <c r="F1808" s="173" t="s">
        <v>4698</v>
      </c>
      <c r="G1808" s="98"/>
      <c r="H1808" s="173">
        <v>1</v>
      </c>
      <c r="I1808" s="173"/>
      <c r="J1808" s="175" t="s">
        <v>22</v>
      </c>
      <c r="K1808" s="179"/>
      <c r="L1808" s="177" t="s">
        <v>3845</v>
      </c>
      <c r="M1808" s="174"/>
      <c r="N1808" s="94"/>
      <c r="O1808" s="98"/>
      <c r="P1808" s="98"/>
      <c r="Q1808" s="60" t="e">
        <f>_xlfn.XLOOKUP(B1808,[3]杭哈!$AF:$AF,[3]杭哈!$I:$I)</f>
        <v>#N/A</v>
      </c>
    </row>
    <row r="1809" s="18" customFormat="1" hidden="1" spans="1:17">
      <c r="A1809" s="155" t="s">
        <v>3637</v>
      </c>
      <c r="B1809" s="152" t="s">
        <v>4799</v>
      </c>
      <c r="C1809" s="172"/>
      <c r="D1809" s="168"/>
      <c r="E1809" s="152"/>
      <c r="F1809" s="129" t="s">
        <v>4698</v>
      </c>
      <c r="G1809" s="98"/>
      <c r="H1809" s="129">
        <v>1</v>
      </c>
      <c r="I1809" s="129"/>
      <c r="J1809" s="175" t="s">
        <v>22</v>
      </c>
      <c r="K1809" s="176"/>
      <c r="L1809" s="177" t="s">
        <v>3845</v>
      </c>
      <c r="M1809" s="174"/>
      <c r="N1809" s="152"/>
      <c r="O1809" s="94"/>
      <c r="P1809" s="94"/>
      <c r="Q1809" s="60" t="e">
        <f>_xlfn.XLOOKUP(B1809,[3]杭哈!$AF:$AF,[3]杭哈!$I:$I)</f>
        <v>#N/A</v>
      </c>
    </row>
    <row r="1810" s="18" customFormat="1" hidden="1" spans="1:17">
      <c r="A1810" s="155" t="s">
        <v>3637</v>
      </c>
      <c r="B1810" s="152" t="s">
        <v>4800</v>
      </c>
      <c r="C1810" s="172"/>
      <c r="D1810" s="171"/>
      <c r="E1810" s="152"/>
      <c r="F1810" s="173" t="s">
        <v>4698</v>
      </c>
      <c r="G1810" s="98"/>
      <c r="H1810" s="173">
        <v>1</v>
      </c>
      <c r="I1810" s="173"/>
      <c r="J1810" s="175" t="s">
        <v>22</v>
      </c>
      <c r="K1810" s="176"/>
      <c r="L1810" s="177" t="s">
        <v>3845</v>
      </c>
      <c r="M1810" s="174"/>
      <c r="N1810" s="152"/>
      <c r="O1810" s="98"/>
      <c r="P1810" s="98"/>
      <c r="Q1810" s="60" t="e">
        <f>_xlfn.XLOOKUP(B1810,[3]杭哈!$AF:$AF,[3]杭哈!$I:$I)</f>
        <v>#N/A</v>
      </c>
    </row>
    <row r="1811" s="18" customFormat="1" hidden="1" spans="1:17">
      <c r="A1811" s="155" t="s">
        <v>3637</v>
      </c>
      <c r="B1811" s="152" t="s">
        <v>4801</v>
      </c>
      <c r="C1811" s="172"/>
      <c r="D1811" s="171"/>
      <c r="E1811" s="94"/>
      <c r="F1811" s="173" t="s">
        <v>4698</v>
      </c>
      <c r="G1811" s="98"/>
      <c r="H1811" s="173">
        <v>1</v>
      </c>
      <c r="I1811" s="173"/>
      <c r="J1811" s="175" t="s">
        <v>22</v>
      </c>
      <c r="K1811" s="179"/>
      <c r="L1811" s="177" t="s">
        <v>3845</v>
      </c>
      <c r="M1811" s="174"/>
      <c r="N1811" s="94"/>
      <c r="O1811" s="98"/>
      <c r="P1811" s="98"/>
      <c r="Q1811" s="60" t="e">
        <f>_xlfn.XLOOKUP(B1811,[3]杭哈!$AF:$AF,[3]杭哈!$I:$I)</f>
        <v>#N/A</v>
      </c>
    </row>
    <row r="1812" s="18" customFormat="1" hidden="1" spans="1:17">
      <c r="A1812" s="155" t="s">
        <v>3637</v>
      </c>
      <c r="B1812" s="152" t="s">
        <v>4802</v>
      </c>
      <c r="C1812" s="172"/>
      <c r="D1812" s="168"/>
      <c r="E1812" s="152"/>
      <c r="F1812" s="129" t="s">
        <v>4698</v>
      </c>
      <c r="G1812" s="98"/>
      <c r="H1812" s="129">
        <v>1</v>
      </c>
      <c r="I1812" s="129"/>
      <c r="J1812" s="175" t="s">
        <v>22</v>
      </c>
      <c r="K1812" s="176"/>
      <c r="L1812" s="177" t="s">
        <v>3845</v>
      </c>
      <c r="M1812" s="174"/>
      <c r="N1812" s="152"/>
      <c r="O1812" s="94"/>
      <c r="P1812" s="94"/>
      <c r="Q1812" s="60" t="e">
        <f>_xlfn.XLOOKUP(B1812,[3]杭哈!$AF:$AF,[3]杭哈!$I:$I)</f>
        <v>#N/A</v>
      </c>
    </row>
    <row r="1813" s="18" customFormat="1" hidden="1" spans="1:17">
      <c r="A1813" s="155" t="s">
        <v>3637</v>
      </c>
      <c r="B1813" s="152" t="s">
        <v>4803</v>
      </c>
      <c r="C1813" s="172"/>
      <c r="D1813" s="171"/>
      <c r="E1813" s="152"/>
      <c r="F1813" s="173" t="s">
        <v>4698</v>
      </c>
      <c r="G1813" s="98"/>
      <c r="H1813" s="173">
        <v>1</v>
      </c>
      <c r="I1813" s="173"/>
      <c r="J1813" s="175" t="s">
        <v>22</v>
      </c>
      <c r="K1813" s="176"/>
      <c r="L1813" s="177" t="s">
        <v>3845</v>
      </c>
      <c r="M1813" s="174"/>
      <c r="N1813" s="152"/>
      <c r="O1813" s="98"/>
      <c r="P1813" s="98"/>
      <c r="Q1813" s="60" t="e">
        <f>_xlfn.XLOOKUP(B1813,[3]杭哈!$AF:$AF,[3]杭哈!$I:$I)</f>
        <v>#N/A</v>
      </c>
    </row>
    <row r="1814" s="18" customFormat="1" hidden="1" spans="1:17">
      <c r="A1814" s="155" t="s">
        <v>3637</v>
      </c>
      <c r="B1814" s="152" t="s">
        <v>4804</v>
      </c>
      <c r="C1814" s="172"/>
      <c r="D1814" s="171"/>
      <c r="E1814" s="94"/>
      <c r="F1814" s="173" t="s">
        <v>4698</v>
      </c>
      <c r="G1814" s="98"/>
      <c r="H1814" s="173">
        <v>1</v>
      </c>
      <c r="I1814" s="173"/>
      <c r="J1814" s="175" t="s">
        <v>22</v>
      </c>
      <c r="K1814" s="179"/>
      <c r="L1814" s="177" t="s">
        <v>3845</v>
      </c>
      <c r="M1814" s="174"/>
      <c r="N1814" s="94"/>
      <c r="O1814" s="98"/>
      <c r="P1814" s="98"/>
      <c r="Q1814" s="60" t="e">
        <f>_xlfn.XLOOKUP(B1814,[3]杭哈!$AF:$AF,[3]杭哈!$I:$I)</f>
        <v>#N/A</v>
      </c>
    </row>
    <row r="1815" s="18" customFormat="1" hidden="1" spans="1:17">
      <c r="A1815" s="155" t="s">
        <v>3637</v>
      </c>
      <c r="B1815" s="152" t="s">
        <v>4805</v>
      </c>
      <c r="C1815" s="172"/>
      <c r="D1815" s="168"/>
      <c r="E1815" s="152"/>
      <c r="F1815" s="129" t="s">
        <v>4698</v>
      </c>
      <c r="G1815" s="98"/>
      <c r="H1815" s="129">
        <v>1</v>
      </c>
      <c r="I1815" s="129"/>
      <c r="J1815" s="175" t="s">
        <v>22</v>
      </c>
      <c r="K1815" s="176"/>
      <c r="L1815" s="177" t="s">
        <v>3845</v>
      </c>
      <c r="M1815" s="174"/>
      <c r="N1815" s="152"/>
      <c r="O1815" s="94"/>
      <c r="P1815" s="94"/>
      <c r="Q1815" s="60" t="e">
        <f>_xlfn.XLOOKUP(B1815,[3]杭哈!$AF:$AF,[3]杭哈!$I:$I)</f>
        <v>#N/A</v>
      </c>
    </row>
    <row r="1816" s="18" customFormat="1" hidden="1" spans="1:17">
      <c r="A1816" s="155" t="s">
        <v>3637</v>
      </c>
      <c r="B1816" s="152" t="s">
        <v>4806</v>
      </c>
      <c r="C1816" s="172"/>
      <c r="D1816" s="171"/>
      <c r="E1816" s="152"/>
      <c r="F1816" s="173" t="s">
        <v>4698</v>
      </c>
      <c r="G1816" s="98"/>
      <c r="H1816" s="173">
        <v>1</v>
      </c>
      <c r="I1816" s="173"/>
      <c r="J1816" s="175" t="s">
        <v>22</v>
      </c>
      <c r="K1816" s="176"/>
      <c r="L1816" s="177" t="s">
        <v>3845</v>
      </c>
      <c r="M1816" s="174"/>
      <c r="N1816" s="152"/>
      <c r="O1816" s="98"/>
      <c r="P1816" s="98"/>
      <c r="Q1816" s="60" t="e">
        <f>_xlfn.XLOOKUP(B1816,[3]杭哈!$AF:$AF,[3]杭哈!$I:$I)</f>
        <v>#N/A</v>
      </c>
    </row>
    <row r="1817" s="18" customFormat="1" hidden="1" spans="1:17">
      <c r="A1817" s="155" t="s">
        <v>3637</v>
      </c>
      <c r="B1817" s="152" t="s">
        <v>4807</v>
      </c>
      <c r="C1817" s="172"/>
      <c r="D1817" s="171"/>
      <c r="E1817" s="94"/>
      <c r="F1817" s="173" t="s">
        <v>4698</v>
      </c>
      <c r="G1817" s="98"/>
      <c r="H1817" s="173">
        <v>1</v>
      </c>
      <c r="I1817" s="173"/>
      <c r="J1817" s="175" t="s">
        <v>22</v>
      </c>
      <c r="K1817" s="179"/>
      <c r="L1817" s="177" t="s">
        <v>3845</v>
      </c>
      <c r="M1817" s="174"/>
      <c r="N1817" s="94"/>
      <c r="O1817" s="98"/>
      <c r="P1817" s="98"/>
      <c r="Q1817" s="60" t="e">
        <f>_xlfn.XLOOKUP(B1817,[3]杭哈!$AF:$AF,[3]杭哈!$I:$I)</f>
        <v>#N/A</v>
      </c>
    </row>
    <row r="1818" s="18" customFormat="1" hidden="1" spans="1:17">
      <c r="A1818" s="155" t="s">
        <v>3637</v>
      </c>
      <c r="B1818" s="152" t="s">
        <v>4808</v>
      </c>
      <c r="C1818" s="172"/>
      <c r="D1818" s="168"/>
      <c r="E1818" s="152"/>
      <c r="F1818" s="129" t="s">
        <v>4698</v>
      </c>
      <c r="G1818" s="98"/>
      <c r="H1818" s="129">
        <v>1</v>
      </c>
      <c r="I1818" s="129"/>
      <c r="J1818" s="175" t="s">
        <v>22</v>
      </c>
      <c r="K1818" s="176"/>
      <c r="L1818" s="177" t="s">
        <v>3845</v>
      </c>
      <c r="M1818" s="174"/>
      <c r="N1818" s="152"/>
      <c r="O1818" s="94"/>
      <c r="P1818" s="94"/>
      <c r="Q1818" s="60" t="e">
        <f>_xlfn.XLOOKUP(B1818,[3]杭哈!$AF:$AF,[3]杭哈!$I:$I)</f>
        <v>#N/A</v>
      </c>
    </row>
    <row r="1819" s="18" customFormat="1" hidden="1" spans="1:17">
      <c r="A1819" s="155" t="s">
        <v>3637</v>
      </c>
      <c r="B1819" s="152" t="s">
        <v>4809</v>
      </c>
      <c r="C1819" s="172"/>
      <c r="D1819" s="171"/>
      <c r="E1819" s="152"/>
      <c r="F1819" s="173" t="s">
        <v>4698</v>
      </c>
      <c r="G1819" s="98"/>
      <c r="H1819" s="173">
        <v>1</v>
      </c>
      <c r="I1819" s="173"/>
      <c r="J1819" s="175" t="s">
        <v>22</v>
      </c>
      <c r="K1819" s="176"/>
      <c r="L1819" s="177" t="s">
        <v>3845</v>
      </c>
      <c r="M1819" s="174"/>
      <c r="N1819" s="152"/>
      <c r="O1819" s="98"/>
      <c r="P1819" s="98"/>
      <c r="Q1819" s="60" t="e">
        <f>_xlfn.XLOOKUP(B1819,[3]杭哈!$AF:$AF,[3]杭哈!$I:$I)</f>
        <v>#N/A</v>
      </c>
    </row>
    <row r="1820" s="18" customFormat="1" ht="15" hidden="1" customHeight="1" spans="1:17">
      <c r="A1820" s="155" t="s">
        <v>3637</v>
      </c>
      <c r="B1820" s="152" t="s">
        <v>4810</v>
      </c>
      <c r="C1820" s="172"/>
      <c r="D1820" s="171"/>
      <c r="E1820" s="94" t="s">
        <v>3840</v>
      </c>
      <c r="F1820" s="173" t="s">
        <v>4811</v>
      </c>
      <c r="G1820" s="98" t="s">
        <v>320</v>
      </c>
      <c r="H1820" s="173">
        <v>1</v>
      </c>
      <c r="I1820" s="173"/>
      <c r="J1820" s="175" t="s">
        <v>22</v>
      </c>
      <c r="K1820" s="179" t="s">
        <v>4723</v>
      </c>
      <c r="L1820" s="177" t="s">
        <v>3845</v>
      </c>
      <c r="M1820" s="174" t="s">
        <v>4700</v>
      </c>
      <c r="N1820" s="94">
        <v>1746361.74</v>
      </c>
      <c r="O1820" s="98"/>
      <c r="P1820" s="98"/>
      <c r="Q1820" s="60" t="str">
        <f>_xlfn.XLOOKUP(B1820,[3]杭哈!$AF:$AF,[3]杭哈!$I:$I)</f>
        <v>严世军</v>
      </c>
    </row>
    <row r="1821" s="18" customFormat="1" hidden="1" spans="1:17">
      <c r="A1821" s="155" t="s">
        <v>3637</v>
      </c>
      <c r="B1821" s="152" t="s">
        <v>4812</v>
      </c>
      <c r="C1821" s="172"/>
      <c r="D1821" s="168"/>
      <c r="E1821" s="152"/>
      <c r="F1821" s="129" t="s">
        <v>4813</v>
      </c>
      <c r="G1821" s="98" t="s">
        <v>922</v>
      </c>
      <c r="H1821" s="129">
        <v>1</v>
      </c>
      <c r="I1821" s="129"/>
      <c r="J1821" s="175" t="s">
        <v>22</v>
      </c>
      <c r="K1821" s="179">
        <v>44693</v>
      </c>
      <c r="L1821" s="177" t="s">
        <v>3845</v>
      </c>
      <c r="M1821" s="174" t="s">
        <v>1838</v>
      </c>
      <c r="N1821" s="152"/>
      <c r="O1821" s="94"/>
      <c r="P1821" s="94"/>
      <c r="Q1821" s="60" t="str">
        <f>_xlfn.XLOOKUP(B1821,[3]杭哈!$AF:$AF,[3]杭哈!$I:$I)</f>
        <v>陈小军</v>
      </c>
    </row>
    <row r="1822" s="18" customFormat="1" hidden="1" spans="1:17">
      <c r="A1822" s="155" t="s">
        <v>3637</v>
      </c>
      <c r="B1822" s="152" t="s">
        <v>4814</v>
      </c>
      <c r="C1822" s="172"/>
      <c r="D1822" s="171"/>
      <c r="E1822" s="152"/>
      <c r="F1822" s="173" t="s">
        <v>4815</v>
      </c>
      <c r="G1822" s="98" t="s">
        <v>4816</v>
      </c>
      <c r="H1822" s="173">
        <v>1</v>
      </c>
      <c r="I1822" s="173"/>
      <c r="J1822" s="175" t="s">
        <v>22</v>
      </c>
      <c r="K1822" s="179">
        <v>44693</v>
      </c>
      <c r="L1822" s="177" t="s">
        <v>3845</v>
      </c>
      <c r="M1822" s="174" t="s">
        <v>1838</v>
      </c>
      <c r="N1822" s="152"/>
      <c r="O1822" s="98"/>
      <c r="P1822" s="98"/>
      <c r="Q1822" s="60" t="str">
        <f>_xlfn.XLOOKUP(B1822,[3]杭哈!$AF:$AF,[3]杭哈!$I:$I)</f>
        <v>陈小军</v>
      </c>
    </row>
    <row r="1823" s="18" customFormat="1" hidden="1" spans="1:17">
      <c r="A1823" s="155" t="s">
        <v>3637</v>
      </c>
      <c r="B1823" s="152" t="s">
        <v>4817</v>
      </c>
      <c r="C1823" s="172"/>
      <c r="D1823" s="171"/>
      <c r="E1823" s="94"/>
      <c r="F1823" s="173" t="s">
        <v>4815</v>
      </c>
      <c r="G1823" s="98" t="s">
        <v>4818</v>
      </c>
      <c r="H1823" s="173">
        <v>1</v>
      </c>
      <c r="I1823" s="173"/>
      <c r="J1823" s="175" t="s">
        <v>22</v>
      </c>
      <c r="K1823" s="179">
        <v>44693</v>
      </c>
      <c r="L1823" s="177" t="s">
        <v>3845</v>
      </c>
      <c r="M1823" s="174" t="s">
        <v>1838</v>
      </c>
      <c r="N1823" s="94"/>
      <c r="O1823" s="98"/>
      <c r="P1823" s="98"/>
      <c r="Q1823" s="60" t="str">
        <f>_xlfn.XLOOKUP(B1823,[3]杭哈!$AF:$AF,[3]杭哈!$I:$I)</f>
        <v>陈小军</v>
      </c>
    </row>
    <row r="1824" s="18" customFormat="1" hidden="1" spans="1:17">
      <c r="A1824" s="155" t="s">
        <v>3637</v>
      </c>
      <c r="B1824" s="152" t="s">
        <v>4819</v>
      </c>
      <c r="C1824" s="172"/>
      <c r="D1824" s="171"/>
      <c r="E1824" s="94" t="s">
        <v>4021</v>
      </c>
      <c r="F1824" s="173" t="s">
        <v>3795</v>
      </c>
      <c r="G1824" s="98" t="s">
        <v>4820</v>
      </c>
      <c r="H1824" s="173">
        <v>1</v>
      </c>
      <c r="I1824" s="173"/>
      <c r="J1824" s="175" t="s">
        <v>22</v>
      </c>
      <c r="K1824" s="179" t="s">
        <v>4622</v>
      </c>
      <c r="L1824" s="177" t="s">
        <v>3845</v>
      </c>
      <c r="M1824" s="174" t="s">
        <v>1672</v>
      </c>
      <c r="N1824" s="94">
        <v>31076.92</v>
      </c>
      <c r="O1824" s="98"/>
      <c r="P1824" s="98"/>
      <c r="Q1824" s="60" t="str">
        <f>_xlfn.XLOOKUP(B1824,[3]杭哈!$AF:$AF,[3]杭哈!$I:$I)</f>
        <v>郭世良</v>
      </c>
    </row>
    <row r="1825" s="18" customFormat="1" hidden="1" spans="1:17">
      <c r="A1825" s="155" t="s">
        <v>3637</v>
      </c>
      <c r="B1825" s="152" t="s">
        <v>4821</v>
      </c>
      <c r="C1825" s="172"/>
      <c r="D1825" s="171"/>
      <c r="E1825" s="152" t="s">
        <v>4021</v>
      </c>
      <c r="F1825" s="173" t="s">
        <v>28</v>
      </c>
      <c r="G1825" s="98" t="s">
        <v>947</v>
      </c>
      <c r="H1825" s="173">
        <v>1</v>
      </c>
      <c r="I1825" s="173"/>
      <c r="J1825" s="175" t="s">
        <v>22</v>
      </c>
      <c r="K1825" s="179">
        <v>44425</v>
      </c>
      <c r="L1825" s="177" t="s">
        <v>3845</v>
      </c>
      <c r="M1825" s="174" t="s">
        <v>2309</v>
      </c>
      <c r="N1825" s="152">
        <v>9000</v>
      </c>
      <c r="O1825" s="98"/>
      <c r="P1825" s="98"/>
      <c r="Q1825" s="60" t="str">
        <f>_xlfn.XLOOKUP(B1825,[3]杭哈!$AF:$AF,[3]杭哈!$I:$I)</f>
        <v>杨正江</v>
      </c>
    </row>
    <row r="1826" s="18" customFormat="1" hidden="1" spans="1:17">
      <c r="A1826" s="155" t="s">
        <v>3637</v>
      </c>
      <c r="B1826" s="152" t="s">
        <v>4822</v>
      </c>
      <c r="C1826" s="172"/>
      <c r="D1826" s="171"/>
      <c r="E1826" s="94" t="s">
        <v>4021</v>
      </c>
      <c r="F1826" s="173" t="s">
        <v>28</v>
      </c>
      <c r="G1826" s="98" t="s">
        <v>947</v>
      </c>
      <c r="H1826" s="173">
        <v>1</v>
      </c>
      <c r="I1826" s="173"/>
      <c r="J1826" s="175" t="s">
        <v>22</v>
      </c>
      <c r="K1826" s="179">
        <v>44425</v>
      </c>
      <c r="L1826" s="177" t="s">
        <v>3845</v>
      </c>
      <c r="M1826" s="174" t="s">
        <v>2309</v>
      </c>
      <c r="N1826" s="94">
        <v>9000</v>
      </c>
      <c r="O1826" s="98"/>
      <c r="P1826" s="98"/>
      <c r="Q1826" s="60" t="str">
        <f>_xlfn.XLOOKUP(B1826,[3]杭哈!$AF:$AF,[3]杭哈!$I:$I)</f>
        <v>杨正江</v>
      </c>
    </row>
    <row r="1827" customFormat="1" hidden="1" spans="1:17">
      <c r="A1827" s="155" t="s">
        <v>3637</v>
      </c>
      <c r="B1827" s="192" t="s">
        <v>4823</v>
      </c>
      <c r="C1827" s="157"/>
      <c r="D1827" s="157"/>
      <c r="E1827" s="157"/>
      <c r="F1827" s="173" t="s">
        <v>4238</v>
      </c>
      <c r="G1827" s="182" t="s">
        <v>4824</v>
      </c>
      <c r="H1827" s="157">
        <v>1</v>
      </c>
      <c r="I1827" s="157"/>
      <c r="J1827" s="175" t="s">
        <v>22</v>
      </c>
      <c r="K1827" s="196" t="s">
        <v>4825</v>
      </c>
      <c r="L1827" s="177" t="s">
        <v>3845</v>
      </c>
      <c r="M1827" s="182" t="s">
        <v>3846</v>
      </c>
      <c r="N1827" s="197">
        <v>23500</v>
      </c>
      <c r="O1827" s="157"/>
      <c r="P1827" s="157"/>
      <c r="Q1827" s="60" t="str">
        <f>_xlfn.XLOOKUP(B1827,[3]杭哈!$AF:$AF,[3]杭哈!$I:$I)</f>
        <v>肖凯</v>
      </c>
    </row>
    <row r="1828" s="18" customFormat="1" hidden="1" spans="1:17">
      <c r="A1828" s="94" t="s">
        <v>3637</v>
      </c>
      <c r="B1828" s="60" t="s">
        <v>4826</v>
      </c>
      <c r="C1828" s="60" t="s">
        <v>4827</v>
      </c>
      <c r="D1828" s="73"/>
      <c r="E1828" s="60"/>
      <c r="F1828" s="76" t="s">
        <v>3410</v>
      </c>
      <c r="G1828" s="60"/>
      <c r="H1828" s="76">
        <v>1</v>
      </c>
      <c r="I1828" s="76"/>
      <c r="J1828" s="175" t="s">
        <v>22</v>
      </c>
      <c r="K1828" s="194"/>
      <c r="L1828" s="177" t="s">
        <v>3845</v>
      </c>
      <c r="M1828" s="60"/>
      <c r="N1828" s="60"/>
      <c r="O1828" s="60"/>
      <c r="P1828" s="60" t="s">
        <v>4828</v>
      </c>
      <c r="Q1828" s="60"/>
    </row>
    <row r="1829" s="18" customFormat="1" hidden="1" spans="1:17">
      <c r="A1829" s="182" t="s">
        <v>3637</v>
      </c>
      <c r="B1829" s="157" t="s">
        <v>4829</v>
      </c>
      <c r="C1829" s="60"/>
      <c r="D1829" s="73"/>
      <c r="E1829" s="60"/>
      <c r="F1829" s="182" t="s">
        <v>3410</v>
      </c>
      <c r="G1829" s="182" t="s">
        <v>4353</v>
      </c>
      <c r="H1829" s="76">
        <v>1</v>
      </c>
      <c r="I1829" s="76"/>
      <c r="J1829" s="192" t="s">
        <v>22</v>
      </c>
      <c r="K1829" s="182" t="s">
        <v>4830</v>
      </c>
      <c r="L1829" s="177" t="s">
        <v>3845</v>
      </c>
      <c r="M1829" s="182" t="s">
        <v>4356</v>
      </c>
      <c r="N1829" s="182">
        <v>13000</v>
      </c>
      <c r="O1829" s="60"/>
      <c r="P1829" s="60"/>
      <c r="Q1829" s="182" t="s">
        <v>4333</v>
      </c>
    </row>
    <row r="1830" s="18" customFormat="1" hidden="1" spans="1:17">
      <c r="A1830" s="182" t="s">
        <v>3637</v>
      </c>
      <c r="B1830" s="157" t="s">
        <v>4831</v>
      </c>
      <c r="C1830" s="60"/>
      <c r="D1830" s="73"/>
      <c r="E1830" s="60"/>
      <c r="F1830" s="182" t="s">
        <v>3410</v>
      </c>
      <c r="G1830" s="182" t="s">
        <v>4353</v>
      </c>
      <c r="H1830" s="76">
        <v>1</v>
      </c>
      <c r="I1830" s="76"/>
      <c r="J1830" s="192" t="s">
        <v>22</v>
      </c>
      <c r="K1830" s="182" t="s">
        <v>4830</v>
      </c>
      <c r="L1830" s="177" t="s">
        <v>3845</v>
      </c>
      <c r="M1830" s="182" t="s">
        <v>4356</v>
      </c>
      <c r="N1830" s="182">
        <v>13000</v>
      </c>
      <c r="O1830" s="60"/>
      <c r="P1830" s="60"/>
      <c r="Q1830" s="182" t="s">
        <v>4333</v>
      </c>
    </row>
    <row r="1831" s="18" customFormat="1" hidden="1" spans="1:17">
      <c r="A1831" s="182" t="s">
        <v>3637</v>
      </c>
      <c r="B1831" s="157" t="s">
        <v>4832</v>
      </c>
      <c r="C1831" s="60"/>
      <c r="D1831" s="73"/>
      <c r="E1831" s="60"/>
      <c r="F1831" s="182" t="s">
        <v>3410</v>
      </c>
      <c r="G1831" s="182" t="s">
        <v>4353</v>
      </c>
      <c r="H1831" s="76">
        <v>1</v>
      </c>
      <c r="I1831" s="76"/>
      <c r="J1831" s="192" t="s">
        <v>22</v>
      </c>
      <c r="K1831" s="182" t="s">
        <v>4830</v>
      </c>
      <c r="L1831" s="177" t="s">
        <v>3845</v>
      </c>
      <c r="M1831" s="182" t="s">
        <v>4356</v>
      </c>
      <c r="N1831" s="182">
        <v>13000</v>
      </c>
      <c r="O1831" s="60"/>
      <c r="P1831" s="60"/>
      <c r="Q1831" s="182" t="s">
        <v>4333</v>
      </c>
    </row>
    <row r="1832" s="18" customFormat="1" hidden="1" spans="1:17">
      <c r="A1832" s="182" t="s">
        <v>3637</v>
      </c>
      <c r="B1832" s="157" t="s">
        <v>4833</v>
      </c>
      <c r="C1832" s="60"/>
      <c r="D1832" s="73"/>
      <c r="E1832" s="60"/>
      <c r="F1832" s="182" t="s">
        <v>3410</v>
      </c>
      <c r="G1832" s="182" t="s">
        <v>4353</v>
      </c>
      <c r="H1832" s="76">
        <v>1</v>
      </c>
      <c r="I1832" s="76"/>
      <c r="J1832" s="192" t="s">
        <v>22</v>
      </c>
      <c r="K1832" s="182" t="s">
        <v>4830</v>
      </c>
      <c r="L1832" s="177" t="s">
        <v>3845</v>
      </c>
      <c r="M1832" s="182" t="s">
        <v>4356</v>
      </c>
      <c r="N1832" s="182">
        <v>13000</v>
      </c>
      <c r="O1832" s="60"/>
      <c r="P1832" s="60"/>
      <c r="Q1832" s="182" t="s">
        <v>4333</v>
      </c>
    </row>
    <row r="1833" s="18" customFormat="1" hidden="1" spans="1:17">
      <c r="A1833" s="182" t="s">
        <v>3637</v>
      </c>
      <c r="B1833" s="157" t="s">
        <v>4834</v>
      </c>
      <c r="C1833" s="60"/>
      <c r="D1833" s="73"/>
      <c r="E1833" s="60"/>
      <c r="F1833" s="182" t="s">
        <v>3410</v>
      </c>
      <c r="G1833" s="182" t="s">
        <v>4353</v>
      </c>
      <c r="H1833" s="76">
        <v>1</v>
      </c>
      <c r="I1833" s="76"/>
      <c r="J1833" s="192" t="s">
        <v>22</v>
      </c>
      <c r="K1833" s="182" t="s">
        <v>4830</v>
      </c>
      <c r="L1833" s="177" t="s">
        <v>3845</v>
      </c>
      <c r="M1833" s="182" t="s">
        <v>4356</v>
      </c>
      <c r="N1833" s="182">
        <v>13000</v>
      </c>
      <c r="O1833" s="60"/>
      <c r="P1833" s="60"/>
      <c r="Q1833" s="182" t="s">
        <v>4333</v>
      </c>
    </row>
    <row r="1834" s="18" customFormat="1" hidden="1" spans="1:17">
      <c r="A1834" s="182" t="s">
        <v>3637</v>
      </c>
      <c r="B1834" s="157" t="s">
        <v>4835</v>
      </c>
      <c r="C1834" s="60"/>
      <c r="D1834" s="73"/>
      <c r="E1834" s="60"/>
      <c r="F1834" s="182" t="s">
        <v>3410</v>
      </c>
      <c r="G1834" s="182" t="s">
        <v>4353</v>
      </c>
      <c r="H1834" s="76">
        <v>1</v>
      </c>
      <c r="I1834" s="76"/>
      <c r="J1834" s="192" t="s">
        <v>22</v>
      </c>
      <c r="K1834" s="182" t="s">
        <v>4830</v>
      </c>
      <c r="L1834" s="177" t="s">
        <v>3845</v>
      </c>
      <c r="M1834" s="182" t="s">
        <v>4356</v>
      </c>
      <c r="N1834" s="182">
        <v>13000</v>
      </c>
      <c r="O1834" s="60"/>
      <c r="P1834" s="60"/>
      <c r="Q1834" s="182" t="s">
        <v>4333</v>
      </c>
    </row>
    <row r="1835" s="18" customFormat="1" hidden="1" spans="1:17">
      <c r="A1835" s="182" t="s">
        <v>3637</v>
      </c>
      <c r="B1835" s="157" t="s">
        <v>4836</v>
      </c>
      <c r="C1835" s="60"/>
      <c r="D1835" s="73"/>
      <c r="E1835" s="60"/>
      <c r="F1835" s="182" t="s">
        <v>3410</v>
      </c>
      <c r="G1835" s="182" t="s">
        <v>4353</v>
      </c>
      <c r="H1835" s="76">
        <v>1</v>
      </c>
      <c r="I1835" s="76"/>
      <c r="J1835" s="192" t="s">
        <v>22</v>
      </c>
      <c r="K1835" s="182" t="s">
        <v>4830</v>
      </c>
      <c r="L1835" s="177" t="s">
        <v>3845</v>
      </c>
      <c r="M1835" s="182" t="s">
        <v>4356</v>
      </c>
      <c r="N1835" s="182">
        <v>13000</v>
      </c>
      <c r="O1835" s="60"/>
      <c r="P1835" s="60"/>
      <c r="Q1835" s="182" t="s">
        <v>4333</v>
      </c>
    </row>
    <row r="1836" s="18" customFormat="1" hidden="1" spans="1:17">
      <c r="A1836" s="182" t="s">
        <v>3637</v>
      </c>
      <c r="B1836" s="157" t="s">
        <v>4837</v>
      </c>
      <c r="C1836" s="60"/>
      <c r="D1836" s="73"/>
      <c r="E1836" s="60"/>
      <c r="F1836" s="182" t="s">
        <v>3410</v>
      </c>
      <c r="G1836" s="182" t="s">
        <v>4353</v>
      </c>
      <c r="H1836" s="76">
        <v>1</v>
      </c>
      <c r="I1836" s="76"/>
      <c r="J1836" s="192" t="s">
        <v>22</v>
      </c>
      <c r="K1836" s="182" t="s">
        <v>4830</v>
      </c>
      <c r="L1836" s="177" t="s">
        <v>3845</v>
      </c>
      <c r="M1836" s="182" t="s">
        <v>4356</v>
      </c>
      <c r="N1836" s="182">
        <v>13000</v>
      </c>
      <c r="O1836" s="60"/>
      <c r="P1836" s="60"/>
      <c r="Q1836" s="182" t="s">
        <v>4333</v>
      </c>
    </row>
    <row r="1837" s="18" customFormat="1" hidden="1" spans="1:17">
      <c r="A1837" s="157" t="s">
        <v>3637</v>
      </c>
      <c r="B1837" s="157" t="s">
        <v>4838</v>
      </c>
      <c r="C1837" s="60"/>
      <c r="D1837" s="73"/>
      <c r="E1837" s="60"/>
      <c r="F1837" s="157" t="s">
        <v>3410</v>
      </c>
      <c r="G1837" s="157" t="s">
        <v>4353</v>
      </c>
      <c r="H1837" s="76">
        <v>1</v>
      </c>
      <c r="I1837" s="76"/>
      <c r="J1837" s="192" t="s">
        <v>22</v>
      </c>
      <c r="K1837" s="157" t="s">
        <v>4830</v>
      </c>
      <c r="L1837" s="177" t="s">
        <v>3845</v>
      </c>
      <c r="M1837" s="182" t="s">
        <v>4356</v>
      </c>
      <c r="N1837" s="157">
        <v>13000</v>
      </c>
      <c r="O1837" s="60"/>
      <c r="P1837" s="60"/>
      <c r="Q1837" s="182" t="s">
        <v>4333</v>
      </c>
    </row>
    <row r="1838" s="18" customFormat="1" hidden="1" spans="1:17">
      <c r="A1838" s="157" t="s">
        <v>3637</v>
      </c>
      <c r="B1838" s="157" t="s">
        <v>4839</v>
      </c>
      <c r="C1838" s="60"/>
      <c r="D1838" s="73"/>
      <c r="E1838" s="60"/>
      <c r="F1838" s="157" t="s">
        <v>3410</v>
      </c>
      <c r="G1838" s="157" t="s">
        <v>4353</v>
      </c>
      <c r="H1838" s="76">
        <v>1</v>
      </c>
      <c r="I1838" s="76"/>
      <c r="J1838" s="192" t="s">
        <v>22</v>
      </c>
      <c r="K1838" s="157" t="s">
        <v>4830</v>
      </c>
      <c r="L1838" s="177" t="s">
        <v>3845</v>
      </c>
      <c r="M1838" s="182" t="s">
        <v>4356</v>
      </c>
      <c r="N1838" s="157">
        <v>13000</v>
      </c>
      <c r="O1838" s="60"/>
      <c r="P1838" s="60"/>
      <c r="Q1838" s="182" t="s">
        <v>4333</v>
      </c>
    </row>
    <row r="1839" s="18" customFormat="1" hidden="1" spans="1:17">
      <c r="A1839" s="157" t="s">
        <v>3637</v>
      </c>
      <c r="B1839" s="157" t="s">
        <v>4840</v>
      </c>
      <c r="C1839" s="60"/>
      <c r="D1839" s="73"/>
      <c r="E1839" s="60"/>
      <c r="F1839" s="157" t="s">
        <v>3410</v>
      </c>
      <c r="G1839" s="157" t="s">
        <v>4353</v>
      </c>
      <c r="H1839" s="76">
        <v>1</v>
      </c>
      <c r="I1839" s="76"/>
      <c r="J1839" s="192" t="s">
        <v>22</v>
      </c>
      <c r="K1839" s="157" t="s">
        <v>4830</v>
      </c>
      <c r="L1839" s="177" t="s">
        <v>3845</v>
      </c>
      <c r="M1839" s="182" t="s">
        <v>4356</v>
      </c>
      <c r="N1839" s="157">
        <v>13000</v>
      </c>
      <c r="O1839" s="60"/>
      <c r="P1839" s="60"/>
      <c r="Q1839" s="182" t="s">
        <v>4333</v>
      </c>
    </row>
    <row r="1840" s="18" customFormat="1" hidden="1" spans="1:17">
      <c r="A1840" s="157" t="s">
        <v>3637</v>
      </c>
      <c r="B1840" s="157" t="s">
        <v>4841</v>
      </c>
      <c r="C1840" s="60"/>
      <c r="D1840" s="73"/>
      <c r="E1840" s="60"/>
      <c r="F1840" s="157" t="s">
        <v>3410</v>
      </c>
      <c r="G1840" s="157" t="s">
        <v>4353</v>
      </c>
      <c r="H1840" s="76">
        <v>1</v>
      </c>
      <c r="I1840" s="76"/>
      <c r="J1840" s="192" t="s">
        <v>22</v>
      </c>
      <c r="K1840" s="157" t="s">
        <v>4830</v>
      </c>
      <c r="L1840" s="177" t="s">
        <v>3845</v>
      </c>
      <c r="M1840" s="182" t="s">
        <v>4356</v>
      </c>
      <c r="N1840" s="157">
        <v>13000</v>
      </c>
      <c r="O1840" s="60"/>
      <c r="P1840" s="60"/>
      <c r="Q1840" s="182" t="s">
        <v>4333</v>
      </c>
    </row>
    <row r="1841" s="18" customFormat="1" hidden="1" spans="1:17">
      <c r="A1841" s="157" t="s">
        <v>3637</v>
      </c>
      <c r="B1841" s="157" t="s">
        <v>4842</v>
      </c>
      <c r="C1841" s="60"/>
      <c r="D1841" s="73"/>
      <c r="E1841" s="60"/>
      <c r="F1841" s="157" t="s">
        <v>3410</v>
      </c>
      <c r="G1841" s="157" t="s">
        <v>4353</v>
      </c>
      <c r="H1841" s="76">
        <v>1</v>
      </c>
      <c r="I1841" s="76"/>
      <c r="J1841" s="192" t="s">
        <v>22</v>
      </c>
      <c r="K1841" s="157" t="s">
        <v>4830</v>
      </c>
      <c r="L1841" s="177" t="s">
        <v>3845</v>
      </c>
      <c r="M1841" s="182" t="s">
        <v>4356</v>
      </c>
      <c r="N1841" s="157">
        <v>13000</v>
      </c>
      <c r="O1841" s="60"/>
      <c r="P1841" s="60"/>
      <c r="Q1841" s="182" t="s">
        <v>4333</v>
      </c>
    </row>
    <row r="1842" s="18" customFormat="1" hidden="1" spans="1:17">
      <c r="A1842" s="157" t="s">
        <v>3637</v>
      </c>
      <c r="B1842" s="157" t="s">
        <v>4843</v>
      </c>
      <c r="C1842" s="60"/>
      <c r="D1842" s="73"/>
      <c r="E1842" s="60"/>
      <c r="F1842" s="157" t="s">
        <v>3410</v>
      </c>
      <c r="G1842" s="157" t="s">
        <v>4353</v>
      </c>
      <c r="H1842" s="76">
        <v>1</v>
      </c>
      <c r="I1842" s="76"/>
      <c r="J1842" s="192" t="s">
        <v>22</v>
      </c>
      <c r="K1842" s="157" t="s">
        <v>4830</v>
      </c>
      <c r="L1842" s="177" t="s">
        <v>3845</v>
      </c>
      <c r="M1842" s="182" t="s">
        <v>4356</v>
      </c>
      <c r="N1842" s="157">
        <v>13000</v>
      </c>
      <c r="O1842" s="60"/>
      <c r="P1842" s="60"/>
      <c r="Q1842" s="182" t="s">
        <v>4333</v>
      </c>
    </row>
    <row r="1843" s="18" customFormat="1" hidden="1" spans="1:17">
      <c r="A1843" s="157" t="s">
        <v>3637</v>
      </c>
      <c r="B1843" s="157" t="s">
        <v>4844</v>
      </c>
      <c r="C1843" s="60"/>
      <c r="D1843" s="73"/>
      <c r="E1843" s="60"/>
      <c r="F1843" s="157" t="s">
        <v>3410</v>
      </c>
      <c r="G1843" s="157" t="s">
        <v>4353</v>
      </c>
      <c r="H1843" s="76">
        <v>1</v>
      </c>
      <c r="I1843" s="76"/>
      <c r="J1843" s="192" t="s">
        <v>22</v>
      </c>
      <c r="K1843" s="157" t="s">
        <v>4830</v>
      </c>
      <c r="L1843" s="177" t="s">
        <v>3845</v>
      </c>
      <c r="M1843" s="182" t="s">
        <v>4356</v>
      </c>
      <c r="N1843" s="157">
        <v>13000</v>
      </c>
      <c r="O1843" s="60"/>
      <c r="P1843" s="60"/>
      <c r="Q1843" s="182" t="s">
        <v>4333</v>
      </c>
    </row>
    <row r="1844" s="18" customFormat="1" ht="18" hidden="1" customHeight="1" spans="1:17">
      <c r="A1844" s="157" t="s">
        <v>3637</v>
      </c>
      <c r="B1844" s="60" t="s">
        <v>4845</v>
      </c>
      <c r="C1844" s="60"/>
      <c r="D1844" s="73"/>
      <c r="E1844" s="60"/>
      <c r="F1844" s="76" t="s">
        <v>4846</v>
      </c>
      <c r="G1844" s="60" t="s">
        <v>4847</v>
      </c>
      <c r="H1844" s="76">
        <v>1</v>
      </c>
      <c r="I1844" s="76" t="s">
        <v>4848</v>
      </c>
      <c r="J1844" s="192" t="s">
        <v>22</v>
      </c>
      <c r="K1844" s="194">
        <v>45815</v>
      </c>
      <c r="L1844" s="177" t="s">
        <v>3845</v>
      </c>
      <c r="M1844" s="60" t="s">
        <v>4849</v>
      </c>
      <c r="N1844" s="60">
        <v>211327.43</v>
      </c>
      <c r="O1844" s="60"/>
      <c r="P1844" s="60"/>
      <c r="Q1844" s="60" t="s">
        <v>4850</v>
      </c>
    </row>
    <row r="1845" s="18" customFormat="1" hidden="1" spans="1:17">
      <c r="A1845" s="157" t="s">
        <v>3637</v>
      </c>
      <c r="B1845" s="60" t="s">
        <v>4851</v>
      </c>
      <c r="C1845" s="60"/>
      <c r="D1845" s="73"/>
      <c r="E1845" s="60"/>
      <c r="F1845" s="76" t="s">
        <v>4846</v>
      </c>
      <c r="G1845" s="60" t="s">
        <v>4847</v>
      </c>
      <c r="H1845" s="76">
        <v>1</v>
      </c>
      <c r="I1845" s="76" t="s">
        <v>4848</v>
      </c>
      <c r="J1845" s="192" t="s">
        <v>22</v>
      </c>
      <c r="K1845" s="194">
        <v>45815</v>
      </c>
      <c r="L1845" s="177" t="s">
        <v>3845</v>
      </c>
      <c r="M1845" s="60" t="s">
        <v>4849</v>
      </c>
      <c r="N1845" s="60">
        <v>211327.43</v>
      </c>
      <c r="O1845" s="60"/>
      <c r="P1845" s="60"/>
      <c r="Q1845" s="60" t="s">
        <v>4850</v>
      </c>
    </row>
    <row r="1846" s="18" customFormat="1" hidden="1" spans="1:17">
      <c r="A1846" s="157" t="s">
        <v>3637</v>
      </c>
      <c r="B1846" s="60" t="s">
        <v>4852</v>
      </c>
      <c r="C1846" s="60"/>
      <c r="D1846" s="73"/>
      <c r="E1846" s="60"/>
      <c r="F1846" s="76" t="s">
        <v>4846</v>
      </c>
      <c r="G1846" s="60" t="s">
        <v>4847</v>
      </c>
      <c r="H1846" s="76">
        <v>1</v>
      </c>
      <c r="I1846" s="76" t="s">
        <v>4848</v>
      </c>
      <c r="J1846" s="192" t="s">
        <v>22</v>
      </c>
      <c r="K1846" s="194">
        <v>45815</v>
      </c>
      <c r="L1846" s="177" t="s">
        <v>3845</v>
      </c>
      <c r="M1846" s="60" t="s">
        <v>4849</v>
      </c>
      <c r="N1846" s="60">
        <v>211327.43</v>
      </c>
      <c r="O1846" s="60"/>
      <c r="P1846" s="60"/>
      <c r="Q1846" s="60" t="s">
        <v>4850</v>
      </c>
    </row>
    <row r="1847" s="18" customFormat="1" hidden="1" spans="1:17">
      <c r="A1847" s="157" t="s">
        <v>3637</v>
      </c>
      <c r="B1847" s="60" t="s">
        <v>4853</v>
      </c>
      <c r="C1847" s="60"/>
      <c r="D1847" s="73"/>
      <c r="E1847" s="60"/>
      <c r="F1847" s="76" t="s">
        <v>4846</v>
      </c>
      <c r="G1847" s="60" t="s">
        <v>4847</v>
      </c>
      <c r="H1847" s="76">
        <v>1</v>
      </c>
      <c r="I1847" s="76" t="s">
        <v>4848</v>
      </c>
      <c r="J1847" s="192" t="s">
        <v>22</v>
      </c>
      <c r="K1847" s="194">
        <v>45815</v>
      </c>
      <c r="L1847" s="177" t="s">
        <v>3845</v>
      </c>
      <c r="M1847" s="60" t="s">
        <v>4849</v>
      </c>
      <c r="N1847" s="60">
        <v>211327.43</v>
      </c>
      <c r="O1847" s="60"/>
      <c r="P1847" s="60"/>
      <c r="Q1847" s="60" t="s">
        <v>4850</v>
      </c>
    </row>
    <row r="1848" s="18" customFormat="1" hidden="1" spans="1:17">
      <c r="A1848" s="157" t="s">
        <v>3637</v>
      </c>
      <c r="B1848" s="60" t="s">
        <v>4854</v>
      </c>
      <c r="C1848" s="60"/>
      <c r="D1848" s="73"/>
      <c r="E1848" s="60"/>
      <c r="F1848" s="76" t="s">
        <v>4846</v>
      </c>
      <c r="G1848" s="60" t="s">
        <v>4847</v>
      </c>
      <c r="H1848" s="76">
        <v>1</v>
      </c>
      <c r="I1848" s="76" t="s">
        <v>4848</v>
      </c>
      <c r="J1848" s="192" t="s">
        <v>22</v>
      </c>
      <c r="K1848" s="194">
        <v>45815</v>
      </c>
      <c r="L1848" s="177" t="s">
        <v>3845</v>
      </c>
      <c r="M1848" s="60" t="s">
        <v>4849</v>
      </c>
      <c r="N1848" s="60">
        <v>211327.43</v>
      </c>
      <c r="O1848" s="60"/>
      <c r="P1848" s="60"/>
      <c r="Q1848" s="60" t="s">
        <v>4850</v>
      </c>
    </row>
    <row r="1849" s="18" customFormat="1" hidden="1" spans="1:17">
      <c r="A1849" s="157" t="s">
        <v>3637</v>
      </c>
      <c r="B1849" s="60" t="s">
        <v>4855</v>
      </c>
      <c r="C1849" s="60"/>
      <c r="D1849" s="73"/>
      <c r="E1849" s="60"/>
      <c r="F1849" s="76" t="s">
        <v>4846</v>
      </c>
      <c r="G1849" s="60" t="s">
        <v>4847</v>
      </c>
      <c r="H1849" s="76">
        <v>1</v>
      </c>
      <c r="I1849" s="76" t="s">
        <v>4848</v>
      </c>
      <c r="J1849" s="192" t="s">
        <v>22</v>
      </c>
      <c r="K1849" s="194">
        <v>45815</v>
      </c>
      <c r="L1849" s="177" t="s">
        <v>3845</v>
      </c>
      <c r="M1849" s="60" t="s">
        <v>4849</v>
      </c>
      <c r="N1849" s="60">
        <v>211327.43</v>
      </c>
      <c r="O1849" s="60"/>
      <c r="P1849" s="60"/>
      <c r="Q1849" s="60" t="s">
        <v>4850</v>
      </c>
    </row>
    <row r="1850" s="18" customFormat="1" hidden="1" spans="1:17">
      <c r="A1850" s="157" t="s">
        <v>3637</v>
      </c>
      <c r="B1850" s="60" t="s">
        <v>4856</v>
      </c>
      <c r="C1850" s="60"/>
      <c r="D1850" s="73"/>
      <c r="E1850" s="60"/>
      <c r="F1850" s="76" t="s">
        <v>4846</v>
      </c>
      <c r="G1850" s="60" t="s">
        <v>4847</v>
      </c>
      <c r="H1850" s="76">
        <v>1</v>
      </c>
      <c r="I1850" s="76" t="s">
        <v>4848</v>
      </c>
      <c r="J1850" s="192" t="s">
        <v>22</v>
      </c>
      <c r="K1850" s="194">
        <v>45815</v>
      </c>
      <c r="L1850" s="177" t="s">
        <v>3845</v>
      </c>
      <c r="M1850" s="60" t="s">
        <v>4849</v>
      </c>
      <c r="N1850" s="60">
        <v>211327.43</v>
      </c>
      <c r="O1850" s="60"/>
      <c r="P1850" s="60"/>
      <c r="Q1850" s="60" t="s">
        <v>4850</v>
      </c>
    </row>
    <row r="1851" s="18" customFormat="1" hidden="1" spans="1:17">
      <c r="A1851" s="157" t="s">
        <v>3637</v>
      </c>
      <c r="B1851" s="60" t="s">
        <v>4857</v>
      </c>
      <c r="C1851" s="60"/>
      <c r="D1851" s="73"/>
      <c r="E1851" s="60"/>
      <c r="F1851" s="76" t="s">
        <v>4846</v>
      </c>
      <c r="G1851" s="60" t="s">
        <v>4847</v>
      </c>
      <c r="H1851" s="76">
        <v>1</v>
      </c>
      <c r="I1851" s="76" t="s">
        <v>4848</v>
      </c>
      <c r="J1851" s="192" t="s">
        <v>22</v>
      </c>
      <c r="K1851" s="194">
        <v>45815</v>
      </c>
      <c r="L1851" s="177" t="s">
        <v>3845</v>
      </c>
      <c r="M1851" s="60" t="s">
        <v>4849</v>
      </c>
      <c r="N1851" s="60">
        <v>211327.43</v>
      </c>
      <c r="O1851" s="60"/>
      <c r="P1851" s="60"/>
      <c r="Q1851" s="60" t="s">
        <v>4850</v>
      </c>
    </row>
    <row r="1852" s="18" customFormat="1" hidden="1" spans="1:17">
      <c r="A1852" s="157" t="s">
        <v>3637</v>
      </c>
      <c r="B1852" s="60" t="s">
        <v>4858</v>
      </c>
      <c r="C1852" s="60"/>
      <c r="D1852" s="73"/>
      <c r="E1852" s="60"/>
      <c r="F1852" s="76" t="s">
        <v>4846</v>
      </c>
      <c r="G1852" s="60" t="s">
        <v>4847</v>
      </c>
      <c r="H1852" s="76">
        <v>1</v>
      </c>
      <c r="I1852" s="76" t="s">
        <v>4848</v>
      </c>
      <c r="J1852" s="192" t="s">
        <v>22</v>
      </c>
      <c r="K1852" s="194">
        <v>45815</v>
      </c>
      <c r="L1852" s="177" t="s">
        <v>3845</v>
      </c>
      <c r="M1852" s="60" t="s">
        <v>4849</v>
      </c>
      <c r="N1852" s="60">
        <v>211327.43</v>
      </c>
      <c r="O1852" s="60"/>
      <c r="P1852" s="60"/>
      <c r="Q1852" s="60" t="s">
        <v>4850</v>
      </c>
    </row>
    <row r="1853" s="18" customFormat="1" hidden="1" spans="1:17">
      <c r="A1853" s="157" t="s">
        <v>3637</v>
      </c>
      <c r="B1853" s="60" t="s">
        <v>4859</v>
      </c>
      <c r="C1853" s="193"/>
      <c r="D1853" s="73"/>
      <c r="E1853" s="60"/>
      <c r="F1853" s="76" t="s">
        <v>4846</v>
      </c>
      <c r="G1853" s="60" t="s">
        <v>4847</v>
      </c>
      <c r="H1853" s="76">
        <v>1</v>
      </c>
      <c r="I1853" s="76" t="s">
        <v>4848</v>
      </c>
      <c r="J1853" s="192" t="s">
        <v>22</v>
      </c>
      <c r="K1853" s="194">
        <v>45815</v>
      </c>
      <c r="L1853" s="177" t="s">
        <v>3845</v>
      </c>
      <c r="M1853" s="60" t="s">
        <v>4849</v>
      </c>
      <c r="N1853" s="60">
        <v>211327.43</v>
      </c>
      <c r="O1853" s="60"/>
      <c r="P1853" s="60"/>
      <c r="Q1853" s="60" t="s">
        <v>4850</v>
      </c>
    </row>
    <row r="1854" s="18" customFormat="1" hidden="1" spans="1:17">
      <c r="A1854" s="157" t="s">
        <v>3637</v>
      </c>
      <c r="B1854" s="60" t="s">
        <v>4860</v>
      </c>
      <c r="C1854" s="60"/>
      <c r="D1854" s="73"/>
      <c r="E1854" s="60"/>
      <c r="F1854" s="76" t="s">
        <v>4846</v>
      </c>
      <c r="G1854" s="60" t="s">
        <v>4861</v>
      </c>
      <c r="H1854" s="76">
        <v>1</v>
      </c>
      <c r="I1854" s="76" t="s">
        <v>4862</v>
      </c>
      <c r="J1854" s="192" t="s">
        <v>22</v>
      </c>
      <c r="K1854" s="194">
        <v>45815</v>
      </c>
      <c r="L1854" s="177" t="s">
        <v>3845</v>
      </c>
      <c r="M1854" s="60" t="s">
        <v>4849</v>
      </c>
      <c r="N1854" s="60">
        <v>181415.93</v>
      </c>
      <c r="O1854" s="60"/>
      <c r="P1854" s="60"/>
      <c r="Q1854" s="60" t="s">
        <v>4850</v>
      </c>
    </row>
    <row r="1855" s="18" customFormat="1" hidden="1" spans="1:17">
      <c r="A1855" s="157" t="s">
        <v>3637</v>
      </c>
      <c r="B1855" s="60" t="s">
        <v>4863</v>
      </c>
      <c r="C1855" s="60"/>
      <c r="D1855" s="73"/>
      <c r="E1855" s="60"/>
      <c r="F1855" s="76" t="s">
        <v>4846</v>
      </c>
      <c r="G1855" s="60" t="s">
        <v>4861</v>
      </c>
      <c r="H1855" s="76">
        <v>1</v>
      </c>
      <c r="I1855" s="76" t="s">
        <v>4862</v>
      </c>
      <c r="J1855" s="192" t="s">
        <v>22</v>
      </c>
      <c r="K1855" s="194">
        <v>45815</v>
      </c>
      <c r="L1855" s="177" t="s">
        <v>3845</v>
      </c>
      <c r="M1855" s="60" t="s">
        <v>4849</v>
      </c>
      <c r="N1855" s="60">
        <v>181415.93</v>
      </c>
      <c r="O1855" s="60"/>
      <c r="P1855" s="60"/>
      <c r="Q1855" s="60" t="s">
        <v>4850</v>
      </c>
    </row>
    <row r="1856" s="18" customFormat="1" hidden="1" spans="1:17">
      <c r="A1856" s="157" t="s">
        <v>3637</v>
      </c>
      <c r="B1856" s="60" t="s">
        <v>4864</v>
      </c>
      <c r="C1856" s="60"/>
      <c r="D1856" s="73"/>
      <c r="E1856" s="60"/>
      <c r="F1856" s="76" t="s">
        <v>4846</v>
      </c>
      <c r="G1856" s="60" t="s">
        <v>4861</v>
      </c>
      <c r="H1856" s="76">
        <v>1</v>
      </c>
      <c r="I1856" s="76" t="s">
        <v>4862</v>
      </c>
      <c r="J1856" s="192" t="s">
        <v>22</v>
      </c>
      <c r="K1856" s="194">
        <v>45815</v>
      </c>
      <c r="L1856" s="177" t="s">
        <v>3845</v>
      </c>
      <c r="M1856" s="60" t="s">
        <v>4849</v>
      </c>
      <c r="N1856" s="60">
        <v>181415.93</v>
      </c>
      <c r="O1856" s="60"/>
      <c r="P1856" s="60"/>
      <c r="Q1856" s="60" t="s">
        <v>4850</v>
      </c>
    </row>
    <row r="1857" s="18" customFormat="1" hidden="1" spans="1:17">
      <c r="A1857" s="157" t="s">
        <v>3637</v>
      </c>
      <c r="B1857" s="60" t="s">
        <v>4865</v>
      </c>
      <c r="C1857" s="60"/>
      <c r="D1857" s="73"/>
      <c r="E1857" s="60"/>
      <c r="F1857" s="76" t="s">
        <v>4846</v>
      </c>
      <c r="G1857" s="60" t="s">
        <v>4861</v>
      </c>
      <c r="H1857" s="76">
        <v>1</v>
      </c>
      <c r="I1857" s="76" t="s">
        <v>4862</v>
      </c>
      <c r="J1857" s="192" t="s">
        <v>22</v>
      </c>
      <c r="K1857" s="194">
        <v>45815</v>
      </c>
      <c r="L1857" s="177" t="s">
        <v>3845</v>
      </c>
      <c r="M1857" s="60" t="s">
        <v>4849</v>
      </c>
      <c r="N1857" s="60">
        <v>181415.93</v>
      </c>
      <c r="O1857" s="60"/>
      <c r="P1857" s="60"/>
      <c r="Q1857" s="60" t="s">
        <v>4850</v>
      </c>
    </row>
    <row r="1858" s="18" customFormat="1" hidden="1" spans="1:17">
      <c r="A1858" s="157" t="s">
        <v>3637</v>
      </c>
      <c r="B1858" s="60" t="s">
        <v>4866</v>
      </c>
      <c r="C1858" s="60"/>
      <c r="D1858" s="73"/>
      <c r="E1858" s="60"/>
      <c r="F1858" s="76" t="s">
        <v>4846</v>
      </c>
      <c r="G1858" s="60" t="s">
        <v>4861</v>
      </c>
      <c r="H1858" s="76">
        <v>1</v>
      </c>
      <c r="I1858" s="76" t="s">
        <v>4862</v>
      </c>
      <c r="J1858" s="192" t="s">
        <v>22</v>
      </c>
      <c r="K1858" s="194">
        <v>45815</v>
      </c>
      <c r="L1858" s="177" t="s">
        <v>3845</v>
      </c>
      <c r="M1858" s="60" t="s">
        <v>4849</v>
      </c>
      <c r="N1858" s="60">
        <v>181415.93</v>
      </c>
      <c r="O1858" s="60"/>
      <c r="P1858" s="60"/>
      <c r="Q1858" s="60" t="s">
        <v>4850</v>
      </c>
    </row>
    <row r="1859" s="18" customFormat="1" hidden="1" spans="1:17">
      <c r="A1859" s="157" t="s">
        <v>3637</v>
      </c>
      <c r="B1859" s="60" t="s">
        <v>4867</v>
      </c>
      <c r="C1859" s="60"/>
      <c r="D1859" s="73"/>
      <c r="E1859" s="60"/>
      <c r="F1859" s="76" t="s">
        <v>4846</v>
      </c>
      <c r="G1859" s="60" t="s">
        <v>4861</v>
      </c>
      <c r="H1859" s="76">
        <v>1</v>
      </c>
      <c r="I1859" s="76" t="s">
        <v>4862</v>
      </c>
      <c r="J1859" s="192" t="s">
        <v>22</v>
      </c>
      <c r="K1859" s="194">
        <v>45815</v>
      </c>
      <c r="L1859" s="177" t="s">
        <v>3845</v>
      </c>
      <c r="M1859" s="60" t="s">
        <v>4849</v>
      </c>
      <c r="N1859" s="60">
        <v>181415.93</v>
      </c>
      <c r="O1859" s="60"/>
      <c r="P1859" s="60"/>
      <c r="Q1859" s="60" t="s">
        <v>4850</v>
      </c>
    </row>
    <row r="1860" s="18" customFormat="1" hidden="1" spans="1:17">
      <c r="A1860" s="157" t="s">
        <v>3637</v>
      </c>
      <c r="B1860" s="60" t="s">
        <v>4868</v>
      </c>
      <c r="C1860" s="60"/>
      <c r="D1860" s="73"/>
      <c r="E1860" s="60"/>
      <c r="F1860" s="76" t="s">
        <v>4846</v>
      </c>
      <c r="G1860" s="60" t="s">
        <v>4861</v>
      </c>
      <c r="H1860" s="76">
        <v>1</v>
      </c>
      <c r="I1860" s="76" t="s">
        <v>4862</v>
      </c>
      <c r="J1860" s="192" t="s">
        <v>22</v>
      </c>
      <c r="K1860" s="194">
        <v>45815</v>
      </c>
      <c r="L1860" s="177" t="s">
        <v>3845</v>
      </c>
      <c r="M1860" s="60" t="s">
        <v>4849</v>
      </c>
      <c r="N1860" s="60">
        <v>181415.93</v>
      </c>
      <c r="O1860" s="60"/>
      <c r="P1860" s="60"/>
      <c r="Q1860" s="60" t="s">
        <v>4850</v>
      </c>
    </row>
    <row r="1861" s="18" customFormat="1" hidden="1" spans="1:17">
      <c r="A1861" s="157" t="s">
        <v>3637</v>
      </c>
      <c r="B1861" s="60" t="s">
        <v>4869</v>
      </c>
      <c r="C1861" s="60"/>
      <c r="D1861" s="73"/>
      <c r="E1861" s="60"/>
      <c r="F1861" s="76" t="s">
        <v>4846</v>
      </c>
      <c r="G1861" s="60" t="s">
        <v>4861</v>
      </c>
      <c r="H1861" s="76">
        <v>1</v>
      </c>
      <c r="I1861" s="76" t="s">
        <v>4862</v>
      </c>
      <c r="J1861" s="192" t="s">
        <v>22</v>
      </c>
      <c r="K1861" s="194">
        <v>45815</v>
      </c>
      <c r="L1861" s="177" t="s">
        <v>3845</v>
      </c>
      <c r="M1861" s="60" t="s">
        <v>4849</v>
      </c>
      <c r="N1861" s="60">
        <v>181415.93</v>
      </c>
      <c r="O1861" s="60"/>
      <c r="P1861" s="60"/>
      <c r="Q1861" s="60" t="s">
        <v>4850</v>
      </c>
    </row>
    <row r="1862" s="18" customFormat="1" hidden="1" spans="1:17">
      <c r="A1862" s="157" t="s">
        <v>3637</v>
      </c>
      <c r="B1862" s="60" t="s">
        <v>4870</v>
      </c>
      <c r="C1862" s="60"/>
      <c r="D1862" s="73"/>
      <c r="E1862" s="60"/>
      <c r="F1862" s="76" t="s">
        <v>4846</v>
      </c>
      <c r="G1862" s="60" t="s">
        <v>4861</v>
      </c>
      <c r="H1862" s="76">
        <v>1</v>
      </c>
      <c r="I1862" s="76" t="s">
        <v>4862</v>
      </c>
      <c r="J1862" s="192" t="s">
        <v>22</v>
      </c>
      <c r="K1862" s="194">
        <v>45815</v>
      </c>
      <c r="L1862" s="177" t="s">
        <v>3845</v>
      </c>
      <c r="M1862" s="60" t="s">
        <v>4849</v>
      </c>
      <c r="N1862" s="60">
        <v>181415.93</v>
      </c>
      <c r="O1862" s="60"/>
      <c r="P1862" s="60"/>
      <c r="Q1862" s="60" t="s">
        <v>4850</v>
      </c>
    </row>
    <row r="1863" s="18" customFormat="1" hidden="1" spans="1:17">
      <c r="A1863" s="157" t="s">
        <v>3637</v>
      </c>
      <c r="B1863" s="60" t="s">
        <v>4871</v>
      </c>
      <c r="C1863" s="60"/>
      <c r="D1863" s="73"/>
      <c r="E1863" s="60"/>
      <c r="F1863" s="76" t="s">
        <v>4846</v>
      </c>
      <c r="G1863" s="60" t="s">
        <v>4861</v>
      </c>
      <c r="H1863" s="76">
        <v>1</v>
      </c>
      <c r="I1863" s="76" t="s">
        <v>4862</v>
      </c>
      <c r="J1863" s="192" t="s">
        <v>22</v>
      </c>
      <c r="K1863" s="194">
        <v>45815</v>
      </c>
      <c r="L1863" s="177" t="s">
        <v>3845</v>
      </c>
      <c r="M1863" s="60" t="s">
        <v>4849</v>
      </c>
      <c r="N1863" s="60">
        <v>181415.93</v>
      </c>
      <c r="O1863" s="60"/>
      <c r="P1863" s="60"/>
      <c r="Q1863" s="60" t="s">
        <v>4850</v>
      </c>
    </row>
    <row r="1864" s="18" customFormat="1" ht="17" hidden="1" customHeight="1" spans="1:17">
      <c r="A1864" s="157" t="s">
        <v>3637</v>
      </c>
      <c r="B1864" s="60" t="s">
        <v>4872</v>
      </c>
      <c r="C1864" s="60"/>
      <c r="D1864" s="60"/>
      <c r="E1864" s="60"/>
      <c r="F1864" s="60" t="s">
        <v>4873</v>
      </c>
      <c r="G1864" s="60" t="s">
        <v>4874</v>
      </c>
      <c r="H1864" s="60">
        <v>1</v>
      </c>
      <c r="I1864" s="60" t="s">
        <v>4875</v>
      </c>
      <c r="J1864" s="192" t="s">
        <v>22</v>
      </c>
      <c r="K1864" s="194">
        <v>45730</v>
      </c>
      <c r="L1864" s="177" t="s">
        <v>3845</v>
      </c>
      <c r="M1864" s="60" t="s">
        <v>4700</v>
      </c>
      <c r="N1864" s="60">
        <v>16814.15</v>
      </c>
      <c r="O1864" s="60"/>
      <c r="P1864" s="60"/>
      <c r="Q1864" s="60" t="s">
        <v>4850</v>
      </c>
    </row>
    <row r="1865" s="18" customFormat="1" hidden="1" spans="1:17">
      <c r="A1865" s="157" t="s">
        <v>3637</v>
      </c>
      <c r="B1865" s="60" t="s">
        <v>4876</v>
      </c>
      <c r="C1865" s="60"/>
      <c r="D1865" s="60"/>
      <c r="E1865" s="60"/>
      <c r="F1865" s="60" t="s">
        <v>4873</v>
      </c>
      <c r="G1865" s="60" t="s">
        <v>4874</v>
      </c>
      <c r="H1865" s="60">
        <v>1</v>
      </c>
      <c r="I1865" s="60" t="s">
        <v>4875</v>
      </c>
      <c r="J1865" s="192" t="s">
        <v>22</v>
      </c>
      <c r="K1865" s="194">
        <v>45730</v>
      </c>
      <c r="L1865" s="177" t="s">
        <v>3845</v>
      </c>
      <c r="M1865" s="60" t="s">
        <v>4700</v>
      </c>
      <c r="N1865" s="60">
        <v>16814.15</v>
      </c>
      <c r="O1865" s="60"/>
      <c r="P1865" s="60"/>
      <c r="Q1865" s="60" t="s">
        <v>4850</v>
      </c>
    </row>
    <row r="1866" s="18" customFormat="1" hidden="1" spans="1:17">
      <c r="A1866" s="157" t="s">
        <v>3637</v>
      </c>
      <c r="B1866" s="60" t="s">
        <v>4877</v>
      </c>
      <c r="C1866" s="60"/>
      <c r="D1866" s="60"/>
      <c r="E1866" s="60"/>
      <c r="F1866" s="60" t="s">
        <v>4873</v>
      </c>
      <c r="G1866" s="60" t="s">
        <v>4874</v>
      </c>
      <c r="H1866" s="60">
        <v>1</v>
      </c>
      <c r="I1866" s="60" t="s">
        <v>4875</v>
      </c>
      <c r="J1866" s="192" t="s">
        <v>22</v>
      </c>
      <c r="K1866" s="194">
        <v>45730</v>
      </c>
      <c r="L1866" s="177" t="s">
        <v>3845</v>
      </c>
      <c r="M1866" s="60" t="s">
        <v>4700</v>
      </c>
      <c r="N1866" s="60">
        <v>16814.15</v>
      </c>
      <c r="O1866" s="60"/>
      <c r="P1866" s="60"/>
      <c r="Q1866" s="60" t="s">
        <v>4850</v>
      </c>
    </row>
    <row r="1867" s="18" customFormat="1" hidden="1" spans="1:17">
      <c r="A1867" s="157" t="s">
        <v>3637</v>
      </c>
      <c r="B1867" s="60" t="s">
        <v>4878</v>
      </c>
      <c r="C1867" s="60"/>
      <c r="D1867" s="60"/>
      <c r="E1867" s="60"/>
      <c r="F1867" s="60" t="s">
        <v>4873</v>
      </c>
      <c r="G1867" s="60" t="s">
        <v>4874</v>
      </c>
      <c r="H1867" s="60">
        <v>1</v>
      </c>
      <c r="I1867" s="60" t="s">
        <v>4875</v>
      </c>
      <c r="J1867" s="192" t="s">
        <v>22</v>
      </c>
      <c r="K1867" s="194">
        <v>45730</v>
      </c>
      <c r="L1867" s="177" t="s">
        <v>3845</v>
      </c>
      <c r="M1867" s="60" t="s">
        <v>4700</v>
      </c>
      <c r="N1867" s="60">
        <v>16814.15</v>
      </c>
      <c r="O1867" s="60"/>
      <c r="P1867" s="60"/>
      <c r="Q1867" s="60" t="s">
        <v>4850</v>
      </c>
    </row>
    <row r="1868" s="18" customFormat="1" hidden="1" spans="1:17">
      <c r="A1868" s="157" t="s">
        <v>3637</v>
      </c>
      <c r="B1868" s="60" t="s">
        <v>4879</v>
      </c>
      <c r="C1868" s="60"/>
      <c r="D1868" s="60"/>
      <c r="E1868" s="60"/>
      <c r="F1868" s="60" t="s">
        <v>4873</v>
      </c>
      <c r="G1868" s="60" t="s">
        <v>4874</v>
      </c>
      <c r="H1868" s="60">
        <v>1</v>
      </c>
      <c r="I1868" s="60" t="s">
        <v>4875</v>
      </c>
      <c r="J1868" s="192" t="s">
        <v>22</v>
      </c>
      <c r="K1868" s="194">
        <v>45730</v>
      </c>
      <c r="L1868" s="177" t="s">
        <v>3845</v>
      </c>
      <c r="M1868" s="60" t="s">
        <v>4700</v>
      </c>
      <c r="N1868" s="60">
        <v>16814.15</v>
      </c>
      <c r="O1868" s="60"/>
      <c r="P1868" s="60"/>
      <c r="Q1868" s="60" t="s">
        <v>4850</v>
      </c>
    </row>
    <row r="1869" s="18" customFormat="1" hidden="1" spans="1:17">
      <c r="A1869" s="157" t="s">
        <v>3637</v>
      </c>
      <c r="B1869" s="60" t="s">
        <v>4880</v>
      </c>
      <c r="C1869" s="60"/>
      <c r="D1869" s="60"/>
      <c r="E1869" s="60"/>
      <c r="F1869" s="60" t="s">
        <v>4873</v>
      </c>
      <c r="G1869" s="60" t="s">
        <v>4874</v>
      </c>
      <c r="H1869" s="60">
        <v>1</v>
      </c>
      <c r="I1869" s="60" t="s">
        <v>4875</v>
      </c>
      <c r="J1869" s="192" t="s">
        <v>22</v>
      </c>
      <c r="K1869" s="194">
        <v>45730</v>
      </c>
      <c r="L1869" s="177" t="s">
        <v>3845</v>
      </c>
      <c r="M1869" s="60" t="s">
        <v>4700</v>
      </c>
      <c r="N1869" s="60">
        <v>16814.15</v>
      </c>
      <c r="O1869" s="60"/>
      <c r="P1869" s="60"/>
      <c r="Q1869" s="60" t="s">
        <v>4850</v>
      </c>
    </row>
    <row r="1870" s="18" customFormat="1" hidden="1" spans="1:17">
      <c r="A1870" s="157" t="s">
        <v>3637</v>
      </c>
      <c r="B1870" s="60" t="s">
        <v>4881</v>
      </c>
      <c r="C1870" s="60"/>
      <c r="D1870" s="60"/>
      <c r="E1870" s="60"/>
      <c r="F1870" s="60" t="s">
        <v>4873</v>
      </c>
      <c r="G1870" s="60" t="s">
        <v>4874</v>
      </c>
      <c r="H1870" s="60">
        <v>1</v>
      </c>
      <c r="I1870" s="60" t="s">
        <v>4875</v>
      </c>
      <c r="J1870" s="192" t="s">
        <v>22</v>
      </c>
      <c r="K1870" s="194">
        <v>45730</v>
      </c>
      <c r="L1870" s="177" t="s">
        <v>3845</v>
      </c>
      <c r="M1870" s="60" t="s">
        <v>4700</v>
      </c>
      <c r="N1870" s="60">
        <v>16814.15</v>
      </c>
      <c r="O1870" s="60"/>
      <c r="P1870" s="60"/>
      <c r="Q1870" s="60" t="s">
        <v>4850</v>
      </c>
    </row>
    <row r="1871" s="18" customFormat="1" hidden="1" spans="1:17">
      <c r="A1871" s="157" t="s">
        <v>3637</v>
      </c>
      <c r="B1871" s="60" t="s">
        <v>4882</v>
      </c>
      <c r="C1871" s="60"/>
      <c r="D1871" s="60"/>
      <c r="E1871" s="60"/>
      <c r="F1871" s="60" t="s">
        <v>4873</v>
      </c>
      <c r="G1871" s="60" t="s">
        <v>4874</v>
      </c>
      <c r="H1871" s="60">
        <v>1</v>
      </c>
      <c r="I1871" s="60" t="s">
        <v>4875</v>
      </c>
      <c r="J1871" s="192" t="s">
        <v>22</v>
      </c>
      <c r="K1871" s="194">
        <v>45730</v>
      </c>
      <c r="L1871" s="177" t="s">
        <v>3845</v>
      </c>
      <c r="M1871" s="60" t="s">
        <v>4700</v>
      </c>
      <c r="N1871" s="60">
        <v>16814.15</v>
      </c>
      <c r="O1871" s="60"/>
      <c r="P1871" s="60"/>
      <c r="Q1871" s="60" t="s">
        <v>4850</v>
      </c>
    </row>
    <row r="1872" s="18" customFormat="1" hidden="1" spans="1:17">
      <c r="A1872" s="157" t="s">
        <v>3637</v>
      </c>
      <c r="B1872" s="60" t="s">
        <v>4883</v>
      </c>
      <c r="C1872" s="60"/>
      <c r="D1872" s="60"/>
      <c r="E1872" s="60"/>
      <c r="F1872" s="60" t="s">
        <v>4873</v>
      </c>
      <c r="G1872" s="60" t="s">
        <v>4874</v>
      </c>
      <c r="H1872" s="60">
        <v>1</v>
      </c>
      <c r="I1872" s="60" t="s">
        <v>4875</v>
      </c>
      <c r="J1872" s="192" t="s">
        <v>22</v>
      </c>
      <c r="K1872" s="194">
        <v>45730</v>
      </c>
      <c r="L1872" s="177" t="s">
        <v>3845</v>
      </c>
      <c r="M1872" s="60" t="s">
        <v>4700</v>
      </c>
      <c r="N1872" s="60">
        <v>16814.15</v>
      </c>
      <c r="O1872" s="60"/>
      <c r="P1872" s="60"/>
      <c r="Q1872" s="60" t="s">
        <v>4850</v>
      </c>
    </row>
    <row r="1873" s="18" customFormat="1" hidden="1" spans="1:17">
      <c r="A1873" s="157" t="s">
        <v>3637</v>
      </c>
      <c r="B1873" s="60" t="s">
        <v>4884</v>
      </c>
      <c r="C1873" s="60"/>
      <c r="D1873" s="60"/>
      <c r="E1873" s="60"/>
      <c r="F1873" s="60" t="s">
        <v>4873</v>
      </c>
      <c r="G1873" s="60" t="s">
        <v>4874</v>
      </c>
      <c r="H1873" s="60">
        <v>1</v>
      </c>
      <c r="I1873" s="60" t="s">
        <v>4875</v>
      </c>
      <c r="J1873" s="192" t="s">
        <v>22</v>
      </c>
      <c r="K1873" s="194">
        <v>45730</v>
      </c>
      <c r="L1873" s="177" t="s">
        <v>3845</v>
      </c>
      <c r="M1873" s="60" t="s">
        <v>4700</v>
      </c>
      <c r="N1873" s="60">
        <v>16814.15</v>
      </c>
      <c r="O1873" s="60"/>
      <c r="P1873" s="60"/>
      <c r="Q1873" s="60" t="s">
        <v>4850</v>
      </c>
    </row>
    <row r="1874" s="18" customFormat="1" hidden="1" spans="1:17">
      <c r="A1874" s="157" t="s">
        <v>3637</v>
      </c>
      <c r="B1874" s="60" t="s">
        <v>4885</v>
      </c>
      <c r="C1874" s="60"/>
      <c r="D1874" s="60"/>
      <c r="E1874" s="60"/>
      <c r="F1874" s="60" t="s">
        <v>4873</v>
      </c>
      <c r="G1874" s="60" t="s">
        <v>4874</v>
      </c>
      <c r="H1874" s="60">
        <v>1</v>
      </c>
      <c r="I1874" s="60" t="s">
        <v>4875</v>
      </c>
      <c r="J1874" s="192" t="s">
        <v>22</v>
      </c>
      <c r="K1874" s="194">
        <v>45730</v>
      </c>
      <c r="L1874" s="177" t="s">
        <v>3845</v>
      </c>
      <c r="M1874" s="60" t="s">
        <v>4700</v>
      </c>
      <c r="N1874" s="60">
        <v>16814.15</v>
      </c>
      <c r="O1874" s="60"/>
      <c r="P1874" s="60"/>
      <c r="Q1874" s="60" t="s">
        <v>4850</v>
      </c>
    </row>
    <row r="1875" s="18" customFormat="1" hidden="1" spans="1:17">
      <c r="A1875" s="157" t="s">
        <v>3637</v>
      </c>
      <c r="B1875" s="60" t="s">
        <v>4886</v>
      </c>
      <c r="C1875" s="60"/>
      <c r="D1875" s="60"/>
      <c r="E1875" s="60"/>
      <c r="F1875" s="60" t="s">
        <v>4873</v>
      </c>
      <c r="G1875" s="60" t="s">
        <v>4874</v>
      </c>
      <c r="H1875" s="60">
        <v>1</v>
      </c>
      <c r="I1875" s="60" t="s">
        <v>4875</v>
      </c>
      <c r="J1875" s="192" t="s">
        <v>22</v>
      </c>
      <c r="K1875" s="194">
        <v>45730</v>
      </c>
      <c r="L1875" s="177" t="s">
        <v>3845</v>
      </c>
      <c r="M1875" s="60" t="s">
        <v>4700</v>
      </c>
      <c r="N1875" s="60">
        <v>16814.15</v>
      </c>
      <c r="O1875" s="60"/>
      <c r="P1875" s="60"/>
      <c r="Q1875" s="60" t="s">
        <v>4850</v>
      </c>
    </row>
    <row r="1876" s="18" customFormat="1" hidden="1" spans="1:17">
      <c r="A1876" s="157" t="s">
        <v>3637</v>
      </c>
      <c r="B1876" s="60" t="s">
        <v>4887</v>
      </c>
      <c r="C1876" s="60"/>
      <c r="D1876" s="60"/>
      <c r="E1876" s="60"/>
      <c r="F1876" s="60" t="s">
        <v>4873</v>
      </c>
      <c r="G1876" s="60" t="s">
        <v>4874</v>
      </c>
      <c r="H1876" s="60">
        <v>1</v>
      </c>
      <c r="I1876" s="60" t="s">
        <v>4875</v>
      </c>
      <c r="J1876" s="192" t="s">
        <v>22</v>
      </c>
      <c r="K1876" s="194">
        <v>45730</v>
      </c>
      <c r="L1876" s="177" t="s">
        <v>3845</v>
      </c>
      <c r="M1876" s="60" t="s">
        <v>4700</v>
      </c>
      <c r="N1876" s="60">
        <v>16814.15</v>
      </c>
      <c r="O1876" s="60"/>
      <c r="P1876" s="60"/>
      <c r="Q1876" s="60" t="s">
        <v>4850</v>
      </c>
    </row>
    <row r="1877" s="18" customFormat="1" hidden="1" spans="1:17">
      <c r="A1877" s="157" t="s">
        <v>3637</v>
      </c>
      <c r="B1877" s="60" t="s">
        <v>4888</v>
      </c>
      <c r="C1877" s="60"/>
      <c r="D1877" s="60"/>
      <c r="E1877" s="60"/>
      <c r="F1877" s="60" t="s">
        <v>4873</v>
      </c>
      <c r="G1877" s="60" t="s">
        <v>4874</v>
      </c>
      <c r="H1877" s="60">
        <v>1</v>
      </c>
      <c r="I1877" s="60" t="s">
        <v>4875</v>
      </c>
      <c r="J1877" s="192" t="s">
        <v>22</v>
      </c>
      <c r="K1877" s="194">
        <v>45730</v>
      </c>
      <c r="L1877" s="177" t="s">
        <v>3845</v>
      </c>
      <c r="M1877" s="60" t="s">
        <v>4700</v>
      </c>
      <c r="N1877" s="60">
        <v>16814.15</v>
      </c>
      <c r="O1877" s="60"/>
      <c r="P1877" s="60"/>
      <c r="Q1877" s="60" t="s">
        <v>4850</v>
      </c>
    </row>
    <row r="1878" s="18" customFormat="1" hidden="1" spans="1:17">
      <c r="A1878" s="157" t="s">
        <v>3637</v>
      </c>
      <c r="B1878" s="60" t="s">
        <v>4889</v>
      </c>
      <c r="C1878" s="60"/>
      <c r="D1878" s="60"/>
      <c r="E1878" s="60"/>
      <c r="F1878" s="60" t="s">
        <v>4873</v>
      </c>
      <c r="G1878" s="60" t="s">
        <v>4874</v>
      </c>
      <c r="H1878" s="60">
        <v>1</v>
      </c>
      <c r="I1878" s="60" t="s">
        <v>4875</v>
      </c>
      <c r="J1878" s="192" t="s">
        <v>22</v>
      </c>
      <c r="K1878" s="194">
        <v>45730</v>
      </c>
      <c r="L1878" s="177" t="s">
        <v>3845</v>
      </c>
      <c r="M1878" s="60" t="s">
        <v>4700</v>
      </c>
      <c r="N1878" s="60">
        <v>16814.15</v>
      </c>
      <c r="O1878" s="60"/>
      <c r="P1878" s="60"/>
      <c r="Q1878" s="60" t="s">
        <v>4850</v>
      </c>
    </row>
    <row r="1879" s="18" customFormat="1" hidden="1" spans="1:17">
      <c r="A1879" s="157" t="s">
        <v>3637</v>
      </c>
      <c r="B1879" s="60" t="s">
        <v>4890</v>
      </c>
      <c r="C1879" s="60"/>
      <c r="D1879" s="60"/>
      <c r="E1879" s="60"/>
      <c r="F1879" s="60" t="s">
        <v>4873</v>
      </c>
      <c r="G1879" s="60" t="s">
        <v>4874</v>
      </c>
      <c r="H1879" s="60">
        <v>1</v>
      </c>
      <c r="I1879" s="60" t="s">
        <v>4875</v>
      </c>
      <c r="J1879" s="192" t="s">
        <v>22</v>
      </c>
      <c r="K1879" s="194">
        <v>45730</v>
      </c>
      <c r="L1879" s="177" t="s">
        <v>3845</v>
      </c>
      <c r="M1879" s="60" t="s">
        <v>4700</v>
      </c>
      <c r="N1879" s="60">
        <v>16814.15</v>
      </c>
      <c r="O1879" s="60"/>
      <c r="P1879" s="60"/>
      <c r="Q1879" s="60" t="s">
        <v>4850</v>
      </c>
    </row>
    <row r="1880" s="18" customFormat="1" hidden="1" spans="1:17">
      <c r="A1880" s="157" t="s">
        <v>3637</v>
      </c>
      <c r="B1880" s="60" t="s">
        <v>4891</v>
      </c>
      <c r="C1880" s="60"/>
      <c r="D1880" s="60"/>
      <c r="E1880" s="60"/>
      <c r="F1880" s="60" t="s">
        <v>4873</v>
      </c>
      <c r="G1880" s="60" t="s">
        <v>4874</v>
      </c>
      <c r="H1880" s="60">
        <v>1</v>
      </c>
      <c r="I1880" s="60" t="s">
        <v>4875</v>
      </c>
      <c r="J1880" s="192" t="s">
        <v>22</v>
      </c>
      <c r="K1880" s="194">
        <v>45730</v>
      </c>
      <c r="L1880" s="177" t="s">
        <v>3845</v>
      </c>
      <c r="M1880" s="60" t="s">
        <v>4700</v>
      </c>
      <c r="N1880" s="60">
        <v>16814.15</v>
      </c>
      <c r="O1880" s="60"/>
      <c r="P1880" s="60"/>
      <c r="Q1880" s="60" t="s">
        <v>4850</v>
      </c>
    </row>
    <row r="1881" s="18" customFormat="1" hidden="1" spans="1:17">
      <c r="A1881" s="157" t="s">
        <v>3637</v>
      </c>
      <c r="B1881" s="60" t="s">
        <v>4892</v>
      </c>
      <c r="C1881" s="60"/>
      <c r="D1881" s="60"/>
      <c r="E1881" s="60"/>
      <c r="F1881" s="60" t="s">
        <v>4873</v>
      </c>
      <c r="G1881" s="60" t="s">
        <v>4874</v>
      </c>
      <c r="H1881" s="60">
        <v>1</v>
      </c>
      <c r="I1881" s="60" t="s">
        <v>4875</v>
      </c>
      <c r="J1881" s="192" t="s">
        <v>22</v>
      </c>
      <c r="K1881" s="194">
        <v>45730</v>
      </c>
      <c r="L1881" s="177" t="s">
        <v>3845</v>
      </c>
      <c r="M1881" s="60" t="s">
        <v>4700</v>
      </c>
      <c r="N1881" s="60">
        <v>16814.15</v>
      </c>
      <c r="O1881" s="60"/>
      <c r="P1881" s="60"/>
      <c r="Q1881" s="60" t="s">
        <v>4850</v>
      </c>
    </row>
    <row r="1882" s="18" customFormat="1" hidden="1" spans="1:17">
      <c r="A1882" s="157" t="s">
        <v>3637</v>
      </c>
      <c r="B1882" s="60" t="s">
        <v>4893</v>
      </c>
      <c r="C1882" s="60"/>
      <c r="D1882" s="60"/>
      <c r="E1882" s="60"/>
      <c r="F1882" s="60" t="s">
        <v>4873</v>
      </c>
      <c r="G1882" s="60" t="s">
        <v>4874</v>
      </c>
      <c r="H1882" s="60">
        <v>1</v>
      </c>
      <c r="I1882" s="60" t="s">
        <v>4875</v>
      </c>
      <c r="J1882" s="192" t="s">
        <v>22</v>
      </c>
      <c r="K1882" s="194">
        <v>45730</v>
      </c>
      <c r="L1882" s="177" t="s">
        <v>3845</v>
      </c>
      <c r="M1882" s="60" t="s">
        <v>4700</v>
      </c>
      <c r="N1882" s="60">
        <v>16814.15</v>
      </c>
      <c r="O1882" s="60"/>
      <c r="P1882" s="60"/>
      <c r="Q1882" s="60" t="s">
        <v>4850</v>
      </c>
    </row>
    <row r="1883" s="18" customFormat="1" hidden="1" spans="1:17">
      <c r="A1883" s="157" t="s">
        <v>3637</v>
      </c>
      <c r="B1883" s="60" t="s">
        <v>4894</v>
      </c>
      <c r="C1883" s="60"/>
      <c r="D1883" s="60"/>
      <c r="E1883" s="60"/>
      <c r="F1883" s="60" t="s">
        <v>4873</v>
      </c>
      <c r="G1883" s="60" t="s">
        <v>4874</v>
      </c>
      <c r="H1883" s="60">
        <v>1</v>
      </c>
      <c r="I1883" s="60" t="s">
        <v>4875</v>
      </c>
      <c r="J1883" s="192" t="s">
        <v>22</v>
      </c>
      <c r="K1883" s="194">
        <v>45730</v>
      </c>
      <c r="L1883" s="177" t="s">
        <v>3845</v>
      </c>
      <c r="M1883" s="60" t="s">
        <v>4700</v>
      </c>
      <c r="N1883" s="60">
        <v>16814.15</v>
      </c>
      <c r="O1883" s="60"/>
      <c r="P1883" s="60"/>
      <c r="Q1883" s="60" t="s">
        <v>4850</v>
      </c>
    </row>
    <row r="1884" s="18" customFormat="1" hidden="1" spans="1:17">
      <c r="A1884" s="157" t="s">
        <v>3637</v>
      </c>
      <c r="B1884" s="60" t="s">
        <v>4895</v>
      </c>
      <c r="C1884" s="60"/>
      <c r="D1884" s="73"/>
      <c r="E1884" s="60"/>
      <c r="F1884" s="76" t="s">
        <v>4896</v>
      </c>
      <c r="G1884" s="60" t="s">
        <v>4897</v>
      </c>
      <c r="H1884" s="76">
        <v>1</v>
      </c>
      <c r="I1884" s="76" t="s">
        <v>376</v>
      </c>
      <c r="J1884" s="192" t="s">
        <v>22</v>
      </c>
      <c r="K1884" s="194">
        <v>45815</v>
      </c>
      <c r="L1884" s="177" t="s">
        <v>3845</v>
      </c>
      <c r="M1884" s="60" t="s">
        <v>4724</v>
      </c>
      <c r="N1884" s="60">
        <v>17699.11</v>
      </c>
      <c r="O1884" s="60"/>
      <c r="P1884" s="60"/>
      <c r="Q1884" s="60" t="s">
        <v>4898</v>
      </c>
    </row>
    <row r="1885" s="18" customFormat="1" hidden="1" spans="1:17">
      <c r="A1885" s="157" t="s">
        <v>3637</v>
      </c>
      <c r="B1885" s="60" t="s">
        <v>4899</v>
      </c>
      <c r="C1885" s="60"/>
      <c r="D1885" s="73"/>
      <c r="E1885" s="60"/>
      <c r="F1885" s="76" t="s">
        <v>4896</v>
      </c>
      <c r="G1885" s="60" t="s">
        <v>4897</v>
      </c>
      <c r="H1885" s="76">
        <v>1</v>
      </c>
      <c r="I1885" s="76" t="s">
        <v>376</v>
      </c>
      <c r="J1885" s="192" t="s">
        <v>22</v>
      </c>
      <c r="K1885" s="194">
        <v>45815</v>
      </c>
      <c r="L1885" s="177" t="s">
        <v>3845</v>
      </c>
      <c r="M1885" s="60" t="s">
        <v>4724</v>
      </c>
      <c r="N1885" s="60">
        <v>17699.11</v>
      </c>
      <c r="O1885" s="60"/>
      <c r="P1885" s="60"/>
      <c r="Q1885" s="60" t="s">
        <v>4898</v>
      </c>
    </row>
    <row r="1886" s="18" customFormat="1" hidden="1" spans="1:17">
      <c r="A1886" s="157" t="s">
        <v>3637</v>
      </c>
      <c r="B1886" s="60" t="s">
        <v>4900</v>
      </c>
      <c r="C1886" s="60"/>
      <c r="D1886" s="73"/>
      <c r="E1886" s="60"/>
      <c r="F1886" s="76" t="s">
        <v>4901</v>
      </c>
      <c r="G1886" s="60" t="s">
        <v>4902</v>
      </c>
      <c r="H1886" s="76">
        <v>1</v>
      </c>
      <c r="I1886" s="76" t="s">
        <v>376</v>
      </c>
      <c r="J1886" s="192" t="s">
        <v>22</v>
      </c>
      <c r="K1886" s="194">
        <v>45815</v>
      </c>
      <c r="L1886" s="177" t="s">
        <v>3845</v>
      </c>
      <c r="M1886" s="60" t="s">
        <v>4724</v>
      </c>
      <c r="N1886" s="60">
        <v>13539.82</v>
      </c>
      <c r="O1886" s="60"/>
      <c r="P1886" s="60"/>
      <c r="Q1886" s="60" t="s">
        <v>4898</v>
      </c>
    </row>
    <row r="1887" s="18" customFormat="1" hidden="1" spans="1:17">
      <c r="A1887" s="157" t="s">
        <v>3637</v>
      </c>
      <c r="B1887" s="60" t="s">
        <v>4903</v>
      </c>
      <c r="C1887" s="60"/>
      <c r="D1887" s="73"/>
      <c r="E1887" s="60"/>
      <c r="F1887" s="76" t="s">
        <v>4901</v>
      </c>
      <c r="G1887" s="60" t="s">
        <v>4902</v>
      </c>
      <c r="H1887" s="76">
        <v>1</v>
      </c>
      <c r="I1887" s="76" t="s">
        <v>376</v>
      </c>
      <c r="J1887" s="192" t="s">
        <v>22</v>
      </c>
      <c r="K1887" s="194">
        <v>45815</v>
      </c>
      <c r="L1887" s="177" t="s">
        <v>3845</v>
      </c>
      <c r="M1887" s="60" t="s">
        <v>4724</v>
      </c>
      <c r="N1887" s="60">
        <v>13539.82</v>
      </c>
      <c r="O1887" s="60"/>
      <c r="P1887" s="60"/>
      <c r="Q1887" s="60" t="s">
        <v>4898</v>
      </c>
    </row>
    <row r="1888" s="18" customFormat="1" hidden="1" spans="1:17">
      <c r="A1888" s="157" t="s">
        <v>3637</v>
      </c>
      <c r="B1888" s="60" t="s">
        <v>4904</v>
      </c>
      <c r="C1888" s="60"/>
      <c r="D1888" s="73"/>
      <c r="E1888" s="60"/>
      <c r="F1888" s="76" t="s">
        <v>4901</v>
      </c>
      <c r="G1888" s="60" t="s">
        <v>4902</v>
      </c>
      <c r="H1888" s="76">
        <v>1</v>
      </c>
      <c r="I1888" s="76" t="s">
        <v>376</v>
      </c>
      <c r="J1888" s="192" t="s">
        <v>22</v>
      </c>
      <c r="K1888" s="194">
        <v>45815</v>
      </c>
      <c r="L1888" s="177" t="s">
        <v>3845</v>
      </c>
      <c r="M1888" s="60" t="s">
        <v>4724</v>
      </c>
      <c r="N1888" s="60">
        <v>13539.82</v>
      </c>
      <c r="O1888" s="60"/>
      <c r="P1888" s="60"/>
      <c r="Q1888" s="60" t="s">
        <v>4898</v>
      </c>
    </row>
    <row r="1889" s="18" customFormat="1" hidden="1" spans="1:17">
      <c r="A1889" s="157" t="s">
        <v>3637</v>
      </c>
      <c r="B1889" s="60" t="s">
        <v>4905</v>
      </c>
      <c r="C1889" s="60"/>
      <c r="D1889" s="73"/>
      <c r="E1889" s="60"/>
      <c r="F1889" s="76" t="s">
        <v>4901</v>
      </c>
      <c r="G1889" s="60" t="s">
        <v>4902</v>
      </c>
      <c r="H1889" s="76">
        <v>1</v>
      </c>
      <c r="I1889" s="76" t="s">
        <v>376</v>
      </c>
      <c r="J1889" s="192" t="s">
        <v>22</v>
      </c>
      <c r="K1889" s="194">
        <v>45815</v>
      </c>
      <c r="L1889" s="177" t="s">
        <v>3845</v>
      </c>
      <c r="M1889" s="60" t="s">
        <v>4724</v>
      </c>
      <c r="N1889" s="60">
        <v>13539.82</v>
      </c>
      <c r="O1889" s="60"/>
      <c r="P1889" s="60"/>
      <c r="Q1889" s="60" t="s">
        <v>4898</v>
      </c>
    </row>
    <row r="1890" s="18" customFormat="1" hidden="1" spans="1:17">
      <c r="A1890" s="157" t="s">
        <v>3637</v>
      </c>
      <c r="B1890" s="60" t="s">
        <v>4906</v>
      </c>
      <c r="C1890" s="60"/>
      <c r="D1890" s="73"/>
      <c r="E1890" s="60"/>
      <c r="F1890" s="76" t="s">
        <v>4901</v>
      </c>
      <c r="G1890" s="60" t="s">
        <v>4902</v>
      </c>
      <c r="H1890" s="76">
        <v>1</v>
      </c>
      <c r="I1890" s="76" t="s">
        <v>376</v>
      </c>
      <c r="J1890" s="192" t="s">
        <v>22</v>
      </c>
      <c r="K1890" s="194">
        <v>45815</v>
      </c>
      <c r="L1890" s="177" t="s">
        <v>3845</v>
      </c>
      <c r="M1890" s="60" t="s">
        <v>4724</v>
      </c>
      <c r="N1890" s="60">
        <v>13539.82</v>
      </c>
      <c r="O1890" s="60"/>
      <c r="P1890" s="60"/>
      <c r="Q1890" s="60" t="s">
        <v>4898</v>
      </c>
    </row>
    <row r="1891" s="18" customFormat="1" hidden="1" spans="1:17">
      <c r="A1891" s="157" t="s">
        <v>3637</v>
      </c>
      <c r="B1891" s="60" t="s">
        <v>4907</v>
      </c>
      <c r="C1891" s="60"/>
      <c r="D1891" s="73"/>
      <c r="E1891" s="60"/>
      <c r="F1891" s="76" t="s">
        <v>4901</v>
      </c>
      <c r="G1891" s="60" t="s">
        <v>4902</v>
      </c>
      <c r="H1891" s="76">
        <v>1</v>
      </c>
      <c r="I1891" s="76" t="s">
        <v>376</v>
      </c>
      <c r="J1891" s="192" t="s">
        <v>22</v>
      </c>
      <c r="K1891" s="194">
        <v>45815</v>
      </c>
      <c r="L1891" s="177" t="s">
        <v>3845</v>
      </c>
      <c r="M1891" s="60" t="s">
        <v>4724</v>
      </c>
      <c r="N1891" s="60">
        <v>13539.82</v>
      </c>
      <c r="O1891" s="60"/>
      <c r="P1891" s="60"/>
      <c r="Q1891" s="60" t="s">
        <v>4898</v>
      </c>
    </row>
    <row r="1892" s="18" customFormat="1" hidden="1" spans="1:17">
      <c r="A1892" s="157" t="s">
        <v>3637</v>
      </c>
      <c r="B1892" s="60" t="s">
        <v>4908</v>
      </c>
      <c r="C1892" s="60"/>
      <c r="D1892" s="73"/>
      <c r="E1892" s="60"/>
      <c r="F1892" s="76" t="s">
        <v>4901</v>
      </c>
      <c r="G1892" s="60" t="s">
        <v>4902</v>
      </c>
      <c r="H1892" s="76">
        <v>1</v>
      </c>
      <c r="I1892" s="76" t="s">
        <v>376</v>
      </c>
      <c r="J1892" s="192" t="s">
        <v>22</v>
      </c>
      <c r="K1892" s="194">
        <v>45815</v>
      </c>
      <c r="L1892" s="177" t="s">
        <v>3845</v>
      </c>
      <c r="M1892" s="60" t="s">
        <v>4724</v>
      </c>
      <c r="N1892" s="60">
        <v>13539.82</v>
      </c>
      <c r="O1892" s="60"/>
      <c r="P1892" s="60"/>
      <c r="Q1892" s="60" t="s">
        <v>4898</v>
      </c>
    </row>
    <row r="1893" s="18" customFormat="1" hidden="1" spans="1:17">
      <c r="A1893" s="157" t="s">
        <v>3637</v>
      </c>
      <c r="B1893" s="60" t="s">
        <v>4909</v>
      </c>
      <c r="C1893" s="60"/>
      <c r="D1893" s="73"/>
      <c r="E1893" s="60"/>
      <c r="F1893" s="76" t="s">
        <v>4901</v>
      </c>
      <c r="G1893" s="60" t="s">
        <v>4902</v>
      </c>
      <c r="H1893" s="76">
        <v>1</v>
      </c>
      <c r="I1893" s="76" t="s">
        <v>376</v>
      </c>
      <c r="J1893" s="192" t="s">
        <v>22</v>
      </c>
      <c r="K1893" s="194">
        <v>45815</v>
      </c>
      <c r="L1893" s="177" t="s">
        <v>3845</v>
      </c>
      <c r="M1893" s="60" t="s">
        <v>4724</v>
      </c>
      <c r="N1893" s="60">
        <v>13539.82</v>
      </c>
      <c r="O1893" s="60"/>
      <c r="P1893" s="60"/>
      <c r="Q1893" s="60" t="s">
        <v>4898</v>
      </c>
    </row>
    <row r="1894" s="18" customFormat="1" hidden="1" spans="1:17">
      <c r="A1894" s="157" t="s">
        <v>3637</v>
      </c>
      <c r="B1894" s="60" t="s">
        <v>4910</v>
      </c>
      <c r="C1894" s="60"/>
      <c r="D1894" s="73"/>
      <c r="E1894" s="60"/>
      <c r="F1894" s="76" t="s">
        <v>4901</v>
      </c>
      <c r="G1894" s="60" t="s">
        <v>4902</v>
      </c>
      <c r="H1894" s="76">
        <v>1</v>
      </c>
      <c r="I1894" s="76" t="s">
        <v>376</v>
      </c>
      <c r="J1894" s="192" t="s">
        <v>22</v>
      </c>
      <c r="K1894" s="194">
        <v>45815</v>
      </c>
      <c r="L1894" s="177" t="s">
        <v>3845</v>
      </c>
      <c r="M1894" s="60" t="s">
        <v>4724</v>
      </c>
      <c r="N1894" s="60">
        <v>13539.82</v>
      </c>
      <c r="O1894" s="60"/>
      <c r="P1894" s="60"/>
      <c r="Q1894" s="60" t="s">
        <v>4898</v>
      </c>
    </row>
    <row r="1895" s="18" customFormat="1" hidden="1" spans="1:17">
      <c r="A1895" s="157" t="s">
        <v>3637</v>
      </c>
      <c r="B1895" s="60" t="s">
        <v>4911</v>
      </c>
      <c r="C1895" s="60"/>
      <c r="D1895" s="73"/>
      <c r="E1895" s="60"/>
      <c r="F1895" s="76" t="s">
        <v>4901</v>
      </c>
      <c r="G1895" s="60" t="s">
        <v>4902</v>
      </c>
      <c r="H1895" s="76">
        <v>1</v>
      </c>
      <c r="I1895" s="76" t="s">
        <v>376</v>
      </c>
      <c r="J1895" s="192" t="s">
        <v>22</v>
      </c>
      <c r="K1895" s="194">
        <v>45815</v>
      </c>
      <c r="L1895" s="177" t="s">
        <v>3845</v>
      </c>
      <c r="M1895" s="60" t="s">
        <v>4724</v>
      </c>
      <c r="N1895" s="60">
        <v>13539.82</v>
      </c>
      <c r="O1895" s="60"/>
      <c r="P1895" s="60"/>
      <c r="Q1895" s="60" t="s">
        <v>4898</v>
      </c>
    </row>
    <row r="1896" s="18" customFormat="1" hidden="1" spans="1:17">
      <c r="A1896" s="60" t="s">
        <v>4912</v>
      </c>
      <c r="B1896" s="79" t="s">
        <v>4729</v>
      </c>
      <c r="C1896" s="79" t="s">
        <v>4913</v>
      </c>
      <c r="D1896" s="79" t="s">
        <v>523</v>
      </c>
      <c r="E1896" s="60"/>
      <c r="F1896" s="79" t="s">
        <v>4730</v>
      </c>
      <c r="G1896" s="79" t="s">
        <v>320</v>
      </c>
      <c r="H1896" s="60">
        <v>1</v>
      </c>
      <c r="I1896" s="79"/>
      <c r="J1896" s="60" t="s">
        <v>22</v>
      </c>
      <c r="K1896" s="79" t="s">
        <v>1175</v>
      </c>
      <c r="L1896" s="60" t="s">
        <v>4614</v>
      </c>
      <c r="M1896" s="79" t="s">
        <v>320</v>
      </c>
      <c r="N1896" s="156">
        <v>4273.5</v>
      </c>
      <c r="O1896" s="60"/>
      <c r="P1896" s="60"/>
      <c r="Q1896" s="79" t="s">
        <v>4914</v>
      </c>
    </row>
    <row r="1897" s="18" customFormat="1" hidden="1" spans="1:17">
      <c r="A1897" s="60" t="s">
        <v>4912</v>
      </c>
      <c r="B1897" s="79" t="s">
        <v>4915</v>
      </c>
      <c r="C1897" s="79" t="s">
        <v>4916</v>
      </c>
      <c r="D1897" s="79" t="s">
        <v>20</v>
      </c>
      <c r="E1897" s="60"/>
      <c r="F1897" s="79" t="s">
        <v>4917</v>
      </c>
      <c r="G1897" s="79" t="s">
        <v>4918</v>
      </c>
      <c r="H1897" s="60">
        <v>1</v>
      </c>
      <c r="I1897" s="79"/>
      <c r="J1897" s="60" t="s">
        <v>22</v>
      </c>
      <c r="K1897" s="79" t="s">
        <v>4919</v>
      </c>
      <c r="L1897" s="60" t="s">
        <v>4614</v>
      </c>
      <c r="M1897" s="79" t="s">
        <v>320</v>
      </c>
      <c r="N1897" s="156">
        <v>15752.21</v>
      </c>
      <c r="O1897" s="60"/>
      <c r="P1897" s="60"/>
      <c r="Q1897" s="79" t="s">
        <v>4914</v>
      </c>
    </row>
    <row r="1898" s="18" customFormat="1" hidden="1" spans="1:17">
      <c r="A1898" s="60" t="s">
        <v>4912</v>
      </c>
      <c r="B1898" s="79" t="s">
        <v>4920</v>
      </c>
      <c r="C1898" s="79" t="s">
        <v>4921</v>
      </c>
      <c r="D1898" s="79" t="s">
        <v>2367</v>
      </c>
      <c r="E1898" s="60"/>
      <c r="F1898" s="79" t="s">
        <v>3243</v>
      </c>
      <c r="G1898" s="79" t="s">
        <v>3244</v>
      </c>
      <c r="H1898" s="60">
        <v>1</v>
      </c>
      <c r="I1898" s="79" t="s">
        <v>3245</v>
      </c>
      <c r="J1898" s="60" t="s">
        <v>22</v>
      </c>
      <c r="K1898" s="79" t="s">
        <v>3246</v>
      </c>
      <c r="L1898" s="60" t="s">
        <v>4614</v>
      </c>
      <c r="M1898" s="79" t="s">
        <v>3247</v>
      </c>
      <c r="N1898" s="156">
        <v>1415.93</v>
      </c>
      <c r="O1898" s="60"/>
      <c r="P1898" s="60"/>
      <c r="Q1898" s="79" t="s">
        <v>4922</v>
      </c>
    </row>
    <row r="1899" s="18" customFormat="1" hidden="1" spans="1:17">
      <c r="A1899" s="60" t="s">
        <v>4912</v>
      </c>
      <c r="B1899" s="79" t="s">
        <v>4923</v>
      </c>
      <c r="C1899" s="79" t="s">
        <v>4924</v>
      </c>
      <c r="D1899" s="79" t="s">
        <v>27</v>
      </c>
      <c r="E1899" s="60"/>
      <c r="F1899" s="79" t="s">
        <v>4925</v>
      </c>
      <c r="G1899" s="79" t="s">
        <v>4926</v>
      </c>
      <c r="H1899" s="60">
        <v>1</v>
      </c>
      <c r="I1899" s="79" t="s">
        <v>2447</v>
      </c>
      <c r="J1899" s="60" t="s">
        <v>22</v>
      </c>
      <c r="K1899" s="79" t="s">
        <v>4927</v>
      </c>
      <c r="L1899" s="60" t="s">
        <v>4614</v>
      </c>
      <c r="M1899" s="79" t="s">
        <v>1838</v>
      </c>
      <c r="N1899" s="156">
        <v>16814.16</v>
      </c>
      <c r="O1899" s="60"/>
      <c r="P1899" s="60"/>
      <c r="Q1899" s="79" t="s">
        <v>4922</v>
      </c>
    </row>
    <row r="1900" s="18" customFormat="1" hidden="1" spans="1:17">
      <c r="A1900" s="60" t="s">
        <v>4912</v>
      </c>
      <c r="B1900" s="79" t="s">
        <v>4928</v>
      </c>
      <c r="C1900" s="79" t="s">
        <v>4929</v>
      </c>
      <c r="D1900" s="79" t="s">
        <v>27</v>
      </c>
      <c r="E1900" s="60"/>
      <c r="F1900" s="79" t="s">
        <v>4925</v>
      </c>
      <c r="G1900" s="79" t="s">
        <v>4926</v>
      </c>
      <c r="H1900" s="60">
        <v>1</v>
      </c>
      <c r="I1900" s="79" t="s">
        <v>2447</v>
      </c>
      <c r="J1900" s="60" t="s">
        <v>22</v>
      </c>
      <c r="K1900" s="79" t="s">
        <v>1221</v>
      </c>
      <c r="L1900" s="60" t="s">
        <v>4614</v>
      </c>
      <c r="M1900" s="79" t="s">
        <v>1838</v>
      </c>
      <c r="N1900" s="156">
        <v>16814.16</v>
      </c>
      <c r="O1900" s="60"/>
      <c r="P1900" s="60"/>
      <c r="Q1900" s="79" t="s">
        <v>4922</v>
      </c>
    </row>
    <row r="1901" s="18" customFormat="1" hidden="1" spans="1:17">
      <c r="A1901" s="60" t="s">
        <v>4912</v>
      </c>
      <c r="B1901" s="79" t="s">
        <v>4930</v>
      </c>
      <c r="C1901" s="79" t="s">
        <v>4931</v>
      </c>
      <c r="D1901" s="79" t="s">
        <v>27</v>
      </c>
      <c r="E1901" s="60"/>
      <c r="F1901" s="79" t="s">
        <v>28</v>
      </c>
      <c r="G1901" s="79" t="s">
        <v>947</v>
      </c>
      <c r="H1901" s="60">
        <v>1</v>
      </c>
      <c r="I1901" s="79" t="s">
        <v>948</v>
      </c>
      <c r="J1901" s="60" t="s">
        <v>22</v>
      </c>
      <c r="K1901" s="79" t="s">
        <v>4932</v>
      </c>
      <c r="L1901" s="60" t="s">
        <v>4614</v>
      </c>
      <c r="M1901" s="79" t="s">
        <v>2309</v>
      </c>
      <c r="N1901" s="156">
        <v>7964.6</v>
      </c>
      <c r="O1901" s="60"/>
      <c r="P1901" s="60"/>
      <c r="Q1901" s="79" t="s">
        <v>4922</v>
      </c>
    </row>
    <row r="1902" s="18" customFormat="1" hidden="1" spans="1:17">
      <c r="A1902" s="60" t="s">
        <v>4912</v>
      </c>
      <c r="B1902" s="79" t="s">
        <v>4933</v>
      </c>
      <c r="C1902" s="79" t="s">
        <v>4934</v>
      </c>
      <c r="D1902" s="79" t="s">
        <v>27</v>
      </c>
      <c r="E1902" s="60"/>
      <c r="F1902" s="79" t="s">
        <v>4925</v>
      </c>
      <c r="G1902" s="79" t="s">
        <v>4926</v>
      </c>
      <c r="H1902" s="60">
        <v>1</v>
      </c>
      <c r="I1902" s="79" t="s">
        <v>376</v>
      </c>
      <c r="J1902" s="60" t="s">
        <v>22</v>
      </c>
      <c r="K1902" s="79" t="s">
        <v>4935</v>
      </c>
      <c r="L1902" s="60" t="s">
        <v>4614</v>
      </c>
      <c r="M1902" s="79" t="s">
        <v>1838</v>
      </c>
      <c r="N1902" s="156">
        <v>16814.16</v>
      </c>
      <c r="O1902" s="60"/>
      <c r="P1902" s="60"/>
      <c r="Q1902" s="79" t="s">
        <v>4922</v>
      </c>
    </row>
    <row r="1903" s="18" customFormat="1" hidden="1" spans="1:17">
      <c r="A1903" s="60" t="s">
        <v>4912</v>
      </c>
      <c r="B1903" s="79" t="s">
        <v>4936</v>
      </c>
      <c r="C1903" s="79" t="s">
        <v>4937</v>
      </c>
      <c r="D1903" s="79" t="s">
        <v>31</v>
      </c>
      <c r="E1903" s="60"/>
      <c r="F1903" s="79" t="s">
        <v>784</v>
      </c>
      <c r="G1903" s="79" t="s">
        <v>320</v>
      </c>
      <c r="H1903" s="60">
        <v>1</v>
      </c>
      <c r="I1903" s="79" t="s">
        <v>320</v>
      </c>
      <c r="J1903" s="60" t="s">
        <v>22</v>
      </c>
      <c r="K1903" s="79" t="s">
        <v>786</v>
      </c>
      <c r="L1903" s="60" t="s">
        <v>4614</v>
      </c>
      <c r="M1903" s="79" t="s">
        <v>4938</v>
      </c>
      <c r="N1903" s="156">
        <v>0</v>
      </c>
      <c r="O1903" s="60"/>
      <c r="P1903" s="60"/>
      <c r="Q1903" s="79" t="s">
        <v>4922</v>
      </c>
    </row>
    <row r="1904" s="18" customFormat="1" hidden="1" spans="1:17">
      <c r="A1904" s="60" t="s">
        <v>4912</v>
      </c>
      <c r="B1904" s="79" t="s">
        <v>4939</v>
      </c>
      <c r="C1904" s="79" t="s">
        <v>4940</v>
      </c>
      <c r="D1904" s="79" t="s">
        <v>31</v>
      </c>
      <c r="E1904" s="60"/>
      <c r="F1904" s="79" t="s">
        <v>4941</v>
      </c>
      <c r="G1904" s="79" t="s">
        <v>320</v>
      </c>
      <c r="H1904" s="60">
        <v>1</v>
      </c>
      <c r="I1904" s="79" t="s">
        <v>320</v>
      </c>
      <c r="J1904" s="60" t="s">
        <v>22</v>
      </c>
      <c r="K1904" s="79" t="s">
        <v>150</v>
      </c>
      <c r="L1904" s="60" t="s">
        <v>4614</v>
      </c>
      <c r="M1904" s="79" t="s">
        <v>320</v>
      </c>
      <c r="N1904" s="156">
        <v>0</v>
      </c>
      <c r="O1904" s="60"/>
      <c r="P1904" s="60"/>
      <c r="Q1904" s="79" t="s">
        <v>4922</v>
      </c>
    </row>
    <row r="1905" s="18" customFormat="1" hidden="1" spans="1:17">
      <c r="A1905" s="60" t="s">
        <v>4912</v>
      </c>
      <c r="B1905" s="79" t="s">
        <v>4942</v>
      </c>
      <c r="C1905" s="79" t="s">
        <v>4943</v>
      </c>
      <c r="D1905" s="79" t="s">
        <v>31</v>
      </c>
      <c r="E1905" s="60"/>
      <c r="F1905" s="79" t="s">
        <v>4941</v>
      </c>
      <c r="G1905" s="79" t="s">
        <v>320</v>
      </c>
      <c r="H1905" s="60">
        <v>1</v>
      </c>
      <c r="I1905" s="79" t="s">
        <v>320</v>
      </c>
      <c r="J1905" s="60" t="s">
        <v>22</v>
      </c>
      <c r="K1905" s="79" t="s">
        <v>150</v>
      </c>
      <c r="L1905" s="60" t="s">
        <v>4614</v>
      </c>
      <c r="M1905" s="79" t="s">
        <v>320</v>
      </c>
      <c r="N1905" s="156">
        <v>0</v>
      </c>
      <c r="O1905" s="60"/>
      <c r="P1905" s="60"/>
      <c r="Q1905" s="79" t="s">
        <v>4922</v>
      </c>
    </row>
    <row r="1906" s="18" customFormat="1" hidden="1" spans="1:17">
      <c r="A1906" s="60" t="s">
        <v>4912</v>
      </c>
      <c r="B1906" s="79" t="s">
        <v>4944</v>
      </c>
      <c r="C1906" s="79" t="s">
        <v>4945</v>
      </c>
      <c r="D1906" s="79" t="s">
        <v>31</v>
      </c>
      <c r="E1906" s="60"/>
      <c r="F1906" s="79" t="s">
        <v>2242</v>
      </c>
      <c r="G1906" s="79" t="s">
        <v>320</v>
      </c>
      <c r="H1906" s="60">
        <v>1</v>
      </c>
      <c r="I1906" s="79" t="s">
        <v>320</v>
      </c>
      <c r="J1906" s="60" t="s">
        <v>22</v>
      </c>
      <c r="K1906" s="79" t="s">
        <v>2512</v>
      </c>
      <c r="L1906" s="60" t="s">
        <v>4614</v>
      </c>
      <c r="M1906" s="79" t="s">
        <v>320</v>
      </c>
      <c r="N1906" s="156">
        <v>0</v>
      </c>
      <c r="O1906" s="60"/>
      <c r="P1906" s="60"/>
      <c r="Q1906" s="79" t="s">
        <v>4922</v>
      </c>
    </row>
    <row r="1907" s="18" customFormat="1" hidden="1" spans="1:17">
      <c r="A1907" s="60" t="s">
        <v>4912</v>
      </c>
      <c r="B1907" s="79" t="s">
        <v>4946</v>
      </c>
      <c r="C1907" s="79" t="s">
        <v>4947</v>
      </c>
      <c r="D1907" s="79" t="s">
        <v>43</v>
      </c>
      <c r="E1907" s="60"/>
      <c r="F1907" s="79" t="s">
        <v>4948</v>
      </c>
      <c r="G1907" s="79" t="s">
        <v>4949</v>
      </c>
      <c r="H1907" s="60">
        <v>1</v>
      </c>
      <c r="I1907" s="79" t="s">
        <v>2086</v>
      </c>
      <c r="J1907" s="60" t="s">
        <v>22</v>
      </c>
      <c r="K1907" s="79" t="s">
        <v>4950</v>
      </c>
      <c r="L1907" s="60" t="s">
        <v>4614</v>
      </c>
      <c r="M1907" s="79" t="s">
        <v>4938</v>
      </c>
      <c r="N1907" s="156">
        <v>12920.35</v>
      </c>
      <c r="O1907" s="60"/>
      <c r="P1907" s="60"/>
      <c r="Q1907" s="79" t="s">
        <v>4922</v>
      </c>
    </row>
    <row r="1908" s="18" customFormat="1" hidden="1" spans="1:17">
      <c r="A1908" s="60" t="s">
        <v>4912</v>
      </c>
      <c r="B1908" s="79" t="s">
        <v>4951</v>
      </c>
      <c r="C1908" s="79" t="s">
        <v>4952</v>
      </c>
      <c r="D1908" s="79" t="s">
        <v>43</v>
      </c>
      <c r="E1908" s="60"/>
      <c r="F1908" s="79" t="s">
        <v>4953</v>
      </c>
      <c r="G1908" s="79" t="s">
        <v>4954</v>
      </c>
      <c r="H1908" s="60">
        <v>1</v>
      </c>
      <c r="I1908" s="79" t="s">
        <v>4955</v>
      </c>
      <c r="J1908" s="60" t="s">
        <v>22</v>
      </c>
      <c r="K1908" s="79" t="s">
        <v>4956</v>
      </c>
      <c r="L1908" s="60" t="s">
        <v>4614</v>
      </c>
      <c r="M1908" s="79" t="s">
        <v>273</v>
      </c>
      <c r="N1908" s="156">
        <v>55309.73</v>
      </c>
      <c r="O1908" s="60"/>
      <c r="P1908" s="60"/>
      <c r="Q1908" s="79" t="s">
        <v>4922</v>
      </c>
    </row>
    <row r="1909" s="18" customFormat="1" hidden="1" spans="1:17">
      <c r="A1909" s="60" t="s">
        <v>4912</v>
      </c>
      <c r="B1909" s="79" t="s">
        <v>4957</v>
      </c>
      <c r="C1909" s="79" t="s">
        <v>4958</v>
      </c>
      <c r="D1909" s="79" t="s">
        <v>43</v>
      </c>
      <c r="E1909" s="60"/>
      <c r="F1909" s="79" t="s">
        <v>4959</v>
      </c>
      <c r="G1909" s="79" t="s">
        <v>4960</v>
      </c>
      <c r="H1909" s="60">
        <v>1</v>
      </c>
      <c r="I1909" s="79" t="s">
        <v>4961</v>
      </c>
      <c r="J1909" s="60" t="s">
        <v>22</v>
      </c>
      <c r="K1909" s="79" t="s">
        <v>4956</v>
      </c>
      <c r="L1909" s="60" t="s">
        <v>4614</v>
      </c>
      <c r="M1909" s="79" t="s">
        <v>273</v>
      </c>
      <c r="N1909" s="156">
        <v>73008.85</v>
      </c>
      <c r="O1909" s="60"/>
      <c r="P1909" s="60"/>
      <c r="Q1909" s="79" t="s">
        <v>4922</v>
      </c>
    </row>
    <row r="1910" s="18" customFormat="1" hidden="1" spans="1:17">
      <c r="A1910" s="60" t="s">
        <v>4912</v>
      </c>
      <c r="B1910" s="79" t="s">
        <v>4962</v>
      </c>
      <c r="C1910" s="79" t="s">
        <v>4963</v>
      </c>
      <c r="D1910" s="79" t="s">
        <v>43</v>
      </c>
      <c r="E1910" s="60"/>
      <c r="F1910" s="79" t="s">
        <v>4953</v>
      </c>
      <c r="G1910" s="79" t="s">
        <v>4954</v>
      </c>
      <c r="H1910" s="60">
        <v>1</v>
      </c>
      <c r="I1910" s="79" t="s">
        <v>4961</v>
      </c>
      <c r="J1910" s="60" t="s">
        <v>22</v>
      </c>
      <c r="K1910" s="79" t="s">
        <v>4964</v>
      </c>
      <c r="L1910" s="60" t="s">
        <v>4614</v>
      </c>
      <c r="M1910" s="79" t="s">
        <v>273</v>
      </c>
      <c r="N1910" s="156">
        <v>55309.73</v>
      </c>
      <c r="O1910" s="60"/>
      <c r="P1910" s="60"/>
      <c r="Q1910" s="79" t="s">
        <v>4922</v>
      </c>
    </row>
    <row r="1911" s="18" customFormat="1" hidden="1" spans="1:17">
      <c r="A1911" s="60" t="s">
        <v>4912</v>
      </c>
      <c r="B1911" s="79" t="s">
        <v>4965</v>
      </c>
      <c r="C1911" s="79" t="s">
        <v>4966</v>
      </c>
      <c r="D1911" s="79" t="s">
        <v>43</v>
      </c>
      <c r="E1911" s="60"/>
      <c r="F1911" s="79" t="s">
        <v>4959</v>
      </c>
      <c r="G1911" s="79" t="s">
        <v>4960</v>
      </c>
      <c r="H1911" s="60">
        <v>1</v>
      </c>
      <c r="I1911" s="79" t="s">
        <v>4955</v>
      </c>
      <c r="J1911" s="60" t="s">
        <v>22</v>
      </c>
      <c r="K1911" s="79" t="s">
        <v>4964</v>
      </c>
      <c r="L1911" s="60" t="s">
        <v>4614</v>
      </c>
      <c r="M1911" s="79" t="s">
        <v>273</v>
      </c>
      <c r="N1911" s="156">
        <v>73008.85</v>
      </c>
      <c r="O1911" s="60"/>
      <c r="P1911" s="60"/>
      <c r="Q1911" s="79" t="s">
        <v>4922</v>
      </c>
    </row>
    <row r="1912" s="18" customFormat="1" hidden="1" spans="1:17">
      <c r="A1912" s="60" t="s">
        <v>4912</v>
      </c>
      <c r="B1912" s="79" t="s">
        <v>4967</v>
      </c>
      <c r="C1912" s="79" t="s">
        <v>4968</v>
      </c>
      <c r="D1912" s="79" t="s">
        <v>2160</v>
      </c>
      <c r="E1912" s="60"/>
      <c r="F1912" s="79" t="s">
        <v>4969</v>
      </c>
      <c r="G1912" s="79" t="s">
        <v>320</v>
      </c>
      <c r="H1912" s="60">
        <v>1</v>
      </c>
      <c r="I1912" s="79" t="s">
        <v>320</v>
      </c>
      <c r="J1912" s="60" t="s">
        <v>22</v>
      </c>
      <c r="K1912" s="79" t="s">
        <v>4970</v>
      </c>
      <c r="L1912" s="60" t="s">
        <v>4614</v>
      </c>
      <c r="M1912" s="79" t="s">
        <v>320</v>
      </c>
      <c r="N1912" s="156">
        <v>9292.04</v>
      </c>
      <c r="O1912" s="60"/>
      <c r="P1912" s="60"/>
      <c r="Q1912" s="79" t="s">
        <v>4922</v>
      </c>
    </row>
    <row r="1913" s="18" customFormat="1" hidden="1" spans="1:17">
      <c r="A1913" s="60" t="s">
        <v>4912</v>
      </c>
      <c r="B1913" s="79" t="s">
        <v>4971</v>
      </c>
      <c r="C1913" s="79" t="s">
        <v>4972</v>
      </c>
      <c r="D1913" s="79" t="s">
        <v>2160</v>
      </c>
      <c r="E1913" s="60"/>
      <c r="F1913" s="79" t="s">
        <v>4969</v>
      </c>
      <c r="G1913" s="79" t="s">
        <v>320</v>
      </c>
      <c r="H1913" s="60">
        <v>1</v>
      </c>
      <c r="I1913" s="79" t="s">
        <v>320</v>
      </c>
      <c r="J1913" s="60" t="s">
        <v>22</v>
      </c>
      <c r="K1913" s="79" t="s">
        <v>1557</v>
      </c>
      <c r="L1913" s="60" t="s">
        <v>4614</v>
      </c>
      <c r="M1913" s="79" t="s">
        <v>320</v>
      </c>
      <c r="N1913" s="156">
        <v>9292.04</v>
      </c>
      <c r="O1913" s="60"/>
      <c r="P1913" s="60"/>
      <c r="Q1913" s="79" t="s">
        <v>4922</v>
      </c>
    </row>
    <row r="1914" s="18" customFormat="1" hidden="1" spans="1:17">
      <c r="A1914" s="60" t="s">
        <v>4912</v>
      </c>
      <c r="B1914" s="79" t="s">
        <v>4973</v>
      </c>
      <c r="C1914" s="79" t="s">
        <v>4974</v>
      </c>
      <c r="D1914" s="79" t="s">
        <v>27</v>
      </c>
      <c r="E1914" s="60"/>
      <c r="F1914" s="79" t="s">
        <v>1160</v>
      </c>
      <c r="G1914" s="79" t="s">
        <v>4975</v>
      </c>
      <c r="H1914" s="60">
        <v>1</v>
      </c>
      <c r="I1914" s="79" t="s">
        <v>320</v>
      </c>
      <c r="J1914" s="60" t="s">
        <v>22</v>
      </c>
      <c r="K1914" s="79" t="s">
        <v>4976</v>
      </c>
      <c r="L1914" s="60" t="s">
        <v>4614</v>
      </c>
      <c r="M1914" s="79" t="s">
        <v>320</v>
      </c>
      <c r="N1914" s="156">
        <v>41592.92</v>
      </c>
      <c r="O1914" s="60"/>
      <c r="P1914" s="60"/>
      <c r="Q1914" s="79" t="s">
        <v>4922</v>
      </c>
    </row>
    <row r="1915" s="18" customFormat="1" hidden="1" spans="1:17">
      <c r="A1915" s="60" t="s">
        <v>4912</v>
      </c>
      <c r="B1915" s="79" t="s">
        <v>4977</v>
      </c>
      <c r="C1915" s="79" t="s">
        <v>4978</v>
      </c>
      <c r="D1915" s="79" t="s">
        <v>27</v>
      </c>
      <c r="E1915" s="60"/>
      <c r="F1915" s="79" t="s">
        <v>331</v>
      </c>
      <c r="G1915" s="79" t="s">
        <v>332</v>
      </c>
      <c r="H1915" s="60">
        <v>1</v>
      </c>
      <c r="I1915" s="79" t="s">
        <v>320</v>
      </c>
      <c r="J1915" s="60" t="s">
        <v>22</v>
      </c>
      <c r="K1915" s="79" t="s">
        <v>333</v>
      </c>
      <c r="L1915" s="60" t="s">
        <v>4614</v>
      </c>
      <c r="M1915" s="79" t="s">
        <v>320</v>
      </c>
      <c r="N1915" s="156">
        <v>34187.75</v>
      </c>
      <c r="O1915" s="60"/>
      <c r="P1915" s="60"/>
      <c r="Q1915" s="79" t="s">
        <v>4922</v>
      </c>
    </row>
    <row r="1916" s="18" customFormat="1" hidden="1" spans="1:17">
      <c r="A1916" s="60" t="s">
        <v>4912</v>
      </c>
      <c r="B1916" s="79" t="s">
        <v>4979</v>
      </c>
      <c r="C1916" s="79" t="s">
        <v>4980</v>
      </c>
      <c r="D1916" s="79" t="s">
        <v>523</v>
      </c>
      <c r="E1916" s="60"/>
      <c r="F1916" s="79" t="s">
        <v>2242</v>
      </c>
      <c r="G1916" s="79" t="s">
        <v>320</v>
      </c>
      <c r="H1916" s="60">
        <v>1</v>
      </c>
      <c r="I1916" s="79" t="s">
        <v>320</v>
      </c>
      <c r="J1916" s="60" t="s">
        <v>22</v>
      </c>
      <c r="K1916" s="79" t="s">
        <v>2512</v>
      </c>
      <c r="L1916" s="60" t="s">
        <v>4614</v>
      </c>
      <c r="M1916" s="79" t="s">
        <v>320</v>
      </c>
      <c r="N1916" s="156">
        <v>5769.41</v>
      </c>
      <c r="O1916" s="60"/>
      <c r="P1916" s="60"/>
      <c r="Q1916" s="79" t="s">
        <v>4922</v>
      </c>
    </row>
    <row r="1917" s="18" customFormat="1" hidden="1" spans="1:17">
      <c r="A1917" s="60" t="s">
        <v>4912</v>
      </c>
      <c r="B1917" s="79" t="s">
        <v>4977</v>
      </c>
      <c r="C1917" s="79" t="s">
        <v>4981</v>
      </c>
      <c r="D1917" s="79" t="s">
        <v>27</v>
      </c>
      <c r="E1917" s="60"/>
      <c r="F1917" s="79" t="s">
        <v>1160</v>
      </c>
      <c r="G1917" s="79" t="s">
        <v>4982</v>
      </c>
      <c r="H1917" s="60">
        <v>1</v>
      </c>
      <c r="I1917" s="79" t="s">
        <v>320</v>
      </c>
      <c r="J1917" s="60" t="s">
        <v>22</v>
      </c>
      <c r="K1917" s="79" t="s">
        <v>1157</v>
      </c>
      <c r="L1917" s="60" t="s">
        <v>4614</v>
      </c>
      <c r="M1917" s="79" t="s">
        <v>320</v>
      </c>
      <c r="N1917" s="156">
        <v>15344.83</v>
      </c>
      <c r="O1917" s="60"/>
      <c r="P1917" s="60"/>
      <c r="Q1917" s="79" t="s">
        <v>4922</v>
      </c>
    </row>
    <row r="1918" s="18" customFormat="1" hidden="1" spans="1:17">
      <c r="A1918" s="60" t="s">
        <v>4912</v>
      </c>
      <c r="B1918" s="79" t="s">
        <v>4983</v>
      </c>
      <c r="C1918" s="79" t="s">
        <v>4984</v>
      </c>
      <c r="D1918" s="79" t="s">
        <v>43</v>
      </c>
      <c r="E1918" s="60"/>
      <c r="F1918" s="79" t="s">
        <v>4985</v>
      </c>
      <c r="G1918" s="79" t="s">
        <v>4986</v>
      </c>
      <c r="H1918" s="60">
        <v>1</v>
      </c>
      <c r="I1918" s="79" t="s">
        <v>320</v>
      </c>
      <c r="J1918" s="60" t="s">
        <v>22</v>
      </c>
      <c r="K1918" s="79" t="s">
        <v>321</v>
      </c>
      <c r="L1918" s="60" t="s">
        <v>4614</v>
      </c>
      <c r="M1918" s="79" t="s">
        <v>320</v>
      </c>
      <c r="N1918" s="156">
        <v>420354</v>
      </c>
      <c r="O1918" s="60"/>
      <c r="P1918" s="60"/>
      <c r="Q1918" s="79" t="s">
        <v>4922</v>
      </c>
    </row>
    <row r="1919" s="18" customFormat="1" hidden="1" spans="1:17">
      <c r="A1919" s="60" t="s">
        <v>4912</v>
      </c>
      <c r="B1919" s="79" t="s">
        <v>4987</v>
      </c>
      <c r="C1919" s="79" t="s">
        <v>4988</v>
      </c>
      <c r="D1919" s="79" t="s">
        <v>43</v>
      </c>
      <c r="E1919" s="60"/>
      <c r="F1919" s="79" t="s">
        <v>3410</v>
      </c>
      <c r="G1919" s="79" t="s">
        <v>320</v>
      </c>
      <c r="H1919" s="60">
        <v>1</v>
      </c>
      <c r="I1919" s="79" t="s">
        <v>320</v>
      </c>
      <c r="J1919" s="60" t="s">
        <v>22</v>
      </c>
      <c r="K1919" s="79" t="s">
        <v>629</v>
      </c>
      <c r="L1919" s="60" t="s">
        <v>4614</v>
      </c>
      <c r="M1919" s="79" t="s">
        <v>320</v>
      </c>
      <c r="N1919" s="156">
        <v>24778.76</v>
      </c>
      <c r="O1919" s="60"/>
      <c r="P1919" s="60"/>
      <c r="Q1919" s="79" t="s">
        <v>4922</v>
      </c>
    </row>
    <row r="1920" s="18" customFormat="1" hidden="1" spans="1:17">
      <c r="A1920" s="60" t="s">
        <v>4912</v>
      </c>
      <c r="B1920" s="79" t="s">
        <v>4989</v>
      </c>
      <c r="C1920" s="79" t="s">
        <v>4990</v>
      </c>
      <c r="D1920" s="79" t="s">
        <v>20</v>
      </c>
      <c r="E1920" s="60"/>
      <c r="F1920" s="79" t="s">
        <v>906</v>
      </c>
      <c r="G1920" s="79" t="s">
        <v>320</v>
      </c>
      <c r="H1920" s="60">
        <v>1</v>
      </c>
      <c r="I1920" s="79" t="s">
        <v>320</v>
      </c>
      <c r="J1920" s="60" t="s">
        <v>22</v>
      </c>
      <c r="K1920" s="79" t="s">
        <v>786</v>
      </c>
      <c r="L1920" s="60" t="s">
        <v>4614</v>
      </c>
      <c r="M1920" s="79" t="s">
        <v>320</v>
      </c>
      <c r="N1920" s="156">
        <v>250442.48</v>
      </c>
      <c r="O1920" s="60"/>
      <c r="P1920" s="60"/>
      <c r="Q1920" s="79" t="s">
        <v>4922</v>
      </c>
    </row>
    <row r="1921" s="18" customFormat="1" hidden="1" spans="1:17">
      <c r="A1921" s="60" t="s">
        <v>4912</v>
      </c>
      <c r="B1921" s="79" t="s">
        <v>4991</v>
      </c>
      <c r="C1921" s="79" t="s">
        <v>4992</v>
      </c>
      <c r="D1921" s="79" t="s">
        <v>523</v>
      </c>
      <c r="E1921" s="60"/>
      <c r="F1921" s="79" t="s">
        <v>3386</v>
      </c>
      <c r="G1921" s="79" t="s">
        <v>3418</v>
      </c>
      <c r="H1921" s="60">
        <v>1</v>
      </c>
      <c r="I1921" s="79" t="s">
        <v>320</v>
      </c>
      <c r="J1921" s="60" t="s">
        <v>22</v>
      </c>
      <c r="K1921" s="79" t="s">
        <v>1422</v>
      </c>
      <c r="L1921" s="60" t="s">
        <v>4614</v>
      </c>
      <c r="M1921" s="79" t="s">
        <v>320</v>
      </c>
      <c r="N1921" s="156">
        <v>36637.93</v>
      </c>
      <c r="O1921" s="60"/>
      <c r="P1921" s="60"/>
      <c r="Q1921" s="79" t="s">
        <v>4922</v>
      </c>
    </row>
    <row r="1922" s="18" customFormat="1" hidden="1" spans="1:17">
      <c r="A1922" s="60" t="s">
        <v>4912</v>
      </c>
      <c r="B1922" s="79" t="s">
        <v>4993</v>
      </c>
      <c r="C1922" s="79" t="s">
        <v>4994</v>
      </c>
      <c r="D1922" s="79" t="s">
        <v>523</v>
      </c>
      <c r="E1922" s="60"/>
      <c r="F1922" s="79" t="s">
        <v>3386</v>
      </c>
      <c r="G1922" s="79" t="s">
        <v>3418</v>
      </c>
      <c r="H1922" s="60">
        <v>1</v>
      </c>
      <c r="I1922" s="79" t="s">
        <v>320</v>
      </c>
      <c r="J1922" s="60" t="s">
        <v>22</v>
      </c>
      <c r="K1922" s="79" t="s">
        <v>1422</v>
      </c>
      <c r="L1922" s="60" t="s">
        <v>4614</v>
      </c>
      <c r="M1922" s="79" t="s">
        <v>320</v>
      </c>
      <c r="N1922" s="156">
        <v>36637.93</v>
      </c>
      <c r="O1922" s="60"/>
      <c r="P1922" s="60"/>
      <c r="Q1922" s="79" t="s">
        <v>4922</v>
      </c>
    </row>
    <row r="1923" s="18" customFormat="1" hidden="1" spans="1:17">
      <c r="A1923" s="60" t="s">
        <v>4912</v>
      </c>
      <c r="B1923" s="79" t="s">
        <v>4995</v>
      </c>
      <c r="C1923" s="79" t="s">
        <v>4996</v>
      </c>
      <c r="D1923" s="79" t="s">
        <v>27</v>
      </c>
      <c r="E1923" s="60"/>
      <c r="F1923" s="79" t="s">
        <v>1160</v>
      </c>
      <c r="G1923" s="79" t="s">
        <v>4997</v>
      </c>
      <c r="H1923" s="60">
        <v>1</v>
      </c>
      <c r="I1923" s="79" t="s">
        <v>320</v>
      </c>
      <c r="J1923" s="60" t="s">
        <v>22</v>
      </c>
      <c r="K1923" s="79" t="s">
        <v>3373</v>
      </c>
      <c r="L1923" s="60" t="s">
        <v>4614</v>
      </c>
      <c r="M1923" s="79" t="s">
        <v>320</v>
      </c>
      <c r="N1923" s="156">
        <v>33628.32</v>
      </c>
      <c r="O1923" s="60"/>
      <c r="P1923" s="60"/>
      <c r="Q1923" s="79" t="s">
        <v>4922</v>
      </c>
    </row>
    <row r="1924" s="18" customFormat="1" hidden="1" spans="1:17">
      <c r="A1924" s="60" t="s">
        <v>4912</v>
      </c>
      <c r="B1924" s="79" t="s">
        <v>4998</v>
      </c>
      <c r="C1924" s="79" t="s">
        <v>4999</v>
      </c>
      <c r="D1924" s="79" t="s">
        <v>27</v>
      </c>
      <c r="E1924" s="60"/>
      <c r="F1924" s="79" t="s">
        <v>1160</v>
      </c>
      <c r="G1924" s="79" t="s">
        <v>320</v>
      </c>
      <c r="H1924" s="60">
        <v>1</v>
      </c>
      <c r="I1924" s="79" t="s">
        <v>320</v>
      </c>
      <c r="J1924" s="60" t="s">
        <v>22</v>
      </c>
      <c r="K1924" s="79" t="s">
        <v>5000</v>
      </c>
      <c r="L1924" s="60" t="s">
        <v>4614</v>
      </c>
      <c r="M1924" s="79" t="s">
        <v>320</v>
      </c>
      <c r="N1924" s="156">
        <v>26548.67</v>
      </c>
      <c r="O1924" s="60"/>
      <c r="P1924" s="60"/>
      <c r="Q1924" s="79" t="s">
        <v>4922</v>
      </c>
    </row>
    <row r="1925" s="18" customFormat="1" hidden="1" spans="1:17">
      <c r="A1925" s="60" t="s">
        <v>4912</v>
      </c>
      <c r="B1925" s="79" t="s">
        <v>5001</v>
      </c>
      <c r="C1925" s="79" t="s">
        <v>5002</v>
      </c>
      <c r="D1925" s="79" t="s">
        <v>27</v>
      </c>
      <c r="E1925" s="60"/>
      <c r="F1925" s="79" t="s">
        <v>1160</v>
      </c>
      <c r="G1925" s="79" t="s">
        <v>5003</v>
      </c>
      <c r="H1925" s="60">
        <v>1</v>
      </c>
      <c r="I1925" s="79" t="s">
        <v>320</v>
      </c>
      <c r="J1925" s="60" t="s">
        <v>22</v>
      </c>
      <c r="K1925" s="79" t="s">
        <v>1581</v>
      </c>
      <c r="L1925" s="60" t="s">
        <v>4614</v>
      </c>
      <c r="M1925" s="79" t="s">
        <v>320</v>
      </c>
      <c r="N1925" s="156">
        <v>26548.67</v>
      </c>
      <c r="O1925" s="60"/>
      <c r="P1925" s="60"/>
      <c r="Q1925" s="79" t="s">
        <v>4922</v>
      </c>
    </row>
    <row r="1926" s="18" customFormat="1" hidden="1" spans="1:17">
      <c r="A1926" s="60" t="s">
        <v>4912</v>
      </c>
      <c r="B1926" s="79" t="s">
        <v>5004</v>
      </c>
      <c r="C1926" s="79" t="s">
        <v>5005</v>
      </c>
      <c r="D1926" s="79" t="s">
        <v>43</v>
      </c>
      <c r="E1926" s="60"/>
      <c r="F1926" s="79" t="s">
        <v>3410</v>
      </c>
      <c r="G1926" s="79" t="s">
        <v>5006</v>
      </c>
      <c r="H1926" s="60">
        <v>1</v>
      </c>
      <c r="I1926" s="79" t="s">
        <v>320</v>
      </c>
      <c r="J1926" s="60" t="s">
        <v>22</v>
      </c>
      <c r="K1926" s="79" t="s">
        <v>3415</v>
      </c>
      <c r="L1926" s="60" t="s">
        <v>4614</v>
      </c>
      <c r="M1926" s="79" t="s">
        <v>320</v>
      </c>
      <c r="N1926" s="156">
        <v>24778.76</v>
      </c>
      <c r="O1926" s="60"/>
      <c r="P1926" s="60"/>
      <c r="Q1926" s="79" t="s">
        <v>4922</v>
      </c>
    </row>
    <row r="1927" s="18" customFormat="1" hidden="1" spans="1:17">
      <c r="A1927" s="60" t="s">
        <v>4912</v>
      </c>
      <c r="B1927" s="79" t="s">
        <v>5007</v>
      </c>
      <c r="C1927" s="79" t="s">
        <v>5008</v>
      </c>
      <c r="D1927" s="79" t="s">
        <v>43</v>
      </c>
      <c r="E1927" s="60"/>
      <c r="F1927" s="79" t="s">
        <v>5009</v>
      </c>
      <c r="G1927" s="79" t="s">
        <v>320</v>
      </c>
      <c r="H1927" s="60">
        <v>1</v>
      </c>
      <c r="I1927" s="79" t="s">
        <v>320</v>
      </c>
      <c r="J1927" s="60" t="s">
        <v>22</v>
      </c>
      <c r="K1927" s="79" t="s">
        <v>5010</v>
      </c>
      <c r="L1927" s="60" t="s">
        <v>4614</v>
      </c>
      <c r="M1927" s="79" t="s">
        <v>320</v>
      </c>
      <c r="N1927" s="156">
        <v>18584.07</v>
      </c>
      <c r="O1927" s="60"/>
      <c r="P1927" s="60"/>
      <c r="Q1927" s="79" t="s">
        <v>4922</v>
      </c>
    </row>
    <row r="1928" s="18" customFormat="1" hidden="1" spans="1:17">
      <c r="A1928" s="60" t="s">
        <v>4912</v>
      </c>
      <c r="B1928" s="79" t="s">
        <v>5011</v>
      </c>
      <c r="C1928" s="79" t="s">
        <v>5012</v>
      </c>
      <c r="D1928" s="79" t="s">
        <v>43</v>
      </c>
      <c r="E1928" s="60"/>
      <c r="F1928" s="79" t="s">
        <v>5013</v>
      </c>
      <c r="G1928" s="79" t="s">
        <v>320</v>
      </c>
      <c r="H1928" s="60">
        <v>1</v>
      </c>
      <c r="I1928" s="79" t="s">
        <v>320</v>
      </c>
      <c r="J1928" s="60" t="s">
        <v>22</v>
      </c>
      <c r="K1928" s="79" t="s">
        <v>1782</v>
      </c>
      <c r="L1928" s="60" t="s">
        <v>4614</v>
      </c>
      <c r="M1928" s="79" t="s">
        <v>320</v>
      </c>
      <c r="N1928" s="156">
        <v>24778.77</v>
      </c>
      <c r="O1928" s="60"/>
      <c r="P1928" s="60"/>
      <c r="Q1928" s="79" t="s">
        <v>4922</v>
      </c>
    </row>
    <row r="1929" s="18" customFormat="1" hidden="1" spans="1:17">
      <c r="A1929" s="60" t="s">
        <v>4912</v>
      </c>
      <c r="B1929" s="79" t="s">
        <v>5014</v>
      </c>
      <c r="C1929" s="79" t="s">
        <v>5015</v>
      </c>
      <c r="D1929" s="79" t="s">
        <v>31</v>
      </c>
      <c r="E1929" s="60"/>
      <c r="F1929" s="79" t="s">
        <v>5016</v>
      </c>
      <c r="G1929" s="79" t="s">
        <v>320</v>
      </c>
      <c r="H1929" s="60">
        <v>1</v>
      </c>
      <c r="I1929" s="79" t="s">
        <v>320</v>
      </c>
      <c r="J1929" s="60" t="s">
        <v>22</v>
      </c>
      <c r="K1929" s="79" t="s">
        <v>1535</v>
      </c>
      <c r="L1929" s="60" t="s">
        <v>4614</v>
      </c>
      <c r="M1929" s="79" t="s">
        <v>320</v>
      </c>
      <c r="N1929" s="156">
        <v>20353.98</v>
      </c>
      <c r="O1929" s="60"/>
      <c r="P1929" s="60"/>
      <c r="Q1929" s="79" t="s">
        <v>4922</v>
      </c>
    </row>
    <row r="1930" s="18" customFormat="1" hidden="1" spans="1:17">
      <c r="A1930" s="60" t="s">
        <v>4912</v>
      </c>
      <c r="B1930" s="79" t="s">
        <v>4987</v>
      </c>
      <c r="C1930" s="79" t="s">
        <v>5017</v>
      </c>
      <c r="D1930" s="79" t="s">
        <v>43</v>
      </c>
      <c r="E1930" s="60"/>
      <c r="F1930" s="79" t="s">
        <v>5018</v>
      </c>
      <c r="G1930" s="79" t="s">
        <v>320</v>
      </c>
      <c r="H1930" s="60">
        <v>1</v>
      </c>
      <c r="I1930" s="79" t="s">
        <v>320</v>
      </c>
      <c r="J1930" s="60" t="s">
        <v>22</v>
      </c>
      <c r="K1930" s="79" t="s">
        <v>1111</v>
      </c>
      <c r="L1930" s="60" t="s">
        <v>4614</v>
      </c>
      <c r="M1930" s="79" t="s">
        <v>320</v>
      </c>
      <c r="N1930" s="156">
        <v>29203.54</v>
      </c>
      <c r="O1930" s="60"/>
      <c r="P1930" s="60"/>
      <c r="Q1930" s="79" t="s">
        <v>4922</v>
      </c>
    </row>
    <row r="1931" s="18" customFormat="1" hidden="1" spans="1:17">
      <c r="A1931" s="60" t="s">
        <v>4912</v>
      </c>
      <c r="B1931" s="79" t="s">
        <v>5019</v>
      </c>
      <c r="C1931" s="79"/>
      <c r="D1931" s="79" t="s">
        <v>20</v>
      </c>
      <c r="E1931" s="60"/>
      <c r="F1931" s="60" t="s">
        <v>5020</v>
      </c>
      <c r="G1931" s="79" t="s">
        <v>5021</v>
      </c>
      <c r="H1931" s="60">
        <v>1</v>
      </c>
      <c r="I1931" s="79"/>
      <c r="J1931" s="60" t="s">
        <v>22</v>
      </c>
      <c r="K1931" s="137">
        <v>45792</v>
      </c>
      <c r="L1931" s="60" t="s">
        <v>4614</v>
      </c>
      <c r="M1931" s="79" t="s">
        <v>5022</v>
      </c>
      <c r="N1931" s="79">
        <v>4653.47</v>
      </c>
      <c r="O1931" s="60"/>
      <c r="P1931" s="60"/>
      <c r="Q1931" s="79" t="s">
        <v>4914</v>
      </c>
    </row>
    <row r="1932" s="18" customFormat="1" ht="28.5" hidden="1" spans="1:17">
      <c r="A1932" s="60" t="s">
        <v>5023</v>
      </c>
      <c r="B1932" s="79" t="s">
        <v>5024</v>
      </c>
      <c r="C1932" s="79" t="s">
        <v>5025</v>
      </c>
      <c r="D1932" s="79" t="s">
        <v>31</v>
      </c>
      <c r="E1932" s="60"/>
      <c r="F1932" s="79" t="s">
        <v>5026</v>
      </c>
      <c r="G1932" s="79" t="s">
        <v>5027</v>
      </c>
      <c r="H1932" s="60">
        <v>1</v>
      </c>
      <c r="I1932" s="79" t="s">
        <v>320</v>
      </c>
      <c r="J1932" s="164" t="s">
        <v>22</v>
      </c>
      <c r="K1932" s="79" t="s">
        <v>5028</v>
      </c>
      <c r="L1932" s="76" t="s">
        <v>5029</v>
      </c>
      <c r="M1932" s="79" t="s">
        <v>5030</v>
      </c>
      <c r="N1932" s="156">
        <v>0</v>
      </c>
      <c r="O1932" s="60"/>
      <c r="P1932" s="60"/>
      <c r="Q1932" s="60" t="s">
        <v>4258</v>
      </c>
    </row>
    <row r="1933" s="18" customFormat="1" ht="28.5" hidden="1" spans="1:17">
      <c r="A1933" s="60" t="s">
        <v>5023</v>
      </c>
      <c r="B1933" s="79" t="s">
        <v>5031</v>
      </c>
      <c r="C1933" s="79" t="s">
        <v>5032</v>
      </c>
      <c r="D1933" s="79" t="s">
        <v>31</v>
      </c>
      <c r="E1933" s="60"/>
      <c r="F1933" s="79" t="s">
        <v>5026</v>
      </c>
      <c r="G1933" s="79" t="s">
        <v>5027</v>
      </c>
      <c r="H1933" s="60">
        <v>1</v>
      </c>
      <c r="I1933" s="79" t="s">
        <v>320</v>
      </c>
      <c r="J1933" s="164" t="s">
        <v>22</v>
      </c>
      <c r="K1933" s="79" t="s">
        <v>5028</v>
      </c>
      <c r="L1933" s="76" t="s">
        <v>5029</v>
      </c>
      <c r="M1933" s="79" t="s">
        <v>5030</v>
      </c>
      <c r="N1933" s="156">
        <v>0</v>
      </c>
      <c r="O1933" s="60"/>
      <c r="P1933" s="60"/>
      <c r="Q1933" s="60" t="s">
        <v>4258</v>
      </c>
    </row>
    <row r="1934" s="18" customFormat="1" ht="28.5" hidden="1" spans="1:17">
      <c r="A1934" s="60" t="s">
        <v>5023</v>
      </c>
      <c r="B1934" s="79" t="s">
        <v>5033</v>
      </c>
      <c r="C1934" s="79" t="s">
        <v>5034</v>
      </c>
      <c r="D1934" s="79" t="s">
        <v>31</v>
      </c>
      <c r="E1934" s="60"/>
      <c r="F1934" s="79" t="s">
        <v>5035</v>
      </c>
      <c r="G1934" s="79" t="s">
        <v>5036</v>
      </c>
      <c r="H1934" s="60">
        <v>1</v>
      </c>
      <c r="I1934" s="79" t="s">
        <v>320</v>
      </c>
      <c r="J1934" s="164" t="s">
        <v>22</v>
      </c>
      <c r="K1934" s="79" t="s">
        <v>5037</v>
      </c>
      <c r="L1934" s="76" t="s">
        <v>5029</v>
      </c>
      <c r="M1934" s="79" t="s">
        <v>5038</v>
      </c>
      <c r="N1934" s="156">
        <v>0</v>
      </c>
      <c r="O1934" s="60"/>
      <c r="P1934" s="60"/>
      <c r="Q1934" s="60" t="s">
        <v>4258</v>
      </c>
    </row>
    <row r="1935" s="18" customFormat="1" ht="28.5" hidden="1" spans="1:17">
      <c r="A1935" s="60" t="s">
        <v>5023</v>
      </c>
      <c r="B1935" s="79" t="s">
        <v>5039</v>
      </c>
      <c r="C1935" s="79" t="s">
        <v>5040</v>
      </c>
      <c r="D1935" s="79" t="s">
        <v>31</v>
      </c>
      <c r="E1935" s="60"/>
      <c r="F1935" s="79" t="s">
        <v>3795</v>
      </c>
      <c r="G1935" s="79" t="s">
        <v>5041</v>
      </c>
      <c r="H1935" s="60">
        <v>1</v>
      </c>
      <c r="I1935" s="79" t="s">
        <v>320</v>
      </c>
      <c r="J1935" s="164" t="s">
        <v>22</v>
      </c>
      <c r="K1935" s="79" t="s">
        <v>3545</v>
      </c>
      <c r="L1935" s="76" t="s">
        <v>5029</v>
      </c>
      <c r="M1935" s="79" t="s">
        <v>3796</v>
      </c>
      <c r="N1935" s="156">
        <v>0</v>
      </c>
      <c r="O1935" s="60"/>
      <c r="P1935" s="60"/>
      <c r="Q1935" s="60" t="s">
        <v>4258</v>
      </c>
    </row>
    <row r="1936" s="18" customFormat="1" ht="28.5" hidden="1" spans="1:17">
      <c r="A1936" s="60" t="s">
        <v>5023</v>
      </c>
      <c r="B1936" s="79" t="s">
        <v>5042</v>
      </c>
      <c r="C1936" s="79" t="s">
        <v>5043</v>
      </c>
      <c r="D1936" s="79" t="s">
        <v>31</v>
      </c>
      <c r="E1936" s="60"/>
      <c r="F1936" s="79" t="s">
        <v>3795</v>
      </c>
      <c r="G1936" s="79" t="s">
        <v>5041</v>
      </c>
      <c r="H1936" s="60">
        <v>1</v>
      </c>
      <c r="I1936" s="79" t="s">
        <v>320</v>
      </c>
      <c r="J1936" s="164" t="s">
        <v>22</v>
      </c>
      <c r="K1936" s="79" t="s">
        <v>3545</v>
      </c>
      <c r="L1936" s="76" t="s">
        <v>5029</v>
      </c>
      <c r="M1936" s="79" t="s">
        <v>3796</v>
      </c>
      <c r="N1936" s="156">
        <v>0</v>
      </c>
      <c r="O1936" s="60"/>
      <c r="P1936" s="60"/>
      <c r="Q1936" s="60" t="s">
        <v>4258</v>
      </c>
    </row>
    <row r="1937" s="18" customFormat="1" ht="28.5" hidden="1" spans="1:17">
      <c r="A1937" s="60" t="s">
        <v>5023</v>
      </c>
      <c r="B1937" s="79" t="s">
        <v>5044</v>
      </c>
      <c r="C1937" s="79" t="s">
        <v>5045</v>
      </c>
      <c r="D1937" s="79" t="s">
        <v>31</v>
      </c>
      <c r="E1937" s="60"/>
      <c r="F1937" s="79" t="s">
        <v>3795</v>
      </c>
      <c r="G1937" s="79" t="s">
        <v>5041</v>
      </c>
      <c r="H1937" s="60">
        <v>1</v>
      </c>
      <c r="I1937" s="79" t="s">
        <v>320</v>
      </c>
      <c r="J1937" s="164" t="s">
        <v>22</v>
      </c>
      <c r="K1937" s="79" t="s">
        <v>3545</v>
      </c>
      <c r="L1937" s="76" t="s">
        <v>5029</v>
      </c>
      <c r="M1937" s="79" t="s">
        <v>3796</v>
      </c>
      <c r="N1937" s="156">
        <v>0</v>
      </c>
      <c r="O1937" s="60"/>
      <c r="P1937" s="60"/>
      <c r="Q1937" s="60" t="s">
        <v>4258</v>
      </c>
    </row>
    <row r="1938" s="18" customFormat="1" ht="28.5" hidden="1" spans="1:17">
      <c r="A1938" s="60" t="s">
        <v>5023</v>
      </c>
      <c r="B1938" s="79" t="s">
        <v>5046</v>
      </c>
      <c r="C1938" s="79" t="s">
        <v>5047</v>
      </c>
      <c r="D1938" s="79" t="s">
        <v>31</v>
      </c>
      <c r="E1938" s="60"/>
      <c r="F1938" s="79" t="s">
        <v>3795</v>
      </c>
      <c r="G1938" s="79" t="s">
        <v>5041</v>
      </c>
      <c r="H1938" s="60">
        <v>1</v>
      </c>
      <c r="I1938" s="79" t="s">
        <v>320</v>
      </c>
      <c r="J1938" s="164" t="s">
        <v>22</v>
      </c>
      <c r="K1938" s="79" t="s">
        <v>3545</v>
      </c>
      <c r="L1938" s="76" t="s">
        <v>5029</v>
      </c>
      <c r="M1938" s="79" t="s">
        <v>3796</v>
      </c>
      <c r="N1938" s="156">
        <v>0</v>
      </c>
      <c r="O1938" s="60"/>
      <c r="P1938" s="60"/>
      <c r="Q1938" s="60" t="s">
        <v>4258</v>
      </c>
    </row>
    <row r="1939" s="18" customFormat="1" ht="28.5" hidden="1" spans="1:17">
      <c r="A1939" s="60" t="s">
        <v>5023</v>
      </c>
      <c r="B1939" s="79" t="s">
        <v>5048</v>
      </c>
      <c r="C1939" s="79" t="s">
        <v>5049</v>
      </c>
      <c r="D1939" s="79" t="s">
        <v>31</v>
      </c>
      <c r="E1939" s="60"/>
      <c r="F1939" s="79" t="s">
        <v>3795</v>
      </c>
      <c r="G1939" s="79" t="s">
        <v>5041</v>
      </c>
      <c r="H1939" s="60">
        <v>1</v>
      </c>
      <c r="I1939" s="79" t="s">
        <v>320</v>
      </c>
      <c r="J1939" s="164" t="s">
        <v>22</v>
      </c>
      <c r="K1939" s="79" t="s">
        <v>3545</v>
      </c>
      <c r="L1939" s="76" t="s">
        <v>5029</v>
      </c>
      <c r="M1939" s="79" t="s">
        <v>3796</v>
      </c>
      <c r="N1939" s="156">
        <v>0</v>
      </c>
      <c r="O1939" s="60"/>
      <c r="P1939" s="60"/>
      <c r="Q1939" s="60" t="s">
        <v>4258</v>
      </c>
    </row>
    <row r="1940" s="18" customFormat="1" ht="28.5" hidden="1" spans="1:17">
      <c r="A1940" s="60" t="s">
        <v>5023</v>
      </c>
      <c r="B1940" s="79" t="s">
        <v>5050</v>
      </c>
      <c r="C1940" s="79" t="s">
        <v>5051</v>
      </c>
      <c r="D1940" s="79" t="s">
        <v>31</v>
      </c>
      <c r="E1940" s="60"/>
      <c r="F1940" s="79" t="s">
        <v>3795</v>
      </c>
      <c r="G1940" s="79" t="s">
        <v>5041</v>
      </c>
      <c r="H1940" s="60">
        <v>1</v>
      </c>
      <c r="I1940" s="79" t="s">
        <v>320</v>
      </c>
      <c r="J1940" s="164" t="s">
        <v>22</v>
      </c>
      <c r="K1940" s="79" t="s">
        <v>3545</v>
      </c>
      <c r="L1940" s="76" t="s">
        <v>5029</v>
      </c>
      <c r="M1940" s="79" t="s">
        <v>3796</v>
      </c>
      <c r="N1940" s="156">
        <v>0</v>
      </c>
      <c r="O1940" s="60"/>
      <c r="P1940" s="60"/>
      <c r="Q1940" s="60" t="s">
        <v>4258</v>
      </c>
    </row>
    <row r="1941" s="18" customFormat="1" ht="28.5" hidden="1" spans="1:17">
      <c r="A1941" s="60" t="s">
        <v>5023</v>
      </c>
      <c r="B1941" s="79" t="s">
        <v>5052</v>
      </c>
      <c r="C1941" s="79" t="s">
        <v>5053</v>
      </c>
      <c r="D1941" s="79" t="s">
        <v>31</v>
      </c>
      <c r="E1941" s="60"/>
      <c r="F1941" s="79" t="s">
        <v>3795</v>
      </c>
      <c r="G1941" s="79" t="s">
        <v>5041</v>
      </c>
      <c r="H1941" s="60">
        <v>1</v>
      </c>
      <c r="I1941" s="79" t="s">
        <v>320</v>
      </c>
      <c r="J1941" s="164" t="s">
        <v>22</v>
      </c>
      <c r="K1941" s="79" t="s">
        <v>3545</v>
      </c>
      <c r="L1941" s="76" t="s">
        <v>5029</v>
      </c>
      <c r="M1941" s="79" t="s">
        <v>3796</v>
      </c>
      <c r="N1941" s="156">
        <v>0</v>
      </c>
      <c r="O1941" s="60"/>
      <c r="P1941" s="60"/>
      <c r="Q1941" s="60" t="s">
        <v>4258</v>
      </c>
    </row>
    <row r="1942" s="18" customFormat="1" ht="28.5" hidden="1" spans="1:17">
      <c r="A1942" s="60" t="s">
        <v>5023</v>
      </c>
      <c r="B1942" s="79" t="s">
        <v>5054</v>
      </c>
      <c r="C1942" s="79" t="s">
        <v>5055</v>
      </c>
      <c r="D1942" s="79" t="s">
        <v>31</v>
      </c>
      <c r="E1942" s="60"/>
      <c r="F1942" s="79" t="s">
        <v>3795</v>
      </c>
      <c r="G1942" s="79" t="s">
        <v>5041</v>
      </c>
      <c r="H1942" s="60">
        <v>1</v>
      </c>
      <c r="I1942" s="79" t="s">
        <v>320</v>
      </c>
      <c r="J1942" s="164" t="s">
        <v>22</v>
      </c>
      <c r="K1942" s="79" t="s">
        <v>3545</v>
      </c>
      <c r="L1942" s="76" t="s">
        <v>5029</v>
      </c>
      <c r="M1942" s="79" t="s">
        <v>3796</v>
      </c>
      <c r="N1942" s="156">
        <v>0</v>
      </c>
      <c r="O1942" s="60"/>
      <c r="P1942" s="60"/>
      <c r="Q1942" s="60" t="s">
        <v>4258</v>
      </c>
    </row>
    <row r="1943" s="18" customFormat="1" ht="28.5" hidden="1" spans="1:17">
      <c r="A1943" s="60" t="s">
        <v>5023</v>
      </c>
      <c r="B1943" s="79" t="s">
        <v>5056</v>
      </c>
      <c r="C1943" s="79" t="s">
        <v>5057</v>
      </c>
      <c r="D1943" s="79" t="s">
        <v>31</v>
      </c>
      <c r="E1943" s="60"/>
      <c r="F1943" s="79" t="s">
        <v>5058</v>
      </c>
      <c r="G1943" s="79" t="s">
        <v>5027</v>
      </c>
      <c r="H1943" s="60">
        <v>1</v>
      </c>
      <c r="I1943" s="79" t="s">
        <v>320</v>
      </c>
      <c r="J1943" s="164" t="s">
        <v>22</v>
      </c>
      <c r="K1943" s="79" t="s">
        <v>786</v>
      </c>
      <c r="L1943" s="76" t="s">
        <v>5029</v>
      </c>
      <c r="M1943" s="79" t="s">
        <v>5030</v>
      </c>
      <c r="N1943" s="156">
        <v>0</v>
      </c>
      <c r="O1943" s="60"/>
      <c r="P1943" s="60"/>
      <c r="Q1943" s="60" t="s">
        <v>4258</v>
      </c>
    </row>
    <row r="1944" s="18" customFormat="1" ht="28.5" hidden="1" spans="1:17">
      <c r="A1944" s="60" t="s">
        <v>5023</v>
      </c>
      <c r="B1944" s="79" t="s">
        <v>5059</v>
      </c>
      <c r="C1944" s="79" t="s">
        <v>5060</v>
      </c>
      <c r="D1944" s="79" t="s">
        <v>31</v>
      </c>
      <c r="E1944" s="60"/>
      <c r="F1944" s="79" t="s">
        <v>5058</v>
      </c>
      <c r="G1944" s="79" t="s">
        <v>5027</v>
      </c>
      <c r="H1944" s="60">
        <v>1</v>
      </c>
      <c r="I1944" s="79" t="s">
        <v>320</v>
      </c>
      <c r="J1944" s="164" t="s">
        <v>22</v>
      </c>
      <c r="K1944" s="79" t="s">
        <v>786</v>
      </c>
      <c r="L1944" s="76" t="s">
        <v>5029</v>
      </c>
      <c r="M1944" s="79" t="s">
        <v>5030</v>
      </c>
      <c r="N1944" s="156">
        <v>0</v>
      </c>
      <c r="O1944" s="60"/>
      <c r="P1944" s="60"/>
      <c r="Q1944" s="60" t="s">
        <v>4258</v>
      </c>
    </row>
    <row r="1945" s="18" customFormat="1" ht="28.5" hidden="1" spans="1:17">
      <c r="A1945" s="60" t="s">
        <v>5023</v>
      </c>
      <c r="B1945" s="79" t="s">
        <v>5061</v>
      </c>
      <c r="C1945" s="79" t="s">
        <v>5062</v>
      </c>
      <c r="D1945" s="79" t="s">
        <v>31</v>
      </c>
      <c r="E1945" s="60"/>
      <c r="F1945" s="79" t="s">
        <v>3795</v>
      </c>
      <c r="G1945" s="79" t="s">
        <v>5041</v>
      </c>
      <c r="H1945" s="60">
        <v>1</v>
      </c>
      <c r="I1945" s="79" t="s">
        <v>320</v>
      </c>
      <c r="J1945" s="164" t="s">
        <v>22</v>
      </c>
      <c r="K1945" s="79" t="s">
        <v>3545</v>
      </c>
      <c r="L1945" s="76" t="s">
        <v>5029</v>
      </c>
      <c r="M1945" s="79" t="s">
        <v>3796</v>
      </c>
      <c r="N1945" s="156">
        <v>0</v>
      </c>
      <c r="O1945" s="60"/>
      <c r="P1945" s="60"/>
      <c r="Q1945" s="60" t="s">
        <v>4258</v>
      </c>
    </row>
    <row r="1946" s="18" customFormat="1" ht="28.5" hidden="1" spans="1:17">
      <c r="A1946" s="60" t="s">
        <v>5023</v>
      </c>
      <c r="B1946" s="79" t="s">
        <v>5063</v>
      </c>
      <c r="C1946" s="79" t="s">
        <v>5064</v>
      </c>
      <c r="D1946" s="79" t="s">
        <v>31</v>
      </c>
      <c r="E1946" s="60"/>
      <c r="F1946" s="79" t="s">
        <v>3795</v>
      </c>
      <c r="G1946" s="79" t="s">
        <v>5041</v>
      </c>
      <c r="H1946" s="60">
        <v>1</v>
      </c>
      <c r="I1946" s="156">
        <v>0</v>
      </c>
      <c r="J1946" s="164" t="s">
        <v>22</v>
      </c>
      <c r="K1946" s="79" t="s">
        <v>3545</v>
      </c>
      <c r="L1946" s="76" t="s">
        <v>5029</v>
      </c>
      <c r="M1946" s="79" t="s">
        <v>3796</v>
      </c>
      <c r="N1946" s="156">
        <v>0</v>
      </c>
      <c r="O1946" s="60"/>
      <c r="P1946" s="60"/>
      <c r="Q1946" s="60" t="s">
        <v>4258</v>
      </c>
    </row>
    <row r="1947" s="18" customFormat="1" ht="28.5" hidden="1" spans="1:17">
      <c r="A1947" s="60" t="s">
        <v>5023</v>
      </c>
      <c r="B1947" s="79" t="s">
        <v>5065</v>
      </c>
      <c r="C1947" s="79" t="s">
        <v>912</v>
      </c>
      <c r="D1947" s="79" t="s">
        <v>31</v>
      </c>
      <c r="E1947" s="60"/>
      <c r="F1947" s="79" t="s">
        <v>3795</v>
      </c>
      <c r="G1947" s="79" t="s">
        <v>4302</v>
      </c>
      <c r="H1947" s="60">
        <v>1</v>
      </c>
      <c r="I1947" s="156">
        <v>0</v>
      </c>
      <c r="J1947" s="164" t="s">
        <v>22</v>
      </c>
      <c r="K1947" s="79" t="s">
        <v>5066</v>
      </c>
      <c r="L1947" s="76" t="s">
        <v>5029</v>
      </c>
      <c r="M1947" s="79" t="s">
        <v>3796</v>
      </c>
      <c r="N1947" s="156">
        <v>5044.25</v>
      </c>
      <c r="O1947" s="60"/>
      <c r="P1947" s="60"/>
      <c r="Q1947" s="60" t="s">
        <v>4258</v>
      </c>
    </row>
    <row r="1948" s="18" customFormat="1" ht="28.5" hidden="1" spans="1:17">
      <c r="A1948" s="60" t="s">
        <v>5023</v>
      </c>
      <c r="B1948" s="79" t="s">
        <v>5067</v>
      </c>
      <c r="C1948" s="79" t="s">
        <v>912</v>
      </c>
      <c r="D1948" s="79" t="s">
        <v>31</v>
      </c>
      <c r="E1948" s="60"/>
      <c r="F1948" s="79" t="s">
        <v>3795</v>
      </c>
      <c r="G1948" s="79" t="s">
        <v>4302</v>
      </c>
      <c r="H1948" s="60">
        <v>1</v>
      </c>
      <c r="I1948" s="156">
        <v>0</v>
      </c>
      <c r="J1948" s="164" t="s">
        <v>22</v>
      </c>
      <c r="K1948" s="79" t="s">
        <v>5066</v>
      </c>
      <c r="L1948" s="76" t="s">
        <v>5029</v>
      </c>
      <c r="M1948" s="79" t="s">
        <v>3796</v>
      </c>
      <c r="N1948" s="156">
        <v>5044.25</v>
      </c>
      <c r="O1948" s="60"/>
      <c r="P1948" s="60"/>
      <c r="Q1948" s="60" t="s">
        <v>4258</v>
      </c>
    </row>
    <row r="1949" s="18" customFormat="1" ht="28.5" hidden="1" spans="1:17">
      <c r="A1949" s="60" t="s">
        <v>5023</v>
      </c>
      <c r="B1949" s="79" t="s">
        <v>5068</v>
      </c>
      <c r="C1949" s="79" t="s">
        <v>912</v>
      </c>
      <c r="D1949" s="79" t="s">
        <v>27</v>
      </c>
      <c r="E1949" s="60"/>
      <c r="F1949" s="79" t="s">
        <v>3795</v>
      </c>
      <c r="G1949" s="79" t="s">
        <v>4302</v>
      </c>
      <c r="H1949" s="60">
        <v>1</v>
      </c>
      <c r="I1949" s="156">
        <v>0</v>
      </c>
      <c r="J1949" s="164" t="s">
        <v>22</v>
      </c>
      <c r="K1949" s="79" t="s">
        <v>5066</v>
      </c>
      <c r="L1949" s="76" t="s">
        <v>5029</v>
      </c>
      <c r="M1949" s="79" t="s">
        <v>3796</v>
      </c>
      <c r="N1949" s="156">
        <v>5044.25</v>
      </c>
      <c r="O1949" s="60"/>
      <c r="P1949" s="60"/>
      <c r="Q1949" s="60" t="s">
        <v>4258</v>
      </c>
    </row>
    <row r="1950" s="18" customFormat="1" ht="28.5" hidden="1" spans="1:17">
      <c r="A1950" s="60" t="s">
        <v>5023</v>
      </c>
      <c r="B1950" s="79" t="s">
        <v>5069</v>
      </c>
      <c r="C1950" s="79" t="s">
        <v>912</v>
      </c>
      <c r="D1950" s="79" t="s">
        <v>31</v>
      </c>
      <c r="E1950" s="60"/>
      <c r="F1950" s="79" t="s">
        <v>3795</v>
      </c>
      <c r="G1950" s="79" t="s">
        <v>4302</v>
      </c>
      <c r="H1950" s="60">
        <v>1</v>
      </c>
      <c r="I1950" s="156">
        <v>0</v>
      </c>
      <c r="J1950" s="164" t="s">
        <v>22</v>
      </c>
      <c r="K1950" s="79" t="s">
        <v>5066</v>
      </c>
      <c r="L1950" s="76" t="s">
        <v>5029</v>
      </c>
      <c r="M1950" s="79" t="s">
        <v>3796</v>
      </c>
      <c r="N1950" s="156">
        <v>5044.25</v>
      </c>
      <c r="O1950" s="60"/>
      <c r="P1950" s="60"/>
      <c r="Q1950" s="60" t="s">
        <v>4258</v>
      </c>
    </row>
    <row r="1951" s="18" customFormat="1" ht="28.5" hidden="1" spans="1:17">
      <c r="A1951" s="60" t="s">
        <v>5023</v>
      </c>
      <c r="B1951" s="79" t="s">
        <v>5070</v>
      </c>
      <c r="C1951" s="79" t="s">
        <v>912</v>
      </c>
      <c r="D1951" s="79" t="s">
        <v>31</v>
      </c>
      <c r="E1951" s="60"/>
      <c r="F1951" s="79" t="s">
        <v>3795</v>
      </c>
      <c r="G1951" s="79" t="s">
        <v>4305</v>
      </c>
      <c r="H1951" s="60">
        <v>1</v>
      </c>
      <c r="I1951" s="156">
        <v>0</v>
      </c>
      <c r="J1951" s="164" t="s">
        <v>22</v>
      </c>
      <c r="K1951" s="79" t="s">
        <v>5066</v>
      </c>
      <c r="L1951" s="76" t="s">
        <v>5029</v>
      </c>
      <c r="M1951" s="79" t="s">
        <v>3796</v>
      </c>
      <c r="N1951" s="156">
        <v>3805.31</v>
      </c>
      <c r="O1951" s="60"/>
      <c r="P1951" s="60"/>
      <c r="Q1951" s="60" t="s">
        <v>4258</v>
      </c>
    </row>
    <row r="1952" s="18" customFormat="1" ht="28.5" hidden="1" spans="1:17">
      <c r="A1952" s="60" t="s">
        <v>5023</v>
      </c>
      <c r="B1952" s="79" t="s">
        <v>5071</v>
      </c>
      <c r="C1952" s="79" t="s">
        <v>912</v>
      </c>
      <c r="D1952" s="79" t="s">
        <v>31</v>
      </c>
      <c r="E1952" s="60"/>
      <c r="F1952" s="79" t="s">
        <v>3795</v>
      </c>
      <c r="G1952" s="79" t="s">
        <v>4305</v>
      </c>
      <c r="H1952" s="60">
        <v>1</v>
      </c>
      <c r="I1952" s="156">
        <v>0</v>
      </c>
      <c r="J1952" s="164" t="s">
        <v>22</v>
      </c>
      <c r="K1952" s="79" t="s">
        <v>5066</v>
      </c>
      <c r="L1952" s="76" t="s">
        <v>5029</v>
      </c>
      <c r="M1952" s="79" t="s">
        <v>3796</v>
      </c>
      <c r="N1952" s="156">
        <v>3805.31</v>
      </c>
      <c r="O1952" s="60"/>
      <c r="P1952" s="60"/>
      <c r="Q1952" s="60" t="s">
        <v>4258</v>
      </c>
    </row>
    <row r="1953" s="18" customFormat="1" ht="28.5" hidden="1" spans="1:17">
      <c r="A1953" s="60" t="s">
        <v>5023</v>
      </c>
      <c r="B1953" s="79" t="s">
        <v>5072</v>
      </c>
      <c r="C1953" s="79" t="s">
        <v>912</v>
      </c>
      <c r="D1953" s="79" t="s">
        <v>31</v>
      </c>
      <c r="E1953" s="60"/>
      <c r="F1953" s="79" t="s">
        <v>3795</v>
      </c>
      <c r="G1953" s="79" t="s">
        <v>4305</v>
      </c>
      <c r="H1953" s="60">
        <v>1</v>
      </c>
      <c r="I1953" s="156">
        <v>0</v>
      </c>
      <c r="J1953" s="164" t="s">
        <v>22</v>
      </c>
      <c r="K1953" s="79" t="s">
        <v>5066</v>
      </c>
      <c r="L1953" s="76" t="s">
        <v>5029</v>
      </c>
      <c r="M1953" s="79" t="s">
        <v>3796</v>
      </c>
      <c r="N1953" s="156">
        <v>3805.31</v>
      </c>
      <c r="O1953" s="60"/>
      <c r="P1953" s="60"/>
      <c r="Q1953" s="60" t="s">
        <v>4258</v>
      </c>
    </row>
    <row r="1954" s="18" customFormat="1" ht="28.5" hidden="1" spans="1:17">
      <c r="A1954" s="60" t="s">
        <v>5023</v>
      </c>
      <c r="B1954" s="79" t="s">
        <v>5073</v>
      </c>
      <c r="C1954" s="79" t="s">
        <v>912</v>
      </c>
      <c r="D1954" s="79" t="s">
        <v>31</v>
      </c>
      <c r="E1954" s="60"/>
      <c r="F1954" s="79" t="s">
        <v>3795</v>
      </c>
      <c r="G1954" s="79" t="s">
        <v>4305</v>
      </c>
      <c r="H1954" s="60">
        <v>1</v>
      </c>
      <c r="I1954" s="79" t="s">
        <v>320</v>
      </c>
      <c r="J1954" s="164" t="s">
        <v>22</v>
      </c>
      <c r="K1954" s="79" t="s">
        <v>5066</v>
      </c>
      <c r="L1954" s="76" t="s">
        <v>5029</v>
      </c>
      <c r="M1954" s="79" t="s">
        <v>3796</v>
      </c>
      <c r="N1954" s="156">
        <v>3805.31</v>
      </c>
      <c r="O1954" s="60"/>
      <c r="P1954" s="60"/>
      <c r="Q1954" s="60" t="s">
        <v>4258</v>
      </c>
    </row>
    <row r="1955" s="18" customFormat="1" ht="28.5" hidden="1" spans="1:17">
      <c r="A1955" s="60" t="s">
        <v>5023</v>
      </c>
      <c r="B1955" s="79" t="s">
        <v>5074</v>
      </c>
      <c r="C1955" s="79" t="s">
        <v>5075</v>
      </c>
      <c r="D1955" s="79" t="s">
        <v>43</v>
      </c>
      <c r="E1955" s="60"/>
      <c r="F1955" s="79" t="s">
        <v>5076</v>
      </c>
      <c r="G1955" s="79" t="s">
        <v>5077</v>
      </c>
      <c r="H1955" s="60">
        <v>1</v>
      </c>
      <c r="I1955" s="79" t="s">
        <v>320</v>
      </c>
      <c r="J1955" s="164" t="s">
        <v>22</v>
      </c>
      <c r="K1955" s="79" t="s">
        <v>1178</v>
      </c>
      <c r="L1955" s="76" t="s">
        <v>5029</v>
      </c>
      <c r="M1955" s="79" t="s">
        <v>320</v>
      </c>
      <c r="N1955" s="156">
        <v>32478.63</v>
      </c>
      <c r="O1955" s="60"/>
      <c r="P1955" s="60"/>
      <c r="Q1955" s="60" t="s">
        <v>4258</v>
      </c>
    </row>
    <row r="1956" s="18" customFormat="1" ht="28.5" hidden="1" spans="1:17">
      <c r="A1956" s="60" t="s">
        <v>5023</v>
      </c>
      <c r="B1956" s="79" t="s">
        <v>5078</v>
      </c>
      <c r="C1956" s="79" t="s">
        <v>53</v>
      </c>
      <c r="D1956" s="79" t="s">
        <v>31</v>
      </c>
      <c r="E1956" s="60"/>
      <c r="F1956" s="79" t="s">
        <v>5079</v>
      </c>
      <c r="G1956" s="79" t="s">
        <v>320</v>
      </c>
      <c r="H1956" s="60">
        <v>1</v>
      </c>
      <c r="I1956" s="79" t="s">
        <v>320</v>
      </c>
      <c r="J1956" s="164" t="s">
        <v>22</v>
      </c>
      <c r="K1956" s="79" t="s">
        <v>3589</v>
      </c>
      <c r="L1956" s="76" t="s">
        <v>5029</v>
      </c>
      <c r="M1956" s="79" t="s">
        <v>320</v>
      </c>
      <c r="N1956" s="156">
        <v>55045.87</v>
      </c>
      <c r="O1956" s="60"/>
      <c r="P1956" s="60"/>
      <c r="Q1956" s="60" t="s">
        <v>4258</v>
      </c>
    </row>
    <row r="1957" s="18" customFormat="1" ht="28.5" hidden="1" spans="1:17">
      <c r="A1957" s="60" t="s">
        <v>5023</v>
      </c>
      <c r="B1957" s="79" t="s">
        <v>5080</v>
      </c>
      <c r="C1957" s="79" t="s">
        <v>5081</v>
      </c>
      <c r="D1957" s="79" t="s">
        <v>31</v>
      </c>
      <c r="E1957" s="60"/>
      <c r="F1957" s="79" t="s">
        <v>5082</v>
      </c>
      <c r="G1957" s="79" t="s">
        <v>320</v>
      </c>
      <c r="H1957" s="60">
        <v>1</v>
      </c>
      <c r="I1957" s="79" t="s">
        <v>320</v>
      </c>
      <c r="J1957" s="164" t="s">
        <v>22</v>
      </c>
      <c r="K1957" s="79" t="s">
        <v>5083</v>
      </c>
      <c r="L1957" s="76" t="s">
        <v>5029</v>
      </c>
      <c r="M1957" s="79" t="s">
        <v>320</v>
      </c>
      <c r="N1957" s="156">
        <v>20796.46</v>
      </c>
      <c r="O1957" s="60"/>
      <c r="P1957" s="60"/>
      <c r="Q1957" s="60" t="s">
        <v>4258</v>
      </c>
    </row>
    <row r="1958" s="18" customFormat="1" ht="28.5" hidden="1" spans="1:17">
      <c r="A1958" s="60" t="s">
        <v>5023</v>
      </c>
      <c r="B1958" s="79" t="s">
        <v>5084</v>
      </c>
      <c r="C1958" s="79" t="s">
        <v>5085</v>
      </c>
      <c r="D1958" s="79" t="s">
        <v>777</v>
      </c>
      <c r="E1958" s="60"/>
      <c r="F1958" s="79" t="s">
        <v>5086</v>
      </c>
      <c r="G1958" s="79" t="s">
        <v>320</v>
      </c>
      <c r="H1958" s="60">
        <v>1</v>
      </c>
      <c r="I1958" s="79" t="s">
        <v>320</v>
      </c>
      <c r="J1958" s="164" t="s">
        <v>22</v>
      </c>
      <c r="K1958" s="79" t="s">
        <v>277</v>
      </c>
      <c r="L1958" s="76" t="s">
        <v>5029</v>
      </c>
      <c r="M1958" s="79" t="s">
        <v>320</v>
      </c>
      <c r="N1958" s="156">
        <v>20796.46</v>
      </c>
      <c r="O1958" s="60"/>
      <c r="P1958" s="60"/>
      <c r="Q1958" s="60" t="s">
        <v>4258</v>
      </c>
    </row>
    <row r="1959" s="18" customFormat="1" ht="28.5" hidden="1" spans="1:17">
      <c r="A1959" s="60" t="s">
        <v>5023</v>
      </c>
      <c r="B1959" s="79" t="s">
        <v>5087</v>
      </c>
      <c r="C1959" s="79" t="s">
        <v>5088</v>
      </c>
      <c r="D1959" s="79" t="s">
        <v>777</v>
      </c>
      <c r="E1959" s="60"/>
      <c r="F1959" s="79" t="s">
        <v>1994</v>
      </c>
      <c r="G1959" s="79" t="s">
        <v>5089</v>
      </c>
      <c r="H1959" s="60">
        <v>1</v>
      </c>
      <c r="I1959" s="79" t="s">
        <v>320</v>
      </c>
      <c r="J1959" s="164" t="s">
        <v>22</v>
      </c>
      <c r="K1959" s="79" t="s">
        <v>4976</v>
      </c>
      <c r="L1959" s="76" t="s">
        <v>5029</v>
      </c>
      <c r="M1959" s="79" t="s">
        <v>320</v>
      </c>
      <c r="N1959" s="156">
        <v>101769.91</v>
      </c>
      <c r="O1959" s="60"/>
      <c r="P1959" s="60"/>
      <c r="Q1959" s="60" t="s">
        <v>4258</v>
      </c>
    </row>
    <row r="1960" s="18" customFormat="1" ht="28.5" hidden="1" spans="1:17">
      <c r="A1960" s="60" t="s">
        <v>5023</v>
      </c>
      <c r="B1960" s="79" t="s">
        <v>5090</v>
      </c>
      <c r="C1960" s="79" t="s">
        <v>5091</v>
      </c>
      <c r="D1960" s="79" t="s">
        <v>777</v>
      </c>
      <c r="E1960" s="60"/>
      <c r="F1960" s="79" t="s">
        <v>1994</v>
      </c>
      <c r="G1960" s="79" t="s">
        <v>5092</v>
      </c>
      <c r="H1960" s="60">
        <v>1</v>
      </c>
      <c r="I1960" s="79" t="s">
        <v>320</v>
      </c>
      <c r="J1960" s="164" t="s">
        <v>22</v>
      </c>
      <c r="K1960" s="79" t="s">
        <v>4976</v>
      </c>
      <c r="L1960" s="76" t="s">
        <v>5029</v>
      </c>
      <c r="M1960" s="79" t="s">
        <v>320</v>
      </c>
      <c r="N1960" s="156">
        <v>92920.35</v>
      </c>
      <c r="O1960" s="60"/>
      <c r="P1960" s="60"/>
      <c r="Q1960" s="60" t="s">
        <v>4258</v>
      </c>
    </row>
    <row r="1961" s="18" customFormat="1" ht="28.5" hidden="1" spans="1:17">
      <c r="A1961" s="60" t="s">
        <v>5023</v>
      </c>
      <c r="B1961" s="79" t="s">
        <v>5093</v>
      </c>
      <c r="C1961" s="79" t="s">
        <v>5094</v>
      </c>
      <c r="D1961" s="79" t="s">
        <v>2258</v>
      </c>
      <c r="E1961" s="60"/>
      <c r="F1961" s="79" t="s">
        <v>5095</v>
      </c>
      <c r="G1961" s="79" t="s">
        <v>320</v>
      </c>
      <c r="H1961" s="60">
        <v>1</v>
      </c>
      <c r="I1961" s="79" t="s">
        <v>320</v>
      </c>
      <c r="J1961" s="164" t="s">
        <v>22</v>
      </c>
      <c r="K1961" s="79" t="s">
        <v>1947</v>
      </c>
      <c r="L1961" s="76" t="s">
        <v>5029</v>
      </c>
      <c r="M1961" s="79" t="s">
        <v>320</v>
      </c>
      <c r="N1961" s="156">
        <v>47787.61</v>
      </c>
      <c r="O1961" s="60"/>
      <c r="P1961" s="60"/>
      <c r="Q1961" s="60" t="s">
        <v>4258</v>
      </c>
    </row>
    <row r="1962" s="18" customFormat="1" ht="28.5" hidden="1" spans="1:17">
      <c r="A1962" s="60" t="s">
        <v>5023</v>
      </c>
      <c r="B1962" s="79" t="s">
        <v>5096</v>
      </c>
      <c r="C1962" s="79" t="s">
        <v>5097</v>
      </c>
      <c r="D1962" s="79" t="s">
        <v>20</v>
      </c>
      <c r="E1962" s="60"/>
      <c r="F1962" s="79" t="s">
        <v>3792</v>
      </c>
      <c r="G1962" s="79" t="s">
        <v>5098</v>
      </c>
      <c r="H1962" s="60">
        <v>1</v>
      </c>
      <c r="I1962" s="79" t="s">
        <v>320</v>
      </c>
      <c r="J1962" s="164" t="s">
        <v>22</v>
      </c>
      <c r="K1962" s="79" t="s">
        <v>1951</v>
      </c>
      <c r="L1962" s="76" t="s">
        <v>5029</v>
      </c>
      <c r="M1962" s="79" t="s">
        <v>320</v>
      </c>
      <c r="N1962" s="156">
        <v>520354</v>
      </c>
      <c r="O1962" s="60"/>
      <c r="P1962" s="60"/>
      <c r="Q1962" s="60" t="s">
        <v>4258</v>
      </c>
    </row>
    <row r="1963" s="18" customFormat="1" ht="28.5" hidden="1" spans="1:17">
      <c r="A1963" s="60" t="s">
        <v>5023</v>
      </c>
      <c r="B1963" s="79" t="s">
        <v>5099</v>
      </c>
      <c r="C1963" s="79" t="s">
        <v>5100</v>
      </c>
      <c r="D1963" s="79" t="s">
        <v>20</v>
      </c>
      <c r="E1963" s="60"/>
      <c r="F1963" s="79" t="s">
        <v>5101</v>
      </c>
      <c r="G1963" s="79" t="s">
        <v>5102</v>
      </c>
      <c r="H1963" s="60">
        <v>1</v>
      </c>
      <c r="I1963" s="79" t="s">
        <v>320</v>
      </c>
      <c r="J1963" s="164" t="s">
        <v>22</v>
      </c>
      <c r="K1963" s="79" t="s">
        <v>1951</v>
      </c>
      <c r="L1963" s="76" t="s">
        <v>5029</v>
      </c>
      <c r="M1963" s="79" t="s">
        <v>320</v>
      </c>
      <c r="N1963" s="156">
        <v>617699.12</v>
      </c>
      <c r="O1963" s="60"/>
      <c r="P1963" s="60"/>
      <c r="Q1963" s="60" t="s">
        <v>4258</v>
      </c>
    </row>
    <row r="1964" s="18" customFormat="1" ht="28.5" hidden="1" spans="1:17">
      <c r="A1964" s="60" t="s">
        <v>5023</v>
      </c>
      <c r="B1964" s="79" t="s">
        <v>5103</v>
      </c>
      <c r="C1964" s="79" t="s">
        <v>5104</v>
      </c>
      <c r="D1964" s="79" t="s">
        <v>20</v>
      </c>
      <c r="E1964" s="60"/>
      <c r="F1964" s="79" t="s">
        <v>5105</v>
      </c>
      <c r="G1964" s="79" t="s">
        <v>320</v>
      </c>
      <c r="H1964" s="60">
        <v>1</v>
      </c>
      <c r="I1964" s="79" t="s">
        <v>320</v>
      </c>
      <c r="J1964" s="164" t="s">
        <v>22</v>
      </c>
      <c r="K1964" s="79" t="s">
        <v>1951</v>
      </c>
      <c r="L1964" s="76" t="s">
        <v>5029</v>
      </c>
      <c r="M1964" s="79" t="s">
        <v>320</v>
      </c>
      <c r="N1964" s="156">
        <v>517699.12</v>
      </c>
      <c r="O1964" s="60"/>
      <c r="P1964" s="60"/>
      <c r="Q1964" s="60" t="s">
        <v>4258</v>
      </c>
    </row>
    <row r="1965" s="18" customFormat="1" ht="28.5" hidden="1" spans="1:17">
      <c r="A1965" s="60" t="s">
        <v>5023</v>
      </c>
      <c r="B1965" s="79" t="s">
        <v>5106</v>
      </c>
      <c r="C1965" s="79" t="s">
        <v>5107</v>
      </c>
      <c r="D1965" s="79" t="s">
        <v>20</v>
      </c>
      <c r="E1965" s="60"/>
      <c r="F1965" s="79" t="s">
        <v>5108</v>
      </c>
      <c r="G1965" s="79" t="s">
        <v>320</v>
      </c>
      <c r="H1965" s="60">
        <v>1</v>
      </c>
      <c r="I1965" s="79" t="s">
        <v>320</v>
      </c>
      <c r="J1965" s="164" t="s">
        <v>22</v>
      </c>
      <c r="K1965" s="79" t="s">
        <v>1951</v>
      </c>
      <c r="L1965" s="76" t="s">
        <v>5029</v>
      </c>
      <c r="M1965" s="79" t="s">
        <v>320</v>
      </c>
      <c r="N1965" s="156">
        <v>97345.13</v>
      </c>
      <c r="O1965" s="60"/>
      <c r="P1965" s="60"/>
      <c r="Q1965" s="60" t="s">
        <v>4258</v>
      </c>
    </row>
    <row r="1966" s="18" customFormat="1" ht="28.5" hidden="1" spans="1:17">
      <c r="A1966" s="60" t="s">
        <v>5023</v>
      </c>
      <c r="B1966" s="79" t="s">
        <v>5109</v>
      </c>
      <c r="C1966" s="79" t="s">
        <v>5110</v>
      </c>
      <c r="D1966" s="79" t="s">
        <v>20</v>
      </c>
      <c r="E1966" s="60"/>
      <c r="F1966" s="79" t="s">
        <v>5111</v>
      </c>
      <c r="G1966" s="79" t="s">
        <v>320</v>
      </c>
      <c r="H1966" s="60">
        <v>1</v>
      </c>
      <c r="I1966" s="79" t="s">
        <v>320</v>
      </c>
      <c r="J1966" s="164" t="s">
        <v>22</v>
      </c>
      <c r="K1966" s="79" t="s">
        <v>1951</v>
      </c>
      <c r="L1966" s="76" t="s">
        <v>5029</v>
      </c>
      <c r="M1966" s="79" t="s">
        <v>320</v>
      </c>
      <c r="N1966" s="156">
        <v>557522.12</v>
      </c>
      <c r="O1966" s="60"/>
      <c r="P1966" s="60"/>
      <c r="Q1966" s="60" t="s">
        <v>4258</v>
      </c>
    </row>
    <row r="1967" s="18" customFormat="1" ht="28.5" hidden="1" spans="1:17">
      <c r="A1967" s="60" t="s">
        <v>5023</v>
      </c>
      <c r="B1967" s="79" t="s">
        <v>5112</v>
      </c>
      <c r="C1967" s="79" t="s">
        <v>5113</v>
      </c>
      <c r="D1967" s="79" t="s">
        <v>20</v>
      </c>
      <c r="E1967" s="60"/>
      <c r="F1967" s="79" t="s">
        <v>5114</v>
      </c>
      <c r="G1967" s="79" t="s">
        <v>320</v>
      </c>
      <c r="H1967" s="60">
        <v>1</v>
      </c>
      <c r="I1967" s="79" t="s">
        <v>320</v>
      </c>
      <c r="J1967" s="164" t="s">
        <v>22</v>
      </c>
      <c r="K1967" s="79" t="s">
        <v>1951</v>
      </c>
      <c r="L1967" s="76" t="s">
        <v>5029</v>
      </c>
      <c r="M1967" s="79" t="s">
        <v>320</v>
      </c>
      <c r="N1967" s="156">
        <v>522123.89</v>
      </c>
      <c r="O1967" s="60"/>
      <c r="P1967" s="60"/>
      <c r="Q1967" s="60" t="s">
        <v>4258</v>
      </c>
    </row>
    <row r="1968" s="18" customFormat="1" ht="28.5" hidden="1" spans="1:17">
      <c r="A1968" s="60" t="s">
        <v>5023</v>
      </c>
      <c r="B1968" s="79" t="s">
        <v>5115</v>
      </c>
      <c r="C1968" s="79" t="s">
        <v>5116</v>
      </c>
      <c r="D1968" s="79" t="s">
        <v>20</v>
      </c>
      <c r="E1968" s="60"/>
      <c r="F1968" s="79" t="s">
        <v>5117</v>
      </c>
      <c r="G1968" s="79" t="s">
        <v>320</v>
      </c>
      <c r="H1968" s="60">
        <v>1</v>
      </c>
      <c r="I1968" s="79" t="s">
        <v>320</v>
      </c>
      <c r="J1968" s="164" t="s">
        <v>22</v>
      </c>
      <c r="K1968" s="79" t="s">
        <v>1951</v>
      </c>
      <c r="L1968" s="76" t="s">
        <v>5029</v>
      </c>
      <c r="M1968" s="79" t="s">
        <v>320</v>
      </c>
      <c r="N1968" s="156">
        <v>309734.51</v>
      </c>
      <c r="O1968" s="60"/>
      <c r="P1968" s="60"/>
      <c r="Q1968" s="60" t="s">
        <v>4258</v>
      </c>
    </row>
    <row r="1969" s="18" customFormat="1" ht="28.5" hidden="1" spans="1:17">
      <c r="A1969" s="60" t="s">
        <v>5023</v>
      </c>
      <c r="B1969" s="79" t="s">
        <v>5118</v>
      </c>
      <c r="C1969" s="79" t="s">
        <v>5119</v>
      </c>
      <c r="D1969" s="79" t="s">
        <v>20</v>
      </c>
      <c r="E1969" s="60"/>
      <c r="F1969" s="79" t="s">
        <v>5058</v>
      </c>
      <c r="G1969" s="79" t="s">
        <v>320</v>
      </c>
      <c r="H1969" s="60">
        <v>1</v>
      </c>
      <c r="I1969" s="79" t="s">
        <v>320</v>
      </c>
      <c r="J1969" s="164" t="s">
        <v>22</v>
      </c>
      <c r="K1969" s="79" t="s">
        <v>1951</v>
      </c>
      <c r="L1969" s="76" t="s">
        <v>5029</v>
      </c>
      <c r="M1969" s="79" t="s">
        <v>320</v>
      </c>
      <c r="N1969" s="156">
        <v>45840.71</v>
      </c>
      <c r="O1969" s="60"/>
      <c r="P1969" s="60"/>
      <c r="Q1969" s="60" t="s">
        <v>4258</v>
      </c>
    </row>
    <row r="1970" s="18" customFormat="1" ht="28.5" hidden="1" spans="1:17">
      <c r="A1970" s="60" t="s">
        <v>5023</v>
      </c>
      <c r="B1970" s="79" t="s">
        <v>5120</v>
      </c>
      <c r="C1970" s="79" t="s">
        <v>5121</v>
      </c>
      <c r="D1970" s="79" t="s">
        <v>20</v>
      </c>
      <c r="E1970" s="60"/>
      <c r="F1970" s="79" t="s">
        <v>5122</v>
      </c>
      <c r="G1970" s="79" t="s">
        <v>320</v>
      </c>
      <c r="H1970" s="60">
        <v>1</v>
      </c>
      <c r="I1970" s="79" t="s">
        <v>320</v>
      </c>
      <c r="J1970" s="164" t="s">
        <v>22</v>
      </c>
      <c r="K1970" s="79" t="s">
        <v>1951</v>
      </c>
      <c r="L1970" s="76" t="s">
        <v>5029</v>
      </c>
      <c r="M1970" s="79" t="s">
        <v>320</v>
      </c>
      <c r="N1970" s="156">
        <v>154513.27</v>
      </c>
      <c r="O1970" s="60"/>
      <c r="P1970" s="60"/>
      <c r="Q1970" s="60" t="s">
        <v>4258</v>
      </c>
    </row>
    <row r="1971" s="18" customFormat="1" ht="28.5" hidden="1" spans="1:17">
      <c r="A1971" s="60" t="s">
        <v>5023</v>
      </c>
      <c r="B1971" s="79" t="s">
        <v>5123</v>
      </c>
      <c r="C1971" s="79" t="s">
        <v>5124</v>
      </c>
      <c r="D1971" s="79" t="s">
        <v>20</v>
      </c>
      <c r="E1971" s="60"/>
      <c r="F1971" s="79" t="s">
        <v>5125</v>
      </c>
      <c r="G1971" s="79" t="s">
        <v>320</v>
      </c>
      <c r="H1971" s="60">
        <v>1</v>
      </c>
      <c r="I1971" s="79" t="s">
        <v>320</v>
      </c>
      <c r="J1971" s="164" t="s">
        <v>22</v>
      </c>
      <c r="K1971" s="79" t="s">
        <v>281</v>
      </c>
      <c r="L1971" s="76" t="s">
        <v>5029</v>
      </c>
      <c r="M1971" s="79" t="s">
        <v>320</v>
      </c>
      <c r="N1971" s="156">
        <v>66371.68</v>
      </c>
      <c r="O1971" s="60"/>
      <c r="P1971" s="60"/>
      <c r="Q1971" s="60" t="s">
        <v>4258</v>
      </c>
    </row>
    <row r="1972" s="18" customFormat="1" ht="28.5" hidden="1" spans="1:17">
      <c r="A1972" s="60" t="s">
        <v>5023</v>
      </c>
      <c r="B1972" s="79" t="s">
        <v>5126</v>
      </c>
      <c r="C1972" s="79" t="s">
        <v>5127</v>
      </c>
      <c r="D1972" s="79" t="s">
        <v>20</v>
      </c>
      <c r="E1972" s="60"/>
      <c r="F1972" s="79" t="s">
        <v>5128</v>
      </c>
      <c r="G1972" s="79" t="s">
        <v>320</v>
      </c>
      <c r="H1972" s="60">
        <v>1</v>
      </c>
      <c r="I1972" s="79" t="s">
        <v>320</v>
      </c>
      <c r="J1972" s="164" t="s">
        <v>22</v>
      </c>
      <c r="K1972" s="79" t="s">
        <v>281</v>
      </c>
      <c r="L1972" s="76" t="s">
        <v>5029</v>
      </c>
      <c r="M1972" s="79" t="s">
        <v>320</v>
      </c>
      <c r="N1972" s="156">
        <v>3982.3</v>
      </c>
      <c r="O1972" s="60"/>
      <c r="P1972" s="60"/>
      <c r="Q1972" s="60" t="s">
        <v>4258</v>
      </c>
    </row>
    <row r="1973" s="18" customFormat="1" ht="28.5" hidden="1" spans="1:17">
      <c r="A1973" s="60" t="s">
        <v>5023</v>
      </c>
      <c r="B1973" s="79" t="s">
        <v>5129</v>
      </c>
      <c r="C1973" s="79" t="s">
        <v>5130</v>
      </c>
      <c r="D1973" s="79" t="s">
        <v>20</v>
      </c>
      <c r="E1973" s="60"/>
      <c r="F1973" s="79" t="s">
        <v>3816</v>
      </c>
      <c r="G1973" s="79" t="s">
        <v>320</v>
      </c>
      <c r="H1973" s="60">
        <v>1</v>
      </c>
      <c r="I1973" s="79" t="s">
        <v>320</v>
      </c>
      <c r="J1973" s="164" t="s">
        <v>22</v>
      </c>
      <c r="K1973" s="79" t="s">
        <v>281</v>
      </c>
      <c r="L1973" s="76" t="s">
        <v>5029</v>
      </c>
      <c r="M1973" s="79" t="s">
        <v>320</v>
      </c>
      <c r="N1973" s="156">
        <v>26548.67</v>
      </c>
      <c r="O1973" s="60"/>
      <c r="P1973" s="60"/>
      <c r="Q1973" s="60" t="s">
        <v>4258</v>
      </c>
    </row>
    <row r="1974" s="18" customFormat="1" ht="28.5" hidden="1" spans="1:17">
      <c r="A1974" s="60" t="s">
        <v>5023</v>
      </c>
      <c r="B1974" s="79" t="s">
        <v>5131</v>
      </c>
      <c r="C1974" s="79" t="s">
        <v>5132</v>
      </c>
      <c r="D1974" s="79" t="s">
        <v>20</v>
      </c>
      <c r="E1974" s="60"/>
      <c r="F1974" s="79" t="s">
        <v>5133</v>
      </c>
      <c r="G1974" s="79" t="s">
        <v>320</v>
      </c>
      <c r="H1974" s="60">
        <v>1</v>
      </c>
      <c r="I1974" s="79" t="s">
        <v>320</v>
      </c>
      <c r="J1974" s="164" t="s">
        <v>22</v>
      </c>
      <c r="K1974" s="79" t="s">
        <v>281</v>
      </c>
      <c r="L1974" s="76" t="s">
        <v>5029</v>
      </c>
      <c r="M1974" s="79" t="s">
        <v>320</v>
      </c>
      <c r="N1974" s="156">
        <v>23893.81</v>
      </c>
      <c r="O1974" s="60"/>
      <c r="P1974" s="60"/>
      <c r="Q1974" s="60" t="s">
        <v>4258</v>
      </c>
    </row>
    <row r="1975" s="18" customFormat="1" ht="28.5" hidden="1" spans="1:17">
      <c r="A1975" s="60" t="s">
        <v>5023</v>
      </c>
      <c r="B1975" s="79" t="s">
        <v>5134</v>
      </c>
      <c r="C1975" s="79" t="s">
        <v>5135</v>
      </c>
      <c r="D1975" s="79" t="s">
        <v>20</v>
      </c>
      <c r="E1975" s="60"/>
      <c r="F1975" s="79" t="s">
        <v>5133</v>
      </c>
      <c r="G1975" s="79" t="s">
        <v>320</v>
      </c>
      <c r="H1975" s="60">
        <v>1</v>
      </c>
      <c r="I1975" s="79" t="s">
        <v>320</v>
      </c>
      <c r="J1975" s="164" t="s">
        <v>22</v>
      </c>
      <c r="K1975" s="79" t="s">
        <v>281</v>
      </c>
      <c r="L1975" s="76" t="s">
        <v>5029</v>
      </c>
      <c r="M1975" s="79" t="s">
        <v>320</v>
      </c>
      <c r="N1975" s="156">
        <v>23893.81</v>
      </c>
      <c r="O1975" s="60"/>
      <c r="P1975" s="60"/>
      <c r="Q1975" s="60" t="s">
        <v>4258</v>
      </c>
    </row>
    <row r="1976" s="18" customFormat="1" ht="28.5" hidden="1" spans="1:17">
      <c r="A1976" s="60" t="s">
        <v>5023</v>
      </c>
      <c r="B1976" s="79" t="s">
        <v>5136</v>
      </c>
      <c r="C1976" s="79" t="s">
        <v>5137</v>
      </c>
      <c r="D1976" s="79" t="s">
        <v>20</v>
      </c>
      <c r="E1976" s="60"/>
      <c r="F1976" s="79" t="s">
        <v>5133</v>
      </c>
      <c r="G1976" s="79" t="s">
        <v>320</v>
      </c>
      <c r="H1976" s="60">
        <v>1</v>
      </c>
      <c r="I1976" s="79" t="s">
        <v>320</v>
      </c>
      <c r="J1976" s="164" t="s">
        <v>22</v>
      </c>
      <c r="K1976" s="79" t="s">
        <v>281</v>
      </c>
      <c r="L1976" s="76" t="s">
        <v>5029</v>
      </c>
      <c r="M1976" s="79" t="s">
        <v>320</v>
      </c>
      <c r="N1976" s="156">
        <v>23893.8</v>
      </c>
      <c r="O1976" s="60"/>
      <c r="P1976" s="60"/>
      <c r="Q1976" s="60" t="s">
        <v>4258</v>
      </c>
    </row>
    <row r="1977" s="18" customFormat="1" ht="28.5" hidden="1" spans="1:17">
      <c r="A1977" s="60" t="s">
        <v>5023</v>
      </c>
      <c r="B1977" s="79" t="s">
        <v>5138</v>
      </c>
      <c r="C1977" s="79" t="s">
        <v>5139</v>
      </c>
      <c r="D1977" s="79" t="s">
        <v>88</v>
      </c>
      <c r="E1977" s="60"/>
      <c r="F1977" s="79" t="s">
        <v>5140</v>
      </c>
      <c r="G1977" s="79" t="s">
        <v>320</v>
      </c>
      <c r="H1977" s="60">
        <v>1</v>
      </c>
      <c r="I1977" s="79" t="s">
        <v>320</v>
      </c>
      <c r="J1977" s="164" t="s">
        <v>22</v>
      </c>
      <c r="K1977" s="79" t="s">
        <v>2294</v>
      </c>
      <c r="L1977" s="76" t="s">
        <v>5029</v>
      </c>
      <c r="M1977" s="79" t="s">
        <v>320</v>
      </c>
      <c r="N1977" s="156">
        <v>57522.12</v>
      </c>
      <c r="O1977" s="60"/>
      <c r="P1977" s="60"/>
      <c r="Q1977" s="60" t="s">
        <v>4258</v>
      </c>
    </row>
    <row r="1978" s="18" customFormat="1" ht="28.5" hidden="1" spans="1:17">
      <c r="A1978" s="60" t="s">
        <v>5023</v>
      </c>
      <c r="B1978" s="79" t="s">
        <v>5141</v>
      </c>
      <c r="C1978" s="79" t="s">
        <v>5142</v>
      </c>
      <c r="D1978" s="79" t="s">
        <v>487</v>
      </c>
      <c r="E1978" s="60"/>
      <c r="F1978" s="79" t="s">
        <v>5143</v>
      </c>
      <c r="G1978" s="79" t="s">
        <v>320</v>
      </c>
      <c r="H1978" s="60">
        <v>1</v>
      </c>
      <c r="I1978" s="79" t="s">
        <v>320</v>
      </c>
      <c r="J1978" s="164" t="s">
        <v>22</v>
      </c>
      <c r="K1978" s="79" t="s">
        <v>2157</v>
      </c>
      <c r="L1978" s="76" t="s">
        <v>5029</v>
      </c>
      <c r="M1978" s="79" t="s">
        <v>320</v>
      </c>
      <c r="N1978" s="156">
        <v>42477.88</v>
      </c>
      <c r="O1978" s="60"/>
      <c r="P1978" s="60"/>
      <c r="Q1978" s="60" t="s">
        <v>4258</v>
      </c>
    </row>
    <row r="1979" s="18" customFormat="1" ht="28.5" hidden="1" spans="1:17">
      <c r="A1979" s="60" t="s">
        <v>5023</v>
      </c>
      <c r="B1979" s="79" t="s">
        <v>5144</v>
      </c>
      <c r="C1979" s="79" t="s">
        <v>5124</v>
      </c>
      <c r="D1979" s="79" t="s">
        <v>20</v>
      </c>
      <c r="E1979" s="60"/>
      <c r="F1979" s="79" t="s">
        <v>3713</v>
      </c>
      <c r="G1979" s="79" t="s">
        <v>320</v>
      </c>
      <c r="H1979" s="60">
        <v>1</v>
      </c>
      <c r="I1979" s="79" t="s">
        <v>320</v>
      </c>
      <c r="J1979" s="164" t="s">
        <v>22</v>
      </c>
      <c r="K1979" s="79" t="s">
        <v>1363</v>
      </c>
      <c r="L1979" s="76" t="s">
        <v>5029</v>
      </c>
      <c r="M1979" s="79" t="s">
        <v>320</v>
      </c>
      <c r="N1979" s="156">
        <v>12905.48</v>
      </c>
      <c r="O1979" s="60"/>
      <c r="P1979" s="60"/>
      <c r="Q1979" s="60" t="s">
        <v>4258</v>
      </c>
    </row>
    <row r="1980" s="18" customFormat="1" ht="28.5" hidden="1" spans="1:17">
      <c r="A1980" s="60" t="s">
        <v>5023</v>
      </c>
      <c r="B1980" s="79" t="s">
        <v>5145</v>
      </c>
      <c r="C1980" s="79" t="s">
        <v>5146</v>
      </c>
      <c r="D1980" s="79" t="s">
        <v>523</v>
      </c>
      <c r="E1980" s="60"/>
      <c r="F1980" s="79" t="s">
        <v>5147</v>
      </c>
      <c r="G1980" s="79" t="s">
        <v>320</v>
      </c>
      <c r="H1980" s="60">
        <v>1</v>
      </c>
      <c r="I1980" s="79" t="s">
        <v>320</v>
      </c>
      <c r="J1980" s="164" t="s">
        <v>22</v>
      </c>
      <c r="K1980" s="79" t="s">
        <v>2157</v>
      </c>
      <c r="L1980" s="76" t="s">
        <v>5029</v>
      </c>
      <c r="M1980" s="79" t="s">
        <v>320</v>
      </c>
      <c r="N1980" s="156">
        <v>16591.15</v>
      </c>
      <c r="O1980" s="60"/>
      <c r="P1980" s="60"/>
      <c r="Q1980" s="60" t="s">
        <v>4258</v>
      </c>
    </row>
    <row r="1981" s="18" customFormat="1" ht="28.5" hidden="1" spans="1:17">
      <c r="A1981" s="60" t="s">
        <v>5023</v>
      </c>
      <c r="B1981" s="79" t="s">
        <v>5148</v>
      </c>
      <c r="C1981" s="79" t="s">
        <v>5149</v>
      </c>
      <c r="D1981" s="79" t="s">
        <v>20</v>
      </c>
      <c r="E1981" s="60"/>
      <c r="F1981" s="79" t="s">
        <v>5150</v>
      </c>
      <c r="G1981" s="79" t="s">
        <v>320</v>
      </c>
      <c r="H1981" s="60">
        <v>1</v>
      </c>
      <c r="I1981" s="79" t="s">
        <v>320</v>
      </c>
      <c r="J1981" s="164" t="s">
        <v>22</v>
      </c>
      <c r="K1981" s="79" t="s">
        <v>5151</v>
      </c>
      <c r="L1981" s="76" t="s">
        <v>5029</v>
      </c>
      <c r="M1981" s="79" t="s">
        <v>320</v>
      </c>
      <c r="N1981" s="156">
        <v>58407.08</v>
      </c>
      <c r="O1981" s="60"/>
      <c r="P1981" s="60"/>
      <c r="Q1981" s="60" t="s">
        <v>4258</v>
      </c>
    </row>
    <row r="1982" s="18" customFormat="1" ht="28.5" hidden="1" spans="1:17">
      <c r="A1982" s="60" t="s">
        <v>5023</v>
      </c>
      <c r="B1982" s="79" t="s">
        <v>5152</v>
      </c>
      <c r="C1982" s="79" t="s">
        <v>5153</v>
      </c>
      <c r="D1982" s="79" t="s">
        <v>2425</v>
      </c>
      <c r="E1982" s="60"/>
      <c r="F1982" s="79" t="s">
        <v>5154</v>
      </c>
      <c r="G1982" s="79" t="s">
        <v>320</v>
      </c>
      <c r="H1982" s="60">
        <v>1</v>
      </c>
      <c r="I1982" s="79" t="s">
        <v>320</v>
      </c>
      <c r="J1982" s="164" t="s">
        <v>22</v>
      </c>
      <c r="K1982" s="79" t="s">
        <v>622</v>
      </c>
      <c r="L1982" s="76" t="s">
        <v>5029</v>
      </c>
      <c r="M1982" s="79" t="s">
        <v>320</v>
      </c>
      <c r="N1982" s="156">
        <v>16814.16</v>
      </c>
      <c r="O1982" s="60"/>
      <c r="P1982" s="60"/>
      <c r="Q1982" s="60" t="s">
        <v>4258</v>
      </c>
    </row>
    <row r="1983" s="18" customFormat="1" ht="28.5" hidden="1" spans="1:17">
      <c r="A1983" s="60" t="s">
        <v>5023</v>
      </c>
      <c r="B1983" s="79" t="s">
        <v>5155</v>
      </c>
      <c r="C1983" s="79" t="s">
        <v>5156</v>
      </c>
      <c r="D1983" s="79" t="s">
        <v>31</v>
      </c>
      <c r="E1983" s="60"/>
      <c r="F1983" s="79" t="s">
        <v>5157</v>
      </c>
      <c r="G1983" s="79" t="s">
        <v>5158</v>
      </c>
      <c r="H1983" s="60">
        <v>1</v>
      </c>
      <c r="I1983" s="79" t="s">
        <v>320</v>
      </c>
      <c r="J1983" s="164" t="s">
        <v>22</v>
      </c>
      <c r="K1983" s="79" t="s">
        <v>277</v>
      </c>
      <c r="L1983" s="76" t="s">
        <v>5029</v>
      </c>
      <c r="M1983" s="79" t="s">
        <v>320</v>
      </c>
      <c r="N1983" s="156">
        <v>154867.26</v>
      </c>
      <c r="O1983" s="60"/>
      <c r="P1983" s="60"/>
      <c r="Q1983" s="60" t="s">
        <v>4258</v>
      </c>
    </row>
    <row r="1984" s="18" customFormat="1" ht="28.5" hidden="1" spans="1:17">
      <c r="A1984" s="60" t="s">
        <v>5023</v>
      </c>
      <c r="B1984" s="79" t="s">
        <v>5159</v>
      </c>
      <c r="C1984" s="79" t="s">
        <v>5160</v>
      </c>
      <c r="D1984" s="79" t="s">
        <v>31</v>
      </c>
      <c r="E1984" s="60"/>
      <c r="F1984" s="79" t="s">
        <v>5161</v>
      </c>
      <c r="G1984" s="79" t="s">
        <v>5162</v>
      </c>
      <c r="H1984" s="60">
        <v>1</v>
      </c>
      <c r="I1984" s="79" t="s">
        <v>320</v>
      </c>
      <c r="J1984" s="164" t="s">
        <v>22</v>
      </c>
      <c r="K1984" s="79" t="s">
        <v>277</v>
      </c>
      <c r="L1984" s="76" t="s">
        <v>5029</v>
      </c>
      <c r="M1984" s="79" t="s">
        <v>320</v>
      </c>
      <c r="N1984" s="156">
        <v>110619.46</v>
      </c>
      <c r="O1984" s="60"/>
      <c r="P1984" s="60"/>
      <c r="Q1984" s="60" t="s">
        <v>4258</v>
      </c>
    </row>
    <row r="1985" s="18" customFormat="1" ht="28.5" hidden="1" spans="1:17">
      <c r="A1985" s="60" t="s">
        <v>5023</v>
      </c>
      <c r="B1985" s="79" t="s">
        <v>5163</v>
      </c>
      <c r="C1985" s="79" t="s">
        <v>5164</v>
      </c>
      <c r="D1985" s="79" t="s">
        <v>20</v>
      </c>
      <c r="E1985" s="60"/>
      <c r="F1985" s="79" t="s">
        <v>3691</v>
      </c>
      <c r="G1985" s="79" t="s">
        <v>320</v>
      </c>
      <c r="H1985" s="60">
        <v>1</v>
      </c>
      <c r="I1985" s="79" t="s">
        <v>320</v>
      </c>
      <c r="J1985" s="164" t="s">
        <v>22</v>
      </c>
      <c r="K1985" s="79" t="s">
        <v>277</v>
      </c>
      <c r="L1985" s="76" t="s">
        <v>5029</v>
      </c>
      <c r="M1985" s="79" t="s">
        <v>320</v>
      </c>
      <c r="N1985" s="156">
        <v>517699.12</v>
      </c>
      <c r="O1985" s="60"/>
      <c r="P1985" s="60"/>
      <c r="Q1985" s="60" t="s">
        <v>4258</v>
      </c>
    </row>
    <row r="1986" s="18" customFormat="1" ht="28.5" hidden="1" spans="1:17">
      <c r="A1986" s="60" t="s">
        <v>5023</v>
      </c>
      <c r="B1986" s="79" t="s">
        <v>5165</v>
      </c>
      <c r="C1986" s="79" t="s">
        <v>5166</v>
      </c>
      <c r="D1986" s="79" t="s">
        <v>275</v>
      </c>
      <c r="E1986" s="60"/>
      <c r="F1986" s="79" t="s">
        <v>5167</v>
      </c>
      <c r="G1986" s="79" t="s">
        <v>320</v>
      </c>
      <c r="H1986" s="60">
        <v>1</v>
      </c>
      <c r="I1986" s="79" t="s">
        <v>320</v>
      </c>
      <c r="J1986" s="164" t="s">
        <v>22</v>
      </c>
      <c r="K1986" s="79" t="s">
        <v>277</v>
      </c>
      <c r="L1986" s="76" t="s">
        <v>5029</v>
      </c>
      <c r="M1986" s="79" t="s">
        <v>320</v>
      </c>
      <c r="N1986" s="156">
        <v>1000000</v>
      </c>
      <c r="O1986" s="60"/>
      <c r="P1986" s="60"/>
      <c r="Q1986" s="60" t="s">
        <v>4258</v>
      </c>
    </row>
    <row r="1987" s="18" customFormat="1" ht="28.5" hidden="1" spans="1:17">
      <c r="A1987" s="60" t="s">
        <v>5023</v>
      </c>
      <c r="B1987" s="79" t="s">
        <v>5168</v>
      </c>
      <c r="C1987" s="79" t="s">
        <v>5169</v>
      </c>
      <c r="D1987" s="79" t="s">
        <v>20</v>
      </c>
      <c r="E1987" s="60"/>
      <c r="F1987" s="79" t="s">
        <v>5170</v>
      </c>
      <c r="G1987" s="79" t="s">
        <v>320</v>
      </c>
      <c r="H1987" s="60">
        <v>1</v>
      </c>
      <c r="I1987" s="79" t="s">
        <v>320</v>
      </c>
      <c r="J1987" s="164" t="s">
        <v>22</v>
      </c>
      <c r="K1987" s="79" t="s">
        <v>281</v>
      </c>
      <c r="L1987" s="76" t="s">
        <v>5029</v>
      </c>
      <c r="M1987" s="79" t="s">
        <v>320</v>
      </c>
      <c r="N1987" s="156">
        <v>24778.76</v>
      </c>
      <c r="O1987" s="60"/>
      <c r="P1987" s="60"/>
      <c r="Q1987" s="60" t="s">
        <v>4258</v>
      </c>
    </row>
    <row r="1988" s="18" customFormat="1" ht="28.5" hidden="1" spans="1:17">
      <c r="A1988" s="60" t="s">
        <v>5023</v>
      </c>
      <c r="B1988" s="79" t="s">
        <v>5171</v>
      </c>
      <c r="C1988" s="79" t="s">
        <v>5172</v>
      </c>
      <c r="D1988" s="79" t="s">
        <v>31</v>
      </c>
      <c r="E1988" s="60"/>
      <c r="F1988" s="79" t="s">
        <v>4214</v>
      </c>
      <c r="G1988" s="79" t="s">
        <v>5173</v>
      </c>
      <c r="H1988" s="60">
        <v>1</v>
      </c>
      <c r="I1988" s="156">
        <v>5</v>
      </c>
      <c r="J1988" s="164" t="s">
        <v>22</v>
      </c>
      <c r="K1988" s="79" t="s">
        <v>928</v>
      </c>
      <c r="L1988" s="76" t="s">
        <v>5029</v>
      </c>
      <c r="M1988" s="79" t="s">
        <v>5174</v>
      </c>
      <c r="N1988" s="156">
        <v>6017.7</v>
      </c>
      <c r="O1988" s="60"/>
      <c r="P1988" s="60"/>
      <c r="Q1988" s="79" t="s">
        <v>4850</v>
      </c>
    </row>
    <row r="1989" s="18" customFormat="1" ht="28.5" hidden="1" spans="1:17">
      <c r="A1989" s="60" t="s">
        <v>5023</v>
      </c>
      <c r="B1989" s="79" t="s">
        <v>5175</v>
      </c>
      <c r="C1989" s="79" t="s">
        <v>5176</v>
      </c>
      <c r="D1989" s="79" t="s">
        <v>2367</v>
      </c>
      <c r="E1989" s="60"/>
      <c r="F1989" s="79" t="s">
        <v>3795</v>
      </c>
      <c r="G1989" s="79" t="s">
        <v>320</v>
      </c>
      <c r="H1989" s="60">
        <v>1</v>
      </c>
      <c r="I1989" s="79" t="s">
        <v>320</v>
      </c>
      <c r="J1989" s="164" t="s">
        <v>22</v>
      </c>
      <c r="K1989" s="79" t="s">
        <v>1178</v>
      </c>
      <c r="L1989" s="76" t="s">
        <v>5029</v>
      </c>
      <c r="M1989" s="79" t="s">
        <v>320</v>
      </c>
      <c r="N1989" s="156">
        <v>3988.6</v>
      </c>
      <c r="O1989" s="60"/>
      <c r="P1989" s="60"/>
      <c r="Q1989" s="79" t="s">
        <v>4850</v>
      </c>
    </row>
    <row r="1990" s="18" customFormat="1" ht="28.5" hidden="1" spans="1:17">
      <c r="A1990" s="60" t="s">
        <v>5023</v>
      </c>
      <c r="B1990" s="79" t="s">
        <v>5177</v>
      </c>
      <c r="C1990" s="79" t="s">
        <v>5178</v>
      </c>
      <c r="D1990" s="79" t="s">
        <v>2367</v>
      </c>
      <c r="E1990" s="60"/>
      <c r="F1990" s="79" t="s">
        <v>3795</v>
      </c>
      <c r="G1990" s="79" t="s">
        <v>320</v>
      </c>
      <c r="H1990" s="60">
        <v>1</v>
      </c>
      <c r="I1990" s="79" t="s">
        <v>320</v>
      </c>
      <c r="J1990" s="164" t="s">
        <v>22</v>
      </c>
      <c r="K1990" s="79" t="s">
        <v>1178</v>
      </c>
      <c r="L1990" s="76" t="s">
        <v>5029</v>
      </c>
      <c r="M1990" s="79" t="s">
        <v>320</v>
      </c>
      <c r="N1990" s="156">
        <v>3988.6</v>
      </c>
      <c r="O1990" s="60"/>
      <c r="P1990" s="60"/>
      <c r="Q1990" s="79" t="s">
        <v>4850</v>
      </c>
    </row>
    <row r="1991" s="18" customFormat="1" ht="28.5" hidden="1" spans="1:17">
      <c r="A1991" s="60" t="s">
        <v>5023</v>
      </c>
      <c r="B1991" s="79" t="s">
        <v>5179</v>
      </c>
      <c r="C1991" s="79" t="s">
        <v>5180</v>
      </c>
      <c r="D1991" s="79" t="s">
        <v>2367</v>
      </c>
      <c r="E1991" s="60"/>
      <c r="F1991" s="79" t="s">
        <v>3795</v>
      </c>
      <c r="G1991" s="79" t="s">
        <v>320</v>
      </c>
      <c r="H1991" s="60">
        <v>1</v>
      </c>
      <c r="I1991" s="79" t="s">
        <v>320</v>
      </c>
      <c r="J1991" s="164" t="s">
        <v>22</v>
      </c>
      <c r="K1991" s="79" t="s">
        <v>1178</v>
      </c>
      <c r="L1991" s="76" t="s">
        <v>5029</v>
      </c>
      <c r="M1991" s="79" t="s">
        <v>320</v>
      </c>
      <c r="N1991" s="156">
        <v>3988.6</v>
      </c>
      <c r="O1991" s="60"/>
      <c r="P1991" s="60"/>
      <c r="Q1991" s="79" t="s">
        <v>4850</v>
      </c>
    </row>
    <row r="1992" s="18" customFormat="1" ht="28.5" hidden="1" spans="1:17">
      <c r="A1992" s="60" t="s">
        <v>5023</v>
      </c>
      <c r="B1992" s="79" t="s">
        <v>5181</v>
      </c>
      <c r="C1992" s="79" t="s">
        <v>5182</v>
      </c>
      <c r="D1992" s="79" t="s">
        <v>2367</v>
      </c>
      <c r="E1992" s="60"/>
      <c r="F1992" s="79" t="s">
        <v>3795</v>
      </c>
      <c r="G1992" s="79" t="s">
        <v>320</v>
      </c>
      <c r="H1992" s="60">
        <v>1</v>
      </c>
      <c r="I1992" s="79" t="s">
        <v>320</v>
      </c>
      <c r="J1992" s="164" t="s">
        <v>22</v>
      </c>
      <c r="K1992" s="79" t="s">
        <v>1178</v>
      </c>
      <c r="L1992" s="76" t="s">
        <v>5029</v>
      </c>
      <c r="M1992" s="79" t="s">
        <v>320</v>
      </c>
      <c r="N1992" s="156">
        <v>3988.6</v>
      </c>
      <c r="O1992" s="60"/>
      <c r="P1992" s="60"/>
      <c r="Q1992" s="79" t="s">
        <v>4850</v>
      </c>
    </row>
    <row r="1993" s="18" customFormat="1" hidden="1" spans="1:17">
      <c r="A1993" s="73" t="s">
        <v>5183</v>
      </c>
      <c r="B1993" s="79" t="s">
        <v>5184</v>
      </c>
      <c r="C1993" s="79" t="s">
        <v>5185</v>
      </c>
      <c r="D1993" s="79" t="s">
        <v>31</v>
      </c>
      <c r="E1993" s="60"/>
      <c r="F1993" s="79" t="s">
        <v>1160</v>
      </c>
      <c r="G1993" s="79" t="s">
        <v>5186</v>
      </c>
      <c r="H1993" s="60">
        <v>1</v>
      </c>
      <c r="I1993" s="79" t="s">
        <v>320</v>
      </c>
      <c r="J1993" s="60" t="s">
        <v>22</v>
      </c>
      <c r="K1993" s="79" t="s">
        <v>2512</v>
      </c>
      <c r="L1993" s="60" t="s">
        <v>5187</v>
      </c>
      <c r="M1993" s="79" t="s">
        <v>1672</v>
      </c>
      <c r="N1993" s="156">
        <v>0</v>
      </c>
      <c r="O1993" s="60"/>
      <c r="P1993" s="60"/>
      <c r="Q1993" s="79" t="s">
        <v>5188</v>
      </c>
    </row>
    <row r="1994" s="18" customFormat="1" hidden="1" spans="1:17">
      <c r="A1994" s="73" t="s">
        <v>5183</v>
      </c>
      <c r="B1994" s="79" t="s">
        <v>5189</v>
      </c>
      <c r="C1994" s="79" t="s">
        <v>5190</v>
      </c>
      <c r="D1994" s="79" t="s">
        <v>2258</v>
      </c>
      <c r="E1994" s="60"/>
      <c r="F1994" s="79" t="s">
        <v>5191</v>
      </c>
      <c r="G1994" s="79" t="s">
        <v>5192</v>
      </c>
      <c r="H1994" s="60">
        <v>1</v>
      </c>
      <c r="I1994" s="79" t="s">
        <v>320</v>
      </c>
      <c r="J1994" s="60" t="s">
        <v>22</v>
      </c>
      <c r="K1994" s="79" t="s">
        <v>1204</v>
      </c>
      <c r="L1994" s="60" t="s">
        <v>5187</v>
      </c>
      <c r="M1994" s="76" t="s">
        <v>2309</v>
      </c>
      <c r="N1994" s="156">
        <v>8849.56</v>
      </c>
      <c r="O1994" s="60"/>
      <c r="P1994" s="60"/>
      <c r="Q1994" s="79" t="s">
        <v>5188</v>
      </c>
    </row>
    <row r="1995" s="18" customFormat="1" hidden="1" spans="1:17">
      <c r="A1995" s="73" t="s">
        <v>5183</v>
      </c>
      <c r="B1995" s="79" t="s">
        <v>5193</v>
      </c>
      <c r="C1995" s="79" t="s">
        <v>5194</v>
      </c>
      <c r="D1995" s="79" t="s">
        <v>31</v>
      </c>
      <c r="E1995" s="60"/>
      <c r="F1995" s="79" t="s">
        <v>5195</v>
      </c>
      <c r="G1995" s="79" t="s">
        <v>5196</v>
      </c>
      <c r="H1995" s="60">
        <v>1</v>
      </c>
      <c r="I1995" s="79" t="s">
        <v>320</v>
      </c>
      <c r="J1995" s="60" t="s">
        <v>22</v>
      </c>
      <c r="K1995" s="79" t="s">
        <v>2512</v>
      </c>
      <c r="L1995" s="60" t="s">
        <v>5187</v>
      </c>
      <c r="M1995" s="76" t="s">
        <v>1672</v>
      </c>
      <c r="N1995" s="156">
        <v>30398.79</v>
      </c>
      <c r="O1995" s="60"/>
      <c r="P1995" s="60"/>
      <c r="Q1995" s="79" t="s">
        <v>5188</v>
      </c>
    </row>
    <row r="1996" s="18" customFormat="1" hidden="1" spans="1:17">
      <c r="A1996" s="73" t="s">
        <v>5183</v>
      </c>
      <c r="B1996" s="79" t="s">
        <v>5197</v>
      </c>
      <c r="C1996" s="79" t="s">
        <v>5198</v>
      </c>
      <c r="D1996" s="79" t="s">
        <v>31</v>
      </c>
      <c r="E1996" s="60"/>
      <c r="F1996" s="79" t="s">
        <v>5199</v>
      </c>
      <c r="G1996" s="79" t="s">
        <v>320</v>
      </c>
      <c r="H1996" s="60">
        <v>1</v>
      </c>
      <c r="I1996" s="79" t="s">
        <v>320</v>
      </c>
      <c r="J1996" s="60" t="s">
        <v>22</v>
      </c>
      <c r="K1996" s="79" t="s">
        <v>629</v>
      </c>
      <c r="L1996" s="60" t="s">
        <v>5187</v>
      </c>
      <c r="M1996" s="76" t="s">
        <v>5200</v>
      </c>
      <c r="N1996" s="156">
        <v>7522.12</v>
      </c>
      <c r="O1996" s="60"/>
      <c r="P1996" s="60"/>
      <c r="Q1996" s="79" t="s">
        <v>5188</v>
      </c>
    </row>
    <row r="1997" s="18" customFormat="1" hidden="1" spans="1:17">
      <c r="A1997" s="73" t="s">
        <v>5183</v>
      </c>
      <c r="B1997" s="79" t="s">
        <v>5201</v>
      </c>
      <c r="C1997" s="79" t="s">
        <v>5202</v>
      </c>
      <c r="D1997" s="79" t="s">
        <v>27</v>
      </c>
      <c r="E1997" s="60"/>
      <c r="F1997" s="79" t="s">
        <v>1160</v>
      </c>
      <c r="G1997" s="79" t="s">
        <v>5186</v>
      </c>
      <c r="H1997" s="60">
        <v>1</v>
      </c>
      <c r="I1997" s="79" t="s">
        <v>320</v>
      </c>
      <c r="J1997" s="60" t="s">
        <v>22</v>
      </c>
      <c r="K1997" s="79" t="s">
        <v>2512</v>
      </c>
      <c r="L1997" s="60" t="s">
        <v>5187</v>
      </c>
      <c r="M1997" s="76" t="s">
        <v>1672</v>
      </c>
      <c r="N1997" s="156">
        <v>16410.26</v>
      </c>
      <c r="O1997" s="60"/>
      <c r="P1997" s="60"/>
      <c r="Q1997" s="79" t="s">
        <v>5188</v>
      </c>
    </row>
    <row r="1998" s="18" customFormat="1" hidden="1" spans="1:17">
      <c r="A1998" s="73" t="s">
        <v>5183</v>
      </c>
      <c r="B1998" s="79" t="s">
        <v>5203</v>
      </c>
      <c r="C1998" s="79" t="s">
        <v>5204</v>
      </c>
      <c r="D1998" s="79" t="s">
        <v>27</v>
      </c>
      <c r="E1998" s="60"/>
      <c r="F1998" s="79" t="s">
        <v>5205</v>
      </c>
      <c r="G1998" s="79" t="s">
        <v>5186</v>
      </c>
      <c r="H1998" s="60">
        <v>1</v>
      </c>
      <c r="I1998" s="79" t="s">
        <v>320</v>
      </c>
      <c r="J1998" s="60" t="s">
        <v>22</v>
      </c>
      <c r="K1998" s="79" t="s">
        <v>2512</v>
      </c>
      <c r="L1998" s="60" t="s">
        <v>5187</v>
      </c>
      <c r="M1998" s="76" t="s">
        <v>1672</v>
      </c>
      <c r="N1998" s="156">
        <v>11551.55</v>
      </c>
      <c r="O1998" s="60"/>
      <c r="P1998" s="60"/>
      <c r="Q1998" s="79" t="s">
        <v>5188</v>
      </c>
    </row>
    <row r="1999" s="18" customFormat="1" hidden="1" spans="1:17">
      <c r="A1999" s="73" t="s">
        <v>5183</v>
      </c>
      <c r="B1999" s="79" t="s">
        <v>5206</v>
      </c>
      <c r="C1999" s="79" t="s">
        <v>5207</v>
      </c>
      <c r="D1999" s="79" t="s">
        <v>27</v>
      </c>
      <c r="E1999" s="60"/>
      <c r="F1999" s="79" t="s">
        <v>5205</v>
      </c>
      <c r="G1999" s="79" t="s">
        <v>5186</v>
      </c>
      <c r="H1999" s="60">
        <v>1</v>
      </c>
      <c r="I1999" s="79" t="s">
        <v>320</v>
      </c>
      <c r="J1999" s="60" t="s">
        <v>22</v>
      </c>
      <c r="K1999" s="79" t="s">
        <v>2512</v>
      </c>
      <c r="L1999" s="60" t="s">
        <v>5187</v>
      </c>
      <c r="M1999" s="76" t="s">
        <v>1672</v>
      </c>
      <c r="N1999" s="156">
        <v>11551.55</v>
      </c>
      <c r="O1999" s="60"/>
      <c r="P1999" s="60"/>
      <c r="Q1999" s="79" t="s">
        <v>5188</v>
      </c>
    </row>
    <row r="2000" s="18" customFormat="1" hidden="1" spans="1:17">
      <c r="A2000" s="73" t="s">
        <v>5183</v>
      </c>
      <c r="B2000" s="79" t="s">
        <v>4729</v>
      </c>
      <c r="C2000" s="79" t="s">
        <v>5208</v>
      </c>
      <c r="D2000" s="79" t="s">
        <v>523</v>
      </c>
      <c r="E2000" s="60"/>
      <c r="F2000" s="79" t="s">
        <v>4730</v>
      </c>
      <c r="G2000" s="79" t="s">
        <v>320</v>
      </c>
      <c r="H2000" s="60">
        <v>1</v>
      </c>
      <c r="I2000" s="79" t="s">
        <v>320</v>
      </c>
      <c r="J2000" s="60" t="s">
        <v>22</v>
      </c>
      <c r="K2000" s="79" t="s">
        <v>1175</v>
      </c>
      <c r="L2000" s="60" t="s">
        <v>5187</v>
      </c>
      <c r="M2000" s="76" t="s">
        <v>1672</v>
      </c>
      <c r="N2000" s="156">
        <v>4273.5</v>
      </c>
      <c r="O2000" s="60"/>
      <c r="P2000" s="60"/>
      <c r="Q2000" s="79" t="s">
        <v>5188</v>
      </c>
    </row>
    <row r="2001" s="18" customFormat="1" hidden="1" spans="1:17">
      <c r="A2001" s="73" t="s">
        <v>5183</v>
      </c>
      <c r="B2001" s="79" t="s">
        <v>5209</v>
      </c>
      <c r="C2001" s="79" t="s">
        <v>5210</v>
      </c>
      <c r="D2001" s="79" t="s">
        <v>523</v>
      </c>
      <c r="E2001" s="60"/>
      <c r="F2001" s="79" t="s">
        <v>4730</v>
      </c>
      <c r="G2001" s="79" t="s">
        <v>320</v>
      </c>
      <c r="H2001" s="60">
        <v>1</v>
      </c>
      <c r="I2001" s="79" t="s">
        <v>320</v>
      </c>
      <c r="J2001" s="60" t="s">
        <v>22</v>
      </c>
      <c r="K2001" s="79" t="s">
        <v>1175</v>
      </c>
      <c r="L2001" s="60" t="s">
        <v>5187</v>
      </c>
      <c r="M2001" s="76" t="s">
        <v>1672</v>
      </c>
      <c r="N2001" s="156">
        <v>4273.5</v>
      </c>
      <c r="O2001" s="60"/>
      <c r="P2001" s="60"/>
      <c r="Q2001" s="79" t="s">
        <v>5188</v>
      </c>
    </row>
    <row r="2002" s="18" customFormat="1" hidden="1" spans="1:17">
      <c r="A2002" s="73" t="s">
        <v>5183</v>
      </c>
      <c r="B2002" s="79" t="s">
        <v>5211</v>
      </c>
      <c r="C2002" s="79" t="s">
        <v>5212</v>
      </c>
      <c r="D2002" s="79" t="s">
        <v>1913</v>
      </c>
      <c r="E2002" s="60"/>
      <c r="F2002" s="79" t="s">
        <v>5213</v>
      </c>
      <c r="G2002" s="79" t="s">
        <v>5214</v>
      </c>
      <c r="H2002" s="60">
        <v>1</v>
      </c>
      <c r="I2002" s="79" t="s">
        <v>320</v>
      </c>
      <c r="J2002" s="60" t="s">
        <v>22</v>
      </c>
      <c r="K2002" s="79" t="s">
        <v>2512</v>
      </c>
      <c r="L2002" s="60" t="s">
        <v>5187</v>
      </c>
      <c r="M2002" s="76" t="s">
        <v>1672</v>
      </c>
      <c r="N2002" s="156">
        <v>1941.57</v>
      </c>
      <c r="O2002" s="60"/>
      <c r="P2002" s="60"/>
      <c r="Q2002" s="79" t="s">
        <v>5188</v>
      </c>
    </row>
    <row r="2003" s="18" customFormat="1" hidden="1" spans="1:17">
      <c r="A2003" s="73" t="s">
        <v>5183</v>
      </c>
      <c r="B2003" s="79" t="s">
        <v>5215</v>
      </c>
      <c r="C2003" s="79" t="s">
        <v>5216</v>
      </c>
      <c r="D2003" s="79" t="s">
        <v>1913</v>
      </c>
      <c r="E2003" s="60"/>
      <c r="F2003" s="79" t="s">
        <v>5213</v>
      </c>
      <c r="G2003" s="79" t="s">
        <v>5214</v>
      </c>
      <c r="H2003" s="60">
        <v>1</v>
      </c>
      <c r="I2003" s="79" t="s">
        <v>320</v>
      </c>
      <c r="J2003" s="60" t="s">
        <v>22</v>
      </c>
      <c r="K2003" s="79" t="s">
        <v>2512</v>
      </c>
      <c r="L2003" s="60" t="s">
        <v>5187</v>
      </c>
      <c r="M2003" s="76" t="s">
        <v>1672</v>
      </c>
      <c r="N2003" s="156">
        <v>1941.57</v>
      </c>
      <c r="O2003" s="60"/>
      <c r="P2003" s="60"/>
      <c r="Q2003" s="79" t="s">
        <v>5188</v>
      </c>
    </row>
    <row r="2004" s="18" customFormat="1" hidden="1" spans="1:17">
      <c r="A2004" s="73" t="s">
        <v>5183</v>
      </c>
      <c r="B2004" s="79" t="s">
        <v>5217</v>
      </c>
      <c r="C2004" s="79" t="s">
        <v>5218</v>
      </c>
      <c r="D2004" s="79" t="s">
        <v>1913</v>
      </c>
      <c r="E2004" s="60"/>
      <c r="F2004" s="79" t="s">
        <v>5213</v>
      </c>
      <c r="G2004" s="79" t="s">
        <v>5214</v>
      </c>
      <c r="H2004" s="60">
        <v>1</v>
      </c>
      <c r="I2004" s="79" t="s">
        <v>320</v>
      </c>
      <c r="J2004" s="60" t="s">
        <v>22</v>
      </c>
      <c r="K2004" s="79" t="s">
        <v>2512</v>
      </c>
      <c r="L2004" s="60" t="s">
        <v>5187</v>
      </c>
      <c r="M2004" s="76" t="s">
        <v>1672</v>
      </c>
      <c r="N2004" s="156">
        <v>1941.57</v>
      </c>
      <c r="O2004" s="60"/>
      <c r="P2004" s="60"/>
      <c r="Q2004" s="79" t="s">
        <v>5188</v>
      </c>
    </row>
    <row r="2005" s="18" customFormat="1" hidden="1" spans="1:17">
      <c r="A2005" s="73" t="s">
        <v>5183</v>
      </c>
      <c r="B2005" s="79" t="s">
        <v>5219</v>
      </c>
      <c r="C2005" s="79" t="s">
        <v>5220</v>
      </c>
      <c r="D2005" s="79" t="s">
        <v>2258</v>
      </c>
      <c r="E2005" s="60"/>
      <c r="F2005" s="79" t="s">
        <v>5221</v>
      </c>
      <c r="G2005" s="79" t="s">
        <v>5192</v>
      </c>
      <c r="H2005" s="60">
        <v>1</v>
      </c>
      <c r="I2005" s="79" t="s">
        <v>320</v>
      </c>
      <c r="J2005" s="60" t="s">
        <v>22</v>
      </c>
      <c r="K2005" s="79" t="s">
        <v>3131</v>
      </c>
      <c r="L2005" s="60" t="s">
        <v>5187</v>
      </c>
      <c r="M2005" s="76" t="s">
        <v>2309</v>
      </c>
      <c r="N2005" s="156">
        <v>8672.57</v>
      </c>
      <c r="O2005" s="60"/>
      <c r="P2005" s="60"/>
      <c r="Q2005" s="79" t="s">
        <v>5188</v>
      </c>
    </row>
    <row r="2006" s="18" customFormat="1" hidden="1" spans="1:17">
      <c r="A2006" s="73" t="s">
        <v>5183</v>
      </c>
      <c r="B2006" s="79" t="s">
        <v>5222</v>
      </c>
      <c r="C2006" s="79" t="s">
        <v>5223</v>
      </c>
      <c r="D2006" s="79" t="s">
        <v>275</v>
      </c>
      <c r="E2006" s="60"/>
      <c r="F2006" s="79" t="s">
        <v>3406</v>
      </c>
      <c r="G2006" s="79" t="s">
        <v>2319</v>
      </c>
      <c r="H2006" s="60">
        <v>1</v>
      </c>
      <c r="I2006" s="79" t="s">
        <v>320</v>
      </c>
      <c r="J2006" s="60" t="s">
        <v>22</v>
      </c>
      <c r="K2006" s="79" t="s">
        <v>3415</v>
      </c>
      <c r="L2006" s="60" t="s">
        <v>5187</v>
      </c>
      <c r="M2006" s="76" t="s">
        <v>2315</v>
      </c>
      <c r="N2006" s="156">
        <v>24778.76</v>
      </c>
      <c r="O2006" s="60"/>
      <c r="P2006" s="60"/>
      <c r="Q2006" s="79" t="s">
        <v>5188</v>
      </c>
    </row>
    <row r="2007" s="18" customFormat="1" hidden="1" spans="1:17">
      <c r="A2007" s="73" t="s">
        <v>5183</v>
      </c>
      <c r="B2007" s="79" t="s">
        <v>5219</v>
      </c>
      <c r="C2007" s="79" t="s">
        <v>5224</v>
      </c>
      <c r="D2007" s="79" t="s">
        <v>2258</v>
      </c>
      <c r="E2007" s="60"/>
      <c r="F2007" s="79" t="s">
        <v>28</v>
      </c>
      <c r="G2007" s="79" t="s">
        <v>5192</v>
      </c>
      <c r="H2007" s="60">
        <v>1</v>
      </c>
      <c r="I2007" s="79" t="s">
        <v>320</v>
      </c>
      <c r="J2007" s="60" t="s">
        <v>22</v>
      </c>
      <c r="K2007" s="79" t="s">
        <v>3357</v>
      </c>
      <c r="L2007" s="60" t="s">
        <v>5187</v>
      </c>
      <c r="M2007" s="76" t="s">
        <v>2309</v>
      </c>
      <c r="N2007" s="156">
        <v>8849.56</v>
      </c>
      <c r="O2007" s="60"/>
      <c r="P2007" s="60"/>
      <c r="Q2007" s="79" t="s">
        <v>5188</v>
      </c>
    </row>
    <row r="2008" s="18" customFormat="1" hidden="1" spans="1:17">
      <c r="A2008" s="73" t="s">
        <v>5183</v>
      </c>
      <c r="B2008" s="79" t="s">
        <v>5189</v>
      </c>
      <c r="C2008" s="79" t="s">
        <v>5225</v>
      </c>
      <c r="D2008" s="79" t="s">
        <v>2258</v>
      </c>
      <c r="E2008" s="60"/>
      <c r="F2008" s="79" t="s">
        <v>5226</v>
      </c>
      <c r="G2008" s="79" t="s">
        <v>320</v>
      </c>
      <c r="H2008" s="60">
        <v>1</v>
      </c>
      <c r="I2008" s="79" t="s">
        <v>320</v>
      </c>
      <c r="J2008" s="60" t="s">
        <v>22</v>
      </c>
      <c r="K2008" s="79" t="s">
        <v>2157</v>
      </c>
      <c r="L2008" s="60" t="s">
        <v>5187</v>
      </c>
      <c r="M2008" s="76" t="s">
        <v>2309</v>
      </c>
      <c r="N2008" s="156">
        <v>7964.6</v>
      </c>
      <c r="O2008" s="60"/>
      <c r="P2008" s="60"/>
      <c r="Q2008" s="79" t="s">
        <v>5188</v>
      </c>
    </row>
    <row r="2009" s="18" customFormat="1" hidden="1" spans="1:17">
      <c r="A2009" s="60" t="s">
        <v>5227</v>
      </c>
      <c r="B2009" s="79" t="s">
        <v>5228</v>
      </c>
      <c r="C2009" s="79" t="s">
        <v>5229</v>
      </c>
      <c r="D2009" s="79" t="s">
        <v>31</v>
      </c>
      <c r="E2009" s="60"/>
      <c r="F2009" s="79" t="s">
        <v>5230</v>
      </c>
      <c r="G2009" s="79" t="s">
        <v>5231</v>
      </c>
      <c r="H2009" s="60">
        <v>1</v>
      </c>
      <c r="I2009" s="79" t="s">
        <v>320</v>
      </c>
      <c r="J2009" s="164" t="s">
        <v>22</v>
      </c>
      <c r="K2009" s="79" t="s">
        <v>150</v>
      </c>
      <c r="L2009" s="60" t="s">
        <v>3845</v>
      </c>
      <c r="M2009" s="79" t="s">
        <v>5232</v>
      </c>
      <c r="N2009" s="156">
        <v>0</v>
      </c>
      <c r="O2009" s="60"/>
      <c r="P2009" s="60"/>
      <c r="Q2009" s="79" t="s">
        <v>5233</v>
      </c>
    </row>
    <row r="2010" s="18" customFormat="1" hidden="1" spans="1:17">
      <c r="A2010" s="60" t="s">
        <v>5227</v>
      </c>
      <c r="B2010" s="79" t="s">
        <v>5234</v>
      </c>
      <c r="C2010" s="79" t="s">
        <v>5235</v>
      </c>
      <c r="D2010" s="79" t="s">
        <v>31</v>
      </c>
      <c r="E2010" s="60"/>
      <c r="F2010" s="79" t="s">
        <v>5230</v>
      </c>
      <c r="G2010" s="79" t="s">
        <v>5231</v>
      </c>
      <c r="H2010" s="60">
        <v>1</v>
      </c>
      <c r="I2010" s="79" t="s">
        <v>320</v>
      </c>
      <c r="J2010" s="164" t="s">
        <v>22</v>
      </c>
      <c r="K2010" s="79" t="s">
        <v>5236</v>
      </c>
      <c r="L2010" s="60" t="s">
        <v>3845</v>
      </c>
      <c r="M2010" s="79" t="s">
        <v>5232</v>
      </c>
      <c r="N2010" s="156">
        <v>0</v>
      </c>
      <c r="O2010" s="60"/>
      <c r="P2010" s="60"/>
      <c r="Q2010" s="79" t="s">
        <v>5233</v>
      </c>
    </row>
    <row r="2011" s="18" customFormat="1" hidden="1" spans="1:17">
      <c r="A2011" s="60" t="s">
        <v>5227</v>
      </c>
      <c r="B2011" s="79" t="s">
        <v>5237</v>
      </c>
      <c r="C2011" s="79" t="s">
        <v>5238</v>
      </c>
      <c r="D2011" s="79" t="s">
        <v>2425</v>
      </c>
      <c r="E2011" s="60"/>
      <c r="F2011" s="79" t="s">
        <v>5239</v>
      </c>
      <c r="G2011" s="156">
        <v>5682</v>
      </c>
      <c r="H2011" s="60">
        <v>1</v>
      </c>
      <c r="I2011" s="79" t="s">
        <v>2086</v>
      </c>
      <c r="J2011" s="164" t="s">
        <v>22</v>
      </c>
      <c r="K2011" s="79" t="s">
        <v>977</v>
      </c>
      <c r="L2011" s="60" t="s">
        <v>3845</v>
      </c>
      <c r="M2011" s="79" t="s">
        <v>5240</v>
      </c>
      <c r="N2011" s="156">
        <v>28761.06</v>
      </c>
      <c r="O2011" s="60"/>
      <c r="P2011" s="60"/>
      <c r="Q2011" s="79" t="s">
        <v>5233</v>
      </c>
    </row>
    <row r="2012" s="18" customFormat="1" hidden="1" spans="1:17">
      <c r="A2012" s="60" t="s">
        <v>5227</v>
      </c>
      <c r="B2012" s="79" t="s">
        <v>5241</v>
      </c>
      <c r="C2012" s="79" t="s">
        <v>5242</v>
      </c>
      <c r="D2012" s="79" t="s">
        <v>275</v>
      </c>
      <c r="E2012" s="60"/>
      <c r="F2012" s="79" t="s">
        <v>5243</v>
      </c>
      <c r="G2012" s="79" t="s">
        <v>5244</v>
      </c>
      <c r="H2012" s="60">
        <v>1</v>
      </c>
      <c r="I2012" s="79" t="s">
        <v>320</v>
      </c>
      <c r="J2012" s="164" t="s">
        <v>22</v>
      </c>
      <c r="K2012" s="79" t="s">
        <v>1768</v>
      </c>
      <c r="L2012" s="60" t="s">
        <v>3845</v>
      </c>
      <c r="M2012" s="79"/>
      <c r="N2012" s="156">
        <v>132743.36</v>
      </c>
      <c r="O2012" s="60"/>
      <c r="P2012" s="60"/>
      <c r="Q2012" s="79" t="s">
        <v>5233</v>
      </c>
    </row>
    <row r="2013" s="18" customFormat="1" hidden="1" spans="1:17">
      <c r="A2013" s="60" t="s">
        <v>5227</v>
      </c>
      <c r="B2013" s="79" t="s">
        <v>5245</v>
      </c>
      <c r="C2013" s="79" t="s">
        <v>5246</v>
      </c>
      <c r="D2013" s="79" t="s">
        <v>2425</v>
      </c>
      <c r="E2013" s="60"/>
      <c r="F2013" s="79" t="s">
        <v>2451</v>
      </c>
      <c r="G2013" s="79" t="s">
        <v>5247</v>
      </c>
      <c r="H2013" s="60">
        <v>1</v>
      </c>
      <c r="I2013" s="79" t="s">
        <v>320</v>
      </c>
      <c r="J2013" s="164" t="s">
        <v>22</v>
      </c>
      <c r="K2013" s="79" t="s">
        <v>497</v>
      </c>
      <c r="L2013" s="60" t="s">
        <v>3845</v>
      </c>
      <c r="M2013" s="79"/>
      <c r="N2013" s="156">
        <v>12649.57</v>
      </c>
      <c r="O2013" s="60"/>
      <c r="P2013" s="60"/>
      <c r="Q2013" s="79" t="s">
        <v>5233</v>
      </c>
    </row>
    <row r="2014" s="18" customFormat="1" hidden="1" spans="1:17">
      <c r="A2014" s="60" t="s">
        <v>5227</v>
      </c>
      <c r="B2014" s="79" t="s">
        <v>5248</v>
      </c>
      <c r="C2014" s="79" t="s">
        <v>5249</v>
      </c>
      <c r="D2014" s="79" t="s">
        <v>2425</v>
      </c>
      <c r="E2014" s="60"/>
      <c r="F2014" s="79" t="s">
        <v>2451</v>
      </c>
      <c r="G2014" s="79" t="s">
        <v>5247</v>
      </c>
      <c r="H2014" s="60">
        <v>1</v>
      </c>
      <c r="I2014" s="79" t="s">
        <v>320</v>
      </c>
      <c r="J2014" s="164" t="s">
        <v>22</v>
      </c>
      <c r="K2014" s="79" t="s">
        <v>497</v>
      </c>
      <c r="L2014" s="60" t="s">
        <v>3845</v>
      </c>
      <c r="M2014" s="79"/>
      <c r="N2014" s="156">
        <v>12649.57</v>
      </c>
      <c r="O2014" s="60"/>
      <c r="P2014" s="60"/>
      <c r="Q2014" s="79" t="s">
        <v>5233</v>
      </c>
    </row>
    <row r="2015" s="18" customFormat="1" hidden="1" spans="1:17">
      <c r="A2015" s="60" t="s">
        <v>5227</v>
      </c>
      <c r="B2015" s="79" t="s">
        <v>5250</v>
      </c>
      <c r="C2015" s="79" t="s">
        <v>5251</v>
      </c>
      <c r="D2015" s="79" t="s">
        <v>2425</v>
      </c>
      <c r="E2015" s="60"/>
      <c r="F2015" s="79" t="s">
        <v>2451</v>
      </c>
      <c r="G2015" s="79" t="s">
        <v>5247</v>
      </c>
      <c r="H2015" s="60">
        <v>1</v>
      </c>
      <c r="I2015" s="79" t="s">
        <v>320</v>
      </c>
      <c r="J2015" s="164" t="s">
        <v>22</v>
      </c>
      <c r="K2015" s="79" t="s">
        <v>497</v>
      </c>
      <c r="L2015" s="60" t="s">
        <v>3845</v>
      </c>
      <c r="M2015" s="79"/>
      <c r="N2015" s="156">
        <v>12649.57</v>
      </c>
      <c r="O2015" s="60"/>
      <c r="P2015" s="60"/>
      <c r="Q2015" s="79" t="s">
        <v>5233</v>
      </c>
    </row>
    <row r="2016" s="18" customFormat="1" hidden="1" spans="1:17">
      <c r="A2016" s="60" t="s">
        <v>5227</v>
      </c>
      <c r="B2016" s="79" t="s">
        <v>5252</v>
      </c>
      <c r="C2016" s="79" t="s">
        <v>5253</v>
      </c>
      <c r="D2016" s="79" t="s">
        <v>2425</v>
      </c>
      <c r="E2016" s="60"/>
      <c r="F2016" s="79" t="s">
        <v>5254</v>
      </c>
      <c r="G2016" s="79" t="s">
        <v>5255</v>
      </c>
      <c r="H2016" s="60">
        <v>1</v>
      </c>
      <c r="I2016" s="79" t="s">
        <v>320</v>
      </c>
      <c r="J2016" s="164" t="s">
        <v>22</v>
      </c>
      <c r="K2016" s="79" t="s">
        <v>2512</v>
      </c>
      <c r="L2016" s="60" t="s">
        <v>3845</v>
      </c>
      <c r="M2016" s="79"/>
      <c r="N2016" s="156">
        <v>150829.58</v>
      </c>
      <c r="O2016" s="60"/>
      <c r="P2016" s="60"/>
      <c r="Q2016" s="79" t="s">
        <v>5233</v>
      </c>
    </row>
    <row r="2017" s="18" customFormat="1" hidden="1" spans="1:17">
      <c r="A2017" s="60" t="s">
        <v>5227</v>
      </c>
      <c r="B2017" s="79" t="s">
        <v>5256</v>
      </c>
      <c r="C2017" s="79" t="s">
        <v>5257</v>
      </c>
      <c r="D2017" s="79" t="s">
        <v>2425</v>
      </c>
      <c r="E2017" s="60"/>
      <c r="F2017" s="79" t="s">
        <v>5254</v>
      </c>
      <c r="G2017" s="79" t="s">
        <v>5255</v>
      </c>
      <c r="H2017" s="60">
        <v>1</v>
      </c>
      <c r="I2017" s="79" t="s">
        <v>320</v>
      </c>
      <c r="J2017" s="164" t="s">
        <v>22</v>
      </c>
      <c r="K2017" s="79" t="s">
        <v>2512</v>
      </c>
      <c r="L2017" s="60" t="s">
        <v>3845</v>
      </c>
      <c r="M2017" s="79"/>
      <c r="N2017" s="156">
        <v>150829.58</v>
      </c>
      <c r="O2017" s="60"/>
      <c r="P2017" s="60"/>
      <c r="Q2017" s="79" t="s">
        <v>5233</v>
      </c>
    </row>
    <row r="2018" s="18" customFormat="1" hidden="1" spans="1:17">
      <c r="A2018" s="60" t="s">
        <v>5227</v>
      </c>
      <c r="B2018" s="79" t="s">
        <v>5258</v>
      </c>
      <c r="C2018" s="79" t="s">
        <v>5259</v>
      </c>
      <c r="D2018" s="79" t="s">
        <v>2425</v>
      </c>
      <c r="E2018" s="60"/>
      <c r="F2018" s="79" t="s">
        <v>5254</v>
      </c>
      <c r="G2018" s="79" t="s">
        <v>5255</v>
      </c>
      <c r="H2018" s="60">
        <v>1</v>
      </c>
      <c r="I2018" s="79" t="s">
        <v>320</v>
      </c>
      <c r="J2018" s="164" t="s">
        <v>22</v>
      </c>
      <c r="K2018" s="79" t="s">
        <v>2512</v>
      </c>
      <c r="L2018" s="60" t="s">
        <v>3845</v>
      </c>
      <c r="M2018" s="79"/>
      <c r="N2018" s="156">
        <v>150829.58</v>
      </c>
      <c r="O2018" s="60"/>
      <c r="P2018" s="60"/>
      <c r="Q2018" s="79" t="s">
        <v>5233</v>
      </c>
    </row>
    <row r="2019" s="18" customFormat="1" hidden="1" spans="1:17">
      <c r="A2019" s="60" t="s">
        <v>5227</v>
      </c>
      <c r="B2019" s="79" t="s">
        <v>5260</v>
      </c>
      <c r="C2019" s="79" t="s">
        <v>5261</v>
      </c>
      <c r="D2019" s="79" t="s">
        <v>2425</v>
      </c>
      <c r="E2019" s="60"/>
      <c r="F2019" s="79" t="s">
        <v>5262</v>
      </c>
      <c r="G2019" s="79" t="s">
        <v>5263</v>
      </c>
      <c r="H2019" s="60">
        <v>1</v>
      </c>
      <c r="I2019" s="79" t="s">
        <v>320</v>
      </c>
      <c r="J2019" s="164" t="s">
        <v>22</v>
      </c>
      <c r="K2019" s="79" t="s">
        <v>2512</v>
      </c>
      <c r="L2019" s="60" t="s">
        <v>3845</v>
      </c>
      <c r="M2019" s="79"/>
      <c r="N2019" s="156">
        <v>146875.06</v>
      </c>
      <c r="O2019" s="60"/>
      <c r="P2019" s="60"/>
      <c r="Q2019" s="79" t="s">
        <v>5233</v>
      </c>
    </row>
    <row r="2020" s="18" customFormat="1" hidden="1" spans="1:17">
      <c r="A2020" s="60" t="s">
        <v>5227</v>
      </c>
      <c r="B2020" s="79" t="s">
        <v>5264</v>
      </c>
      <c r="C2020" s="79" t="s">
        <v>5265</v>
      </c>
      <c r="D2020" s="79" t="s">
        <v>2425</v>
      </c>
      <c r="E2020" s="60"/>
      <c r="F2020" s="79" t="s">
        <v>5266</v>
      </c>
      <c r="G2020" s="79" t="s">
        <v>2441</v>
      </c>
      <c r="H2020" s="60">
        <v>1</v>
      </c>
      <c r="I2020" s="79" t="s">
        <v>320</v>
      </c>
      <c r="J2020" s="164" t="s">
        <v>22</v>
      </c>
      <c r="K2020" s="79" t="s">
        <v>2512</v>
      </c>
      <c r="L2020" s="60" t="s">
        <v>3845</v>
      </c>
      <c r="M2020" s="79"/>
      <c r="N2020" s="156">
        <v>10790.51</v>
      </c>
      <c r="O2020" s="60"/>
      <c r="P2020" s="60"/>
      <c r="Q2020" s="79" t="s">
        <v>5233</v>
      </c>
    </row>
    <row r="2021" s="18" customFormat="1" hidden="1" spans="1:17">
      <c r="A2021" s="60" t="s">
        <v>5227</v>
      </c>
      <c r="B2021" s="79" t="s">
        <v>5267</v>
      </c>
      <c r="C2021" s="79" t="s">
        <v>5268</v>
      </c>
      <c r="D2021" s="79" t="s">
        <v>20</v>
      </c>
      <c r="E2021" s="60"/>
      <c r="F2021" s="79" t="s">
        <v>5269</v>
      </c>
      <c r="G2021" s="79" t="s">
        <v>320</v>
      </c>
      <c r="H2021" s="60">
        <v>1</v>
      </c>
      <c r="I2021" s="79" t="s">
        <v>320</v>
      </c>
      <c r="J2021" s="164" t="s">
        <v>22</v>
      </c>
      <c r="K2021" s="79" t="s">
        <v>5270</v>
      </c>
      <c r="L2021" s="60" t="s">
        <v>3845</v>
      </c>
      <c r="M2021" s="79"/>
      <c r="N2021" s="156">
        <v>28318.58</v>
      </c>
      <c r="O2021" s="60"/>
      <c r="P2021" s="60"/>
      <c r="Q2021" s="79" t="s">
        <v>5233</v>
      </c>
    </row>
    <row r="2022" s="18" customFormat="1" hidden="1" spans="1:17">
      <c r="A2022" s="60" t="s">
        <v>5227</v>
      </c>
      <c r="B2022" s="79" t="s">
        <v>5271</v>
      </c>
      <c r="C2022" s="79" t="s">
        <v>5272</v>
      </c>
      <c r="D2022" s="79" t="s">
        <v>2425</v>
      </c>
      <c r="E2022" s="60"/>
      <c r="F2022" s="79" t="s">
        <v>5273</v>
      </c>
      <c r="G2022" s="79" t="s">
        <v>5274</v>
      </c>
      <c r="H2022" s="60">
        <v>1</v>
      </c>
      <c r="I2022" s="79" t="s">
        <v>320</v>
      </c>
      <c r="J2022" s="164" t="s">
        <v>22</v>
      </c>
      <c r="K2022" s="79" t="s">
        <v>497</v>
      </c>
      <c r="L2022" s="60" t="s">
        <v>3845</v>
      </c>
      <c r="M2022" s="79"/>
      <c r="N2022" s="156">
        <v>25641.03</v>
      </c>
      <c r="O2022" s="60"/>
      <c r="P2022" s="60"/>
      <c r="Q2022" s="79" t="s">
        <v>5233</v>
      </c>
    </row>
    <row r="2023" s="18" customFormat="1" hidden="1" spans="1:17">
      <c r="A2023" s="60" t="s">
        <v>5227</v>
      </c>
      <c r="B2023" s="79" t="s">
        <v>5275</v>
      </c>
      <c r="C2023" s="79" t="s">
        <v>5276</v>
      </c>
      <c r="D2023" s="79" t="s">
        <v>2425</v>
      </c>
      <c r="E2023" s="60"/>
      <c r="F2023" s="79" t="s">
        <v>5273</v>
      </c>
      <c r="G2023" s="79" t="s">
        <v>5274</v>
      </c>
      <c r="H2023" s="60">
        <v>1</v>
      </c>
      <c r="I2023" s="79" t="s">
        <v>320</v>
      </c>
      <c r="J2023" s="164" t="s">
        <v>22</v>
      </c>
      <c r="K2023" s="79" t="s">
        <v>497</v>
      </c>
      <c r="L2023" s="60" t="s">
        <v>3845</v>
      </c>
      <c r="M2023" s="79"/>
      <c r="N2023" s="156">
        <v>25641.03</v>
      </c>
      <c r="O2023" s="60"/>
      <c r="P2023" s="60"/>
      <c r="Q2023" s="79" t="s">
        <v>5233</v>
      </c>
    </row>
    <row r="2024" s="18" customFormat="1" hidden="1" spans="1:17">
      <c r="A2024" s="60" t="s">
        <v>5227</v>
      </c>
      <c r="B2024" s="79" t="s">
        <v>5277</v>
      </c>
      <c r="C2024" s="79" t="s">
        <v>5278</v>
      </c>
      <c r="D2024" s="79" t="s">
        <v>2425</v>
      </c>
      <c r="E2024" s="60"/>
      <c r="F2024" s="79" t="s">
        <v>5273</v>
      </c>
      <c r="G2024" s="79" t="s">
        <v>5274</v>
      </c>
      <c r="H2024" s="60">
        <v>1</v>
      </c>
      <c r="I2024" s="79" t="s">
        <v>320</v>
      </c>
      <c r="J2024" s="164" t="s">
        <v>22</v>
      </c>
      <c r="K2024" s="79" t="s">
        <v>497</v>
      </c>
      <c r="L2024" s="60" t="s">
        <v>3845</v>
      </c>
      <c r="M2024" s="79"/>
      <c r="N2024" s="156">
        <v>25641.03</v>
      </c>
      <c r="O2024" s="60"/>
      <c r="P2024" s="60"/>
      <c r="Q2024" s="79" t="s">
        <v>5233</v>
      </c>
    </row>
    <row r="2025" s="18" customFormat="1" hidden="1" spans="1:17">
      <c r="A2025" s="60" t="s">
        <v>5227</v>
      </c>
      <c r="B2025" s="79" t="s">
        <v>5279</v>
      </c>
      <c r="C2025" s="79" t="s">
        <v>5280</v>
      </c>
      <c r="D2025" s="79" t="s">
        <v>2425</v>
      </c>
      <c r="E2025" s="60"/>
      <c r="F2025" s="79" t="s">
        <v>5273</v>
      </c>
      <c r="G2025" s="79" t="s">
        <v>5274</v>
      </c>
      <c r="H2025" s="60">
        <v>1</v>
      </c>
      <c r="I2025" s="79" t="s">
        <v>320</v>
      </c>
      <c r="J2025" s="164" t="s">
        <v>22</v>
      </c>
      <c r="K2025" s="79" t="s">
        <v>497</v>
      </c>
      <c r="L2025" s="60" t="s">
        <v>3845</v>
      </c>
      <c r="M2025" s="79"/>
      <c r="N2025" s="156">
        <v>25641.03</v>
      </c>
      <c r="O2025" s="60"/>
      <c r="P2025" s="60"/>
      <c r="Q2025" s="79" t="s">
        <v>5233</v>
      </c>
    </row>
    <row r="2026" s="18" customFormat="1" hidden="1" spans="1:17">
      <c r="A2026" s="60" t="s">
        <v>5227</v>
      </c>
      <c r="B2026" s="79" t="s">
        <v>5281</v>
      </c>
      <c r="C2026" s="79" t="s">
        <v>5282</v>
      </c>
      <c r="D2026" s="79" t="s">
        <v>2425</v>
      </c>
      <c r="E2026" s="60"/>
      <c r="F2026" s="79" t="s">
        <v>5273</v>
      </c>
      <c r="G2026" s="79" t="s">
        <v>5274</v>
      </c>
      <c r="H2026" s="60">
        <v>1</v>
      </c>
      <c r="I2026" s="79" t="s">
        <v>320</v>
      </c>
      <c r="J2026" s="164" t="s">
        <v>22</v>
      </c>
      <c r="K2026" s="79" t="s">
        <v>497</v>
      </c>
      <c r="L2026" s="60" t="s">
        <v>3845</v>
      </c>
      <c r="M2026" s="79"/>
      <c r="N2026" s="156">
        <v>25641.03</v>
      </c>
      <c r="O2026" s="60"/>
      <c r="P2026" s="60"/>
      <c r="Q2026" s="79" t="s">
        <v>5233</v>
      </c>
    </row>
    <row r="2027" s="18" customFormat="1" hidden="1" spans="1:17">
      <c r="A2027" s="60" t="s">
        <v>5227</v>
      </c>
      <c r="B2027" s="79" t="s">
        <v>5283</v>
      </c>
      <c r="C2027" s="79" t="s">
        <v>5284</v>
      </c>
      <c r="D2027" s="79" t="s">
        <v>2425</v>
      </c>
      <c r="E2027" s="60"/>
      <c r="F2027" s="79" t="s">
        <v>5273</v>
      </c>
      <c r="G2027" s="79" t="s">
        <v>5274</v>
      </c>
      <c r="H2027" s="60">
        <v>1</v>
      </c>
      <c r="I2027" s="79" t="s">
        <v>320</v>
      </c>
      <c r="J2027" s="164" t="s">
        <v>22</v>
      </c>
      <c r="K2027" s="79" t="s">
        <v>497</v>
      </c>
      <c r="L2027" s="60" t="s">
        <v>3845</v>
      </c>
      <c r="M2027" s="79"/>
      <c r="N2027" s="156">
        <v>25641.03</v>
      </c>
      <c r="O2027" s="60"/>
      <c r="P2027" s="60"/>
      <c r="Q2027" s="79" t="s">
        <v>5233</v>
      </c>
    </row>
    <row r="2028" s="18" customFormat="1" hidden="1" spans="1:17">
      <c r="A2028" s="60" t="s">
        <v>5227</v>
      </c>
      <c r="B2028" s="79" t="s">
        <v>5285</v>
      </c>
      <c r="C2028" s="79" t="s">
        <v>5286</v>
      </c>
      <c r="D2028" s="79" t="s">
        <v>2425</v>
      </c>
      <c r="E2028" s="60"/>
      <c r="F2028" s="79" t="s">
        <v>2451</v>
      </c>
      <c r="G2028" s="79" t="s">
        <v>5247</v>
      </c>
      <c r="H2028" s="60">
        <v>1</v>
      </c>
      <c r="I2028" s="79" t="s">
        <v>320</v>
      </c>
      <c r="J2028" s="164" t="s">
        <v>22</v>
      </c>
      <c r="K2028" s="79" t="s">
        <v>497</v>
      </c>
      <c r="L2028" s="60" t="s">
        <v>3845</v>
      </c>
      <c r="M2028" s="79"/>
      <c r="N2028" s="156">
        <v>12649.57</v>
      </c>
      <c r="O2028" s="60"/>
      <c r="P2028" s="60"/>
      <c r="Q2028" s="79" t="s">
        <v>5233</v>
      </c>
    </row>
    <row r="2029" s="18" customFormat="1" hidden="1" spans="1:17">
      <c r="A2029" s="60" t="s">
        <v>5227</v>
      </c>
      <c r="B2029" s="79" t="s">
        <v>5287</v>
      </c>
      <c r="C2029" s="79" t="s">
        <v>5288</v>
      </c>
      <c r="D2029" s="79" t="s">
        <v>2425</v>
      </c>
      <c r="E2029" s="60"/>
      <c r="F2029" s="79" t="s">
        <v>2451</v>
      </c>
      <c r="G2029" s="79" t="s">
        <v>5247</v>
      </c>
      <c r="H2029" s="60">
        <v>1</v>
      </c>
      <c r="I2029" s="79" t="s">
        <v>320</v>
      </c>
      <c r="J2029" s="164" t="s">
        <v>22</v>
      </c>
      <c r="K2029" s="79" t="s">
        <v>497</v>
      </c>
      <c r="L2029" s="60" t="s">
        <v>3845</v>
      </c>
      <c r="M2029" s="79"/>
      <c r="N2029" s="156">
        <v>12649.57</v>
      </c>
      <c r="O2029" s="60"/>
      <c r="P2029" s="60"/>
      <c r="Q2029" s="79" t="s">
        <v>5233</v>
      </c>
    </row>
    <row r="2030" s="18" customFormat="1" hidden="1" spans="1:17">
      <c r="A2030" s="60" t="s">
        <v>5227</v>
      </c>
      <c r="B2030" s="79" t="s">
        <v>5289</v>
      </c>
      <c r="C2030" s="79" t="s">
        <v>5290</v>
      </c>
      <c r="D2030" s="79" t="s">
        <v>2425</v>
      </c>
      <c r="E2030" s="60"/>
      <c r="F2030" s="79" t="s">
        <v>2465</v>
      </c>
      <c r="G2030" s="79" t="s">
        <v>5291</v>
      </c>
      <c r="H2030" s="60">
        <v>1</v>
      </c>
      <c r="I2030" s="79" t="s">
        <v>320</v>
      </c>
      <c r="J2030" s="164" t="s">
        <v>22</v>
      </c>
      <c r="K2030" s="79" t="s">
        <v>1166</v>
      </c>
      <c r="L2030" s="60" t="s">
        <v>3845</v>
      </c>
      <c r="M2030" s="79"/>
      <c r="N2030" s="156">
        <v>16371.68</v>
      </c>
      <c r="O2030" s="60"/>
      <c r="P2030" s="60"/>
      <c r="Q2030" s="79" t="s">
        <v>5233</v>
      </c>
    </row>
    <row r="2031" s="18" customFormat="1" hidden="1" spans="1:17">
      <c r="A2031" s="60" t="s">
        <v>5227</v>
      </c>
      <c r="B2031" s="79" t="s">
        <v>5292</v>
      </c>
      <c r="C2031" s="79" t="s">
        <v>5293</v>
      </c>
      <c r="D2031" s="79" t="s">
        <v>2425</v>
      </c>
      <c r="E2031" s="60"/>
      <c r="F2031" s="79" t="s">
        <v>2465</v>
      </c>
      <c r="G2031" s="79" t="s">
        <v>5291</v>
      </c>
      <c r="H2031" s="60">
        <v>1</v>
      </c>
      <c r="I2031" s="79" t="s">
        <v>320</v>
      </c>
      <c r="J2031" s="164" t="s">
        <v>22</v>
      </c>
      <c r="K2031" s="79" t="s">
        <v>1166</v>
      </c>
      <c r="L2031" s="60" t="s">
        <v>3845</v>
      </c>
      <c r="M2031" s="79"/>
      <c r="N2031" s="156">
        <v>16371.68</v>
      </c>
      <c r="O2031" s="60"/>
      <c r="P2031" s="60"/>
      <c r="Q2031" s="79" t="s">
        <v>5233</v>
      </c>
    </row>
    <row r="2032" s="18" customFormat="1" hidden="1" spans="1:17">
      <c r="A2032" s="60" t="s">
        <v>5227</v>
      </c>
      <c r="B2032" s="79" t="s">
        <v>5294</v>
      </c>
      <c r="C2032" s="79" t="s">
        <v>5295</v>
      </c>
      <c r="D2032" s="79" t="s">
        <v>2425</v>
      </c>
      <c r="E2032" s="60"/>
      <c r="F2032" s="79" t="s">
        <v>2475</v>
      </c>
      <c r="G2032" s="79" t="s">
        <v>5296</v>
      </c>
      <c r="H2032" s="60">
        <v>1</v>
      </c>
      <c r="I2032" s="79" t="s">
        <v>320</v>
      </c>
      <c r="J2032" s="164" t="s">
        <v>22</v>
      </c>
      <c r="K2032" s="79" t="s">
        <v>2512</v>
      </c>
      <c r="L2032" s="60" t="s">
        <v>3845</v>
      </c>
      <c r="M2032" s="79"/>
      <c r="N2032" s="156">
        <v>20110.63</v>
      </c>
      <c r="O2032" s="60"/>
      <c r="P2032" s="60"/>
      <c r="Q2032" s="79" t="s">
        <v>5233</v>
      </c>
    </row>
    <row r="2033" s="18" customFormat="1" hidden="1" spans="1:17">
      <c r="A2033" s="60" t="s">
        <v>5227</v>
      </c>
      <c r="B2033" s="79" t="s">
        <v>5297</v>
      </c>
      <c r="C2033" s="79" t="s">
        <v>5298</v>
      </c>
      <c r="D2033" s="79" t="s">
        <v>2425</v>
      </c>
      <c r="E2033" s="60"/>
      <c r="F2033" s="79" t="s">
        <v>2475</v>
      </c>
      <c r="G2033" s="79" t="s">
        <v>5296</v>
      </c>
      <c r="H2033" s="60">
        <v>1</v>
      </c>
      <c r="I2033" s="79" t="s">
        <v>320</v>
      </c>
      <c r="J2033" s="164" t="s">
        <v>22</v>
      </c>
      <c r="K2033" s="79" t="s">
        <v>2512</v>
      </c>
      <c r="L2033" s="60" t="s">
        <v>3845</v>
      </c>
      <c r="M2033" s="79"/>
      <c r="N2033" s="156">
        <v>20110.63</v>
      </c>
      <c r="O2033" s="60"/>
      <c r="P2033" s="60"/>
      <c r="Q2033" s="79" t="s">
        <v>5233</v>
      </c>
    </row>
    <row r="2034" s="18" customFormat="1" hidden="1" spans="1:17">
      <c r="A2034" s="60" t="s">
        <v>5299</v>
      </c>
      <c r="B2034" s="79" t="s">
        <v>5300</v>
      </c>
      <c r="C2034" s="79" t="s">
        <v>5301</v>
      </c>
      <c r="D2034" s="79" t="s">
        <v>2160</v>
      </c>
      <c r="E2034" s="60"/>
      <c r="F2034" s="79" t="s">
        <v>5302</v>
      </c>
      <c r="G2034" s="79" t="s">
        <v>5303</v>
      </c>
      <c r="H2034" s="60">
        <v>1</v>
      </c>
      <c r="I2034" s="156">
        <v>0</v>
      </c>
      <c r="J2034" s="164" t="s">
        <v>22</v>
      </c>
      <c r="K2034" s="79" t="s">
        <v>5304</v>
      </c>
      <c r="L2034" s="79" t="s">
        <v>5305</v>
      </c>
      <c r="M2034" s="79" t="s">
        <v>5306</v>
      </c>
      <c r="N2034" s="156">
        <v>119093.83</v>
      </c>
      <c r="O2034" s="60"/>
      <c r="P2034" s="79"/>
      <c r="Q2034" s="79" t="s">
        <v>5307</v>
      </c>
    </row>
    <row r="2035" s="18" customFormat="1" hidden="1" spans="1:17">
      <c r="A2035" s="60" t="s">
        <v>5299</v>
      </c>
      <c r="B2035" s="79" t="s">
        <v>5308</v>
      </c>
      <c r="C2035" s="79" t="s">
        <v>5309</v>
      </c>
      <c r="D2035" s="79" t="s">
        <v>31</v>
      </c>
      <c r="E2035" s="60"/>
      <c r="F2035" s="79" t="s">
        <v>4605</v>
      </c>
      <c r="G2035" s="79" t="s">
        <v>5310</v>
      </c>
      <c r="H2035" s="60">
        <v>1</v>
      </c>
      <c r="I2035" s="79" t="s">
        <v>320</v>
      </c>
      <c r="J2035" s="164" t="s">
        <v>22</v>
      </c>
      <c r="K2035" s="79" t="s">
        <v>2512</v>
      </c>
      <c r="L2035" s="79" t="s">
        <v>5299</v>
      </c>
      <c r="M2035" s="79" t="s">
        <v>1672</v>
      </c>
      <c r="N2035" s="156">
        <v>0</v>
      </c>
      <c r="O2035" s="60"/>
      <c r="P2035" s="79"/>
      <c r="Q2035" s="79" t="s">
        <v>5307</v>
      </c>
    </row>
    <row r="2036" s="18" customFormat="1" hidden="1" spans="1:17">
      <c r="A2036" s="60" t="s">
        <v>5299</v>
      </c>
      <c r="B2036" s="79" t="s">
        <v>4217</v>
      </c>
      <c r="C2036" s="79" t="s">
        <v>5311</v>
      </c>
      <c r="D2036" s="79" t="s">
        <v>31</v>
      </c>
      <c r="E2036" s="60"/>
      <c r="F2036" s="79" t="s">
        <v>4214</v>
      </c>
      <c r="G2036" s="79" t="s">
        <v>4215</v>
      </c>
      <c r="H2036" s="60">
        <v>1</v>
      </c>
      <c r="I2036" s="79" t="s">
        <v>369</v>
      </c>
      <c r="J2036" s="164" t="s">
        <v>22</v>
      </c>
      <c r="K2036" s="79" t="s">
        <v>5312</v>
      </c>
      <c r="L2036" s="79" t="s">
        <v>5299</v>
      </c>
      <c r="M2036" s="79" t="s">
        <v>3846</v>
      </c>
      <c r="N2036" s="156">
        <v>9292.04</v>
      </c>
      <c r="O2036" s="60"/>
      <c r="P2036" s="79"/>
      <c r="Q2036" s="79" t="s">
        <v>5307</v>
      </c>
    </row>
    <row r="2037" s="18" customFormat="1" hidden="1" spans="1:17">
      <c r="A2037" s="60" t="s">
        <v>5299</v>
      </c>
      <c r="B2037" s="79" t="s">
        <v>5313</v>
      </c>
      <c r="C2037" s="79" t="s">
        <v>5314</v>
      </c>
      <c r="D2037" s="79" t="s">
        <v>523</v>
      </c>
      <c r="E2037" s="60"/>
      <c r="F2037" s="79" t="s">
        <v>5302</v>
      </c>
      <c r="G2037" s="79" t="s">
        <v>5315</v>
      </c>
      <c r="H2037" s="60">
        <v>1</v>
      </c>
      <c r="I2037" s="79" t="s">
        <v>382</v>
      </c>
      <c r="J2037" s="164" t="s">
        <v>22</v>
      </c>
      <c r="K2037" s="79" t="s">
        <v>5316</v>
      </c>
      <c r="L2037" s="79" t="s">
        <v>5305</v>
      </c>
      <c r="M2037" s="79" t="s">
        <v>5306</v>
      </c>
      <c r="N2037" s="156">
        <v>171111.36</v>
      </c>
      <c r="O2037" s="60"/>
      <c r="P2037" s="79"/>
      <c r="Q2037" s="79" t="s">
        <v>5307</v>
      </c>
    </row>
    <row r="2038" s="18" customFormat="1" hidden="1" spans="1:17">
      <c r="A2038" s="60" t="s">
        <v>5299</v>
      </c>
      <c r="B2038" s="79" t="s">
        <v>5317</v>
      </c>
      <c r="C2038" s="79" t="s">
        <v>5318</v>
      </c>
      <c r="D2038" s="79" t="s">
        <v>523</v>
      </c>
      <c r="E2038" s="60"/>
      <c r="F2038" s="79" t="s">
        <v>5302</v>
      </c>
      <c r="G2038" s="79" t="s">
        <v>5319</v>
      </c>
      <c r="H2038" s="60">
        <v>1</v>
      </c>
      <c r="I2038" s="79" t="s">
        <v>382</v>
      </c>
      <c r="J2038" s="164" t="s">
        <v>22</v>
      </c>
      <c r="K2038" s="79" t="s">
        <v>5316</v>
      </c>
      <c r="L2038" s="79" t="s">
        <v>5305</v>
      </c>
      <c r="M2038" s="79" t="s">
        <v>5306</v>
      </c>
      <c r="N2038" s="156">
        <v>150231.7</v>
      </c>
      <c r="O2038" s="60"/>
      <c r="P2038" s="79"/>
      <c r="Q2038" s="79" t="s">
        <v>5307</v>
      </c>
    </row>
    <row r="2039" s="18" customFormat="1" hidden="1" spans="1:17">
      <c r="A2039" s="60" t="s">
        <v>5299</v>
      </c>
      <c r="B2039" s="79" t="s">
        <v>5320</v>
      </c>
      <c r="C2039" s="79" t="s">
        <v>5321</v>
      </c>
      <c r="D2039" s="79" t="s">
        <v>777</v>
      </c>
      <c r="E2039" s="60"/>
      <c r="F2039" s="79" t="s">
        <v>1994</v>
      </c>
      <c r="G2039" s="79" t="s">
        <v>5322</v>
      </c>
      <c r="H2039" s="60">
        <v>1</v>
      </c>
      <c r="I2039" s="79" t="s">
        <v>320</v>
      </c>
      <c r="J2039" s="164" t="s">
        <v>22</v>
      </c>
      <c r="K2039" s="79" t="s">
        <v>1178</v>
      </c>
      <c r="L2039" s="79" t="s">
        <v>5299</v>
      </c>
      <c r="M2039" s="79" t="s">
        <v>320</v>
      </c>
      <c r="N2039" s="156">
        <v>50427.35</v>
      </c>
      <c r="O2039" s="60"/>
      <c r="P2039" s="79"/>
      <c r="Q2039" s="79" t="s">
        <v>5307</v>
      </c>
    </row>
    <row r="2040" s="18" customFormat="1" hidden="1" spans="1:17">
      <c r="A2040" s="60" t="s">
        <v>5299</v>
      </c>
      <c r="B2040" s="79" t="s">
        <v>4748</v>
      </c>
      <c r="C2040" s="79" t="s">
        <v>5323</v>
      </c>
      <c r="D2040" s="79" t="s">
        <v>27</v>
      </c>
      <c r="E2040" s="60"/>
      <c r="F2040" s="79" t="s">
        <v>4749</v>
      </c>
      <c r="G2040" s="79" t="s">
        <v>4750</v>
      </c>
      <c r="H2040" s="60">
        <v>1</v>
      </c>
      <c r="I2040" s="79" t="s">
        <v>320</v>
      </c>
      <c r="J2040" s="164" t="s">
        <v>22</v>
      </c>
      <c r="K2040" s="79" t="s">
        <v>333</v>
      </c>
      <c r="L2040" s="79" t="s">
        <v>5324</v>
      </c>
      <c r="M2040" s="79" t="s">
        <v>4700</v>
      </c>
      <c r="N2040" s="156">
        <v>1179487.18</v>
      </c>
      <c r="O2040" s="60"/>
      <c r="P2040" s="79"/>
      <c r="Q2040" s="79" t="s">
        <v>5307</v>
      </c>
    </row>
    <row r="2041" s="18" customFormat="1" hidden="1" spans="1:17">
      <c r="A2041" s="60" t="s">
        <v>5299</v>
      </c>
      <c r="B2041" s="79" t="s">
        <v>5325</v>
      </c>
      <c r="C2041" s="79" t="s">
        <v>5326</v>
      </c>
      <c r="D2041" s="79" t="s">
        <v>31</v>
      </c>
      <c r="E2041" s="60"/>
      <c r="F2041" s="79" t="s">
        <v>4696</v>
      </c>
      <c r="G2041" s="79" t="s">
        <v>5327</v>
      </c>
      <c r="H2041" s="60">
        <v>1</v>
      </c>
      <c r="I2041" s="79" t="s">
        <v>320</v>
      </c>
      <c r="J2041" s="164" t="s">
        <v>22</v>
      </c>
      <c r="K2041" s="79" t="s">
        <v>2512</v>
      </c>
      <c r="L2041" s="79" t="s">
        <v>5328</v>
      </c>
      <c r="M2041" s="79" t="s">
        <v>1672</v>
      </c>
      <c r="N2041" s="156">
        <v>109841.31</v>
      </c>
      <c r="O2041" s="60"/>
      <c r="P2041" s="79"/>
      <c r="Q2041" s="79" t="s">
        <v>5307</v>
      </c>
    </row>
    <row r="2042" s="18" customFormat="1" hidden="1" spans="1:17">
      <c r="A2042" s="60" t="s">
        <v>5299</v>
      </c>
      <c r="B2042" s="79" t="s">
        <v>5329</v>
      </c>
      <c r="C2042" s="79" t="s">
        <v>5330</v>
      </c>
      <c r="D2042" s="79" t="s">
        <v>31</v>
      </c>
      <c r="E2042" s="60"/>
      <c r="F2042" s="79" t="s">
        <v>4696</v>
      </c>
      <c r="G2042" s="79" t="s">
        <v>5327</v>
      </c>
      <c r="H2042" s="60">
        <v>1</v>
      </c>
      <c r="I2042" s="79" t="s">
        <v>320</v>
      </c>
      <c r="J2042" s="164" t="s">
        <v>22</v>
      </c>
      <c r="K2042" s="79" t="s">
        <v>2512</v>
      </c>
      <c r="L2042" s="79" t="s">
        <v>5328</v>
      </c>
      <c r="M2042" s="79" t="s">
        <v>1672</v>
      </c>
      <c r="N2042" s="156">
        <v>109841.31</v>
      </c>
      <c r="O2042" s="60"/>
      <c r="P2042" s="79"/>
      <c r="Q2042" s="79" t="s">
        <v>5307</v>
      </c>
    </row>
    <row r="2043" s="18" customFormat="1" hidden="1" spans="1:17">
      <c r="A2043" s="60" t="s">
        <v>5299</v>
      </c>
      <c r="B2043" s="79" t="s">
        <v>320</v>
      </c>
      <c r="C2043" s="79" t="s">
        <v>5331</v>
      </c>
      <c r="D2043" s="79" t="s">
        <v>983</v>
      </c>
      <c r="E2043" s="60"/>
      <c r="F2043" s="79" t="s">
        <v>5302</v>
      </c>
      <c r="G2043" s="79" t="s">
        <v>320</v>
      </c>
      <c r="H2043" s="60">
        <v>1</v>
      </c>
      <c r="I2043" s="79" t="s">
        <v>320</v>
      </c>
      <c r="J2043" s="164" t="s">
        <v>22</v>
      </c>
      <c r="K2043" s="79" t="s">
        <v>2074</v>
      </c>
      <c r="L2043" s="79" t="s">
        <v>5299</v>
      </c>
      <c r="M2043" s="79"/>
      <c r="N2043" s="156">
        <v>3200000</v>
      </c>
      <c r="O2043" s="60"/>
      <c r="P2043" s="79"/>
      <c r="Q2043" s="79" t="s">
        <v>5307</v>
      </c>
    </row>
    <row r="2044" s="18" customFormat="1" hidden="1" spans="1:17">
      <c r="A2044" s="60" t="s">
        <v>5299</v>
      </c>
      <c r="B2044" s="79" t="s">
        <v>320</v>
      </c>
      <c r="C2044" s="79" t="s">
        <v>5332</v>
      </c>
      <c r="D2044" s="79" t="s">
        <v>983</v>
      </c>
      <c r="E2044" s="60"/>
      <c r="F2044" s="79" t="s">
        <v>5302</v>
      </c>
      <c r="G2044" s="79" t="s">
        <v>5303</v>
      </c>
      <c r="H2044" s="60">
        <v>1</v>
      </c>
      <c r="I2044" s="79" t="s">
        <v>320</v>
      </c>
      <c r="J2044" s="164" t="s">
        <v>22</v>
      </c>
      <c r="K2044" s="79" t="s">
        <v>2074</v>
      </c>
      <c r="L2044" s="79" t="s">
        <v>5299</v>
      </c>
      <c r="M2044" s="79"/>
      <c r="N2044" s="156">
        <v>3200000</v>
      </c>
      <c r="O2044" s="60"/>
      <c r="P2044" s="79"/>
      <c r="Q2044" s="79" t="s">
        <v>5307</v>
      </c>
    </row>
    <row r="2045" s="18" customFormat="1" hidden="1" spans="1:17">
      <c r="A2045" s="60" t="s">
        <v>5299</v>
      </c>
      <c r="B2045" s="79" t="s">
        <v>5333</v>
      </c>
      <c r="C2045" s="79" t="s">
        <v>5334</v>
      </c>
      <c r="D2045" s="79" t="s">
        <v>2659</v>
      </c>
      <c r="E2045" s="60"/>
      <c r="F2045" s="79" t="s">
        <v>5335</v>
      </c>
      <c r="G2045" s="79" t="s">
        <v>320</v>
      </c>
      <c r="H2045" s="60">
        <v>1</v>
      </c>
      <c r="I2045" s="79" t="s">
        <v>320</v>
      </c>
      <c r="J2045" s="164" t="s">
        <v>22</v>
      </c>
      <c r="K2045" s="79" t="s">
        <v>5336</v>
      </c>
      <c r="L2045" s="79" t="s">
        <v>5299</v>
      </c>
      <c r="M2045" s="79" t="s">
        <v>320</v>
      </c>
      <c r="N2045" s="156">
        <v>720720.72</v>
      </c>
      <c r="O2045" s="60"/>
      <c r="P2045" s="79"/>
      <c r="Q2045" s="79" t="s">
        <v>5307</v>
      </c>
    </row>
    <row r="2046" s="18" customFormat="1" hidden="1" spans="1:17">
      <c r="A2046" s="60" t="s">
        <v>5299</v>
      </c>
      <c r="B2046" s="79" t="s">
        <v>5337</v>
      </c>
      <c r="C2046" s="79" t="s">
        <v>5338</v>
      </c>
      <c r="D2046" s="79" t="s">
        <v>2659</v>
      </c>
      <c r="E2046" s="60"/>
      <c r="F2046" s="79" t="s">
        <v>5335</v>
      </c>
      <c r="G2046" s="79" t="s">
        <v>320</v>
      </c>
      <c r="H2046" s="60">
        <v>1</v>
      </c>
      <c r="I2046" s="79" t="s">
        <v>320</v>
      </c>
      <c r="J2046" s="164" t="s">
        <v>22</v>
      </c>
      <c r="K2046" s="79" t="s">
        <v>5336</v>
      </c>
      <c r="L2046" s="79" t="s">
        <v>5299</v>
      </c>
      <c r="M2046" s="79" t="s">
        <v>320</v>
      </c>
      <c r="N2046" s="156">
        <v>720720.72</v>
      </c>
      <c r="O2046" s="60"/>
      <c r="P2046" s="79"/>
      <c r="Q2046" s="79" t="s">
        <v>5307</v>
      </c>
    </row>
    <row r="2047" s="18" customFormat="1" ht="29" hidden="1" customHeight="1" spans="1:17">
      <c r="A2047" s="60" t="s">
        <v>5299</v>
      </c>
      <c r="B2047" s="79" t="s">
        <v>5339</v>
      </c>
      <c r="C2047" s="79" t="s">
        <v>5340</v>
      </c>
      <c r="D2047" s="79" t="s">
        <v>2659</v>
      </c>
      <c r="E2047" s="60"/>
      <c r="F2047" s="79" t="s">
        <v>5335</v>
      </c>
      <c r="G2047" s="79" t="s">
        <v>320</v>
      </c>
      <c r="H2047" s="60">
        <v>1</v>
      </c>
      <c r="I2047" s="79" t="s">
        <v>320</v>
      </c>
      <c r="J2047" s="164" t="s">
        <v>22</v>
      </c>
      <c r="K2047" s="79" t="s">
        <v>5336</v>
      </c>
      <c r="L2047" s="79" t="s">
        <v>5299</v>
      </c>
      <c r="M2047" s="79" t="s">
        <v>320</v>
      </c>
      <c r="N2047" s="156">
        <v>720720.72</v>
      </c>
      <c r="O2047" s="60"/>
      <c r="P2047" s="79"/>
      <c r="Q2047" s="79" t="s">
        <v>5307</v>
      </c>
    </row>
    <row r="2048" s="18" customFormat="1" hidden="1" spans="1:17">
      <c r="A2048" s="60" t="s">
        <v>5299</v>
      </c>
      <c r="B2048" s="79" t="s">
        <v>5341</v>
      </c>
      <c r="C2048" s="79" t="s">
        <v>5342</v>
      </c>
      <c r="D2048" s="79" t="s">
        <v>31</v>
      </c>
      <c r="E2048" s="60"/>
      <c r="F2048" s="79" t="s">
        <v>4717</v>
      </c>
      <c r="G2048" s="79" t="s">
        <v>4728</v>
      </c>
      <c r="H2048" s="60">
        <v>1</v>
      </c>
      <c r="I2048" s="79" t="s">
        <v>320</v>
      </c>
      <c r="J2048" s="164" t="s">
        <v>22</v>
      </c>
      <c r="K2048" s="79" t="s">
        <v>2512</v>
      </c>
      <c r="L2048" s="79" t="s">
        <v>5299</v>
      </c>
      <c r="M2048" s="79" t="s">
        <v>1672</v>
      </c>
      <c r="N2048" s="156">
        <v>64769.27</v>
      </c>
      <c r="O2048" s="60"/>
      <c r="P2048" s="79"/>
      <c r="Q2048" s="79" t="s">
        <v>5307</v>
      </c>
    </row>
    <row r="2049" s="18" customFormat="1" hidden="1" spans="1:17">
      <c r="A2049" s="60" t="s">
        <v>5299</v>
      </c>
      <c r="B2049" s="79" t="s">
        <v>5343</v>
      </c>
      <c r="C2049" s="79" t="s">
        <v>5344</v>
      </c>
      <c r="D2049" s="79" t="s">
        <v>1913</v>
      </c>
      <c r="E2049" s="60"/>
      <c r="F2049" s="79" t="s">
        <v>5345</v>
      </c>
      <c r="G2049" s="79" t="s">
        <v>320</v>
      </c>
      <c r="H2049" s="60">
        <v>1</v>
      </c>
      <c r="I2049" s="79" t="s">
        <v>320</v>
      </c>
      <c r="J2049" s="164" t="s">
        <v>22</v>
      </c>
      <c r="K2049" s="79" t="s">
        <v>2512</v>
      </c>
      <c r="L2049" s="79" t="s">
        <v>5299</v>
      </c>
      <c r="M2049" s="79" t="s">
        <v>1672</v>
      </c>
      <c r="N2049" s="156">
        <v>86324.7</v>
      </c>
      <c r="O2049" s="60"/>
      <c r="P2049" s="79"/>
      <c r="Q2049" s="79" t="s">
        <v>5307</v>
      </c>
    </row>
    <row r="2050" s="18" customFormat="1" hidden="1" spans="1:17">
      <c r="A2050" s="60" t="s">
        <v>5299</v>
      </c>
      <c r="B2050" s="79" t="s">
        <v>5346</v>
      </c>
      <c r="C2050" s="79" t="s">
        <v>5347</v>
      </c>
      <c r="D2050" s="79" t="s">
        <v>1913</v>
      </c>
      <c r="E2050" s="60"/>
      <c r="F2050" s="79" t="s">
        <v>5345</v>
      </c>
      <c r="G2050" s="79" t="s">
        <v>320</v>
      </c>
      <c r="H2050" s="60">
        <v>1</v>
      </c>
      <c r="I2050" s="79" t="s">
        <v>320</v>
      </c>
      <c r="J2050" s="164" t="s">
        <v>22</v>
      </c>
      <c r="K2050" s="79" t="s">
        <v>2512</v>
      </c>
      <c r="L2050" s="79" t="s">
        <v>5348</v>
      </c>
      <c r="M2050" s="79" t="s">
        <v>1672</v>
      </c>
      <c r="N2050" s="156">
        <v>86324.7</v>
      </c>
      <c r="O2050" s="60"/>
      <c r="P2050" s="79"/>
      <c r="Q2050" s="79" t="s">
        <v>5307</v>
      </c>
    </row>
    <row r="2051" s="18" customFormat="1" hidden="1" spans="1:17">
      <c r="A2051" s="60" t="s">
        <v>5299</v>
      </c>
      <c r="B2051" s="79" t="s">
        <v>5349</v>
      </c>
      <c r="C2051" s="79" t="s">
        <v>5350</v>
      </c>
      <c r="D2051" s="79" t="s">
        <v>1913</v>
      </c>
      <c r="E2051" s="60"/>
      <c r="F2051" s="79" t="s">
        <v>5345</v>
      </c>
      <c r="G2051" s="79" t="s">
        <v>320</v>
      </c>
      <c r="H2051" s="60">
        <v>1</v>
      </c>
      <c r="I2051" s="79" t="s">
        <v>320</v>
      </c>
      <c r="J2051" s="164" t="s">
        <v>22</v>
      </c>
      <c r="K2051" s="79" t="s">
        <v>2512</v>
      </c>
      <c r="L2051" s="79" t="s">
        <v>5299</v>
      </c>
      <c r="M2051" s="79" t="s">
        <v>1672</v>
      </c>
      <c r="N2051" s="156">
        <v>43162.45</v>
      </c>
      <c r="O2051" s="60"/>
      <c r="P2051" s="79"/>
      <c r="Q2051" s="79" t="s">
        <v>5307</v>
      </c>
    </row>
    <row r="2052" s="18" customFormat="1" hidden="1" spans="1:17">
      <c r="A2052" s="60" t="s">
        <v>5299</v>
      </c>
      <c r="B2052" s="79" t="s">
        <v>5351</v>
      </c>
      <c r="C2052" s="79" t="s">
        <v>5352</v>
      </c>
      <c r="D2052" s="79" t="s">
        <v>1913</v>
      </c>
      <c r="E2052" s="60"/>
      <c r="F2052" s="79" t="s">
        <v>5213</v>
      </c>
      <c r="G2052" s="79" t="s">
        <v>5214</v>
      </c>
      <c r="H2052" s="60">
        <v>1</v>
      </c>
      <c r="I2052" s="79" t="s">
        <v>320</v>
      </c>
      <c r="J2052" s="164" t="s">
        <v>22</v>
      </c>
      <c r="K2052" s="79" t="s">
        <v>2512</v>
      </c>
      <c r="L2052" s="79" t="s">
        <v>5348</v>
      </c>
      <c r="M2052" s="79" t="s">
        <v>1672</v>
      </c>
      <c r="N2052" s="156">
        <v>1941.57</v>
      </c>
      <c r="O2052" s="60"/>
      <c r="P2052" s="79"/>
      <c r="Q2052" s="79" t="s">
        <v>5307</v>
      </c>
    </row>
    <row r="2053" s="18" customFormat="1" hidden="1" spans="1:17">
      <c r="A2053" s="60" t="s">
        <v>5299</v>
      </c>
      <c r="B2053" s="79" t="s">
        <v>5353</v>
      </c>
      <c r="C2053" s="79" t="s">
        <v>5354</v>
      </c>
      <c r="D2053" s="79" t="s">
        <v>2160</v>
      </c>
      <c r="E2053" s="60"/>
      <c r="F2053" s="79" t="s">
        <v>4605</v>
      </c>
      <c r="G2053" s="79" t="s">
        <v>5355</v>
      </c>
      <c r="H2053" s="60">
        <v>1</v>
      </c>
      <c r="I2053" s="79" t="s">
        <v>320</v>
      </c>
      <c r="J2053" s="164" t="s">
        <v>22</v>
      </c>
      <c r="K2053" s="79" t="s">
        <v>2512</v>
      </c>
      <c r="L2053" s="79" t="s">
        <v>5299</v>
      </c>
      <c r="M2053" s="79" t="s">
        <v>1672</v>
      </c>
      <c r="N2053" s="156">
        <v>10168.21</v>
      </c>
      <c r="O2053" s="60"/>
      <c r="P2053" s="79"/>
      <c r="Q2053" s="79" t="s">
        <v>5307</v>
      </c>
    </row>
    <row r="2054" s="18" customFormat="1" hidden="1" spans="1:17">
      <c r="A2054" s="60" t="s">
        <v>5299</v>
      </c>
      <c r="B2054" s="79" t="s">
        <v>5356</v>
      </c>
      <c r="C2054" s="79" t="s">
        <v>5357</v>
      </c>
      <c r="D2054" s="79" t="s">
        <v>2160</v>
      </c>
      <c r="E2054" s="60"/>
      <c r="F2054" s="79" t="s">
        <v>4605</v>
      </c>
      <c r="G2054" s="79" t="s">
        <v>5355</v>
      </c>
      <c r="H2054" s="60">
        <v>1</v>
      </c>
      <c r="I2054" s="79" t="s">
        <v>320</v>
      </c>
      <c r="J2054" s="164" t="s">
        <v>22</v>
      </c>
      <c r="K2054" s="79" t="s">
        <v>2512</v>
      </c>
      <c r="L2054" s="79" t="s">
        <v>5299</v>
      </c>
      <c r="M2054" s="79" t="s">
        <v>1672</v>
      </c>
      <c r="N2054" s="156">
        <v>10168.21</v>
      </c>
      <c r="O2054" s="60"/>
      <c r="P2054" s="79"/>
      <c r="Q2054" s="79" t="s">
        <v>5307</v>
      </c>
    </row>
    <row r="2055" s="18" customFormat="1" hidden="1" spans="1:17">
      <c r="A2055" s="60" t="s">
        <v>5299</v>
      </c>
      <c r="B2055" s="79" t="s">
        <v>5358</v>
      </c>
      <c r="C2055" s="79" t="s">
        <v>5359</v>
      </c>
      <c r="D2055" s="79" t="s">
        <v>2160</v>
      </c>
      <c r="E2055" s="60"/>
      <c r="F2055" s="79" t="s">
        <v>4597</v>
      </c>
      <c r="G2055" s="79" t="s">
        <v>5360</v>
      </c>
      <c r="H2055" s="60">
        <v>1</v>
      </c>
      <c r="I2055" s="79" t="s">
        <v>320</v>
      </c>
      <c r="J2055" s="164" t="s">
        <v>22</v>
      </c>
      <c r="K2055" s="79" t="s">
        <v>2512</v>
      </c>
      <c r="L2055" s="79" t="s">
        <v>5328</v>
      </c>
      <c r="M2055" s="79" t="s">
        <v>1672</v>
      </c>
      <c r="N2055" s="156">
        <v>13668.12</v>
      </c>
      <c r="O2055" s="60"/>
      <c r="P2055" s="79"/>
      <c r="Q2055" s="79" t="s">
        <v>5307</v>
      </c>
    </row>
    <row r="2056" s="18" customFormat="1" hidden="1" spans="1:17">
      <c r="A2056" s="60" t="s">
        <v>5299</v>
      </c>
      <c r="B2056" s="79" t="s">
        <v>5361</v>
      </c>
      <c r="C2056" s="79" t="s">
        <v>5362</v>
      </c>
      <c r="D2056" s="79" t="s">
        <v>2160</v>
      </c>
      <c r="E2056" s="60"/>
      <c r="F2056" s="79" t="s">
        <v>4597</v>
      </c>
      <c r="G2056" s="79" t="s">
        <v>5363</v>
      </c>
      <c r="H2056" s="60">
        <v>1</v>
      </c>
      <c r="I2056" s="79" t="s">
        <v>320</v>
      </c>
      <c r="J2056" s="164" t="s">
        <v>22</v>
      </c>
      <c r="K2056" s="79" t="s">
        <v>2512</v>
      </c>
      <c r="L2056" s="79" t="s">
        <v>5328</v>
      </c>
      <c r="M2056" s="79" t="s">
        <v>1672</v>
      </c>
      <c r="N2056" s="156">
        <v>20502.18</v>
      </c>
      <c r="O2056" s="60"/>
      <c r="P2056" s="79"/>
      <c r="Q2056" s="79" t="s">
        <v>5307</v>
      </c>
    </row>
    <row r="2057" s="18" customFormat="1" hidden="1" spans="1:17">
      <c r="A2057" s="60" t="s">
        <v>5299</v>
      </c>
      <c r="B2057" s="79" t="s">
        <v>5364</v>
      </c>
      <c r="C2057" s="79" t="s">
        <v>5365</v>
      </c>
      <c r="D2057" s="79" t="s">
        <v>2160</v>
      </c>
      <c r="E2057" s="60"/>
      <c r="F2057" s="79" t="s">
        <v>4597</v>
      </c>
      <c r="G2057" s="79" t="s">
        <v>5363</v>
      </c>
      <c r="H2057" s="60">
        <v>1</v>
      </c>
      <c r="I2057" s="79" t="s">
        <v>320</v>
      </c>
      <c r="J2057" s="164" t="s">
        <v>22</v>
      </c>
      <c r="K2057" s="79" t="s">
        <v>2512</v>
      </c>
      <c r="L2057" s="79" t="s">
        <v>5328</v>
      </c>
      <c r="M2057" s="79" t="s">
        <v>1672</v>
      </c>
      <c r="N2057" s="156">
        <v>20502.18</v>
      </c>
      <c r="O2057" s="60"/>
      <c r="P2057" s="79"/>
      <c r="Q2057" s="79" t="s">
        <v>5307</v>
      </c>
    </row>
    <row r="2058" s="18" customFormat="1" hidden="1" spans="1:17">
      <c r="A2058" s="60" t="s">
        <v>5299</v>
      </c>
      <c r="B2058" s="79" t="s">
        <v>5366</v>
      </c>
      <c r="C2058" s="79" t="s">
        <v>5367</v>
      </c>
      <c r="D2058" s="79" t="s">
        <v>2160</v>
      </c>
      <c r="E2058" s="60"/>
      <c r="F2058" s="79" t="s">
        <v>4605</v>
      </c>
      <c r="G2058" s="79" t="s">
        <v>5368</v>
      </c>
      <c r="H2058" s="60">
        <v>1</v>
      </c>
      <c r="I2058" s="79" t="s">
        <v>320</v>
      </c>
      <c r="J2058" s="164" t="s">
        <v>22</v>
      </c>
      <c r="K2058" s="79" t="s">
        <v>2512</v>
      </c>
      <c r="L2058" s="79" t="s">
        <v>5299</v>
      </c>
      <c r="M2058" s="79" t="s">
        <v>1672</v>
      </c>
      <c r="N2058" s="156">
        <v>28774.84</v>
      </c>
      <c r="O2058" s="60"/>
      <c r="P2058" s="79"/>
      <c r="Q2058" s="79" t="s">
        <v>5307</v>
      </c>
    </row>
    <row r="2059" s="18" customFormat="1" hidden="1" spans="1:17">
      <c r="A2059" s="60" t="s">
        <v>5299</v>
      </c>
      <c r="B2059" s="79" t="s">
        <v>5369</v>
      </c>
      <c r="C2059" s="79" t="s">
        <v>5370</v>
      </c>
      <c r="D2059" s="79" t="s">
        <v>2160</v>
      </c>
      <c r="E2059" s="60"/>
      <c r="F2059" s="79" t="s">
        <v>4605</v>
      </c>
      <c r="G2059" s="79" t="s">
        <v>5368</v>
      </c>
      <c r="H2059" s="60">
        <v>1</v>
      </c>
      <c r="I2059" s="79" t="s">
        <v>320</v>
      </c>
      <c r="J2059" s="164" t="s">
        <v>22</v>
      </c>
      <c r="K2059" s="79" t="s">
        <v>2512</v>
      </c>
      <c r="L2059" s="79" t="s">
        <v>5299</v>
      </c>
      <c r="M2059" s="79" t="s">
        <v>1672</v>
      </c>
      <c r="N2059" s="156">
        <v>28774.84</v>
      </c>
      <c r="O2059" s="60"/>
      <c r="P2059" s="79"/>
      <c r="Q2059" s="79" t="s">
        <v>5307</v>
      </c>
    </row>
    <row r="2060" s="18" customFormat="1" hidden="1" spans="1:17">
      <c r="A2060" s="60" t="s">
        <v>5299</v>
      </c>
      <c r="B2060" s="79" t="s">
        <v>5371</v>
      </c>
      <c r="C2060" s="79" t="s">
        <v>5372</v>
      </c>
      <c r="D2060" s="79" t="s">
        <v>2160</v>
      </c>
      <c r="E2060" s="60"/>
      <c r="F2060" s="79" t="s">
        <v>4605</v>
      </c>
      <c r="G2060" s="79" t="s">
        <v>5368</v>
      </c>
      <c r="H2060" s="60">
        <v>1</v>
      </c>
      <c r="I2060" s="79" t="s">
        <v>320</v>
      </c>
      <c r="J2060" s="164" t="s">
        <v>22</v>
      </c>
      <c r="K2060" s="79" t="s">
        <v>2512</v>
      </c>
      <c r="L2060" s="79" t="s">
        <v>5299</v>
      </c>
      <c r="M2060" s="79" t="s">
        <v>1672</v>
      </c>
      <c r="N2060" s="156">
        <v>28774.84</v>
      </c>
      <c r="O2060" s="60"/>
      <c r="P2060" s="79"/>
      <c r="Q2060" s="79" t="s">
        <v>5307</v>
      </c>
    </row>
    <row r="2061" s="18" customFormat="1" hidden="1" spans="1:17">
      <c r="A2061" s="60" t="s">
        <v>5299</v>
      </c>
      <c r="B2061" s="79" t="s">
        <v>5373</v>
      </c>
      <c r="C2061" s="79" t="s">
        <v>5374</v>
      </c>
      <c r="D2061" s="79" t="s">
        <v>2160</v>
      </c>
      <c r="E2061" s="60"/>
      <c r="F2061" s="79" t="s">
        <v>4605</v>
      </c>
      <c r="G2061" s="79" t="s">
        <v>5368</v>
      </c>
      <c r="H2061" s="60">
        <v>1</v>
      </c>
      <c r="I2061" s="79" t="s">
        <v>320</v>
      </c>
      <c r="J2061" s="164" t="s">
        <v>22</v>
      </c>
      <c r="K2061" s="79" t="s">
        <v>2512</v>
      </c>
      <c r="L2061" s="79" t="s">
        <v>5299</v>
      </c>
      <c r="M2061" s="79" t="s">
        <v>1672</v>
      </c>
      <c r="N2061" s="156">
        <v>28774.84</v>
      </c>
      <c r="O2061" s="60"/>
      <c r="P2061" s="79"/>
      <c r="Q2061" s="79" t="s">
        <v>5307</v>
      </c>
    </row>
    <row r="2062" s="18" customFormat="1" hidden="1" spans="1:17">
      <c r="A2062" s="60" t="s">
        <v>5299</v>
      </c>
      <c r="B2062" s="79" t="s">
        <v>5375</v>
      </c>
      <c r="C2062" s="79" t="s">
        <v>5376</v>
      </c>
      <c r="D2062" s="79" t="s">
        <v>2160</v>
      </c>
      <c r="E2062" s="60"/>
      <c r="F2062" s="79" t="s">
        <v>4605</v>
      </c>
      <c r="G2062" s="79" t="s">
        <v>5310</v>
      </c>
      <c r="H2062" s="60">
        <v>1</v>
      </c>
      <c r="I2062" s="79" t="s">
        <v>320</v>
      </c>
      <c r="J2062" s="164" t="s">
        <v>22</v>
      </c>
      <c r="K2062" s="79" t="s">
        <v>2512</v>
      </c>
      <c r="L2062" s="79" t="s">
        <v>5299</v>
      </c>
      <c r="M2062" s="79" t="s">
        <v>1672</v>
      </c>
      <c r="N2062" s="156">
        <v>21221.48</v>
      </c>
      <c r="O2062" s="60"/>
      <c r="P2062" s="79"/>
      <c r="Q2062" s="79" t="s">
        <v>5307</v>
      </c>
    </row>
    <row r="2063" s="18" customFormat="1" hidden="1" spans="1:17">
      <c r="A2063" s="60" t="s">
        <v>5299</v>
      </c>
      <c r="B2063" s="79" t="s">
        <v>5377</v>
      </c>
      <c r="C2063" s="79" t="s">
        <v>5378</v>
      </c>
      <c r="D2063" s="79" t="s">
        <v>2160</v>
      </c>
      <c r="E2063" s="60"/>
      <c r="F2063" s="79" t="s">
        <v>4314</v>
      </c>
      <c r="G2063" s="79" t="s">
        <v>5379</v>
      </c>
      <c r="H2063" s="60">
        <v>1</v>
      </c>
      <c r="I2063" s="79" t="s">
        <v>320</v>
      </c>
      <c r="J2063" s="164" t="s">
        <v>22</v>
      </c>
      <c r="K2063" s="79" t="s">
        <v>2512</v>
      </c>
      <c r="L2063" s="79" t="s">
        <v>5328</v>
      </c>
      <c r="M2063" s="79" t="s">
        <v>1672</v>
      </c>
      <c r="N2063" s="156">
        <v>46410.29</v>
      </c>
      <c r="O2063" s="60"/>
      <c r="P2063" s="79"/>
      <c r="Q2063" s="79" t="s">
        <v>5307</v>
      </c>
    </row>
    <row r="2064" s="18" customFormat="1" hidden="1" spans="1:17">
      <c r="A2064" s="60" t="s">
        <v>5299</v>
      </c>
      <c r="B2064" s="79" t="s">
        <v>5380</v>
      </c>
      <c r="C2064" s="79" t="s">
        <v>5381</v>
      </c>
      <c r="D2064" s="79" t="s">
        <v>2160</v>
      </c>
      <c r="E2064" s="60"/>
      <c r="F2064" s="79" t="s">
        <v>4314</v>
      </c>
      <c r="G2064" s="79" t="s">
        <v>5379</v>
      </c>
      <c r="H2064" s="60">
        <v>1</v>
      </c>
      <c r="I2064" s="79" t="s">
        <v>320</v>
      </c>
      <c r="J2064" s="164" t="s">
        <v>22</v>
      </c>
      <c r="K2064" s="79" t="s">
        <v>2512</v>
      </c>
      <c r="L2064" s="79" t="s">
        <v>5328</v>
      </c>
      <c r="M2064" s="79" t="s">
        <v>1672</v>
      </c>
      <c r="N2064" s="156">
        <v>46410.29</v>
      </c>
      <c r="O2064" s="60"/>
      <c r="P2064" s="79"/>
      <c r="Q2064" s="79" t="s">
        <v>5307</v>
      </c>
    </row>
    <row r="2065" s="18" customFormat="1" hidden="1" spans="1:17">
      <c r="A2065" s="60" t="s">
        <v>5299</v>
      </c>
      <c r="B2065" s="79" t="s">
        <v>5382</v>
      </c>
      <c r="C2065" s="79" t="s">
        <v>5383</v>
      </c>
      <c r="D2065" s="79" t="s">
        <v>2160</v>
      </c>
      <c r="E2065" s="60"/>
      <c r="F2065" s="79" t="s">
        <v>4314</v>
      </c>
      <c r="G2065" s="79" t="s">
        <v>5384</v>
      </c>
      <c r="H2065" s="60">
        <v>1</v>
      </c>
      <c r="I2065" s="79" t="s">
        <v>320</v>
      </c>
      <c r="J2065" s="164" t="s">
        <v>22</v>
      </c>
      <c r="K2065" s="79" t="s">
        <v>2512</v>
      </c>
      <c r="L2065" s="79" t="s">
        <v>5328</v>
      </c>
      <c r="M2065" s="79" t="s">
        <v>1672</v>
      </c>
      <c r="N2065" s="156">
        <v>46039.85</v>
      </c>
      <c r="O2065" s="60"/>
      <c r="P2065" s="79"/>
      <c r="Q2065" s="79" t="s">
        <v>5307</v>
      </c>
    </row>
    <row r="2066" s="18" customFormat="1" hidden="1" spans="1:17">
      <c r="A2066" s="60" t="s">
        <v>5299</v>
      </c>
      <c r="B2066" s="79" t="s">
        <v>4751</v>
      </c>
      <c r="C2066" s="79" t="s">
        <v>5385</v>
      </c>
      <c r="D2066" s="79" t="s">
        <v>27</v>
      </c>
      <c r="E2066" s="60"/>
      <c r="F2066" s="79" t="s">
        <v>4752</v>
      </c>
      <c r="G2066" s="79" t="s">
        <v>320</v>
      </c>
      <c r="H2066" s="60">
        <v>1</v>
      </c>
      <c r="I2066" s="79" t="s">
        <v>320</v>
      </c>
      <c r="J2066" s="164" t="s">
        <v>22</v>
      </c>
      <c r="K2066" s="79" t="s">
        <v>2512</v>
      </c>
      <c r="L2066" s="79" t="s">
        <v>5324</v>
      </c>
      <c r="M2066" s="79" t="s">
        <v>1672</v>
      </c>
      <c r="N2066" s="156">
        <v>172571.77</v>
      </c>
      <c r="O2066" s="60"/>
      <c r="P2066" s="79"/>
      <c r="Q2066" s="79" t="s">
        <v>5307</v>
      </c>
    </row>
    <row r="2067" s="18" customFormat="1" hidden="1" spans="1:17">
      <c r="A2067" s="60" t="s">
        <v>5299</v>
      </c>
      <c r="B2067" s="79" t="s">
        <v>5386</v>
      </c>
      <c r="C2067" s="79" t="s">
        <v>5387</v>
      </c>
      <c r="D2067" s="79" t="s">
        <v>31</v>
      </c>
      <c r="E2067" s="60"/>
      <c r="F2067" s="79" t="s">
        <v>4696</v>
      </c>
      <c r="G2067" s="79" t="s">
        <v>5327</v>
      </c>
      <c r="H2067" s="60">
        <v>1</v>
      </c>
      <c r="I2067" s="79" t="s">
        <v>320</v>
      </c>
      <c r="J2067" s="164" t="s">
        <v>22</v>
      </c>
      <c r="K2067" s="79" t="s">
        <v>2512</v>
      </c>
      <c r="L2067" s="79" t="s">
        <v>5328</v>
      </c>
      <c r="M2067" s="79" t="s">
        <v>1672</v>
      </c>
      <c r="N2067" s="156">
        <v>109841.31</v>
      </c>
      <c r="O2067" s="60"/>
      <c r="P2067" s="79"/>
      <c r="Q2067" s="79" t="s">
        <v>5307</v>
      </c>
    </row>
    <row r="2068" s="18" customFormat="1" hidden="1" spans="1:17">
      <c r="A2068" s="60" t="s">
        <v>5299</v>
      </c>
      <c r="B2068" s="79" t="s">
        <v>5388</v>
      </c>
      <c r="C2068" s="79" t="s">
        <v>5389</v>
      </c>
      <c r="D2068" s="79" t="s">
        <v>31</v>
      </c>
      <c r="E2068" s="60"/>
      <c r="F2068" s="79" t="s">
        <v>4696</v>
      </c>
      <c r="G2068" s="79" t="s">
        <v>5327</v>
      </c>
      <c r="H2068" s="60">
        <v>1</v>
      </c>
      <c r="I2068" s="79" t="s">
        <v>320</v>
      </c>
      <c r="J2068" s="164" t="s">
        <v>22</v>
      </c>
      <c r="K2068" s="79" t="s">
        <v>2512</v>
      </c>
      <c r="L2068" s="79" t="s">
        <v>5328</v>
      </c>
      <c r="M2068" s="79" t="s">
        <v>1672</v>
      </c>
      <c r="N2068" s="156">
        <v>109841.31</v>
      </c>
      <c r="O2068" s="60"/>
      <c r="P2068" s="79"/>
      <c r="Q2068" s="79" t="s">
        <v>5307</v>
      </c>
    </row>
    <row r="2069" s="18" customFormat="1" hidden="1" spans="1:17">
      <c r="A2069" s="60" t="s">
        <v>5299</v>
      </c>
      <c r="B2069" s="79" t="s">
        <v>5390</v>
      </c>
      <c r="C2069" s="79" t="s">
        <v>5391</v>
      </c>
      <c r="D2069" s="79" t="s">
        <v>1913</v>
      </c>
      <c r="E2069" s="60"/>
      <c r="F2069" s="79" t="s">
        <v>5213</v>
      </c>
      <c r="G2069" s="79" t="s">
        <v>5214</v>
      </c>
      <c r="H2069" s="60">
        <v>1</v>
      </c>
      <c r="I2069" s="79" t="s">
        <v>320</v>
      </c>
      <c r="J2069" s="164" t="s">
        <v>22</v>
      </c>
      <c r="K2069" s="79" t="s">
        <v>2512</v>
      </c>
      <c r="L2069" s="79" t="s">
        <v>5392</v>
      </c>
      <c r="M2069" s="79" t="s">
        <v>1672</v>
      </c>
      <c r="N2069" s="156">
        <v>1941.57</v>
      </c>
      <c r="O2069" s="60"/>
      <c r="P2069" s="79"/>
      <c r="Q2069" s="79" t="s">
        <v>5307</v>
      </c>
    </row>
    <row r="2070" s="18" customFormat="1" hidden="1" spans="1:17">
      <c r="A2070" s="60" t="s">
        <v>5299</v>
      </c>
      <c r="B2070" s="79" t="s">
        <v>5393</v>
      </c>
      <c r="C2070" s="79" t="s">
        <v>5394</v>
      </c>
      <c r="D2070" s="79" t="s">
        <v>1913</v>
      </c>
      <c r="E2070" s="60"/>
      <c r="F2070" s="79" t="s">
        <v>5395</v>
      </c>
      <c r="G2070" s="79" t="s">
        <v>5213</v>
      </c>
      <c r="H2070" s="60">
        <v>1</v>
      </c>
      <c r="I2070" s="79" t="s">
        <v>320</v>
      </c>
      <c r="J2070" s="164" t="s">
        <v>22</v>
      </c>
      <c r="K2070" s="79" t="s">
        <v>2512</v>
      </c>
      <c r="L2070" s="79" t="s">
        <v>5348</v>
      </c>
      <c r="M2070" s="79" t="s">
        <v>1672</v>
      </c>
      <c r="N2070" s="156">
        <v>1693.82</v>
      </c>
      <c r="O2070" s="60"/>
      <c r="P2070" s="79"/>
      <c r="Q2070" s="79" t="s">
        <v>5307</v>
      </c>
    </row>
    <row r="2071" s="18" customFormat="1" hidden="1" spans="1:17">
      <c r="A2071" s="60" t="s">
        <v>5299</v>
      </c>
      <c r="B2071" s="79" t="s">
        <v>5396</v>
      </c>
      <c r="C2071" s="79" t="s">
        <v>5397</v>
      </c>
      <c r="D2071" s="79" t="s">
        <v>1913</v>
      </c>
      <c r="E2071" s="60"/>
      <c r="F2071" s="79" t="s">
        <v>5395</v>
      </c>
      <c r="G2071" s="79" t="s">
        <v>5213</v>
      </c>
      <c r="H2071" s="60">
        <v>1</v>
      </c>
      <c r="I2071" s="79" t="s">
        <v>320</v>
      </c>
      <c r="J2071" s="164" t="s">
        <v>22</v>
      </c>
      <c r="K2071" s="79" t="s">
        <v>2512</v>
      </c>
      <c r="L2071" s="79" t="s">
        <v>5299</v>
      </c>
      <c r="M2071" s="79" t="s">
        <v>1672</v>
      </c>
      <c r="N2071" s="156">
        <v>1693.82</v>
      </c>
      <c r="O2071" s="60"/>
      <c r="P2071" s="79"/>
      <c r="Q2071" s="79" t="s">
        <v>5307</v>
      </c>
    </row>
    <row r="2072" s="18" customFormat="1" hidden="1" spans="1:17">
      <c r="A2072" s="60" t="s">
        <v>5299</v>
      </c>
      <c r="B2072" s="79" t="s">
        <v>5398</v>
      </c>
      <c r="C2072" s="79" t="s">
        <v>5399</v>
      </c>
      <c r="D2072" s="79" t="s">
        <v>20</v>
      </c>
      <c r="E2072" s="60"/>
      <c r="F2072" s="79" t="s">
        <v>5400</v>
      </c>
      <c r="G2072" s="79" t="s">
        <v>5401</v>
      </c>
      <c r="H2072" s="60">
        <v>1</v>
      </c>
      <c r="I2072" s="79" t="s">
        <v>320</v>
      </c>
      <c r="J2072" s="164" t="s">
        <v>22</v>
      </c>
      <c r="K2072" s="79" t="s">
        <v>2512</v>
      </c>
      <c r="L2072" s="79" t="s">
        <v>5402</v>
      </c>
      <c r="M2072" s="79" t="s">
        <v>1672</v>
      </c>
      <c r="N2072" s="156">
        <v>21784.22</v>
      </c>
      <c r="O2072" s="60"/>
      <c r="P2072" s="79"/>
      <c r="Q2072" s="79" t="s">
        <v>5307</v>
      </c>
    </row>
    <row r="2073" s="18" customFormat="1" hidden="1" spans="1:17">
      <c r="A2073" s="60" t="s">
        <v>5299</v>
      </c>
      <c r="B2073" s="79" t="s">
        <v>5403</v>
      </c>
      <c r="C2073" s="79" t="s">
        <v>5404</v>
      </c>
      <c r="D2073" s="79" t="s">
        <v>20</v>
      </c>
      <c r="E2073" s="60"/>
      <c r="F2073" s="79" t="s">
        <v>4620</v>
      </c>
      <c r="G2073" s="79" t="s">
        <v>5401</v>
      </c>
      <c r="H2073" s="60">
        <v>1</v>
      </c>
      <c r="I2073" s="79" t="s">
        <v>320</v>
      </c>
      <c r="J2073" s="164" t="s">
        <v>22</v>
      </c>
      <c r="K2073" s="79" t="s">
        <v>2512</v>
      </c>
      <c r="L2073" s="79" t="s">
        <v>5405</v>
      </c>
      <c r="M2073" s="79" t="s">
        <v>1672</v>
      </c>
      <c r="N2073" s="156">
        <v>20331.88</v>
      </c>
      <c r="O2073" s="60"/>
      <c r="P2073" s="79"/>
      <c r="Q2073" s="79" t="s">
        <v>5307</v>
      </c>
    </row>
    <row r="2074" s="18" customFormat="1" hidden="1" spans="1:17">
      <c r="A2074" s="60" t="s">
        <v>5299</v>
      </c>
      <c r="B2074" s="79" t="s">
        <v>5406</v>
      </c>
      <c r="C2074" s="79" t="s">
        <v>5407</v>
      </c>
      <c r="D2074" s="79" t="s">
        <v>2160</v>
      </c>
      <c r="E2074" s="60"/>
      <c r="F2074" s="79" t="s">
        <v>4314</v>
      </c>
      <c r="G2074" s="79" t="s">
        <v>5384</v>
      </c>
      <c r="H2074" s="60">
        <v>1</v>
      </c>
      <c r="I2074" s="79" t="s">
        <v>320</v>
      </c>
      <c r="J2074" s="164" t="s">
        <v>22</v>
      </c>
      <c r="K2074" s="79" t="s">
        <v>2512</v>
      </c>
      <c r="L2074" s="79" t="s">
        <v>5348</v>
      </c>
      <c r="M2074" s="79" t="s">
        <v>1672</v>
      </c>
      <c r="N2074" s="156">
        <v>46039.85</v>
      </c>
      <c r="O2074" s="60"/>
      <c r="P2074" s="79"/>
      <c r="Q2074" s="79" t="s">
        <v>5307</v>
      </c>
    </row>
    <row r="2075" s="18" customFormat="1" hidden="1" spans="1:17">
      <c r="A2075" s="60" t="s">
        <v>5299</v>
      </c>
      <c r="B2075" s="79" t="s">
        <v>5408</v>
      </c>
      <c r="C2075" s="79" t="s">
        <v>5409</v>
      </c>
      <c r="D2075" s="79" t="s">
        <v>2367</v>
      </c>
      <c r="E2075" s="60"/>
      <c r="F2075" s="79" t="s">
        <v>3795</v>
      </c>
      <c r="G2075" s="79" t="s">
        <v>320</v>
      </c>
      <c r="H2075" s="60">
        <v>1</v>
      </c>
      <c r="I2075" s="79" t="s">
        <v>320</v>
      </c>
      <c r="J2075" s="164" t="s">
        <v>22</v>
      </c>
      <c r="K2075" s="79" t="s">
        <v>1178</v>
      </c>
      <c r="L2075" s="79" t="s">
        <v>5299</v>
      </c>
      <c r="M2075" s="79" t="s">
        <v>5410</v>
      </c>
      <c r="N2075" s="156">
        <v>3988.6</v>
      </c>
      <c r="O2075" s="60"/>
      <c r="P2075" s="79"/>
      <c r="Q2075" s="79" t="s">
        <v>5307</v>
      </c>
    </row>
    <row r="2076" s="18" customFormat="1" hidden="1" spans="1:17">
      <c r="A2076" s="60" t="s">
        <v>5299</v>
      </c>
      <c r="B2076" s="79" t="s">
        <v>5411</v>
      </c>
      <c r="C2076" s="79" t="s">
        <v>5412</v>
      </c>
      <c r="D2076" s="79" t="s">
        <v>2367</v>
      </c>
      <c r="E2076" s="60"/>
      <c r="F2076" s="79" t="s">
        <v>3795</v>
      </c>
      <c r="G2076" s="79" t="s">
        <v>320</v>
      </c>
      <c r="H2076" s="60">
        <v>1</v>
      </c>
      <c r="I2076" s="79" t="s">
        <v>320</v>
      </c>
      <c r="J2076" s="164" t="s">
        <v>22</v>
      </c>
      <c r="K2076" s="79" t="s">
        <v>1178</v>
      </c>
      <c r="L2076" s="79" t="s">
        <v>5299</v>
      </c>
      <c r="M2076" s="79" t="s">
        <v>5410</v>
      </c>
      <c r="N2076" s="156">
        <v>3988.6</v>
      </c>
      <c r="O2076" s="60"/>
      <c r="P2076" s="79"/>
      <c r="Q2076" s="79" t="s">
        <v>5307</v>
      </c>
    </row>
    <row r="2077" s="18" customFormat="1" hidden="1" spans="1:17">
      <c r="A2077" s="60" t="s">
        <v>5299</v>
      </c>
      <c r="B2077" s="79" t="s">
        <v>5413</v>
      </c>
      <c r="C2077" s="79" t="s">
        <v>5414</v>
      </c>
      <c r="D2077" s="79" t="s">
        <v>2160</v>
      </c>
      <c r="E2077" s="60"/>
      <c r="F2077" s="79" t="s">
        <v>4597</v>
      </c>
      <c r="G2077" s="79" t="s">
        <v>320</v>
      </c>
      <c r="H2077" s="60">
        <v>1</v>
      </c>
      <c r="I2077" s="79" t="s">
        <v>320</v>
      </c>
      <c r="J2077" s="164" t="s">
        <v>22</v>
      </c>
      <c r="K2077" s="79" t="s">
        <v>1178</v>
      </c>
      <c r="L2077" s="79" t="s">
        <v>5328</v>
      </c>
      <c r="M2077" s="79" t="s">
        <v>320</v>
      </c>
      <c r="N2077" s="156">
        <v>13247.86</v>
      </c>
      <c r="O2077" s="60"/>
      <c r="P2077" s="79"/>
      <c r="Q2077" s="79" t="s">
        <v>5307</v>
      </c>
    </row>
    <row r="2078" s="18" customFormat="1" hidden="1" spans="1:17">
      <c r="A2078" s="60" t="s">
        <v>5299</v>
      </c>
      <c r="B2078" s="79" t="s">
        <v>5415</v>
      </c>
      <c r="C2078" s="79" t="s">
        <v>5416</v>
      </c>
      <c r="D2078" s="79" t="s">
        <v>2160</v>
      </c>
      <c r="E2078" s="60"/>
      <c r="F2078" s="79" t="s">
        <v>4597</v>
      </c>
      <c r="G2078" s="79" t="s">
        <v>320</v>
      </c>
      <c r="H2078" s="60">
        <v>1</v>
      </c>
      <c r="I2078" s="79" t="s">
        <v>320</v>
      </c>
      <c r="J2078" s="164" t="s">
        <v>22</v>
      </c>
      <c r="K2078" s="79" t="s">
        <v>1178</v>
      </c>
      <c r="L2078" s="79" t="s">
        <v>5328</v>
      </c>
      <c r="M2078" s="79" t="s">
        <v>320</v>
      </c>
      <c r="N2078" s="156">
        <v>13247.86</v>
      </c>
      <c r="O2078" s="60"/>
      <c r="P2078" s="79"/>
      <c r="Q2078" s="79" t="s">
        <v>5307</v>
      </c>
    </row>
    <row r="2079" s="18" customFormat="1" hidden="1" spans="1:17">
      <c r="A2079" s="60" t="s">
        <v>5299</v>
      </c>
      <c r="B2079" s="79" t="s">
        <v>5417</v>
      </c>
      <c r="C2079" s="79" t="s">
        <v>5418</v>
      </c>
      <c r="D2079" s="79" t="s">
        <v>2160</v>
      </c>
      <c r="E2079" s="60"/>
      <c r="F2079" s="79" t="s">
        <v>4597</v>
      </c>
      <c r="G2079" s="79" t="s">
        <v>5419</v>
      </c>
      <c r="H2079" s="60">
        <v>1</v>
      </c>
      <c r="I2079" s="79" t="s">
        <v>320</v>
      </c>
      <c r="J2079" s="164" t="s">
        <v>22</v>
      </c>
      <c r="K2079" s="79" t="s">
        <v>1178</v>
      </c>
      <c r="L2079" s="79" t="s">
        <v>5328</v>
      </c>
      <c r="M2079" s="79" t="s">
        <v>320</v>
      </c>
      <c r="N2079" s="156">
        <v>10683.76</v>
      </c>
      <c r="O2079" s="60"/>
      <c r="P2079" s="79"/>
      <c r="Q2079" s="79" t="s">
        <v>5307</v>
      </c>
    </row>
    <row r="2080" s="18" customFormat="1" hidden="1" spans="1:17">
      <c r="A2080" s="60" t="s">
        <v>5299</v>
      </c>
      <c r="B2080" s="79" t="s">
        <v>5420</v>
      </c>
      <c r="C2080" s="79" t="s">
        <v>5421</v>
      </c>
      <c r="D2080" s="79" t="s">
        <v>2160</v>
      </c>
      <c r="E2080" s="60"/>
      <c r="F2080" s="79" t="s">
        <v>5422</v>
      </c>
      <c r="G2080" s="79" t="s">
        <v>5423</v>
      </c>
      <c r="H2080" s="60">
        <v>1</v>
      </c>
      <c r="I2080" s="79" t="s">
        <v>320</v>
      </c>
      <c r="J2080" s="164" t="s">
        <v>22</v>
      </c>
      <c r="K2080" s="79" t="s">
        <v>2512</v>
      </c>
      <c r="L2080" s="79" t="s">
        <v>5328</v>
      </c>
      <c r="M2080" s="79" t="s">
        <v>1672</v>
      </c>
      <c r="N2080" s="156">
        <v>2126521.2</v>
      </c>
      <c r="O2080" s="60"/>
      <c r="P2080" s="79"/>
      <c r="Q2080" s="79" t="s">
        <v>5307</v>
      </c>
    </row>
    <row r="2081" s="18" customFormat="1" hidden="1" spans="1:17">
      <c r="A2081" s="60" t="s">
        <v>5299</v>
      </c>
      <c r="B2081" s="79" t="s">
        <v>5424</v>
      </c>
      <c r="C2081" s="79" t="s">
        <v>5425</v>
      </c>
      <c r="D2081" s="79" t="s">
        <v>2160</v>
      </c>
      <c r="E2081" s="60"/>
      <c r="F2081" s="79" t="s">
        <v>5422</v>
      </c>
      <c r="G2081" s="79" t="s">
        <v>5423</v>
      </c>
      <c r="H2081" s="60">
        <v>1</v>
      </c>
      <c r="I2081" s="79" t="s">
        <v>320</v>
      </c>
      <c r="J2081" s="164" t="s">
        <v>22</v>
      </c>
      <c r="K2081" s="79" t="s">
        <v>2512</v>
      </c>
      <c r="L2081" s="79" t="s">
        <v>5299</v>
      </c>
      <c r="M2081" s="79" t="s">
        <v>1672</v>
      </c>
      <c r="N2081" s="156">
        <v>2126521.2</v>
      </c>
      <c r="O2081" s="60"/>
      <c r="P2081" s="79"/>
      <c r="Q2081" s="79" t="s">
        <v>5307</v>
      </c>
    </row>
    <row r="2082" s="18" customFormat="1" hidden="1" spans="1:17">
      <c r="A2082" s="60" t="s">
        <v>5299</v>
      </c>
      <c r="B2082" s="79" t="s">
        <v>5426</v>
      </c>
      <c r="C2082" s="79" t="s">
        <v>5427</v>
      </c>
      <c r="D2082" s="79" t="s">
        <v>2160</v>
      </c>
      <c r="E2082" s="60"/>
      <c r="F2082" s="79" t="s">
        <v>5422</v>
      </c>
      <c r="G2082" s="79" t="s">
        <v>5423</v>
      </c>
      <c r="H2082" s="60">
        <v>1</v>
      </c>
      <c r="I2082" s="79" t="s">
        <v>320</v>
      </c>
      <c r="J2082" s="164" t="s">
        <v>22</v>
      </c>
      <c r="K2082" s="79" t="s">
        <v>2512</v>
      </c>
      <c r="L2082" s="79" t="s">
        <v>5328</v>
      </c>
      <c r="M2082" s="79" t="s">
        <v>1672</v>
      </c>
      <c r="N2082" s="156">
        <v>2862220.6</v>
      </c>
      <c r="O2082" s="60"/>
      <c r="P2082" s="79"/>
      <c r="Q2082" s="79" t="s">
        <v>5307</v>
      </c>
    </row>
    <row r="2083" s="18" customFormat="1" hidden="1" spans="1:17">
      <c r="A2083" s="60" t="s">
        <v>5299</v>
      </c>
      <c r="B2083" s="79" t="s">
        <v>5428</v>
      </c>
      <c r="C2083" s="79" t="s">
        <v>5429</v>
      </c>
      <c r="D2083" s="79" t="s">
        <v>2160</v>
      </c>
      <c r="E2083" s="60"/>
      <c r="F2083" s="79" t="s">
        <v>5422</v>
      </c>
      <c r="G2083" s="79" t="s">
        <v>5423</v>
      </c>
      <c r="H2083" s="60">
        <v>1</v>
      </c>
      <c r="I2083" s="79" t="s">
        <v>320</v>
      </c>
      <c r="J2083" s="164" t="s">
        <v>22</v>
      </c>
      <c r="K2083" s="79" t="s">
        <v>2512</v>
      </c>
      <c r="L2083" s="79" t="s">
        <v>5328</v>
      </c>
      <c r="M2083" s="79" t="s">
        <v>1672</v>
      </c>
      <c r="N2083" s="156">
        <v>2862220.6</v>
      </c>
      <c r="O2083" s="60"/>
      <c r="P2083" s="79"/>
      <c r="Q2083" s="79" t="s">
        <v>5307</v>
      </c>
    </row>
    <row r="2084" s="18" customFormat="1" hidden="1" spans="1:17">
      <c r="A2084" s="60" t="s">
        <v>5299</v>
      </c>
      <c r="B2084" s="79" t="s">
        <v>320</v>
      </c>
      <c r="C2084" s="79" t="s">
        <v>5430</v>
      </c>
      <c r="D2084" s="79" t="s">
        <v>983</v>
      </c>
      <c r="E2084" s="60"/>
      <c r="F2084" s="79" t="s">
        <v>5302</v>
      </c>
      <c r="G2084" s="79" t="s">
        <v>320</v>
      </c>
      <c r="H2084" s="60">
        <v>1</v>
      </c>
      <c r="I2084" s="79" t="s">
        <v>320</v>
      </c>
      <c r="J2084" s="164" t="s">
        <v>22</v>
      </c>
      <c r="K2084" s="79" t="s">
        <v>5431</v>
      </c>
      <c r="L2084" s="79" t="s">
        <v>5299</v>
      </c>
      <c r="M2084" s="79"/>
      <c r="N2084" s="156">
        <v>197807.45</v>
      </c>
      <c r="O2084" s="60"/>
      <c r="P2084" s="79"/>
      <c r="Q2084" s="79" t="s">
        <v>5307</v>
      </c>
    </row>
    <row r="2085" s="18" customFormat="1" hidden="1" spans="1:17">
      <c r="A2085" s="60" t="s">
        <v>5299</v>
      </c>
      <c r="B2085" s="79" t="s">
        <v>5432</v>
      </c>
      <c r="C2085" s="79" t="s">
        <v>5433</v>
      </c>
      <c r="D2085" s="79" t="s">
        <v>31</v>
      </c>
      <c r="E2085" s="60"/>
      <c r="F2085" s="79" t="s">
        <v>4597</v>
      </c>
      <c r="G2085" s="79" t="s">
        <v>5434</v>
      </c>
      <c r="H2085" s="60">
        <v>1</v>
      </c>
      <c r="I2085" s="79" t="s">
        <v>320</v>
      </c>
      <c r="J2085" s="164" t="s">
        <v>22</v>
      </c>
      <c r="K2085" s="79" t="s">
        <v>5435</v>
      </c>
      <c r="L2085" s="79" t="s">
        <v>5328</v>
      </c>
      <c r="M2085" s="79"/>
      <c r="N2085" s="156">
        <v>10603.45</v>
      </c>
      <c r="O2085" s="60"/>
      <c r="P2085" s="79"/>
      <c r="Q2085" s="79" t="s">
        <v>5307</v>
      </c>
    </row>
    <row r="2086" s="18" customFormat="1" hidden="1" spans="1:17">
      <c r="A2086" s="60" t="s">
        <v>5299</v>
      </c>
      <c r="B2086" s="79" t="s">
        <v>5436</v>
      </c>
      <c r="C2086" s="79" t="s">
        <v>5437</v>
      </c>
      <c r="D2086" s="79" t="s">
        <v>31</v>
      </c>
      <c r="E2086" s="60"/>
      <c r="F2086" s="79" t="s">
        <v>4597</v>
      </c>
      <c r="G2086" s="79" t="s">
        <v>5434</v>
      </c>
      <c r="H2086" s="60">
        <v>1</v>
      </c>
      <c r="I2086" s="79" t="s">
        <v>320</v>
      </c>
      <c r="J2086" s="164" t="s">
        <v>22</v>
      </c>
      <c r="K2086" s="79" t="s">
        <v>3422</v>
      </c>
      <c r="L2086" s="79" t="s">
        <v>5392</v>
      </c>
      <c r="M2086" s="79"/>
      <c r="N2086" s="156">
        <v>10603.45</v>
      </c>
      <c r="O2086" s="60"/>
      <c r="P2086" s="79"/>
      <c r="Q2086" s="79" t="s">
        <v>5307</v>
      </c>
    </row>
    <row r="2087" s="18" customFormat="1" hidden="1" spans="1:17">
      <c r="A2087" s="60" t="s">
        <v>5299</v>
      </c>
      <c r="B2087" s="79" t="s">
        <v>5438</v>
      </c>
      <c r="C2087" s="79" t="s">
        <v>5439</v>
      </c>
      <c r="D2087" s="79" t="s">
        <v>31</v>
      </c>
      <c r="E2087" s="60"/>
      <c r="F2087" s="79" t="s">
        <v>4597</v>
      </c>
      <c r="G2087" s="79" t="s">
        <v>5440</v>
      </c>
      <c r="H2087" s="60">
        <v>1</v>
      </c>
      <c r="I2087" s="79" t="s">
        <v>320</v>
      </c>
      <c r="J2087" s="164" t="s">
        <v>22</v>
      </c>
      <c r="K2087" s="79" t="s">
        <v>5435</v>
      </c>
      <c r="L2087" s="79" t="s">
        <v>5299</v>
      </c>
      <c r="M2087" s="79"/>
      <c r="N2087" s="156">
        <v>13189.64</v>
      </c>
      <c r="O2087" s="60"/>
      <c r="P2087" s="79"/>
      <c r="Q2087" s="79" t="s">
        <v>5307</v>
      </c>
    </row>
    <row r="2088" s="18" customFormat="1" hidden="1" spans="1:17">
      <c r="A2088" s="60" t="s">
        <v>5299</v>
      </c>
      <c r="B2088" s="79" t="s">
        <v>5441</v>
      </c>
      <c r="C2088" s="79" t="s">
        <v>5442</v>
      </c>
      <c r="D2088" s="79" t="s">
        <v>31</v>
      </c>
      <c r="E2088" s="60"/>
      <c r="F2088" s="79" t="s">
        <v>4597</v>
      </c>
      <c r="G2088" s="79" t="s">
        <v>5440</v>
      </c>
      <c r="H2088" s="60">
        <v>1</v>
      </c>
      <c r="I2088" s="79" t="s">
        <v>320</v>
      </c>
      <c r="J2088" s="164" t="s">
        <v>22</v>
      </c>
      <c r="K2088" s="79" t="s">
        <v>5435</v>
      </c>
      <c r="L2088" s="79" t="s">
        <v>5328</v>
      </c>
      <c r="M2088" s="79"/>
      <c r="N2088" s="156">
        <v>13189.66</v>
      </c>
      <c r="O2088" s="60"/>
      <c r="P2088" s="79"/>
      <c r="Q2088" s="79" t="s">
        <v>5307</v>
      </c>
    </row>
    <row r="2089" s="18" customFormat="1" hidden="1" spans="1:17">
      <c r="A2089" s="60" t="s">
        <v>5299</v>
      </c>
      <c r="B2089" s="79" t="s">
        <v>5443</v>
      </c>
      <c r="C2089" s="79" t="s">
        <v>5444</v>
      </c>
      <c r="D2089" s="79" t="s">
        <v>31</v>
      </c>
      <c r="E2089" s="60"/>
      <c r="F2089" s="79" t="s">
        <v>4597</v>
      </c>
      <c r="G2089" s="79" t="s">
        <v>5440</v>
      </c>
      <c r="H2089" s="60">
        <v>1</v>
      </c>
      <c r="I2089" s="79" t="s">
        <v>320</v>
      </c>
      <c r="J2089" s="164" t="s">
        <v>22</v>
      </c>
      <c r="K2089" s="79" t="s">
        <v>5435</v>
      </c>
      <c r="L2089" s="79" t="s">
        <v>5328</v>
      </c>
      <c r="M2089" s="79"/>
      <c r="N2089" s="156">
        <v>13189.66</v>
      </c>
      <c r="O2089" s="60"/>
      <c r="P2089" s="79"/>
      <c r="Q2089" s="79" t="s">
        <v>5307</v>
      </c>
    </row>
    <row r="2090" s="18" customFormat="1" hidden="1" spans="1:17">
      <c r="A2090" s="60" t="s">
        <v>5299</v>
      </c>
      <c r="B2090" s="79" t="s">
        <v>5445</v>
      </c>
      <c r="C2090" s="79" t="s">
        <v>5446</v>
      </c>
      <c r="D2090" s="79" t="s">
        <v>31</v>
      </c>
      <c r="E2090" s="60"/>
      <c r="F2090" s="79" t="s">
        <v>4597</v>
      </c>
      <c r="G2090" s="79" t="s">
        <v>5440</v>
      </c>
      <c r="H2090" s="60">
        <v>1</v>
      </c>
      <c r="I2090" s="79" t="s">
        <v>320</v>
      </c>
      <c r="J2090" s="164" t="s">
        <v>22</v>
      </c>
      <c r="K2090" s="79" t="s">
        <v>3422</v>
      </c>
      <c r="L2090" s="79" t="s">
        <v>5328</v>
      </c>
      <c r="M2090" s="79"/>
      <c r="N2090" s="156">
        <v>13189.66</v>
      </c>
      <c r="O2090" s="60"/>
      <c r="P2090" s="79"/>
      <c r="Q2090" s="79" t="s">
        <v>5307</v>
      </c>
    </row>
    <row r="2091" s="18" customFormat="1" hidden="1" spans="1:17">
      <c r="A2091" s="128" t="s">
        <v>1423</v>
      </c>
      <c r="B2091" s="79" t="s">
        <v>5447</v>
      </c>
      <c r="C2091" s="79" t="s">
        <v>5448</v>
      </c>
      <c r="D2091" s="79" t="s">
        <v>31</v>
      </c>
      <c r="E2091" s="60"/>
      <c r="F2091" s="79" t="s">
        <v>111</v>
      </c>
      <c r="G2091" s="79" t="s">
        <v>1150</v>
      </c>
      <c r="H2091" s="60">
        <v>1</v>
      </c>
      <c r="I2091" s="79" t="s">
        <v>320</v>
      </c>
      <c r="J2091" s="164" t="s">
        <v>22</v>
      </c>
      <c r="K2091" s="79" t="s">
        <v>1678</v>
      </c>
      <c r="L2091" s="60" t="s">
        <v>644</v>
      </c>
      <c r="M2091" s="79" t="s">
        <v>320</v>
      </c>
      <c r="N2091" s="156">
        <v>0</v>
      </c>
      <c r="O2091" s="60"/>
      <c r="P2091" s="60"/>
      <c r="Q2091" s="79" t="s">
        <v>5449</v>
      </c>
    </row>
    <row r="2092" s="18" customFormat="1" hidden="1" spans="1:17">
      <c r="A2092" s="128" t="s">
        <v>1423</v>
      </c>
      <c r="B2092" s="79" t="s">
        <v>5450</v>
      </c>
      <c r="C2092" s="79" t="s">
        <v>5451</v>
      </c>
      <c r="D2092" s="79" t="s">
        <v>20</v>
      </c>
      <c r="E2092" s="60"/>
      <c r="F2092" s="79" t="s">
        <v>5452</v>
      </c>
      <c r="G2092" s="79" t="s">
        <v>320</v>
      </c>
      <c r="H2092" s="60">
        <v>1</v>
      </c>
      <c r="I2092" s="79" t="s">
        <v>320</v>
      </c>
      <c r="J2092" s="164" t="s">
        <v>22</v>
      </c>
      <c r="K2092" s="79" t="s">
        <v>236</v>
      </c>
      <c r="L2092" s="60" t="s">
        <v>644</v>
      </c>
      <c r="M2092" s="79" t="s">
        <v>320</v>
      </c>
      <c r="N2092" s="156">
        <v>0</v>
      </c>
      <c r="O2092" s="60"/>
      <c r="P2092" s="60"/>
      <c r="Q2092" s="79" t="s">
        <v>5449</v>
      </c>
    </row>
    <row r="2093" s="18" customFormat="1" hidden="1" spans="1:17">
      <c r="A2093" s="128" t="s">
        <v>1423</v>
      </c>
      <c r="B2093" s="79" t="s">
        <v>5453</v>
      </c>
      <c r="C2093" s="79" t="s">
        <v>5454</v>
      </c>
      <c r="D2093" s="79" t="s">
        <v>20</v>
      </c>
      <c r="E2093" s="60"/>
      <c r="F2093" s="79" t="s">
        <v>1333</v>
      </c>
      <c r="G2093" s="79" t="s">
        <v>1334</v>
      </c>
      <c r="H2093" s="60">
        <v>1</v>
      </c>
      <c r="I2093" s="79" t="s">
        <v>511</v>
      </c>
      <c r="J2093" s="164" t="s">
        <v>22</v>
      </c>
      <c r="K2093" s="79" t="s">
        <v>1335</v>
      </c>
      <c r="L2093" s="60" t="s">
        <v>644</v>
      </c>
      <c r="M2093" s="79" t="s">
        <v>1336</v>
      </c>
      <c r="N2093" s="156">
        <v>58407.08</v>
      </c>
      <c r="O2093" s="60"/>
      <c r="P2093" s="60"/>
      <c r="Q2093" s="79" t="s">
        <v>5449</v>
      </c>
    </row>
    <row r="2094" s="18" customFormat="1" hidden="1" spans="1:17">
      <c r="A2094" s="128" t="s">
        <v>1423</v>
      </c>
      <c r="B2094" s="79" t="s">
        <v>5455</v>
      </c>
      <c r="C2094" s="79" t="s">
        <v>5456</v>
      </c>
      <c r="D2094" s="79" t="s">
        <v>43</v>
      </c>
      <c r="E2094" s="60"/>
      <c r="F2094" s="79" t="s">
        <v>5457</v>
      </c>
      <c r="G2094" s="79" t="s">
        <v>320</v>
      </c>
      <c r="H2094" s="60">
        <v>1</v>
      </c>
      <c r="I2094" s="79" t="s">
        <v>320</v>
      </c>
      <c r="J2094" s="164" t="s">
        <v>22</v>
      </c>
      <c r="K2094" s="79" t="s">
        <v>272</v>
      </c>
      <c r="L2094" s="60" t="s">
        <v>644</v>
      </c>
      <c r="M2094" s="79" t="s">
        <v>320</v>
      </c>
      <c r="N2094" s="156">
        <v>9401.71</v>
      </c>
      <c r="O2094" s="60"/>
      <c r="P2094" s="60"/>
      <c r="Q2094" s="79" t="s">
        <v>5449</v>
      </c>
    </row>
    <row r="2095" s="18" customFormat="1" hidden="1" spans="1:17">
      <c r="A2095" s="128" t="s">
        <v>1423</v>
      </c>
      <c r="B2095" s="79" t="s">
        <v>5458</v>
      </c>
      <c r="C2095" s="79" t="s">
        <v>5459</v>
      </c>
      <c r="D2095" s="79" t="s">
        <v>20</v>
      </c>
      <c r="E2095" s="60"/>
      <c r="F2095" s="79" t="s">
        <v>1285</v>
      </c>
      <c r="G2095" s="79" t="s">
        <v>320</v>
      </c>
      <c r="H2095" s="60">
        <v>1</v>
      </c>
      <c r="I2095" s="79" t="s">
        <v>320</v>
      </c>
      <c r="J2095" s="164" t="s">
        <v>22</v>
      </c>
      <c r="K2095" s="79" t="s">
        <v>1951</v>
      </c>
      <c r="L2095" s="60" t="s">
        <v>644</v>
      </c>
      <c r="M2095" s="79" t="s">
        <v>320</v>
      </c>
      <c r="N2095" s="156">
        <v>48672.57</v>
      </c>
      <c r="O2095" s="60"/>
      <c r="P2095" s="60"/>
      <c r="Q2095" s="79" t="s">
        <v>5449</v>
      </c>
    </row>
    <row r="2096" s="18" customFormat="1" hidden="1" spans="1:17">
      <c r="A2096" s="128" t="s">
        <v>1423</v>
      </c>
      <c r="B2096" s="79" t="s">
        <v>5460</v>
      </c>
      <c r="C2096" s="79" t="s">
        <v>5461</v>
      </c>
      <c r="D2096" s="79" t="s">
        <v>20</v>
      </c>
      <c r="E2096" s="60"/>
      <c r="F2096" s="79" t="s">
        <v>111</v>
      </c>
      <c r="G2096" s="79" t="s">
        <v>320</v>
      </c>
      <c r="H2096" s="60">
        <v>1</v>
      </c>
      <c r="I2096" s="79" t="s">
        <v>320</v>
      </c>
      <c r="J2096" s="164" t="s">
        <v>22</v>
      </c>
      <c r="K2096" s="79" t="s">
        <v>272</v>
      </c>
      <c r="L2096" s="60" t="s">
        <v>644</v>
      </c>
      <c r="M2096" s="79" t="s">
        <v>320</v>
      </c>
      <c r="N2096" s="156">
        <v>13675.21</v>
      </c>
      <c r="O2096" s="60"/>
      <c r="P2096" s="60"/>
      <c r="Q2096" s="79" t="s">
        <v>5449</v>
      </c>
    </row>
    <row r="2097" s="18" customFormat="1" hidden="1" spans="1:17">
      <c r="A2097" s="128" t="s">
        <v>1423</v>
      </c>
      <c r="B2097" s="79" t="s">
        <v>5462</v>
      </c>
      <c r="C2097" s="79" t="s">
        <v>5463</v>
      </c>
      <c r="D2097" s="79" t="s">
        <v>20</v>
      </c>
      <c r="E2097" s="60"/>
      <c r="F2097" s="79" t="s">
        <v>1131</v>
      </c>
      <c r="G2097" s="79" t="s">
        <v>320</v>
      </c>
      <c r="H2097" s="60">
        <v>1</v>
      </c>
      <c r="I2097" s="79" t="s">
        <v>320</v>
      </c>
      <c r="J2097" s="164" t="s">
        <v>22</v>
      </c>
      <c r="K2097" s="79" t="s">
        <v>1240</v>
      </c>
      <c r="L2097" s="60" t="s">
        <v>644</v>
      </c>
      <c r="M2097" s="79" t="s">
        <v>320</v>
      </c>
      <c r="N2097" s="156">
        <v>31858.41</v>
      </c>
      <c r="O2097" s="60"/>
      <c r="P2097" s="60"/>
      <c r="Q2097" s="79" t="s">
        <v>5449</v>
      </c>
    </row>
    <row r="2098" s="18" customFormat="1" hidden="1" spans="1:17">
      <c r="A2098" s="128" t="s">
        <v>1423</v>
      </c>
      <c r="B2098" s="79" t="s">
        <v>5464</v>
      </c>
      <c r="C2098" s="79" t="s">
        <v>5465</v>
      </c>
      <c r="D2098" s="79" t="s">
        <v>20</v>
      </c>
      <c r="E2098" s="60"/>
      <c r="F2098" s="79" t="s">
        <v>111</v>
      </c>
      <c r="G2098" s="79" t="s">
        <v>320</v>
      </c>
      <c r="H2098" s="60">
        <v>1</v>
      </c>
      <c r="I2098" s="79" t="s">
        <v>320</v>
      </c>
      <c r="J2098" s="164" t="s">
        <v>22</v>
      </c>
      <c r="K2098" s="79" t="s">
        <v>1240</v>
      </c>
      <c r="L2098" s="60" t="s">
        <v>644</v>
      </c>
      <c r="M2098" s="79" t="s">
        <v>320</v>
      </c>
      <c r="N2098" s="156">
        <v>14159.29</v>
      </c>
      <c r="O2098" s="60"/>
      <c r="P2098" s="60"/>
      <c r="Q2098" s="79" t="s">
        <v>5449</v>
      </c>
    </row>
    <row r="2099" s="18" customFormat="1" hidden="1" spans="1:17">
      <c r="A2099" s="128" t="s">
        <v>1423</v>
      </c>
      <c r="B2099" s="79" t="s">
        <v>5466</v>
      </c>
      <c r="C2099" s="79" t="s">
        <v>5467</v>
      </c>
      <c r="D2099" s="79" t="s">
        <v>20</v>
      </c>
      <c r="E2099" s="60"/>
      <c r="F2099" s="79" t="s">
        <v>1233</v>
      </c>
      <c r="G2099" s="79" t="s">
        <v>320</v>
      </c>
      <c r="H2099" s="60">
        <v>1</v>
      </c>
      <c r="I2099" s="79" t="s">
        <v>320</v>
      </c>
      <c r="J2099" s="164" t="s">
        <v>22</v>
      </c>
      <c r="K2099" s="79" t="s">
        <v>1172</v>
      </c>
      <c r="L2099" s="60" t="s">
        <v>644</v>
      </c>
      <c r="M2099" s="79" t="s">
        <v>320</v>
      </c>
      <c r="N2099" s="156">
        <v>13247.86</v>
      </c>
      <c r="O2099" s="60"/>
      <c r="P2099" s="60"/>
      <c r="Q2099" s="79" t="s">
        <v>5449</v>
      </c>
    </row>
    <row r="2100" s="18" customFormat="1" hidden="1" spans="1:17">
      <c r="A2100" s="128" t="s">
        <v>1423</v>
      </c>
      <c r="B2100" s="79" t="s">
        <v>5468</v>
      </c>
      <c r="C2100" s="79" t="s">
        <v>5469</v>
      </c>
      <c r="D2100" s="79" t="s">
        <v>20</v>
      </c>
      <c r="E2100" s="60"/>
      <c r="F2100" s="79" t="s">
        <v>222</v>
      </c>
      <c r="G2100" s="79" t="s">
        <v>320</v>
      </c>
      <c r="H2100" s="60">
        <v>1</v>
      </c>
      <c r="I2100" s="79" t="s">
        <v>320</v>
      </c>
      <c r="J2100" s="164" t="s">
        <v>22</v>
      </c>
      <c r="K2100" s="79" t="s">
        <v>1363</v>
      </c>
      <c r="L2100" s="60" t="s">
        <v>644</v>
      </c>
      <c r="M2100" s="79" t="s">
        <v>320</v>
      </c>
      <c r="N2100" s="156">
        <v>22833</v>
      </c>
      <c r="O2100" s="60"/>
      <c r="P2100" s="60"/>
      <c r="Q2100" s="79" t="s">
        <v>5449</v>
      </c>
    </row>
    <row r="2101" s="18" customFormat="1" hidden="1" spans="1:17">
      <c r="A2101" s="128" t="s">
        <v>1423</v>
      </c>
      <c r="B2101" s="79" t="s">
        <v>5470</v>
      </c>
      <c r="C2101" s="79" t="s">
        <v>5471</v>
      </c>
      <c r="D2101" s="79" t="s">
        <v>31</v>
      </c>
      <c r="E2101" s="60"/>
      <c r="F2101" s="79" t="s">
        <v>5472</v>
      </c>
      <c r="G2101" s="79" t="s">
        <v>320</v>
      </c>
      <c r="H2101" s="60">
        <v>1</v>
      </c>
      <c r="I2101" s="79" t="s">
        <v>320</v>
      </c>
      <c r="J2101" s="164" t="s">
        <v>22</v>
      </c>
      <c r="K2101" s="79" t="s">
        <v>337</v>
      </c>
      <c r="L2101" s="60" t="s">
        <v>644</v>
      </c>
      <c r="M2101" s="79" t="s">
        <v>320</v>
      </c>
      <c r="N2101" s="156">
        <v>159292.04</v>
      </c>
      <c r="O2101" s="60"/>
      <c r="P2101" s="60"/>
      <c r="Q2101" s="79" t="s">
        <v>5449</v>
      </c>
    </row>
    <row r="2102" s="18" customFormat="1" hidden="1" spans="1:17">
      <c r="A2102" s="128" t="s">
        <v>1423</v>
      </c>
      <c r="B2102" s="79" t="s">
        <v>5473</v>
      </c>
      <c r="C2102" s="79" t="s">
        <v>5474</v>
      </c>
      <c r="D2102" s="79" t="s">
        <v>20</v>
      </c>
      <c r="E2102" s="60"/>
      <c r="F2102" s="79" t="s">
        <v>1671</v>
      </c>
      <c r="G2102" s="79" t="s">
        <v>5475</v>
      </c>
      <c r="H2102" s="60">
        <v>1</v>
      </c>
      <c r="I2102" s="79" t="s">
        <v>320</v>
      </c>
      <c r="J2102" s="164" t="s">
        <v>22</v>
      </c>
      <c r="K2102" s="79" t="s">
        <v>1133</v>
      </c>
      <c r="L2102" s="60" t="s">
        <v>644</v>
      </c>
      <c r="M2102" s="79" t="s">
        <v>320</v>
      </c>
      <c r="N2102" s="156">
        <v>5309.73</v>
      </c>
      <c r="O2102" s="60"/>
      <c r="P2102" s="60"/>
      <c r="Q2102" s="79" t="s">
        <v>5449</v>
      </c>
    </row>
    <row r="2103" s="18" customFormat="1" hidden="1" spans="1:17">
      <c r="A2103" s="128" t="s">
        <v>1423</v>
      </c>
      <c r="B2103" s="79" t="s">
        <v>5468</v>
      </c>
      <c r="C2103" s="79" t="s">
        <v>5476</v>
      </c>
      <c r="D2103" s="79" t="s">
        <v>20</v>
      </c>
      <c r="E2103" s="60"/>
      <c r="F2103" s="79" t="s">
        <v>81</v>
      </c>
      <c r="G2103" s="79" t="s">
        <v>430</v>
      </c>
      <c r="H2103" s="60">
        <v>1</v>
      </c>
      <c r="I2103" s="79" t="s">
        <v>320</v>
      </c>
      <c r="J2103" s="164" t="s">
        <v>22</v>
      </c>
      <c r="K2103" s="79" t="s">
        <v>1133</v>
      </c>
      <c r="L2103" s="60" t="s">
        <v>644</v>
      </c>
      <c r="M2103" s="79" t="s">
        <v>320</v>
      </c>
      <c r="N2103" s="156">
        <v>110619.47</v>
      </c>
      <c r="O2103" s="60"/>
      <c r="P2103" s="60"/>
      <c r="Q2103" s="79" t="s">
        <v>5449</v>
      </c>
    </row>
    <row r="2104" s="18" customFormat="1" hidden="1" spans="1:17">
      <c r="A2104" s="128" t="s">
        <v>1423</v>
      </c>
      <c r="B2104" s="79" t="s">
        <v>5477</v>
      </c>
      <c r="C2104" s="79" t="s">
        <v>5478</v>
      </c>
      <c r="D2104" s="79" t="s">
        <v>20</v>
      </c>
      <c r="E2104" s="60"/>
      <c r="F2104" s="79" t="s">
        <v>108</v>
      </c>
      <c r="G2104" s="79" t="s">
        <v>496</v>
      </c>
      <c r="H2104" s="60">
        <v>1</v>
      </c>
      <c r="I2104" s="79" t="s">
        <v>320</v>
      </c>
      <c r="J2104" s="164" t="s">
        <v>22</v>
      </c>
      <c r="K2104" s="79" t="s">
        <v>497</v>
      </c>
      <c r="L2104" s="60" t="s">
        <v>644</v>
      </c>
      <c r="M2104" s="79" t="s">
        <v>320</v>
      </c>
      <c r="N2104" s="156">
        <v>23076.92</v>
      </c>
      <c r="O2104" s="60"/>
      <c r="P2104" s="60"/>
      <c r="Q2104" s="79" t="s">
        <v>5449</v>
      </c>
    </row>
    <row r="2105" s="18" customFormat="1" hidden="1" spans="1:17">
      <c r="A2105" s="60" t="s">
        <v>5479</v>
      </c>
      <c r="B2105" s="79" t="s">
        <v>5480</v>
      </c>
      <c r="C2105" s="79" t="s">
        <v>5481</v>
      </c>
      <c r="D2105" s="79" t="s">
        <v>2194</v>
      </c>
      <c r="E2105" s="198"/>
      <c r="F2105" s="79" t="s">
        <v>5482</v>
      </c>
      <c r="G2105" s="79" t="s">
        <v>320</v>
      </c>
      <c r="H2105" s="60">
        <v>1</v>
      </c>
      <c r="I2105" s="60"/>
      <c r="J2105" s="164" t="s">
        <v>22</v>
      </c>
      <c r="K2105" s="79" t="s">
        <v>5483</v>
      </c>
      <c r="L2105" s="79" t="s">
        <v>5484</v>
      </c>
      <c r="M2105" s="79" t="s">
        <v>320</v>
      </c>
      <c r="N2105" s="156">
        <v>0</v>
      </c>
      <c r="O2105" s="198"/>
      <c r="P2105" s="60"/>
      <c r="Q2105" s="79" t="s">
        <v>5485</v>
      </c>
    </row>
    <row r="2106" s="18" customFormat="1" hidden="1" spans="1:17">
      <c r="A2106" s="60" t="s">
        <v>5479</v>
      </c>
      <c r="B2106" s="79" t="s">
        <v>5486</v>
      </c>
      <c r="C2106" s="79" t="s">
        <v>5487</v>
      </c>
      <c r="D2106" s="79" t="s">
        <v>2194</v>
      </c>
      <c r="E2106" s="198"/>
      <c r="F2106" s="79" t="s">
        <v>5488</v>
      </c>
      <c r="G2106" s="79" t="s">
        <v>320</v>
      </c>
      <c r="H2106" s="60">
        <v>1</v>
      </c>
      <c r="I2106" s="60"/>
      <c r="J2106" s="164" t="s">
        <v>22</v>
      </c>
      <c r="K2106" s="79" t="s">
        <v>5489</v>
      </c>
      <c r="L2106" s="79" t="s">
        <v>5490</v>
      </c>
      <c r="M2106" s="79" t="s">
        <v>320</v>
      </c>
      <c r="N2106" s="156">
        <v>0</v>
      </c>
      <c r="O2106" s="198"/>
      <c r="P2106" s="60"/>
      <c r="Q2106" s="79" t="s">
        <v>5485</v>
      </c>
    </row>
    <row r="2107" s="18" customFormat="1" hidden="1" spans="1:17">
      <c r="A2107" s="60" t="s">
        <v>5479</v>
      </c>
      <c r="B2107" s="79" t="s">
        <v>5491</v>
      </c>
      <c r="C2107" s="79" t="s">
        <v>5492</v>
      </c>
      <c r="D2107" s="79" t="s">
        <v>2194</v>
      </c>
      <c r="E2107" s="198"/>
      <c r="F2107" s="79" t="s">
        <v>5493</v>
      </c>
      <c r="G2107" s="79" t="s">
        <v>320</v>
      </c>
      <c r="H2107" s="60">
        <v>1</v>
      </c>
      <c r="I2107" s="60"/>
      <c r="J2107" s="164" t="s">
        <v>22</v>
      </c>
      <c r="K2107" s="79" t="s">
        <v>5483</v>
      </c>
      <c r="L2107" s="79" t="s">
        <v>5494</v>
      </c>
      <c r="M2107" s="79" t="s">
        <v>5495</v>
      </c>
      <c r="N2107" s="156">
        <v>0</v>
      </c>
      <c r="O2107" s="60"/>
      <c r="P2107" s="60"/>
      <c r="Q2107" s="79" t="s">
        <v>5485</v>
      </c>
    </row>
    <row r="2108" s="18" customFormat="1" hidden="1" spans="1:17">
      <c r="A2108" s="60" t="s">
        <v>5479</v>
      </c>
      <c r="B2108" s="79" t="s">
        <v>5496</v>
      </c>
      <c r="C2108" s="79" t="s">
        <v>5497</v>
      </c>
      <c r="D2108" s="79" t="s">
        <v>2194</v>
      </c>
      <c r="E2108" s="198"/>
      <c r="F2108" s="79" t="s">
        <v>5493</v>
      </c>
      <c r="G2108" s="79" t="s">
        <v>5498</v>
      </c>
      <c r="H2108" s="60">
        <v>1</v>
      </c>
      <c r="I2108" s="60"/>
      <c r="J2108" s="164" t="s">
        <v>22</v>
      </c>
      <c r="K2108" s="79" t="s">
        <v>5483</v>
      </c>
      <c r="L2108" s="79" t="s">
        <v>5494</v>
      </c>
      <c r="M2108" s="79" t="s">
        <v>320</v>
      </c>
      <c r="N2108" s="156">
        <v>0</v>
      </c>
      <c r="O2108" s="166"/>
      <c r="P2108" s="60"/>
      <c r="Q2108" s="79" t="s">
        <v>5485</v>
      </c>
    </row>
    <row r="2109" s="18" customFormat="1" hidden="1" spans="1:17">
      <c r="A2109" s="60" t="s">
        <v>5479</v>
      </c>
      <c r="B2109" s="79" t="s">
        <v>5499</v>
      </c>
      <c r="C2109" s="79" t="s">
        <v>5500</v>
      </c>
      <c r="D2109" s="79" t="s">
        <v>2367</v>
      </c>
      <c r="E2109" s="198"/>
      <c r="F2109" s="79" t="s">
        <v>5501</v>
      </c>
      <c r="G2109" s="79" t="s">
        <v>5502</v>
      </c>
      <c r="H2109" s="60">
        <v>1</v>
      </c>
      <c r="I2109" s="60"/>
      <c r="J2109" s="164" t="s">
        <v>22</v>
      </c>
      <c r="K2109" s="79" t="s">
        <v>5503</v>
      </c>
      <c r="L2109" s="79" t="s">
        <v>320</v>
      </c>
      <c r="M2109" s="79" t="s">
        <v>320</v>
      </c>
      <c r="N2109" s="156">
        <v>1989.12</v>
      </c>
      <c r="O2109" s="198"/>
      <c r="P2109" s="60"/>
      <c r="Q2109" s="79" t="s">
        <v>5485</v>
      </c>
    </row>
    <row r="2110" s="18" customFormat="1" hidden="1" spans="1:17">
      <c r="A2110" s="60" t="s">
        <v>5479</v>
      </c>
      <c r="B2110" s="79" t="s">
        <v>5499</v>
      </c>
      <c r="C2110" s="79" t="s">
        <v>5504</v>
      </c>
      <c r="D2110" s="79" t="s">
        <v>2367</v>
      </c>
      <c r="E2110" s="198"/>
      <c r="F2110" s="79" t="s">
        <v>5505</v>
      </c>
      <c r="G2110" s="79" t="s">
        <v>5506</v>
      </c>
      <c r="H2110" s="60">
        <v>1</v>
      </c>
      <c r="I2110" s="60"/>
      <c r="J2110" s="164" t="s">
        <v>22</v>
      </c>
      <c r="K2110" s="79" t="s">
        <v>5503</v>
      </c>
      <c r="L2110" s="79" t="s">
        <v>320</v>
      </c>
      <c r="M2110" s="79" t="s">
        <v>320</v>
      </c>
      <c r="N2110" s="156">
        <v>1438.71</v>
      </c>
      <c r="O2110" s="198"/>
      <c r="P2110" s="60"/>
      <c r="Q2110" s="79" t="s">
        <v>5485</v>
      </c>
    </row>
    <row r="2111" s="18" customFormat="1" hidden="1" spans="1:17">
      <c r="A2111" s="60" t="s">
        <v>5479</v>
      </c>
      <c r="B2111" s="79" t="s">
        <v>5499</v>
      </c>
      <c r="C2111" s="79" t="s">
        <v>5507</v>
      </c>
      <c r="D2111" s="79" t="s">
        <v>2367</v>
      </c>
      <c r="E2111" s="198"/>
      <c r="F2111" s="79" t="s">
        <v>5508</v>
      </c>
      <c r="G2111" s="79" t="s">
        <v>5506</v>
      </c>
      <c r="H2111" s="60">
        <v>1</v>
      </c>
      <c r="I2111" s="60"/>
      <c r="J2111" s="164" t="s">
        <v>22</v>
      </c>
      <c r="K2111" s="79" t="s">
        <v>5503</v>
      </c>
      <c r="L2111" s="79" t="s">
        <v>320</v>
      </c>
      <c r="M2111" s="79" t="s">
        <v>320</v>
      </c>
      <c r="N2111" s="156">
        <v>1485.96</v>
      </c>
      <c r="O2111" s="198"/>
      <c r="P2111" s="60"/>
      <c r="Q2111" s="79" t="s">
        <v>5485</v>
      </c>
    </row>
    <row r="2112" s="18" customFormat="1" hidden="1" spans="1:17">
      <c r="A2112" s="60" t="s">
        <v>5479</v>
      </c>
      <c r="B2112" s="79" t="s">
        <v>5509</v>
      </c>
      <c r="C2112" s="79" t="s">
        <v>5510</v>
      </c>
      <c r="D2112" s="79" t="s">
        <v>2194</v>
      </c>
      <c r="E2112" s="198"/>
      <c r="F2112" s="79" t="s">
        <v>5511</v>
      </c>
      <c r="G2112" s="79" t="s">
        <v>5512</v>
      </c>
      <c r="H2112" s="60">
        <v>1</v>
      </c>
      <c r="I2112" s="60"/>
      <c r="J2112" s="164" t="s">
        <v>22</v>
      </c>
      <c r="K2112" s="79" t="s">
        <v>1105</v>
      </c>
      <c r="L2112" s="79" t="s">
        <v>5490</v>
      </c>
      <c r="M2112" s="79" t="s">
        <v>320</v>
      </c>
      <c r="N2112" s="156">
        <v>2708.27</v>
      </c>
      <c r="O2112" s="198"/>
      <c r="P2112" s="60"/>
      <c r="Q2112" s="79" t="s">
        <v>5485</v>
      </c>
    </row>
    <row r="2113" s="18" customFormat="1" hidden="1" spans="1:17">
      <c r="A2113" s="60" t="s">
        <v>5479</v>
      </c>
      <c r="B2113" s="79" t="s">
        <v>5513</v>
      </c>
      <c r="C2113" s="79" t="s">
        <v>5514</v>
      </c>
      <c r="D2113" s="79" t="s">
        <v>5515</v>
      </c>
      <c r="E2113" s="199"/>
      <c r="F2113" s="79" t="s">
        <v>70</v>
      </c>
      <c r="G2113" s="79" t="s">
        <v>1156</v>
      </c>
      <c r="H2113" s="60">
        <v>1</v>
      </c>
      <c r="I2113" s="60"/>
      <c r="J2113" s="164" t="s">
        <v>22</v>
      </c>
      <c r="K2113" s="79" t="s">
        <v>1157</v>
      </c>
      <c r="L2113" s="79" t="s">
        <v>5490</v>
      </c>
      <c r="M2113" s="79" t="s">
        <v>320</v>
      </c>
      <c r="N2113" s="156">
        <v>32478.63</v>
      </c>
      <c r="O2113" s="182"/>
      <c r="P2113" s="60"/>
      <c r="Q2113" s="79" t="s">
        <v>5485</v>
      </c>
    </row>
    <row r="2114" s="18" customFormat="1" hidden="1" spans="1:17">
      <c r="A2114" s="60" t="s">
        <v>5479</v>
      </c>
      <c r="B2114" s="79" t="s">
        <v>5516</v>
      </c>
      <c r="C2114" s="79" t="s">
        <v>5517</v>
      </c>
      <c r="D2114" s="79" t="s">
        <v>5518</v>
      </c>
      <c r="E2114" s="199"/>
      <c r="F2114" s="79" t="s">
        <v>1420</v>
      </c>
      <c r="G2114" s="79" t="s">
        <v>5519</v>
      </c>
      <c r="H2114" s="60">
        <v>1</v>
      </c>
      <c r="I2114" s="60"/>
      <c r="J2114" s="164" t="s">
        <v>22</v>
      </c>
      <c r="K2114" s="79" t="s">
        <v>1422</v>
      </c>
      <c r="L2114" s="79" t="s">
        <v>5520</v>
      </c>
      <c r="M2114" s="79" t="s">
        <v>320</v>
      </c>
      <c r="N2114" s="156">
        <v>57327.59</v>
      </c>
      <c r="O2114" s="182"/>
      <c r="P2114" s="60"/>
      <c r="Q2114" s="79" t="s">
        <v>5485</v>
      </c>
    </row>
    <row r="2115" s="18" customFormat="1" ht="18.75" hidden="1" spans="1:17">
      <c r="A2115" s="60" t="s">
        <v>5479</v>
      </c>
      <c r="B2115" s="79" t="s">
        <v>5521</v>
      </c>
      <c r="C2115" s="79" t="s">
        <v>5522</v>
      </c>
      <c r="D2115" s="79" t="s">
        <v>2194</v>
      </c>
      <c r="E2115" s="200"/>
      <c r="F2115" s="79" t="s">
        <v>5523</v>
      </c>
      <c r="G2115" s="79" t="s">
        <v>5524</v>
      </c>
      <c r="H2115" s="60">
        <v>1</v>
      </c>
      <c r="I2115" s="60"/>
      <c r="J2115" s="164" t="s">
        <v>22</v>
      </c>
      <c r="K2115" s="79" t="s">
        <v>5525</v>
      </c>
      <c r="L2115" s="79" t="s">
        <v>5526</v>
      </c>
      <c r="M2115" s="79" t="s">
        <v>320</v>
      </c>
      <c r="N2115" s="156">
        <v>15641.03</v>
      </c>
      <c r="O2115" s="198"/>
      <c r="P2115" s="60"/>
      <c r="Q2115" s="79" t="s">
        <v>5485</v>
      </c>
    </row>
    <row r="2116" s="18" customFormat="1" hidden="1" spans="1:17">
      <c r="A2116" s="60" t="s">
        <v>5479</v>
      </c>
      <c r="B2116" s="79" t="s">
        <v>5527</v>
      </c>
      <c r="C2116" s="79" t="s">
        <v>5528</v>
      </c>
      <c r="D2116" s="79" t="s">
        <v>5518</v>
      </c>
      <c r="E2116" s="198"/>
      <c r="F2116" s="79" t="s">
        <v>1420</v>
      </c>
      <c r="G2116" s="79" t="s">
        <v>5529</v>
      </c>
      <c r="H2116" s="60">
        <v>1</v>
      </c>
      <c r="I2116" s="60"/>
      <c r="J2116" s="164" t="s">
        <v>22</v>
      </c>
      <c r="K2116" s="79" t="s">
        <v>821</v>
      </c>
      <c r="L2116" s="79" t="s">
        <v>5520</v>
      </c>
      <c r="M2116" s="79" t="s">
        <v>320</v>
      </c>
      <c r="N2116" s="156">
        <v>65384.62</v>
      </c>
      <c r="O2116" s="198"/>
      <c r="P2116" s="60"/>
      <c r="Q2116" s="79" t="s">
        <v>5485</v>
      </c>
    </row>
    <row r="2117" s="18" customFormat="1" hidden="1" spans="1:17">
      <c r="A2117" s="60" t="s">
        <v>5479</v>
      </c>
      <c r="B2117" s="79" t="s">
        <v>5530</v>
      </c>
      <c r="C2117" s="79" t="s">
        <v>5531</v>
      </c>
      <c r="D2117" s="79" t="s">
        <v>5518</v>
      </c>
      <c r="E2117" s="198"/>
      <c r="F2117" s="79" t="s">
        <v>5532</v>
      </c>
      <c r="G2117" s="79" t="s">
        <v>5533</v>
      </c>
      <c r="H2117" s="60">
        <v>1</v>
      </c>
      <c r="I2117" s="60"/>
      <c r="J2117" s="164" t="s">
        <v>22</v>
      </c>
      <c r="K2117" s="79" t="s">
        <v>821</v>
      </c>
      <c r="L2117" s="79" t="s">
        <v>5520</v>
      </c>
      <c r="M2117" s="79" t="s">
        <v>320</v>
      </c>
      <c r="N2117" s="156">
        <v>44902.23</v>
      </c>
      <c r="O2117" s="198"/>
      <c r="P2117" s="60"/>
      <c r="Q2117" s="79" t="s">
        <v>5485</v>
      </c>
    </row>
    <row r="2118" s="18" customFormat="1" hidden="1" spans="1:17">
      <c r="A2118" s="60" t="s">
        <v>5479</v>
      </c>
      <c r="B2118" s="79" t="s">
        <v>5534</v>
      </c>
      <c r="C2118" s="79" t="s">
        <v>5535</v>
      </c>
      <c r="D2118" s="79" t="s">
        <v>5536</v>
      </c>
      <c r="E2118" s="198"/>
      <c r="F2118" s="79" t="s">
        <v>89</v>
      </c>
      <c r="G2118" s="79" t="s">
        <v>1990</v>
      </c>
      <c r="H2118" s="60">
        <v>1</v>
      </c>
      <c r="I2118" s="60"/>
      <c r="J2118" s="164" t="s">
        <v>22</v>
      </c>
      <c r="K2118" s="79" t="s">
        <v>1991</v>
      </c>
      <c r="L2118" s="79" t="s">
        <v>5537</v>
      </c>
      <c r="M2118" s="79" t="s">
        <v>320</v>
      </c>
      <c r="N2118" s="156">
        <v>29059.74</v>
      </c>
      <c r="O2118" s="166"/>
      <c r="P2118" s="60"/>
      <c r="Q2118" s="79" t="s">
        <v>5485</v>
      </c>
    </row>
    <row r="2119" s="18" customFormat="1" hidden="1" spans="1:17">
      <c r="A2119" s="60" t="s">
        <v>5479</v>
      </c>
      <c r="B2119" s="79" t="s">
        <v>5538</v>
      </c>
      <c r="C2119" s="79" t="s">
        <v>5539</v>
      </c>
      <c r="D2119" s="79" t="s">
        <v>5540</v>
      </c>
      <c r="E2119" s="198"/>
      <c r="F2119" s="79" t="s">
        <v>1813</v>
      </c>
      <c r="G2119" s="79" t="s">
        <v>320</v>
      </c>
      <c r="H2119" s="60">
        <v>1</v>
      </c>
      <c r="I2119" s="60"/>
      <c r="J2119" s="164" t="s">
        <v>22</v>
      </c>
      <c r="K2119" s="79" t="s">
        <v>821</v>
      </c>
      <c r="L2119" s="79" t="s">
        <v>5490</v>
      </c>
      <c r="M2119" s="79" t="s">
        <v>320</v>
      </c>
      <c r="N2119" s="156">
        <v>7094.02</v>
      </c>
      <c r="O2119" s="198"/>
      <c r="P2119" s="60"/>
      <c r="Q2119" s="79" t="s">
        <v>5485</v>
      </c>
    </row>
    <row r="2120" s="18" customFormat="1" hidden="1" spans="1:17">
      <c r="A2120" s="60" t="s">
        <v>5479</v>
      </c>
      <c r="B2120" s="79" t="s">
        <v>5541</v>
      </c>
      <c r="C2120" s="79" t="s">
        <v>5542</v>
      </c>
      <c r="D2120" s="79" t="s">
        <v>5540</v>
      </c>
      <c r="E2120" s="198"/>
      <c r="F2120" s="79" t="s">
        <v>1793</v>
      </c>
      <c r="G2120" s="79" t="s">
        <v>320</v>
      </c>
      <c r="H2120" s="60">
        <v>1</v>
      </c>
      <c r="I2120" s="60"/>
      <c r="J2120" s="164" t="s">
        <v>22</v>
      </c>
      <c r="K2120" s="79" t="s">
        <v>821</v>
      </c>
      <c r="L2120" s="79" t="s">
        <v>5520</v>
      </c>
      <c r="M2120" s="79" t="s">
        <v>320</v>
      </c>
      <c r="N2120" s="156">
        <v>9238.54</v>
      </c>
      <c r="O2120" s="198"/>
      <c r="P2120" s="60"/>
      <c r="Q2120" s="79" t="s">
        <v>5485</v>
      </c>
    </row>
    <row r="2121" s="18" customFormat="1" hidden="1" spans="1:17">
      <c r="A2121" s="60" t="s">
        <v>5479</v>
      </c>
      <c r="B2121" s="79" t="s">
        <v>5543</v>
      </c>
      <c r="C2121" s="79" t="s">
        <v>5544</v>
      </c>
      <c r="D2121" s="79" t="s">
        <v>5540</v>
      </c>
      <c r="E2121" s="198"/>
      <c r="F2121" s="79" t="s">
        <v>1793</v>
      </c>
      <c r="G2121" s="79" t="s">
        <v>320</v>
      </c>
      <c r="H2121" s="60">
        <v>1</v>
      </c>
      <c r="I2121" s="60"/>
      <c r="J2121" s="164" t="s">
        <v>22</v>
      </c>
      <c r="K2121" s="79" t="s">
        <v>821</v>
      </c>
      <c r="L2121" s="79" t="s">
        <v>5520</v>
      </c>
      <c r="M2121" s="79" t="s">
        <v>320</v>
      </c>
      <c r="N2121" s="156">
        <v>9238.54</v>
      </c>
      <c r="O2121" s="182"/>
      <c r="P2121" s="60"/>
      <c r="Q2121" s="79" t="s">
        <v>5485</v>
      </c>
    </row>
    <row r="2122" s="18" customFormat="1" hidden="1" spans="1:17">
      <c r="A2122" s="60" t="s">
        <v>5479</v>
      </c>
      <c r="B2122" s="79" t="s">
        <v>5545</v>
      </c>
      <c r="C2122" s="79" t="s">
        <v>5546</v>
      </c>
      <c r="D2122" s="79" t="s">
        <v>5515</v>
      </c>
      <c r="E2122" s="60"/>
      <c r="F2122" s="79" t="s">
        <v>5488</v>
      </c>
      <c r="G2122" s="79" t="s">
        <v>5519</v>
      </c>
      <c r="H2122" s="60">
        <v>1</v>
      </c>
      <c r="I2122" s="60"/>
      <c r="J2122" s="164" t="s">
        <v>22</v>
      </c>
      <c r="K2122" s="79" t="s">
        <v>821</v>
      </c>
      <c r="L2122" s="79" t="s">
        <v>5520</v>
      </c>
      <c r="M2122" s="79" t="s">
        <v>320</v>
      </c>
      <c r="N2122" s="156">
        <v>65384.62</v>
      </c>
      <c r="O2122" s="60"/>
      <c r="P2122" s="60"/>
      <c r="Q2122" s="79" t="s">
        <v>5485</v>
      </c>
    </row>
    <row r="2123" s="18" customFormat="1" hidden="1" spans="1:17">
      <c r="A2123" s="60" t="s">
        <v>5479</v>
      </c>
      <c r="B2123" s="79" t="s">
        <v>5547</v>
      </c>
      <c r="C2123" s="79" t="s">
        <v>5548</v>
      </c>
      <c r="D2123" s="79" t="s">
        <v>5515</v>
      </c>
      <c r="E2123" s="60"/>
      <c r="F2123" s="79" t="s">
        <v>70</v>
      </c>
      <c r="G2123" s="79" t="s">
        <v>5549</v>
      </c>
      <c r="H2123" s="60">
        <v>1</v>
      </c>
      <c r="I2123" s="60"/>
      <c r="J2123" s="164" t="s">
        <v>22</v>
      </c>
      <c r="K2123" s="79" t="s">
        <v>821</v>
      </c>
      <c r="L2123" s="79" t="s">
        <v>5520</v>
      </c>
      <c r="M2123" s="79" t="s">
        <v>320</v>
      </c>
      <c r="N2123" s="156">
        <v>82788.5</v>
      </c>
      <c r="O2123" s="60"/>
      <c r="P2123" s="60"/>
      <c r="Q2123" s="79" t="s">
        <v>5485</v>
      </c>
    </row>
    <row r="2124" s="18" customFormat="1" hidden="1" spans="1:17">
      <c r="A2124" s="60" t="s">
        <v>5479</v>
      </c>
      <c r="B2124" s="79" t="s">
        <v>5550</v>
      </c>
      <c r="C2124" s="79" t="s">
        <v>5551</v>
      </c>
      <c r="D2124" s="79" t="s">
        <v>5515</v>
      </c>
      <c r="E2124" s="60"/>
      <c r="F2124" s="79" t="s">
        <v>70</v>
      </c>
      <c r="G2124" s="79" t="s">
        <v>5549</v>
      </c>
      <c r="H2124" s="60">
        <v>1</v>
      </c>
      <c r="I2124" s="60"/>
      <c r="J2124" s="164" t="s">
        <v>22</v>
      </c>
      <c r="K2124" s="79" t="s">
        <v>821</v>
      </c>
      <c r="L2124" s="79" t="s">
        <v>5520</v>
      </c>
      <c r="M2124" s="79" t="s">
        <v>320</v>
      </c>
      <c r="N2124" s="156">
        <v>82788.5</v>
      </c>
      <c r="O2124" s="60"/>
      <c r="P2124" s="60"/>
      <c r="Q2124" s="79" t="s">
        <v>5485</v>
      </c>
    </row>
    <row r="2125" s="18" customFormat="1" hidden="1" spans="1:17">
      <c r="A2125" s="60" t="s">
        <v>5479</v>
      </c>
      <c r="B2125" s="79" t="s">
        <v>5552</v>
      </c>
      <c r="C2125" s="79" t="s">
        <v>5553</v>
      </c>
      <c r="D2125" s="79" t="s">
        <v>5515</v>
      </c>
      <c r="E2125" s="60"/>
      <c r="F2125" s="79" t="s">
        <v>5554</v>
      </c>
      <c r="G2125" s="79" t="s">
        <v>320</v>
      </c>
      <c r="H2125" s="60">
        <v>1</v>
      </c>
      <c r="I2125" s="60"/>
      <c r="J2125" s="164" t="s">
        <v>22</v>
      </c>
      <c r="K2125" s="79" t="s">
        <v>821</v>
      </c>
      <c r="L2125" s="79" t="s">
        <v>5520</v>
      </c>
      <c r="M2125" s="79" t="s">
        <v>320</v>
      </c>
      <c r="N2125" s="156">
        <v>100854.7</v>
      </c>
      <c r="O2125" s="60"/>
      <c r="P2125" s="60"/>
      <c r="Q2125" s="79" t="s">
        <v>5485</v>
      </c>
    </row>
    <row r="2126" s="18" customFormat="1" hidden="1" spans="1:17">
      <c r="A2126" s="60" t="s">
        <v>5479</v>
      </c>
      <c r="B2126" s="79" t="s">
        <v>5555</v>
      </c>
      <c r="C2126" s="79" t="s">
        <v>5556</v>
      </c>
      <c r="D2126" s="79" t="s">
        <v>5515</v>
      </c>
      <c r="E2126" s="60"/>
      <c r="F2126" s="79" t="s">
        <v>5554</v>
      </c>
      <c r="G2126" s="79" t="s">
        <v>320</v>
      </c>
      <c r="H2126" s="60">
        <v>1</v>
      </c>
      <c r="I2126" s="60"/>
      <c r="J2126" s="164" t="s">
        <v>22</v>
      </c>
      <c r="K2126" s="79" t="s">
        <v>821</v>
      </c>
      <c r="L2126" s="79" t="s">
        <v>5520</v>
      </c>
      <c r="M2126" s="79" t="s">
        <v>320</v>
      </c>
      <c r="N2126" s="156">
        <v>100854.7</v>
      </c>
      <c r="O2126" s="60"/>
      <c r="P2126" s="60"/>
      <c r="Q2126" s="79" t="s">
        <v>5485</v>
      </c>
    </row>
    <row r="2127" s="18" customFormat="1" hidden="1" spans="1:17">
      <c r="A2127" s="60" t="s">
        <v>5479</v>
      </c>
      <c r="B2127" s="79" t="s">
        <v>5557</v>
      </c>
      <c r="C2127" s="79" t="s">
        <v>5558</v>
      </c>
      <c r="D2127" s="79" t="s">
        <v>5540</v>
      </c>
      <c r="E2127" s="60"/>
      <c r="F2127" s="79" t="s">
        <v>5559</v>
      </c>
      <c r="G2127" s="79" t="s">
        <v>5560</v>
      </c>
      <c r="H2127" s="60">
        <v>1</v>
      </c>
      <c r="I2127" s="60"/>
      <c r="J2127" s="164" t="s">
        <v>22</v>
      </c>
      <c r="K2127" s="79" t="s">
        <v>1157</v>
      </c>
      <c r="L2127" s="79" t="s">
        <v>5561</v>
      </c>
      <c r="M2127" s="79" t="s">
        <v>320</v>
      </c>
      <c r="N2127" s="156">
        <v>333333.33</v>
      </c>
      <c r="O2127" s="60"/>
      <c r="P2127" s="60"/>
      <c r="Q2127" s="79" t="s">
        <v>5485</v>
      </c>
    </row>
    <row r="2128" s="18" customFormat="1" hidden="1" spans="1:17">
      <c r="A2128" s="60" t="s">
        <v>5479</v>
      </c>
      <c r="B2128" s="79" t="s">
        <v>5562</v>
      </c>
      <c r="C2128" s="79" t="s">
        <v>5563</v>
      </c>
      <c r="D2128" s="79" t="s">
        <v>5564</v>
      </c>
      <c r="E2128" s="60"/>
      <c r="F2128" s="79" t="s">
        <v>5565</v>
      </c>
      <c r="G2128" s="79" t="s">
        <v>320</v>
      </c>
      <c r="H2128" s="60">
        <v>1</v>
      </c>
      <c r="I2128" s="60"/>
      <c r="J2128" s="164" t="s">
        <v>22</v>
      </c>
      <c r="K2128" s="79" t="s">
        <v>821</v>
      </c>
      <c r="L2128" s="79" t="s">
        <v>5520</v>
      </c>
      <c r="M2128" s="79" t="s">
        <v>320</v>
      </c>
      <c r="N2128" s="156">
        <v>6239.32</v>
      </c>
      <c r="O2128" s="60"/>
      <c r="P2128" s="60"/>
      <c r="Q2128" s="79" t="s">
        <v>5485</v>
      </c>
    </row>
    <row r="2129" customFormat="1" hidden="1" spans="1:17">
      <c r="A2129" s="60" t="s">
        <v>5566</v>
      </c>
      <c r="B2129" s="79" t="s">
        <v>912</v>
      </c>
      <c r="C2129" s="79" t="s">
        <v>5567</v>
      </c>
      <c r="D2129" s="79" t="s">
        <v>2194</v>
      </c>
      <c r="E2129" s="157"/>
      <c r="F2129" s="79" t="s">
        <v>5568</v>
      </c>
      <c r="G2129" s="79" t="s">
        <v>922</v>
      </c>
      <c r="H2129" s="157">
        <v>1</v>
      </c>
      <c r="I2129" s="156">
        <v>0</v>
      </c>
      <c r="J2129" s="157" t="s">
        <v>22</v>
      </c>
      <c r="K2129" s="79" t="s">
        <v>5569</v>
      </c>
      <c r="L2129" s="60" t="s">
        <v>5570</v>
      </c>
      <c r="M2129" s="79" t="s">
        <v>5571</v>
      </c>
      <c r="N2129" s="156">
        <v>4070.8</v>
      </c>
      <c r="O2129" s="157"/>
      <c r="P2129" s="157"/>
      <c r="Q2129" s="79" t="s">
        <v>5572</v>
      </c>
    </row>
    <row r="2130" customFormat="1" hidden="1" spans="1:17">
      <c r="A2130" s="60" t="s">
        <v>5566</v>
      </c>
      <c r="B2130" s="79" t="s">
        <v>5573</v>
      </c>
      <c r="C2130" s="79" t="s">
        <v>5574</v>
      </c>
      <c r="D2130" s="79" t="s">
        <v>2194</v>
      </c>
      <c r="E2130" s="157"/>
      <c r="F2130" s="79" t="s">
        <v>2281</v>
      </c>
      <c r="G2130" s="79" t="s">
        <v>5575</v>
      </c>
      <c r="H2130" s="157">
        <v>1</v>
      </c>
      <c r="I2130" s="79" t="s">
        <v>2447</v>
      </c>
      <c r="J2130" s="157" t="s">
        <v>22</v>
      </c>
      <c r="K2130" s="79" t="s">
        <v>5569</v>
      </c>
      <c r="L2130" s="60" t="s">
        <v>5570</v>
      </c>
      <c r="M2130" s="79" t="s">
        <v>5571</v>
      </c>
      <c r="N2130" s="156">
        <v>20353.98</v>
      </c>
      <c r="O2130" s="157"/>
      <c r="P2130" s="157"/>
      <c r="Q2130" s="79" t="s">
        <v>5572</v>
      </c>
    </row>
    <row r="2131" customFormat="1" hidden="1" spans="1:17">
      <c r="A2131" s="60" t="s">
        <v>5566</v>
      </c>
      <c r="B2131" s="79" t="s">
        <v>5576</v>
      </c>
      <c r="C2131" s="79" t="s">
        <v>5577</v>
      </c>
      <c r="D2131" s="79" t="s">
        <v>2194</v>
      </c>
      <c r="E2131" s="157"/>
      <c r="F2131" s="79" t="s">
        <v>2281</v>
      </c>
      <c r="G2131" s="79" t="s">
        <v>5578</v>
      </c>
      <c r="H2131" s="157">
        <v>1</v>
      </c>
      <c r="I2131" s="79" t="s">
        <v>376</v>
      </c>
      <c r="J2131" s="157" t="s">
        <v>22</v>
      </c>
      <c r="K2131" s="79" t="s">
        <v>5579</v>
      </c>
      <c r="L2131" s="60" t="s">
        <v>5570</v>
      </c>
      <c r="M2131" s="79" t="s">
        <v>5571</v>
      </c>
      <c r="N2131" s="156">
        <v>18584.07</v>
      </c>
      <c r="O2131" s="157"/>
      <c r="P2131" s="157"/>
      <c r="Q2131" s="79" t="s">
        <v>5572</v>
      </c>
    </row>
    <row r="2132" customFormat="1" hidden="1" spans="1:17">
      <c r="A2132" s="60" t="s">
        <v>5566</v>
      </c>
      <c r="B2132" s="79" t="s">
        <v>912</v>
      </c>
      <c r="C2132" s="79" t="s">
        <v>5580</v>
      </c>
      <c r="D2132" s="79" t="s">
        <v>2194</v>
      </c>
      <c r="E2132" s="157"/>
      <c r="F2132" s="79" t="s">
        <v>5581</v>
      </c>
      <c r="G2132" s="79" t="s">
        <v>922</v>
      </c>
      <c r="H2132" s="157">
        <v>1</v>
      </c>
      <c r="I2132" s="156">
        <v>0</v>
      </c>
      <c r="J2132" s="157" t="s">
        <v>22</v>
      </c>
      <c r="K2132" s="79" t="s">
        <v>5579</v>
      </c>
      <c r="L2132" s="60" t="s">
        <v>5570</v>
      </c>
      <c r="M2132" s="79" t="s">
        <v>5571</v>
      </c>
      <c r="N2132" s="156">
        <v>3539.82</v>
      </c>
      <c r="O2132" s="157"/>
      <c r="P2132" s="157"/>
      <c r="Q2132" s="79" t="s">
        <v>5572</v>
      </c>
    </row>
    <row r="2133" customFormat="1" hidden="1" spans="1:17">
      <c r="A2133" s="60" t="s">
        <v>5566</v>
      </c>
      <c r="B2133" s="79" t="s">
        <v>5582</v>
      </c>
      <c r="C2133" s="79" t="s">
        <v>5583</v>
      </c>
      <c r="D2133" s="79" t="s">
        <v>2194</v>
      </c>
      <c r="E2133" s="157"/>
      <c r="F2133" s="79" t="s">
        <v>5584</v>
      </c>
      <c r="G2133" s="79" t="s">
        <v>5585</v>
      </c>
      <c r="H2133" s="157">
        <v>1</v>
      </c>
      <c r="I2133" s="79" t="s">
        <v>376</v>
      </c>
      <c r="J2133" s="157" t="s">
        <v>22</v>
      </c>
      <c r="K2133" s="79" t="s">
        <v>5586</v>
      </c>
      <c r="L2133" s="60" t="s">
        <v>5570</v>
      </c>
      <c r="M2133" s="79" t="s">
        <v>5587</v>
      </c>
      <c r="N2133" s="156">
        <v>9734.52</v>
      </c>
      <c r="O2133" s="157"/>
      <c r="P2133" s="157"/>
      <c r="Q2133" s="79" t="s">
        <v>5588</v>
      </c>
    </row>
    <row r="2134" customFormat="1" hidden="1" spans="1:17">
      <c r="A2134" s="60" t="s">
        <v>5566</v>
      </c>
      <c r="B2134" s="79" t="s">
        <v>5589</v>
      </c>
      <c r="C2134" s="79" t="s">
        <v>5590</v>
      </c>
      <c r="D2134" s="79" t="s">
        <v>2194</v>
      </c>
      <c r="E2134" s="157"/>
      <c r="F2134" s="79" t="s">
        <v>5591</v>
      </c>
      <c r="G2134" s="79" t="s">
        <v>922</v>
      </c>
      <c r="H2134" s="157">
        <v>1</v>
      </c>
      <c r="I2134" s="79" t="s">
        <v>382</v>
      </c>
      <c r="J2134" s="157" t="s">
        <v>22</v>
      </c>
      <c r="K2134" s="79" t="s">
        <v>2113</v>
      </c>
      <c r="L2134" s="60" t="s">
        <v>5570</v>
      </c>
      <c r="M2134" s="79" t="s">
        <v>5571</v>
      </c>
      <c r="N2134" s="156">
        <v>66371.68</v>
      </c>
      <c r="O2134" s="157"/>
      <c r="P2134" s="157"/>
      <c r="Q2134" s="79" t="s">
        <v>5588</v>
      </c>
    </row>
    <row r="2135" customFormat="1" hidden="1" spans="1:17">
      <c r="A2135" s="60" t="s">
        <v>5566</v>
      </c>
      <c r="B2135" s="79" t="s">
        <v>5592</v>
      </c>
      <c r="C2135" s="79" t="s">
        <v>5593</v>
      </c>
      <c r="D2135" s="79" t="s">
        <v>2194</v>
      </c>
      <c r="E2135" s="157"/>
      <c r="F2135" s="79" t="s">
        <v>5594</v>
      </c>
      <c r="G2135" s="79" t="s">
        <v>922</v>
      </c>
      <c r="H2135" s="157">
        <v>1</v>
      </c>
      <c r="I2135" s="79" t="s">
        <v>382</v>
      </c>
      <c r="J2135" s="157" t="s">
        <v>22</v>
      </c>
      <c r="K2135" s="79" t="s">
        <v>2113</v>
      </c>
      <c r="L2135" s="60" t="s">
        <v>5570</v>
      </c>
      <c r="M2135" s="79" t="s">
        <v>5571</v>
      </c>
      <c r="N2135" s="156">
        <v>104424.78</v>
      </c>
      <c r="O2135" s="157"/>
      <c r="P2135" s="157"/>
      <c r="Q2135" s="79" t="s">
        <v>5588</v>
      </c>
    </row>
    <row r="2136" customFormat="1" hidden="1" spans="1:17">
      <c r="A2136" s="60" t="s">
        <v>5566</v>
      </c>
      <c r="B2136" s="79" t="s">
        <v>5595</v>
      </c>
      <c r="C2136" s="79" t="s">
        <v>5596</v>
      </c>
      <c r="D2136" s="79" t="s">
        <v>5597</v>
      </c>
      <c r="E2136" s="157"/>
      <c r="F2136" s="79" t="s">
        <v>5598</v>
      </c>
      <c r="G2136" s="79" t="s">
        <v>320</v>
      </c>
      <c r="H2136" s="157">
        <v>1</v>
      </c>
      <c r="I2136" s="79" t="s">
        <v>320</v>
      </c>
      <c r="J2136" s="157" t="s">
        <v>22</v>
      </c>
      <c r="K2136" s="79" t="s">
        <v>5270</v>
      </c>
      <c r="L2136" s="60" t="s">
        <v>5570</v>
      </c>
      <c r="M2136" s="79" t="s">
        <v>320</v>
      </c>
      <c r="N2136" s="156">
        <v>23008.85</v>
      </c>
      <c r="O2136" s="157"/>
      <c r="P2136" s="157"/>
      <c r="Q2136" s="79" t="s">
        <v>5588</v>
      </c>
    </row>
    <row r="2137" s="43" customFormat="1" ht="13.5" hidden="1" spans="1:17">
      <c r="A2137" s="201" t="s">
        <v>5599</v>
      </c>
      <c r="B2137" s="79" t="s">
        <v>5600</v>
      </c>
      <c r="C2137" s="79" t="s">
        <v>5601</v>
      </c>
      <c r="D2137" s="201"/>
      <c r="E2137" s="201"/>
      <c r="F2137" s="79" t="s">
        <v>5602</v>
      </c>
      <c r="G2137" s="79" t="s">
        <v>320</v>
      </c>
      <c r="H2137" s="201">
        <v>1</v>
      </c>
      <c r="I2137" s="201"/>
      <c r="J2137" s="201"/>
      <c r="K2137" s="201"/>
      <c r="L2137" s="79" t="s">
        <v>5603</v>
      </c>
      <c r="M2137" s="79" t="s">
        <v>5038</v>
      </c>
      <c r="N2137" s="201"/>
      <c r="O2137" s="201"/>
      <c r="P2137" s="201"/>
      <c r="Q2137" s="79" t="str">
        <f>_xlfn.XLOOKUP(B2137,[1]明细!$D:$D,[1]明细!$K:$K)</f>
        <v>陈燕</v>
      </c>
    </row>
    <row r="2138" s="43" customFormat="1" ht="13.5" hidden="1" spans="1:17">
      <c r="A2138" s="201" t="s">
        <v>5599</v>
      </c>
      <c r="B2138" s="79" t="s">
        <v>5604</v>
      </c>
      <c r="C2138" s="79" t="s">
        <v>5605</v>
      </c>
      <c r="D2138" s="201"/>
      <c r="E2138" s="201"/>
      <c r="F2138" s="79" t="s">
        <v>5606</v>
      </c>
      <c r="G2138" s="79" t="s">
        <v>5607</v>
      </c>
      <c r="H2138" s="201">
        <v>1</v>
      </c>
      <c r="I2138" s="201"/>
      <c r="J2138" s="201"/>
      <c r="K2138" s="201"/>
      <c r="L2138" s="79" t="s">
        <v>5608</v>
      </c>
      <c r="M2138" s="79" t="s">
        <v>273</v>
      </c>
      <c r="N2138" s="201"/>
      <c r="O2138" s="201"/>
      <c r="P2138" s="201"/>
      <c r="Q2138" s="79" t="str">
        <f>_xlfn.XLOOKUP(B2138,[1]明细!$D:$D,[1]明细!$K:$K)</f>
        <v>陈燕</v>
      </c>
    </row>
    <row r="2139" s="43" customFormat="1" ht="13.5" hidden="1" spans="1:17">
      <c r="A2139" s="201" t="s">
        <v>5599</v>
      </c>
      <c r="B2139" s="79" t="s">
        <v>5609</v>
      </c>
      <c r="C2139" s="79" t="s">
        <v>5610</v>
      </c>
      <c r="D2139" s="201"/>
      <c r="E2139" s="201"/>
      <c r="F2139" s="79" t="s">
        <v>5611</v>
      </c>
      <c r="G2139" s="79" t="s">
        <v>5612</v>
      </c>
      <c r="H2139" s="201">
        <v>1</v>
      </c>
      <c r="I2139" s="201"/>
      <c r="J2139" s="201"/>
      <c r="K2139" s="201"/>
      <c r="L2139" s="79" t="s">
        <v>5613</v>
      </c>
      <c r="M2139" s="79" t="s">
        <v>5614</v>
      </c>
      <c r="N2139" s="201"/>
      <c r="O2139" s="201"/>
      <c r="P2139" s="201"/>
      <c r="Q2139" s="79" t="str">
        <f>_xlfn.XLOOKUP(B2139,[1]明细!$D:$D,[1]明细!$K:$K)</f>
        <v>方树梅</v>
      </c>
    </row>
    <row r="2140" s="43" customFormat="1" ht="13.5" hidden="1" spans="1:17">
      <c r="A2140" s="201" t="s">
        <v>5599</v>
      </c>
      <c r="B2140" s="79" t="s">
        <v>5615</v>
      </c>
      <c r="C2140" s="79" t="s">
        <v>5616</v>
      </c>
      <c r="D2140" s="201"/>
      <c r="E2140" s="201"/>
      <c r="F2140" s="79" t="s">
        <v>5611</v>
      </c>
      <c r="G2140" s="79" t="s">
        <v>5612</v>
      </c>
      <c r="H2140" s="201">
        <v>1</v>
      </c>
      <c r="I2140" s="201"/>
      <c r="J2140" s="201"/>
      <c r="K2140" s="201"/>
      <c r="L2140" s="79" t="s">
        <v>5617</v>
      </c>
      <c r="M2140" s="79" t="s">
        <v>5614</v>
      </c>
      <c r="N2140" s="201"/>
      <c r="O2140" s="201"/>
      <c r="P2140" s="201"/>
      <c r="Q2140" s="79" t="str">
        <f>_xlfn.XLOOKUP(B2140,[1]明细!$D:$D,[1]明细!$K:$K)</f>
        <v>徐小丹</v>
      </c>
    </row>
    <row r="2141" s="43" customFormat="1" ht="13.5" hidden="1" spans="1:17">
      <c r="A2141" s="201" t="s">
        <v>5599</v>
      </c>
      <c r="B2141" s="79" t="s">
        <v>5618</v>
      </c>
      <c r="C2141" s="79" t="s">
        <v>5619</v>
      </c>
      <c r="D2141" s="201"/>
      <c r="E2141" s="201"/>
      <c r="F2141" s="79" t="s">
        <v>5620</v>
      </c>
      <c r="G2141" s="79" t="s">
        <v>5621</v>
      </c>
      <c r="H2141" s="201">
        <v>1</v>
      </c>
      <c r="I2141" s="201"/>
      <c r="J2141" s="201"/>
      <c r="K2141" s="201"/>
      <c r="L2141" s="79" t="s">
        <v>5622</v>
      </c>
      <c r="M2141" s="79" t="s">
        <v>5623</v>
      </c>
      <c r="N2141" s="201"/>
      <c r="O2141" s="201"/>
      <c r="P2141" s="201"/>
      <c r="Q2141" s="79" t="str">
        <f>_xlfn.XLOOKUP(B2141,[1]明细!$D:$D,[1]明细!$K:$K)</f>
        <v>方树梅</v>
      </c>
    </row>
    <row r="2142" s="43" customFormat="1" ht="13.5" hidden="1" spans="1:17">
      <c r="A2142" s="201" t="s">
        <v>5599</v>
      </c>
      <c r="B2142" s="79" t="s">
        <v>5624</v>
      </c>
      <c r="C2142" s="79" t="s">
        <v>5625</v>
      </c>
      <c r="D2142" s="201"/>
      <c r="E2142" s="201"/>
      <c r="F2142" s="79" t="s">
        <v>5626</v>
      </c>
      <c r="G2142" s="79" t="s">
        <v>5627</v>
      </c>
      <c r="H2142" s="201">
        <v>1</v>
      </c>
      <c r="I2142" s="201"/>
      <c r="J2142" s="201"/>
      <c r="K2142" s="201"/>
      <c r="L2142" s="79" t="s">
        <v>5622</v>
      </c>
      <c r="M2142" s="79" t="s">
        <v>1672</v>
      </c>
      <c r="N2142" s="201"/>
      <c r="O2142" s="201"/>
      <c r="P2142" s="201"/>
      <c r="Q2142" s="79" t="str">
        <f>_xlfn.XLOOKUP(B2142,[1]明细!$D:$D,[1]明细!$K:$K)</f>
        <v>方树梅</v>
      </c>
    </row>
    <row r="2143" s="43" customFormat="1" ht="13.5" hidden="1" spans="1:17">
      <c r="A2143" s="201" t="s">
        <v>5599</v>
      </c>
      <c r="B2143" s="79" t="s">
        <v>5628</v>
      </c>
      <c r="C2143" s="79" t="s">
        <v>5629</v>
      </c>
      <c r="D2143" s="201"/>
      <c r="E2143" s="201"/>
      <c r="F2143" s="79" t="s">
        <v>5630</v>
      </c>
      <c r="G2143" s="79" t="s">
        <v>5631</v>
      </c>
      <c r="H2143" s="201">
        <v>1</v>
      </c>
      <c r="I2143" s="201"/>
      <c r="J2143" s="201"/>
      <c r="K2143" s="201"/>
      <c r="L2143" s="79" t="s">
        <v>5632</v>
      </c>
      <c r="M2143" s="79" t="s">
        <v>5038</v>
      </c>
      <c r="N2143" s="201"/>
      <c r="O2143" s="201"/>
      <c r="P2143" s="201"/>
      <c r="Q2143" s="79" t="str">
        <f>_xlfn.XLOOKUP(B2143,[1]明细!$D:$D,[1]明细!$K:$K)</f>
        <v>袁兴鹏</v>
      </c>
    </row>
    <row r="2144" s="43" customFormat="1" ht="13.5" hidden="1" spans="1:17">
      <c r="A2144" s="201" t="s">
        <v>5599</v>
      </c>
      <c r="B2144" s="79" t="s">
        <v>5633</v>
      </c>
      <c r="C2144" s="79" t="s">
        <v>5634</v>
      </c>
      <c r="D2144" s="201"/>
      <c r="E2144" s="201"/>
      <c r="F2144" s="79" t="s">
        <v>5630</v>
      </c>
      <c r="G2144" s="79" t="s">
        <v>5631</v>
      </c>
      <c r="H2144" s="201">
        <v>1</v>
      </c>
      <c r="I2144" s="201"/>
      <c r="J2144" s="201"/>
      <c r="K2144" s="201"/>
      <c r="L2144" s="79" t="s">
        <v>5635</v>
      </c>
      <c r="M2144" s="79" t="s">
        <v>5038</v>
      </c>
      <c r="N2144" s="201"/>
      <c r="O2144" s="201"/>
      <c r="P2144" s="201"/>
      <c r="Q2144" s="79" t="str">
        <f>_xlfn.XLOOKUP(B2144,[1]明细!$D:$D,[1]明细!$K:$K)</f>
        <v>张华峰</v>
      </c>
    </row>
    <row r="2145" s="43" customFormat="1" ht="13.5" hidden="1" spans="1:17">
      <c r="A2145" s="201" t="s">
        <v>5599</v>
      </c>
      <c r="B2145" s="79" t="s">
        <v>5636</v>
      </c>
      <c r="C2145" s="79" t="s">
        <v>5637</v>
      </c>
      <c r="D2145" s="201"/>
      <c r="E2145" s="201"/>
      <c r="F2145" s="79" t="s">
        <v>5630</v>
      </c>
      <c r="G2145" s="79" t="s">
        <v>5631</v>
      </c>
      <c r="H2145" s="201">
        <v>1</v>
      </c>
      <c r="I2145" s="201"/>
      <c r="J2145" s="201"/>
      <c r="K2145" s="201"/>
      <c r="L2145" s="79" t="s">
        <v>5622</v>
      </c>
      <c r="M2145" s="79" t="s">
        <v>5038</v>
      </c>
      <c r="N2145" s="201"/>
      <c r="O2145" s="201"/>
      <c r="P2145" s="201"/>
      <c r="Q2145" s="79" t="str">
        <f>_xlfn.XLOOKUP(B2145,[1]明细!$D:$D,[1]明细!$K:$K)</f>
        <v>方树梅</v>
      </c>
    </row>
    <row r="2146" s="43" customFormat="1" ht="13.5" hidden="1" spans="1:17">
      <c r="A2146" s="201" t="s">
        <v>5599</v>
      </c>
      <c r="B2146" s="79" t="s">
        <v>5638</v>
      </c>
      <c r="C2146" s="79" t="s">
        <v>5639</v>
      </c>
      <c r="D2146" s="201"/>
      <c r="E2146" s="201"/>
      <c r="F2146" s="79" t="s">
        <v>5640</v>
      </c>
      <c r="G2146" s="79" t="s">
        <v>5641</v>
      </c>
      <c r="H2146" s="201">
        <v>1</v>
      </c>
      <c r="I2146" s="201"/>
      <c r="J2146" s="201"/>
      <c r="K2146" s="201"/>
      <c r="L2146" s="79" t="s">
        <v>5622</v>
      </c>
      <c r="M2146" s="79" t="s">
        <v>5623</v>
      </c>
      <c r="N2146" s="201"/>
      <c r="O2146" s="201"/>
      <c r="P2146" s="201"/>
      <c r="Q2146" s="79" t="str">
        <f>_xlfn.XLOOKUP(B2146,[1]明细!$D:$D,[1]明细!$K:$K)</f>
        <v>方树梅</v>
      </c>
    </row>
    <row r="2147" s="43" customFormat="1" ht="13.5" hidden="1" spans="1:17">
      <c r="A2147" s="201" t="s">
        <v>5599</v>
      </c>
      <c r="B2147" s="79" t="s">
        <v>5642</v>
      </c>
      <c r="C2147" s="79" t="s">
        <v>5643</v>
      </c>
      <c r="D2147" s="201"/>
      <c r="E2147" s="201"/>
      <c r="F2147" s="79" t="s">
        <v>5644</v>
      </c>
      <c r="G2147" s="79" t="s">
        <v>5645</v>
      </c>
      <c r="H2147" s="201">
        <v>1</v>
      </c>
      <c r="I2147" s="201"/>
      <c r="J2147" s="201"/>
      <c r="K2147" s="201"/>
      <c r="L2147" s="79" t="s">
        <v>5599</v>
      </c>
      <c r="M2147" s="79" t="s">
        <v>320</v>
      </c>
      <c r="N2147" s="201"/>
      <c r="O2147" s="201"/>
      <c r="P2147" s="201"/>
      <c r="Q2147" s="79" t="str">
        <f>_xlfn.XLOOKUP(B2147,[1]明细!$D:$D,[1]明细!$K:$K)</f>
        <v>徐小丹</v>
      </c>
    </row>
    <row r="2148" s="43" customFormat="1" ht="13.5" hidden="1" spans="1:17">
      <c r="A2148" s="201" t="s">
        <v>5599</v>
      </c>
      <c r="B2148" s="79" t="s">
        <v>5646</v>
      </c>
      <c r="C2148" s="79" t="s">
        <v>5647</v>
      </c>
      <c r="D2148" s="201"/>
      <c r="E2148" s="201"/>
      <c r="F2148" s="79" t="s">
        <v>2332</v>
      </c>
      <c r="G2148" s="79" t="s">
        <v>5648</v>
      </c>
      <c r="H2148" s="201">
        <v>1</v>
      </c>
      <c r="I2148" s="201"/>
      <c r="J2148" s="201"/>
      <c r="K2148" s="201"/>
      <c r="L2148" s="79" t="s">
        <v>5649</v>
      </c>
      <c r="M2148" s="79" t="s">
        <v>320</v>
      </c>
      <c r="N2148" s="201"/>
      <c r="O2148" s="201"/>
      <c r="P2148" s="201"/>
      <c r="Q2148" s="79" t="str">
        <f>_xlfn.XLOOKUP(B2148,[1]明细!$D:$D,[1]明细!$K:$K)</f>
        <v>方树梅</v>
      </c>
    </row>
    <row r="2149" s="43" customFormat="1" ht="13.5" hidden="1" spans="1:17">
      <c r="A2149" s="201" t="s">
        <v>5599</v>
      </c>
      <c r="B2149" s="79" t="s">
        <v>5650</v>
      </c>
      <c r="C2149" s="79" t="s">
        <v>5651</v>
      </c>
      <c r="D2149" s="201"/>
      <c r="E2149" s="201"/>
      <c r="F2149" s="79" t="s">
        <v>2363</v>
      </c>
      <c r="G2149" s="79" t="s">
        <v>5652</v>
      </c>
      <c r="H2149" s="201">
        <v>1</v>
      </c>
      <c r="I2149" s="201"/>
      <c r="J2149" s="201"/>
      <c r="K2149" s="201"/>
      <c r="L2149" s="79" t="s">
        <v>5622</v>
      </c>
      <c r="M2149" s="79" t="s">
        <v>320</v>
      </c>
      <c r="N2149" s="201"/>
      <c r="O2149" s="201"/>
      <c r="P2149" s="201"/>
      <c r="Q2149" s="79" t="str">
        <f>_xlfn.XLOOKUP(B2149,[1]明细!$D:$D,[1]明细!$K:$K)</f>
        <v>方树梅</v>
      </c>
    </row>
    <row r="2150" s="43" customFormat="1" ht="13.5" hidden="1" spans="1:17">
      <c r="A2150" s="201" t="s">
        <v>5599</v>
      </c>
      <c r="B2150" s="79" t="s">
        <v>4588</v>
      </c>
      <c r="C2150" s="79" t="s">
        <v>5653</v>
      </c>
      <c r="D2150" s="201"/>
      <c r="E2150" s="201"/>
      <c r="F2150" s="79" t="s">
        <v>5654</v>
      </c>
      <c r="G2150" s="79" t="s">
        <v>5655</v>
      </c>
      <c r="H2150" s="201">
        <v>1</v>
      </c>
      <c r="I2150" s="201"/>
      <c r="J2150" s="201"/>
      <c r="K2150" s="201"/>
      <c r="L2150" s="79" t="s">
        <v>5649</v>
      </c>
      <c r="M2150" s="79" t="s">
        <v>5038</v>
      </c>
      <c r="N2150" s="201"/>
      <c r="O2150" s="201"/>
      <c r="P2150" s="201"/>
      <c r="Q2150" s="79" t="str">
        <f>_xlfn.XLOOKUP(B2150,[1]明细!$D:$D,[1]明细!$K:$K)</f>
        <v>陈燕</v>
      </c>
    </row>
    <row r="2151" s="43" customFormat="1" ht="13.5" hidden="1" spans="1:17">
      <c r="A2151" s="201" t="s">
        <v>5599</v>
      </c>
      <c r="B2151" s="79" t="s">
        <v>5656</v>
      </c>
      <c r="C2151" s="79" t="s">
        <v>5657</v>
      </c>
      <c r="D2151" s="201"/>
      <c r="E2151" s="201"/>
      <c r="F2151" s="79" t="s">
        <v>5654</v>
      </c>
      <c r="G2151" s="79" t="s">
        <v>5658</v>
      </c>
      <c r="H2151" s="201">
        <v>1</v>
      </c>
      <c r="I2151" s="201"/>
      <c r="J2151" s="201"/>
      <c r="K2151" s="201"/>
      <c r="L2151" s="79" t="s">
        <v>5617</v>
      </c>
      <c r="M2151" s="79" t="s">
        <v>5038</v>
      </c>
      <c r="N2151" s="201"/>
      <c r="O2151" s="201"/>
      <c r="P2151" s="201"/>
      <c r="Q2151" s="79" t="str">
        <f>_xlfn.XLOOKUP(B2151,[1]明细!$D:$D,[1]明细!$K:$K)</f>
        <v>徐小丹</v>
      </c>
    </row>
    <row r="2152" s="43" customFormat="1" ht="13.5" hidden="1" spans="1:17">
      <c r="A2152" s="201" t="s">
        <v>5599</v>
      </c>
      <c r="B2152" s="79" t="s">
        <v>5659</v>
      </c>
      <c r="C2152" s="79" t="s">
        <v>5660</v>
      </c>
      <c r="D2152" s="201"/>
      <c r="E2152" s="201"/>
      <c r="F2152" s="79" t="s">
        <v>5661</v>
      </c>
      <c r="G2152" s="79" t="s">
        <v>5662</v>
      </c>
      <c r="H2152" s="201">
        <v>1</v>
      </c>
      <c r="I2152" s="201"/>
      <c r="J2152" s="201"/>
      <c r="K2152" s="201"/>
      <c r="L2152" s="79" t="s">
        <v>5603</v>
      </c>
      <c r="M2152" s="79" t="s">
        <v>320</v>
      </c>
      <c r="N2152" s="201"/>
      <c r="O2152" s="201"/>
      <c r="P2152" s="201"/>
      <c r="Q2152" s="79" t="str">
        <f>_xlfn.XLOOKUP(B2152,[1]明细!$D:$D,[1]明细!$K:$K)</f>
        <v>张华峰</v>
      </c>
    </row>
    <row r="2153" s="43" customFormat="1" ht="13.5" hidden="1" spans="1:17">
      <c r="A2153" s="201" t="s">
        <v>5599</v>
      </c>
      <c r="B2153" s="79" t="s">
        <v>5663</v>
      </c>
      <c r="C2153" s="79" t="s">
        <v>5664</v>
      </c>
      <c r="D2153" s="201"/>
      <c r="E2153" s="201"/>
      <c r="F2153" s="79" t="s">
        <v>5665</v>
      </c>
      <c r="G2153" s="79" t="s">
        <v>320</v>
      </c>
      <c r="H2153" s="201">
        <v>1</v>
      </c>
      <c r="I2153" s="201"/>
      <c r="J2153" s="201"/>
      <c r="K2153" s="201"/>
      <c r="L2153" s="79" t="s">
        <v>5666</v>
      </c>
      <c r="M2153" s="79" t="s">
        <v>320</v>
      </c>
      <c r="N2153" s="201"/>
      <c r="O2153" s="201"/>
      <c r="P2153" s="201"/>
      <c r="Q2153" s="79" t="str">
        <f>_xlfn.XLOOKUP(B2153,[1]明细!$D:$D,[1]明细!$K:$K)</f>
        <v>徐小丹</v>
      </c>
    </row>
    <row r="2154" s="43" customFormat="1" ht="13.5" hidden="1" spans="1:17">
      <c r="A2154" s="201" t="s">
        <v>5599</v>
      </c>
      <c r="B2154" s="79" t="s">
        <v>5667</v>
      </c>
      <c r="C2154" s="79" t="s">
        <v>5668</v>
      </c>
      <c r="D2154" s="201"/>
      <c r="E2154" s="201"/>
      <c r="F2154" s="79" t="s">
        <v>5669</v>
      </c>
      <c r="G2154" s="79" t="s">
        <v>320</v>
      </c>
      <c r="H2154" s="201">
        <v>1</v>
      </c>
      <c r="I2154" s="201"/>
      <c r="J2154" s="201"/>
      <c r="K2154" s="201"/>
      <c r="L2154" s="79" t="s">
        <v>5670</v>
      </c>
      <c r="M2154" s="79" t="s">
        <v>320</v>
      </c>
      <c r="N2154" s="201"/>
      <c r="O2154" s="201"/>
      <c r="P2154" s="201"/>
      <c r="Q2154" s="79" t="str">
        <f>_xlfn.XLOOKUP(B2154,[1]明细!$D:$D,[1]明细!$K:$K)</f>
        <v>方树梅</v>
      </c>
    </row>
    <row r="2155" s="43" customFormat="1" ht="13.5" hidden="1" spans="1:17">
      <c r="A2155" s="201" t="s">
        <v>5599</v>
      </c>
      <c r="B2155" s="79" t="s">
        <v>5671</v>
      </c>
      <c r="C2155" s="79" t="s">
        <v>5672</v>
      </c>
      <c r="D2155" s="201"/>
      <c r="E2155" s="201"/>
      <c r="F2155" s="79" t="s">
        <v>5673</v>
      </c>
      <c r="G2155" s="79" t="s">
        <v>5674</v>
      </c>
      <c r="H2155" s="201">
        <v>1</v>
      </c>
      <c r="I2155" s="201"/>
      <c r="J2155" s="201"/>
      <c r="K2155" s="201"/>
      <c r="L2155" s="79" t="s">
        <v>5599</v>
      </c>
      <c r="M2155" s="79" t="s">
        <v>320</v>
      </c>
      <c r="N2155" s="201"/>
      <c r="O2155" s="201"/>
      <c r="P2155" s="201"/>
      <c r="Q2155" s="79" t="str">
        <f>_xlfn.XLOOKUP(B2155,[1]明细!$D:$D,[1]明细!$K:$K)</f>
        <v>张华峰</v>
      </c>
    </row>
    <row r="2156" s="43" customFormat="1" ht="13.5" hidden="1" spans="1:17">
      <c r="A2156" s="201" t="s">
        <v>5599</v>
      </c>
      <c r="B2156" s="79" t="s">
        <v>5675</v>
      </c>
      <c r="C2156" s="79" t="s">
        <v>5676</v>
      </c>
      <c r="D2156" s="201"/>
      <c r="E2156" s="201"/>
      <c r="F2156" s="79" t="s">
        <v>5677</v>
      </c>
      <c r="G2156" s="79" t="s">
        <v>5678</v>
      </c>
      <c r="H2156" s="201">
        <v>1</v>
      </c>
      <c r="I2156" s="201"/>
      <c r="J2156" s="201"/>
      <c r="K2156" s="201"/>
      <c r="L2156" s="79" t="s">
        <v>5599</v>
      </c>
      <c r="M2156" s="79" t="s">
        <v>320</v>
      </c>
      <c r="N2156" s="201"/>
      <c r="O2156" s="201"/>
      <c r="P2156" s="201"/>
      <c r="Q2156" s="79" t="str">
        <f>_xlfn.XLOOKUP(B2156,[1]明细!$D:$D,[1]明细!$K:$K)</f>
        <v>方树梅</v>
      </c>
    </row>
    <row r="2157" s="43" customFormat="1" ht="13.5" hidden="1" spans="1:17">
      <c r="A2157" s="201" t="s">
        <v>5599</v>
      </c>
      <c r="B2157" s="79" t="s">
        <v>5679</v>
      </c>
      <c r="C2157" s="79" t="s">
        <v>5680</v>
      </c>
      <c r="D2157" s="201"/>
      <c r="E2157" s="201"/>
      <c r="F2157" s="79" t="s">
        <v>5681</v>
      </c>
      <c r="G2157" s="79" t="s">
        <v>5641</v>
      </c>
      <c r="H2157" s="201">
        <v>1</v>
      </c>
      <c r="I2157" s="201"/>
      <c r="J2157" s="201"/>
      <c r="K2157" s="201"/>
      <c r="L2157" s="79" t="s">
        <v>5682</v>
      </c>
      <c r="M2157" s="79" t="s">
        <v>320</v>
      </c>
      <c r="N2157" s="201"/>
      <c r="O2157" s="201"/>
      <c r="P2157" s="201"/>
      <c r="Q2157" s="79" t="str">
        <f>_xlfn.XLOOKUP(B2157,[1]明细!$D:$D,[1]明细!$K:$K)</f>
        <v>方树梅</v>
      </c>
    </row>
    <row r="2158" s="43" customFormat="1" ht="13.5" hidden="1" spans="1:17">
      <c r="A2158" s="201" t="s">
        <v>5599</v>
      </c>
      <c r="B2158" s="79" t="s">
        <v>5683</v>
      </c>
      <c r="C2158" s="79" t="str">
        <f>_xlfn.XLOOKUP(B2158,[1]明细!$D:$D,[1]明细!$C:$C)</f>
        <v>SF20240279</v>
      </c>
      <c r="D2158" s="201"/>
      <c r="E2158" s="201"/>
      <c r="F2158" s="79" t="s">
        <v>5684</v>
      </c>
      <c r="G2158" s="79" t="s">
        <v>5685</v>
      </c>
      <c r="H2158" s="201">
        <v>1</v>
      </c>
      <c r="I2158" s="201"/>
      <c r="J2158" s="201"/>
      <c r="K2158" s="201" t="s">
        <v>5686</v>
      </c>
      <c r="L2158" s="79" t="s">
        <v>5687</v>
      </c>
      <c r="M2158" s="79" t="s">
        <v>5688</v>
      </c>
      <c r="N2158" s="79">
        <v>240000</v>
      </c>
      <c r="O2158" s="201"/>
      <c r="P2158" s="201"/>
      <c r="Q2158" s="79" t="str">
        <f>_xlfn.XLOOKUP(B2158,[1]明细!$D:$D,[1]明细!$K:$K)</f>
        <v>张华峰</v>
      </c>
    </row>
    <row r="2159" s="43" customFormat="1" ht="80" hidden="1" customHeight="1" spans="1:17">
      <c r="A2159" s="201" t="s">
        <v>5599</v>
      </c>
      <c r="B2159" s="201" t="s">
        <v>5689</v>
      </c>
      <c r="C2159" s="79" t="str">
        <f>_xlfn.XLOOKUP(B2159,[1]明细!$D:$D,[1]明细!$C:$C)</f>
        <v>SF20240274</v>
      </c>
      <c r="D2159" s="201"/>
      <c r="E2159" s="201"/>
      <c r="F2159" s="201" t="s">
        <v>5654</v>
      </c>
      <c r="G2159" s="201" t="s">
        <v>5690</v>
      </c>
      <c r="H2159" s="201">
        <v>1</v>
      </c>
      <c r="I2159" s="201"/>
      <c r="J2159" s="201" t="s">
        <v>22</v>
      </c>
      <c r="K2159" s="203">
        <v>45408</v>
      </c>
      <c r="L2159" s="79" t="s">
        <v>5687</v>
      </c>
      <c r="M2159" s="201" t="s">
        <v>5038</v>
      </c>
      <c r="N2159" s="201">
        <v>10500</v>
      </c>
      <c r="O2159" s="201"/>
      <c r="P2159" s="204" t="s">
        <v>5691</v>
      </c>
      <c r="Q2159" s="79" t="str">
        <f>_xlfn.XLOOKUP(B2159,[1]明细!$D:$D,[1]明细!$K:$K)</f>
        <v>袁兴鹏</v>
      </c>
    </row>
    <row r="2160" s="43" customFormat="1" ht="67.5" hidden="1" spans="1:17">
      <c r="A2160" s="201" t="s">
        <v>5599</v>
      </c>
      <c r="B2160" s="201" t="s">
        <v>5692</v>
      </c>
      <c r="C2160" s="79" t="str">
        <f>_xlfn.XLOOKUP(B2160,[1]明细!$D:$D,[1]明细!$C:$C)</f>
        <v>SF20240275</v>
      </c>
      <c r="D2160" s="201"/>
      <c r="E2160" s="201"/>
      <c r="F2160" s="201" t="s">
        <v>5654</v>
      </c>
      <c r="G2160" s="201" t="s">
        <v>5690</v>
      </c>
      <c r="H2160" s="201">
        <v>1</v>
      </c>
      <c r="I2160" s="201"/>
      <c r="J2160" s="201" t="s">
        <v>22</v>
      </c>
      <c r="K2160" s="203">
        <v>45408</v>
      </c>
      <c r="L2160" s="79" t="s">
        <v>5687</v>
      </c>
      <c r="M2160" s="201" t="s">
        <v>5038</v>
      </c>
      <c r="N2160" s="201">
        <v>10500</v>
      </c>
      <c r="O2160" s="201"/>
      <c r="P2160" s="204" t="s">
        <v>5693</v>
      </c>
      <c r="Q2160" s="79" t="str">
        <f>_xlfn.XLOOKUP(B2160,[1]明细!$D:$D,[1]明细!$K:$K)</f>
        <v>袁兴鹏</v>
      </c>
    </row>
    <row r="2161" s="43" customFormat="1" ht="13.5" hidden="1" spans="1:17">
      <c r="A2161" s="201" t="s">
        <v>5599</v>
      </c>
      <c r="B2161" s="192" t="s">
        <v>5694</v>
      </c>
      <c r="C2161" s="192" t="s">
        <v>5695</v>
      </c>
      <c r="D2161" s="192"/>
      <c r="E2161" s="192"/>
      <c r="F2161" s="192" t="s">
        <v>5696</v>
      </c>
      <c r="G2161" s="192" t="s">
        <v>5697</v>
      </c>
      <c r="H2161" s="192">
        <v>1</v>
      </c>
      <c r="I2161" s="192"/>
      <c r="J2161" s="192" t="s">
        <v>22</v>
      </c>
      <c r="K2161" s="203">
        <v>45497</v>
      </c>
      <c r="L2161" s="182" t="s">
        <v>985</v>
      </c>
      <c r="M2161" s="182" t="s">
        <v>5698</v>
      </c>
      <c r="N2161" s="182">
        <v>28000</v>
      </c>
      <c r="O2161" s="182"/>
      <c r="P2161" s="182"/>
      <c r="Q2161" s="182" t="s">
        <v>5699</v>
      </c>
    </row>
    <row r="2162" s="43" customFormat="1" ht="13.5" hidden="1" spans="1:17">
      <c r="A2162" s="201" t="s">
        <v>5599</v>
      </c>
      <c r="B2162" s="192" t="s">
        <v>5700</v>
      </c>
      <c r="C2162" s="192" t="str">
        <f>_xlfn.XLOOKUP(B2162,[1]明细!$D:$D,[1]明细!$C:$C)</f>
        <v>GZ20230010</v>
      </c>
      <c r="D2162" s="192"/>
      <c r="E2162" s="192"/>
      <c r="F2162" s="192" t="s">
        <v>5701</v>
      </c>
      <c r="G2162" s="192"/>
      <c r="H2162" s="192">
        <v>1</v>
      </c>
      <c r="I2162" s="192"/>
      <c r="J2162" s="192" t="s">
        <v>22</v>
      </c>
      <c r="K2162" s="203">
        <v>45000</v>
      </c>
      <c r="L2162" s="182" t="s">
        <v>5702</v>
      </c>
      <c r="M2162" s="182"/>
      <c r="N2162" s="182">
        <v>17699.12</v>
      </c>
      <c r="O2162" s="182"/>
      <c r="P2162" s="182"/>
      <c r="Q2162" s="182" t="str">
        <f>_xlfn.XLOOKUP(B2162,[1]明细!$D:$D,[1]明细!$K:$K)</f>
        <v>徐小丹</v>
      </c>
    </row>
    <row r="2163" s="43" customFormat="1" ht="13.5" hidden="1" spans="1:17">
      <c r="A2163" s="201" t="s">
        <v>5599</v>
      </c>
      <c r="B2163" s="192" t="s">
        <v>5703</v>
      </c>
      <c r="C2163" s="192" t="str">
        <f>_xlfn.XLOOKUP(B2163,[1]明细!$D:$D,[1]明细!$C:$C)</f>
        <v>SF20210225</v>
      </c>
      <c r="D2163" s="192"/>
      <c r="E2163" s="192"/>
      <c r="F2163" s="192" t="s">
        <v>5704</v>
      </c>
      <c r="G2163" s="192"/>
      <c r="H2163" s="192">
        <v>1</v>
      </c>
      <c r="I2163" s="192"/>
      <c r="J2163" s="192" t="s">
        <v>22</v>
      </c>
      <c r="K2163" s="203">
        <v>44516</v>
      </c>
      <c r="L2163" s="182" t="s">
        <v>5599</v>
      </c>
      <c r="M2163" s="182"/>
      <c r="N2163" s="182">
        <v>1592.92</v>
      </c>
      <c r="O2163" s="182"/>
      <c r="P2163" s="182"/>
      <c r="Q2163" s="182" t="str">
        <f>_xlfn.XLOOKUP(B2163,[1]明细!$D:$D,[1]明细!$K:$K)</f>
        <v>水淑霞</v>
      </c>
    </row>
    <row r="2164" s="43" customFormat="1" ht="13.5" hidden="1" spans="1:17">
      <c r="A2164" s="201" t="s">
        <v>5599</v>
      </c>
      <c r="B2164" s="192" t="s">
        <v>5705</v>
      </c>
      <c r="C2164" s="192" t="str">
        <f>_xlfn.XLOOKUP(B2164,[1]明细!$D:$D,[1]明细!$C:$C)</f>
        <v>GZ20230005</v>
      </c>
      <c r="D2164" s="192"/>
      <c r="E2164" s="192"/>
      <c r="F2164" s="192" t="s">
        <v>5706</v>
      </c>
      <c r="G2164" s="192"/>
      <c r="H2164" s="192">
        <v>1</v>
      </c>
      <c r="I2164" s="192"/>
      <c r="J2164" s="192" t="s">
        <v>22</v>
      </c>
      <c r="K2164" s="203">
        <v>45000</v>
      </c>
      <c r="L2164" s="182" t="s">
        <v>5622</v>
      </c>
      <c r="M2164" s="182"/>
      <c r="N2164" s="182">
        <v>1061.95</v>
      </c>
      <c r="O2164" s="182"/>
      <c r="P2164" s="182"/>
      <c r="Q2164" s="182" t="str">
        <f>_xlfn.XLOOKUP(B2164,[1]明细!$D:$D,[1]明细!$K:$K)</f>
        <v>方树梅</v>
      </c>
    </row>
    <row r="2165" s="43" customFormat="1" ht="13.5" hidden="1" spans="1:17">
      <c r="A2165" s="201" t="s">
        <v>5599</v>
      </c>
      <c r="B2165" s="192" t="s">
        <v>5707</v>
      </c>
      <c r="C2165" s="192" t="str">
        <f>_xlfn.XLOOKUP(B2165,[1]明细!$D:$D,[1]明细!$C:$C)</f>
        <v>GZ20230006</v>
      </c>
      <c r="D2165" s="192"/>
      <c r="E2165" s="192"/>
      <c r="F2165" s="192" t="s">
        <v>5708</v>
      </c>
      <c r="G2165" s="192"/>
      <c r="H2165" s="192">
        <v>1</v>
      </c>
      <c r="I2165" s="192"/>
      <c r="J2165" s="192" t="s">
        <v>22</v>
      </c>
      <c r="K2165" s="203">
        <v>45000</v>
      </c>
      <c r="L2165" s="182" t="s">
        <v>5622</v>
      </c>
      <c r="M2165" s="182"/>
      <c r="N2165" s="182">
        <v>15176.99</v>
      </c>
      <c r="O2165" s="182"/>
      <c r="P2165" s="182"/>
      <c r="Q2165" s="182" t="str">
        <f>_xlfn.XLOOKUP(B2165,[1]明细!$D:$D,[1]明细!$K:$K)</f>
        <v>方树梅</v>
      </c>
    </row>
    <row r="2166" s="43" customFormat="1" ht="27" hidden="1" spans="1:17">
      <c r="A2166" s="201" t="s">
        <v>5599</v>
      </c>
      <c r="B2166" s="192" t="s">
        <v>5709</v>
      </c>
      <c r="C2166" s="192" t="str">
        <f>_xlfn.XLOOKUP(B2166,[1]明细!$D:$D,[1]明细!$C:$C)</f>
        <v>SF20240223</v>
      </c>
      <c r="D2166" s="192"/>
      <c r="E2166" s="192"/>
      <c r="F2166" s="192" t="s">
        <v>5620</v>
      </c>
      <c r="G2166" s="192" t="s">
        <v>5710</v>
      </c>
      <c r="H2166" s="192">
        <v>1</v>
      </c>
      <c r="I2166" s="192"/>
      <c r="J2166" s="192" t="s">
        <v>22</v>
      </c>
      <c r="K2166" s="203"/>
      <c r="L2166" s="182" t="s">
        <v>5622</v>
      </c>
      <c r="M2166" s="182"/>
      <c r="N2166" s="182"/>
      <c r="O2166" s="182"/>
      <c r="P2166" s="182"/>
      <c r="Q2166" s="182" t="s">
        <v>5699</v>
      </c>
    </row>
    <row r="2167" s="43" customFormat="1" ht="27" hidden="1" spans="1:17">
      <c r="A2167" s="201" t="s">
        <v>5599</v>
      </c>
      <c r="B2167" s="192" t="s">
        <v>5711</v>
      </c>
      <c r="C2167" s="192" t="str">
        <f>_xlfn.XLOOKUP(B2167,[1]明细!$D:$D,[1]明细!$C:$C)</f>
        <v>   </v>
      </c>
      <c r="D2167" s="192"/>
      <c r="E2167" s="192"/>
      <c r="F2167" s="192" t="s">
        <v>5644</v>
      </c>
      <c r="G2167" s="192" t="s">
        <v>5645</v>
      </c>
      <c r="H2167" s="192">
        <v>1</v>
      </c>
      <c r="I2167" s="192"/>
      <c r="J2167" s="192" t="s">
        <v>22</v>
      </c>
      <c r="K2167" s="203"/>
      <c r="L2167" s="182" t="s">
        <v>5622</v>
      </c>
      <c r="M2167" s="182"/>
      <c r="N2167" s="182"/>
      <c r="O2167" s="182"/>
      <c r="P2167" s="182"/>
      <c r="Q2167" s="182" t="str">
        <f>_xlfn.XLOOKUP(B2167,[1]明细!$D:$D,[1]明细!$K:$K)</f>
        <v>方树梅</v>
      </c>
    </row>
    <row r="2168" s="43" customFormat="1" ht="13.5" hidden="1" spans="1:17">
      <c r="A2168" s="201" t="s">
        <v>5599</v>
      </c>
      <c r="B2168" s="192" t="s">
        <v>5712</v>
      </c>
      <c r="C2168" s="192" t="str">
        <f>_xlfn.XLOOKUP(B2168,[1]明细!$D:$D,[1]明细!$C:$C)</f>
        <v>SF20230356</v>
      </c>
      <c r="D2168" s="192"/>
      <c r="E2168" s="192"/>
      <c r="F2168" s="192" t="s">
        <v>5713</v>
      </c>
      <c r="G2168" s="192" t="s">
        <v>5714</v>
      </c>
      <c r="H2168" s="192">
        <v>1</v>
      </c>
      <c r="I2168" s="192"/>
      <c r="J2168" s="192" t="s">
        <v>22</v>
      </c>
      <c r="K2168" s="203">
        <v>45157</v>
      </c>
      <c r="L2168" s="182" t="s">
        <v>2429</v>
      </c>
      <c r="M2168" s="182" t="s">
        <v>5038</v>
      </c>
      <c r="N2168" s="182">
        <v>28141.59</v>
      </c>
      <c r="O2168" s="182"/>
      <c r="P2168" s="182"/>
      <c r="Q2168" s="182" t="str">
        <f>_xlfn.XLOOKUP(B2168,[1]明细!$D:$D,[1]明细!$K:$K)</f>
        <v>张华峰</v>
      </c>
    </row>
    <row r="2169" s="43" customFormat="1" ht="13.5" hidden="1" spans="1:17">
      <c r="A2169" s="201" t="s">
        <v>5599</v>
      </c>
      <c r="B2169" s="182" t="s">
        <v>5715</v>
      </c>
      <c r="C2169" s="182" t="s">
        <v>5716</v>
      </c>
      <c r="D2169" s="201"/>
      <c r="E2169" s="201"/>
      <c r="F2169" s="201" t="s">
        <v>5717</v>
      </c>
      <c r="G2169" s="201" t="s">
        <v>5718</v>
      </c>
      <c r="H2169" s="201">
        <v>1</v>
      </c>
      <c r="I2169" s="201"/>
      <c r="J2169" s="201" t="s">
        <v>22</v>
      </c>
      <c r="K2169" s="203">
        <v>42064</v>
      </c>
      <c r="L2169" s="182" t="s">
        <v>5599</v>
      </c>
      <c r="M2169" s="182"/>
      <c r="N2169" s="182">
        <v>15384.62</v>
      </c>
      <c r="O2169" s="182"/>
      <c r="P2169" s="182"/>
      <c r="Q2169" s="182" t="s">
        <v>5719</v>
      </c>
    </row>
    <row r="2170" s="43" customFormat="1" ht="13.5" hidden="1" spans="1:17">
      <c r="A2170" s="201" t="s">
        <v>5599</v>
      </c>
      <c r="B2170" s="182" t="s">
        <v>5720</v>
      </c>
      <c r="C2170" s="182" t="s">
        <v>5721</v>
      </c>
      <c r="D2170" s="201"/>
      <c r="E2170" s="201"/>
      <c r="F2170" s="201" t="s">
        <v>5722</v>
      </c>
      <c r="G2170" s="201"/>
      <c r="H2170" s="201">
        <v>1</v>
      </c>
      <c r="I2170" s="201"/>
      <c r="J2170" s="201" t="s">
        <v>22</v>
      </c>
      <c r="K2170" s="203">
        <v>45000</v>
      </c>
      <c r="L2170" s="182" t="s">
        <v>5723</v>
      </c>
      <c r="M2170" s="182"/>
      <c r="N2170" s="182">
        <v>3407.08</v>
      </c>
      <c r="O2170" s="182"/>
      <c r="P2170" s="182"/>
      <c r="Q2170" s="182" t="s">
        <v>5719</v>
      </c>
    </row>
    <row r="2171" s="43" customFormat="1" ht="13.5" hidden="1" spans="1:17">
      <c r="A2171" s="201" t="s">
        <v>5599</v>
      </c>
      <c r="B2171" s="182" t="s">
        <v>5712</v>
      </c>
      <c r="C2171" s="182" t="s">
        <v>5724</v>
      </c>
      <c r="D2171" s="201"/>
      <c r="E2171" s="201"/>
      <c r="F2171" s="201" t="s">
        <v>5725</v>
      </c>
      <c r="G2171" s="201" t="s">
        <v>5714</v>
      </c>
      <c r="H2171" s="201">
        <v>1</v>
      </c>
      <c r="I2171" s="201"/>
      <c r="J2171" s="201" t="s">
        <v>22</v>
      </c>
      <c r="K2171" s="203">
        <v>45167</v>
      </c>
      <c r="L2171" s="182" t="s">
        <v>5726</v>
      </c>
      <c r="M2171" s="182" t="s">
        <v>5038</v>
      </c>
      <c r="N2171" s="182"/>
      <c r="O2171" s="182"/>
      <c r="P2171" s="182"/>
      <c r="Q2171" s="182" t="s">
        <v>5719</v>
      </c>
    </row>
    <row r="2172" s="43" customFormat="1" ht="13.5" hidden="1" spans="1:17">
      <c r="A2172" s="201" t="s">
        <v>5599</v>
      </c>
      <c r="B2172" s="182" t="s">
        <v>5604</v>
      </c>
      <c r="C2172" s="182" t="s">
        <v>5605</v>
      </c>
      <c r="D2172" s="201"/>
      <c r="E2172" s="201"/>
      <c r="F2172" s="201" t="s">
        <v>5606</v>
      </c>
      <c r="G2172" s="201" t="s">
        <v>5607</v>
      </c>
      <c r="H2172" s="201">
        <v>1</v>
      </c>
      <c r="I2172" s="201"/>
      <c r="J2172" s="201" t="s">
        <v>22</v>
      </c>
      <c r="K2172" s="203">
        <v>45283</v>
      </c>
      <c r="L2172" s="182" t="s">
        <v>5608</v>
      </c>
      <c r="M2172" s="182" t="s">
        <v>273</v>
      </c>
      <c r="N2172" s="182"/>
      <c r="O2172" s="182"/>
      <c r="P2172" s="182"/>
      <c r="Q2172" s="182" t="s">
        <v>5727</v>
      </c>
    </row>
    <row r="2173" s="43" customFormat="1" ht="13.5" hidden="1" spans="1:17">
      <c r="A2173" s="201" t="s">
        <v>5599</v>
      </c>
      <c r="B2173" s="202" t="s">
        <v>5728</v>
      </c>
      <c r="C2173" s="157"/>
      <c r="D2173" s="157"/>
      <c r="E2173" s="157"/>
      <c r="F2173" s="157" t="s">
        <v>5729</v>
      </c>
      <c r="G2173" s="157" t="s">
        <v>5730</v>
      </c>
      <c r="H2173" s="157">
        <v>1</v>
      </c>
      <c r="I2173" s="157"/>
      <c r="J2173" s="201" t="s">
        <v>22</v>
      </c>
      <c r="K2173" s="205">
        <v>45815</v>
      </c>
      <c r="L2173" s="157" t="s">
        <v>5731</v>
      </c>
      <c r="M2173" s="157" t="s">
        <v>5732</v>
      </c>
      <c r="N2173" s="211" t="s">
        <v>5733</v>
      </c>
      <c r="O2173" s="157"/>
      <c r="P2173" s="157"/>
      <c r="Q2173" s="157" t="s">
        <v>5734</v>
      </c>
    </row>
    <row r="2174" customFormat="1" ht="13.5" hidden="1" spans="1:17">
      <c r="A2174" s="157" t="s">
        <v>5735</v>
      </c>
      <c r="B2174" s="79" t="s">
        <v>5736</v>
      </c>
      <c r="C2174" s="79" t="s">
        <v>5737</v>
      </c>
      <c r="D2174" s="157"/>
      <c r="E2174" s="157"/>
      <c r="F2174" s="79" t="s">
        <v>5738</v>
      </c>
      <c r="G2174" s="79" t="s">
        <v>5739</v>
      </c>
      <c r="H2174" s="157">
        <v>1</v>
      </c>
      <c r="I2174" s="157"/>
      <c r="J2174" s="157" t="s">
        <v>22</v>
      </c>
      <c r="K2174" s="157"/>
      <c r="L2174" s="79" t="s">
        <v>3498</v>
      </c>
      <c r="M2174" s="79" t="s">
        <v>5038</v>
      </c>
      <c r="N2174" s="156">
        <v>33628.32</v>
      </c>
      <c r="O2174" s="157"/>
      <c r="P2174" s="157"/>
      <c r="Q2174" s="79" t="s">
        <v>5740</v>
      </c>
    </row>
    <row r="2175" customFormat="1" ht="13.5" hidden="1" spans="1:17">
      <c r="A2175" s="157" t="s">
        <v>5735</v>
      </c>
      <c r="B2175" s="79" t="s">
        <v>5741</v>
      </c>
      <c r="C2175" s="79" t="s">
        <v>5742</v>
      </c>
      <c r="D2175" s="157"/>
      <c r="E2175" s="157"/>
      <c r="F2175" s="79" t="s">
        <v>5743</v>
      </c>
      <c r="G2175" s="79" t="s">
        <v>320</v>
      </c>
      <c r="H2175" s="157">
        <v>1</v>
      </c>
      <c r="I2175" s="157"/>
      <c r="J2175" s="157" t="s">
        <v>22</v>
      </c>
      <c r="K2175" s="157"/>
      <c r="L2175" s="79" t="s">
        <v>3498</v>
      </c>
      <c r="M2175" s="79" t="s">
        <v>320</v>
      </c>
      <c r="N2175" s="156">
        <v>0</v>
      </c>
      <c r="O2175" s="157"/>
      <c r="P2175" s="157"/>
      <c r="Q2175" s="79" t="s">
        <v>5740</v>
      </c>
    </row>
    <row r="2176" customFormat="1" ht="13.5" hidden="1" spans="1:17">
      <c r="A2176" s="157" t="s">
        <v>5735</v>
      </c>
      <c r="B2176" s="79" t="s">
        <v>5744</v>
      </c>
      <c r="C2176" s="79" t="s">
        <v>5745</v>
      </c>
      <c r="D2176" s="157"/>
      <c r="E2176" s="157"/>
      <c r="F2176" s="79" t="s">
        <v>5746</v>
      </c>
      <c r="G2176" s="79" t="s">
        <v>320</v>
      </c>
      <c r="H2176" s="157">
        <v>1</v>
      </c>
      <c r="I2176" s="157"/>
      <c r="J2176" s="157" t="s">
        <v>22</v>
      </c>
      <c r="K2176" s="157"/>
      <c r="L2176" s="79" t="s">
        <v>3498</v>
      </c>
      <c r="M2176" s="79" t="s">
        <v>320</v>
      </c>
      <c r="N2176" s="156">
        <v>0</v>
      </c>
      <c r="O2176" s="157"/>
      <c r="P2176" s="157"/>
      <c r="Q2176" s="79" t="s">
        <v>5740</v>
      </c>
    </row>
    <row r="2177" customFormat="1" ht="13.5" hidden="1" spans="1:17">
      <c r="A2177" s="157" t="s">
        <v>5735</v>
      </c>
      <c r="B2177" s="79" t="s">
        <v>5747</v>
      </c>
      <c r="C2177" s="79" t="s">
        <v>5748</v>
      </c>
      <c r="D2177" s="157"/>
      <c r="E2177" s="157"/>
      <c r="F2177" s="79" t="s">
        <v>5749</v>
      </c>
      <c r="G2177" s="79" t="s">
        <v>320</v>
      </c>
      <c r="H2177" s="157">
        <v>1</v>
      </c>
      <c r="I2177" s="157"/>
      <c r="J2177" s="157" t="s">
        <v>22</v>
      </c>
      <c r="K2177" s="157"/>
      <c r="L2177" s="79" t="s">
        <v>3498</v>
      </c>
      <c r="M2177" s="79" t="s">
        <v>320</v>
      </c>
      <c r="N2177" s="156">
        <v>0</v>
      </c>
      <c r="O2177" s="157"/>
      <c r="P2177" s="157"/>
      <c r="Q2177" s="79" t="s">
        <v>5740</v>
      </c>
    </row>
    <row r="2178" customFormat="1" ht="13.5" hidden="1" spans="1:17">
      <c r="A2178" s="157" t="s">
        <v>5735</v>
      </c>
      <c r="B2178" s="79" t="s">
        <v>5736</v>
      </c>
      <c r="C2178" s="79" t="s">
        <v>5750</v>
      </c>
      <c r="D2178" s="157"/>
      <c r="E2178" s="157"/>
      <c r="F2178" s="79" t="s">
        <v>5738</v>
      </c>
      <c r="G2178" s="79" t="s">
        <v>5739</v>
      </c>
      <c r="H2178" s="157">
        <v>1</v>
      </c>
      <c r="I2178" s="157"/>
      <c r="J2178" s="157" t="s">
        <v>22</v>
      </c>
      <c r="K2178" s="157"/>
      <c r="L2178" s="79" t="s">
        <v>3498</v>
      </c>
      <c r="M2178" s="79" t="s">
        <v>5038</v>
      </c>
      <c r="N2178" s="156">
        <v>0</v>
      </c>
      <c r="O2178" s="157"/>
      <c r="P2178" s="157"/>
      <c r="Q2178" s="79" t="s">
        <v>5740</v>
      </c>
    </row>
    <row r="2179" customFormat="1" ht="13.5" hidden="1" spans="1:17">
      <c r="A2179" s="157" t="s">
        <v>5735</v>
      </c>
      <c r="B2179" s="79" t="s">
        <v>5751</v>
      </c>
      <c r="C2179" s="79" t="s">
        <v>5752</v>
      </c>
      <c r="D2179" s="157"/>
      <c r="E2179" s="157"/>
      <c r="F2179" s="79" t="s">
        <v>5753</v>
      </c>
      <c r="G2179" s="79" t="s">
        <v>320</v>
      </c>
      <c r="H2179" s="157">
        <v>1</v>
      </c>
      <c r="I2179" s="157"/>
      <c r="J2179" s="157" t="s">
        <v>22</v>
      </c>
      <c r="K2179" s="157"/>
      <c r="L2179" s="79" t="s">
        <v>3498</v>
      </c>
      <c r="M2179" s="79" t="s">
        <v>320</v>
      </c>
      <c r="N2179" s="156">
        <v>0</v>
      </c>
      <c r="O2179" s="157"/>
      <c r="P2179" s="157"/>
      <c r="Q2179" s="79" t="s">
        <v>5740</v>
      </c>
    </row>
    <row r="2180" customFormat="1" ht="13.5" hidden="1" spans="1:17">
      <c r="A2180" s="157" t="s">
        <v>5735</v>
      </c>
      <c r="B2180" s="79" t="s">
        <v>5754</v>
      </c>
      <c r="C2180" s="79" t="s">
        <v>5755</v>
      </c>
      <c r="D2180" s="157"/>
      <c r="E2180" s="157"/>
      <c r="F2180" s="79" t="s">
        <v>5756</v>
      </c>
      <c r="G2180" s="79" t="s">
        <v>320</v>
      </c>
      <c r="H2180" s="157">
        <v>1</v>
      </c>
      <c r="I2180" s="157"/>
      <c r="J2180" s="157" t="s">
        <v>22</v>
      </c>
      <c r="K2180" s="157"/>
      <c r="L2180" s="79" t="s">
        <v>3498</v>
      </c>
      <c r="M2180" s="79" t="s">
        <v>320</v>
      </c>
      <c r="N2180" s="156">
        <v>0</v>
      </c>
      <c r="O2180" s="157"/>
      <c r="P2180" s="157"/>
      <c r="Q2180" s="79" t="s">
        <v>5740</v>
      </c>
    </row>
    <row r="2181" customFormat="1" ht="13.5" hidden="1" spans="1:17">
      <c r="A2181" s="157" t="s">
        <v>5735</v>
      </c>
      <c r="B2181" s="79" t="s">
        <v>5757</v>
      </c>
      <c r="C2181" s="79" t="s">
        <v>5758</v>
      </c>
      <c r="D2181" s="157"/>
      <c r="E2181" s="157"/>
      <c r="F2181" s="79" t="s">
        <v>5759</v>
      </c>
      <c r="G2181" s="79" t="s">
        <v>320</v>
      </c>
      <c r="H2181" s="157">
        <v>1</v>
      </c>
      <c r="I2181" s="157"/>
      <c r="J2181" s="157" t="s">
        <v>22</v>
      </c>
      <c r="K2181" s="157"/>
      <c r="L2181" s="79" t="s">
        <v>3498</v>
      </c>
      <c r="M2181" s="79" t="s">
        <v>320</v>
      </c>
      <c r="N2181" s="156">
        <v>0</v>
      </c>
      <c r="O2181" s="157"/>
      <c r="P2181" s="157"/>
      <c r="Q2181" s="79" t="s">
        <v>5740</v>
      </c>
    </row>
    <row r="2182" customFormat="1" ht="13.5" hidden="1" spans="1:17">
      <c r="A2182" s="157" t="s">
        <v>5735</v>
      </c>
      <c r="B2182" s="79" t="s">
        <v>5760</v>
      </c>
      <c r="C2182" s="79" t="s">
        <v>5761</v>
      </c>
      <c r="D2182" s="157"/>
      <c r="E2182" s="157"/>
      <c r="F2182" s="79" t="s">
        <v>5762</v>
      </c>
      <c r="G2182" s="79" t="s">
        <v>5763</v>
      </c>
      <c r="H2182" s="157">
        <v>1</v>
      </c>
      <c r="I2182" s="157"/>
      <c r="J2182" s="157" t="s">
        <v>22</v>
      </c>
      <c r="K2182" s="205">
        <v>45154</v>
      </c>
      <c r="L2182" s="79" t="s">
        <v>3498</v>
      </c>
      <c r="M2182" s="79" t="s">
        <v>5764</v>
      </c>
      <c r="N2182" s="79">
        <v>10500</v>
      </c>
      <c r="O2182" s="157"/>
      <c r="P2182" s="157"/>
      <c r="Q2182" s="79" t="s">
        <v>5740</v>
      </c>
    </row>
    <row r="2183" customFormat="1" ht="13.5" hidden="1" spans="1:17">
      <c r="A2183" s="157" t="s">
        <v>5735</v>
      </c>
      <c r="B2183" s="79" t="s">
        <v>912</v>
      </c>
      <c r="C2183" s="79" t="s">
        <v>5765</v>
      </c>
      <c r="D2183" s="157"/>
      <c r="E2183" s="157"/>
      <c r="F2183" s="79" t="s">
        <v>5766</v>
      </c>
      <c r="G2183" s="79" t="s">
        <v>5767</v>
      </c>
      <c r="H2183" s="157">
        <v>1</v>
      </c>
      <c r="I2183" s="157"/>
      <c r="J2183" s="157" t="s">
        <v>22</v>
      </c>
      <c r="K2183" s="157"/>
      <c r="L2183" s="79" t="s">
        <v>3498</v>
      </c>
      <c r="M2183" s="79" t="s">
        <v>5614</v>
      </c>
      <c r="N2183" s="156">
        <v>3451.33</v>
      </c>
      <c r="O2183" s="157"/>
      <c r="P2183" s="157"/>
      <c r="Q2183" s="79" t="s">
        <v>5740</v>
      </c>
    </row>
    <row r="2184" customFormat="1" ht="13.5" hidden="1" spans="1:17">
      <c r="A2184" s="157" t="s">
        <v>5735</v>
      </c>
      <c r="B2184" s="79" t="s">
        <v>912</v>
      </c>
      <c r="C2184" s="79" t="s">
        <v>5768</v>
      </c>
      <c r="D2184" s="157"/>
      <c r="E2184" s="157"/>
      <c r="F2184" s="79" t="s">
        <v>5769</v>
      </c>
      <c r="G2184" s="79" t="s">
        <v>5770</v>
      </c>
      <c r="H2184" s="157">
        <v>1</v>
      </c>
      <c r="I2184" s="157"/>
      <c r="J2184" s="157" t="s">
        <v>22</v>
      </c>
      <c r="K2184" s="157"/>
      <c r="L2184" s="79" t="s">
        <v>3498</v>
      </c>
      <c r="M2184" s="79" t="s">
        <v>5614</v>
      </c>
      <c r="N2184" s="156">
        <v>2035.4</v>
      </c>
      <c r="O2184" s="157"/>
      <c r="P2184" s="157"/>
      <c r="Q2184" s="79" t="s">
        <v>5740</v>
      </c>
    </row>
    <row r="2185" customFormat="1" ht="13.5" hidden="1" spans="1:17">
      <c r="A2185" s="157" t="s">
        <v>5735</v>
      </c>
      <c r="B2185" s="79" t="s">
        <v>912</v>
      </c>
      <c r="C2185" s="79" t="s">
        <v>5771</v>
      </c>
      <c r="D2185" s="157"/>
      <c r="E2185" s="157"/>
      <c r="F2185" s="79" t="s">
        <v>5772</v>
      </c>
      <c r="G2185" s="79" t="s">
        <v>5773</v>
      </c>
      <c r="H2185" s="157">
        <v>1</v>
      </c>
      <c r="I2185" s="157"/>
      <c r="J2185" s="157" t="s">
        <v>22</v>
      </c>
      <c r="K2185" s="157"/>
      <c r="L2185" s="79" t="s">
        <v>3498</v>
      </c>
      <c r="M2185" s="79" t="s">
        <v>5614</v>
      </c>
      <c r="N2185" s="156">
        <v>2079.65</v>
      </c>
      <c r="O2185" s="157"/>
      <c r="P2185" s="157"/>
      <c r="Q2185" s="79" t="s">
        <v>5740</v>
      </c>
    </row>
    <row r="2186" customFormat="1" ht="13.5" hidden="1" spans="1:17">
      <c r="A2186" s="157" t="s">
        <v>5735</v>
      </c>
      <c r="B2186" s="79" t="s">
        <v>5774</v>
      </c>
      <c r="C2186" s="79" t="s">
        <v>5775</v>
      </c>
      <c r="D2186" s="157"/>
      <c r="E2186" s="157"/>
      <c r="F2186" s="79" t="s">
        <v>5776</v>
      </c>
      <c r="G2186" s="79" t="s">
        <v>320</v>
      </c>
      <c r="H2186" s="157">
        <v>1</v>
      </c>
      <c r="I2186" s="157"/>
      <c r="J2186" s="157" t="s">
        <v>22</v>
      </c>
      <c r="K2186" s="157"/>
      <c r="L2186" s="79" t="s">
        <v>3498</v>
      </c>
      <c r="M2186" s="79" t="s">
        <v>320</v>
      </c>
      <c r="N2186" s="156">
        <v>3097.35</v>
      </c>
      <c r="O2186" s="157"/>
      <c r="P2186" s="157"/>
      <c r="Q2186" s="79" t="s">
        <v>5740</v>
      </c>
    </row>
    <row r="2187" customFormat="1" ht="13.5" hidden="1" spans="1:17">
      <c r="A2187" s="157" t="s">
        <v>5735</v>
      </c>
      <c r="B2187" s="79" t="s">
        <v>5777</v>
      </c>
      <c r="C2187" s="79" t="s">
        <v>5778</v>
      </c>
      <c r="D2187" s="157"/>
      <c r="E2187" s="157"/>
      <c r="F2187" s="79" t="s">
        <v>5779</v>
      </c>
      <c r="G2187" s="79" t="s">
        <v>320</v>
      </c>
      <c r="H2187" s="157">
        <v>1</v>
      </c>
      <c r="I2187" s="157"/>
      <c r="J2187" s="157" t="s">
        <v>22</v>
      </c>
      <c r="K2187" s="157"/>
      <c r="L2187" s="79" t="s">
        <v>3498</v>
      </c>
      <c r="M2187" s="79" t="s">
        <v>320</v>
      </c>
      <c r="N2187" s="156">
        <v>10176.99</v>
      </c>
      <c r="O2187" s="157"/>
      <c r="P2187" s="157"/>
      <c r="Q2187" s="79" t="s">
        <v>5740</v>
      </c>
    </row>
    <row r="2188" customFormat="1" ht="13.5" hidden="1" spans="1:17">
      <c r="A2188" s="157" t="s">
        <v>5735</v>
      </c>
      <c r="B2188" s="79" t="s">
        <v>5780</v>
      </c>
      <c r="C2188" s="79" t="s">
        <v>5781</v>
      </c>
      <c r="D2188" s="157"/>
      <c r="E2188" s="157"/>
      <c r="F2188" s="79" t="s">
        <v>5782</v>
      </c>
      <c r="G2188" s="79" t="s">
        <v>5783</v>
      </c>
      <c r="H2188" s="157">
        <v>1</v>
      </c>
      <c r="I2188" s="157"/>
      <c r="J2188" s="157" t="s">
        <v>22</v>
      </c>
      <c r="K2188" s="157"/>
      <c r="L2188" s="79" t="s">
        <v>3498</v>
      </c>
      <c r="M2188" s="79" t="s">
        <v>320</v>
      </c>
      <c r="N2188" s="156">
        <v>478.64</v>
      </c>
      <c r="O2188" s="157"/>
      <c r="P2188" s="157"/>
      <c r="Q2188" s="79" t="s">
        <v>5740</v>
      </c>
    </row>
    <row r="2189" customFormat="1" ht="13.5" hidden="1" spans="1:17">
      <c r="A2189" s="157" t="s">
        <v>5735</v>
      </c>
      <c r="B2189" s="79" t="s">
        <v>5784</v>
      </c>
      <c r="C2189" s="79" t="s">
        <v>5785</v>
      </c>
      <c r="D2189" s="157"/>
      <c r="E2189" s="157"/>
      <c r="F2189" s="79" t="s">
        <v>5786</v>
      </c>
      <c r="G2189" s="79" t="s">
        <v>5787</v>
      </c>
      <c r="H2189" s="157">
        <v>1</v>
      </c>
      <c r="I2189" s="157"/>
      <c r="J2189" s="157" t="s">
        <v>22</v>
      </c>
      <c r="K2189" s="157"/>
      <c r="L2189" s="79" t="s">
        <v>3498</v>
      </c>
      <c r="M2189" s="79" t="s">
        <v>5788</v>
      </c>
      <c r="N2189" s="156">
        <v>23008.85</v>
      </c>
      <c r="O2189" s="157"/>
      <c r="P2189" s="157"/>
      <c r="Q2189" s="79" t="s">
        <v>5740</v>
      </c>
    </row>
    <row r="2190" customFormat="1" ht="13.5" hidden="1" spans="1:17">
      <c r="A2190" s="157" t="s">
        <v>5735</v>
      </c>
      <c r="B2190" s="79" t="s">
        <v>5789</v>
      </c>
      <c r="C2190" s="79" t="s">
        <v>5790</v>
      </c>
      <c r="D2190" s="157"/>
      <c r="E2190" s="157"/>
      <c r="F2190" s="79" t="s">
        <v>5791</v>
      </c>
      <c r="G2190" s="79" t="s">
        <v>320</v>
      </c>
      <c r="H2190" s="157">
        <v>1</v>
      </c>
      <c r="I2190" s="157"/>
      <c r="J2190" s="157" t="s">
        <v>22</v>
      </c>
      <c r="K2190" s="157"/>
      <c r="L2190" s="79" t="s">
        <v>3498</v>
      </c>
      <c r="M2190" s="79" t="s">
        <v>320</v>
      </c>
      <c r="N2190" s="156">
        <v>26548.67</v>
      </c>
      <c r="O2190" s="157"/>
      <c r="P2190" s="157"/>
      <c r="Q2190" s="79" t="s">
        <v>5740</v>
      </c>
    </row>
    <row r="2191" customFormat="1" ht="13.5" hidden="1" spans="1:17">
      <c r="A2191" s="157" t="s">
        <v>5735</v>
      </c>
      <c r="B2191" s="79" t="s">
        <v>5792</v>
      </c>
      <c r="C2191" s="79" t="s">
        <v>5793</v>
      </c>
      <c r="D2191" s="157"/>
      <c r="E2191" s="157"/>
      <c r="F2191" s="79" t="s">
        <v>5794</v>
      </c>
      <c r="G2191" s="79" t="s">
        <v>320</v>
      </c>
      <c r="H2191" s="157">
        <v>1</v>
      </c>
      <c r="I2191" s="157"/>
      <c r="J2191" s="157" t="s">
        <v>22</v>
      </c>
      <c r="K2191" s="157"/>
      <c r="L2191" s="79" t="s">
        <v>3498</v>
      </c>
      <c r="M2191" s="79" t="s">
        <v>320</v>
      </c>
      <c r="N2191" s="156">
        <v>18584.07</v>
      </c>
      <c r="O2191" s="157"/>
      <c r="P2191" s="157"/>
      <c r="Q2191" s="79" t="s">
        <v>5740</v>
      </c>
    </row>
    <row r="2192" customFormat="1" ht="13.5" hidden="1" spans="1:17">
      <c r="A2192" s="157" t="s">
        <v>5735</v>
      </c>
      <c r="B2192" s="79" t="s">
        <v>5795</v>
      </c>
      <c r="C2192" s="79" t="s">
        <v>5796</v>
      </c>
      <c r="D2192" s="157"/>
      <c r="E2192" s="157"/>
      <c r="F2192" s="79" t="s">
        <v>5797</v>
      </c>
      <c r="G2192" s="79" t="s">
        <v>5798</v>
      </c>
      <c r="H2192" s="157">
        <v>1</v>
      </c>
      <c r="I2192" s="157"/>
      <c r="J2192" s="157" t="s">
        <v>22</v>
      </c>
      <c r="K2192" s="157"/>
      <c r="L2192" s="79" t="s">
        <v>3498</v>
      </c>
      <c r="M2192" s="79" t="s">
        <v>5799</v>
      </c>
      <c r="N2192" s="156">
        <v>88495.58</v>
      </c>
      <c r="O2192" s="157"/>
      <c r="P2192" s="157"/>
      <c r="Q2192" s="79" t="s">
        <v>5740</v>
      </c>
    </row>
    <row r="2193" customFormat="1" ht="13.5" hidden="1" spans="1:17">
      <c r="A2193" s="157" t="s">
        <v>5735</v>
      </c>
      <c r="B2193" s="79" t="s">
        <v>5800</v>
      </c>
      <c r="C2193" s="79" t="s">
        <v>5801</v>
      </c>
      <c r="D2193" s="157"/>
      <c r="E2193" s="157"/>
      <c r="F2193" s="79" t="s">
        <v>5802</v>
      </c>
      <c r="G2193" s="79" t="s">
        <v>5803</v>
      </c>
      <c r="H2193" s="157">
        <v>1</v>
      </c>
      <c r="I2193" s="157"/>
      <c r="J2193" s="157" t="s">
        <v>22</v>
      </c>
      <c r="K2193" s="157"/>
      <c r="L2193" s="79" t="s">
        <v>3498</v>
      </c>
      <c r="M2193" s="79" t="s">
        <v>320</v>
      </c>
      <c r="N2193" s="156">
        <v>4247.79</v>
      </c>
      <c r="O2193" s="157"/>
      <c r="P2193" s="157"/>
      <c r="Q2193" s="79" t="s">
        <v>5740</v>
      </c>
    </row>
    <row r="2194" customFormat="1" ht="13.5" hidden="1" spans="1:17">
      <c r="A2194" s="157" t="s">
        <v>5735</v>
      </c>
      <c r="B2194" s="79" t="s">
        <v>5804</v>
      </c>
      <c r="C2194" s="79" t="s">
        <v>5805</v>
      </c>
      <c r="D2194" s="157"/>
      <c r="E2194" s="157"/>
      <c r="F2194" s="79" t="s">
        <v>5806</v>
      </c>
      <c r="G2194" s="79" t="s">
        <v>5807</v>
      </c>
      <c r="H2194" s="157">
        <v>1</v>
      </c>
      <c r="I2194" s="157"/>
      <c r="J2194" s="157" t="s">
        <v>22</v>
      </c>
      <c r="K2194" s="157"/>
      <c r="L2194" s="79" t="s">
        <v>3498</v>
      </c>
      <c r="M2194" s="79" t="s">
        <v>320</v>
      </c>
      <c r="N2194" s="156">
        <v>5044.25</v>
      </c>
      <c r="O2194" s="157"/>
      <c r="P2194" s="157"/>
      <c r="Q2194" s="79" t="s">
        <v>5740</v>
      </c>
    </row>
    <row r="2195" customFormat="1" ht="13.5" hidden="1" spans="1:17">
      <c r="A2195" s="157" t="s">
        <v>5735</v>
      </c>
      <c r="B2195" s="79" t="s">
        <v>5808</v>
      </c>
      <c r="C2195" s="79" t="s">
        <v>5809</v>
      </c>
      <c r="D2195" s="157"/>
      <c r="E2195" s="157"/>
      <c r="F2195" s="79" t="s">
        <v>5810</v>
      </c>
      <c r="G2195" s="79" t="s">
        <v>5811</v>
      </c>
      <c r="H2195" s="157">
        <v>1</v>
      </c>
      <c r="I2195" s="157"/>
      <c r="J2195" s="157" t="s">
        <v>22</v>
      </c>
      <c r="K2195" s="157"/>
      <c r="L2195" s="79" t="s">
        <v>3498</v>
      </c>
      <c r="M2195" s="79" t="s">
        <v>320</v>
      </c>
      <c r="N2195" s="156">
        <v>5132.74</v>
      </c>
      <c r="O2195" s="157"/>
      <c r="P2195" s="157"/>
      <c r="Q2195" s="79" t="s">
        <v>5740</v>
      </c>
    </row>
    <row r="2196" customFormat="1" ht="13.5" hidden="1" spans="1:17">
      <c r="A2196" s="157" t="s">
        <v>5735</v>
      </c>
      <c r="B2196" s="79" t="s">
        <v>5812</v>
      </c>
      <c r="C2196" s="79" t="s">
        <v>5813</v>
      </c>
      <c r="D2196" s="157"/>
      <c r="E2196" s="157"/>
      <c r="F2196" s="79" t="s">
        <v>5814</v>
      </c>
      <c r="G2196" s="79" t="s">
        <v>320</v>
      </c>
      <c r="H2196" s="157">
        <v>1</v>
      </c>
      <c r="I2196" s="157"/>
      <c r="J2196" s="157" t="s">
        <v>22</v>
      </c>
      <c r="K2196" s="157"/>
      <c r="L2196" s="79" t="s">
        <v>3498</v>
      </c>
      <c r="M2196" s="79" t="s">
        <v>320</v>
      </c>
      <c r="N2196" s="156">
        <v>15929.2</v>
      </c>
      <c r="O2196" s="157"/>
      <c r="P2196" s="157"/>
      <c r="Q2196" s="79" t="s">
        <v>5740</v>
      </c>
    </row>
    <row r="2197" customFormat="1" ht="13.5" hidden="1" spans="1:17">
      <c r="A2197" s="157" t="s">
        <v>5735</v>
      </c>
      <c r="B2197" s="79"/>
      <c r="C2197" s="79" t="s">
        <v>5815</v>
      </c>
      <c r="D2197" s="157"/>
      <c r="E2197" s="157"/>
      <c r="F2197" s="79" t="s">
        <v>5816</v>
      </c>
      <c r="G2197" s="79" t="s">
        <v>5817</v>
      </c>
      <c r="H2197" s="157">
        <v>1</v>
      </c>
      <c r="I2197" s="157"/>
      <c r="J2197" s="157" t="s">
        <v>22</v>
      </c>
      <c r="K2197" s="157"/>
      <c r="L2197" s="79" t="s">
        <v>3498</v>
      </c>
      <c r="M2197" s="79" t="s">
        <v>320</v>
      </c>
      <c r="N2197" s="156">
        <v>9059.83</v>
      </c>
      <c r="O2197" s="157"/>
      <c r="P2197" s="157"/>
      <c r="Q2197" s="79" t="s">
        <v>5740</v>
      </c>
    </row>
    <row r="2198" customFormat="1" ht="13.5" hidden="1" spans="1:17">
      <c r="A2198" s="157" t="s">
        <v>5735</v>
      </c>
      <c r="B2198" s="79" t="s">
        <v>5818</v>
      </c>
      <c r="C2198" s="79" t="s">
        <v>5819</v>
      </c>
      <c r="D2198" s="157"/>
      <c r="E2198" s="157"/>
      <c r="F2198" s="79" t="s">
        <v>2363</v>
      </c>
      <c r="G2198" s="79" t="s">
        <v>5820</v>
      </c>
      <c r="H2198" s="157">
        <v>1</v>
      </c>
      <c r="I2198" s="157"/>
      <c r="J2198" s="157" t="s">
        <v>22</v>
      </c>
      <c r="K2198" s="157"/>
      <c r="L2198" s="79" t="s">
        <v>3498</v>
      </c>
      <c r="M2198" s="79" t="s">
        <v>320</v>
      </c>
      <c r="N2198" s="156">
        <v>1794.87</v>
      </c>
      <c r="O2198" s="157"/>
      <c r="P2198" s="157"/>
      <c r="Q2198" s="79" t="s">
        <v>5740</v>
      </c>
    </row>
    <row r="2199" customFormat="1" ht="13.5" hidden="1" spans="1:17">
      <c r="A2199" s="157" t="s">
        <v>5735</v>
      </c>
      <c r="B2199" s="79" t="s">
        <v>5821</v>
      </c>
      <c r="C2199" s="79" t="s">
        <v>5822</v>
      </c>
      <c r="D2199" s="157"/>
      <c r="E2199" s="157"/>
      <c r="F2199" s="79" t="s">
        <v>5823</v>
      </c>
      <c r="G2199" s="79" t="s">
        <v>320</v>
      </c>
      <c r="H2199" s="157">
        <v>1</v>
      </c>
      <c r="I2199" s="157"/>
      <c r="J2199" s="157" t="s">
        <v>22</v>
      </c>
      <c r="K2199" s="157"/>
      <c r="L2199" s="79" t="s">
        <v>3498</v>
      </c>
      <c r="M2199" s="79" t="s">
        <v>320</v>
      </c>
      <c r="N2199" s="156">
        <v>6837.61</v>
      </c>
      <c r="O2199" s="157"/>
      <c r="P2199" s="157"/>
      <c r="Q2199" s="79" t="s">
        <v>5740</v>
      </c>
    </row>
    <row r="2200" customFormat="1" ht="13.5" hidden="1" spans="1:17">
      <c r="A2200" s="157" t="s">
        <v>5735</v>
      </c>
      <c r="B2200" s="79" t="s">
        <v>5824</v>
      </c>
      <c r="C2200" s="79" t="s">
        <v>5825</v>
      </c>
      <c r="D2200" s="157"/>
      <c r="E2200" s="157"/>
      <c r="F2200" s="79" t="s">
        <v>5826</v>
      </c>
      <c r="G2200" s="79" t="s">
        <v>320</v>
      </c>
      <c r="H2200" s="157">
        <v>1</v>
      </c>
      <c r="I2200" s="157"/>
      <c r="J2200" s="157" t="s">
        <v>22</v>
      </c>
      <c r="K2200" s="157"/>
      <c r="L2200" s="79" t="s">
        <v>3498</v>
      </c>
      <c r="M2200" s="79" t="s">
        <v>320</v>
      </c>
      <c r="N2200" s="156">
        <v>12820.51</v>
      </c>
      <c r="O2200" s="157"/>
      <c r="P2200" s="157"/>
      <c r="Q2200" s="79" t="s">
        <v>5740</v>
      </c>
    </row>
    <row r="2201" customFormat="1" ht="13.5" hidden="1" spans="1:17">
      <c r="A2201" s="157" t="s">
        <v>5735</v>
      </c>
      <c r="B2201" s="79" t="s">
        <v>5827</v>
      </c>
      <c r="C2201" s="79" t="s">
        <v>5828</v>
      </c>
      <c r="D2201" s="157"/>
      <c r="E2201" s="157"/>
      <c r="F2201" s="79" t="s">
        <v>5829</v>
      </c>
      <c r="G2201" s="79" t="s">
        <v>320</v>
      </c>
      <c r="H2201" s="157">
        <v>1</v>
      </c>
      <c r="I2201" s="157"/>
      <c r="J2201" s="157" t="s">
        <v>22</v>
      </c>
      <c r="K2201" s="157"/>
      <c r="L2201" s="79" t="s">
        <v>3498</v>
      </c>
      <c r="M2201" s="79" t="s">
        <v>320</v>
      </c>
      <c r="N2201" s="156">
        <v>7692.31</v>
      </c>
      <c r="O2201" s="157"/>
      <c r="P2201" s="157"/>
      <c r="Q2201" s="79" t="s">
        <v>5740</v>
      </c>
    </row>
    <row r="2202" customFormat="1" ht="13.5" hidden="1" spans="1:17">
      <c r="A2202" s="157" t="s">
        <v>5735</v>
      </c>
      <c r="B2202" s="79" t="s">
        <v>5830</v>
      </c>
      <c r="C2202" s="79" t="s">
        <v>5831</v>
      </c>
      <c r="D2202" s="157"/>
      <c r="E2202" s="157"/>
      <c r="F2202" s="79" t="s">
        <v>5654</v>
      </c>
      <c r="G2202" s="79" t="s">
        <v>5655</v>
      </c>
      <c r="H2202" s="157">
        <v>1</v>
      </c>
      <c r="I2202" s="157"/>
      <c r="J2202" s="157" t="s">
        <v>22</v>
      </c>
      <c r="K2202" s="157"/>
      <c r="L2202" s="79" t="s">
        <v>3498</v>
      </c>
      <c r="M2202" s="79" t="s">
        <v>320</v>
      </c>
      <c r="N2202" s="156">
        <v>9557.52</v>
      </c>
      <c r="O2202" s="157"/>
      <c r="P2202" s="157"/>
      <c r="Q2202" s="79" t="s">
        <v>5740</v>
      </c>
    </row>
    <row r="2203" customFormat="1" ht="13.5" hidden="1" spans="1:17">
      <c r="A2203" s="157" t="s">
        <v>5735</v>
      </c>
      <c r="B2203" s="79" t="s">
        <v>5832</v>
      </c>
      <c r="C2203" s="79" t="s">
        <v>5833</v>
      </c>
      <c r="D2203" s="157"/>
      <c r="E2203" s="157"/>
      <c r="F2203" s="79" t="s">
        <v>5834</v>
      </c>
      <c r="G2203" s="79" t="s">
        <v>5835</v>
      </c>
      <c r="H2203" s="157">
        <v>1</v>
      </c>
      <c r="I2203" s="157"/>
      <c r="J2203" s="157" t="s">
        <v>22</v>
      </c>
      <c r="K2203" s="157"/>
      <c r="L2203" s="79" t="s">
        <v>3498</v>
      </c>
      <c r="M2203" s="79" t="s">
        <v>320</v>
      </c>
      <c r="N2203" s="156">
        <v>21681.42</v>
      </c>
      <c r="O2203" s="157"/>
      <c r="P2203" s="157"/>
      <c r="Q2203" s="79" t="s">
        <v>5740</v>
      </c>
    </row>
    <row r="2204" customFormat="1" ht="13.5" hidden="1" spans="1:17">
      <c r="A2204" s="157" t="s">
        <v>5735</v>
      </c>
      <c r="B2204" s="79" t="s">
        <v>5836</v>
      </c>
      <c r="C2204" s="79" t="s">
        <v>5837</v>
      </c>
      <c r="D2204" s="157"/>
      <c r="E2204" s="157"/>
      <c r="F2204" s="79" t="s">
        <v>5838</v>
      </c>
      <c r="G2204" s="79" t="s">
        <v>5839</v>
      </c>
      <c r="H2204" s="157">
        <v>1</v>
      </c>
      <c r="I2204" s="157"/>
      <c r="J2204" s="157" t="s">
        <v>22</v>
      </c>
      <c r="K2204" s="157"/>
      <c r="L2204" s="79" t="s">
        <v>3498</v>
      </c>
      <c r="M2204" s="79" t="s">
        <v>320</v>
      </c>
      <c r="N2204" s="156">
        <v>3274.34</v>
      </c>
      <c r="O2204" s="157"/>
      <c r="P2204" s="157"/>
      <c r="Q2204" s="79" t="s">
        <v>5740</v>
      </c>
    </row>
    <row r="2205" customFormat="1" ht="13.5" hidden="1" spans="1:17">
      <c r="A2205" s="157" t="s">
        <v>5735</v>
      </c>
      <c r="B2205" s="79" t="s">
        <v>5840</v>
      </c>
      <c r="C2205" s="79" t="s">
        <v>5841</v>
      </c>
      <c r="D2205" s="157"/>
      <c r="E2205" s="157"/>
      <c r="F2205" s="79" t="s">
        <v>5842</v>
      </c>
      <c r="G2205" s="79" t="s">
        <v>5843</v>
      </c>
      <c r="H2205" s="157">
        <v>1</v>
      </c>
      <c r="I2205" s="157"/>
      <c r="J2205" s="157" t="s">
        <v>22</v>
      </c>
      <c r="K2205" s="157"/>
      <c r="L2205" s="79" t="s">
        <v>3498</v>
      </c>
      <c r="M2205" s="79" t="s">
        <v>320</v>
      </c>
      <c r="N2205" s="156">
        <v>3097.35</v>
      </c>
      <c r="O2205" s="157"/>
      <c r="P2205" s="157"/>
      <c r="Q2205" s="79" t="s">
        <v>5740</v>
      </c>
    </row>
    <row r="2206" customFormat="1" ht="13.5" hidden="1" spans="1:17">
      <c r="A2206" s="157" t="s">
        <v>5735</v>
      </c>
      <c r="B2206" s="79" t="s">
        <v>5844</v>
      </c>
      <c r="C2206" s="79" t="s">
        <v>5845</v>
      </c>
      <c r="D2206" s="157"/>
      <c r="E2206" s="157"/>
      <c r="F2206" s="79" t="s">
        <v>5846</v>
      </c>
      <c r="G2206" s="79" t="s">
        <v>5847</v>
      </c>
      <c r="H2206" s="157">
        <v>1</v>
      </c>
      <c r="I2206" s="157"/>
      <c r="J2206" s="157" t="s">
        <v>22</v>
      </c>
      <c r="K2206" s="157"/>
      <c r="L2206" s="79" t="s">
        <v>3498</v>
      </c>
      <c r="M2206" s="79" t="s">
        <v>320</v>
      </c>
      <c r="N2206" s="156">
        <v>2920.35</v>
      </c>
      <c r="O2206" s="157"/>
      <c r="P2206" s="157"/>
      <c r="Q2206" s="79" t="s">
        <v>5740</v>
      </c>
    </row>
    <row r="2207" customFormat="1" ht="13.5" hidden="1" spans="1:17">
      <c r="A2207" s="157" t="s">
        <v>5735</v>
      </c>
      <c r="B2207" s="79" t="s">
        <v>5848</v>
      </c>
      <c r="C2207" s="79" t="s">
        <v>5849</v>
      </c>
      <c r="D2207" s="157"/>
      <c r="E2207" s="157"/>
      <c r="F2207" s="79" t="s">
        <v>5850</v>
      </c>
      <c r="G2207" s="79" t="s">
        <v>320</v>
      </c>
      <c r="H2207" s="157">
        <v>1</v>
      </c>
      <c r="I2207" s="157"/>
      <c r="J2207" s="157" t="s">
        <v>22</v>
      </c>
      <c r="K2207" s="157"/>
      <c r="L2207" s="79" t="s">
        <v>3498</v>
      </c>
      <c r="M2207" s="79" t="s">
        <v>320</v>
      </c>
      <c r="N2207" s="156">
        <v>4424.78</v>
      </c>
      <c r="O2207" s="157"/>
      <c r="P2207" s="157"/>
      <c r="Q2207" s="79" t="s">
        <v>5740</v>
      </c>
    </row>
    <row r="2208" customFormat="1" ht="13.5" hidden="1" spans="1:17">
      <c r="A2208" s="157" t="s">
        <v>5735</v>
      </c>
      <c r="B2208" s="79" t="s">
        <v>5851</v>
      </c>
      <c r="C2208" s="79" t="s">
        <v>5852</v>
      </c>
      <c r="D2208" s="157"/>
      <c r="E2208" s="157"/>
      <c r="F2208" s="79" t="s">
        <v>5853</v>
      </c>
      <c r="G2208" s="79" t="s">
        <v>5854</v>
      </c>
      <c r="H2208" s="157">
        <v>1</v>
      </c>
      <c r="I2208" s="157"/>
      <c r="J2208" s="157" t="s">
        <v>22</v>
      </c>
      <c r="K2208" s="157"/>
      <c r="L2208" s="79" t="s">
        <v>3498</v>
      </c>
      <c r="M2208" s="79" t="s">
        <v>320</v>
      </c>
      <c r="N2208" s="156">
        <v>7964.6</v>
      </c>
      <c r="O2208" s="157"/>
      <c r="P2208" s="157"/>
      <c r="Q2208" s="79" t="s">
        <v>5740</v>
      </c>
    </row>
    <row r="2209" customFormat="1" ht="13.5" hidden="1" spans="1:17">
      <c r="A2209" s="157" t="s">
        <v>5735</v>
      </c>
      <c r="B2209" s="79" t="s">
        <v>5855</v>
      </c>
      <c r="C2209" s="79" t="s">
        <v>5856</v>
      </c>
      <c r="D2209" s="157"/>
      <c r="E2209" s="157"/>
      <c r="F2209" s="79" t="s">
        <v>5857</v>
      </c>
      <c r="G2209" s="79" t="s">
        <v>5858</v>
      </c>
      <c r="H2209" s="157">
        <v>1</v>
      </c>
      <c r="I2209" s="157"/>
      <c r="J2209" s="157" t="s">
        <v>22</v>
      </c>
      <c r="K2209" s="157"/>
      <c r="L2209" s="79" t="s">
        <v>3498</v>
      </c>
      <c r="M2209" s="79" t="s">
        <v>320</v>
      </c>
      <c r="N2209" s="156">
        <v>32920.35</v>
      </c>
      <c r="O2209" s="157"/>
      <c r="P2209" s="157"/>
      <c r="Q2209" s="79" t="s">
        <v>5740</v>
      </c>
    </row>
    <row r="2210" customFormat="1" ht="13.5" hidden="1" spans="1:17">
      <c r="A2210" s="157" t="s">
        <v>5735</v>
      </c>
      <c r="B2210" s="79" t="s">
        <v>5859</v>
      </c>
      <c r="C2210" s="79" t="s">
        <v>5860</v>
      </c>
      <c r="D2210" s="157"/>
      <c r="E2210" s="157"/>
      <c r="F2210" s="79" t="s">
        <v>5861</v>
      </c>
      <c r="G2210" s="79" t="s">
        <v>320</v>
      </c>
      <c r="H2210" s="157">
        <v>1</v>
      </c>
      <c r="I2210" s="157"/>
      <c r="J2210" s="157" t="s">
        <v>22</v>
      </c>
      <c r="K2210" s="157"/>
      <c r="L2210" s="79" t="s">
        <v>3498</v>
      </c>
      <c r="M2210" s="79" t="s">
        <v>320</v>
      </c>
      <c r="N2210" s="156">
        <v>11946.9</v>
      </c>
      <c r="O2210" s="157"/>
      <c r="P2210" s="157"/>
      <c r="Q2210" s="79" t="s">
        <v>5740</v>
      </c>
    </row>
    <row r="2211" customFormat="1" ht="13.5" hidden="1" spans="1:17">
      <c r="A2211" s="157" t="s">
        <v>5735</v>
      </c>
      <c r="B2211" s="79" t="s">
        <v>5862</v>
      </c>
      <c r="C2211" s="79" t="s">
        <v>5863</v>
      </c>
      <c r="D2211" s="157"/>
      <c r="E2211" s="157"/>
      <c r="F2211" s="79" t="s">
        <v>5864</v>
      </c>
      <c r="G2211" s="79" t="s">
        <v>320</v>
      </c>
      <c r="H2211" s="157">
        <v>1</v>
      </c>
      <c r="I2211" s="157"/>
      <c r="J2211" s="157" t="s">
        <v>22</v>
      </c>
      <c r="K2211" s="157"/>
      <c r="L2211" s="79" t="s">
        <v>3498</v>
      </c>
      <c r="M2211" s="79" t="s">
        <v>320</v>
      </c>
      <c r="N2211" s="156">
        <v>19469.03</v>
      </c>
      <c r="O2211" s="157"/>
      <c r="P2211" s="157"/>
      <c r="Q2211" s="79" t="s">
        <v>5740</v>
      </c>
    </row>
    <row r="2212" customFormat="1" ht="13.5" hidden="1" spans="1:17">
      <c r="A2212" s="157" t="s">
        <v>5735</v>
      </c>
      <c r="B2212" s="79" t="s">
        <v>5865</v>
      </c>
      <c r="C2212" s="79" t="s">
        <v>5866</v>
      </c>
      <c r="D2212" s="157"/>
      <c r="E2212" s="157"/>
      <c r="F2212" s="79" t="s">
        <v>5867</v>
      </c>
      <c r="G2212" s="79" t="s">
        <v>320</v>
      </c>
      <c r="H2212" s="157">
        <v>1</v>
      </c>
      <c r="I2212" s="157"/>
      <c r="J2212" s="157" t="s">
        <v>22</v>
      </c>
      <c r="K2212" s="157"/>
      <c r="L2212" s="79" t="s">
        <v>3498</v>
      </c>
      <c r="M2212" s="79" t="s">
        <v>320</v>
      </c>
      <c r="N2212" s="156">
        <v>13274.34</v>
      </c>
      <c r="O2212" s="157"/>
      <c r="P2212" s="157"/>
      <c r="Q2212" s="79" t="s">
        <v>5740</v>
      </c>
    </row>
    <row r="2213" customFormat="1" ht="13.5" hidden="1" spans="1:17">
      <c r="A2213" s="157" t="s">
        <v>5735</v>
      </c>
      <c r="B2213" s="79" t="s">
        <v>5865</v>
      </c>
      <c r="C2213" s="79" t="s">
        <v>5868</v>
      </c>
      <c r="D2213" s="157"/>
      <c r="E2213" s="157"/>
      <c r="F2213" s="79" t="s">
        <v>5869</v>
      </c>
      <c r="G2213" s="79" t="s">
        <v>320</v>
      </c>
      <c r="H2213" s="157">
        <v>1</v>
      </c>
      <c r="I2213" s="157"/>
      <c r="J2213" s="157" t="s">
        <v>22</v>
      </c>
      <c r="K2213" s="157"/>
      <c r="L2213" s="79" t="s">
        <v>3498</v>
      </c>
      <c r="M2213" s="79" t="s">
        <v>320</v>
      </c>
      <c r="N2213" s="156">
        <v>27876.11</v>
      </c>
      <c r="O2213" s="157"/>
      <c r="P2213" s="157"/>
      <c r="Q2213" s="79" t="s">
        <v>5740</v>
      </c>
    </row>
    <row r="2214" customFormat="1" ht="13.5" hidden="1" spans="1:17">
      <c r="A2214" s="157" t="s">
        <v>5735</v>
      </c>
      <c r="B2214" s="79" t="s">
        <v>5671</v>
      </c>
      <c r="C2214" s="79" t="s">
        <v>5870</v>
      </c>
      <c r="D2214" s="157"/>
      <c r="E2214" s="157"/>
      <c r="F2214" s="79" t="s">
        <v>5871</v>
      </c>
      <c r="G2214" s="79" t="s">
        <v>5872</v>
      </c>
      <c r="H2214" s="157">
        <v>1</v>
      </c>
      <c r="I2214" s="157"/>
      <c r="J2214" s="157" t="s">
        <v>22</v>
      </c>
      <c r="K2214" s="157"/>
      <c r="L2214" s="79" t="s">
        <v>3498</v>
      </c>
      <c r="M2214" s="79" t="s">
        <v>320</v>
      </c>
      <c r="N2214" s="156">
        <v>4955.75</v>
      </c>
      <c r="O2214" s="157"/>
      <c r="P2214" s="157"/>
      <c r="Q2214" s="79" t="s">
        <v>5740</v>
      </c>
    </row>
    <row r="2215" customFormat="1" ht="94.5" hidden="1" spans="1:17">
      <c r="A2215" s="157" t="s">
        <v>5735</v>
      </c>
      <c r="B2215" s="79" t="s">
        <v>5736</v>
      </c>
      <c r="C2215" s="79" t="s">
        <v>5737</v>
      </c>
      <c r="D2215" s="157"/>
      <c r="E2215" s="157"/>
      <c r="F2215" s="79" t="s">
        <v>5738</v>
      </c>
      <c r="G2215" s="79" t="s">
        <v>5739</v>
      </c>
      <c r="H2215" s="157">
        <v>1</v>
      </c>
      <c r="I2215" s="157"/>
      <c r="J2215" s="157" t="s">
        <v>22</v>
      </c>
      <c r="K2215" s="205">
        <v>45159</v>
      </c>
      <c r="L2215" s="79" t="s">
        <v>3498</v>
      </c>
      <c r="M2215" s="79" t="s">
        <v>5038</v>
      </c>
      <c r="N2215" s="79">
        <v>39000</v>
      </c>
      <c r="O2215" s="157"/>
      <c r="P2215" s="42" t="s">
        <v>5873</v>
      </c>
      <c r="Q2215" s="79" t="s">
        <v>5740</v>
      </c>
    </row>
    <row r="2216" customFormat="1" ht="13.5" hidden="1" spans="1:17">
      <c r="A2216" s="157" t="s">
        <v>5735</v>
      </c>
      <c r="B2216" s="157" t="s">
        <v>5874</v>
      </c>
      <c r="C2216" s="157"/>
      <c r="D2216" s="157"/>
      <c r="E2216" s="157"/>
      <c r="F2216" s="157" t="s">
        <v>5875</v>
      </c>
      <c r="G2216" s="157" t="s">
        <v>5876</v>
      </c>
      <c r="H2216" s="157">
        <v>1</v>
      </c>
      <c r="I2216" s="157"/>
      <c r="J2216" s="157" t="s">
        <v>22</v>
      </c>
      <c r="K2216" s="205">
        <v>45392</v>
      </c>
      <c r="L2216" s="79" t="s">
        <v>3498</v>
      </c>
      <c r="M2216" s="157" t="s">
        <v>5764</v>
      </c>
      <c r="N2216" s="42">
        <v>7200</v>
      </c>
      <c r="O2216" s="157"/>
      <c r="P2216" s="157"/>
      <c r="Q2216" s="79" t="s">
        <v>5740</v>
      </c>
    </row>
    <row r="2217" customFormat="1" ht="13.5" hidden="1" spans="1:17">
      <c r="A2217" s="157" t="s">
        <v>5735</v>
      </c>
      <c r="B2217" s="157" t="s">
        <v>5877</v>
      </c>
      <c r="C2217" s="157"/>
      <c r="D2217" s="157"/>
      <c r="E2217" s="157"/>
      <c r="F2217" s="157" t="s">
        <v>5878</v>
      </c>
      <c r="G2217" s="157" t="s">
        <v>5879</v>
      </c>
      <c r="H2217" s="157">
        <v>1</v>
      </c>
      <c r="I2217" s="157"/>
      <c r="J2217" s="157" t="s">
        <v>22</v>
      </c>
      <c r="K2217" s="205">
        <v>45392</v>
      </c>
      <c r="L2217" s="79" t="s">
        <v>3498</v>
      </c>
      <c r="M2217" s="157" t="s">
        <v>5764</v>
      </c>
      <c r="N2217" s="157">
        <v>4800</v>
      </c>
      <c r="O2217" s="157"/>
      <c r="P2217" s="157"/>
      <c r="Q2217" s="79" t="s">
        <v>5740</v>
      </c>
    </row>
    <row r="2218" customFormat="1" ht="13.5" hidden="1" spans="1:17">
      <c r="A2218" s="157" t="s">
        <v>5735</v>
      </c>
      <c r="B2218" s="157" t="s">
        <v>5880</v>
      </c>
      <c r="C2218" s="157"/>
      <c r="D2218" s="157"/>
      <c r="E2218" s="157"/>
      <c r="F2218" s="157" t="s">
        <v>5881</v>
      </c>
      <c r="G2218" s="157" t="s">
        <v>5882</v>
      </c>
      <c r="H2218" s="157">
        <v>1</v>
      </c>
      <c r="I2218" s="157"/>
      <c r="J2218" s="157" t="s">
        <v>22</v>
      </c>
      <c r="K2218" s="205">
        <v>45430</v>
      </c>
      <c r="L2218" s="79" t="s">
        <v>3498</v>
      </c>
      <c r="M2218" s="157" t="s">
        <v>5883</v>
      </c>
      <c r="N2218" s="157">
        <v>4200</v>
      </c>
      <c r="O2218" s="157"/>
      <c r="P2218" s="157"/>
      <c r="Q2218" s="79" t="s">
        <v>5740</v>
      </c>
    </row>
    <row r="2219" customFormat="1" ht="13.5" hidden="1" spans="1:17">
      <c r="A2219" s="157" t="s">
        <v>5735</v>
      </c>
      <c r="B2219" s="157" t="s">
        <v>5884</v>
      </c>
      <c r="C2219" s="157"/>
      <c r="D2219" s="157"/>
      <c r="E2219" s="157"/>
      <c r="F2219" s="157" t="s">
        <v>5885</v>
      </c>
      <c r="G2219" s="157" t="s">
        <v>5886</v>
      </c>
      <c r="H2219" s="157">
        <v>1</v>
      </c>
      <c r="I2219" s="157"/>
      <c r="J2219" s="157" t="s">
        <v>22</v>
      </c>
      <c r="K2219" s="205">
        <v>45497</v>
      </c>
      <c r="L2219" s="79" t="s">
        <v>3498</v>
      </c>
      <c r="M2219" s="157" t="s">
        <v>5764</v>
      </c>
      <c r="N2219" s="157">
        <v>15000</v>
      </c>
      <c r="O2219" s="157"/>
      <c r="P2219" s="157"/>
      <c r="Q2219" s="79" t="s">
        <v>5740</v>
      </c>
    </row>
    <row r="2220" customFormat="1" hidden="1" spans="1:17">
      <c r="A2220" s="60" t="s">
        <v>5887</v>
      </c>
      <c r="B2220" s="60" t="s">
        <v>5888</v>
      </c>
      <c r="C2220" s="60"/>
      <c r="D2220" s="60"/>
      <c r="E2220" s="60"/>
      <c r="F2220" s="60" t="s">
        <v>5889</v>
      </c>
      <c r="G2220" s="60" t="s">
        <v>5890</v>
      </c>
      <c r="H2220" s="60">
        <v>1</v>
      </c>
      <c r="I2220" s="60" t="s">
        <v>1625</v>
      </c>
      <c r="J2220" s="170" t="s">
        <v>22</v>
      </c>
      <c r="K2220" s="158">
        <v>45426</v>
      </c>
      <c r="L2220" s="60" t="s">
        <v>3498</v>
      </c>
      <c r="M2220" s="60" t="s">
        <v>5891</v>
      </c>
      <c r="N2220" s="60">
        <v>15000</v>
      </c>
      <c r="O2220" s="60"/>
      <c r="P2220" s="60"/>
      <c r="Q2220" s="60" t="s">
        <v>5892</v>
      </c>
    </row>
    <row r="2221" customFormat="1" ht="42.75" hidden="1" spans="1:17">
      <c r="A2221" s="60" t="s">
        <v>5887</v>
      </c>
      <c r="B2221" s="60" t="s">
        <v>5893</v>
      </c>
      <c r="C2221" s="60"/>
      <c r="D2221" s="60"/>
      <c r="E2221" s="60" t="s">
        <v>4313</v>
      </c>
      <c r="F2221" s="60" t="s">
        <v>5894</v>
      </c>
      <c r="G2221" s="60" t="s">
        <v>5895</v>
      </c>
      <c r="H2221" s="60">
        <v>1</v>
      </c>
      <c r="I2221" s="60" t="s">
        <v>382</v>
      </c>
      <c r="J2221" s="170" t="s">
        <v>22</v>
      </c>
      <c r="K2221" s="158">
        <v>45404</v>
      </c>
      <c r="L2221" s="60" t="s">
        <v>3498</v>
      </c>
      <c r="M2221" s="60" t="s">
        <v>5896</v>
      </c>
      <c r="N2221" s="60">
        <v>90000</v>
      </c>
      <c r="O2221" s="60"/>
      <c r="P2221" s="76" t="s">
        <v>5897</v>
      </c>
      <c r="Q2221" s="60" t="s">
        <v>5898</v>
      </c>
    </row>
    <row r="2222" customFormat="1" hidden="1" spans="1:17">
      <c r="A2222" s="60" t="s">
        <v>5887</v>
      </c>
      <c r="B2222" s="79" t="s">
        <v>5899</v>
      </c>
      <c r="C2222" s="79" t="s">
        <v>5900</v>
      </c>
      <c r="D2222" s="157"/>
      <c r="E2222" s="157"/>
      <c r="F2222" s="79" t="s">
        <v>5901</v>
      </c>
      <c r="G2222" s="79" t="s">
        <v>5902</v>
      </c>
      <c r="H2222" s="60">
        <v>1</v>
      </c>
      <c r="I2222" s="79" t="s">
        <v>997</v>
      </c>
      <c r="J2222" s="170" t="s">
        <v>22</v>
      </c>
      <c r="K2222" s="79" t="s">
        <v>5903</v>
      </c>
      <c r="L2222" s="60" t="s">
        <v>3498</v>
      </c>
      <c r="M2222" s="79" t="s">
        <v>5904</v>
      </c>
      <c r="N2222" s="156">
        <v>125663.71</v>
      </c>
      <c r="O2222" s="157"/>
      <c r="P2222" s="79" t="s">
        <v>5905</v>
      </c>
      <c r="Q2222" s="79" t="s">
        <v>5906</v>
      </c>
    </row>
    <row r="2223" customFormat="1" hidden="1" spans="1:17">
      <c r="A2223" s="60" t="s">
        <v>5887</v>
      </c>
      <c r="B2223" s="79" t="s">
        <v>5907</v>
      </c>
      <c r="C2223" s="79" t="s">
        <v>5908</v>
      </c>
      <c r="D2223" s="157"/>
      <c r="E2223" s="157"/>
      <c r="F2223" s="79" t="s">
        <v>5901</v>
      </c>
      <c r="G2223" s="79" t="s">
        <v>5902</v>
      </c>
      <c r="H2223" s="60">
        <v>1</v>
      </c>
      <c r="I2223" s="79" t="s">
        <v>997</v>
      </c>
      <c r="J2223" s="170" t="s">
        <v>22</v>
      </c>
      <c r="K2223" s="79" t="s">
        <v>5903</v>
      </c>
      <c r="L2223" s="60" t="s">
        <v>3498</v>
      </c>
      <c r="M2223" s="79" t="s">
        <v>5904</v>
      </c>
      <c r="N2223" s="156">
        <v>125663.72</v>
      </c>
      <c r="O2223" s="157"/>
      <c r="P2223" s="79" t="s">
        <v>5905</v>
      </c>
      <c r="Q2223" s="79" t="s">
        <v>5906</v>
      </c>
    </row>
    <row r="2224" customFormat="1" hidden="1" spans="1:17">
      <c r="A2224" s="60" t="s">
        <v>5887</v>
      </c>
      <c r="B2224" s="79" t="s">
        <v>5893</v>
      </c>
      <c r="C2224" s="79" t="s">
        <v>5909</v>
      </c>
      <c r="D2224" s="157"/>
      <c r="E2224" s="157"/>
      <c r="F2224" s="79" t="s">
        <v>5894</v>
      </c>
      <c r="G2224" s="79" t="s">
        <v>5895</v>
      </c>
      <c r="H2224" s="60">
        <v>1</v>
      </c>
      <c r="I2224" s="79" t="s">
        <v>382</v>
      </c>
      <c r="J2224" s="170" t="s">
        <v>22</v>
      </c>
      <c r="K2224" s="79" t="s">
        <v>2210</v>
      </c>
      <c r="L2224" s="60" t="s">
        <v>3498</v>
      </c>
      <c r="M2224" s="79" t="s">
        <v>5896</v>
      </c>
      <c r="N2224" s="156">
        <v>79646.02</v>
      </c>
      <c r="O2224" s="157"/>
      <c r="P2224" s="79" t="s">
        <v>5897</v>
      </c>
      <c r="Q2224" s="79" t="s">
        <v>5906</v>
      </c>
    </row>
    <row r="2225" s="17" customFormat="1" hidden="1" spans="1:17">
      <c r="A2225" s="198" t="s">
        <v>5299</v>
      </c>
      <c r="B2225" s="198" t="s">
        <v>5910</v>
      </c>
      <c r="C2225" s="60" t="s">
        <v>5911</v>
      </c>
      <c r="D2225" s="198"/>
      <c r="E2225" s="60"/>
      <c r="F2225" s="198" t="s">
        <v>5912</v>
      </c>
      <c r="G2225" s="198" t="s">
        <v>5913</v>
      </c>
      <c r="H2225" s="60">
        <v>1</v>
      </c>
      <c r="I2225" s="60"/>
      <c r="J2225" s="60"/>
      <c r="K2225" s="198" t="s">
        <v>5914</v>
      </c>
      <c r="L2225" s="198" t="s">
        <v>5915</v>
      </c>
      <c r="M2225" s="198"/>
      <c r="N2225" s="60"/>
      <c r="O2225" s="60"/>
      <c r="P2225" s="60"/>
      <c r="Q2225" s="60"/>
    </row>
    <row r="2226" s="17" customFormat="1" hidden="1" spans="1:17">
      <c r="A2226" s="198" t="s">
        <v>5299</v>
      </c>
      <c r="B2226" s="198" t="s">
        <v>5916</v>
      </c>
      <c r="C2226" s="60" t="s">
        <v>5917</v>
      </c>
      <c r="D2226" s="198"/>
      <c r="E2226" s="60"/>
      <c r="F2226" s="198" t="s">
        <v>5918</v>
      </c>
      <c r="G2226" s="198" t="s">
        <v>5919</v>
      </c>
      <c r="H2226" s="60">
        <v>1</v>
      </c>
      <c r="I2226" s="60"/>
      <c r="J2226" s="60"/>
      <c r="K2226" s="198" t="s">
        <v>4622</v>
      </c>
      <c r="L2226" s="198" t="s">
        <v>5920</v>
      </c>
      <c r="M2226" s="198"/>
      <c r="N2226" s="60"/>
      <c r="O2226" s="60"/>
      <c r="P2226" s="60"/>
      <c r="Q2226" s="60"/>
    </row>
    <row r="2227" s="17" customFormat="1" hidden="1" spans="1:17">
      <c r="A2227" s="198" t="s">
        <v>5299</v>
      </c>
      <c r="B2227" s="198" t="s">
        <v>5921</v>
      </c>
      <c r="C2227" s="60" t="s">
        <v>5922</v>
      </c>
      <c r="D2227" s="198"/>
      <c r="E2227" s="60"/>
      <c r="F2227" s="198" t="s">
        <v>5918</v>
      </c>
      <c r="G2227" s="198" t="s">
        <v>5923</v>
      </c>
      <c r="H2227" s="60">
        <v>1</v>
      </c>
      <c r="I2227" s="60"/>
      <c r="J2227" s="60"/>
      <c r="K2227" s="198" t="s">
        <v>4622</v>
      </c>
      <c r="L2227" s="198" t="s">
        <v>5920</v>
      </c>
      <c r="M2227" s="198"/>
      <c r="N2227" s="60"/>
      <c r="O2227" s="60"/>
      <c r="P2227" s="60"/>
      <c r="Q2227" s="60"/>
    </row>
    <row r="2228" s="17" customFormat="1" hidden="1" spans="1:17">
      <c r="A2228" s="198" t="s">
        <v>5924</v>
      </c>
      <c r="B2228" s="198" t="s">
        <v>5925</v>
      </c>
      <c r="C2228" s="60" t="s">
        <v>5926</v>
      </c>
      <c r="D2228" s="198"/>
      <c r="E2228" s="60"/>
      <c r="F2228" s="198" t="s">
        <v>5927</v>
      </c>
      <c r="G2228" s="198"/>
      <c r="H2228" s="60">
        <v>1</v>
      </c>
      <c r="I2228" s="60"/>
      <c r="J2228" s="60"/>
      <c r="K2228" s="198" t="s">
        <v>5928</v>
      </c>
      <c r="L2228" s="198" t="s">
        <v>5929</v>
      </c>
      <c r="M2228" s="198"/>
      <c r="N2228" s="60"/>
      <c r="O2228" s="60"/>
      <c r="P2228" s="60"/>
      <c r="Q2228" s="60"/>
    </row>
    <row r="2229" s="17" customFormat="1" hidden="1" spans="1:17">
      <c r="A2229" s="198" t="s">
        <v>5930</v>
      </c>
      <c r="B2229" s="198" t="s">
        <v>5931</v>
      </c>
      <c r="C2229" s="60" t="s">
        <v>5932</v>
      </c>
      <c r="D2229" s="198"/>
      <c r="E2229" s="60"/>
      <c r="F2229" s="198" t="s">
        <v>5912</v>
      </c>
      <c r="G2229" s="198" t="s">
        <v>5933</v>
      </c>
      <c r="H2229" s="60">
        <v>1</v>
      </c>
      <c r="I2229" s="60"/>
      <c r="J2229" s="60"/>
      <c r="K2229" s="198" t="s">
        <v>5934</v>
      </c>
      <c r="L2229" s="198" t="s">
        <v>5935</v>
      </c>
      <c r="M2229" s="198"/>
      <c r="N2229" s="60"/>
      <c r="O2229" s="60"/>
      <c r="P2229" s="60"/>
      <c r="Q2229" s="60"/>
    </row>
    <row r="2230" s="17" customFormat="1" hidden="1" spans="1:17">
      <c r="A2230" s="198" t="s">
        <v>5924</v>
      </c>
      <c r="B2230" s="198" t="s">
        <v>5936</v>
      </c>
      <c r="C2230" s="60" t="s">
        <v>5937</v>
      </c>
      <c r="D2230" s="198"/>
      <c r="E2230" s="60"/>
      <c r="F2230" s="198" t="s">
        <v>5927</v>
      </c>
      <c r="G2230" s="198"/>
      <c r="H2230" s="60">
        <v>1</v>
      </c>
      <c r="I2230" s="60"/>
      <c r="J2230" s="60"/>
      <c r="K2230" s="198" t="s">
        <v>5928</v>
      </c>
      <c r="L2230" s="198" t="s">
        <v>5935</v>
      </c>
      <c r="M2230" s="198"/>
      <c r="N2230" s="60"/>
      <c r="O2230" s="60"/>
      <c r="P2230" s="60"/>
      <c r="Q2230" s="60"/>
    </row>
    <row r="2231" s="17" customFormat="1" hidden="1" spans="1:17">
      <c r="A2231" s="198" t="s">
        <v>5938</v>
      </c>
      <c r="B2231" s="198" t="s">
        <v>5939</v>
      </c>
      <c r="C2231" s="60" t="s">
        <v>5939</v>
      </c>
      <c r="D2231" s="198"/>
      <c r="E2231" s="60"/>
      <c r="F2231" s="198" t="s">
        <v>5912</v>
      </c>
      <c r="G2231" s="198" t="s">
        <v>5940</v>
      </c>
      <c r="H2231" s="60">
        <v>1</v>
      </c>
      <c r="I2231" s="60"/>
      <c r="J2231" s="60"/>
      <c r="K2231" s="198" t="s">
        <v>5941</v>
      </c>
      <c r="L2231" s="198" t="s">
        <v>5938</v>
      </c>
      <c r="M2231" s="198" t="s">
        <v>5942</v>
      </c>
      <c r="N2231" s="60"/>
      <c r="O2231" s="60"/>
      <c r="P2231" s="60"/>
      <c r="Q2231" s="60"/>
    </row>
    <row r="2232" s="17" customFormat="1" hidden="1" spans="1:17">
      <c r="A2232" s="198" t="s">
        <v>5943</v>
      </c>
      <c r="B2232" s="198" t="s">
        <v>5944</v>
      </c>
      <c r="C2232" s="60"/>
      <c r="D2232" s="60"/>
      <c r="E2232" s="60"/>
      <c r="F2232" s="198" t="s">
        <v>5945</v>
      </c>
      <c r="G2232" s="198" t="s">
        <v>922</v>
      </c>
      <c r="H2232" s="60">
        <v>1</v>
      </c>
      <c r="I2232" s="60"/>
      <c r="J2232" s="60"/>
      <c r="K2232" s="198" t="s">
        <v>5946</v>
      </c>
      <c r="L2232" s="198" t="s">
        <v>5947</v>
      </c>
      <c r="M2232" s="207" t="s">
        <v>2309</v>
      </c>
      <c r="N2232" s="60"/>
      <c r="O2232" s="60"/>
      <c r="P2232" s="60"/>
      <c r="Q2232" s="60"/>
    </row>
    <row r="2233" s="17" customFormat="1" hidden="1" spans="1:17">
      <c r="A2233" s="198" t="s">
        <v>5943</v>
      </c>
      <c r="B2233" s="198" t="s">
        <v>5948</v>
      </c>
      <c r="C2233" s="60"/>
      <c r="D2233" s="60"/>
      <c r="E2233" s="60"/>
      <c r="F2233" s="198" t="s">
        <v>5949</v>
      </c>
      <c r="G2233" s="198" t="s">
        <v>5950</v>
      </c>
      <c r="H2233" s="60">
        <v>1</v>
      </c>
      <c r="I2233" s="60"/>
      <c r="J2233" s="60"/>
      <c r="K2233" s="198" t="s">
        <v>5951</v>
      </c>
      <c r="L2233" s="198" t="s">
        <v>5947</v>
      </c>
      <c r="M2233" s="207" t="s">
        <v>2309</v>
      </c>
      <c r="N2233" s="60"/>
      <c r="O2233" s="60"/>
      <c r="P2233" s="60"/>
      <c r="Q2233" s="60"/>
    </row>
    <row r="2234" s="17" customFormat="1" hidden="1" spans="1:17">
      <c r="A2234" s="198" t="s">
        <v>5952</v>
      </c>
      <c r="B2234" s="198" t="s">
        <v>5953</v>
      </c>
      <c r="C2234" s="60"/>
      <c r="D2234" s="60"/>
      <c r="E2234" s="60"/>
      <c r="F2234" s="198" t="s">
        <v>5954</v>
      </c>
      <c r="G2234" s="198" t="s">
        <v>5955</v>
      </c>
      <c r="H2234" s="60">
        <v>1</v>
      </c>
      <c r="I2234" s="60"/>
      <c r="J2234" s="60"/>
      <c r="K2234" s="198" t="s">
        <v>5956</v>
      </c>
      <c r="L2234" s="198" t="s">
        <v>5952</v>
      </c>
      <c r="M2234" s="207" t="s">
        <v>5957</v>
      </c>
      <c r="N2234" s="60"/>
      <c r="O2234" s="60"/>
      <c r="P2234" s="60"/>
      <c r="Q2234" s="60"/>
    </row>
    <row r="2235" s="17" customFormat="1" hidden="1" spans="1:17">
      <c r="A2235" s="198" t="s">
        <v>5958</v>
      </c>
      <c r="B2235" s="198" t="s">
        <v>5959</v>
      </c>
      <c r="C2235" s="60"/>
      <c r="D2235" s="60"/>
      <c r="E2235" s="60"/>
      <c r="F2235" s="198" t="s">
        <v>5960</v>
      </c>
      <c r="G2235" s="198" t="s">
        <v>5961</v>
      </c>
      <c r="H2235" s="60">
        <v>1</v>
      </c>
      <c r="I2235" s="60"/>
      <c r="J2235" s="60"/>
      <c r="K2235" s="198" t="s">
        <v>5962</v>
      </c>
      <c r="L2235" s="198" t="s">
        <v>5963</v>
      </c>
      <c r="M2235" s="207" t="s">
        <v>5964</v>
      </c>
      <c r="N2235" s="60"/>
      <c r="O2235" s="60"/>
      <c r="P2235" s="60"/>
      <c r="Q2235" s="60"/>
    </row>
    <row r="2236" s="17" customFormat="1" hidden="1" spans="1:17">
      <c r="A2236" s="60" t="s">
        <v>5965</v>
      </c>
      <c r="B2236" s="206" t="s">
        <v>5966</v>
      </c>
      <c r="C2236" s="60"/>
      <c r="D2236" s="60"/>
      <c r="E2236" s="60" t="s">
        <v>4021</v>
      </c>
      <c r="F2236" s="167" t="s">
        <v>28</v>
      </c>
      <c r="G2236" s="76" t="s">
        <v>4250</v>
      </c>
      <c r="H2236" s="60">
        <v>1</v>
      </c>
      <c r="I2236" s="167" t="s">
        <v>4251</v>
      </c>
      <c r="J2236" s="170" t="s">
        <v>22</v>
      </c>
      <c r="K2236" s="167" t="s">
        <v>5967</v>
      </c>
      <c r="L2236" s="60" t="s">
        <v>5965</v>
      </c>
      <c r="M2236" s="60" t="s">
        <v>4253</v>
      </c>
      <c r="N2236" s="167">
        <v>9000</v>
      </c>
      <c r="O2236" s="60"/>
      <c r="P2236" s="60"/>
      <c r="Q2236" s="60"/>
    </row>
    <row r="2237" s="17" customFormat="1" hidden="1" spans="1:17">
      <c r="A2237" s="60" t="s">
        <v>5968</v>
      </c>
      <c r="B2237" s="60" t="s">
        <v>5969</v>
      </c>
      <c r="C2237" s="60"/>
      <c r="D2237" s="60"/>
      <c r="E2237" s="60"/>
      <c r="F2237" s="60" t="s">
        <v>5970</v>
      </c>
      <c r="G2237" s="158" t="s">
        <v>5971</v>
      </c>
      <c r="H2237" s="60">
        <v>1</v>
      </c>
      <c r="I2237" s="60"/>
      <c r="J2237" s="60"/>
      <c r="K2237" s="158">
        <v>45418</v>
      </c>
      <c r="L2237" s="60" t="s">
        <v>5968</v>
      </c>
      <c r="M2237" s="60" t="s">
        <v>5972</v>
      </c>
      <c r="N2237" s="60">
        <v>10000</v>
      </c>
      <c r="O2237" s="60"/>
      <c r="P2237" s="60"/>
      <c r="Q2237" s="60" t="s">
        <v>5973</v>
      </c>
    </row>
    <row r="2238" s="17" customFormat="1" hidden="1" spans="1:17">
      <c r="A2238" s="60" t="s">
        <v>5947</v>
      </c>
      <c r="B2238" s="60" t="s">
        <v>5974</v>
      </c>
      <c r="C2238" s="60"/>
      <c r="D2238" s="60"/>
      <c r="E2238" s="60"/>
      <c r="F2238" s="60" t="s">
        <v>28</v>
      </c>
      <c r="G2238" s="158" t="s">
        <v>947</v>
      </c>
      <c r="H2238" s="60">
        <v>1</v>
      </c>
      <c r="I2238" s="60" t="s">
        <v>4251</v>
      </c>
      <c r="J2238" s="60" t="s">
        <v>22</v>
      </c>
      <c r="K2238" s="158" t="s">
        <v>5975</v>
      </c>
      <c r="L2238" s="60" t="s">
        <v>5947</v>
      </c>
      <c r="M2238" s="60" t="s">
        <v>4253</v>
      </c>
      <c r="N2238" s="60">
        <v>9000</v>
      </c>
      <c r="O2238" s="60"/>
      <c r="P2238" s="60"/>
      <c r="Q2238" s="60" t="s">
        <v>5976</v>
      </c>
    </row>
    <row r="2239" s="17" customFormat="1" hidden="1" spans="1:17">
      <c r="A2239" s="60" t="s">
        <v>5968</v>
      </c>
      <c r="B2239" s="157" t="s">
        <v>5977</v>
      </c>
      <c r="C2239" s="157"/>
      <c r="D2239" s="157"/>
      <c r="E2239" s="157"/>
      <c r="F2239" s="157" t="s">
        <v>5978</v>
      </c>
      <c r="G2239" s="157" t="s">
        <v>5979</v>
      </c>
      <c r="H2239" s="157">
        <v>1</v>
      </c>
      <c r="I2239" s="157">
        <v>1</v>
      </c>
      <c r="J2239" s="60" t="s">
        <v>22</v>
      </c>
      <c r="K2239" s="205">
        <v>45580</v>
      </c>
      <c r="L2239" s="60" t="s">
        <v>5968</v>
      </c>
      <c r="M2239" s="157" t="s">
        <v>910</v>
      </c>
      <c r="N2239" s="42">
        <v>34000</v>
      </c>
      <c r="O2239" s="157"/>
      <c r="P2239" s="157"/>
      <c r="Q2239" s="60" t="s">
        <v>5973</v>
      </c>
    </row>
    <row r="2240" customFormat="1" ht="13.5" hidden="1" spans="1:17">
      <c r="A2240" s="157" t="s">
        <v>5980</v>
      </c>
      <c r="B2240" s="79" t="s">
        <v>5981</v>
      </c>
      <c r="C2240" s="79" t="s">
        <v>5982</v>
      </c>
      <c r="D2240" s="79" t="s">
        <v>777</v>
      </c>
      <c r="E2240" s="157"/>
      <c r="F2240" s="79" t="s">
        <v>5983</v>
      </c>
      <c r="G2240" s="79" t="s">
        <v>5984</v>
      </c>
      <c r="H2240" s="157">
        <v>1</v>
      </c>
      <c r="I2240" s="79" t="s">
        <v>382</v>
      </c>
      <c r="J2240" s="164" t="s">
        <v>22</v>
      </c>
      <c r="K2240" s="79" t="s">
        <v>5985</v>
      </c>
      <c r="L2240" s="157" t="s">
        <v>5980</v>
      </c>
      <c r="M2240" s="79" t="s">
        <v>5986</v>
      </c>
      <c r="N2240" s="156">
        <v>11769.91</v>
      </c>
      <c r="O2240" s="157"/>
      <c r="P2240" s="157"/>
      <c r="Q2240" s="79" t="s">
        <v>5987</v>
      </c>
    </row>
    <row r="2241" customFormat="1" ht="13.5" hidden="1" spans="1:17">
      <c r="A2241" s="157"/>
      <c r="B2241" s="79" t="s">
        <v>320</v>
      </c>
      <c r="C2241" s="79" t="s">
        <v>5988</v>
      </c>
      <c r="D2241" s="79" t="s">
        <v>20</v>
      </c>
      <c r="E2241" s="157"/>
      <c r="F2241" s="79" t="s">
        <v>5927</v>
      </c>
      <c r="G2241" s="79" t="s">
        <v>320</v>
      </c>
      <c r="H2241" s="157">
        <v>1</v>
      </c>
      <c r="I2241" s="79" t="s">
        <v>320</v>
      </c>
      <c r="J2241" s="164" t="s">
        <v>22</v>
      </c>
      <c r="K2241" s="79" t="s">
        <v>821</v>
      </c>
      <c r="L2241" s="157" t="s">
        <v>5989</v>
      </c>
      <c r="M2241" s="79" t="s">
        <v>320</v>
      </c>
      <c r="N2241" s="156">
        <v>45128.21</v>
      </c>
      <c r="O2241" s="157"/>
      <c r="P2241" s="157"/>
      <c r="Q2241" s="79" t="s">
        <v>5987</v>
      </c>
    </row>
    <row r="2242" s="17" customFormat="1" hidden="1" spans="1:17">
      <c r="A2242" s="60" t="s">
        <v>5968</v>
      </c>
      <c r="B2242" s="79" t="s">
        <v>5990</v>
      </c>
      <c r="C2242" s="79" t="s">
        <v>5991</v>
      </c>
      <c r="D2242" s="79" t="s">
        <v>31</v>
      </c>
      <c r="E2242" s="60"/>
      <c r="F2242" s="79" t="s">
        <v>5992</v>
      </c>
      <c r="G2242" s="79" t="s">
        <v>3550</v>
      </c>
      <c r="H2242" s="157">
        <v>1</v>
      </c>
      <c r="I2242" s="60"/>
      <c r="J2242" s="60" t="s">
        <v>22</v>
      </c>
      <c r="K2242" s="79" t="s">
        <v>3373</v>
      </c>
      <c r="L2242" s="79" t="s">
        <v>5993</v>
      </c>
      <c r="M2242" s="60"/>
      <c r="N2242" s="156">
        <v>44070.8</v>
      </c>
      <c r="O2242" s="60"/>
      <c r="P2242" s="60"/>
      <c r="Q2242" s="60" t="s">
        <v>5973</v>
      </c>
    </row>
    <row r="2243" s="17" customFormat="1" hidden="1" spans="1:17">
      <c r="A2243" s="60" t="s">
        <v>5968</v>
      </c>
      <c r="B2243" s="79" t="s">
        <v>5994</v>
      </c>
      <c r="C2243" s="79" t="s">
        <v>5995</v>
      </c>
      <c r="D2243" s="79" t="s">
        <v>31</v>
      </c>
      <c r="E2243" s="60"/>
      <c r="F2243" s="79" t="s">
        <v>5996</v>
      </c>
      <c r="G2243" s="79" t="s">
        <v>320</v>
      </c>
      <c r="H2243" s="157">
        <v>1</v>
      </c>
      <c r="I2243" s="60"/>
      <c r="J2243" s="60" t="s">
        <v>22</v>
      </c>
      <c r="K2243" s="79" t="s">
        <v>3131</v>
      </c>
      <c r="L2243" s="79" t="s">
        <v>5993</v>
      </c>
      <c r="M2243" s="60"/>
      <c r="N2243" s="156">
        <v>38053.1</v>
      </c>
      <c r="O2243" s="60"/>
      <c r="P2243" s="60"/>
      <c r="Q2243" s="60" t="s">
        <v>5973</v>
      </c>
    </row>
    <row r="2244" s="18" customFormat="1" hidden="1" spans="1:17">
      <c r="A2244" s="60" t="s">
        <v>5997</v>
      </c>
      <c r="B2244" s="79" t="s">
        <v>5998</v>
      </c>
      <c r="C2244" s="79" t="s">
        <v>5999</v>
      </c>
      <c r="D2244" s="79" t="s">
        <v>777</v>
      </c>
      <c r="E2244" s="60"/>
      <c r="F2244" s="79" t="s">
        <v>5983</v>
      </c>
      <c r="G2244" s="79" t="s">
        <v>6000</v>
      </c>
      <c r="H2244" s="60">
        <v>1</v>
      </c>
      <c r="I2244" s="79" t="s">
        <v>376</v>
      </c>
      <c r="J2244" s="164" t="s">
        <v>22</v>
      </c>
      <c r="K2244" s="79" t="s">
        <v>6001</v>
      </c>
      <c r="L2244" s="79" t="s">
        <v>6002</v>
      </c>
      <c r="M2244" s="79" t="s">
        <v>5986</v>
      </c>
      <c r="N2244" s="156">
        <v>6194.69</v>
      </c>
      <c r="O2244" s="60"/>
      <c r="P2244" s="79"/>
      <c r="Q2244" s="79" t="s">
        <v>5307</v>
      </c>
    </row>
    <row r="2245" s="18" customFormat="1" hidden="1" spans="1:17">
      <c r="A2245" s="60" t="s">
        <v>5997</v>
      </c>
      <c r="B2245" s="79" t="s">
        <v>6003</v>
      </c>
      <c r="C2245" s="79" t="s">
        <v>6004</v>
      </c>
      <c r="D2245" s="79" t="s">
        <v>777</v>
      </c>
      <c r="E2245" s="60"/>
      <c r="F2245" s="79" t="s">
        <v>5983</v>
      </c>
      <c r="G2245" s="79" t="s">
        <v>6005</v>
      </c>
      <c r="H2245" s="60">
        <v>1</v>
      </c>
      <c r="I2245" s="79" t="s">
        <v>376</v>
      </c>
      <c r="J2245" s="164" t="s">
        <v>22</v>
      </c>
      <c r="K2245" s="79" t="s">
        <v>6006</v>
      </c>
      <c r="L2245" s="79" t="s">
        <v>6002</v>
      </c>
      <c r="M2245" s="79" t="s">
        <v>5986</v>
      </c>
      <c r="N2245" s="156">
        <v>19469.03</v>
      </c>
      <c r="O2245" s="60"/>
      <c r="P2245" s="79"/>
      <c r="Q2245" s="79" t="s">
        <v>5307</v>
      </c>
    </row>
    <row r="2246" s="17" customFormat="1" hidden="1" spans="1:17">
      <c r="A2246" s="60" t="s">
        <v>5968</v>
      </c>
      <c r="B2246" s="60" t="s">
        <v>6007</v>
      </c>
      <c r="C2246" s="60"/>
      <c r="D2246" s="60" t="s">
        <v>31</v>
      </c>
      <c r="E2246" s="60"/>
      <c r="F2246" s="60" t="s">
        <v>5970</v>
      </c>
      <c r="G2246" s="60">
        <v>4030</v>
      </c>
      <c r="H2246" s="60">
        <v>1</v>
      </c>
      <c r="I2246" s="60"/>
      <c r="J2246" s="164" t="s">
        <v>22</v>
      </c>
      <c r="K2246" s="158">
        <v>45775</v>
      </c>
      <c r="L2246" s="79" t="s">
        <v>5993</v>
      </c>
      <c r="M2246" s="60" t="s">
        <v>5972</v>
      </c>
      <c r="N2246" s="60">
        <v>8672.57</v>
      </c>
      <c r="O2246" s="60"/>
      <c r="P2246" s="60"/>
      <c r="Q2246" s="60" t="s">
        <v>5973</v>
      </c>
    </row>
    <row r="2247" s="17" customFormat="1" hidden="1" spans="1:17">
      <c r="A2247" s="60" t="s">
        <v>5968</v>
      </c>
      <c r="B2247" s="60" t="s">
        <v>6008</v>
      </c>
      <c r="C2247" s="60"/>
      <c r="D2247" s="60" t="s">
        <v>20</v>
      </c>
      <c r="E2247" s="60"/>
      <c r="F2247" s="60" t="s">
        <v>6009</v>
      </c>
      <c r="G2247" s="60" t="s">
        <v>6010</v>
      </c>
      <c r="H2247" s="60">
        <v>1</v>
      </c>
      <c r="I2247" s="60" t="s">
        <v>997</v>
      </c>
      <c r="J2247" s="164" t="s">
        <v>22</v>
      </c>
      <c r="K2247" s="158">
        <v>45729</v>
      </c>
      <c r="L2247" s="79" t="s">
        <v>5993</v>
      </c>
      <c r="M2247" s="60" t="s">
        <v>6011</v>
      </c>
      <c r="N2247" s="60">
        <v>151327.43</v>
      </c>
      <c r="O2247" s="60"/>
      <c r="P2247" s="60"/>
      <c r="Q2247" s="60" t="s">
        <v>5973</v>
      </c>
    </row>
    <row r="2248" customFormat="1" ht="13.5" hidden="1" spans="1:17">
      <c r="A2248" s="5" t="s">
        <v>4570</v>
      </c>
      <c r="B2248" s="6" t="s">
        <v>6012</v>
      </c>
      <c r="C2248" s="6" t="s">
        <v>6013</v>
      </c>
      <c r="D2248" s="6" t="s">
        <v>487</v>
      </c>
      <c r="E2248" s="5"/>
      <c r="F2248" s="6" t="s">
        <v>6014</v>
      </c>
      <c r="G2248" s="6" t="s">
        <v>6015</v>
      </c>
      <c r="H2248" s="7">
        <v>1</v>
      </c>
      <c r="I2248" s="6" t="s">
        <v>382</v>
      </c>
      <c r="J2248" s="11" t="s">
        <v>22</v>
      </c>
      <c r="K2248" s="6" t="s">
        <v>532</v>
      </c>
      <c r="L2248" s="5" t="s">
        <v>5989</v>
      </c>
      <c r="M2248" s="6" t="s">
        <v>1379</v>
      </c>
      <c r="N2248" s="135">
        <v>33628.32</v>
      </c>
      <c r="O2248" s="5"/>
      <c r="P2248" s="5"/>
      <c r="Q2248" s="6" t="s">
        <v>5987</v>
      </c>
    </row>
    <row r="2249" customFormat="1" ht="13.5" hidden="1" spans="1:17">
      <c r="A2249" s="5" t="s">
        <v>4570</v>
      </c>
      <c r="B2249" s="6" t="s">
        <v>6016</v>
      </c>
      <c r="C2249" s="6" t="s">
        <v>6017</v>
      </c>
      <c r="D2249" s="6" t="s">
        <v>275</v>
      </c>
      <c r="E2249" s="5"/>
      <c r="F2249" s="6" t="s">
        <v>2281</v>
      </c>
      <c r="G2249" s="6" t="s">
        <v>2282</v>
      </c>
      <c r="H2249" s="7">
        <v>1</v>
      </c>
      <c r="I2249" s="6" t="s">
        <v>1727</v>
      </c>
      <c r="J2249" s="11" t="s">
        <v>22</v>
      </c>
      <c r="K2249" s="6" t="s">
        <v>532</v>
      </c>
      <c r="L2249" s="5" t="s">
        <v>5989</v>
      </c>
      <c r="M2249" s="6" t="s">
        <v>2284</v>
      </c>
      <c r="N2249" s="135">
        <v>27433.63</v>
      </c>
      <c r="O2249" s="5"/>
      <c r="P2249" s="5"/>
      <c r="Q2249" s="6" t="s">
        <v>5987</v>
      </c>
    </row>
    <row r="2250" customFormat="1" ht="13.5" hidden="1" spans="1:17">
      <c r="A2250" s="5" t="s">
        <v>4570</v>
      </c>
      <c r="B2250" s="6" t="s">
        <v>6018</v>
      </c>
      <c r="C2250" s="6" t="s">
        <v>6019</v>
      </c>
      <c r="D2250" s="6" t="s">
        <v>275</v>
      </c>
      <c r="E2250" s="5"/>
      <c r="F2250" s="6" t="s">
        <v>2281</v>
      </c>
      <c r="G2250" s="6" t="s">
        <v>6020</v>
      </c>
      <c r="H2250" s="7">
        <v>1</v>
      </c>
      <c r="I2250" s="6" t="s">
        <v>1727</v>
      </c>
      <c r="J2250" s="11" t="s">
        <v>22</v>
      </c>
      <c r="K2250" s="6" t="s">
        <v>150</v>
      </c>
      <c r="L2250" s="5" t="s">
        <v>5989</v>
      </c>
      <c r="M2250" s="6" t="s">
        <v>2284</v>
      </c>
      <c r="N2250" s="135">
        <v>27433.63</v>
      </c>
      <c r="O2250" s="5"/>
      <c r="P2250" s="5"/>
      <c r="Q2250" s="6" t="s">
        <v>5987</v>
      </c>
    </row>
    <row r="2251" customFormat="1" ht="13.5" hidden="1" spans="1:17">
      <c r="A2251" s="5" t="s">
        <v>4570</v>
      </c>
      <c r="B2251" s="6" t="s">
        <v>6021</v>
      </c>
      <c r="C2251" s="6" t="s">
        <v>6022</v>
      </c>
      <c r="D2251" s="6" t="s">
        <v>43</v>
      </c>
      <c r="E2251" s="5"/>
      <c r="F2251" s="6" t="s">
        <v>2945</v>
      </c>
      <c r="G2251" s="6" t="s">
        <v>2946</v>
      </c>
      <c r="H2251" s="7">
        <v>1</v>
      </c>
      <c r="I2251" s="6" t="s">
        <v>2947</v>
      </c>
      <c r="J2251" s="11" t="s">
        <v>22</v>
      </c>
      <c r="K2251" s="6" t="s">
        <v>6023</v>
      </c>
      <c r="L2251" s="5" t="s">
        <v>5989</v>
      </c>
      <c r="M2251" s="6" t="s">
        <v>1747</v>
      </c>
      <c r="N2251" s="135">
        <v>42477.88</v>
      </c>
      <c r="O2251" s="5"/>
      <c r="P2251" s="5"/>
      <c r="Q2251" s="6" t="s">
        <v>5987</v>
      </c>
    </row>
    <row r="2252" customFormat="1" ht="13.5" hidden="1" spans="1:17">
      <c r="A2252" s="5" t="s">
        <v>4570</v>
      </c>
      <c r="B2252" s="6" t="s">
        <v>6024</v>
      </c>
      <c r="C2252" s="6" t="s">
        <v>6025</v>
      </c>
      <c r="D2252" s="6" t="s">
        <v>31</v>
      </c>
      <c r="E2252" s="5"/>
      <c r="F2252" s="6" t="s">
        <v>374</v>
      </c>
      <c r="G2252" s="6" t="s">
        <v>381</v>
      </c>
      <c r="H2252" s="7">
        <v>1</v>
      </c>
      <c r="I2252" s="6" t="s">
        <v>382</v>
      </c>
      <c r="J2252" s="11" t="s">
        <v>22</v>
      </c>
      <c r="K2252" s="6" t="s">
        <v>383</v>
      </c>
      <c r="L2252" s="5" t="s">
        <v>5989</v>
      </c>
      <c r="M2252" s="6" t="s">
        <v>378</v>
      </c>
      <c r="N2252" s="135">
        <v>53097.35</v>
      </c>
      <c r="O2252" s="5"/>
      <c r="P2252" s="5"/>
      <c r="Q2252" s="6" t="s">
        <v>5987</v>
      </c>
    </row>
    <row r="2253" customFormat="1" ht="13.5" hidden="1" spans="1:17">
      <c r="A2253" s="5" t="s">
        <v>4570</v>
      </c>
      <c r="B2253" s="6" t="s">
        <v>1928</v>
      </c>
      <c r="C2253" s="6" t="s">
        <v>6026</v>
      </c>
      <c r="D2253" s="6" t="s">
        <v>31</v>
      </c>
      <c r="E2253" s="5"/>
      <c r="F2253" s="6" t="s">
        <v>6027</v>
      </c>
      <c r="G2253" s="6" t="s">
        <v>922</v>
      </c>
      <c r="H2253" s="7">
        <v>1</v>
      </c>
      <c r="I2253" s="6" t="s">
        <v>320</v>
      </c>
      <c r="J2253" s="11" t="s">
        <v>22</v>
      </c>
      <c r="K2253" s="6" t="s">
        <v>6028</v>
      </c>
      <c r="L2253" s="5" t="s">
        <v>5989</v>
      </c>
      <c r="M2253" s="6" t="s">
        <v>320</v>
      </c>
      <c r="N2253" s="135">
        <v>221238.94</v>
      </c>
      <c r="O2253" s="5"/>
      <c r="P2253" s="5"/>
      <c r="Q2253" s="6" t="s">
        <v>5987</v>
      </c>
    </row>
    <row r="2254" customFormat="1" ht="13.5" hidden="1" spans="1:17">
      <c r="A2254" s="5" t="s">
        <v>4570</v>
      </c>
      <c r="B2254" s="6" t="s">
        <v>6029</v>
      </c>
      <c r="C2254" s="6" t="s">
        <v>6030</v>
      </c>
      <c r="D2254" s="6" t="s">
        <v>31</v>
      </c>
      <c r="E2254" s="5"/>
      <c r="F2254" s="6" t="s">
        <v>6031</v>
      </c>
      <c r="G2254" s="6" t="s">
        <v>6032</v>
      </c>
      <c r="H2254" s="7">
        <v>1</v>
      </c>
      <c r="I2254" s="6" t="s">
        <v>382</v>
      </c>
      <c r="J2254" s="11" t="s">
        <v>22</v>
      </c>
      <c r="K2254" s="6" t="s">
        <v>6033</v>
      </c>
      <c r="L2254" s="5" t="s">
        <v>5989</v>
      </c>
      <c r="M2254" s="6" t="s">
        <v>6034</v>
      </c>
      <c r="N2254" s="135">
        <v>47787.61</v>
      </c>
      <c r="O2254" s="5"/>
      <c r="P2254" s="5"/>
      <c r="Q2254" s="6" t="s">
        <v>5987</v>
      </c>
    </row>
    <row r="2255" customFormat="1" ht="13.5" hidden="1" spans="1:17">
      <c r="A2255" s="5" t="s">
        <v>4570</v>
      </c>
      <c r="B2255" s="6" t="s">
        <v>6035</v>
      </c>
      <c r="C2255" s="6" t="s">
        <v>6036</v>
      </c>
      <c r="D2255" s="6" t="s">
        <v>31</v>
      </c>
      <c r="E2255" s="5"/>
      <c r="F2255" s="6" t="s">
        <v>6037</v>
      </c>
      <c r="G2255" s="6" t="s">
        <v>6038</v>
      </c>
      <c r="H2255" s="7">
        <v>1</v>
      </c>
      <c r="I2255" s="6" t="s">
        <v>320</v>
      </c>
      <c r="J2255" s="11" t="s">
        <v>22</v>
      </c>
      <c r="K2255" s="6" t="s">
        <v>150</v>
      </c>
      <c r="L2255" s="5" t="s">
        <v>5989</v>
      </c>
      <c r="M2255" s="6" t="s">
        <v>320</v>
      </c>
      <c r="N2255" s="135">
        <v>0</v>
      </c>
      <c r="O2255" s="5"/>
      <c r="P2255" s="5"/>
      <c r="Q2255" s="6" t="s">
        <v>5987</v>
      </c>
    </row>
    <row r="2256" customFormat="1" ht="13.5" hidden="1" spans="1:17">
      <c r="A2256" s="5" t="s">
        <v>4570</v>
      </c>
      <c r="B2256" s="6" t="s">
        <v>6039</v>
      </c>
      <c r="C2256" s="6" t="s">
        <v>6040</v>
      </c>
      <c r="D2256" s="6" t="s">
        <v>31</v>
      </c>
      <c r="E2256" s="5"/>
      <c r="F2256" s="6" t="s">
        <v>6041</v>
      </c>
      <c r="G2256" s="6" t="s">
        <v>6042</v>
      </c>
      <c r="H2256" s="7">
        <v>1</v>
      </c>
      <c r="I2256" s="6" t="s">
        <v>320</v>
      </c>
      <c r="J2256" s="11" t="s">
        <v>22</v>
      </c>
      <c r="K2256" s="6" t="s">
        <v>150</v>
      </c>
      <c r="L2256" s="5" t="s">
        <v>5989</v>
      </c>
      <c r="M2256" s="6" t="s">
        <v>320</v>
      </c>
      <c r="N2256" s="135">
        <v>0</v>
      </c>
      <c r="O2256" s="5"/>
      <c r="P2256" s="5"/>
      <c r="Q2256" s="6" t="s">
        <v>5987</v>
      </c>
    </row>
    <row r="2257" customFormat="1" ht="13.5" hidden="1" spans="1:17">
      <c r="A2257" s="5" t="s">
        <v>4570</v>
      </c>
      <c r="B2257" s="6" t="s">
        <v>6043</v>
      </c>
      <c r="C2257" s="6" t="s">
        <v>6044</v>
      </c>
      <c r="D2257" s="6" t="s">
        <v>31</v>
      </c>
      <c r="E2257" s="5"/>
      <c r="F2257" s="6" t="s">
        <v>6045</v>
      </c>
      <c r="G2257" s="6" t="s">
        <v>320</v>
      </c>
      <c r="H2257" s="7">
        <v>1</v>
      </c>
      <c r="I2257" s="6" t="s">
        <v>320</v>
      </c>
      <c r="J2257" s="11" t="s">
        <v>22</v>
      </c>
      <c r="K2257" s="6" t="s">
        <v>1105</v>
      </c>
      <c r="L2257" s="5" t="s">
        <v>5989</v>
      </c>
      <c r="M2257" s="6" t="s">
        <v>6046</v>
      </c>
      <c r="N2257" s="135">
        <v>0</v>
      </c>
      <c r="O2257" s="5"/>
      <c r="P2257" s="5"/>
      <c r="Q2257" s="6" t="s">
        <v>5987</v>
      </c>
    </row>
    <row r="2258" customFormat="1" ht="13.5" hidden="1" spans="1:17">
      <c r="A2258" s="5" t="s">
        <v>4570</v>
      </c>
      <c r="B2258" s="6" t="s">
        <v>6047</v>
      </c>
      <c r="C2258" s="6" t="s">
        <v>6048</v>
      </c>
      <c r="D2258" s="6" t="s">
        <v>31</v>
      </c>
      <c r="E2258" s="5"/>
      <c r="F2258" s="6" t="s">
        <v>390</v>
      </c>
      <c r="G2258" s="6" t="s">
        <v>6049</v>
      </c>
      <c r="H2258" s="7">
        <v>1</v>
      </c>
      <c r="I2258" s="6" t="s">
        <v>320</v>
      </c>
      <c r="J2258" s="11" t="s">
        <v>22</v>
      </c>
      <c r="K2258" s="6" t="s">
        <v>150</v>
      </c>
      <c r="L2258" s="5" t="s">
        <v>5989</v>
      </c>
      <c r="M2258" s="6" t="s">
        <v>320</v>
      </c>
      <c r="N2258" s="135">
        <v>0</v>
      </c>
      <c r="O2258" s="5"/>
      <c r="P2258" s="5"/>
      <c r="Q2258" s="6" t="s">
        <v>5987</v>
      </c>
    </row>
    <row r="2259" customFormat="1" ht="13.5" hidden="1" spans="1:17">
      <c r="A2259" s="5" t="s">
        <v>4570</v>
      </c>
      <c r="B2259" s="6" t="s">
        <v>6050</v>
      </c>
      <c r="C2259" s="6" t="s">
        <v>6051</v>
      </c>
      <c r="D2259" s="6" t="s">
        <v>31</v>
      </c>
      <c r="E2259" s="5"/>
      <c r="F2259" s="6" t="s">
        <v>390</v>
      </c>
      <c r="G2259" s="6" t="s">
        <v>6049</v>
      </c>
      <c r="H2259" s="7">
        <v>1</v>
      </c>
      <c r="I2259" s="6" t="s">
        <v>320</v>
      </c>
      <c r="J2259" s="11" t="s">
        <v>22</v>
      </c>
      <c r="K2259" s="6" t="s">
        <v>150</v>
      </c>
      <c r="L2259" s="5" t="s">
        <v>5989</v>
      </c>
      <c r="M2259" s="6" t="s">
        <v>320</v>
      </c>
      <c r="N2259" s="135">
        <v>0</v>
      </c>
      <c r="O2259" s="5"/>
      <c r="P2259" s="5"/>
      <c r="Q2259" s="6" t="s">
        <v>5987</v>
      </c>
    </row>
    <row r="2260" customFormat="1" ht="13.5" hidden="1" spans="1:17">
      <c r="A2260" s="5" t="s">
        <v>4570</v>
      </c>
      <c r="B2260" s="6" t="s">
        <v>6052</v>
      </c>
      <c r="C2260" s="6" t="s">
        <v>6053</v>
      </c>
      <c r="D2260" s="6" t="s">
        <v>31</v>
      </c>
      <c r="E2260" s="5"/>
      <c r="F2260" s="6" t="s">
        <v>390</v>
      </c>
      <c r="G2260" s="6" t="s">
        <v>6054</v>
      </c>
      <c r="H2260" s="7">
        <v>1</v>
      </c>
      <c r="I2260" s="6" t="s">
        <v>320</v>
      </c>
      <c r="J2260" s="11" t="s">
        <v>22</v>
      </c>
      <c r="K2260" s="6" t="s">
        <v>150</v>
      </c>
      <c r="L2260" s="5" t="s">
        <v>5989</v>
      </c>
      <c r="M2260" s="6" t="s">
        <v>320</v>
      </c>
      <c r="N2260" s="135">
        <v>0</v>
      </c>
      <c r="O2260" s="5"/>
      <c r="P2260" s="5"/>
      <c r="Q2260" s="6" t="s">
        <v>5987</v>
      </c>
    </row>
    <row r="2261" customFormat="1" ht="13.5" hidden="1" spans="1:17">
      <c r="A2261" s="5" t="s">
        <v>4570</v>
      </c>
      <c r="B2261" s="6" t="s">
        <v>6055</v>
      </c>
      <c r="C2261" s="6" t="s">
        <v>6056</v>
      </c>
      <c r="D2261" s="6" t="s">
        <v>31</v>
      </c>
      <c r="E2261" s="5"/>
      <c r="F2261" s="6" t="s">
        <v>390</v>
      </c>
      <c r="G2261" s="6" t="s">
        <v>6054</v>
      </c>
      <c r="H2261" s="7">
        <v>1</v>
      </c>
      <c r="I2261" s="6" t="s">
        <v>320</v>
      </c>
      <c r="J2261" s="11" t="s">
        <v>22</v>
      </c>
      <c r="K2261" s="6" t="s">
        <v>150</v>
      </c>
      <c r="L2261" s="5" t="s">
        <v>5989</v>
      </c>
      <c r="M2261" s="6" t="s">
        <v>320</v>
      </c>
      <c r="N2261" s="135">
        <v>0</v>
      </c>
      <c r="O2261" s="5"/>
      <c r="P2261" s="5"/>
      <c r="Q2261" s="6" t="s">
        <v>5987</v>
      </c>
    </row>
    <row r="2262" customFormat="1" ht="13.5" hidden="1" spans="1:17">
      <c r="A2262" s="5" t="s">
        <v>4570</v>
      </c>
      <c r="B2262" s="6" t="s">
        <v>6057</v>
      </c>
      <c r="C2262" s="6" t="s">
        <v>6058</v>
      </c>
      <c r="D2262" s="6" t="s">
        <v>31</v>
      </c>
      <c r="E2262" s="5"/>
      <c r="F2262" s="6" t="s">
        <v>222</v>
      </c>
      <c r="G2262" s="6" t="s">
        <v>6059</v>
      </c>
      <c r="H2262" s="7">
        <v>1</v>
      </c>
      <c r="I2262" s="6" t="s">
        <v>320</v>
      </c>
      <c r="J2262" s="11" t="s">
        <v>22</v>
      </c>
      <c r="K2262" s="6" t="s">
        <v>6060</v>
      </c>
      <c r="L2262" s="5" t="s">
        <v>5989</v>
      </c>
      <c r="M2262" s="6" t="s">
        <v>320</v>
      </c>
      <c r="N2262" s="135">
        <v>0</v>
      </c>
      <c r="O2262" s="5"/>
      <c r="P2262" s="5"/>
      <c r="Q2262" s="6" t="s">
        <v>5987</v>
      </c>
    </row>
    <row r="2263" customFormat="1" ht="13.5" hidden="1" spans="1:17">
      <c r="A2263" s="5" t="s">
        <v>4570</v>
      </c>
      <c r="B2263" s="6" t="s">
        <v>6061</v>
      </c>
      <c r="C2263" s="6" t="s">
        <v>6062</v>
      </c>
      <c r="D2263" s="6" t="s">
        <v>31</v>
      </c>
      <c r="E2263" s="5"/>
      <c r="F2263" s="6" t="s">
        <v>3691</v>
      </c>
      <c r="G2263" s="6" t="s">
        <v>3692</v>
      </c>
      <c r="H2263" s="7">
        <v>1</v>
      </c>
      <c r="I2263" s="6" t="s">
        <v>320</v>
      </c>
      <c r="J2263" s="11" t="s">
        <v>22</v>
      </c>
      <c r="K2263" s="6" t="s">
        <v>1209</v>
      </c>
      <c r="L2263" s="5" t="s">
        <v>5989</v>
      </c>
      <c r="M2263" s="6" t="s">
        <v>320</v>
      </c>
      <c r="N2263" s="135">
        <v>0</v>
      </c>
      <c r="O2263" s="5"/>
      <c r="P2263" s="5"/>
      <c r="Q2263" s="6" t="s">
        <v>5987</v>
      </c>
    </row>
    <row r="2264" customFormat="1" ht="13.5" hidden="1" spans="1:17">
      <c r="A2264" s="5" t="s">
        <v>4570</v>
      </c>
      <c r="B2264" s="6" t="s">
        <v>6063</v>
      </c>
      <c r="C2264" s="6" t="s">
        <v>6064</v>
      </c>
      <c r="D2264" s="6" t="s">
        <v>31</v>
      </c>
      <c r="E2264" s="5"/>
      <c r="F2264" s="6" t="s">
        <v>1426</v>
      </c>
      <c r="G2264" s="6" t="s">
        <v>320</v>
      </c>
      <c r="H2264" s="7">
        <v>1</v>
      </c>
      <c r="I2264" s="6" t="s">
        <v>320</v>
      </c>
      <c r="J2264" s="11" t="s">
        <v>22</v>
      </c>
      <c r="K2264" s="6" t="s">
        <v>150</v>
      </c>
      <c r="L2264" s="5" t="s">
        <v>5989</v>
      </c>
      <c r="M2264" s="6" t="s">
        <v>320</v>
      </c>
      <c r="N2264" s="135">
        <v>0</v>
      </c>
      <c r="O2264" s="5"/>
      <c r="P2264" s="5"/>
      <c r="Q2264" s="6" t="s">
        <v>5987</v>
      </c>
    </row>
    <row r="2265" customFormat="1" ht="13.5" hidden="1" spans="1:17">
      <c r="A2265" s="5" t="s">
        <v>4570</v>
      </c>
      <c r="B2265" s="6" t="s">
        <v>6065</v>
      </c>
      <c r="C2265" s="6" t="s">
        <v>6066</v>
      </c>
      <c r="D2265" s="6" t="s">
        <v>31</v>
      </c>
      <c r="E2265" s="5"/>
      <c r="F2265" s="6" t="s">
        <v>1417</v>
      </c>
      <c r="G2265" s="6" t="s">
        <v>6067</v>
      </c>
      <c r="H2265" s="7">
        <v>1</v>
      </c>
      <c r="I2265" s="6" t="s">
        <v>320</v>
      </c>
      <c r="J2265" s="11" t="s">
        <v>22</v>
      </c>
      <c r="K2265" s="6" t="s">
        <v>2329</v>
      </c>
      <c r="L2265" s="5" t="s">
        <v>5989</v>
      </c>
      <c r="M2265" s="6" t="s">
        <v>273</v>
      </c>
      <c r="N2265" s="135">
        <v>0</v>
      </c>
      <c r="O2265" s="5"/>
      <c r="P2265" s="5"/>
      <c r="Q2265" s="6" t="s">
        <v>5987</v>
      </c>
    </row>
    <row r="2266" customFormat="1" ht="13.5" hidden="1" spans="1:17">
      <c r="A2266" s="5" t="s">
        <v>4570</v>
      </c>
      <c r="B2266" s="6" t="s">
        <v>6068</v>
      </c>
      <c r="C2266" s="6" t="s">
        <v>6069</v>
      </c>
      <c r="D2266" s="6" t="s">
        <v>31</v>
      </c>
      <c r="E2266" s="5"/>
      <c r="F2266" s="6" t="s">
        <v>6041</v>
      </c>
      <c r="G2266" s="6" t="s">
        <v>320</v>
      </c>
      <c r="H2266" s="7">
        <v>1</v>
      </c>
      <c r="I2266" s="6" t="s">
        <v>320</v>
      </c>
      <c r="J2266" s="11" t="s">
        <v>22</v>
      </c>
      <c r="K2266" s="6" t="s">
        <v>150</v>
      </c>
      <c r="L2266" s="5" t="s">
        <v>5989</v>
      </c>
      <c r="M2266" s="6" t="s">
        <v>320</v>
      </c>
      <c r="N2266" s="135">
        <v>0</v>
      </c>
      <c r="O2266" s="5"/>
      <c r="P2266" s="5"/>
      <c r="Q2266" s="6" t="s">
        <v>5987</v>
      </c>
    </row>
    <row r="2267" customFormat="1" ht="13.5" hidden="1" spans="1:17">
      <c r="A2267" s="5" t="s">
        <v>4570</v>
      </c>
      <c r="B2267" s="6" t="s">
        <v>6070</v>
      </c>
      <c r="C2267" s="6" t="s">
        <v>6071</v>
      </c>
      <c r="D2267" s="6" t="s">
        <v>31</v>
      </c>
      <c r="E2267" s="5"/>
      <c r="F2267" s="6" t="s">
        <v>580</v>
      </c>
      <c r="G2267" s="6" t="s">
        <v>581</v>
      </c>
      <c r="H2267" s="7">
        <v>1</v>
      </c>
      <c r="I2267" s="6" t="s">
        <v>320</v>
      </c>
      <c r="J2267" s="11" t="s">
        <v>22</v>
      </c>
      <c r="K2267" s="6" t="s">
        <v>582</v>
      </c>
      <c r="L2267" s="5" t="s">
        <v>5989</v>
      </c>
      <c r="M2267" s="6" t="s">
        <v>378</v>
      </c>
      <c r="N2267" s="135">
        <v>50442.48</v>
      </c>
      <c r="O2267" s="5"/>
      <c r="P2267" s="5"/>
      <c r="Q2267" s="6" t="s">
        <v>5987</v>
      </c>
    </row>
    <row r="2268" customFormat="1" ht="13.5" hidden="1" spans="1:17">
      <c r="A2268" s="5" t="s">
        <v>4570</v>
      </c>
      <c r="B2268" s="6" t="s">
        <v>6072</v>
      </c>
      <c r="C2268" s="6" t="s">
        <v>6073</v>
      </c>
      <c r="D2268" s="6" t="s">
        <v>31</v>
      </c>
      <c r="E2268" s="5"/>
      <c r="F2268" s="6" t="s">
        <v>6074</v>
      </c>
      <c r="G2268" s="6" t="s">
        <v>922</v>
      </c>
      <c r="H2268" s="7">
        <v>1</v>
      </c>
      <c r="I2268" s="6" t="s">
        <v>320</v>
      </c>
      <c r="J2268" s="11" t="s">
        <v>22</v>
      </c>
      <c r="K2268" s="6" t="s">
        <v>150</v>
      </c>
      <c r="L2268" s="5" t="s">
        <v>5989</v>
      </c>
      <c r="M2268" s="6" t="s">
        <v>6075</v>
      </c>
      <c r="N2268" s="135">
        <v>39823.01</v>
      </c>
      <c r="O2268" s="5"/>
      <c r="P2268" s="5"/>
      <c r="Q2268" s="6" t="s">
        <v>5987</v>
      </c>
    </row>
    <row r="2269" customFormat="1" ht="13.5" hidden="1" spans="1:17">
      <c r="A2269" s="5" t="s">
        <v>4570</v>
      </c>
      <c r="B2269" s="6" t="s">
        <v>6076</v>
      </c>
      <c r="C2269" s="6" t="s">
        <v>6077</v>
      </c>
      <c r="D2269" s="6" t="s">
        <v>31</v>
      </c>
      <c r="E2269" s="5"/>
      <c r="F2269" s="6" t="s">
        <v>1789</v>
      </c>
      <c r="G2269" s="6" t="s">
        <v>6078</v>
      </c>
      <c r="H2269" s="7">
        <v>1</v>
      </c>
      <c r="I2269" s="6" t="s">
        <v>320</v>
      </c>
      <c r="J2269" s="11" t="s">
        <v>22</v>
      </c>
      <c r="K2269" s="6" t="s">
        <v>1678</v>
      </c>
      <c r="L2269" s="5" t="s">
        <v>5989</v>
      </c>
      <c r="M2269" s="6" t="s">
        <v>273</v>
      </c>
      <c r="N2269" s="135">
        <v>0</v>
      </c>
      <c r="O2269" s="5"/>
      <c r="P2269" s="5"/>
      <c r="Q2269" s="6" t="s">
        <v>5987</v>
      </c>
    </row>
    <row r="2270" customFormat="1" ht="13.5" hidden="1" spans="1:17">
      <c r="A2270" s="5" t="s">
        <v>4570</v>
      </c>
      <c r="B2270" s="6" t="s">
        <v>6079</v>
      </c>
      <c r="C2270" s="6" t="s">
        <v>6080</v>
      </c>
      <c r="D2270" s="6" t="s">
        <v>31</v>
      </c>
      <c r="E2270" s="5"/>
      <c r="F2270" s="6" t="s">
        <v>1789</v>
      </c>
      <c r="G2270" s="6" t="s">
        <v>6078</v>
      </c>
      <c r="H2270" s="7">
        <v>1</v>
      </c>
      <c r="I2270" s="6" t="s">
        <v>320</v>
      </c>
      <c r="J2270" s="11" t="s">
        <v>22</v>
      </c>
      <c r="K2270" s="6" t="s">
        <v>1678</v>
      </c>
      <c r="L2270" s="5" t="s">
        <v>5989</v>
      </c>
      <c r="M2270" s="6" t="s">
        <v>273</v>
      </c>
      <c r="N2270" s="135">
        <v>0</v>
      </c>
      <c r="O2270" s="5"/>
      <c r="P2270" s="5"/>
      <c r="Q2270" s="6" t="s">
        <v>5987</v>
      </c>
    </row>
    <row r="2271" customFormat="1" ht="13.5" hidden="1" spans="1:17">
      <c r="A2271" s="5" t="s">
        <v>4570</v>
      </c>
      <c r="B2271" s="6" t="s">
        <v>6081</v>
      </c>
      <c r="C2271" s="6" t="s">
        <v>6082</v>
      </c>
      <c r="D2271" s="6" t="s">
        <v>31</v>
      </c>
      <c r="E2271" s="5"/>
      <c r="F2271" s="6" t="s">
        <v>6083</v>
      </c>
      <c r="G2271" s="6" t="s">
        <v>320</v>
      </c>
      <c r="H2271" s="7">
        <v>1</v>
      </c>
      <c r="I2271" s="6" t="s">
        <v>320</v>
      </c>
      <c r="J2271" s="11" t="s">
        <v>22</v>
      </c>
      <c r="K2271" s="6" t="s">
        <v>1394</v>
      </c>
      <c r="L2271" s="5" t="s">
        <v>5989</v>
      </c>
      <c r="M2271" s="6" t="s">
        <v>544</v>
      </c>
      <c r="N2271" s="135">
        <v>0</v>
      </c>
      <c r="O2271" s="5"/>
      <c r="P2271" s="5"/>
      <c r="Q2271" s="6" t="s">
        <v>5987</v>
      </c>
    </row>
    <row r="2272" customFormat="1" ht="13.5" hidden="1" spans="1:17">
      <c r="A2272" s="5" t="s">
        <v>4570</v>
      </c>
      <c r="B2272" s="6" t="s">
        <v>6084</v>
      </c>
      <c r="C2272" s="6" t="s">
        <v>6085</v>
      </c>
      <c r="D2272" s="6" t="s">
        <v>31</v>
      </c>
      <c r="E2272" s="5"/>
      <c r="F2272" s="6" t="s">
        <v>6086</v>
      </c>
      <c r="G2272" s="6" t="s">
        <v>320</v>
      </c>
      <c r="H2272" s="7">
        <v>1</v>
      </c>
      <c r="I2272" s="6" t="s">
        <v>320</v>
      </c>
      <c r="J2272" s="11" t="s">
        <v>22</v>
      </c>
      <c r="K2272" s="6" t="s">
        <v>150</v>
      </c>
      <c r="L2272" s="5" t="s">
        <v>5989</v>
      </c>
      <c r="M2272" s="6" t="s">
        <v>544</v>
      </c>
      <c r="N2272" s="135">
        <v>0</v>
      </c>
      <c r="O2272" s="5"/>
      <c r="P2272" s="5"/>
      <c r="Q2272" s="6" t="s">
        <v>5987</v>
      </c>
    </row>
    <row r="2273" customFormat="1" ht="13.5" hidden="1" spans="1:17">
      <c r="A2273" s="5" t="s">
        <v>4570</v>
      </c>
      <c r="B2273" s="6" t="s">
        <v>6087</v>
      </c>
      <c r="C2273" s="6" t="s">
        <v>6088</v>
      </c>
      <c r="D2273" s="6" t="s">
        <v>31</v>
      </c>
      <c r="E2273" s="5"/>
      <c r="F2273" s="6" t="s">
        <v>1691</v>
      </c>
      <c r="G2273" s="6" t="s">
        <v>1685</v>
      </c>
      <c r="H2273" s="7">
        <v>1</v>
      </c>
      <c r="I2273" s="6" t="s">
        <v>320</v>
      </c>
      <c r="J2273" s="11" t="s">
        <v>22</v>
      </c>
      <c r="K2273" s="6" t="s">
        <v>622</v>
      </c>
      <c r="L2273" s="5" t="s">
        <v>5989</v>
      </c>
      <c r="M2273" s="6" t="s">
        <v>273</v>
      </c>
      <c r="N2273" s="135">
        <v>0</v>
      </c>
      <c r="O2273" s="5"/>
      <c r="P2273" s="5"/>
      <c r="Q2273" s="6" t="s">
        <v>5987</v>
      </c>
    </row>
    <row r="2274" customFormat="1" ht="13.5" hidden="1" spans="1:17">
      <c r="A2274" s="5" t="s">
        <v>4570</v>
      </c>
      <c r="B2274" s="6" t="s">
        <v>6089</v>
      </c>
      <c r="C2274" s="6" t="s">
        <v>6090</v>
      </c>
      <c r="D2274" s="6" t="s">
        <v>31</v>
      </c>
      <c r="E2274" s="5"/>
      <c r="F2274" s="6" t="s">
        <v>386</v>
      </c>
      <c r="G2274" s="6" t="s">
        <v>1577</v>
      </c>
      <c r="H2274" s="7">
        <v>1</v>
      </c>
      <c r="I2274" s="6" t="s">
        <v>320</v>
      </c>
      <c r="J2274" s="11" t="s">
        <v>22</v>
      </c>
      <c r="K2274" s="6" t="s">
        <v>150</v>
      </c>
      <c r="L2274" s="5" t="s">
        <v>5989</v>
      </c>
      <c r="M2274" s="6" t="s">
        <v>320</v>
      </c>
      <c r="N2274" s="135">
        <v>0</v>
      </c>
      <c r="O2274" s="5"/>
      <c r="P2274" s="5"/>
      <c r="Q2274" s="6" t="s">
        <v>5987</v>
      </c>
    </row>
    <row r="2275" customFormat="1" ht="13.5" hidden="1" spans="1:17">
      <c r="A2275" s="5" t="s">
        <v>4570</v>
      </c>
      <c r="B2275" s="6" t="s">
        <v>6091</v>
      </c>
      <c r="C2275" s="6" t="s">
        <v>6092</v>
      </c>
      <c r="D2275" s="6" t="s">
        <v>31</v>
      </c>
      <c r="E2275" s="5"/>
      <c r="F2275" s="6" t="s">
        <v>6093</v>
      </c>
      <c r="G2275" s="6" t="s">
        <v>320</v>
      </c>
      <c r="H2275" s="7">
        <v>1</v>
      </c>
      <c r="I2275" s="6" t="s">
        <v>320</v>
      </c>
      <c r="J2275" s="11" t="s">
        <v>22</v>
      </c>
      <c r="K2275" s="6" t="s">
        <v>150</v>
      </c>
      <c r="L2275" s="5" t="s">
        <v>5989</v>
      </c>
      <c r="M2275" s="6" t="s">
        <v>320</v>
      </c>
      <c r="N2275" s="135">
        <v>0</v>
      </c>
      <c r="O2275" s="5"/>
      <c r="P2275" s="5"/>
      <c r="Q2275" s="6" t="s">
        <v>5987</v>
      </c>
    </row>
    <row r="2276" customFormat="1" ht="13.5" hidden="1" spans="1:17">
      <c r="A2276" s="5" t="s">
        <v>4570</v>
      </c>
      <c r="B2276" s="6" t="s">
        <v>6094</v>
      </c>
      <c r="C2276" s="6" t="s">
        <v>6095</v>
      </c>
      <c r="D2276" s="6" t="s">
        <v>31</v>
      </c>
      <c r="E2276" s="5"/>
      <c r="F2276" s="6" t="s">
        <v>6096</v>
      </c>
      <c r="G2276" s="6" t="s">
        <v>320</v>
      </c>
      <c r="H2276" s="7">
        <v>1</v>
      </c>
      <c r="I2276" s="6" t="s">
        <v>320</v>
      </c>
      <c r="J2276" s="11" t="s">
        <v>22</v>
      </c>
      <c r="K2276" s="6" t="s">
        <v>150</v>
      </c>
      <c r="L2276" s="5" t="s">
        <v>5989</v>
      </c>
      <c r="M2276" s="6" t="s">
        <v>1672</v>
      </c>
      <c r="N2276" s="135">
        <v>0</v>
      </c>
      <c r="O2276" s="5"/>
      <c r="P2276" s="5"/>
      <c r="Q2276" s="6" t="s">
        <v>5987</v>
      </c>
    </row>
    <row r="2277" customFormat="1" ht="13.5" hidden="1" spans="1:17">
      <c r="A2277" s="5" t="s">
        <v>4570</v>
      </c>
      <c r="B2277" s="6" t="s">
        <v>6097</v>
      </c>
      <c r="C2277" s="6" t="s">
        <v>6098</v>
      </c>
      <c r="D2277" s="6" t="s">
        <v>31</v>
      </c>
      <c r="E2277" s="5"/>
      <c r="F2277" s="6" t="s">
        <v>4214</v>
      </c>
      <c r="G2277" s="6" t="s">
        <v>320</v>
      </c>
      <c r="H2277" s="7">
        <v>1</v>
      </c>
      <c r="I2277" s="6" t="s">
        <v>320</v>
      </c>
      <c r="J2277" s="11" t="s">
        <v>22</v>
      </c>
      <c r="K2277" s="6" t="s">
        <v>150</v>
      </c>
      <c r="L2277" s="5" t="s">
        <v>5989</v>
      </c>
      <c r="M2277" s="6" t="s">
        <v>320</v>
      </c>
      <c r="N2277" s="135">
        <v>0</v>
      </c>
      <c r="O2277" s="5"/>
      <c r="P2277" s="5"/>
      <c r="Q2277" s="6" t="s">
        <v>5987</v>
      </c>
    </row>
    <row r="2278" customFormat="1" ht="13.5" hidden="1" spans="1:17">
      <c r="A2278" s="5" t="s">
        <v>4570</v>
      </c>
      <c r="B2278" s="6" t="s">
        <v>6099</v>
      </c>
      <c r="C2278" s="6" t="s">
        <v>6100</v>
      </c>
      <c r="D2278" s="6" t="s">
        <v>31</v>
      </c>
      <c r="E2278" s="5"/>
      <c r="F2278" s="6" t="s">
        <v>2511</v>
      </c>
      <c r="G2278" s="6" t="s">
        <v>320</v>
      </c>
      <c r="H2278" s="7">
        <v>1</v>
      </c>
      <c r="I2278" s="6" t="s">
        <v>320</v>
      </c>
      <c r="J2278" s="11" t="s">
        <v>22</v>
      </c>
      <c r="K2278" s="6" t="s">
        <v>2512</v>
      </c>
      <c r="L2278" s="5" t="s">
        <v>5989</v>
      </c>
      <c r="M2278" s="6" t="s">
        <v>1672</v>
      </c>
      <c r="N2278" s="135">
        <v>0</v>
      </c>
      <c r="O2278" s="5"/>
      <c r="P2278" s="5"/>
      <c r="Q2278" s="6" t="s">
        <v>5987</v>
      </c>
    </row>
    <row r="2279" customFormat="1" ht="13.5" hidden="1" spans="1:17">
      <c r="A2279" s="5" t="s">
        <v>4570</v>
      </c>
      <c r="B2279" s="6" t="s">
        <v>6101</v>
      </c>
      <c r="C2279" s="6" t="s">
        <v>6102</v>
      </c>
      <c r="D2279" s="6" t="s">
        <v>31</v>
      </c>
      <c r="E2279" s="5"/>
      <c r="F2279" s="6" t="s">
        <v>580</v>
      </c>
      <c r="G2279" s="6" t="s">
        <v>591</v>
      </c>
      <c r="H2279" s="7">
        <v>1</v>
      </c>
      <c r="I2279" s="6" t="s">
        <v>320</v>
      </c>
      <c r="J2279" s="11" t="s">
        <v>22</v>
      </c>
      <c r="K2279" s="6" t="s">
        <v>582</v>
      </c>
      <c r="L2279" s="5" t="s">
        <v>5989</v>
      </c>
      <c r="M2279" s="6" t="s">
        <v>378</v>
      </c>
      <c r="N2279" s="135">
        <v>64601.77</v>
      </c>
      <c r="O2279" s="5"/>
      <c r="P2279" s="5"/>
      <c r="Q2279" s="6" t="s">
        <v>5987</v>
      </c>
    </row>
    <row r="2280" customFormat="1" ht="13.5" hidden="1" spans="1:17">
      <c r="A2280" s="5" t="s">
        <v>4570</v>
      </c>
      <c r="B2280" s="6" t="s">
        <v>6103</v>
      </c>
      <c r="C2280" s="6" t="s">
        <v>6104</v>
      </c>
      <c r="D2280" s="6" t="s">
        <v>31</v>
      </c>
      <c r="E2280" s="5"/>
      <c r="F2280" s="6" t="s">
        <v>1643</v>
      </c>
      <c r="G2280" s="6" t="s">
        <v>6105</v>
      </c>
      <c r="H2280" s="7">
        <v>1</v>
      </c>
      <c r="I2280" s="6" t="s">
        <v>320</v>
      </c>
      <c r="J2280" s="11" t="s">
        <v>22</v>
      </c>
      <c r="K2280" s="6" t="s">
        <v>1678</v>
      </c>
      <c r="L2280" s="5" t="s">
        <v>5989</v>
      </c>
      <c r="M2280" s="6" t="s">
        <v>273</v>
      </c>
      <c r="N2280" s="135">
        <v>0</v>
      </c>
      <c r="O2280" s="5"/>
      <c r="P2280" s="5"/>
      <c r="Q2280" s="6" t="s">
        <v>5987</v>
      </c>
    </row>
    <row r="2281" customFormat="1" ht="13.5" hidden="1" spans="1:17">
      <c r="A2281" s="5" t="s">
        <v>4570</v>
      </c>
      <c r="B2281" s="6" t="s">
        <v>6106</v>
      </c>
      <c r="C2281" s="6" t="s">
        <v>6107</v>
      </c>
      <c r="D2281" s="6" t="s">
        <v>31</v>
      </c>
      <c r="E2281" s="5"/>
      <c r="F2281" s="6" t="s">
        <v>390</v>
      </c>
      <c r="G2281" s="6" t="s">
        <v>6108</v>
      </c>
      <c r="H2281" s="7">
        <v>1</v>
      </c>
      <c r="I2281" s="6" t="s">
        <v>320</v>
      </c>
      <c r="J2281" s="11" t="s">
        <v>22</v>
      </c>
      <c r="K2281" s="6" t="s">
        <v>150</v>
      </c>
      <c r="L2281" s="5" t="s">
        <v>5989</v>
      </c>
      <c r="M2281" s="6" t="s">
        <v>320</v>
      </c>
      <c r="N2281" s="135">
        <v>66371.66</v>
      </c>
      <c r="O2281" s="5"/>
      <c r="P2281" s="5"/>
      <c r="Q2281" s="6" t="s">
        <v>5987</v>
      </c>
    </row>
    <row r="2282" customFormat="1" ht="13.5" hidden="1" spans="1:17">
      <c r="A2282" s="5" t="s">
        <v>4570</v>
      </c>
      <c r="B2282" s="6" t="s">
        <v>6109</v>
      </c>
      <c r="C2282" s="6" t="s">
        <v>6110</v>
      </c>
      <c r="D2282" s="6" t="s">
        <v>31</v>
      </c>
      <c r="E2282" s="5"/>
      <c r="F2282" s="6" t="s">
        <v>390</v>
      </c>
      <c r="G2282" s="6" t="s">
        <v>6108</v>
      </c>
      <c r="H2282" s="7">
        <v>1</v>
      </c>
      <c r="I2282" s="6" t="s">
        <v>320</v>
      </c>
      <c r="J2282" s="11" t="s">
        <v>22</v>
      </c>
      <c r="K2282" s="6" t="s">
        <v>150</v>
      </c>
      <c r="L2282" s="5" t="s">
        <v>5989</v>
      </c>
      <c r="M2282" s="6" t="s">
        <v>320</v>
      </c>
      <c r="N2282" s="135">
        <v>66371.68</v>
      </c>
      <c r="O2282" s="5"/>
      <c r="P2282" s="5"/>
      <c r="Q2282" s="6" t="s">
        <v>5987</v>
      </c>
    </row>
    <row r="2283" customFormat="1" ht="13.5" hidden="1" spans="1:17">
      <c r="A2283" s="5" t="s">
        <v>4570</v>
      </c>
      <c r="B2283" s="6" t="s">
        <v>6111</v>
      </c>
      <c r="C2283" s="6" t="s">
        <v>6112</v>
      </c>
      <c r="D2283" s="6" t="s">
        <v>31</v>
      </c>
      <c r="E2283" s="5"/>
      <c r="F2283" s="6" t="s">
        <v>390</v>
      </c>
      <c r="G2283" s="6" t="s">
        <v>6108</v>
      </c>
      <c r="H2283" s="7">
        <v>1</v>
      </c>
      <c r="I2283" s="6" t="s">
        <v>320</v>
      </c>
      <c r="J2283" s="11" t="s">
        <v>22</v>
      </c>
      <c r="K2283" s="6" t="s">
        <v>150</v>
      </c>
      <c r="L2283" s="5" t="s">
        <v>5989</v>
      </c>
      <c r="M2283" s="6" t="s">
        <v>320</v>
      </c>
      <c r="N2283" s="135">
        <v>66371.68</v>
      </c>
      <c r="O2283" s="5"/>
      <c r="P2283" s="5"/>
      <c r="Q2283" s="6" t="s">
        <v>5987</v>
      </c>
    </row>
    <row r="2284" customFormat="1" ht="13.5" hidden="1" spans="1:17">
      <c r="A2284" s="5" t="s">
        <v>4570</v>
      </c>
      <c r="B2284" s="6" t="s">
        <v>6113</v>
      </c>
      <c r="C2284" s="6" t="s">
        <v>6114</v>
      </c>
      <c r="D2284" s="6" t="s">
        <v>31</v>
      </c>
      <c r="E2284" s="5"/>
      <c r="F2284" s="6" t="s">
        <v>390</v>
      </c>
      <c r="G2284" s="6" t="s">
        <v>2976</v>
      </c>
      <c r="H2284" s="7">
        <v>1</v>
      </c>
      <c r="I2284" s="6" t="s">
        <v>320</v>
      </c>
      <c r="J2284" s="11" t="s">
        <v>22</v>
      </c>
      <c r="K2284" s="6" t="s">
        <v>2977</v>
      </c>
      <c r="L2284" s="5" t="s">
        <v>5989</v>
      </c>
      <c r="M2284" s="6" t="s">
        <v>378</v>
      </c>
      <c r="N2284" s="135">
        <v>52212.39</v>
      </c>
      <c r="O2284" s="5"/>
      <c r="P2284" s="5"/>
      <c r="Q2284" s="6" t="s">
        <v>5987</v>
      </c>
    </row>
    <row r="2285" customFormat="1" ht="13.5" hidden="1" spans="1:17">
      <c r="A2285" s="5" t="s">
        <v>4570</v>
      </c>
      <c r="B2285" s="6" t="s">
        <v>6115</v>
      </c>
      <c r="C2285" s="6" t="s">
        <v>6116</v>
      </c>
      <c r="D2285" s="6" t="s">
        <v>31</v>
      </c>
      <c r="E2285" s="5"/>
      <c r="F2285" s="6" t="s">
        <v>390</v>
      </c>
      <c r="G2285" s="6" t="s">
        <v>2976</v>
      </c>
      <c r="H2285" s="7">
        <v>1</v>
      </c>
      <c r="I2285" s="6" t="s">
        <v>320</v>
      </c>
      <c r="J2285" s="11" t="s">
        <v>22</v>
      </c>
      <c r="K2285" s="6" t="s">
        <v>2977</v>
      </c>
      <c r="L2285" s="5" t="s">
        <v>5989</v>
      </c>
      <c r="M2285" s="6" t="s">
        <v>378</v>
      </c>
      <c r="N2285" s="135">
        <v>52212.39</v>
      </c>
      <c r="O2285" s="5"/>
      <c r="P2285" s="5"/>
      <c r="Q2285" s="6" t="s">
        <v>5987</v>
      </c>
    </row>
    <row r="2286" customFormat="1" ht="13.5" hidden="1" spans="1:17">
      <c r="A2286" s="5" t="s">
        <v>4570</v>
      </c>
      <c r="B2286" s="6" t="s">
        <v>6117</v>
      </c>
      <c r="C2286" s="6" t="s">
        <v>6118</v>
      </c>
      <c r="D2286" s="6" t="s">
        <v>31</v>
      </c>
      <c r="E2286" s="5"/>
      <c r="F2286" s="6" t="s">
        <v>390</v>
      </c>
      <c r="G2286" s="6" t="s">
        <v>2976</v>
      </c>
      <c r="H2286" s="7">
        <v>1</v>
      </c>
      <c r="I2286" s="6" t="s">
        <v>320</v>
      </c>
      <c r="J2286" s="11" t="s">
        <v>22</v>
      </c>
      <c r="K2286" s="6" t="s">
        <v>2977</v>
      </c>
      <c r="L2286" s="5" t="s">
        <v>5989</v>
      </c>
      <c r="M2286" s="6" t="s">
        <v>378</v>
      </c>
      <c r="N2286" s="135">
        <v>52212.39</v>
      </c>
      <c r="O2286" s="5"/>
      <c r="P2286" s="5"/>
      <c r="Q2286" s="6" t="s">
        <v>5987</v>
      </c>
    </row>
    <row r="2287" customFormat="1" ht="13.5" hidden="1" spans="1:17">
      <c r="A2287" s="5" t="s">
        <v>4570</v>
      </c>
      <c r="B2287" s="6" t="s">
        <v>6119</v>
      </c>
      <c r="C2287" s="6" t="s">
        <v>6120</v>
      </c>
      <c r="D2287" s="6" t="s">
        <v>31</v>
      </c>
      <c r="E2287" s="5"/>
      <c r="F2287" s="6" t="s">
        <v>6074</v>
      </c>
      <c r="G2287" s="6" t="s">
        <v>922</v>
      </c>
      <c r="H2287" s="7">
        <v>1</v>
      </c>
      <c r="I2287" s="6" t="s">
        <v>320</v>
      </c>
      <c r="J2287" s="11" t="s">
        <v>22</v>
      </c>
      <c r="K2287" s="6" t="s">
        <v>150</v>
      </c>
      <c r="L2287" s="5" t="s">
        <v>5989</v>
      </c>
      <c r="M2287" s="6" t="s">
        <v>6075</v>
      </c>
      <c r="N2287" s="135">
        <v>39823.01</v>
      </c>
      <c r="O2287" s="5"/>
      <c r="P2287" s="5"/>
      <c r="Q2287" s="6" t="s">
        <v>5987</v>
      </c>
    </row>
    <row r="2288" customFormat="1" ht="13.5" hidden="1" spans="1:17">
      <c r="A2288" s="5" t="s">
        <v>4570</v>
      </c>
      <c r="B2288" s="6" t="s">
        <v>6121</v>
      </c>
      <c r="C2288" s="6" t="s">
        <v>6122</v>
      </c>
      <c r="D2288" s="6" t="s">
        <v>31</v>
      </c>
      <c r="E2288" s="5"/>
      <c r="F2288" s="6" t="s">
        <v>6074</v>
      </c>
      <c r="G2288" s="6" t="s">
        <v>922</v>
      </c>
      <c r="H2288" s="7">
        <v>1</v>
      </c>
      <c r="I2288" s="6" t="s">
        <v>320</v>
      </c>
      <c r="J2288" s="11" t="s">
        <v>22</v>
      </c>
      <c r="K2288" s="6" t="s">
        <v>150</v>
      </c>
      <c r="L2288" s="5" t="s">
        <v>5989</v>
      </c>
      <c r="M2288" s="6" t="s">
        <v>6075</v>
      </c>
      <c r="N2288" s="135">
        <v>39823.01</v>
      </c>
      <c r="O2288" s="5"/>
      <c r="P2288" s="5"/>
      <c r="Q2288" s="6" t="s">
        <v>5987</v>
      </c>
    </row>
    <row r="2289" customFormat="1" ht="13.5" hidden="1" spans="1:17">
      <c r="A2289" s="5" t="s">
        <v>4570</v>
      </c>
      <c r="B2289" s="6" t="s">
        <v>6123</v>
      </c>
      <c r="C2289" s="6" t="s">
        <v>6124</v>
      </c>
      <c r="D2289" s="6" t="s">
        <v>31</v>
      </c>
      <c r="E2289" s="5"/>
      <c r="F2289" s="6" t="s">
        <v>6125</v>
      </c>
      <c r="G2289" s="6" t="s">
        <v>320</v>
      </c>
      <c r="H2289" s="7">
        <v>1</v>
      </c>
      <c r="I2289" s="6" t="s">
        <v>320</v>
      </c>
      <c r="J2289" s="11" t="s">
        <v>22</v>
      </c>
      <c r="K2289" s="6" t="s">
        <v>236</v>
      </c>
      <c r="L2289" s="5" t="s">
        <v>5989</v>
      </c>
      <c r="M2289" s="6" t="s">
        <v>320</v>
      </c>
      <c r="N2289" s="135">
        <v>0</v>
      </c>
      <c r="O2289" s="5"/>
      <c r="P2289" s="5"/>
      <c r="Q2289" s="6" t="s">
        <v>5987</v>
      </c>
    </row>
    <row r="2290" customFormat="1" ht="13.5" hidden="1" spans="1:17">
      <c r="A2290" s="5" t="s">
        <v>4570</v>
      </c>
      <c r="B2290" s="6" t="s">
        <v>6126</v>
      </c>
      <c r="C2290" s="6" t="s">
        <v>6127</v>
      </c>
      <c r="D2290" s="6" t="s">
        <v>31</v>
      </c>
      <c r="E2290" s="5"/>
      <c r="F2290" s="6" t="s">
        <v>4214</v>
      </c>
      <c r="G2290" s="6" t="s">
        <v>6128</v>
      </c>
      <c r="H2290" s="7">
        <v>1</v>
      </c>
      <c r="I2290" s="6" t="s">
        <v>320</v>
      </c>
      <c r="J2290" s="11" t="s">
        <v>22</v>
      </c>
      <c r="K2290" s="6" t="s">
        <v>236</v>
      </c>
      <c r="L2290" s="5" t="s">
        <v>5989</v>
      </c>
      <c r="M2290" s="6" t="s">
        <v>320</v>
      </c>
      <c r="N2290" s="135">
        <v>0</v>
      </c>
      <c r="O2290" s="5"/>
      <c r="P2290" s="5"/>
      <c r="Q2290" s="6" t="s">
        <v>5987</v>
      </c>
    </row>
    <row r="2291" customFormat="1" ht="13.5" hidden="1" spans="1:17">
      <c r="A2291" s="5" t="s">
        <v>4570</v>
      </c>
      <c r="B2291" s="6" t="s">
        <v>6129</v>
      </c>
      <c r="C2291" s="6" t="s">
        <v>6130</v>
      </c>
      <c r="D2291" s="6" t="s">
        <v>43</v>
      </c>
      <c r="E2291" s="5"/>
      <c r="F2291" s="6" t="s">
        <v>44</v>
      </c>
      <c r="G2291" s="6" t="s">
        <v>6131</v>
      </c>
      <c r="H2291" s="7">
        <v>1</v>
      </c>
      <c r="I2291" s="6" t="s">
        <v>320</v>
      </c>
      <c r="J2291" s="11" t="s">
        <v>22</v>
      </c>
      <c r="K2291" s="6" t="s">
        <v>236</v>
      </c>
      <c r="L2291" s="5" t="s">
        <v>5989</v>
      </c>
      <c r="M2291" s="6" t="s">
        <v>320</v>
      </c>
      <c r="N2291" s="135">
        <v>0</v>
      </c>
      <c r="O2291" s="5"/>
      <c r="P2291" s="5"/>
      <c r="Q2291" s="6" t="s">
        <v>5987</v>
      </c>
    </row>
    <row r="2292" customFormat="1" ht="13.5" hidden="1" spans="1:17">
      <c r="A2292" s="5" t="s">
        <v>4570</v>
      </c>
      <c r="B2292" s="6" t="s">
        <v>6132</v>
      </c>
      <c r="C2292" s="6" t="s">
        <v>6133</v>
      </c>
      <c r="D2292" s="6" t="s">
        <v>43</v>
      </c>
      <c r="E2292" s="5"/>
      <c r="F2292" s="6" t="s">
        <v>6134</v>
      </c>
      <c r="G2292" s="6" t="s">
        <v>320</v>
      </c>
      <c r="H2292" s="7">
        <v>1</v>
      </c>
      <c r="I2292" s="6" t="s">
        <v>320</v>
      </c>
      <c r="J2292" s="11" t="s">
        <v>22</v>
      </c>
      <c r="K2292" s="6" t="s">
        <v>236</v>
      </c>
      <c r="L2292" s="5" t="s">
        <v>5989</v>
      </c>
      <c r="M2292" s="6" t="s">
        <v>6135</v>
      </c>
      <c r="N2292" s="135">
        <v>0</v>
      </c>
      <c r="O2292" s="5"/>
      <c r="P2292" s="5"/>
      <c r="Q2292" s="6" t="s">
        <v>5987</v>
      </c>
    </row>
    <row r="2293" customFormat="1" ht="13.5" hidden="1" spans="1:17">
      <c r="A2293" s="5" t="s">
        <v>4570</v>
      </c>
      <c r="B2293" s="6" t="s">
        <v>6136</v>
      </c>
      <c r="C2293" s="6" t="s">
        <v>6137</v>
      </c>
      <c r="D2293" s="6" t="s">
        <v>20</v>
      </c>
      <c r="E2293" s="5"/>
      <c r="F2293" s="6" t="s">
        <v>736</v>
      </c>
      <c r="G2293" s="6" t="s">
        <v>320</v>
      </c>
      <c r="H2293" s="7">
        <v>1</v>
      </c>
      <c r="I2293" s="6" t="s">
        <v>320</v>
      </c>
      <c r="J2293" s="11" t="s">
        <v>22</v>
      </c>
      <c r="K2293" s="6" t="s">
        <v>236</v>
      </c>
      <c r="L2293" s="5" t="s">
        <v>5989</v>
      </c>
      <c r="M2293" s="6" t="s">
        <v>320</v>
      </c>
      <c r="N2293" s="135">
        <v>0</v>
      </c>
      <c r="O2293" s="5"/>
      <c r="P2293" s="5"/>
      <c r="Q2293" s="6" t="s">
        <v>5987</v>
      </c>
    </row>
    <row r="2294" customFormat="1" ht="13.5" hidden="1" spans="1:17">
      <c r="A2294" s="5" t="s">
        <v>4570</v>
      </c>
      <c r="B2294" s="6" t="s">
        <v>6138</v>
      </c>
      <c r="C2294" s="6" t="s">
        <v>6139</v>
      </c>
      <c r="D2294" s="6" t="s">
        <v>20</v>
      </c>
      <c r="E2294" s="5"/>
      <c r="F2294" s="6" t="s">
        <v>3218</v>
      </c>
      <c r="G2294" s="6" t="s">
        <v>3219</v>
      </c>
      <c r="H2294" s="7">
        <v>1</v>
      </c>
      <c r="I2294" s="6" t="s">
        <v>320</v>
      </c>
      <c r="J2294" s="11" t="s">
        <v>22</v>
      </c>
      <c r="K2294" s="6" t="s">
        <v>236</v>
      </c>
      <c r="L2294" s="5" t="s">
        <v>5989</v>
      </c>
      <c r="M2294" s="6" t="s">
        <v>273</v>
      </c>
      <c r="N2294" s="135">
        <v>0</v>
      </c>
      <c r="O2294" s="5"/>
      <c r="P2294" s="5"/>
      <c r="Q2294" s="6" t="s">
        <v>5987</v>
      </c>
    </row>
    <row r="2295" customFormat="1" ht="13.5" hidden="1" spans="1:17">
      <c r="A2295" s="5" t="s">
        <v>4570</v>
      </c>
      <c r="B2295" s="6" t="s">
        <v>6140</v>
      </c>
      <c r="C2295" s="6" t="s">
        <v>6141</v>
      </c>
      <c r="D2295" s="6" t="s">
        <v>20</v>
      </c>
      <c r="E2295" s="5"/>
      <c r="F2295" s="6" t="s">
        <v>6142</v>
      </c>
      <c r="G2295" s="6" t="s">
        <v>1018</v>
      </c>
      <c r="H2295" s="7">
        <v>1</v>
      </c>
      <c r="I2295" s="6" t="s">
        <v>320</v>
      </c>
      <c r="J2295" s="11" t="s">
        <v>22</v>
      </c>
      <c r="K2295" s="6" t="s">
        <v>236</v>
      </c>
      <c r="L2295" s="5" t="s">
        <v>5989</v>
      </c>
      <c r="M2295" s="6" t="s">
        <v>320</v>
      </c>
      <c r="N2295" s="135">
        <v>0</v>
      </c>
      <c r="O2295" s="5"/>
      <c r="P2295" s="5"/>
      <c r="Q2295" s="6" t="s">
        <v>5987</v>
      </c>
    </row>
    <row r="2296" customFormat="1" ht="13.5" hidden="1" spans="1:17">
      <c r="A2296" s="5" t="s">
        <v>4570</v>
      </c>
      <c r="B2296" s="6" t="s">
        <v>6143</v>
      </c>
      <c r="C2296" s="6" t="s">
        <v>6144</v>
      </c>
      <c r="D2296" s="6" t="s">
        <v>31</v>
      </c>
      <c r="E2296" s="5"/>
      <c r="F2296" s="6" t="s">
        <v>6145</v>
      </c>
      <c r="G2296" s="6" t="s">
        <v>6146</v>
      </c>
      <c r="H2296" s="7">
        <v>1</v>
      </c>
      <c r="I2296" s="6" t="s">
        <v>320</v>
      </c>
      <c r="J2296" s="11" t="s">
        <v>22</v>
      </c>
      <c r="K2296" s="6" t="s">
        <v>3001</v>
      </c>
      <c r="L2296" s="5" t="s">
        <v>5989</v>
      </c>
      <c r="M2296" s="6" t="s">
        <v>273</v>
      </c>
      <c r="N2296" s="135">
        <v>5310.18</v>
      </c>
      <c r="O2296" s="5"/>
      <c r="P2296" s="5"/>
      <c r="Q2296" s="6" t="s">
        <v>5987</v>
      </c>
    </row>
    <row r="2297" customFormat="1" ht="13.5" hidden="1" spans="1:17">
      <c r="A2297" s="5" t="s">
        <v>4570</v>
      </c>
      <c r="B2297" s="6" t="s">
        <v>320</v>
      </c>
      <c r="C2297" s="6" t="s">
        <v>6147</v>
      </c>
      <c r="D2297" s="6" t="s">
        <v>31</v>
      </c>
      <c r="E2297" s="5"/>
      <c r="F2297" s="6" t="s">
        <v>6148</v>
      </c>
      <c r="G2297" s="6" t="s">
        <v>6149</v>
      </c>
      <c r="H2297" s="7">
        <v>1</v>
      </c>
      <c r="I2297" s="6" t="s">
        <v>320</v>
      </c>
      <c r="J2297" s="11" t="s">
        <v>22</v>
      </c>
      <c r="K2297" s="6" t="s">
        <v>3724</v>
      </c>
      <c r="L2297" s="5" t="s">
        <v>5989</v>
      </c>
      <c r="M2297" s="6" t="s">
        <v>1672</v>
      </c>
      <c r="N2297" s="135">
        <v>7079.65</v>
      </c>
      <c r="O2297" s="5"/>
      <c r="P2297" s="5"/>
      <c r="Q2297" s="6" t="s">
        <v>5987</v>
      </c>
    </row>
    <row r="2298" customFormat="1" ht="13.5" hidden="1" spans="1:17">
      <c r="A2298" s="5" t="s">
        <v>4570</v>
      </c>
      <c r="B2298" s="6" t="s">
        <v>320</v>
      </c>
      <c r="C2298" s="6" t="s">
        <v>6150</v>
      </c>
      <c r="D2298" s="6" t="s">
        <v>31</v>
      </c>
      <c r="E2298" s="5"/>
      <c r="F2298" s="6" t="s">
        <v>6148</v>
      </c>
      <c r="G2298" s="6" t="s">
        <v>6151</v>
      </c>
      <c r="H2298" s="7">
        <v>1</v>
      </c>
      <c r="I2298" s="6" t="s">
        <v>320</v>
      </c>
      <c r="J2298" s="11" t="s">
        <v>22</v>
      </c>
      <c r="K2298" s="6" t="s">
        <v>3724</v>
      </c>
      <c r="L2298" s="5" t="s">
        <v>5989</v>
      </c>
      <c r="M2298" s="6" t="s">
        <v>1672</v>
      </c>
      <c r="N2298" s="135">
        <v>27433.63</v>
      </c>
      <c r="O2298" s="5"/>
      <c r="P2298" s="5"/>
      <c r="Q2298" s="6" t="s">
        <v>5987</v>
      </c>
    </row>
    <row r="2299" customFormat="1" ht="13.5" hidden="1" spans="1:17">
      <c r="A2299" s="5" t="s">
        <v>4570</v>
      </c>
      <c r="B2299" s="6" t="s">
        <v>320</v>
      </c>
      <c r="C2299" s="6" t="s">
        <v>6152</v>
      </c>
      <c r="D2299" s="6" t="s">
        <v>31</v>
      </c>
      <c r="E2299" s="5"/>
      <c r="F2299" s="6" t="s">
        <v>6148</v>
      </c>
      <c r="G2299" s="6" t="s">
        <v>6151</v>
      </c>
      <c r="H2299" s="7">
        <v>1</v>
      </c>
      <c r="I2299" s="6" t="s">
        <v>320</v>
      </c>
      <c r="J2299" s="11" t="s">
        <v>22</v>
      </c>
      <c r="K2299" s="6" t="s">
        <v>3724</v>
      </c>
      <c r="L2299" s="5" t="s">
        <v>5989</v>
      </c>
      <c r="M2299" s="6" t="s">
        <v>1672</v>
      </c>
      <c r="N2299" s="135">
        <v>27433.63</v>
      </c>
      <c r="O2299" s="5"/>
      <c r="P2299" s="5"/>
      <c r="Q2299" s="6" t="s">
        <v>5987</v>
      </c>
    </row>
    <row r="2300" customFormat="1" ht="13.5" hidden="1" spans="1:17">
      <c r="A2300" s="5" t="s">
        <v>4570</v>
      </c>
      <c r="B2300" s="6" t="s">
        <v>320</v>
      </c>
      <c r="C2300" s="6" t="s">
        <v>6153</v>
      </c>
      <c r="D2300" s="6" t="s">
        <v>31</v>
      </c>
      <c r="E2300" s="5"/>
      <c r="F2300" s="6" t="s">
        <v>6148</v>
      </c>
      <c r="G2300" s="6" t="s">
        <v>6154</v>
      </c>
      <c r="H2300" s="7">
        <v>1</v>
      </c>
      <c r="I2300" s="6" t="s">
        <v>320</v>
      </c>
      <c r="J2300" s="11" t="s">
        <v>22</v>
      </c>
      <c r="K2300" s="6" t="s">
        <v>3724</v>
      </c>
      <c r="L2300" s="5" t="s">
        <v>5989</v>
      </c>
      <c r="M2300" s="6" t="s">
        <v>1672</v>
      </c>
      <c r="N2300" s="135">
        <v>31858.41</v>
      </c>
      <c r="O2300" s="5"/>
      <c r="P2300" s="5"/>
      <c r="Q2300" s="6" t="s">
        <v>5987</v>
      </c>
    </row>
    <row r="2301" customFormat="1" ht="13.5" hidden="1" spans="1:17">
      <c r="A2301" s="5" t="s">
        <v>4570</v>
      </c>
      <c r="B2301" s="6" t="s">
        <v>320</v>
      </c>
      <c r="C2301" s="6" t="s">
        <v>6155</v>
      </c>
      <c r="D2301" s="6" t="s">
        <v>31</v>
      </c>
      <c r="E2301" s="5"/>
      <c r="F2301" s="6" t="s">
        <v>6148</v>
      </c>
      <c r="G2301" s="6" t="s">
        <v>6154</v>
      </c>
      <c r="H2301" s="7">
        <v>1</v>
      </c>
      <c r="I2301" s="6" t="s">
        <v>320</v>
      </c>
      <c r="J2301" s="11" t="s">
        <v>22</v>
      </c>
      <c r="K2301" s="6" t="s">
        <v>3724</v>
      </c>
      <c r="L2301" s="5" t="s">
        <v>5989</v>
      </c>
      <c r="M2301" s="6" t="s">
        <v>1672</v>
      </c>
      <c r="N2301" s="135">
        <v>31858.4</v>
      </c>
      <c r="O2301" s="5"/>
      <c r="P2301" s="5"/>
      <c r="Q2301" s="6" t="s">
        <v>5987</v>
      </c>
    </row>
    <row r="2302" customFormat="1" ht="13.5" hidden="1" spans="1:17">
      <c r="A2302" s="5" t="s">
        <v>4570</v>
      </c>
      <c r="B2302" s="6" t="s">
        <v>6156</v>
      </c>
      <c r="C2302" s="6" t="s">
        <v>6157</v>
      </c>
      <c r="D2302" s="6" t="s">
        <v>88</v>
      </c>
      <c r="E2302" s="5"/>
      <c r="F2302" s="6" t="s">
        <v>1212</v>
      </c>
      <c r="G2302" s="6" t="s">
        <v>320</v>
      </c>
      <c r="H2302" s="7">
        <v>1</v>
      </c>
      <c r="I2302" s="6" t="s">
        <v>320</v>
      </c>
      <c r="J2302" s="11" t="s">
        <v>22</v>
      </c>
      <c r="K2302" s="6" t="s">
        <v>821</v>
      </c>
      <c r="L2302" s="5" t="s">
        <v>5989</v>
      </c>
      <c r="M2302" s="6" t="s">
        <v>320</v>
      </c>
      <c r="N2302" s="135">
        <v>76923.08</v>
      </c>
      <c r="O2302" s="5"/>
      <c r="P2302" s="5"/>
      <c r="Q2302" s="6" t="s">
        <v>5987</v>
      </c>
    </row>
    <row r="2303" customFormat="1" ht="13.5" hidden="1" spans="1:17">
      <c r="A2303" s="5" t="s">
        <v>4570</v>
      </c>
      <c r="B2303" s="6" t="s">
        <v>56</v>
      </c>
      <c r="C2303" s="6" t="s">
        <v>6158</v>
      </c>
      <c r="D2303" s="6" t="s">
        <v>31</v>
      </c>
      <c r="E2303" s="5"/>
      <c r="F2303" s="6" t="s">
        <v>2716</v>
      </c>
      <c r="G2303" s="6" t="s">
        <v>320</v>
      </c>
      <c r="H2303" s="7">
        <v>1</v>
      </c>
      <c r="I2303" s="6" t="s">
        <v>320</v>
      </c>
      <c r="J2303" s="11" t="s">
        <v>22</v>
      </c>
      <c r="K2303" s="6" t="s">
        <v>259</v>
      </c>
      <c r="L2303" s="5" t="s">
        <v>5989</v>
      </c>
      <c r="M2303" s="6" t="s">
        <v>320</v>
      </c>
      <c r="N2303" s="135">
        <v>21238.92</v>
      </c>
      <c r="O2303" s="5"/>
      <c r="P2303" s="5"/>
      <c r="Q2303" s="6" t="s">
        <v>5987</v>
      </c>
    </row>
    <row r="2304" customFormat="1" ht="13.5" hidden="1" spans="1:17">
      <c r="A2304" s="5" t="s">
        <v>4570</v>
      </c>
      <c r="B2304" s="6" t="s">
        <v>6159</v>
      </c>
      <c r="C2304" s="6" t="s">
        <v>6160</v>
      </c>
      <c r="D2304" s="6" t="s">
        <v>20</v>
      </c>
      <c r="E2304" s="5"/>
      <c r="F2304" s="6" t="s">
        <v>906</v>
      </c>
      <c r="G2304" s="6" t="s">
        <v>6161</v>
      </c>
      <c r="H2304" s="7">
        <v>1</v>
      </c>
      <c r="I2304" s="6" t="s">
        <v>320</v>
      </c>
      <c r="J2304" s="11" t="s">
        <v>22</v>
      </c>
      <c r="K2304" s="6" t="s">
        <v>821</v>
      </c>
      <c r="L2304" s="5" t="s">
        <v>5989</v>
      </c>
      <c r="M2304" s="6" t="s">
        <v>320</v>
      </c>
      <c r="N2304" s="135">
        <v>196581.18</v>
      </c>
      <c r="O2304" s="5"/>
      <c r="P2304" s="5"/>
      <c r="Q2304" s="6" t="s">
        <v>5987</v>
      </c>
    </row>
    <row r="2305" customFormat="1" ht="13.5" hidden="1" spans="1:17">
      <c r="A2305" s="5" t="s">
        <v>4570</v>
      </c>
      <c r="B2305" s="6" t="s">
        <v>6162</v>
      </c>
      <c r="C2305" s="6" t="s">
        <v>6163</v>
      </c>
      <c r="D2305" s="6" t="s">
        <v>20</v>
      </c>
      <c r="E2305" s="5"/>
      <c r="F2305" s="6" t="s">
        <v>1426</v>
      </c>
      <c r="G2305" s="6" t="s">
        <v>6067</v>
      </c>
      <c r="H2305" s="7">
        <v>1</v>
      </c>
      <c r="I2305" s="6" t="s">
        <v>320</v>
      </c>
      <c r="J2305" s="11" t="s">
        <v>22</v>
      </c>
      <c r="K2305" s="6" t="s">
        <v>272</v>
      </c>
      <c r="L2305" s="5" t="s">
        <v>5989</v>
      </c>
      <c r="M2305" s="6" t="s">
        <v>320</v>
      </c>
      <c r="N2305" s="135">
        <v>188034.19</v>
      </c>
      <c r="O2305" s="5"/>
      <c r="P2305" s="5"/>
      <c r="Q2305" s="6" t="s">
        <v>5987</v>
      </c>
    </row>
    <row r="2306" customFormat="1" ht="13.5" hidden="1" spans="1:17">
      <c r="A2306" s="5" t="s">
        <v>4570</v>
      </c>
      <c r="B2306" s="6" t="s">
        <v>6164</v>
      </c>
      <c r="C2306" s="6" t="s">
        <v>6165</v>
      </c>
      <c r="D2306" s="6" t="s">
        <v>20</v>
      </c>
      <c r="E2306" s="5"/>
      <c r="F2306" s="6" t="s">
        <v>1183</v>
      </c>
      <c r="G2306" s="6" t="s">
        <v>320</v>
      </c>
      <c r="H2306" s="7">
        <v>1</v>
      </c>
      <c r="I2306" s="6" t="s">
        <v>320</v>
      </c>
      <c r="J2306" s="11" t="s">
        <v>22</v>
      </c>
      <c r="K2306" s="6" t="s">
        <v>272</v>
      </c>
      <c r="L2306" s="5" t="s">
        <v>5989</v>
      </c>
      <c r="M2306" s="6" t="s">
        <v>320</v>
      </c>
      <c r="N2306" s="135">
        <v>10256.41</v>
      </c>
      <c r="O2306" s="5"/>
      <c r="P2306" s="5"/>
      <c r="Q2306" s="6" t="s">
        <v>5987</v>
      </c>
    </row>
    <row r="2307" customFormat="1" ht="13.5" hidden="1" spans="1:17">
      <c r="A2307" s="5" t="s">
        <v>4570</v>
      </c>
      <c r="B2307" s="6" t="s">
        <v>6166</v>
      </c>
      <c r="C2307" s="6" t="s">
        <v>6167</v>
      </c>
      <c r="D2307" s="6" t="s">
        <v>20</v>
      </c>
      <c r="E2307" s="5"/>
      <c r="F2307" s="6" t="s">
        <v>1131</v>
      </c>
      <c r="G2307" s="6" t="s">
        <v>733</v>
      </c>
      <c r="H2307" s="7">
        <v>1</v>
      </c>
      <c r="I2307" s="6" t="s">
        <v>320</v>
      </c>
      <c r="J2307" s="11" t="s">
        <v>22</v>
      </c>
      <c r="K2307" s="6" t="s">
        <v>497</v>
      </c>
      <c r="L2307" s="5" t="s">
        <v>5989</v>
      </c>
      <c r="M2307" s="6" t="s">
        <v>320</v>
      </c>
      <c r="N2307" s="135">
        <v>30769.23</v>
      </c>
      <c r="O2307" s="5"/>
      <c r="P2307" s="5"/>
      <c r="Q2307" s="6" t="s">
        <v>5987</v>
      </c>
    </row>
    <row r="2308" customFormat="1" ht="13.5" hidden="1" spans="1:17">
      <c r="A2308" s="5" t="s">
        <v>4570</v>
      </c>
      <c r="B2308" s="6" t="s">
        <v>6168</v>
      </c>
      <c r="C2308" s="6" t="s">
        <v>6169</v>
      </c>
      <c r="D2308" s="6" t="s">
        <v>20</v>
      </c>
      <c r="E2308" s="5"/>
      <c r="F2308" s="6" t="s">
        <v>1618</v>
      </c>
      <c r="G2308" s="6" t="s">
        <v>6170</v>
      </c>
      <c r="H2308" s="7">
        <v>1</v>
      </c>
      <c r="I2308" s="6" t="s">
        <v>320</v>
      </c>
      <c r="J2308" s="11" t="s">
        <v>22</v>
      </c>
      <c r="K2308" s="6" t="s">
        <v>497</v>
      </c>
      <c r="L2308" s="5" t="s">
        <v>5989</v>
      </c>
      <c r="M2308" s="6" t="s">
        <v>320</v>
      </c>
      <c r="N2308" s="135">
        <v>4273.5</v>
      </c>
      <c r="O2308" s="5"/>
      <c r="P2308" s="5"/>
      <c r="Q2308" s="6" t="s">
        <v>5987</v>
      </c>
    </row>
    <row r="2309" customFormat="1" ht="13.5" hidden="1" spans="1:17">
      <c r="A2309" s="5" t="s">
        <v>4570</v>
      </c>
      <c r="B2309" s="6" t="s">
        <v>6171</v>
      </c>
      <c r="C2309" s="6" t="s">
        <v>6172</v>
      </c>
      <c r="D2309" s="6" t="s">
        <v>523</v>
      </c>
      <c r="E2309" s="5"/>
      <c r="F2309" s="6" t="s">
        <v>1088</v>
      </c>
      <c r="G2309" s="6" t="s">
        <v>320</v>
      </c>
      <c r="H2309" s="7">
        <v>1</v>
      </c>
      <c r="I2309" s="6" t="s">
        <v>320</v>
      </c>
      <c r="J2309" s="11" t="s">
        <v>22</v>
      </c>
      <c r="K2309" s="6" t="s">
        <v>3626</v>
      </c>
      <c r="L2309" s="5" t="s">
        <v>5989</v>
      </c>
      <c r="M2309" s="6" t="s">
        <v>320</v>
      </c>
      <c r="N2309" s="135">
        <v>11946.9</v>
      </c>
      <c r="O2309" s="5"/>
      <c r="P2309" s="5"/>
      <c r="Q2309" s="6" t="s">
        <v>5987</v>
      </c>
    </row>
    <row r="2310" customFormat="1" ht="13.5" hidden="1" spans="1:17">
      <c r="A2310" s="5" t="s">
        <v>4570</v>
      </c>
      <c r="B2310" s="6" t="s">
        <v>6173</v>
      </c>
      <c r="C2310" s="6" t="s">
        <v>6174</v>
      </c>
      <c r="D2310" s="6" t="s">
        <v>2425</v>
      </c>
      <c r="E2310" s="5"/>
      <c r="F2310" s="6" t="s">
        <v>2426</v>
      </c>
      <c r="G2310" s="6" t="s">
        <v>2441</v>
      </c>
      <c r="H2310" s="7">
        <v>1</v>
      </c>
      <c r="I2310" s="6" t="s">
        <v>320</v>
      </c>
      <c r="J2310" s="11" t="s">
        <v>22</v>
      </c>
      <c r="K2310" s="6" t="s">
        <v>1422</v>
      </c>
      <c r="L2310" s="5" t="s">
        <v>5989</v>
      </c>
      <c r="M2310" s="6" t="s">
        <v>320</v>
      </c>
      <c r="N2310" s="135">
        <v>34187.93</v>
      </c>
      <c r="O2310" s="5"/>
      <c r="P2310" s="5"/>
      <c r="Q2310" s="6" t="s">
        <v>5987</v>
      </c>
    </row>
    <row r="2311" customFormat="1" ht="13.5" hidden="1" spans="1:17">
      <c r="A2311" s="5" t="s">
        <v>4570</v>
      </c>
      <c r="B2311" s="6" t="s">
        <v>6175</v>
      </c>
      <c r="C2311" s="6" t="s">
        <v>6176</v>
      </c>
      <c r="D2311" s="6" t="s">
        <v>2425</v>
      </c>
      <c r="E2311" s="5"/>
      <c r="F2311" s="6" t="s">
        <v>2426</v>
      </c>
      <c r="G2311" s="6" t="s">
        <v>2441</v>
      </c>
      <c r="H2311" s="7">
        <v>1</v>
      </c>
      <c r="I2311" s="6" t="s">
        <v>320</v>
      </c>
      <c r="J2311" s="11" t="s">
        <v>22</v>
      </c>
      <c r="K2311" s="6" t="s">
        <v>1422</v>
      </c>
      <c r="L2311" s="5" t="s">
        <v>5989</v>
      </c>
      <c r="M2311" s="6" t="s">
        <v>320</v>
      </c>
      <c r="N2311" s="135">
        <v>34187.93</v>
      </c>
      <c r="O2311" s="5"/>
      <c r="P2311" s="5"/>
      <c r="Q2311" s="6" t="s">
        <v>5987</v>
      </c>
    </row>
    <row r="2312" customFormat="1" ht="13.5" hidden="1" spans="1:17">
      <c r="A2312" s="5" t="s">
        <v>4570</v>
      </c>
      <c r="B2312" s="6" t="s">
        <v>6177</v>
      </c>
      <c r="C2312" s="6" t="s">
        <v>6178</v>
      </c>
      <c r="D2312" s="6" t="s">
        <v>2425</v>
      </c>
      <c r="E2312" s="5"/>
      <c r="F2312" s="6" t="s">
        <v>2426</v>
      </c>
      <c r="G2312" s="6" t="s">
        <v>2441</v>
      </c>
      <c r="H2312" s="7">
        <v>1</v>
      </c>
      <c r="I2312" s="6" t="s">
        <v>320</v>
      </c>
      <c r="J2312" s="11" t="s">
        <v>22</v>
      </c>
      <c r="K2312" s="6" t="s">
        <v>1178</v>
      </c>
      <c r="L2312" s="5" t="s">
        <v>5989</v>
      </c>
      <c r="M2312" s="6" t="s">
        <v>320</v>
      </c>
      <c r="N2312" s="135">
        <v>12820.51</v>
      </c>
      <c r="O2312" s="5"/>
      <c r="P2312" s="5"/>
      <c r="Q2312" s="6" t="s">
        <v>5987</v>
      </c>
    </row>
    <row r="2313" customFormat="1" ht="13.5" hidden="1" spans="1:17">
      <c r="A2313" s="5" t="s">
        <v>4570</v>
      </c>
      <c r="B2313" s="6" t="s">
        <v>6179</v>
      </c>
      <c r="C2313" s="6" t="s">
        <v>6180</v>
      </c>
      <c r="D2313" s="6" t="s">
        <v>2425</v>
      </c>
      <c r="E2313" s="5"/>
      <c r="F2313" s="6" t="s">
        <v>2426</v>
      </c>
      <c r="G2313" s="6" t="s">
        <v>320</v>
      </c>
      <c r="H2313" s="7">
        <v>1</v>
      </c>
      <c r="I2313" s="6" t="s">
        <v>320</v>
      </c>
      <c r="J2313" s="11" t="s">
        <v>22</v>
      </c>
      <c r="K2313" s="6" t="s">
        <v>821</v>
      </c>
      <c r="L2313" s="5" t="s">
        <v>5989</v>
      </c>
      <c r="M2313" s="6" t="s">
        <v>320</v>
      </c>
      <c r="N2313" s="135">
        <v>12820.51</v>
      </c>
      <c r="O2313" s="5"/>
      <c r="P2313" s="5"/>
      <c r="Q2313" s="6" t="s">
        <v>5987</v>
      </c>
    </row>
    <row r="2314" customFormat="1" ht="13.5" hidden="1" spans="1:17">
      <c r="A2314" s="5" t="s">
        <v>4570</v>
      </c>
      <c r="B2314" s="6" t="s">
        <v>6181</v>
      </c>
      <c r="C2314" s="6" t="s">
        <v>6182</v>
      </c>
      <c r="D2314" s="6" t="s">
        <v>31</v>
      </c>
      <c r="E2314" s="5"/>
      <c r="F2314" s="6" t="s">
        <v>6183</v>
      </c>
      <c r="G2314" s="6" t="s">
        <v>320</v>
      </c>
      <c r="H2314" s="7">
        <v>1</v>
      </c>
      <c r="I2314" s="6" t="s">
        <v>320</v>
      </c>
      <c r="J2314" s="11" t="s">
        <v>22</v>
      </c>
      <c r="K2314" s="6" t="s">
        <v>6184</v>
      </c>
      <c r="L2314" s="5" t="s">
        <v>5989</v>
      </c>
      <c r="M2314" s="6" t="s">
        <v>320</v>
      </c>
      <c r="N2314" s="135">
        <v>17699.12</v>
      </c>
      <c r="O2314" s="5"/>
      <c r="P2314" s="5"/>
      <c r="Q2314" s="6" t="s">
        <v>5987</v>
      </c>
    </row>
    <row r="2315" customFormat="1" ht="13.5" hidden="1" spans="1:17">
      <c r="A2315" s="5" t="s">
        <v>4570</v>
      </c>
      <c r="B2315" s="6" t="s">
        <v>6185</v>
      </c>
      <c r="C2315" s="6" t="s">
        <v>6186</v>
      </c>
      <c r="D2315" s="6" t="s">
        <v>20</v>
      </c>
      <c r="E2315" s="5"/>
      <c r="F2315" s="6" t="s">
        <v>3664</v>
      </c>
      <c r="G2315" s="6" t="s">
        <v>6187</v>
      </c>
      <c r="H2315" s="7">
        <v>1</v>
      </c>
      <c r="I2315" s="6" t="s">
        <v>320</v>
      </c>
      <c r="J2315" s="11" t="s">
        <v>22</v>
      </c>
      <c r="K2315" s="6" t="s">
        <v>1209</v>
      </c>
      <c r="L2315" s="5" t="s">
        <v>5989</v>
      </c>
      <c r="M2315" s="6" t="s">
        <v>320</v>
      </c>
      <c r="N2315" s="135">
        <v>21367.52</v>
      </c>
      <c r="O2315" s="5"/>
      <c r="P2315" s="5"/>
      <c r="Q2315" s="6" t="s">
        <v>5987</v>
      </c>
    </row>
    <row r="2316" customFormat="1" ht="13.5" hidden="1" spans="1:17">
      <c r="A2316" s="5" t="s">
        <v>4570</v>
      </c>
      <c r="B2316" s="6" t="s">
        <v>6188</v>
      </c>
      <c r="C2316" s="6" t="s">
        <v>6189</v>
      </c>
      <c r="D2316" s="6" t="s">
        <v>20</v>
      </c>
      <c r="E2316" s="5"/>
      <c r="F2316" s="6" t="s">
        <v>1131</v>
      </c>
      <c r="G2316" s="6" t="s">
        <v>733</v>
      </c>
      <c r="H2316" s="7">
        <v>1</v>
      </c>
      <c r="I2316" s="6" t="s">
        <v>320</v>
      </c>
      <c r="J2316" s="11" t="s">
        <v>22</v>
      </c>
      <c r="K2316" s="6" t="s">
        <v>1209</v>
      </c>
      <c r="L2316" s="5" t="s">
        <v>5989</v>
      </c>
      <c r="M2316" s="6" t="s">
        <v>320</v>
      </c>
      <c r="N2316" s="135">
        <v>30769.23</v>
      </c>
      <c r="O2316" s="5"/>
      <c r="P2316" s="5"/>
      <c r="Q2316" s="6" t="s">
        <v>5987</v>
      </c>
    </row>
    <row r="2317" customFormat="1" ht="13.5" hidden="1" spans="1:17">
      <c r="A2317" s="5" t="s">
        <v>4570</v>
      </c>
      <c r="B2317" s="6" t="s">
        <v>6190</v>
      </c>
      <c r="C2317" s="6" t="s">
        <v>6191</v>
      </c>
      <c r="D2317" s="6" t="s">
        <v>31</v>
      </c>
      <c r="E2317" s="5"/>
      <c r="F2317" s="6" t="s">
        <v>6192</v>
      </c>
      <c r="G2317" s="6" t="s">
        <v>320</v>
      </c>
      <c r="H2317" s="7">
        <v>1</v>
      </c>
      <c r="I2317" s="6" t="s">
        <v>320</v>
      </c>
      <c r="J2317" s="11" t="s">
        <v>22</v>
      </c>
      <c r="K2317" s="6" t="s">
        <v>6193</v>
      </c>
      <c r="L2317" s="5" t="s">
        <v>5989</v>
      </c>
      <c r="M2317" s="6" t="s">
        <v>320</v>
      </c>
      <c r="N2317" s="135">
        <v>63716.81</v>
      </c>
      <c r="O2317" s="5"/>
      <c r="P2317" s="5"/>
      <c r="Q2317" s="6" t="s">
        <v>5987</v>
      </c>
    </row>
    <row r="2318" customFormat="1" ht="13.5" hidden="1" spans="1:17">
      <c r="A2318" s="5" t="s">
        <v>4570</v>
      </c>
      <c r="B2318" s="6" t="s">
        <v>6194</v>
      </c>
      <c r="C2318" s="6" t="s">
        <v>6195</v>
      </c>
      <c r="D2318" s="6" t="s">
        <v>20</v>
      </c>
      <c r="E2318" s="5"/>
      <c r="F2318" s="6" t="s">
        <v>1643</v>
      </c>
      <c r="G2318" s="6" t="s">
        <v>6196</v>
      </c>
      <c r="H2318" s="7">
        <v>1</v>
      </c>
      <c r="I2318" s="6" t="s">
        <v>382</v>
      </c>
      <c r="J2318" s="11" t="s">
        <v>22</v>
      </c>
      <c r="K2318" s="6" t="s">
        <v>6197</v>
      </c>
      <c r="L2318" s="5" t="s">
        <v>5989</v>
      </c>
      <c r="M2318" s="6" t="s">
        <v>273</v>
      </c>
      <c r="N2318" s="135">
        <v>8849.56</v>
      </c>
      <c r="O2318" s="5"/>
      <c r="P2318" s="5"/>
      <c r="Q2318" s="6" t="s">
        <v>5987</v>
      </c>
    </row>
    <row r="2319" customFormat="1" ht="13.5" hidden="1" spans="1:17">
      <c r="A2319" s="5" t="s">
        <v>4570</v>
      </c>
      <c r="B2319" s="6" t="s">
        <v>6198</v>
      </c>
      <c r="C2319" s="6" t="s">
        <v>6199</v>
      </c>
      <c r="D2319" s="6" t="s">
        <v>20</v>
      </c>
      <c r="E2319" s="5"/>
      <c r="F2319" s="6" t="s">
        <v>1643</v>
      </c>
      <c r="G2319" s="6" t="s">
        <v>6196</v>
      </c>
      <c r="H2319" s="7">
        <v>1</v>
      </c>
      <c r="I2319" s="6" t="s">
        <v>382</v>
      </c>
      <c r="J2319" s="11" t="s">
        <v>22</v>
      </c>
      <c r="K2319" s="6" t="s">
        <v>6197</v>
      </c>
      <c r="L2319" s="5" t="s">
        <v>5989</v>
      </c>
      <c r="M2319" s="6" t="s">
        <v>273</v>
      </c>
      <c r="N2319" s="135">
        <v>8849.56</v>
      </c>
      <c r="O2319" s="5"/>
      <c r="P2319" s="5"/>
      <c r="Q2319" s="6" t="s">
        <v>5987</v>
      </c>
    </row>
    <row r="2320" customFormat="1" ht="13.5" hidden="1" spans="1:17">
      <c r="A2320" s="5" t="s">
        <v>4570</v>
      </c>
      <c r="B2320" s="6" t="s">
        <v>6200</v>
      </c>
      <c r="C2320" s="6" t="s">
        <v>6201</v>
      </c>
      <c r="D2320" s="6" t="s">
        <v>20</v>
      </c>
      <c r="E2320" s="5"/>
      <c r="F2320" s="6" t="s">
        <v>1643</v>
      </c>
      <c r="G2320" s="6" t="s">
        <v>6196</v>
      </c>
      <c r="H2320" s="7">
        <v>1</v>
      </c>
      <c r="I2320" s="6" t="s">
        <v>382</v>
      </c>
      <c r="J2320" s="11" t="s">
        <v>22</v>
      </c>
      <c r="K2320" s="6" t="s">
        <v>6197</v>
      </c>
      <c r="L2320" s="5" t="s">
        <v>5989</v>
      </c>
      <c r="M2320" s="6" t="s">
        <v>273</v>
      </c>
      <c r="N2320" s="135">
        <v>8849.56</v>
      </c>
      <c r="O2320" s="5"/>
      <c r="P2320" s="5"/>
      <c r="Q2320" s="6" t="s">
        <v>5987</v>
      </c>
    </row>
    <row r="2321" customFormat="1" ht="13.5" hidden="1" spans="1:17">
      <c r="A2321" s="5" t="s">
        <v>4570</v>
      </c>
      <c r="B2321" s="6" t="s">
        <v>6202</v>
      </c>
      <c r="C2321" s="6" t="s">
        <v>6203</v>
      </c>
      <c r="D2321" s="6" t="s">
        <v>20</v>
      </c>
      <c r="E2321" s="5"/>
      <c r="F2321" s="6" t="s">
        <v>1643</v>
      </c>
      <c r="G2321" s="6" t="s">
        <v>6196</v>
      </c>
      <c r="H2321" s="7">
        <v>1</v>
      </c>
      <c r="I2321" s="6" t="s">
        <v>382</v>
      </c>
      <c r="J2321" s="11" t="s">
        <v>22</v>
      </c>
      <c r="K2321" s="6" t="s">
        <v>6197</v>
      </c>
      <c r="L2321" s="5" t="s">
        <v>5989</v>
      </c>
      <c r="M2321" s="6" t="s">
        <v>273</v>
      </c>
      <c r="N2321" s="135">
        <v>8849.56</v>
      </c>
      <c r="O2321" s="5"/>
      <c r="P2321" s="5"/>
      <c r="Q2321" s="6" t="s">
        <v>5987</v>
      </c>
    </row>
    <row r="2322" customFormat="1" ht="13.5" hidden="1" spans="1:17">
      <c r="A2322" s="5" t="s">
        <v>4570</v>
      </c>
      <c r="B2322" s="6" t="s">
        <v>6204</v>
      </c>
      <c r="C2322" s="6" t="s">
        <v>6205</v>
      </c>
      <c r="D2322" s="6" t="s">
        <v>20</v>
      </c>
      <c r="E2322" s="5"/>
      <c r="F2322" s="6" t="s">
        <v>1643</v>
      </c>
      <c r="G2322" s="6" t="s">
        <v>6196</v>
      </c>
      <c r="H2322" s="7">
        <v>1</v>
      </c>
      <c r="I2322" s="6" t="s">
        <v>382</v>
      </c>
      <c r="J2322" s="11" t="s">
        <v>22</v>
      </c>
      <c r="K2322" s="6" t="s">
        <v>6197</v>
      </c>
      <c r="L2322" s="5" t="s">
        <v>5989</v>
      </c>
      <c r="M2322" s="6" t="s">
        <v>273</v>
      </c>
      <c r="N2322" s="135">
        <v>8849.56</v>
      </c>
      <c r="O2322" s="5"/>
      <c r="P2322" s="5"/>
      <c r="Q2322" s="6" t="s">
        <v>5987</v>
      </c>
    </row>
    <row r="2323" customFormat="1" ht="13.5" hidden="1" spans="1:17">
      <c r="A2323" s="5" t="s">
        <v>4570</v>
      </c>
      <c r="B2323" s="6" t="s">
        <v>6206</v>
      </c>
      <c r="C2323" s="6" t="s">
        <v>6207</v>
      </c>
      <c r="D2323" s="6" t="s">
        <v>31</v>
      </c>
      <c r="E2323" s="5"/>
      <c r="F2323" s="6" t="s">
        <v>6208</v>
      </c>
      <c r="G2323" s="6" t="s">
        <v>912</v>
      </c>
      <c r="H2323" s="7">
        <v>1</v>
      </c>
      <c r="I2323" s="6" t="s">
        <v>376</v>
      </c>
      <c r="J2323" s="11" t="s">
        <v>22</v>
      </c>
      <c r="K2323" s="6" t="s">
        <v>6209</v>
      </c>
      <c r="L2323" s="5" t="s">
        <v>5989</v>
      </c>
      <c r="M2323" s="6" t="s">
        <v>273</v>
      </c>
      <c r="N2323" s="135">
        <v>26548.67</v>
      </c>
      <c r="O2323" s="5"/>
      <c r="P2323" s="5"/>
      <c r="Q2323" s="6" t="s">
        <v>5987</v>
      </c>
    </row>
    <row r="2324" customFormat="1" ht="13.5" hidden="1" spans="1:17">
      <c r="A2324" s="5" t="s">
        <v>4570</v>
      </c>
      <c r="B2324" s="6" t="s">
        <v>6210</v>
      </c>
      <c r="C2324" s="6" t="s">
        <v>6211</v>
      </c>
      <c r="D2324" s="6" t="s">
        <v>27</v>
      </c>
      <c r="E2324" s="5"/>
      <c r="F2324" s="6" t="s">
        <v>331</v>
      </c>
      <c r="G2324" s="6" t="s">
        <v>6212</v>
      </c>
      <c r="H2324" s="7">
        <v>1</v>
      </c>
      <c r="I2324" s="6" t="s">
        <v>320</v>
      </c>
      <c r="J2324" s="11" t="s">
        <v>22</v>
      </c>
      <c r="K2324" s="6" t="s">
        <v>333</v>
      </c>
      <c r="L2324" s="5" t="s">
        <v>5989</v>
      </c>
      <c r="M2324" s="6" t="s">
        <v>320</v>
      </c>
      <c r="N2324" s="135">
        <v>15384.49</v>
      </c>
      <c r="O2324" s="5"/>
      <c r="P2324" s="5"/>
      <c r="Q2324" s="6" t="s">
        <v>5987</v>
      </c>
    </row>
    <row r="2325" customFormat="1" ht="13.5" hidden="1" spans="1:17">
      <c r="A2325" s="5" t="s">
        <v>4570</v>
      </c>
      <c r="B2325" s="6" t="s">
        <v>2218</v>
      </c>
      <c r="C2325" s="6" t="s">
        <v>6213</v>
      </c>
      <c r="D2325" s="6" t="s">
        <v>523</v>
      </c>
      <c r="E2325" s="5"/>
      <c r="F2325" s="6" t="s">
        <v>1088</v>
      </c>
      <c r="G2325" s="6" t="s">
        <v>2221</v>
      </c>
      <c r="H2325" s="7">
        <v>1</v>
      </c>
      <c r="I2325" s="6" t="s">
        <v>320</v>
      </c>
      <c r="J2325" s="11" t="s">
        <v>22</v>
      </c>
      <c r="K2325" s="6" t="s">
        <v>2222</v>
      </c>
      <c r="L2325" s="5" t="s">
        <v>5989</v>
      </c>
      <c r="M2325" s="6" t="s">
        <v>320</v>
      </c>
      <c r="N2325" s="135">
        <v>47008.54</v>
      </c>
      <c r="O2325" s="5"/>
      <c r="P2325" s="5"/>
      <c r="Q2325" s="6" t="s">
        <v>5987</v>
      </c>
    </row>
    <row r="2326" customFormat="1" ht="13.5" hidden="1" spans="1:17">
      <c r="A2326" s="5" t="s">
        <v>4570</v>
      </c>
      <c r="B2326" s="6" t="s">
        <v>6214</v>
      </c>
      <c r="C2326" s="6" t="s">
        <v>6215</v>
      </c>
      <c r="D2326" s="6" t="s">
        <v>43</v>
      </c>
      <c r="E2326" s="5"/>
      <c r="F2326" s="6" t="s">
        <v>1684</v>
      </c>
      <c r="G2326" s="6" t="s">
        <v>320</v>
      </c>
      <c r="H2326" s="7">
        <v>1</v>
      </c>
      <c r="I2326" s="6" t="s">
        <v>320</v>
      </c>
      <c r="J2326" s="11" t="s">
        <v>22</v>
      </c>
      <c r="K2326" s="6" t="s">
        <v>6216</v>
      </c>
      <c r="L2326" s="5" t="s">
        <v>5989</v>
      </c>
      <c r="M2326" s="6" t="s">
        <v>320</v>
      </c>
      <c r="N2326" s="135">
        <v>19469.03</v>
      </c>
      <c r="O2326" s="5"/>
      <c r="P2326" s="5"/>
      <c r="Q2326" s="6" t="s">
        <v>5987</v>
      </c>
    </row>
    <row r="2327" customFormat="1" ht="13.5" hidden="1" spans="1:17">
      <c r="A2327" s="5" t="s">
        <v>4570</v>
      </c>
      <c r="B2327" s="6" t="s">
        <v>6217</v>
      </c>
      <c r="C2327" s="6" t="s">
        <v>6218</v>
      </c>
      <c r="D2327" s="6" t="s">
        <v>43</v>
      </c>
      <c r="E2327" s="5"/>
      <c r="F2327" s="6" t="s">
        <v>6219</v>
      </c>
      <c r="G2327" s="6" t="s">
        <v>6220</v>
      </c>
      <c r="H2327" s="7">
        <v>1</v>
      </c>
      <c r="I2327" s="6" t="s">
        <v>320</v>
      </c>
      <c r="J2327" s="11" t="s">
        <v>22</v>
      </c>
      <c r="K2327" s="6" t="s">
        <v>1422</v>
      </c>
      <c r="L2327" s="5" t="s">
        <v>5989</v>
      </c>
      <c r="M2327" s="6" t="s">
        <v>320</v>
      </c>
      <c r="N2327" s="135">
        <v>36206.9</v>
      </c>
      <c r="O2327" s="5"/>
      <c r="P2327" s="5"/>
      <c r="Q2327" s="6" t="s">
        <v>5987</v>
      </c>
    </row>
    <row r="2328" customFormat="1" ht="13.5" hidden="1" spans="1:17">
      <c r="A2328" s="5" t="s">
        <v>4570</v>
      </c>
      <c r="B2328" s="6" t="s">
        <v>6221</v>
      </c>
      <c r="C2328" s="6" t="s">
        <v>6222</v>
      </c>
      <c r="D2328" s="6" t="s">
        <v>43</v>
      </c>
      <c r="E2328" s="5"/>
      <c r="F2328" s="6" t="s">
        <v>6219</v>
      </c>
      <c r="G2328" s="6" t="s">
        <v>6220</v>
      </c>
      <c r="H2328" s="7">
        <v>1</v>
      </c>
      <c r="I2328" s="6" t="s">
        <v>320</v>
      </c>
      <c r="J2328" s="11" t="s">
        <v>22</v>
      </c>
      <c r="K2328" s="6" t="s">
        <v>1422</v>
      </c>
      <c r="L2328" s="5" t="s">
        <v>5989</v>
      </c>
      <c r="M2328" s="6" t="s">
        <v>320</v>
      </c>
      <c r="N2328" s="135">
        <v>36206.9</v>
      </c>
      <c r="O2328" s="5"/>
      <c r="P2328" s="5"/>
      <c r="Q2328" s="6" t="s">
        <v>5987</v>
      </c>
    </row>
    <row r="2329" customFormat="1" ht="13.5" hidden="1" spans="1:17">
      <c r="A2329" s="5" t="s">
        <v>4570</v>
      </c>
      <c r="B2329" s="6" t="s">
        <v>6217</v>
      </c>
      <c r="C2329" s="6" t="s">
        <v>6223</v>
      </c>
      <c r="D2329" s="6" t="s">
        <v>43</v>
      </c>
      <c r="E2329" s="5"/>
      <c r="F2329" s="6" t="s">
        <v>6219</v>
      </c>
      <c r="G2329" s="6" t="s">
        <v>6220</v>
      </c>
      <c r="H2329" s="7">
        <v>1</v>
      </c>
      <c r="I2329" s="6" t="s">
        <v>320</v>
      </c>
      <c r="J2329" s="11" t="s">
        <v>22</v>
      </c>
      <c r="K2329" s="6" t="s">
        <v>1422</v>
      </c>
      <c r="L2329" s="5" t="s">
        <v>5989</v>
      </c>
      <c r="M2329" s="6" t="s">
        <v>320</v>
      </c>
      <c r="N2329" s="135">
        <v>36206.9</v>
      </c>
      <c r="O2329" s="5"/>
      <c r="P2329" s="5"/>
      <c r="Q2329" s="6" t="s">
        <v>5987</v>
      </c>
    </row>
    <row r="2330" customFormat="1" ht="13.5" hidden="1" spans="1:17">
      <c r="A2330" s="5" t="s">
        <v>4570</v>
      </c>
      <c r="B2330" s="6" t="s">
        <v>6224</v>
      </c>
      <c r="C2330" s="6" t="s">
        <v>6225</v>
      </c>
      <c r="D2330" s="6" t="s">
        <v>43</v>
      </c>
      <c r="E2330" s="5"/>
      <c r="F2330" s="6" t="s">
        <v>5457</v>
      </c>
      <c r="G2330" s="6" t="s">
        <v>320</v>
      </c>
      <c r="H2330" s="7">
        <v>1</v>
      </c>
      <c r="I2330" s="6" t="s">
        <v>320</v>
      </c>
      <c r="J2330" s="11" t="s">
        <v>22</v>
      </c>
      <c r="K2330" s="6" t="s">
        <v>272</v>
      </c>
      <c r="L2330" s="5" t="s">
        <v>5989</v>
      </c>
      <c r="M2330" s="6" t="s">
        <v>320</v>
      </c>
      <c r="N2330" s="135">
        <v>9401.71</v>
      </c>
      <c r="O2330" s="5"/>
      <c r="P2330" s="5"/>
      <c r="Q2330" s="6" t="s">
        <v>5987</v>
      </c>
    </row>
    <row r="2331" customFormat="1" ht="13.5" hidden="1" spans="1:17">
      <c r="A2331" s="5" t="s">
        <v>4570</v>
      </c>
      <c r="B2331" s="6" t="s">
        <v>6226</v>
      </c>
      <c r="C2331" s="6" t="s">
        <v>6227</v>
      </c>
      <c r="D2331" s="6" t="s">
        <v>43</v>
      </c>
      <c r="E2331" s="5"/>
      <c r="F2331" s="6" t="s">
        <v>3091</v>
      </c>
      <c r="G2331" s="6" t="s">
        <v>320</v>
      </c>
      <c r="H2331" s="7">
        <v>1</v>
      </c>
      <c r="I2331" s="6" t="s">
        <v>320</v>
      </c>
      <c r="J2331" s="11" t="s">
        <v>22</v>
      </c>
      <c r="K2331" s="6" t="s">
        <v>272</v>
      </c>
      <c r="L2331" s="5" t="s">
        <v>5989</v>
      </c>
      <c r="M2331" s="6" t="s">
        <v>320</v>
      </c>
      <c r="N2331" s="135">
        <v>15384.62</v>
      </c>
      <c r="O2331" s="5"/>
      <c r="P2331" s="5"/>
      <c r="Q2331" s="6" t="s">
        <v>5987</v>
      </c>
    </row>
    <row r="2332" customFormat="1" ht="13.5" hidden="1" spans="1:17">
      <c r="A2332" s="5" t="s">
        <v>4570</v>
      </c>
      <c r="B2332" s="6" t="s">
        <v>6228</v>
      </c>
      <c r="C2332" s="6" t="s">
        <v>6229</v>
      </c>
      <c r="D2332" s="6" t="s">
        <v>43</v>
      </c>
      <c r="E2332" s="5"/>
      <c r="F2332" s="6" t="s">
        <v>6219</v>
      </c>
      <c r="G2332" s="6" t="s">
        <v>320</v>
      </c>
      <c r="H2332" s="7">
        <v>1</v>
      </c>
      <c r="I2332" s="6" t="s">
        <v>320</v>
      </c>
      <c r="J2332" s="11" t="s">
        <v>22</v>
      </c>
      <c r="K2332" s="6" t="s">
        <v>1157</v>
      </c>
      <c r="L2332" s="5" t="s">
        <v>5989</v>
      </c>
      <c r="M2332" s="6" t="s">
        <v>320</v>
      </c>
      <c r="N2332" s="135">
        <v>36752.14</v>
      </c>
      <c r="O2332" s="5"/>
      <c r="P2332" s="5"/>
      <c r="Q2332" s="6" t="s">
        <v>5987</v>
      </c>
    </row>
    <row r="2333" customFormat="1" ht="13.5" hidden="1" spans="1:17">
      <c r="A2333" s="5" t="s">
        <v>4570</v>
      </c>
      <c r="B2333" s="6" t="s">
        <v>6230</v>
      </c>
      <c r="C2333" s="6" t="s">
        <v>6231</v>
      </c>
      <c r="D2333" s="6" t="s">
        <v>43</v>
      </c>
      <c r="E2333" s="5"/>
      <c r="F2333" s="6" t="s">
        <v>6219</v>
      </c>
      <c r="G2333" s="6" t="s">
        <v>320</v>
      </c>
      <c r="H2333" s="7">
        <v>1</v>
      </c>
      <c r="I2333" s="6" t="s">
        <v>320</v>
      </c>
      <c r="J2333" s="11" t="s">
        <v>22</v>
      </c>
      <c r="K2333" s="6" t="s">
        <v>1157</v>
      </c>
      <c r="L2333" s="5" t="s">
        <v>5989</v>
      </c>
      <c r="M2333" s="6" t="s">
        <v>320</v>
      </c>
      <c r="N2333" s="135">
        <v>36752.14</v>
      </c>
      <c r="O2333" s="5"/>
      <c r="P2333" s="5"/>
      <c r="Q2333" s="6" t="s">
        <v>5987</v>
      </c>
    </row>
    <row r="2334" customFormat="1" ht="13.5" hidden="1" spans="1:17">
      <c r="A2334" s="5" t="s">
        <v>4570</v>
      </c>
      <c r="B2334" s="6" t="s">
        <v>6232</v>
      </c>
      <c r="C2334" s="6" t="s">
        <v>6233</v>
      </c>
      <c r="D2334" s="6" t="s">
        <v>535</v>
      </c>
      <c r="E2334" s="5"/>
      <c r="F2334" s="6" t="s">
        <v>6234</v>
      </c>
      <c r="G2334" s="6" t="s">
        <v>6235</v>
      </c>
      <c r="H2334" s="7">
        <v>1</v>
      </c>
      <c r="I2334" s="6" t="s">
        <v>320</v>
      </c>
      <c r="J2334" s="11" t="s">
        <v>22</v>
      </c>
      <c r="K2334" s="6" t="s">
        <v>2074</v>
      </c>
      <c r="L2334" s="5" t="s">
        <v>5989</v>
      </c>
      <c r="M2334" s="6" t="s">
        <v>320</v>
      </c>
      <c r="N2334" s="135">
        <v>32300.89</v>
      </c>
      <c r="O2334" s="5"/>
      <c r="P2334" s="5"/>
      <c r="Q2334" s="6" t="s">
        <v>5987</v>
      </c>
    </row>
    <row r="2335" customFormat="1" ht="13.5" hidden="1" spans="1:17">
      <c r="A2335" s="5" t="s">
        <v>4570</v>
      </c>
      <c r="B2335" s="6" t="s">
        <v>6236</v>
      </c>
      <c r="C2335" s="6" t="s">
        <v>6237</v>
      </c>
      <c r="D2335" s="6" t="s">
        <v>6238</v>
      </c>
      <c r="E2335" s="5"/>
      <c r="F2335" s="6" t="s">
        <v>6239</v>
      </c>
      <c r="G2335" s="6" t="s">
        <v>320</v>
      </c>
      <c r="H2335" s="7">
        <v>1</v>
      </c>
      <c r="I2335" s="6" t="s">
        <v>320</v>
      </c>
      <c r="J2335" s="11" t="s">
        <v>22</v>
      </c>
      <c r="K2335" s="6" t="s">
        <v>2512</v>
      </c>
      <c r="L2335" s="5" t="s">
        <v>5989</v>
      </c>
      <c r="M2335" s="6" t="s">
        <v>320</v>
      </c>
      <c r="N2335" s="135">
        <v>26616.73</v>
      </c>
      <c r="O2335" s="5"/>
      <c r="P2335" s="5"/>
      <c r="Q2335" s="6" t="s">
        <v>5987</v>
      </c>
    </row>
    <row r="2336" customFormat="1" ht="13.5" hidden="1" spans="1:17">
      <c r="A2336" s="5" t="s">
        <v>4570</v>
      </c>
      <c r="B2336" s="6" t="s">
        <v>6240</v>
      </c>
      <c r="C2336" s="6" t="s">
        <v>6241</v>
      </c>
      <c r="D2336" s="6" t="s">
        <v>2425</v>
      </c>
      <c r="E2336" s="5"/>
      <c r="F2336" s="6" t="s">
        <v>2475</v>
      </c>
      <c r="G2336" s="208">
        <v>5681</v>
      </c>
      <c r="H2336" s="7">
        <v>1</v>
      </c>
      <c r="I2336" s="6" t="s">
        <v>320</v>
      </c>
      <c r="J2336" s="11" t="s">
        <v>22</v>
      </c>
      <c r="K2336" s="6" t="s">
        <v>497</v>
      </c>
      <c r="L2336" s="5" t="s">
        <v>5989</v>
      </c>
      <c r="M2336" s="6" t="s">
        <v>320</v>
      </c>
      <c r="N2336" s="135">
        <v>29059.83</v>
      </c>
      <c r="O2336" s="5"/>
      <c r="P2336" s="5"/>
      <c r="Q2336" s="6" t="s">
        <v>5987</v>
      </c>
    </row>
    <row r="2337" customFormat="1" ht="13.5" hidden="1" spans="1:17">
      <c r="A2337" s="5" t="s">
        <v>4570</v>
      </c>
      <c r="B2337" s="6" t="s">
        <v>6242</v>
      </c>
      <c r="C2337" s="6" t="s">
        <v>6243</v>
      </c>
      <c r="D2337" s="6" t="s">
        <v>2425</v>
      </c>
      <c r="E2337" s="5"/>
      <c r="F2337" s="6" t="s">
        <v>2451</v>
      </c>
      <c r="G2337" s="6" t="s">
        <v>2441</v>
      </c>
      <c r="H2337" s="7">
        <v>1</v>
      </c>
      <c r="I2337" s="6" t="s">
        <v>320</v>
      </c>
      <c r="J2337" s="11" t="s">
        <v>22</v>
      </c>
      <c r="K2337" s="6" t="s">
        <v>497</v>
      </c>
      <c r="L2337" s="5" t="s">
        <v>5989</v>
      </c>
      <c r="M2337" s="6" t="s">
        <v>320</v>
      </c>
      <c r="N2337" s="135">
        <v>12393.16</v>
      </c>
      <c r="O2337" s="5"/>
      <c r="P2337" s="5"/>
      <c r="Q2337" s="6" t="s">
        <v>5987</v>
      </c>
    </row>
    <row r="2338" customFormat="1" ht="13.5" hidden="1" spans="1:17">
      <c r="A2338" s="5" t="s">
        <v>4570</v>
      </c>
      <c r="B2338" s="6" t="s">
        <v>6244</v>
      </c>
      <c r="C2338" s="6" t="s">
        <v>6245</v>
      </c>
      <c r="D2338" s="6" t="s">
        <v>2425</v>
      </c>
      <c r="E2338" s="5"/>
      <c r="F2338" s="6" t="s">
        <v>2478</v>
      </c>
      <c r="G2338" s="6" t="s">
        <v>2479</v>
      </c>
      <c r="H2338" s="7">
        <v>1</v>
      </c>
      <c r="I2338" s="6" t="s">
        <v>320</v>
      </c>
      <c r="J2338" s="11" t="s">
        <v>22</v>
      </c>
      <c r="K2338" s="6" t="s">
        <v>1178</v>
      </c>
      <c r="L2338" s="5" t="s">
        <v>5989</v>
      </c>
      <c r="M2338" s="6" t="s">
        <v>320</v>
      </c>
      <c r="N2338" s="135">
        <v>10256.41</v>
      </c>
      <c r="O2338" s="5"/>
      <c r="P2338" s="5"/>
      <c r="Q2338" s="6" t="s">
        <v>5987</v>
      </c>
    </row>
    <row r="2339" customFormat="1" ht="13.5" hidden="1" spans="1:17">
      <c r="A2339" s="5" t="s">
        <v>4570</v>
      </c>
      <c r="B2339" s="6" t="s">
        <v>6246</v>
      </c>
      <c r="C2339" s="6" t="s">
        <v>6247</v>
      </c>
      <c r="D2339" s="6" t="s">
        <v>2425</v>
      </c>
      <c r="E2339" s="5"/>
      <c r="F2339" s="6" t="s">
        <v>5254</v>
      </c>
      <c r="G2339" s="6" t="s">
        <v>5255</v>
      </c>
      <c r="H2339" s="7">
        <v>1</v>
      </c>
      <c r="I2339" s="6" t="s">
        <v>320</v>
      </c>
      <c r="J2339" s="11" t="s">
        <v>22</v>
      </c>
      <c r="K2339" s="6" t="s">
        <v>2512</v>
      </c>
      <c r="L2339" s="5" t="s">
        <v>5989</v>
      </c>
      <c r="M2339" s="6" t="s">
        <v>320</v>
      </c>
      <c r="N2339" s="135">
        <v>150829.58</v>
      </c>
      <c r="O2339" s="5"/>
      <c r="P2339" s="5"/>
      <c r="Q2339" s="6" t="s">
        <v>5987</v>
      </c>
    </row>
    <row r="2340" customFormat="1" ht="13.5" hidden="1" spans="1:17">
      <c r="A2340" s="5" t="s">
        <v>4570</v>
      </c>
      <c r="B2340" s="6" t="s">
        <v>6248</v>
      </c>
      <c r="C2340" s="6" t="s">
        <v>6249</v>
      </c>
      <c r="D2340" s="6" t="s">
        <v>20</v>
      </c>
      <c r="E2340" s="5"/>
      <c r="F2340" s="6" t="s">
        <v>6250</v>
      </c>
      <c r="G2340" s="6" t="s">
        <v>320</v>
      </c>
      <c r="H2340" s="7">
        <v>1</v>
      </c>
      <c r="I2340" s="6" t="s">
        <v>320</v>
      </c>
      <c r="J2340" s="11" t="s">
        <v>22</v>
      </c>
      <c r="K2340" s="6" t="s">
        <v>337</v>
      </c>
      <c r="L2340" s="5" t="s">
        <v>5989</v>
      </c>
      <c r="M2340" s="6" t="s">
        <v>320</v>
      </c>
      <c r="N2340" s="135">
        <v>17699.12</v>
      </c>
      <c r="O2340" s="5"/>
      <c r="P2340" s="5"/>
      <c r="Q2340" s="6" t="s">
        <v>5987</v>
      </c>
    </row>
    <row r="2341" customFormat="1" ht="13.5" hidden="1" spans="1:17">
      <c r="A2341" s="5" t="s">
        <v>4570</v>
      </c>
      <c r="B2341" s="6" t="s">
        <v>6251</v>
      </c>
      <c r="C2341" s="6" t="s">
        <v>6252</v>
      </c>
      <c r="D2341" s="6" t="s">
        <v>20</v>
      </c>
      <c r="E2341" s="5"/>
      <c r="F2341" s="6" t="s">
        <v>6253</v>
      </c>
      <c r="G2341" s="6" t="s">
        <v>320</v>
      </c>
      <c r="H2341" s="7">
        <v>1</v>
      </c>
      <c r="I2341" s="6" t="s">
        <v>320</v>
      </c>
      <c r="J2341" s="11" t="s">
        <v>22</v>
      </c>
      <c r="K2341" s="6" t="s">
        <v>6193</v>
      </c>
      <c r="L2341" s="5" t="s">
        <v>5989</v>
      </c>
      <c r="M2341" s="6" t="s">
        <v>320</v>
      </c>
      <c r="N2341" s="135">
        <v>55752.21</v>
      </c>
      <c r="O2341" s="5"/>
      <c r="P2341" s="5"/>
      <c r="Q2341" s="6" t="s">
        <v>5987</v>
      </c>
    </row>
    <row r="2342" customFormat="1" ht="13.5" hidden="1" spans="1:17">
      <c r="A2342" s="5" t="s">
        <v>4570</v>
      </c>
      <c r="B2342" s="6" t="s">
        <v>6254</v>
      </c>
      <c r="C2342" s="6" t="s">
        <v>6255</v>
      </c>
      <c r="D2342" s="6" t="s">
        <v>470</v>
      </c>
      <c r="E2342" s="5"/>
      <c r="F2342" s="6" t="s">
        <v>6256</v>
      </c>
      <c r="G2342" s="6" t="s">
        <v>320</v>
      </c>
      <c r="H2342" s="7">
        <v>1</v>
      </c>
      <c r="I2342" s="6" t="s">
        <v>320</v>
      </c>
      <c r="J2342" s="11" t="s">
        <v>22</v>
      </c>
      <c r="K2342" s="6" t="s">
        <v>826</v>
      </c>
      <c r="L2342" s="5" t="s">
        <v>5989</v>
      </c>
      <c r="M2342" s="6" t="s">
        <v>320</v>
      </c>
      <c r="N2342" s="135">
        <v>53097.35</v>
      </c>
      <c r="O2342" s="5"/>
      <c r="P2342" s="5"/>
      <c r="Q2342" s="6" t="s">
        <v>5987</v>
      </c>
    </row>
    <row r="2343" customFormat="1" ht="13.5" hidden="1" spans="1:17">
      <c r="A2343" s="5" t="s">
        <v>4570</v>
      </c>
      <c r="B2343" s="6" t="s">
        <v>6257</v>
      </c>
      <c r="C2343" s="6" t="s">
        <v>6258</v>
      </c>
      <c r="D2343" s="6" t="s">
        <v>2425</v>
      </c>
      <c r="E2343" s="5"/>
      <c r="F2343" s="6" t="s">
        <v>6259</v>
      </c>
      <c r="G2343" s="6" t="s">
        <v>320</v>
      </c>
      <c r="H2343" s="7">
        <v>1</v>
      </c>
      <c r="I2343" s="6" t="s">
        <v>320</v>
      </c>
      <c r="J2343" s="11" t="s">
        <v>22</v>
      </c>
      <c r="K2343" s="6" t="s">
        <v>2625</v>
      </c>
      <c r="L2343" s="5" t="s">
        <v>5989</v>
      </c>
      <c r="M2343" s="6" t="s">
        <v>320</v>
      </c>
      <c r="N2343" s="135">
        <v>79646.02</v>
      </c>
      <c r="O2343" s="5"/>
      <c r="P2343" s="5"/>
      <c r="Q2343" s="6" t="s">
        <v>5987</v>
      </c>
    </row>
    <row r="2344" customFormat="1" ht="13.5" hidden="1" spans="1:17">
      <c r="A2344" s="5" t="s">
        <v>4570</v>
      </c>
      <c r="B2344" s="6" t="s">
        <v>6260</v>
      </c>
      <c r="C2344" s="6" t="s">
        <v>6261</v>
      </c>
      <c r="D2344" s="6" t="s">
        <v>20</v>
      </c>
      <c r="E2344" s="5"/>
      <c r="F2344" s="6" t="s">
        <v>6262</v>
      </c>
      <c r="G2344" s="6" t="s">
        <v>320</v>
      </c>
      <c r="H2344" s="7">
        <v>1</v>
      </c>
      <c r="I2344" s="6" t="s">
        <v>320</v>
      </c>
      <c r="J2344" s="11" t="s">
        <v>22</v>
      </c>
      <c r="K2344" s="6" t="s">
        <v>1951</v>
      </c>
      <c r="L2344" s="5" t="s">
        <v>5989</v>
      </c>
      <c r="M2344" s="6" t="s">
        <v>320</v>
      </c>
      <c r="N2344" s="135">
        <v>26371.68</v>
      </c>
      <c r="O2344" s="5"/>
      <c r="P2344" s="5"/>
      <c r="Q2344" s="6" t="s">
        <v>5987</v>
      </c>
    </row>
    <row r="2345" customFormat="1" ht="13.5" hidden="1" spans="1:17">
      <c r="A2345" s="5" t="s">
        <v>4570</v>
      </c>
      <c r="B2345" s="6" t="s">
        <v>6263</v>
      </c>
      <c r="C2345" s="6" t="s">
        <v>6264</v>
      </c>
      <c r="D2345" s="6" t="s">
        <v>20</v>
      </c>
      <c r="E2345" s="5"/>
      <c r="F2345" s="6" t="s">
        <v>6265</v>
      </c>
      <c r="G2345" s="6" t="s">
        <v>320</v>
      </c>
      <c r="H2345" s="7">
        <v>1</v>
      </c>
      <c r="I2345" s="6" t="s">
        <v>320</v>
      </c>
      <c r="J2345" s="11" t="s">
        <v>22</v>
      </c>
      <c r="K2345" s="6" t="s">
        <v>1951</v>
      </c>
      <c r="L2345" s="5" t="s">
        <v>5989</v>
      </c>
      <c r="M2345" s="6" t="s">
        <v>320</v>
      </c>
      <c r="N2345" s="135">
        <v>315044.25</v>
      </c>
      <c r="O2345" s="5"/>
      <c r="P2345" s="5"/>
      <c r="Q2345" s="6" t="s">
        <v>5987</v>
      </c>
    </row>
    <row r="2346" customFormat="1" ht="13.5" hidden="1" spans="1:17">
      <c r="A2346" s="5" t="s">
        <v>4570</v>
      </c>
      <c r="B2346" s="6" t="s">
        <v>5458</v>
      </c>
      <c r="C2346" s="6" t="s">
        <v>6266</v>
      </c>
      <c r="D2346" s="6" t="s">
        <v>20</v>
      </c>
      <c r="E2346" s="5"/>
      <c r="F2346" s="6" t="s">
        <v>6267</v>
      </c>
      <c r="G2346" s="6" t="s">
        <v>320</v>
      </c>
      <c r="H2346" s="7">
        <v>1</v>
      </c>
      <c r="I2346" s="6" t="s">
        <v>320</v>
      </c>
      <c r="J2346" s="11" t="s">
        <v>22</v>
      </c>
      <c r="K2346" s="6" t="s">
        <v>259</v>
      </c>
      <c r="L2346" s="5" t="s">
        <v>5989</v>
      </c>
      <c r="M2346" s="6" t="s">
        <v>320</v>
      </c>
      <c r="N2346" s="135">
        <v>35398.23</v>
      </c>
      <c r="O2346" s="5"/>
      <c r="P2346" s="5"/>
      <c r="Q2346" s="6" t="s">
        <v>5987</v>
      </c>
    </row>
    <row r="2347" customFormat="1" ht="13.5" hidden="1" spans="1:17">
      <c r="A2347" s="5" t="s">
        <v>4570</v>
      </c>
      <c r="B2347" s="6" t="s">
        <v>6268</v>
      </c>
      <c r="C2347" s="6" t="s">
        <v>6269</v>
      </c>
      <c r="D2347" s="6" t="s">
        <v>20</v>
      </c>
      <c r="E2347" s="5"/>
      <c r="F2347" s="6" t="s">
        <v>6270</v>
      </c>
      <c r="G2347" s="6" t="s">
        <v>320</v>
      </c>
      <c r="H2347" s="7">
        <v>1</v>
      </c>
      <c r="I2347" s="6" t="s">
        <v>320</v>
      </c>
      <c r="J2347" s="11" t="s">
        <v>22</v>
      </c>
      <c r="K2347" s="6" t="s">
        <v>1422</v>
      </c>
      <c r="L2347" s="5" t="s">
        <v>5989</v>
      </c>
      <c r="M2347" s="6" t="s">
        <v>320</v>
      </c>
      <c r="N2347" s="135">
        <v>13388.55</v>
      </c>
      <c r="O2347" s="5"/>
      <c r="P2347" s="5"/>
      <c r="Q2347" s="6" t="s">
        <v>5987</v>
      </c>
    </row>
    <row r="2348" customFormat="1" ht="13.5" hidden="1" spans="1:17">
      <c r="A2348" s="5" t="s">
        <v>4570</v>
      </c>
      <c r="B2348" s="6" t="s">
        <v>6271</v>
      </c>
      <c r="C2348" s="6" t="s">
        <v>6272</v>
      </c>
      <c r="D2348" s="6" t="s">
        <v>20</v>
      </c>
      <c r="E2348" s="5"/>
      <c r="F2348" s="6" t="s">
        <v>111</v>
      </c>
      <c r="G2348" s="6" t="s">
        <v>320</v>
      </c>
      <c r="H2348" s="7">
        <v>1</v>
      </c>
      <c r="I2348" s="6" t="s">
        <v>320</v>
      </c>
      <c r="J2348" s="11" t="s">
        <v>22</v>
      </c>
      <c r="K2348" s="6" t="s">
        <v>272</v>
      </c>
      <c r="L2348" s="5" t="s">
        <v>5989</v>
      </c>
      <c r="M2348" s="6" t="s">
        <v>320</v>
      </c>
      <c r="N2348" s="135">
        <v>13675.21</v>
      </c>
      <c r="O2348" s="5"/>
      <c r="P2348" s="5"/>
      <c r="Q2348" s="6" t="s">
        <v>5987</v>
      </c>
    </row>
    <row r="2349" customFormat="1" ht="13.5" hidden="1" spans="1:17">
      <c r="A2349" s="5" t="s">
        <v>4570</v>
      </c>
      <c r="B2349" s="6" t="s">
        <v>6273</v>
      </c>
      <c r="C2349" s="6" t="s">
        <v>6274</v>
      </c>
      <c r="D2349" s="6" t="s">
        <v>20</v>
      </c>
      <c r="E2349" s="5"/>
      <c r="F2349" s="6" t="s">
        <v>6275</v>
      </c>
      <c r="G2349" s="6" t="s">
        <v>6276</v>
      </c>
      <c r="H2349" s="7">
        <v>1</v>
      </c>
      <c r="I2349" s="6" t="s">
        <v>320</v>
      </c>
      <c r="J2349" s="11" t="s">
        <v>22</v>
      </c>
      <c r="K2349" s="6" t="s">
        <v>272</v>
      </c>
      <c r="L2349" s="5" t="s">
        <v>5989</v>
      </c>
      <c r="M2349" s="6" t="s">
        <v>320</v>
      </c>
      <c r="N2349" s="135">
        <v>47008.55</v>
      </c>
      <c r="O2349" s="5"/>
      <c r="P2349" s="5"/>
      <c r="Q2349" s="6" t="s">
        <v>5987</v>
      </c>
    </row>
    <row r="2350" customFormat="1" ht="13.5" hidden="1" spans="1:17">
      <c r="A2350" s="5" t="s">
        <v>4570</v>
      </c>
      <c r="B2350" s="6" t="s">
        <v>320</v>
      </c>
      <c r="C2350" s="6" t="s">
        <v>6277</v>
      </c>
      <c r="D2350" s="6" t="s">
        <v>20</v>
      </c>
      <c r="E2350" s="5"/>
      <c r="F2350" s="6" t="s">
        <v>6278</v>
      </c>
      <c r="G2350" s="6" t="s">
        <v>320</v>
      </c>
      <c r="H2350" s="7">
        <v>1</v>
      </c>
      <c r="I2350" s="6" t="s">
        <v>320</v>
      </c>
      <c r="J2350" s="11" t="s">
        <v>22</v>
      </c>
      <c r="K2350" s="6" t="s">
        <v>497</v>
      </c>
      <c r="L2350" s="5" t="s">
        <v>5989</v>
      </c>
      <c r="M2350" s="6" t="s">
        <v>320</v>
      </c>
      <c r="N2350" s="135">
        <v>12734.91</v>
      </c>
      <c r="O2350" s="5"/>
      <c r="P2350" s="5"/>
      <c r="Q2350" s="6" t="s">
        <v>5987</v>
      </c>
    </row>
    <row r="2351" customFormat="1" ht="13.5" hidden="1" spans="1:17">
      <c r="A2351" s="5" t="s">
        <v>4570</v>
      </c>
      <c r="B2351" s="6" t="s">
        <v>320</v>
      </c>
      <c r="C2351" s="6" t="s">
        <v>6279</v>
      </c>
      <c r="D2351" s="6" t="s">
        <v>20</v>
      </c>
      <c r="E2351" s="5"/>
      <c r="F2351" s="6" t="s">
        <v>6278</v>
      </c>
      <c r="G2351" s="6" t="s">
        <v>320</v>
      </c>
      <c r="H2351" s="7">
        <v>1</v>
      </c>
      <c r="I2351" s="6" t="s">
        <v>320</v>
      </c>
      <c r="J2351" s="11" t="s">
        <v>22</v>
      </c>
      <c r="K2351" s="6" t="s">
        <v>497</v>
      </c>
      <c r="L2351" s="5" t="s">
        <v>5989</v>
      </c>
      <c r="M2351" s="6" t="s">
        <v>320</v>
      </c>
      <c r="N2351" s="135">
        <v>12734.91</v>
      </c>
      <c r="O2351" s="5"/>
      <c r="P2351" s="5"/>
      <c r="Q2351" s="6" t="s">
        <v>5987</v>
      </c>
    </row>
    <row r="2352" customFormat="1" ht="13.5" hidden="1" spans="1:17">
      <c r="A2352" s="5" t="s">
        <v>4570</v>
      </c>
      <c r="B2352" s="6" t="s">
        <v>6280</v>
      </c>
      <c r="C2352" s="6" t="s">
        <v>6281</v>
      </c>
      <c r="D2352" s="6" t="s">
        <v>20</v>
      </c>
      <c r="E2352" s="5"/>
      <c r="F2352" s="6" t="s">
        <v>6282</v>
      </c>
      <c r="G2352" s="6" t="s">
        <v>320</v>
      </c>
      <c r="H2352" s="7">
        <v>1</v>
      </c>
      <c r="I2352" s="6" t="s">
        <v>320</v>
      </c>
      <c r="J2352" s="11" t="s">
        <v>22</v>
      </c>
      <c r="K2352" s="6" t="s">
        <v>497</v>
      </c>
      <c r="L2352" s="5" t="s">
        <v>5989</v>
      </c>
      <c r="M2352" s="6" t="s">
        <v>320</v>
      </c>
      <c r="N2352" s="135">
        <v>23931.03</v>
      </c>
      <c r="O2352" s="5"/>
      <c r="P2352" s="5"/>
      <c r="Q2352" s="6" t="s">
        <v>5987</v>
      </c>
    </row>
    <row r="2353" customFormat="1" ht="13.5" hidden="1" spans="1:17">
      <c r="A2353" s="5" t="s">
        <v>4570</v>
      </c>
      <c r="B2353" s="6" t="s">
        <v>6283</v>
      </c>
      <c r="C2353" s="6" t="s">
        <v>6284</v>
      </c>
      <c r="D2353" s="6" t="s">
        <v>2160</v>
      </c>
      <c r="E2353" s="5"/>
      <c r="F2353" s="6" t="s">
        <v>4605</v>
      </c>
      <c r="G2353" s="6" t="s">
        <v>5355</v>
      </c>
      <c r="H2353" s="7">
        <v>1</v>
      </c>
      <c r="I2353" s="6" t="s">
        <v>320</v>
      </c>
      <c r="J2353" s="11" t="s">
        <v>22</v>
      </c>
      <c r="K2353" s="6" t="s">
        <v>2512</v>
      </c>
      <c r="L2353" s="5" t="s">
        <v>5989</v>
      </c>
      <c r="M2353" s="6" t="s">
        <v>320</v>
      </c>
      <c r="N2353" s="135">
        <v>10168.21</v>
      </c>
      <c r="O2353" s="5"/>
      <c r="P2353" s="5"/>
      <c r="Q2353" s="6" t="s">
        <v>5987</v>
      </c>
    </row>
    <row r="2354" customFormat="1" ht="13.5" hidden="1" spans="1:17">
      <c r="A2354" s="5" t="s">
        <v>4570</v>
      </c>
      <c r="B2354" s="6" t="s">
        <v>6285</v>
      </c>
      <c r="C2354" s="6" t="s">
        <v>6286</v>
      </c>
      <c r="D2354" s="6" t="s">
        <v>2160</v>
      </c>
      <c r="E2354" s="5"/>
      <c r="F2354" s="6" t="s">
        <v>4605</v>
      </c>
      <c r="G2354" s="6" t="s">
        <v>5355</v>
      </c>
      <c r="H2354" s="7">
        <v>1</v>
      </c>
      <c r="I2354" s="6" t="s">
        <v>320</v>
      </c>
      <c r="J2354" s="11" t="s">
        <v>22</v>
      </c>
      <c r="K2354" s="6" t="s">
        <v>2512</v>
      </c>
      <c r="L2354" s="5" t="s">
        <v>5989</v>
      </c>
      <c r="M2354" s="6" t="s">
        <v>320</v>
      </c>
      <c r="N2354" s="135">
        <v>10168.21</v>
      </c>
      <c r="O2354" s="5"/>
      <c r="P2354" s="5"/>
      <c r="Q2354" s="6" t="s">
        <v>5987</v>
      </c>
    </row>
    <row r="2355" customFormat="1" ht="13.5" hidden="1" spans="1:17">
      <c r="A2355" s="5" t="s">
        <v>4570</v>
      </c>
      <c r="B2355" s="6" t="s">
        <v>6287</v>
      </c>
      <c r="C2355" s="6" t="s">
        <v>6288</v>
      </c>
      <c r="D2355" s="6" t="s">
        <v>2160</v>
      </c>
      <c r="E2355" s="5"/>
      <c r="F2355" s="6" t="s">
        <v>4605</v>
      </c>
      <c r="G2355" s="6" t="s">
        <v>5355</v>
      </c>
      <c r="H2355" s="7">
        <v>1</v>
      </c>
      <c r="I2355" s="6" t="s">
        <v>320</v>
      </c>
      <c r="J2355" s="11" t="s">
        <v>22</v>
      </c>
      <c r="K2355" s="6" t="s">
        <v>2512</v>
      </c>
      <c r="L2355" s="5" t="s">
        <v>5989</v>
      </c>
      <c r="M2355" s="6" t="s">
        <v>320</v>
      </c>
      <c r="N2355" s="135">
        <v>10168.21</v>
      </c>
      <c r="O2355" s="5"/>
      <c r="P2355" s="5"/>
      <c r="Q2355" s="6" t="s">
        <v>5987</v>
      </c>
    </row>
    <row r="2356" customFormat="1" ht="13.5" hidden="1" spans="1:17">
      <c r="A2356" s="5" t="s">
        <v>4570</v>
      </c>
      <c r="B2356" s="6" t="s">
        <v>6289</v>
      </c>
      <c r="C2356" s="6" t="s">
        <v>6290</v>
      </c>
      <c r="D2356" s="6" t="s">
        <v>27</v>
      </c>
      <c r="E2356" s="5"/>
      <c r="F2356" s="6" t="s">
        <v>2263</v>
      </c>
      <c r="G2356" s="6" t="s">
        <v>320</v>
      </c>
      <c r="H2356" s="7">
        <v>1</v>
      </c>
      <c r="I2356" s="6" t="s">
        <v>320</v>
      </c>
      <c r="J2356" s="11" t="s">
        <v>22</v>
      </c>
      <c r="K2356" s="6" t="s">
        <v>1178</v>
      </c>
      <c r="L2356" s="5" t="s">
        <v>5989</v>
      </c>
      <c r="M2356" s="6" t="s">
        <v>320</v>
      </c>
      <c r="N2356" s="135">
        <v>42307.69</v>
      </c>
      <c r="O2356" s="5"/>
      <c r="P2356" s="5"/>
      <c r="Q2356" s="6" t="s">
        <v>5987</v>
      </c>
    </row>
    <row r="2357" customFormat="1" ht="13.5" hidden="1" spans="1:17">
      <c r="A2357" s="5" t="s">
        <v>4570</v>
      </c>
      <c r="B2357" s="6" t="s">
        <v>6291</v>
      </c>
      <c r="C2357" s="6" t="s">
        <v>6292</v>
      </c>
      <c r="D2357" s="6" t="s">
        <v>535</v>
      </c>
      <c r="E2357" s="5"/>
      <c r="F2357" s="6" t="s">
        <v>536</v>
      </c>
      <c r="G2357" s="6" t="s">
        <v>1092</v>
      </c>
      <c r="H2357" s="7">
        <v>1</v>
      </c>
      <c r="I2357" s="6" t="s">
        <v>320</v>
      </c>
      <c r="J2357" s="11" t="s">
        <v>22</v>
      </c>
      <c r="K2357" s="6" t="s">
        <v>272</v>
      </c>
      <c r="L2357" s="5" t="s">
        <v>5989</v>
      </c>
      <c r="M2357" s="6" t="s">
        <v>320</v>
      </c>
      <c r="N2357" s="135">
        <v>21367.52</v>
      </c>
      <c r="O2357" s="5"/>
      <c r="P2357" s="5"/>
      <c r="Q2357" s="6" t="s">
        <v>5987</v>
      </c>
    </row>
    <row r="2358" customFormat="1" ht="13.5" hidden="1" spans="1:17">
      <c r="A2358" s="5" t="s">
        <v>4570</v>
      </c>
      <c r="B2358" s="6" t="s">
        <v>6293</v>
      </c>
      <c r="C2358" s="6" t="s">
        <v>6294</v>
      </c>
      <c r="D2358" s="6" t="s">
        <v>20</v>
      </c>
      <c r="E2358" s="5"/>
      <c r="F2358" s="6" t="s">
        <v>6295</v>
      </c>
      <c r="G2358" s="6" t="s">
        <v>6296</v>
      </c>
      <c r="H2358" s="7">
        <v>1</v>
      </c>
      <c r="I2358" s="6" t="s">
        <v>320</v>
      </c>
      <c r="J2358" s="11" t="s">
        <v>22</v>
      </c>
      <c r="K2358" s="6" t="s">
        <v>6297</v>
      </c>
      <c r="L2358" s="5" t="s">
        <v>5989</v>
      </c>
      <c r="M2358" s="6" t="s">
        <v>320</v>
      </c>
      <c r="N2358" s="135">
        <v>10619.47</v>
      </c>
      <c r="O2358" s="5"/>
      <c r="P2358" s="5"/>
      <c r="Q2358" s="6" t="s">
        <v>5987</v>
      </c>
    </row>
    <row r="2359" customFormat="1" ht="13.5" hidden="1" spans="1:17">
      <c r="A2359" s="5" t="s">
        <v>4570</v>
      </c>
      <c r="B2359" s="6" t="s">
        <v>6298</v>
      </c>
      <c r="C2359" s="6" t="s">
        <v>6299</v>
      </c>
      <c r="D2359" s="6" t="s">
        <v>20</v>
      </c>
      <c r="E2359" s="5"/>
      <c r="F2359" s="6" t="s">
        <v>6300</v>
      </c>
      <c r="G2359" s="6" t="s">
        <v>320</v>
      </c>
      <c r="H2359" s="7">
        <v>1</v>
      </c>
      <c r="I2359" s="6" t="s">
        <v>320</v>
      </c>
      <c r="J2359" s="11" t="s">
        <v>22</v>
      </c>
      <c r="K2359" s="6" t="s">
        <v>6301</v>
      </c>
      <c r="L2359" s="5" t="s">
        <v>5989</v>
      </c>
      <c r="M2359" s="6" t="s">
        <v>320</v>
      </c>
      <c r="N2359" s="135">
        <v>53805.31</v>
      </c>
      <c r="O2359" s="5"/>
      <c r="P2359" s="5"/>
      <c r="Q2359" s="6" t="s">
        <v>5987</v>
      </c>
    </row>
    <row r="2360" customFormat="1" ht="13.5" hidden="1" spans="1:17">
      <c r="A2360" s="5" t="s">
        <v>4570</v>
      </c>
      <c r="B2360" s="6" t="s">
        <v>6302</v>
      </c>
      <c r="C2360" s="6" t="s">
        <v>6303</v>
      </c>
      <c r="D2360" s="6" t="s">
        <v>6238</v>
      </c>
      <c r="E2360" s="5"/>
      <c r="F2360" s="6" t="s">
        <v>5213</v>
      </c>
      <c r="G2360" s="6" t="s">
        <v>5214</v>
      </c>
      <c r="H2360" s="7">
        <v>1</v>
      </c>
      <c r="I2360" s="6" t="s">
        <v>320</v>
      </c>
      <c r="J2360" s="11" t="s">
        <v>22</v>
      </c>
      <c r="K2360" s="6" t="s">
        <v>2512</v>
      </c>
      <c r="L2360" s="5" t="s">
        <v>6304</v>
      </c>
      <c r="M2360" s="6" t="s">
        <v>320</v>
      </c>
      <c r="N2360" s="135">
        <v>1941.57</v>
      </c>
      <c r="O2360" s="5"/>
      <c r="P2360" s="5"/>
      <c r="Q2360" s="6" t="s">
        <v>5987</v>
      </c>
    </row>
    <row r="2361" customFormat="1" ht="13.5" hidden="1" spans="1:17">
      <c r="A2361" s="5" t="s">
        <v>4570</v>
      </c>
      <c r="B2361" s="6" t="s">
        <v>6305</v>
      </c>
      <c r="C2361" s="6" t="s">
        <v>6306</v>
      </c>
      <c r="D2361" s="6" t="s">
        <v>6307</v>
      </c>
      <c r="E2361" s="5"/>
      <c r="F2361" s="6" t="s">
        <v>6308</v>
      </c>
      <c r="G2361" s="6" t="s">
        <v>6309</v>
      </c>
      <c r="H2361" s="7">
        <v>1</v>
      </c>
      <c r="I2361" s="6" t="s">
        <v>320</v>
      </c>
      <c r="J2361" s="11" t="s">
        <v>22</v>
      </c>
      <c r="K2361" s="6" t="s">
        <v>5503</v>
      </c>
      <c r="L2361" s="5" t="s">
        <v>5989</v>
      </c>
      <c r="M2361" s="6" t="s">
        <v>320</v>
      </c>
      <c r="N2361" s="135">
        <v>34000</v>
      </c>
      <c r="O2361" s="5"/>
      <c r="P2361" s="5"/>
      <c r="Q2361" s="6" t="s">
        <v>5987</v>
      </c>
    </row>
    <row r="2362" customFormat="1" ht="13.5" hidden="1" spans="1:17">
      <c r="A2362" s="5" t="s">
        <v>4570</v>
      </c>
      <c r="B2362" s="6" t="s">
        <v>3059</v>
      </c>
      <c r="C2362" s="6" t="s">
        <v>6310</v>
      </c>
      <c r="D2362" s="6" t="s">
        <v>6311</v>
      </c>
      <c r="E2362" s="5"/>
      <c r="F2362" s="6" t="s">
        <v>6312</v>
      </c>
      <c r="G2362" s="6" t="s">
        <v>320</v>
      </c>
      <c r="H2362" s="7">
        <v>1</v>
      </c>
      <c r="I2362" s="6" t="s">
        <v>320</v>
      </c>
      <c r="J2362" s="11" t="s">
        <v>22</v>
      </c>
      <c r="K2362" s="6" t="s">
        <v>3062</v>
      </c>
      <c r="L2362" s="5" t="s">
        <v>5989</v>
      </c>
      <c r="M2362" s="6" t="s">
        <v>320</v>
      </c>
      <c r="N2362" s="135">
        <v>780</v>
      </c>
      <c r="O2362" s="5"/>
      <c r="P2362" s="5"/>
      <c r="Q2362" s="6" t="s">
        <v>5987</v>
      </c>
    </row>
    <row r="2363" customFormat="1" ht="13.5" hidden="1" spans="1:17">
      <c r="A2363" s="5" t="s">
        <v>4570</v>
      </c>
      <c r="B2363" s="6" t="s">
        <v>3059</v>
      </c>
      <c r="C2363" s="6" t="s">
        <v>6313</v>
      </c>
      <c r="D2363" s="6" t="s">
        <v>6311</v>
      </c>
      <c r="E2363" s="5"/>
      <c r="F2363" s="6" t="s">
        <v>6314</v>
      </c>
      <c r="G2363" s="6" t="s">
        <v>320</v>
      </c>
      <c r="H2363" s="7">
        <v>1</v>
      </c>
      <c r="I2363" s="6" t="s">
        <v>320</v>
      </c>
      <c r="J2363" s="11" t="s">
        <v>22</v>
      </c>
      <c r="K2363" s="6" t="s">
        <v>3062</v>
      </c>
      <c r="L2363" s="5" t="s">
        <v>5989</v>
      </c>
      <c r="M2363" s="6" t="s">
        <v>320</v>
      </c>
      <c r="N2363" s="135">
        <v>3328</v>
      </c>
      <c r="O2363" s="5"/>
      <c r="P2363" s="5"/>
      <c r="Q2363" s="6" t="s">
        <v>5987</v>
      </c>
    </row>
    <row r="2364" customFormat="1" ht="13.5" hidden="1" spans="1:17">
      <c r="A2364" s="5" t="s">
        <v>4570</v>
      </c>
      <c r="B2364" s="6" t="s">
        <v>6315</v>
      </c>
      <c r="C2364" s="6" t="s">
        <v>6316</v>
      </c>
      <c r="D2364" s="6" t="s">
        <v>20</v>
      </c>
      <c r="E2364" s="5"/>
      <c r="F2364" s="6" t="s">
        <v>44</v>
      </c>
      <c r="G2364" s="6" t="s">
        <v>6317</v>
      </c>
      <c r="H2364" s="7">
        <v>1</v>
      </c>
      <c r="I2364" s="6" t="s">
        <v>320</v>
      </c>
      <c r="J2364" s="11" t="s">
        <v>22</v>
      </c>
      <c r="K2364" s="6" t="s">
        <v>1951</v>
      </c>
      <c r="L2364" s="5" t="s">
        <v>5989</v>
      </c>
      <c r="M2364" s="6" t="s">
        <v>320</v>
      </c>
      <c r="N2364" s="135">
        <v>725663.72</v>
      </c>
      <c r="O2364" s="5"/>
      <c r="P2364" s="5"/>
      <c r="Q2364" s="6" t="s">
        <v>5987</v>
      </c>
    </row>
    <row r="2365" customFormat="1" ht="13.5" hidden="1" spans="1:17">
      <c r="A2365" s="5" t="s">
        <v>4570</v>
      </c>
      <c r="B2365" s="6" t="s">
        <v>6318</v>
      </c>
      <c r="C2365" s="6" t="s">
        <v>6319</v>
      </c>
      <c r="D2365" s="6" t="s">
        <v>20</v>
      </c>
      <c r="E2365" s="5"/>
      <c r="F2365" s="6" t="s">
        <v>1430</v>
      </c>
      <c r="G2365" s="6" t="s">
        <v>1822</v>
      </c>
      <c r="H2365" s="7">
        <v>1</v>
      </c>
      <c r="I2365" s="6" t="s">
        <v>320</v>
      </c>
      <c r="J2365" s="11" t="s">
        <v>22</v>
      </c>
      <c r="K2365" s="6" t="s">
        <v>1768</v>
      </c>
      <c r="L2365" s="5" t="s">
        <v>5989</v>
      </c>
      <c r="M2365" s="6" t="s">
        <v>320</v>
      </c>
      <c r="N2365" s="135">
        <v>21238.94</v>
      </c>
      <c r="O2365" s="5"/>
      <c r="P2365" s="5"/>
      <c r="Q2365" s="6" t="s">
        <v>5987</v>
      </c>
    </row>
    <row r="2366" customFormat="1" ht="13.5" hidden="1" spans="1:17">
      <c r="A2366" s="5" t="s">
        <v>4570</v>
      </c>
      <c r="B2366" s="6" t="s">
        <v>6320</v>
      </c>
      <c r="C2366" s="6" t="s">
        <v>6321</v>
      </c>
      <c r="D2366" s="6" t="s">
        <v>20</v>
      </c>
      <c r="E2366" s="5"/>
      <c r="F2366" s="6" t="s">
        <v>1430</v>
      </c>
      <c r="G2366" s="6" t="s">
        <v>1822</v>
      </c>
      <c r="H2366" s="7">
        <v>1</v>
      </c>
      <c r="I2366" s="6" t="s">
        <v>320</v>
      </c>
      <c r="J2366" s="11" t="s">
        <v>22</v>
      </c>
      <c r="K2366" s="6" t="s">
        <v>1768</v>
      </c>
      <c r="L2366" s="5" t="s">
        <v>5989</v>
      </c>
      <c r="M2366" s="6" t="s">
        <v>320</v>
      </c>
      <c r="N2366" s="135">
        <v>21238.94</v>
      </c>
      <c r="O2366" s="5"/>
      <c r="P2366" s="5"/>
      <c r="Q2366" s="6" t="s">
        <v>5987</v>
      </c>
    </row>
    <row r="2367" customFormat="1" ht="13.5" hidden="1" spans="1:17">
      <c r="A2367" s="5" t="s">
        <v>4570</v>
      </c>
      <c r="B2367" s="6" t="s">
        <v>6322</v>
      </c>
      <c r="C2367" s="6" t="s">
        <v>6323</v>
      </c>
      <c r="D2367" s="6" t="s">
        <v>20</v>
      </c>
      <c r="E2367" s="5"/>
      <c r="F2367" s="6" t="s">
        <v>6324</v>
      </c>
      <c r="G2367" s="6" t="s">
        <v>6325</v>
      </c>
      <c r="H2367" s="7">
        <v>1</v>
      </c>
      <c r="I2367" s="6" t="s">
        <v>320</v>
      </c>
      <c r="J2367" s="11" t="s">
        <v>22</v>
      </c>
      <c r="K2367" s="6" t="s">
        <v>6326</v>
      </c>
      <c r="L2367" s="5" t="s">
        <v>5989</v>
      </c>
      <c r="M2367" s="6" t="s">
        <v>320</v>
      </c>
      <c r="N2367" s="135">
        <v>43103.44</v>
      </c>
      <c r="O2367" s="5"/>
      <c r="P2367" s="5"/>
      <c r="Q2367" s="6" t="s">
        <v>5987</v>
      </c>
    </row>
    <row r="2368" customFormat="1" ht="13.5" hidden="1" spans="1:17">
      <c r="A2368" s="5" t="s">
        <v>4570</v>
      </c>
      <c r="B2368" s="6" t="s">
        <v>6327</v>
      </c>
      <c r="C2368" s="6" t="s">
        <v>6328</v>
      </c>
      <c r="D2368" s="6" t="s">
        <v>20</v>
      </c>
      <c r="E2368" s="5"/>
      <c r="F2368" s="6" t="s">
        <v>386</v>
      </c>
      <c r="G2368" s="6" t="s">
        <v>320</v>
      </c>
      <c r="H2368" s="7">
        <v>1</v>
      </c>
      <c r="I2368" s="6" t="s">
        <v>320</v>
      </c>
      <c r="J2368" s="11" t="s">
        <v>22</v>
      </c>
      <c r="K2368" s="6" t="s">
        <v>492</v>
      </c>
      <c r="L2368" s="5" t="s">
        <v>5989</v>
      </c>
      <c r="M2368" s="6" t="s">
        <v>320</v>
      </c>
      <c r="N2368" s="135">
        <v>371681.41</v>
      </c>
      <c r="O2368" s="5"/>
      <c r="P2368" s="5"/>
      <c r="Q2368" s="6" t="s">
        <v>5987</v>
      </c>
    </row>
    <row r="2369" customFormat="1" ht="13.5" hidden="1" spans="1:17">
      <c r="A2369" s="5" t="s">
        <v>4570</v>
      </c>
      <c r="B2369" s="6" t="s">
        <v>6329</v>
      </c>
      <c r="C2369" s="6" t="s">
        <v>6330</v>
      </c>
      <c r="D2369" s="6" t="s">
        <v>20</v>
      </c>
      <c r="E2369" s="5"/>
      <c r="F2369" s="6" t="s">
        <v>1496</v>
      </c>
      <c r="G2369" s="6" t="s">
        <v>320</v>
      </c>
      <c r="H2369" s="7">
        <v>1</v>
      </c>
      <c r="I2369" s="6" t="s">
        <v>320</v>
      </c>
      <c r="J2369" s="11" t="s">
        <v>22</v>
      </c>
      <c r="K2369" s="6" t="s">
        <v>492</v>
      </c>
      <c r="L2369" s="5" t="s">
        <v>5989</v>
      </c>
      <c r="M2369" s="6" t="s">
        <v>320</v>
      </c>
      <c r="N2369" s="135">
        <v>125663.71</v>
      </c>
      <c r="O2369" s="5"/>
      <c r="P2369" s="5"/>
      <c r="Q2369" s="6" t="s">
        <v>5987</v>
      </c>
    </row>
    <row r="2370" customFormat="1" ht="13.5" hidden="1" spans="1:17">
      <c r="A2370" s="5" t="s">
        <v>4570</v>
      </c>
      <c r="B2370" s="6" t="s">
        <v>6331</v>
      </c>
      <c r="C2370" s="6" t="s">
        <v>6332</v>
      </c>
      <c r="D2370" s="6" t="s">
        <v>20</v>
      </c>
      <c r="E2370" s="5"/>
      <c r="F2370" s="6" t="s">
        <v>3679</v>
      </c>
      <c r="G2370" s="6" t="s">
        <v>320</v>
      </c>
      <c r="H2370" s="7">
        <v>1</v>
      </c>
      <c r="I2370" s="6" t="s">
        <v>320</v>
      </c>
      <c r="J2370" s="11" t="s">
        <v>22</v>
      </c>
      <c r="K2370" s="6" t="s">
        <v>1172</v>
      </c>
      <c r="L2370" s="5" t="s">
        <v>5989</v>
      </c>
      <c r="M2370" s="6" t="s">
        <v>320</v>
      </c>
      <c r="N2370" s="135">
        <v>13675.21</v>
      </c>
      <c r="O2370" s="5"/>
      <c r="P2370" s="5"/>
      <c r="Q2370" s="6" t="s">
        <v>5987</v>
      </c>
    </row>
    <row r="2371" customFormat="1" ht="13.5" hidden="1" spans="1:17">
      <c r="A2371" s="5" t="s">
        <v>4570</v>
      </c>
      <c r="B2371" s="6" t="s">
        <v>6333</v>
      </c>
      <c r="C2371" s="6" t="s">
        <v>6334</v>
      </c>
      <c r="D2371" s="6" t="s">
        <v>20</v>
      </c>
      <c r="E2371" s="5"/>
      <c r="F2371" s="6" t="s">
        <v>1233</v>
      </c>
      <c r="G2371" s="6" t="s">
        <v>320</v>
      </c>
      <c r="H2371" s="7">
        <v>1</v>
      </c>
      <c r="I2371" s="6" t="s">
        <v>320</v>
      </c>
      <c r="J2371" s="11" t="s">
        <v>22</v>
      </c>
      <c r="K2371" s="6" t="s">
        <v>1172</v>
      </c>
      <c r="L2371" s="5" t="s">
        <v>5989</v>
      </c>
      <c r="M2371" s="6" t="s">
        <v>320</v>
      </c>
      <c r="N2371" s="135">
        <v>13247.86</v>
      </c>
      <c r="O2371" s="5"/>
      <c r="P2371" s="5"/>
      <c r="Q2371" s="6" t="s">
        <v>5987</v>
      </c>
    </row>
    <row r="2372" customFormat="1" ht="13.5" hidden="1" spans="1:17">
      <c r="A2372" s="5" t="s">
        <v>4570</v>
      </c>
      <c r="B2372" s="6" t="s">
        <v>6335</v>
      </c>
      <c r="C2372" s="6" t="s">
        <v>6336</v>
      </c>
      <c r="D2372" s="6" t="s">
        <v>20</v>
      </c>
      <c r="E2372" s="5"/>
      <c r="F2372" s="6" t="s">
        <v>1426</v>
      </c>
      <c r="G2372" s="6" t="s">
        <v>6067</v>
      </c>
      <c r="H2372" s="7">
        <v>1</v>
      </c>
      <c r="I2372" s="6" t="s">
        <v>320</v>
      </c>
      <c r="J2372" s="11" t="s">
        <v>22</v>
      </c>
      <c r="K2372" s="6" t="s">
        <v>1175</v>
      </c>
      <c r="L2372" s="5" t="s">
        <v>5989</v>
      </c>
      <c r="M2372" s="6" t="s">
        <v>320</v>
      </c>
      <c r="N2372" s="135">
        <v>106837.61</v>
      </c>
      <c r="O2372" s="5"/>
      <c r="P2372" s="5"/>
      <c r="Q2372" s="6" t="s">
        <v>5987</v>
      </c>
    </row>
    <row r="2373" customFormat="1" ht="13.5" hidden="1" spans="1:17">
      <c r="A2373" s="5" t="s">
        <v>4570</v>
      </c>
      <c r="B2373" s="6" t="s">
        <v>6337</v>
      </c>
      <c r="C2373" s="6" t="s">
        <v>6338</v>
      </c>
      <c r="D2373" s="6" t="s">
        <v>20</v>
      </c>
      <c r="E2373" s="5"/>
      <c r="F2373" s="6" t="s">
        <v>3738</v>
      </c>
      <c r="G2373" s="6" t="s">
        <v>3739</v>
      </c>
      <c r="H2373" s="7">
        <v>1</v>
      </c>
      <c r="I2373" s="6" t="s">
        <v>320</v>
      </c>
      <c r="J2373" s="11" t="s">
        <v>22</v>
      </c>
      <c r="K2373" s="6" t="s">
        <v>3740</v>
      </c>
      <c r="L2373" s="5" t="s">
        <v>5989</v>
      </c>
      <c r="M2373" s="6" t="s">
        <v>320</v>
      </c>
      <c r="N2373" s="135">
        <v>2307.69</v>
      </c>
      <c r="O2373" s="5"/>
      <c r="P2373" s="5"/>
      <c r="Q2373" s="6" t="s">
        <v>5987</v>
      </c>
    </row>
    <row r="2374" customFormat="1" ht="13.5" hidden="1" spans="1:17">
      <c r="A2374" s="5" t="s">
        <v>4570</v>
      </c>
      <c r="B2374" s="6" t="s">
        <v>6339</v>
      </c>
      <c r="C2374" s="6" t="s">
        <v>6340</v>
      </c>
      <c r="D2374" s="6" t="s">
        <v>20</v>
      </c>
      <c r="E2374" s="5"/>
      <c r="F2374" s="6" t="s">
        <v>1420</v>
      </c>
      <c r="G2374" s="6" t="s">
        <v>6341</v>
      </c>
      <c r="H2374" s="7">
        <v>1</v>
      </c>
      <c r="I2374" s="6" t="s">
        <v>320</v>
      </c>
      <c r="J2374" s="11" t="s">
        <v>22</v>
      </c>
      <c r="K2374" s="6" t="s">
        <v>821</v>
      </c>
      <c r="L2374" s="5" t="s">
        <v>5989</v>
      </c>
      <c r="M2374" s="6" t="s">
        <v>320</v>
      </c>
      <c r="N2374" s="135">
        <v>25641.03</v>
      </c>
      <c r="O2374" s="5"/>
      <c r="P2374" s="5"/>
      <c r="Q2374" s="6" t="s">
        <v>5987</v>
      </c>
    </row>
    <row r="2375" customFormat="1" ht="13.5" hidden="1" spans="1:17">
      <c r="A2375" s="5" t="s">
        <v>4570</v>
      </c>
      <c r="B2375" s="6" t="s">
        <v>6342</v>
      </c>
      <c r="C2375" s="6" t="s">
        <v>6343</v>
      </c>
      <c r="D2375" s="6" t="s">
        <v>20</v>
      </c>
      <c r="E2375" s="5"/>
      <c r="F2375" s="6" t="s">
        <v>111</v>
      </c>
      <c r="G2375" s="6" t="s">
        <v>320</v>
      </c>
      <c r="H2375" s="7">
        <v>1</v>
      </c>
      <c r="I2375" s="6" t="s">
        <v>320</v>
      </c>
      <c r="J2375" s="11" t="s">
        <v>22</v>
      </c>
      <c r="K2375" s="6" t="s">
        <v>821</v>
      </c>
      <c r="L2375" s="5" t="s">
        <v>5989</v>
      </c>
      <c r="M2375" s="6" t="s">
        <v>320</v>
      </c>
      <c r="N2375" s="135">
        <v>8547.01</v>
      </c>
      <c r="O2375" s="5"/>
      <c r="P2375" s="5"/>
      <c r="Q2375" s="6" t="s">
        <v>5987</v>
      </c>
    </row>
    <row r="2376" customFormat="1" ht="13.5" hidden="1" spans="1:17">
      <c r="A2376" s="5" t="s">
        <v>4570</v>
      </c>
      <c r="B2376" s="6" t="s">
        <v>6344</v>
      </c>
      <c r="C2376" s="6" t="s">
        <v>6345</v>
      </c>
      <c r="D2376" s="6" t="s">
        <v>20</v>
      </c>
      <c r="E2376" s="5"/>
      <c r="F2376" s="6" t="s">
        <v>111</v>
      </c>
      <c r="G2376" s="6" t="s">
        <v>320</v>
      </c>
      <c r="H2376" s="7">
        <v>1</v>
      </c>
      <c r="I2376" s="6" t="s">
        <v>320</v>
      </c>
      <c r="J2376" s="11" t="s">
        <v>22</v>
      </c>
      <c r="K2376" s="6" t="s">
        <v>821</v>
      </c>
      <c r="L2376" s="5" t="s">
        <v>5989</v>
      </c>
      <c r="M2376" s="6" t="s">
        <v>320</v>
      </c>
      <c r="N2376" s="135">
        <v>8547.01</v>
      </c>
      <c r="O2376" s="5"/>
      <c r="P2376" s="5"/>
      <c r="Q2376" s="6" t="s">
        <v>5987</v>
      </c>
    </row>
    <row r="2377" customFormat="1" ht="13.5" hidden="1" spans="1:17">
      <c r="A2377" s="5" t="s">
        <v>4570</v>
      </c>
      <c r="B2377" s="6" t="s">
        <v>6346</v>
      </c>
      <c r="C2377" s="6" t="s">
        <v>6347</v>
      </c>
      <c r="D2377" s="6" t="s">
        <v>535</v>
      </c>
      <c r="E2377" s="5"/>
      <c r="F2377" s="6" t="s">
        <v>1119</v>
      </c>
      <c r="G2377" s="6" t="s">
        <v>1120</v>
      </c>
      <c r="H2377" s="7">
        <v>1</v>
      </c>
      <c r="I2377" s="6" t="s">
        <v>320</v>
      </c>
      <c r="J2377" s="11" t="s">
        <v>22</v>
      </c>
      <c r="K2377" s="6" t="s">
        <v>1121</v>
      </c>
      <c r="L2377" s="5" t="s">
        <v>5989</v>
      </c>
      <c r="M2377" s="6" t="s">
        <v>320</v>
      </c>
      <c r="N2377" s="135">
        <v>30088.5</v>
      </c>
      <c r="O2377" s="5"/>
      <c r="P2377" s="5"/>
      <c r="Q2377" s="6" t="s">
        <v>5987</v>
      </c>
    </row>
    <row r="2378" customFormat="1" ht="13.5" hidden="1" spans="1:17">
      <c r="A2378" s="5" t="s">
        <v>4570</v>
      </c>
      <c r="B2378" s="6" t="s">
        <v>6348</v>
      </c>
      <c r="C2378" s="6" t="s">
        <v>6349</v>
      </c>
      <c r="D2378" s="6" t="s">
        <v>535</v>
      </c>
      <c r="E2378" s="5"/>
      <c r="F2378" s="6" t="s">
        <v>6350</v>
      </c>
      <c r="G2378" s="6" t="s">
        <v>6235</v>
      </c>
      <c r="H2378" s="7">
        <v>1</v>
      </c>
      <c r="I2378" s="6" t="s">
        <v>320</v>
      </c>
      <c r="J2378" s="11" t="s">
        <v>22</v>
      </c>
      <c r="K2378" s="6" t="s">
        <v>6351</v>
      </c>
      <c r="L2378" s="5" t="s">
        <v>5989</v>
      </c>
      <c r="M2378" s="6" t="s">
        <v>320</v>
      </c>
      <c r="N2378" s="135">
        <v>32743.37</v>
      </c>
      <c r="O2378" s="5"/>
      <c r="P2378" s="5"/>
      <c r="Q2378" s="6" t="s">
        <v>5987</v>
      </c>
    </row>
    <row r="2379" customFormat="1" ht="13.5" hidden="1" spans="1:17">
      <c r="A2379" s="5" t="s">
        <v>4570</v>
      </c>
      <c r="B2379" s="6" t="s">
        <v>6352</v>
      </c>
      <c r="C2379" s="6" t="s">
        <v>6353</v>
      </c>
      <c r="D2379" s="6" t="s">
        <v>535</v>
      </c>
      <c r="E2379" s="5"/>
      <c r="F2379" s="6" t="s">
        <v>6350</v>
      </c>
      <c r="G2379" s="6" t="s">
        <v>6235</v>
      </c>
      <c r="H2379" s="7">
        <v>1</v>
      </c>
      <c r="I2379" s="6" t="s">
        <v>320</v>
      </c>
      <c r="J2379" s="11" t="s">
        <v>22</v>
      </c>
      <c r="K2379" s="6" t="s">
        <v>6351</v>
      </c>
      <c r="L2379" s="5" t="s">
        <v>5989</v>
      </c>
      <c r="M2379" s="6" t="s">
        <v>320</v>
      </c>
      <c r="N2379" s="135">
        <v>30530.98</v>
      </c>
      <c r="O2379" s="5"/>
      <c r="P2379" s="5"/>
      <c r="Q2379" s="6" t="s">
        <v>5987</v>
      </c>
    </row>
    <row r="2380" customFormat="1" ht="13.5" hidden="1" spans="1:17">
      <c r="A2380" s="5" t="s">
        <v>4570</v>
      </c>
      <c r="B2380" s="6" t="s">
        <v>6354</v>
      </c>
      <c r="C2380" s="6" t="s">
        <v>6355</v>
      </c>
      <c r="D2380" s="6" t="s">
        <v>535</v>
      </c>
      <c r="E2380" s="5"/>
      <c r="F2380" s="6" t="s">
        <v>6350</v>
      </c>
      <c r="G2380" s="6" t="s">
        <v>6235</v>
      </c>
      <c r="H2380" s="7">
        <v>1</v>
      </c>
      <c r="I2380" s="6" t="s">
        <v>320</v>
      </c>
      <c r="J2380" s="11" t="s">
        <v>22</v>
      </c>
      <c r="K2380" s="6" t="s">
        <v>6351</v>
      </c>
      <c r="L2380" s="5" t="s">
        <v>5989</v>
      </c>
      <c r="M2380" s="6" t="s">
        <v>320</v>
      </c>
      <c r="N2380" s="135">
        <v>30530.97</v>
      </c>
      <c r="O2380" s="5"/>
      <c r="P2380" s="5"/>
      <c r="Q2380" s="6" t="s">
        <v>5987</v>
      </c>
    </row>
    <row r="2381" customFormat="1" ht="13.5" hidden="1" spans="1:17">
      <c r="A2381" s="5" t="s">
        <v>4570</v>
      </c>
      <c r="B2381" s="6" t="s">
        <v>6356</v>
      </c>
      <c r="C2381" s="6" t="s">
        <v>6357</v>
      </c>
      <c r="D2381" s="6" t="s">
        <v>535</v>
      </c>
      <c r="E2381" s="5"/>
      <c r="F2381" s="6" t="s">
        <v>6350</v>
      </c>
      <c r="G2381" s="6" t="s">
        <v>6235</v>
      </c>
      <c r="H2381" s="7">
        <v>1</v>
      </c>
      <c r="I2381" s="6" t="s">
        <v>320</v>
      </c>
      <c r="J2381" s="11" t="s">
        <v>22</v>
      </c>
      <c r="K2381" s="6" t="s">
        <v>6351</v>
      </c>
      <c r="L2381" s="5" t="s">
        <v>5989</v>
      </c>
      <c r="M2381" s="6" t="s">
        <v>320</v>
      </c>
      <c r="N2381" s="135">
        <v>32743.36</v>
      </c>
      <c r="O2381" s="5"/>
      <c r="P2381" s="5"/>
      <c r="Q2381" s="6" t="s">
        <v>5987</v>
      </c>
    </row>
    <row r="2382" customFormat="1" ht="13.5" hidden="1" spans="1:17">
      <c r="A2382" s="5" t="s">
        <v>4570</v>
      </c>
      <c r="B2382" s="6" t="s">
        <v>320</v>
      </c>
      <c r="C2382" s="6" t="s">
        <v>6358</v>
      </c>
      <c r="D2382" s="6" t="s">
        <v>43</v>
      </c>
      <c r="E2382" s="5"/>
      <c r="F2382" s="6" t="s">
        <v>5457</v>
      </c>
      <c r="G2382" s="6" t="s">
        <v>320</v>
      </c>
      <c r="H2382" s="7">
        <v>1</v>
      </c>
      <c r="I2382" s="6" t="s">
        <v>320</v>
      </c>
      <c r="J2382" s="11" t="s">
        <v>22</v>
      </c>
      <c r="K2382" s="6" t="s">
        <v>1190</v>
      </c>
      <c r="L2382" s="5" t="s">
        <v>5989</v>
      </c>
      <c r="M2382" s="6" t="s">
        <v>320</v>
      </c>
      <c r="N2382" s="135">
        <v>21238.94</v>
      </c>
      <c r="O2382" s="5"/>
      <c r="P2382" s="5"/>
      <c r="Q2382" s="6" t="s">
        <v>5987</v>
      </c>
    </row>
    <row r="2383" customFormat="1" ht="13.5" hidden="1" spans="1:17">
      <c r="A2383" s="5" t="s">
        <v>4570</v>
      </c>
      <c r="B2383" s="6" t="s">
        <v>6359</v>
      </c>
      <c r="C2383" s="6" t="s">
        <v>6360</v>
      </c>
      <c r="D2383" s="6" t="s">
        <v>43</v>
      </c>
      <c r="E2383" s="5"/>
      <c r="F2383" s="6" t="s">
        <v>6361</v>
      </c>
      <c r="G2383" s="6" t="s">
        <v>320</v>
      </c>
      <c r="H2383" s="7">
        <v>1</v>
      </c>
      <c r="I2383" s="6" t="s">
        <v>320</v>
      </c>
      <c r="J2383" s="11" t="s">
        <v>22</v>
      </c>
      <c r="K2383" s="6" t="s">
        <v>1240</v>
      </c>
      <c r="L2383" s="5" t="s">
        <v>5989</v>
      </c>
      <c r="M2383" s="6" t="s">
        <v>320</v>
      </c>
      <c r="N2383" s="135">
        <v>39823.01</v>
      </c>
      <c r="O2383" s="5"/>
      <c r="P2383" s="5"/>
      <c r="Q2383" s="6" t="s">
        <v>5987</v>
      </c>
    </row>
    <row r="2384" customFormat="1" ht="13.5" hidden="1" spans="1:17">
      <c r="A2384" s="5" t="s">
        <v>4570</v>
      </c>
      <c r="B2384" s="6" t="s">
        <v>6362</v>
      </c>
      <c r="C2384" s="6" t="s">
        <v>6363</v>
      </c>
      <c r="D2384" s="6" t="s">
        <v>43</v>
      </c>
      <c r="E2384" s="5"/>
      <c r="F2384" s="6" t="s">
        <v>6364</v>
      </c>
      <c r="G2384" s="6" t="s">
        <v>1786</v>
      </c>
      <c r="H2384" s="7">
        <v>1</v>
      </c>
      <c r="I2384" s="6" t="s">
        <v>320</v>
      </c>
      <c r="J2384" s="11" t="s">
        <v>22</v>
      </c>
      <c r="K2384" s="6" t="s">
        <v>1133</v>
      </c>
      <c r="L2384" s="5" t="s">
        <v>5989</v>
      </c>
      <c r="M2384" s="6" t="s">
        <v>320</v>
      </c>
      <c r="N2384" s="135">
        <v>238938.05</v>
      </c>
      <c r="O2384" s="5"/>
      <c r="P2384" s="5"/>
      <c r="Q2384" s="6" t="s">
        <v>5987</v>
      </c>
    </row>
    <row r="2385" customFormat="1" ht="13.5" hidden="1" spans="1:17">
      <c r="A2385" s="5" t="s">
        <v>4570</v>
      </c>
      <c r="B2385" s="6" t="s">
        <v>6365</v>
      </c>
      <c r="C2385" s="6" t="s">
        <v>6366</v>
      </c>
      <c r="D2385" s="6" t="s">
        <v>43</v>
      </c>
      <c r="E2385" s="5"/>
      <c r="F2385" s="6" t="s">
        <v>1638</v>
      </c>
      <c r="G2385" s="6" t="s">
        <v>1786</v>
      </c>
      <c r="H2385" s="7">
        <v>1</v>
      </c>
      <c r="I2385" s="6" t="s">
        <v>320</v>
      </c>
      <c r="J2385" s="11" t="s">
        <v>22</v>
      </c>
      <c r="K2385" s="6" t="s">
        <v>1133</v>
      </c>
      <c r="L2385" s="5" t="s">
        <v>5989</v>
      </c>
      <c r="M2385" s="6" t="s">
        <v>320</v>
      </c>
      <c r="N2385" s="135">
        <v>39823.01</v>
      </c>
      <c r="O2385" s="5"/>
      <c r="P2385" s="5"/>
      <c r="Q2385" s="6" t="s">
        <v>5987</v>
      </c>
    </row>
    <row r="2386" customFormat="1" ht="13.5" hidden="1" spans="1:17">
      <c r="A2386" s="5" t="s">
        <v>4570</v>
      </c>
      <c r="B2386" s="6" t="s">
        <v>6221</v>
      </c>
      <c r="C2386" s="6" t="s">
        <v>6367</v>
      </c>
      <c r="D2386" s="6" t="s">
        <v>43</v>
      </c>
      <c r="E2386" s="5"/>
      <c r="F2386" s="6" t="s">
        <v>6219</v>
      </c>
      <c r="G2386" s="6" t="s">
        <v>6220</v>
      </c>
      <c r="H2386" s="7">
        <v>1</v>
      </c>
      <c r="I2386" s="6" t="s">
        <v>320</v>
      </c>
      <c r="J2386" s="11" t="s">
        <v>22</v>
      </c>
      <c r="K2386" s="6" t="s">
        <v>1422</v>
      </c>
      <c r="L2386" s="5" t="s">
        <v>5989</v>
      </c>
      <c r="M2386" s="6" t="s">
        <v>320</v>
      </c>
      <c r="N2386" s="135">
        <v>36206.9</v>
      </c>
      <c r="O2386" s="5"/>
      <c r="P2386" s="5"/>
      <c r="Q2386" s="6" t="s">
        <v>5987</v>
      </c>
    </row>
    <row r="2387" customFormat="1" ht="13.5" hidden="1" spans="1:17">
      <c r="A2387" s="5" t="s">
        <v>4570</v>
      </c>
      <c r="B2387" s="6" t="s">
        <v>6368</v>
      </c>
      <c r="C2387" s="6" t="s">
        <v>6369</v>
      </c>
      <c r="D2387" s="6" t="s">
        <v>43</v>
      </c>
      <c r="E2387" s="5"/>
      <c r="F2387" s="6" t="s">
        <v>1789</v>
      </c>
      <c r="G2387" s="6" t="s">
        <v>1790</v>
      </c>
      <c r="H2387" s="7">
        <v>1</v>
      </c>
      <c r="I2387" s="6" t="s">
        <v>320</v>
      </c>
      <c r="J2387" s="11" t="s">
        <v>22</v>
      </c>
      <c r="K2387" s="6" t="s">
        <v>1209</v>
      </c>
      <c r="L2387" s="5" t="s">
        <v>5989</v>
      </c>
      <c r="M2387" s="6" t="s">
        <v>320</v>
      </c>
      <c r="N2387" s="135">
        <v>12820.51</v>
      </c>
      <c r="O2387" s="5"/>
      <c r="P2387" s="5"/>
      <c r="Q2387" s="6" t="s">
        <v>5987</v>
      </c>
    </row>
    <row r="2388" customFormat="1" ht="13.5" hidden="1" spans="1:17">
      <c r="A2388" s="5" t="s">
        <v>4570</v>
      </c>
      <c r="B2388" s="6" t="s">
        <v>6370</v>
      </c>
      <c r="C2388" s="6" t="s">
        <v>6371</v>
      </c>
      <c r="D2388" s="6" t="s">
        <v>43</v>
      </c>
      <c r="E2388" s="5"/>
      <c r="F2388" s="6" t="s">
        <v>1789</v>
      </c>
      <c r="G2388" s="6" t="s">
        <v>1790</v>
      </c>
      <c r="H2388" s="7">
        <v>1</v>
      </c>
      <c r="I2388" s="6" t="s">
        <v>320</v>
      </c>
      <c r="J2388" s="11" t="s">
        <v>22</v>
      </c>
      <c r="K2388" s="6" t="s">
        <v>1209</v>
      </c>
      <c r="L2388" s="5" t="s">
        <v>5989</v>
      </c>
      <c r="M2388" s="6" t="s">
        <v>320</v>
      </c>
      <c r="N2388" s="135">
        <v>22000</v>
      </c>
      <c r="O2388" s="5"/>
      <c r="P2388" s="5"/>
      <c r="Q2388" s="6" t="s">
        <v>5987</v>
      </c>
    </row>
    <row r="2389" customFormat="1" ht="13.5" hidden="1" spans="1:17">
      <c r="A2389" s="5" t="s">
        <v>4570</v>
      </c>
      <c r="B2389" s="6" t="s">
        <v>6372</v>
      </c>
      <c r="C2389" s="6" t="s">
        <v>6373</v>
      </c>
      <c r="D2389" s="6" t="s">
        <v>43</v>
      </c>
      <c r="E2389" s="5"/>
      <c r="F2389" s="6" t="s">
        <v>6374</v>
      </c>
      <c r="G2389" s="6" t="s">
        <v>6131</v>
      </c>
      <c r="H2389" s="7">
        <v>1</v>
      </c>
      <c r="I2389" s="6" t="s">
        <v>320</v>
      </c>
      <c r="J2389" s="11" t="s">
        <v>22</v>
      </c>
      <c r="K2389" s="6" t="s">
        <v>2971</v>
      </c>
      <c r="L2389" s="5" t="s">
        <v>5989</v>
      </c>
      <c r="M2389" s="6" t="s">
        <v>320</v>
      </c>
      <c r="N2389" s="135">
        <v>1487179.5</v>
      </c>
      <c r="O2389" s="5"/>
      <c r="P2389" s="5"/>
      <c r="Q2389" s="6" t="s">
        <v>5987</v>
      </c>
    </row>
    <row r="2390" customFormat="1" ht="13.5" hidden="1" spans="1:17">
      <c r="A2390" s="5" t="s">
        <v>4570</v>
      </c>
      <c r="B2390" s="6" t="s">
        <v>6375</v>
      </c>
      <c r="C2390" s="6" t="s">
        <v>6376</v>
      </c>
      <c r="D2390" s="6" t="s">
        <v>535</v>
      </c>
      <c r="E2390" s="5"/>
      <c r="F2390" s="6" t="s">
        <v>6377</v>
      </c>
      <c r="G2390" s="6" t="s">
        <v>320</v>
      </c>
      <c r="H2390" s="7">
        <v>1</v>
      </c>
      <c r="I2390" s="6" t="s">
        <v>320</v>
      </c>
      <c r="J2390" s="11" t="s">
        <v>22</v>
      </c>
      <c r="K2390" s="6" t="s">
        <v>1209</v>
      </c>
      <c r="L2390" s="5" t="s">
        <v>5989</v>
      </c>
      <c r="M2390" s="6" t="s">
        <v>320</v>
      </c>
      <c r="N2390" s="135">
        <v>55555.56</v>
      </c>
      <c r="O2390" s="5"/>
      <c r="P2390" s="5"/>
      <c r="Q2390" s="6" t="s">
        <v>5987</v>
      </c>
    </row>
    <row r="2391" customFormat="1" ht="13.5" hidden="1" spans="1:17">
      <c r="A2391" s="5" t="s">
        <v>4570</v>
      </c>
      <c r="B2391" s="6" t="s">
        <v>6378</v>
      </c>
      <c r="C2391" s="6" t="s">
        <v>6379</v>
      </c>
      <c r="D2391" s="6" t="s">
        <v>20</v>
      </c>
      <c r="E2391" s="5"/>
      <c r="F2391" s="6" t="s">
        <v>6380</v>
      </c>
      <c r="G2391" s="6" t="s">
        <v>320</v>
      </c>
      <c r="H2391" s="7">
        <v>1</v>
      </c>
      <c r="I2391" s="6" t="s">
        <v>320</v>
      </c>
      <c r="J2391" s="11" t="s">
        <v>22</v>
      </c>
      <c r="K2391" s="6" t="s">
        <v>1363</v>
      </c>
      <c r="L2391" s="5" t="s">
        <v>5989</v>
      </c>
      <c r="M2391" s="6" t="s">
        <v>320</v>
      </c>
      <c r="N2391" s="135">
        <v>11383.5</v>
      </c>
      <c r="O2391" s="5"/>
      <c r="P2391" s="5"/>
      <c r="Q2391" s="6" t="s">
        <v>5987</v>
      </c>
    </row>
    <row r="2392" customFormat="1" ht="13.5" hidden="1" spans="1:17">
      <c r="A2392" s="5" t="s">
        <v>4570</v>
      </c>
      <c r="B2392" s="6" t="s">
        <v>6381</v>
      </c>
      <c r="C2392" s="6" t="s">
        <v>6382</v>
      </c>
      <c r="D2392" s="6" t="s">
        <v>777</v>
      </c>
      <c r="E2392" s="5"/>
      <c r="F2392" s="6" t="s">
        <v>6383</v>
      </c>
      <c r="G2392" s="6" t="s">
        <v>320</v>
      </c>
      <c r="H2392" s="7">
        <v>1</v>
      </c>
      <c r="I2392" s="6" t="s">
        <v>320</v>
      </c>
      <c r="J2392" s="11" t="s">
        <v>22</v>
      </c>
      <c r="K2392" s="6" t="s">
        <v>1363</v>
      </c>
      <c r="L2392" s="5" t="s">
        <v>5989</v>
      </c>
      <c r="M2392" s="6" t="s">
        <v>320</v>
      </c>
      <c r="N2392" s="135">
        <v>742404.45</v>
      </c>
      <c r="O2392" s="5"/>
      <c r="P2392" s="5"/>
      <c r="Q2392" s="6" t="s">
        <v>5987</v>
      </c>
    </row>
    <row r="2393" customFormat="1" ht="13.5" hidden="1" spans="1:17">
      <c r="A2393" s="5" t="s">
        <v>4570</v>
      </c>
      <c r="B2393" s="6" t="s">
        <v>6384</v>
      </c>
      <c r="C2393" s="6" t="s">
        <v>6385</v>
      </c>
      <c r="D2393" s="6" t="s">
        <v>31</v>
      </c>
      <c r="E2393" s="5"/>
      <c r="F2393" s="6" t="s">
        <v>2675</v>
      </c>
      <c r="G2393" s="6" t="s">
        <v>320</v>
      </c>
      <c r="H2393" s="7">
        <v>1</v>
      </c>
      <c r="I2393" s="6" t="s">
        <v>320</v>
      </c>
      <c r="J2393" s="11" t="s">
        <v>22</v>
      </c>
      <c r="K2393" s="6" t="s">
        <v>1172</v>
      </c>
      <c r="L2393" s="5" t="s">
        <v>5989</v>
      </c>
      <c r="M2393" s="6" t="s">
        <v>320</v>
      </c>
      <c r="N2393" s="135">
        <v>15954.42</v>
      </c>
      <c r="O2393" s="5"/>
      <c r="P2393" s="5"/>
      <c r="Q2393" s="6" t="s">
        <v>5987</v>
      </c>
    </row>
    <row r="2394" customFormat="1" ht="13.5" hidden="1" spans="1:17">
      <c r="A2394" s="5" t="s">
        <v>4570</v>
      </c>
      <c r="B2394" s="6" t="s">
        <v>5939</v>
      </c>
      <c r="C2394" s="6" t="s">
        <v>6386</v>
      </c>
      <c r="D2394" s="6" t="s">
        <v>20</v>
      </c>
      <c r="E2394" s="5"/>
      <c r="F2394" s="6" t="s">
        <v>6387</v>
      </c>
      <c r="G2394" s="6" t="s">
        <v>320</v>
      </c>
      <c r="H2394" s="7">
        <v>1</v>
      </c>
      <c r="I2394" s="6" t="s">
        <v>320</v>
      </c>
      <c r="J2394" s="11" t="s">
        <v>22</v>
      </c>
      <c r="K2394" s="6" t="s">
        <v>826</v>
      </c>
      <c r="L2394" s="5" t="s">
        <v>5989</v>
      </c>
      <c r="M2394" s="6" t="s">
        <v>320</v>
      </c>
      <c r="N2394" s="135">
        <v>628318.61</v>
      </c>
      <c r="O2394" s="5"/>
      <c r="P2394" s="5"/>
      <c r="Q2394" s="6" t="s">
        <v>5987</v>
      </c>
    </row>
    <row r="2395" customFormat="1" ht="13.5" hidden="1" spans="1:17">
      <c r="A2395" s="5" t="s">
        <v>4570</v>
      </c>
      <c r="B2395" s="6" t="s">
        <v>6388</v>
      </c>
      <c r="C2395" s="6" t="s">
        <v>6389</v>
      </c>
      <c r="D2395" s="6" t="s">
        <v>2425</v>
      </c>
      <c r="E2395" s="5"/>
      <c r="F2395" s="6" t="s">
        <v>2426</v>
      </c>
      <c r="G2395" s="6" t="s">
        <v>6390</v>
      </c>
      <c r="H2395" s="7">
        <v>1</v>
      </c>
      <c r="I2395" s="6" t="s">
        <v>320</v>
      </c>
      <c r="J2395" s="11" t="s">
        <v>22</v>
      </c>
      <c r="K2395" s="6" t="s">
        <v>1166</v>
      </c>
      <c r="L2395" s="5" t="s">
        <v>5989</v>
      </c>
      <c r="M2395" s="6" t="s">
        <v>320</v>
      </c>
      <c r="N2395" s="135">
        <v>56637.17</v>
      </c>
      <c r="O2395" s="5"/>
      <c r="P2395" s="5"/>
      <c r="Q2395" s="6" t="s">
        <v>5987</v>
      </c>
    </row>
    <row r="2396" customFormat="1" ht="13.5" hidden="1" spans="1:17">
      <c r="A2396" s="5" t="s">
        <v>4570</v>
      </c>
      <c r="B2396" s="6" t="s">
        <v>6391</v>
      </c>
      <c r="C2396" s="6" t="s">
        <v>6392</v>
      </c>
      <c r="D2396" s="6" t="s">
        <v>20</v>
      </c>
      <c r="E2396" s="5"/>
      <c r="F2396" s="6" t="s">
        <v>6393</v>
      </c>
      <c r="G2396" s="6" t="s">
        <v>320</v>
      </c>
      <c r="H2396" s="7">
        <v>1</v>
      </c>
      <c r="I2396" s="6" t="s">
        <v>320</v>
      </c>
      <c r="J2396" s="11" t="s">
        <v>22</v>
      </c>
      <c r="K2396" s="6" t="s">
        <v>6193</v>
      </c>
      <c r="L2396" s="5" t="s">
        <v>5989</v>
      </c>
      <c r="M2396" s="6" t="s">
        <v>320</v>
      </c>
      <c r="N2396" s="135">
        <v>42477.88</v>
      </c>
      <c r="O2396" s="5"/>
      <c r="P2396" s="5"/>
      <c r="Q2396" s="6" t="s">
        <v>5987</v>
      </c>
    </row>
    <row r="2397" customFormat="1" ht="13.5" hidden="1" spans="1:17">
      <c r="A2397" s="5" t="s">
        <v>4570</v>
      </c>
      <c r="B2397" s="6" t="s">
        <v>6394</v>
      </c>
      <c r="C2397" s="6" t="s">
        <v>6395</v>
      </c>
      <c r="D2397" s="6" t="s">
        <v>20</v>
      </c>
      <c r="E2397" s="5"/>
      <c r="F2397" s="6" t="s">
        <v>6396</v>
      </c>
      <c r="G2397" s="6" t="s">
        <v>320</v>
      </c>
      <c r="H2397" s="7">
        <v>1</v>
      </c>
      <c r="I2397" s="6" t="s">
        <v>320</v>
      </c>
      <c r="J2397" s="11" t="s">
        <v>22</v>
      </c>
      <c r="K2397" s="6" t="s">
        <v>6397</v>
      </c>
      <c r="L2397" s="5" t="s">
        <v>5989</v>
      </c>
      <c r="M2397" s="6" t="s">
        <v>320</v>
      </c>
      <c r="N2397" s="135">
        <v>26548.67</v>
      </c>
      <c r="O2397" s="5"/>
      <c r="P2397" s="5"/>
      <c r="Q2397" s="6" t="s">
        <v>5987</v>
      </c>
    </row>
    <row r="2398" customFormat="1" ht="13.5" hidden="1" spans="1:17">
      <c r="A2398" s="5" t="s">
        <v>4570</v>
      </c>
      <c r="B2398" s="6" t="s">
        <v>6398</v>
      </c>
      <c r="C2398" s="6" t="s">
        <v>6399</v>
      </c>
      <c r="D2398" s="6" t="s">
        <v>31</v>
      </c>
      <c r="E2398" s="5"/>
      <c r="F2398" s="6" t="s">
        <v>6400</v>
      </c>
      <c r="G2398" s="6" t="s">
        <v>320</v>
      </c>
      <c r="H2398" s="7">
        <v>1</v>
      </c>
      <c r="I2398" s="6" t="s">
        <v>320</v>
      </c>
      <c r="J2398" s="11" t="s">
        <v>22</v>
      </c>
      <c r="K2398" s="6" t="s">
        <v>1111</v>
      </c>
      <c r="L2398" s="5" t="s">
        <v>5989</v>
      </c>
      <c r="M2398" s="6" t="s">
        <v>320</v>
      </c>
      <c r="N2398" s="135">
        <v>38053.1</v>
      </c>
      <c r="O2398" s="5"/>
      <c r="P2398" s="5"/>
      <c r="Q2398" s="6" t="s">
        <v>5987</v>
      </c>
    </row>
    <row r="2399" customFormat="1" ht="13.5" hidden="1" spans="1:17">
      <c r="A2399" s="5" t="s">
        <v>4570</v>
      </c>
      <c r="B2399" s="6" t="s">
        <v>6401</v>
      </c>
      <c r="C2399" s="6" t="s">
        <v>6402</v>
      </c>
      <c r="D2399" s="6" t="s">
        <v>31</v>
      </c>
      <c r="E2399" s="5"/>
      <c r="F2399" s="6" t="s">
        <v>6400</v>
      </c>
      <c r="G2399" s="6" t="s">
        <v>320</v>
      </c>
      <c r="H2399" s="7">
        <v>1</v>
      </c>
      <c r="I2399" s="6" t="s">
        <v>320</v>
      </c>
      <c r="J2399" s="11" t="s">
        <v>22</v>
      </c>
      <c r="K2399" s="6" t="s">
        <v>1111</v>
      </c>
      <c r="L2399" s="5" t="s">
        <v>5989</v>
      </c>
      <c r="M2399" s="6" t="s">
        <v>320</v>
      </c>
      <c r="N2399" s="135">
        <v>38053.1</v>
      </c>
      <c r="O2399" s="5"/>
      <c r="P2399" s="5"/>
      <c r="Q2399" s="6" t="s">
        <v>5987</v>
      </c>
    </row>
    <row r="2400" customFormat="1" ht="13.5" hidden="1" spans="1:17">
      <c r="A2400" s="5" t="s">
        <v>4570</v>
      </c>
      <c r="B2400" s="6" t="s">
        <v>6403</v>
      </c>
      <c r="C2400" s="6" t="s">
        <v>6404</v>
      </c>
      <c r="D2400" s="6" t="s">
        <v>31</v>
      </c>
      <c r="E2400" s="5"/>
      <c r="F2400" s="6" t="s">
        <v>6400</v>
      </c>
      <c r="G2400" s="6" t="s">
        <v>320</v>
      </c>
      <c r="H2400" s="7">
        <v>1</v>
      </c>
      <c r="I2400" s="6" t="s">
        <v>320</v>
      </c>
      <c r="J2400" s="11" t="s">
        <v>22</v>
      </c>
      <c r="K2400" s="6" t="s">
        <v>1111</v>
      </c>
      <c r="L2400" s="5" t="s">
        <v>5989</v>
      </c>
      <c r="M2400" s="6" t="s">
        <v>320</v>
      </c>
      <c r="N2400" s="135">
        <v>38053.1</v>
      </c>
      <c r="O2400" s="5"/>
      <c r="P2400" s="5"/>
      <c r="Q2400" s="6" t="s">
        <v>5987</v>
      </c>
    </row>
    <row r="2401" customFormat="1" ht="13.5" hidden="1" spans="1:17">
      <c r="A2401" s="5" t="s">
        <v>4570</v>
      </c>
      <c r="B2401" s="6" t="s">
        <v>6405</v>
      </c>
      <c r="C2401" s="6" t="s">
        <v>6406</v>
      </c>
      <c r="D2401" s="6" t="s">
        <v>31</v>
      </c>
      <c r="E2401" s="5"/>
      <c r="F2401" s="6" t="s">
        <v>6400</v>
      </c>
      <c r="G2401" s="6" t="s">
        <v>320</v>
      </c>
      <c r="H2401" s="7">
        <v>1</v>
      </c>
      <c r="I2401" s="6" t="s">
        <v>320</v>
      </c>
      <c r="J2401" s="11" t="s">
        <v>22</v>
      </c>
      <c r="K2401" s="6" t="s">
        <v>1111</v>
      </c>
      <c r="L2401" s="5" t="s">
        <v>5989</v>
      </c>
      <c r="M2401" s="6" t="s">
        <v>320</v>
      </c>
      <c r="N2401" s="135">
        <v>38053.09</v>
      </c>
      <c r="O2401" s="5"/>
      <c r="P2401" s="5"/>
      <c r="Q2401" s="6" t="s">
        <v>5987</v>
      </c>
    </row>
    <row r="2402" customFormat="1" ht="13.5" hidden="1" spans="1:17">
      <c r="A2402" s="5" t="s">
        <v>4570</v>
      </c>
      <c r="B2402" s="6" t="s">
        <v>6407</v>
      </c>
      <c r="C2402" s="6" t="s">
        <v>6408</v>
      </c>
      <c r="D2402" s="6" t="s">
        <v>31</v>
      </c>
      <c r="E2402" s="5"/>
      <c r="F2402" s="6" t="s">
        <v>6400</v>
      </c>
      <c r="G2402" s="6" t="s">
        <v>320</v>
      </c>
      <c r="H2402" s="7">
        <v>1</v>
      </c>
      <c r="I2402" s="6" t="s">
        <v>320</v>
      </c>
      <c r="J2402" s="11" t="s">
        <v>22</v>
      </c>
      <c r="K2402" s="6" t="s">
        <v>1111</v>
      </c>
      <c r="L2402" s="5" t="s">
        <v>5989</v>
      </c>
      <c r="M2402" s="6" t="s">
        <v>320</v>
      </c>
      <c r="N2402" s="135">
        <v>38053.09</v>
      </c>
      <c r="O2402" s="5"/>
      <c r="P2402" s="5"/>
      <c r="Q2402" s="6" t="s">
        <v>5987</v>
      </c>
    </row>
    <row r="2403" customFormat="1" ht="13.5" hidden="1" spans="1:17">
      <c r="A2403" s="5" t="s">
        <v>4570</v>
      </c>
      <c r="B2403" s="6" t="s">
        <v>6409</v>
      </c>
      <c r="C2403" s="6" t="s">
        <v>6410</v>
      </c>
      <c r="D2403" s="6" t="s">
        <v>31</v>
      </c>
      <c r="E2403" s="5"/>
      <c r="F2403" s="6" t="s">
        <v>6400</v>
      </c>
      <c r="G2403" s="6" t="s">
        <v>320</v>
      </c>
      <c r="H2403" s="7">
        <v>1</v>
      </c>
      <c r="I2403" s="6" t="s">
        <v>320</v>
      </c>
      <c r="J2403" s="11" t="s">
        <v>22</v>
      </c>
      <c r="K2403" s="6" t="s">
        <v>1111</v>
      </c>
      <c r="L2403" s="5" t="s">
        <v>5989</v>
      </c>
      <c r="M2403" s="6" t="s">
        <v>320</v>
      </c>
      <c r="N2403" s="135">
        <v>38053.09</v>
      </c>
      <c r="O2403" s="5"/>
      <c r="P2403" s="5"/>
      <c r="Q2403" s="6" t="s">
        <v>5987</v>
      </c>
    </row>
    <row r="2404" customFormat="1" ht="13.5" hidden="1" spans="1:17">
      <c r="A2404" s="5" t="s">
        <v>4570</v>
      </c>
      <c r="B2404" s="6" t="s">
        <v>6411</v>
      </c>
      <c r="C2404" s="6" t="s">
        <v>6412</v>
      </c>
      <c r="D2404" s="6" t="s">
        <v>31</v>
      </c>
      <c r="E2404" s="5"/>
      <c r="F2404" s="6" t="s">
        <v>6400</v>
      </c>
      <c r="G2404" s="6" t="s">
        <v>320</v>
      </c>
      <c r="H2404" s="7">
        <v>1</v>
      </c>
      <c r="I2404" s="6" t="s">
        <v>320</v>
      </c>
      <c r="J2404" s="11" t="s">
        <v>22</v>
      </c>
      <c r="K2404" s="6" t="s">
        <v>1111</v>
      </c>
      <c r="L2404" s="5" t="s">
        <v>5989</v>
      </c>
      <c r="M2404" s="6" t="s">
        <v>320</v>
      </c>
      <c r="N2404" s="135">
        <v>38053.09</v>
      </c>
      <c r="O2404" s="5"/>
      <c r="P2404" s="5"/>
      <c r="Q2404" s="6" t="s">
        <v>5987</v>
      </c>
    </row>
    <row r="2405" customFormat="1" ht="13.5" hidden="1" spans="1:17">
      <c r="A2405" s="5" t="s">
        <v>4570</v>
      </c>
      <c r="B2405" s="6" t="s">
        <v>6413</v>
      </c>
      <c r="C2405" s="6" t="s">
        <v>6414</v>
      </c>
      <c r="D2405" s="6" t="s">
        <v>31</v>
      </c>
      <c r="E2405" s="5"/>
      <c r="F2405" s="6" t="s">
        <v>6400</v>
      </c>
      <c r="G2405" s="6" t="s">
        <v>320</v>
      </c>
      <c r="H2405" s="7">
        <v>1</v>
      </c>
      <c r="I2405" s="6" t="s">
        <v>320</v>
      </c>
      <c r="J2405" s="11" t="s">
        <v>22</v>
      </c>
      <c r="K2405" s="6" t="s">
        <v>1111</v>
      </c>
      <c r="L2405" s="5" t="s">
        <v>5989</v>
      </c>
      <c r="M2405" s="6" t="s">
        <v>320</v>
      </c>
      <c r="N2405" s="135">
        <v>38053.1</v>
      </c>
      <c r="O2405" s="5"/>
      <c r="P2405" s="5"/>
      <c r="Q2405" s="6" t="s">
        <v>5987</v>
      </c>
    </row>
    <row r="2406" customFormat="1" ht="13.5" hidden="1" spans="1:17">
      <c r="A2406" s="5" t="s">
        <v>4570</v>
      </c>
      <c r="B2406" s="6" t="s">
        <v>6415</v>
      </c>
      <c r="C2406" s="6" t="s">
        <v>6416</v>
      </c>
      <c r="D2406" s="6" t="s">
        <v>31</v>
      </c>
      <c r="E2406" s="5"/>
      <c r="F2406" s="6" t="s">
        <v>6417</v>
      </c>
      <c r="G2406" s="6" t="s">
        <v>320</v>
      </c>
      <c r="H2406" s="7">
        <v>1</v>
      </c>
      <c r="I2406" s="6" t="s">
        <v>320</v>
      </c>
      <c r="J2406" s="11" t="s">
        <v>22</v>
      </c>
      <c r="K2406" s="6" t="s">
        <v>614</v>
      </c>
      <c r="L2406" s="5" t="s">
        <v>5989</v>
      </c>
      <c r="M2406" s="6" t="s">
        <v>320</v>
      </c>
      <c r="N2406" s="135">
        <v>137168.14</v>
      </c>
      <c r="O2406" s="5"/>
      <c r="P2406" s="5"/>
      <c r="Q2406" s="6" t="s">
        <v>5987</v>
      </c>
    </row>
    <row r="2407" customFormat="1" ht="13.5" hidden="1" spans="1:17">
      <c r="A2407" s="5" t="s">
        <v>4570</v>
      </c>
      <c r="B2407" s="6" t="s">
        <v>6418</v>
      </c>
      <c r="C2407" s="6" t="s">
        <v>6419</v>
      </c>
      <c r="D2407" s="6" t="s">
        <v>31</v>
      </c>
      <c r="E2407" s="5"/>
      <c r="F2407" s="6" t="s">
        <v>6417</v>
      </c>
      <c r="G2407" s="6" t="s">
        <v>320</v>
      </c>
      <c r="H2407" s="7">
        <v>1</v>
      </c>
      <c r="I2407" s="6" t="s">
        <v>320</v>
      </c>
      <c r="J2407" s="11" t="s">
        <v>22</v>
      </c>
      <c r="K2407" s="6" t="s">
        <v>614</v>
      </c>
      <c r="L2407" s="5" t="s">
        <v>5989</v>
      </c>
      <c r="M2407" s="6" t="s">
        <v>320</v>
      </c>
      <c r="N2407" s="135">
        <v>137168.14</v>
      </c>
      <c r="O2407" s="5"/>
      <c r="P2407" s="5"/>
      <c r="Q2407" s="6" t="s">
        <v>5987</v>
      </c>
    </row>
    <row r="2408" customFormat="1" ht="13.5" hidden="1" spans="1:17">
      <c r="A2408" s="5" t="s">
        <v>4570</v>
      </c>
      <c r="B2408" s="6" t="s">
        <v>6420</v>
      </c>
      <c r="C2408" s="6" t="s">
        <v>6421</v>
      </c>
      <c r="D2408" s="6" t="s">
        <v>88</v>
      </c>
      <c r="E2408" s="5"/>
      <c r="F2408" s="6" t="s">
        <v>2271</v>
      </c>
      <c r="G2408" s="6" t="s">
        <v>320</v>
      </c>
      <c r="H2408" s="7">
        <v>1</v>
      </c>
      <c r="I2408" s="6" t="s">
        <v>320</v>
      </c>
      <c r="J2408" s="11" t="s">
        <v>22</v>
      </c>
      <c r="K2408" s="6" t="s">
        <v>3383</v>
      </c>
      <c r="L2408" s="5" t="s">
        <v>5989</v>
      </c>
      <c r="M2408" s="6" t="s">
        <v>320</v>
      </c>
      <c r="N2408" s="135">
        <v>168141.6</v>
      </c>
      <c r="O2408" s="5"/>
      <c r="P2408" s="5"/>
      <c r="Q2408" s="6" t="s">
        <v>5987</v>
      </c>
    </row>
    <row r="2409" customFormat="1" ht="13.5" hidden="1" spans="1:17">
      <c r="A2409" s="5" t="s">
        <v>4570</v>
      </c>
      <c r="B2409" s="6" t="s">
        <v>6422</v>
      </c>
      <c r="C2409" s="6" t="s">
        <v>6423</v>
      </c>
      <c r="D2409" s="6" t="s">
        <v>31</v>
      </c>
      <c r="E2409" s="5"/>
      <c r="F2409" s="6" t="s">
        <v>6424</v>
      </c>
      <c r="G2409" s="6" t="s">
        <v>320</v>
      </c>
      <c r="H2409" s="7">
        <v>1</v>
      </c>
      <c r="I2409" s="6" t="s">
        <v>320</v>
      </c>
      <c r="J2409" s="11" t="s">
        <v>22</v>
      </c>
      <c r="K2409" s="6" t="s">
        <v>5010</v>
      </c>
      <c r="L2409" s="5" t="s">
        <v>5989</v>
      </c>
      <c r="M2409" s="6" t="s">
        <v>320</v>
      </c>
      <c r="N2409" s="135">
        <v>63716.81</v>
      </c>
      <c r="O2409" s="5"/>
      <c r="P2409" s="5"/>
      <c r="Q2409" s="6" t="s">
        <v>5987</v>
      </c>
    </row>
    <row r="2410" customFormat="1" ht="13.5" hidden="1" spans="1:17">
      <c r="A2410" s="5" t="s">
        <v>4570</v>
      </c>
      <c r="B2410" s="6" t="s">
        <v>6425</v>
      </c>
      <c r="C2410" s="6" t="s">
        <v>6426</v>
      </c>
      <c r="D2410" s="6" t="s">
        <v>20</v>
      </c>
      <c r="E2410" s="5"/>
      <c r="F2410" s="6" t="s">
        <v>6427</v>
      </c>
      <c r="G2410" s="6" t="s">
        <v>320</v>
      </c>
      <c r="H2410" s="7">
        <v>1</v>
      </c>
      <c r="I2410" s="6" t="s">
        <v>320</v>
      </c>
      <c r="J2410" s="11" t="s">
        <v>22</v>
      </c>
      <c r="K2410" s="6" t="s">
        <v>259</v>
      </c>
      <c r="L2410" s="5" t="s">
        <v>5989</v>
      </c>
      <c r="M2410" s="6" t="s">
        <v>320</v>
      </c>
      <c r="N2410" s="135">
        <v>106194.69</v>
      </c>
      <c r="O2410" s="5"/>
      <c r="P2410" s="5"/>
      <c r="Q2410" s="6" t="s">
        <v>5987</v>
      </c>
    </row>
    <row r="2411" customFormat="1" ht="13.5" hidden="1" spans="1:17">
      <c r="A2411" s="5" t="s">
        <v>4570</v>
      </c>
      <c r="B2411" s="6" t="s">
        <v>6428</v>
      </c>
      <c r="C2411" s="6" t="s">
        <v>6429</v>
      </c>
      <c r="D2411" s="6" t="s">
        <v>20</v>
      </c>
      <c r="E2411" s="5"/>
      <c r="F2411" s="6" t="s">
        <v>111</v>
      </c>
      <c r="G2411" s="6" t="s">
        <v>6430</v>
      </c>
      <c r="H2411" s="7">
        <v>1</v>
      </c>
      <c r="I2411" s="6" t="s">
        <v>320</v>
      </c>
      <c r="J2411" s="11" t="s">
        <v>22</v>
      </c>
      <c r="K2411" s="6" t="s">
        <v>1133</v>
      </c>
      <c r="L2411" s="5" t="s">
        <v>5989</v>
      </c>
      <c r="M2411" s="6" t="s">
        <v>320</v>
      </c>
      <c r="N2411" s="135">
        <v>14159.28</v>
      </c>
      <c r="O2411" s="5"/>
      <c r="P2411" s="5"/>
      <c r="Q2411" s="6" t="s">
        <v>5987</v>
      </c>
    </row>
    <row r="2412" customFormat="1" ht="13.5" hidden="1" spans="1:17">
      <c r="A2412" s="5" t="s">
        <v>4570</v>
      </c>
      <c r="B2412" s="6" t="s">
        <v>6431</v>
      </c>
      <c r="C2412" s="6" t="s">
        <v>6432</v>
      </c>
      <c r="D2412" s="6" t="s">
        <v>20</v>
      </c>
      <c r="E2412" s="5"/>
      <c r="F2412" s="6" t="s">
        <v>299</v>
      </c>
      <c r="G2412" s="6" t="s">
        <v>6430</v>
      </c>
      <c r="H2412" s="7">
        <v>1</v>
      </c>
      <c r="I2412" s="6" t="s">
        <v>320</v>
      </c>
      <c r="J2412" s="11" t="s">
        <v>22</v>
      </c>
      <c r="K2412" s="6" t="s">
        <v>1133</v>
      </c>
      <c r="L2412" s="5" t="s">
        <v>5989</v>
      </c>
      <c r="M2412" s="6" t="s">
        <v>320</v>
      </c>
      <c r="N2412" s="135">
        <v>139823.01</v>
      </c>
      <c r="O2412" s="5"/>
      <c r="P2412" s="5"/>
      <c r="Q2412" s="6" t="s">
        <v>5987</v>
      </c>
    </row>
    <row r="2413" customFormat="1" ht="13.5" hidden="1" spans="1:17">
      <c r="A2413" s="5" t="s">
        <v>4570</v>
      </c>
      <c r="B2413" s="6" t="s">
        <v>6433</v>
      </c>
      <c r="C2413" s="6" t="s">
        <v>6434</v>
      </c>
      <c r="D2413" s="6" t="s">
        <v>20</v>
      </c>
      <c r="E2413" s="5"/>
      <c r="F2413" s="6" t="s">
        <v>299</v>
      </c>
      <c r="G2413" s="6" t="s">
        <v>6430</v>
      </c>
      <c r="H2413" s="7">
        <v>1</v>
      </c>
      <c r="I2413" s="6" t="s">
        <v>320</v>
      </c>
      <c r="J2413" s="11" t="s">
        <v>22</v>
      </c>
      <c r="K2413" s="6" t="s">
        <v>1133</v>
      </c>
      <c r="L2413" s="5" t="s">
        <v>5989</v>
      </c>
      <c r="M2413" s="6" t="s">
        <v>320</v>
      </c>
      <c r="N2413" s="135">
        <v>139823.01</v>
      </c>
      <c r="O2413" s="5"/>
      <c r="P2413" s="5"/>
      <c r="Q2413" s="6" t="s">
        <v>5987</v>
      </c>
    </row>
    <row r="2414" customFormat="1" ht="13.5" hidden="1" spans="1:17">
      <c r="A2414" s="5" t="s">
        <v>4570</v>
      </c>
      <c r="B2414" s="6" t="s">
        <v>6435</v>
      </c>
      <c r="C2414" s="6" t="s">
        <v>6436</v>
      </c>
      <c r="D2414" s="6" t="s">
        <v>2160</v>
      </c>
      <c r="E2414" s="5"/>
      <c r="F2414" s="6" t="s">
        <v>4605</v>
      </c>
      <c r="G2414" s="6" t="s">
        <v>5355</v>
      </c>
      <c r="H2414" s="7">
        <v>1</v>
      </c>
      <c r="I2414" s="6" t="s">
        <v>320</v>
      </c>
      <c r="J2414" s="11" t="s">
        <v>22</v>
      </c>
      <c r="K2414" s="6" t="s">
        <v>2512</v>
      </c>
      <c r="L2414" s="5" t="s">
        <v>5989</v>
      </c>
      <c r="M2414" s="6" t="s">
        <v>320</v>
      </c>
      <c r="N2414" s="135">
        <v>10168.21</v>
      </c>
      <c r="O2414" s="5"/>
      <c r="P2414" s="5"/>
      <c r="Q2414" s="6" t="s">
        <v>5987</v>
      </c>
    </row>
    <row r="2415" customFormat="1" ht="13.5" hidden="1" spans="1:17">
      <c r="A2415" s="5" t="s">
        <v>4570</v>
      </c>
      <c r="B2415" s="6" t="s">
        <v>6437</v>
      </c>
      <c r="C2415" s="6" t="s">
        <v>6438</v>
      </c>
      <c r="D2415" s="6" t="s">
        <v>43</v>
      </c>
      <c r="E2415" s="5"/>
      <c r="F2415" s="6" t="s">
        <v>5559</v>
      </c>
      <c r="G2415" s="6" t="s">
        <v>5560</v>
      </c>
      <c r="H2415" s="7">
        <v>1</v>
      </c>
      <c r="I2415" s="6" t="s">
        <v>320</v>
      </c>
      <c r="J2415" s="11" t="s">
        <v>22</v>
      </c>
      <c r="K2415" s="6" t="s">
        <v>1157</v>
      </c>
      <c r="L2415" s="5" t="s">
        <v>5989</v>
      </c>
      <c r="M2415" s="6" t="s">
        <v>320</v>
      </c>
      <c r="N2415" s="135">
        <v>333333.33</v>
      </c>
      <c r="O2415" s="5"/>
      <c r="P2415" s="5"/>
      <c r="Q2415" s="6" t="s">
        <v>5987</v>
      </c>
    </row>
    <row r="2416" customFormat="1" ht="13.5" hidden="1" spans="1:17">
      <c r="A2416" s="5" t="s">
        <v>4570</v>
      </c>
      <c r="B2416" s="6" t="s">
        <v>6439</v>
      </c>
      <c r="C2416" s="6" t="s">
        <v>6440</v>
      </c>
      <c r="D2416" s="6" t="s">
        <v>43</v>
      </c>
      <c r="E2416" s="5"/>
      <c r="F2416" s="6" t="s">
        <v>5559</v>
      </c>
      <c r="G2416" s="6" t="s">
        <v>5560</v>
      </c>
      <c r="H2416" s="7">
        <v>1</v>
      </c>
      <c r="I2416" s="6" t="s">
        <v>320</v>
      </c>
      <c r="J2416" s="11" t="s">
        <v>22</v>
      </c>
      <c r="K2416" s="6" t="s">
        <v>1157</v>
      </c>
      <c r="L2416" s="5" t="s">
        <v>5989</v>
      </c>
      <c r="M2416" s="6" t="s">
        <v>320</v>
      </c>
      <c r="N2416" s="135">
        <v>333333.33</v>
      </c>
      <c r="O2416" s="5"/>
      <c r="P2416" s="5"/>
      <c r="Q2416" s="6" t="s">
        <v>5987</v>
      </c>
    </row>
    <row r="2417" customFormat="1" ht="13.5" hidden="1" spans="1:17">
      <c r="A2417" s="5" t="s">
        <v>4570</v>
      </c>
      <c r="B2417" s="6" t="s">
        <v>6441</v>
      </c>
      <c r="C2417" s="6" t="s">
        <v>6442</v>
      </c>
      <c r="D2417" s="6" t="s">
        <v>43</v>
      </c>
      <c r="E2417" s="5"/>
      <c r="F2417" s="6" t="s">
        <v>5559</v>
      </c>
      <c r="G2417" s="6" t="s">
        <v>5560</v>
      </c>
      <c r="H2417" s="7">
        <v>1</v>
      </c>
      <c r="I2417" s="6" t="s">
        <v>320</v>
      </c>
      <c r="J2417" s="11" t="s">
        <v>22</v>
      </c>
      <c r="K2417" s="6" t="s">
        <v>1157</v>
      </c>
      <c r="L2417" s="5" t="s">
        <v>5989</v>
      </c>
      <c r="M2417" s="6" t="s">
        <v>320</v>
      </c>
      <c r="N2417" s="135">
        <v>333333.33</v>
      </c>
      <c r="O2417" s="5"/>
      <c r="P2417" s="5"/>
      <c r="Q2417" s="6" t="s">
        <v>5987</v>
      </c>
    </row>
    <row r="2418" customFormat="1" ht="13.5" hidden="1" spans="1:17">
      <c r="A2418" s="5" t="s">
        <v>4570</v>
      </c>
      <c r="B2418" s="6" t="s">
        <v>6315</v>
      </c>
      <c r="C2418" s="6" t="s">
        <v>6443</v>
      </c>
      <c r="D2418" s="6" t="s">
        <v>43</v>
      </c>
      <c r="E2418" s="5"/>
      <c r="F2418" s="6" t="s">
        <v>44</v>
      </c>
      <c r="G2418" s="6" t="s">
        <v>6317</v>
      </c>
      <c r="H2418" s="7">
        <v>1</v>
      </c>
      <c r="I2418" s="6" t="s">
        <v>320</v>
      </c>
      <c r="J2418" s="11" t="s">
        <v>22</v>
      </c>
      <c r="K2418" s="6" t="s">
        <v>1157</v>
      </c>
      <c r="L2418" s="5" t="s">
        <v>5989</v>
      </c>
      <c r="M2418" s="6" t="s">
        <v>320</v>
      </c>
      <c r="N2418" s="135">
        <v>957264.95</v>
      </c>
      <c r="O2418" s="5"/>
      <c r="P2418" s="5"/>
      <c r="Q2418" s="6" t="s">
        <v>5987</v>
      </c>
    </row>
    <row r="2419" customFormat="1" ht="13.5" hidden="1" spans="1:17">
      <c r="A2419" s="5" t="s">
        <v>4570</v>
      </c>
      <c r="B2419" s="6" t="s">
        <v>1811</v>
      </c>
      <c r="C2419" s="6" t="s">
        <v>6444</v>
      </c>
      <c r="D2419" s="6" t="s">
        <v>43</v>
      </c>
      <c r="E2419" s="5"/>
      <c r="F2419" s="6" t="s">
        <v>1813</v>
      </c>
      <c r="G2419" s="6" t="s">
        <v>1814</v>
      </c>
      <c r="H2419" s="7">
        <v>1</v>
      </c>
      <c r="I2419" s="6" t="s">
        <v>320</v>
      </c>
      <c r="J2419" s="11" t="s">
        <v>22</v>
      </c>
      <c r="K2419" s="6" t="s">
        <v>1172</v>
      </c>
      <c r="L2419" s="5" t="s">
        <v>5989</v>
      </c>
      <c r="M2419" s="6" t="s">
        <v>320</v>
      </c>
      <c r="N2419" s="135">
        <v>7094.01</v>
      </c>
      <c r="O2419" s="5"/>
      <c r="P2419" s="5"/>
      <c r="Q2419" s="6" t="s">
        <v>5987</v>
      </c>
    </row>
    <row r="2420" customFormat="1" ht="13.5" hidden="1" spans="1:17">
      <c r="A2420" s="5" t="s">
        <v>4570</v>
      </c>
      <c r="B2420" s="6" t="s">
        <v>6437</v>
      </c>
      <c r="C2420" s="6" t="s">
        <v>6445</v>
      </c>
      <c r="D2420" s="6" t="s">
        <v>43</v>
      </c>
      <c r="E2420" s="5"/>
      <c r="F2420" s="6" t="s">
        <v>5559</v>
      </c>
      <c r="G2420" s="6" t="s">
        <v>5560</v>
      </c>
      <c r="H2420" s="7">
        <v>1</v>
      </c>
      <c r="I2420" s="6" t="s">
        <v>320</v>
      </c>
      <c r="J2420" s="11" t="s">
        <v>22</v>
      </c>
      <c r="K2420" s="6" t="s">
        <v>1138</v>
      </c>
      <c r="L2420" s="5" t="s">
        <v>5989</v>
      </c>
      <c r="M2420" s="6" t="s">
        <v>320</v>
      </c>
      <c r="N2420" s="135">
        <v>393162.39</v>
      </c>
      <c r="O2420" s="5"/>
      <c r="P2420" s="5"/>
      <c r="Q2420" s="6" t="s">
        <v>5987</v>
      </c>
    </row>
    <row r="2421" customFormat="1" ht="13.5" hidden="1" spans="1:17">
      <c r="A2421" s="5" t="s">
        <v>4570</v>
      </c>
      <c r="B2421" s="6" t="s">
        <v>6446</v>
      </c>
      <c r="C2421" s="6" t="s">
        <v>6447</v>
      </c>
      <c r="D2421" s="6" t="s">
        <v>43</v>
      </c>
      <c r="E2421" s="5"/>
      <c r="F2421" s="6" t="s">
        <v>5559</v>
      </c>
      <c r="G2421" s="6" t="s">
        <v>5560</v>
      </c>
      <c r="H2421" s="7">
        <v>1</v>
      </c>
      <c r="I2421" s="6" t="s">
        <v>320</v>
      </c>
      <c r="J2421" s="11" t="s">
        <v>22</v>
      </c>
      <c r="K2421" s="6" t="s">
        <v>1138</v>
      </c>
      <c r="L2421" s="5" t="s">
        <v>5989</v>
      </c>
      <c r="M2421" s="6" t="s">
        <v>320</v>
      </c>
      <c r="N2421" s="135">
        <v>393162.39</v>
      </c>
      <c r="O2421" s="5"/>
      <c r="P2421" s="5"/>
      <c r="Q2421" s="6" t="s">
        <v>5987</v>
      </c>
    </row>
    <row r="2422" customFormat="1" ht="13.5" hidden="1" spans="1:17">
      <c r="A2422" s="5" t="s">
        <v>4570</v>
      </c>
      <c r="B2422" s="6" t="s">
        <v>6448</v>
      </c>
      <c r="C2422" s="6" t="s">
        <v>6449</v>
      </c>
      <c r="D2422" s="6" t="s">
        <v>27</v>
      </c>
      <c r="E2422" s="5"/>
      <c r="F2422" s="6" t="s">
        <v>6450</v>
      </c>
      <c r="G2422" s="6" t="s">
        <v>6451</v>
      </c>
      <c r="H2422" s="7">
        <v>1</v>
      </c>
      <c r="I2422" s="6" t="s">
        <v>320</v>
      </c>
      <c r="J2422" s="11" t="s">
        <v>22</v>
      </c>
      <c r="K2422" s="6" t="s">
        <v>6452</v>
      </c>
      <c r="L2422" s="5" t="s">
        <v>5989</v>
      </c>
      <c r="M2422" s="6" t="s">
        <v>320</v>
      </c>
      <c r="N2422" s="135">
        <v>44247.79</v>
      </c>
      <c r="O2422" s="5"/>
      <c r="P2422" s="5"/>
      <c r="Q2422" s="6" t="s">
        <v>5987</v>
      </c>
    </row>
    <row r="2423" customFormat="1" ht="13.5" hidden="1" spans="1:17">
      <c r="A2423" s="5" t="s">
        <v>4570</v>
      </c>
      <c r="B2423" s="6" t="s">
        <v>6453</v>
      </c>
      <c r="C2423" s="6" t="s">
        <v>6454</v>
      </c>
      <c r="D2423" s="6" t="s">
        <v>20</v>
      </c>
      <c r="E2423" s="5"/>
      <c r="F2423" s="6" t="s">
        <v>1789</v>
      </c>
      <c r="G2423" s="6" t="s">
        <v>3615</v>
      </c>
      <c r="H2423" s="7">
        <v>1</v>
      </c>
      <c r="I2423" s="6" t="s">
        <v>320</v>
      </c>
      <c r="J2423" s="11" t="s">
        <v>22</v>
      </c>
      <c r="K2423" s="6" t="s">
        <v>1363</v>
      </c>
      <c r="L2423" s="5" t="s">
        <v>5989</v>
      </c>
      <c r="M2423" s="6" t="s">
        <v>320</v>
      </c>
      <c r="N2423" s="135">
        <v>22000</v>
      </c>
      <c r="O2423" s="5"/>
      <c r="P2423" s="5"/>
      <c r="Q2423" s="6" t="s">
        <v>5987</v>
      </c>
    </row>
    <row r="2424" customFormat="1" ht="13.5" hidden="1" spans="1:17">
      <c r="A2424" s="5" t="s">
        <v>4570</v>
      </c>
      <c r="B2424" s="6" t="s">
        <v>6455</v>
      </c>
      <c r="C2424" s="6" t="s">
        <v>6456</v>
      </c>
      <c r="D2424" s="6" t="s">
        <v>20</v>
      </c>
      <c r="E2424" s="5"/>
      <c r="F2424" s="6" t="s">
        <v>4917</v>
      </c>
      <c r="G2424" s="6" t="s">
        <v>4918</v>
      </c>
      <c r="H2424" s="7">
        <v>1</v>
      </c>
      <c r="I2424" s="6" t="s">
        <v>320</v>
      </c>
      <c r="J2424" s="11" t="s">
        <v>22</v>
      </c>
      <c r="K2424" s="6" t="s">
        <v>4919</v>
      </c>
      <c r="L2424" s="5" t="s">
        <v>5989</v>
      </c>
      <c r="M2424" s="6" t="s">
        <v>320</v>
      </c>
      <c r="N2424" s="135">
        <v>15752.21</v>
      </c>
      <c r="O2424" s="5"/>
      <c r="P2424" s="5"/>
      <c r="Q2424" s="6" t="s">
        <v>5987</v>
      </c>
    </row>
    <row r="2425" customFormat="1" ht="13.5" hidden="1" spans="1:17">
      <c r="A2425" s="5" t="s">
        <v>4570</v>
      </c>
      <c r="B2425" s="6" t="s">
        <v>6457</v>
      </c>
      <c r="C2425" s="6" t="s">
        <v>6458</v>
      </c>
      <c r="D2425" s="6" t="s">
        <v>20</v>
      </c>
      <c r="E2425" s="5"/>
      <c r="F2425" s="6" t="s">
        <v>6459</v>
      </c>
      <c r="G2425" s="6" t="s">
        <v>6460</v>
      </c>
      <c r="H2425" s="7">
        <v>1</v>
      </c>
      <c r="I2425" s="6" t="s">
        <v>320</v>
      </c>
      <c r="J2425" s="11" t="s">
        <v>22</v>
      </c>
      <c r="K2425" s="6" t="s">
        <v>6461</v>
      </c>
      <c r="L2425" s="5" t="s">
        <v>5989</v>
      </c>
      <c r="M2425" s="6" t="s">
        <v>320</v>
      </c>
      <c r="N2425" s="135">
        <v>48672.56</v>
      </c>
      <c r="O2425" s="5"/>
      <c r="P2425" s="5"/>
      <c r="Q2425" s="6" t="s">
        <v>5987</v>
      </c>
    </row>
    <row r="2426" customFormat="1" ht="13.5" hidden="1" spans="1:17">
      <c r="A2426" s="5" t="s">
        <v>4570</v>
      </c>
      <c r="B2426" s="6" t="s">
        <v>6462</v>
      </c>
      <c r="C2426" s="6" t="s">
        <v>6463</v>
      </c>
      <c r="D2426" s="6" t="s">
        <v>20</v>
      </c>
      <c r="E2426" s="5"/>
      <c r="F2426" s="6" t="s">
        <v>6459</v>
      </c>
      <c r="G2426" s="6" t="s">
        <v>6460</v>
      </c>
      <c r="H2426" s="7">
        <v>1</v>
      </c>
      <c r="I2426" s="6" t="s">
        <v>320</v>
      </c>
      <c r="J2426" s="11" t="s">
        <v>22</v>
      </c>
      <c r="K2426" s="6" t="s">
        <v>6461</v>
      </c>
      <c r="L2426" s="5" t="s">
        <v>5989</v>
      </c>
      <c r="M2426" s="6" t="s">
        <v>320</v>
      </c>
      <c r="N2426" s="135">
        <v>48672.57</v>
      </c>
      <c r="O2426" s="5"/>
      <c r="P2426" s="5"/>
      <c r="Q2426" s="6" t="s">
        <v>5987</v>
      </c>
    </row>
    <row r="2427" customFormat="1" ht="13.5" hidden="1" spans="1:17">
      <c r="A2427" s="5" t="s">
        <v>4570</v>
      </c>
      <c r="B2427" s="6" t="s">
        <v>6464</v>
      </c>
      <c r="C2427" s="6" t="s">
        <v>6465</v>
      </c>
      <c r="D2427" s="6" t="s">
        <v>2425</v>
      </c>
      <c r="E2427" s="5"/>
      <c r="F2427" s="6" t="s">
        <v>6466</v>
      </c>
      <c r="G2427" s="6" t="s">
        <v>320</v>
      </c>
      <c r="H2427" s="7">
        <v>1</v>
      </c>
      <c r="I2427" s="6" t="s">
        <v>320</v>
      </c>
      <c r="J2427" s="11" t="s">
        <v>22</v>
      </c>
      <c r="K2427" s="6" t="s">
        <v>321</v>
      </c>
      <c r="L2427" s="5" t="s">
        <v>5989</v>
      </c>
      <c r="M2427" s="6" t="s">
        <v>320</v>
      </c>
      <c r="N2427" s="135">
        <v>247787.6</v>
      </c>
      <c r="O2427" s="5"/>
      <c r="P2427" s="5"/>
      <c r="Q2427" s="6" t="s">
        <v>5987</v>
      </c>
    </row>
    <row r="2428" customFormat="1" ht="13.5" hidden="1" spans="1:17">
      <c r="A2428" s="5" t="s">
        <v>4570</v>
      </c>
      <c r="B2428" s="6" t="s">
        <v>5948</v>
      </c>
      <c r="C2428" s="6" t="s">
        <v>6467</v>
      </c>
      <c r="D2428" s="6" t="s">
        <v>20</v>
      </c>
      <c r="E2428" s="5"/>
      <c r="F2428" s="6" t="s">
        <v>2404</v>
      </c>
      <c r="G2428" s="6" t="s">
        <v>320</v>
      </c>
      <c r="H2428" s="7">
        <v>1</v>
      </c>
      <c r="I2428" s="6" t="s">
        <v>320</v>
      </c>
      <c r="J2428" s="11" t="s">
        <v>22</v>
      </c>
      <c r="K2428" s="6" t="s">
        <v>2405</v>
      </c>
      <c r="L2428" s="5" t="s">
        <v>5989</v>
      </c>
      <c r="M2428" s="6" t="s">
        <v>320</v>
      </c>
      <c r="N2428" s="135">
        <v>6194.69</v>
      </c>
      <c r="O2428" s="5"/>
      <c r="P2428" s="5"/>
      <c r="Q2428" s="6" t="s">
        <v>5987</v>
      </c>
    </row>
    <row r="2429" customFormat="1" ht="13.5" hidden="1" spans="1:17">
      <c r="A2429" s="5" t="s">
        <v>4570</v>
      </c>
      <c r="B2429" s="6" t="s">
        <v>6468</v>
      </c>
      <c r="C2429" s="6" t="s">
        <v>6469</v>
      </c>
      <c r="D2429" s="6" t="s">
        <v>535</v>
      </c>
      <c r="E2429" s="5"/>
      <c r="F2429" s="6" t="s">
        <v>6470</v>
      </c>
      <c r="G2429" s="6" t="s">
        <v>320</v>
      </c>
      <c r="H2429" s="7">
        <v>1</v>
      </c>
      <c r="I2429" s="6" t="s">
        <v>320</v>
      </c>
      <c r="J2429" s="11" t="s">
        <v>22</v>
      </c>
      <c r="K2429" s="6" t="s">
        <v>6471</v>
      </c>
      <c r="L2429" s="5" t="s">
        <v>5989</v>
      </c>
      <c r="M2429" s="6" t="s">
        <v>320</v>
      </c>
      <c r="N2429" s="135">
        <v>199115.04</v>
      </c>
      <c r="O2429" s="5"/>
      <c r="P2429" s="5"/>
      <c r="Q2429" s="6" t="s">
        <v>5987</v>
      </c>
    </row>
    <row r="2430" customFormat="1" ht="13.5" hidden="1" spans="1:17">
      <c r="A2430" s="5" t="s">
        <v>4570</v>
      </c>
      <c r="B2430" s="6" t="s">
        <v>6472</v>
      </c>
      <c r="C2430" s="6" t="s">
        <v>6473</v>
      </c>
      <c r="D2430" s="6" t="s">
        <v>470</v>
      </c>
      <c r="E2430" s="5"/>
      <c r="F2430" s="6" t="s">
        <v>6474</v>
      </c>
      <c r="G2430" s="6" t="s">
        <v>320</v>
      </c>
      <c r="H2430" s="7">
        <v>1</v>
      </c>
      <c r="I2430" s="6" t="s">
        <v>320</v>
      </c>
      <c r="J2430" s="11" t="s">
        <v>22</v>
      </c>
      <c r="K2430" s="6" t="s">
        <v>826</v>
      </c>
      <c r="L2430" s="5" t="s">
        <v>5989</v>
      </c>
      <c r="M2430" s="6" t="s">
        <v>320</v>
      </c>
      <c r="N2430" s="135">
        <v>53097.35</v>
      </c>
      <c r="O2430" s="5"/>
      <c r="P2430" s="5"/>
      <c r="Q2430" s="6" t="s">
        <v>5987</v>
      </c>
    </row>
    <row r="2431" customFormat="1" ht="13.5" hidden="1" spans="1:17">
      <c r="A2431" s="5" t="s">
        <v>4570</v>
      </c>
      <c r="B2431" s="6" t="s">
        <v>6475</v>
      </c>
      <c r="C2431" s="6" t="s">
        <v>6476</v>
      </c>
      <c r="D2431" s="6" t="s">
        <v>470</v>
      </c>
      <c r="E2431" s="5"/>
      <c r="F2431" s="6" t="s">
        <v>6477</v>
      </c>
      <c r="G2431" s="6" t="s">
        <v>320</v>
      </c>
      <c r="H2431" s="7">
        <v>1</v>
      </c>
      <c r="I2431" s="6" t="s">
        <v>320</v>
      </c>
      <c r="J2431" s="11" t="s">
        <v>22</v>
      </c>
      <c r="K2431" s="6" t="s">
        <v>826</v>
      </c>
      <c r="L2431" s="5" t="s">
        <v>5989</v>
      </c>
      <c r="M2431" s="6" t="s">
        <v>320</v>
      </c>
      <c r="N2431" s="135">
        <v>53097.35</v>
      </c>
      <c r="O2431" s="5"/>
      <c r="P2431" s="5"/>
      <c r="Q2431" s="6" t="s">
        <v>5987</v>
      </c>
    </row>
    <row r="2432" customFormat="1" ht="13.5" hidden="1" spans="1:17">
      <c r="A2432" s="5" t="s">
        <v>4570</v>
      </c>
      <c r="B2432" s="6" t="s">
        <v>6478</v>
      </c>
      <c r="C2432" s="6" t="s">
        <v>6479</v>
      </c>
      <c r="D2432" s="6" t="s">
        <v>470</v>
      </c>
      <c r="E2432" s="5"/>
      <c r="F2432" s="6" t="s">
        <v>6480</v>
      </c>
      <c r="G2432" s="6" t="s">
        <v>320</v>
      </c>
      <c r="H2432" s="7">
        <v>1</v>
      </c>
      <c r="I2432" s="6" t="s">
        <v>320</v>
      </c>
      <c r="J2432" s="11" t="s">
        <v>22</v>
      </c>
      <c r="K2432" s="6" t="s">
        <v>826</v>
      </c>
      <c r="L2432" s="5" t="s">
        <v>5989</v>
      </c>
      <c r="M2432" s="6" t="s">
        <v>320</v>
      </c>
      <c r="N2432" s="135">
        <v>53097.35</v>
      </c>
      <c r="O2432" s="5"/>
      <c r="P2432" s="5"/>
      <c r="Q2432" s="6" t="s">
        <v>5987</v>
      </c>
    </row>
    <row r="2433" customFormat="1" ht="13.5" hidden="1" spans="1:17">
      <c r="A2433" s="5" t="s">
        <v>4570</v>
      </c>
      <c r="B2433" s="6" t="s">
        <v>6481</v>
      </c>
      <c r="C2433" s="6" t="s">
        <v>6482</v>
      </c>
      <c r="D2433" s="6" t="s">
        <v>31</v>
      </c>
      <c r="E2433" s="5"/>
      <c r="F2433" s="6" t="s">
        <v>6483</v>
      </c>
      <c r="G2433" s="6" t="s">
        <v>320</v>
      </c>
      <c r="H2433" s="7">
        <v>1</v>
      </c>
      <c r="I2433" s="6" t="s">
        <v>320</v>
      </c>
      <c r="J2433" s="11" t="s">
        <v>22</v>
      </c>
      <c r="K2433" s="6" t="s">
        <v>3809</v>
      </c>
      <c r="L2433" s="5" t="s">
        <v>5989</v>
      </c>
      <c r="M2433" s="6" t="s">
        <v>320</v>
      </c>
      <c r="N2433" s="135">
        <v>801769.91</v>
      </c>
      <c r="O2433" s="5"/>
      <c r="P2433" s="5"/>
      <c r="Q2433" s="6" t="s">
        <v>5987</v>
      </c>
    </row>
    <row r="2434" customFormat="1" ht="13.5" hidden="1" spans="1:17">
      <c r="A2434" s="5" t="s">
        <v>4570</v>
      </c>
      <c r="B2434" s="6" t="s">
        <v>6484</v>
      </c>
      <c r="C2434" s="6" t="s">
        <v>6485</v>
      </c>
      <c r="D2434" s="6" t="s">
        <v>20</v>
      </c>
      <c r="E2434" s="5"/>
      <c r="F2434" s="6" t="s">
        <v>6486</v>
      </c>
      <c r="G2434" s="6" t="s">
        <v>320</v>
      </c>
      <c r="H2434" s="7">
        <v>1</v>
      </c>
      <c r="I2434" s="6" t="s">
        <v>320</v>
      </c>
      <c r="J2434" s="11" t="s">
        <v>22</v>
      </c>
      <c r="K2434" s="6" t="s">
        <v>259</v>
      </c>
      <c r="L2434" s="5" t="s">
        <v>5989</v>
      </c>
      <c r="M2434" s="6" t="s">
        <v>320</v>
      </c>
      <c r="N2434" s="135">
        <v>113274.34</v>
      </c>
      <c r="O2434" s="5"/>
      <c r="P2434" s="5"/>
      <c r="Q2434" s="6" t="s">
        <v>5987</v>
      </c>
    </row>
    <row r="2435" customFormat="1" ht="13.5" hidden="1" spans="1:17">
      <c r="A2435" s="5" t="s">
        <v>4570</v>
      </c>
      <c r="B2435" s="6" t="s">
        <v>6487</v>
      </c>
      <c r="C2435" s="6" t="s">
        <v>6488</v>
      </c>
      <c r="D2435" s="6" t="s">
        <v>20</v>
      </c>
      <c r="E2435" s="5"/>
      <c r="F2435" s="6" t="s">
        <v>1821</v>
      </c>
      <c r="G2435" s="6" t="s">
        <v>1822</v>
      </c>
      <c r="H2435" s="7">
        <v>1</v>
      </c>
      <c r="I2435" s="6" t="s">
        <v>320</v>
      </c>
      <c r="J2435" s="11" t="s">
        <v>22</v>
      </c>
      <c r="K2435" s="6" t="s">
        <v>463</v>
      </c>
      <c r="L2435" s="5" t="s">
        <v>5989</v>
      </c>
      <c r="M2435" s="6" t="s">
        <v>320</v>
      </c>
      <c r="N2435" s="135">
        <v>21238.94</v>
      </c>
      <c r="O2435" s="5"/>
      <c r="P2435" s="5"/>
      <c r="Q2435" s="6" t="s">
        <v>5987</v>
      </c>
    </row>
    <row r="2436" customFormat="1" ht="13.5" hidden="1" spans="1:17">
      <c r="A2436" s="5" t="s">
        <v>4570</v>
      </c>
      <c r="B2436" s="6" t="s">
        <v>320</v>
      </c>
      <c r="C2436" s="6" t="s">
        <v>6489</v>
      </c>
      <c r="D2436" s="6" t="s">
        <v>20</v>
      </c>
      <c r="E2436" s="5"/>
      <c r="F2436" s="6" t="s">
        <v>6490</v>
      </c>
      <c r="G2436" s="6" t="s">
        <v>6491</v>
      </c>
      <c r="H2436" s="7">
        <v>1</v>
      </c>
      <c r="I2436" s="6" t="s">
        <v>320</v>
      </c>
      <c r="J2436" s="11" t="s">
        <v>22</v>
      </c>
      <c r="K2436" s="6" t="s">
        <v>3100</v>
      </c>
      <c r="L2436" s="5" t="s">
        <v>5989</v>
      </c>
      <c r="M2436" s="6" t="s">
        <v>320</v>
      </c>
      <c r="N2436" s="135">
        <v>247787.61</v>
      </c>
      <c r="O2436" s="5"/>
      <c r="P2436" s="5"/>
      <c r="Q2436" s="6" t="s">
        <v>5987</v>
      </c>
    </row>
    <row r="2437" customFormat="1" ht="13.5" hidden="1" spans="1:17">
      <c r="A2437" s="5" t="s">
        <v>4570</v>
      </c>
      <c r="B2437" s="6" t="s">
        <v>6492</v>
      </c>
      <c r="C2437" s="6" t="s">
        <v>6493</v>
      </c>
      <c r="D2437" s="6" t="s">
        <v>20</v>
      </c>
      <c r="E2437" s="5"/>
      <c r="F2437" s="6" t="s">
        <v>1592</v>
      </c>
      <c r="G2437" s="6" t="s">
        <v>320</v>
      </c>
      <c r="H2437" s="7">
        <v>1</v>
      </c>
      <c r="I2437" s="6" t="s">
        <v>320</v>
      </c>
      <c r="J2437" s="11" t="s">
        <v>22</v>
      </c>
      <c r="K2437" s="6" t="s">
        <v>492</v>
      </c>
      <c r="L2437" s="5" t="s">
        <v>5989</v>
      </c>
      <c r="M2437" s="6" t="s">
        <v>320</v>
      </c>
      <c r="N2437" s="135">
        <v>119469.03</v>
      </c>
      <c r="O2437" s="5"/>
      <c r="P2437" s="5"/>
      <c r="Q2437" s="6" t="s">
        <v>5987</v>
      </c>
    </row>
    <row r="2438" customFormat="1" ht="13.5" hidden="1" spans="1:17">
      <c r="A2438" s="5" t="s">
        <v>4570</v>
      </c>
      <c r="B2438" s="6" t="s">
        <v>6494</v>
      </c>
      <c r="C2438" s="6" t="s">
        <v>6495</v>
      </c>
      <c r="D2438" s="6" t="s">
        <v>20</v>
      </c>
      <c r="E2438" s="5"/>
      <c r="F2438" s="6" t="s">
        <v>1595</v>
      </c>
      <c r="G2438" s="6" t="s">
        <v>320</v>
      </c>
      <c r="H2438" s="7">
        <v>1</v>
      </c>
      <c r="I2438" s="6" t="s">
        <v>320</v>
      </c>
      <c r="J2438" s="11" t="s">
        <v>22</v>
      </c>
      <c r="K2438" s="6" t="s">
        <v>492</v>
      </c>
      <c r="L2438" s="5" t="s">
        <v>5989</v>
      </c>
      <c r="M2438" s="6" t="s">
        <v>320</v>
      </c>
      <c r="N2438" s="135">
        <v>119469.02</v>
      </c>
      <c r="O2438" s="5"/>
      <c r="P2438" s="5"/>
      <c r="Q2438" s="6" t="s">
        <v>5987</v>
      </c>
    </row>
    <row r="2439" customFormat="1" ht="13.5" hidden="1" spans="1:17">
      <c r="A2439" s="5" t="s">
        <v>4570</v>
      </c>
      <c r="B2439" s="6" t="s">
        <v>5462</v>
      </c>
      <c r="C2439" s="6" t="s">
        <v>6496</v>
      </c>
      <c r="D2439" s="6" t="s">
        <v>20</v>
      </c>
      <c r="E2439" s="5"/>
      <c r="F2439" s="6" t="s">
        <v>1131</v>
      </c>
      <c r="G2439" s="6" t="s">
        <v>320</v>
      </c>
      <c r="H2439" s="7">
        <v>1</v>
      </c>
      <c r="I2439" s="6" t="s">
        <v>320</v>
      </c>
      <c r="J2439" s="11" t="s">
        <v>22</v>
      </c>
      <c r="K2439" s="6" t="s">
        <v>272</v>
      </c>
      <c r="L2439" s="5" t="s">
        <v>5989</v>
      </c>
      <c r="M2439" s="6" t="s">
        <v>320</v>
      </c>
      <c r="N2439" s="135">
        <v>30769.23</v>
      </c>
      <c r="O2439" s="5"/>
      <c r="P2439" s="5"/>
      <c r="Q2439" s="6" t="s">
        <v>5987</v>
      </c>
    </row>
    <row r="2440" customFormat="1" ht="13.5" hidden="1" spans="1:17">
      <c r="A2440" s="5" t="s">
        <v>4570</v>
      </c>
      <c r="B2440" s="6" t="s">
        <v>6497</v>
      </c>
      <c r="C2440" s="6" t="s">
        <v>6498</v>
      </c>
      <c r="D2440" s="6" t="s">
        <v>20</v>
      </c>
      <c r="E2440" s="5"/>
      <c r="F2440" s="6" t="s">
        <v>1131</v>
      </c>
      <c r="G2440" s="6" t="s">
        <v>320</v>
      </c>
      <c r="H2440" s="7">
        <v>1</v>
      </c>
      <c r="I2440" s="6" t="s">
        <v>320</v>
      </c>
      <c r="J2440" s="11" t="s">
        <v>22</v>
      </c>
      <c r="K2440" s="6" t="s">
        <v>272</v>
      </c>
      <c r="L2440" s="5" t="s">
        <v>5989</v>
      </c>
      <c r="M2440" s="6" t="s">
        <v>320</v>
      </c>
      <c r="N2440" s="135">
        <v>30769.23</v>
      </c>
      <c r="O2440" s="5"/>
      <c r="P2440" s="5"/>
      <c r="Q2440" s="6" t="s">
        <v>5987</v>
      </c>
    </row>
    <row r="2441" customFormat="1" ht="13.5" hidden="1" spans="1:17">
      <c r="A2441" s="5" t="s">
        <v>4570</v>
      </c>
      <c r="B2441" s="6" t="s">
        <v>6499</v>
      </c>
      <c r="C2441" s="6" t="s">
        <v>6500</v>
      </c>
      <c r="D2441" s="6" t="s">
        <v>20</v>
      </c>
      <c r="E2441" s="5"/>
      <c r="F2441" s="6" t="s">
        <v>108</v>
      </c>
      <c r="G2441" s="6" t="s">
        <v>320</v>
      </c>
      <c r="H2441" s="7">
        <v>1</v>
      </c>
      <c r="I2441" s="6" t="s">
        <v>320</v>
      </c>
      <c r="J2441" s="11" t="s">
        <v>22</v>
      </c>
      <c r="K2441" s="6" t="s">
        <v>272</v>
      </c>
      <c r="L2441" s="5" t="s">
        <v>5989</v>
      </c>
      <c r="M2441" s="6" t="s">
        <v>320</v>
      </c>
      <c r="N2441" s="135">
        <v>23076.9</v>
      </c>
      <c r="O2441" s="5"/>
      <c r="P2441" s="5"/>
      <c r="Q2441" s="6" t="s">
        <v>5987</v>
      </c>
    </row>
    <row r="2442" customFormat="1" ht="13.5" hidden="1" spans="1:17">
      <c r="A2442" s="5" t="s">
        <v>4570</v>
      </c>
      <c r="B2442" s="6" t="s">
        <v>6501</v>
      </c>
      <c r="C2442" s="6" t="s">
        <v>6502</v>
      </c>
      <c r="D2442" s="6" t="s">
        <v>20</v>
      </c>
      <c r="E2442" s="5"/>
      <c r="F2442" s="6" t="s">
        <v>1131</v>
      </c>
      <c r="G2442" s="6" t="s">
        <v>733</v>
      </c>
      <c r="H2442" s="7">
        <v>1</v>
      </c>
      <c r="I2442" s="6" t="s">
        <v>320</v>
      </c>
      <c r="J2442" s="11" t="s">
        <v>22</v>
      </c>
      <c r="K2442" s="6" t="s">
        <v>1209</v>
      </c>
      <c r="L2442" s="5" t="s">
        <v>5989</v>
      </c>
      <c r="M2442" s="6" t="s">
        <v>320</v>
      </c>
      <c r="N2442" s="135">
        <v>30769.23</v>
      </c>
      <c r="O2442" s="5"/>
      <c r="P2442" s="5"/>
      <c r="Q2442" s="6" t="s">
        <v>5987</v>
      </c>
    </row>
    <row r="2443" customFormat="1" ht="13.5" hidden="1" spans="1:17">
      <c r="A2443" s="5" t="s">
        <v>4570</v>
      </c>
      <c r="B2443" s="6" t="s">
        <v>6503</v>
      </c>
      <c r="C2443" s="6" t="s">
        <v>6504</v>
      </c>
      <c r="D2443" s="6" t="s">
        <v>275</v>
      </c>
      <c r="E2443" s="5"/>
      <c r="F2443" s="6" t="s">
        <v>5681</v>
      </c>
      <c r="G2443" s="6" t="s">
        <v>5641</v>
      </c>
      <c r="H2443" s="7">
        <v>1</v>
      </c>
      <c r="I2443" s="6" t="s">
        <v>320</v>
      </c>
      <c r="J2443" s="11" t="s">
        <v>22</v>
      </c>
      <c r="K2443" s="6" t="s">
        <v>821</v>
      </c>
      <c r="L2443" s="5" t="s">
        <v>5989</v>
      </c>
      <c r="M2443" s="6" t="s">
        <v>320</v>
      </c>
      <c r="N2443" s="135">
        <v>837.85</v>
      </c>
      <c r="O2443" s="5"/>
      <c r="P2443" s="5"/>
      <c r="Q2443" s="6" t="s">
        <v>5987</v>
      </c>
    </row>
    <row r="2444" customFormat="1" hidden="1" spans="1:17">
      <c r="A2444" s="5" t="s">
        <v>4570</v>
      </c>
      <c r="B2444" s="6" t="s">
        <v>6505</v>
      </c>
      <c r="C2444" s="6" t="s">
        <v>6506</v>
      </c>
      <c r="D2444" s="6" t="s">
        <v>62</v>
      </c>
      <c r="E2444" s="5"/>
      <c r="F2444" s="6" t="s">
        <v>1534</v>
      </c>
      <c r="G2444" s="6" t="s">
        <v>1316</v>
      </c>
      <c r="H2444" s="15">
        <v>1</v>
      </c>
      <c r="I2444" s="6" t="s">
        <v>320</v>
      </c>
      <c r="J2444" s="14" t="s">
        <v>22</v>
      </c>
      <c r="K2444" s="6" t="s">
        <v>1535</v>
      </c>
      <c r="L2444" s="6" t="s">
        <v>6507</v>
      </c>
      <c r="M2444" s="6" t="s">
        <v>320</v>
      </c>
      <c r="N2444" s="135">
        <v>72566.37</v>
      </c>
      <c r="O2444" s="14"/>
      <c r="P2444" s="14"/>
      <c r="Q2444" s="6" t="s">
        <v>5987</v>
      </c>
    </row>
  </sheetData>
  <autoFilter xmlns:etc="http://www.wps.cn/officeDocument/2017/etCustomData" ref="A1:Q2444" etc:filterBottomFollowUsedRange="0">
    <filterColumn colId="2">
      <customFilters>
        <customFilter operator="equal" val="SS20190038"/>
      </customFilters>
    </filterColumn>
    <extLst/>
  </autoFilter>
  <mergeCells count="5">
    <mergeCell ref="A1747:A1751"/>
    <mergeCell ref="B1747:B1751"/>
    <mergeCell ref="E1747:E1751"/>
    <mergeCell ref="N65:N73"/>
    <mergeCell ref="N1747:N1751"/>
  </mergeCells>
  <conditionalFormatting sqref="J1552">
    <cfRule type="cellIs" dxfId="0" priority="140" operator="equal">
      <formula>"末验"</formula>
    </cfRule>
    <cfRule type="cellIs" dxfId="1" priority="139" operator="equal">
      <formula>"闲置"</formula>
    </cfRule>
  </conditionalFormatting>
  <conditionalFormatting sqref="J1553">
    <cfRule type="cellIs" dxfId="0" priority="138" operator="equal">
      <formula>"末验"</formula>
    </cfRule>
    <cfRule type="cellIs" dxfId="1" priority="137" operator="equal">
      <formula>"闲置"</formula>
    </cfRule>
  </conditionalFormatting>
  <conditionalFormatting sqref="J1554">
    <cfRule type="cellIs" dxfId="0" priority="136" operator="equal">
      <formula>"末验"</formula>
    </cfRule>
    <cfRule type="cellIs" dxfId="1" priority="135" operator="equal">
      <formula>"闲置"</formula>
    </cfRule>
  </conditionalFormatting>
  <conditionalFormatting sqref="J1555">
    <cfRule type="cellIs" dxfId="0" priority="134" operator="equal">
      <formula>"末验"</formula>
    </cfRule>
    <cfRule type="cellIs" dxfId="1" priority="133" operator="equal">
      <formula>"闲置"</formula>
    </cfRule>
  </conditionalFormatting>
  <conditionalFormatting sqref="J1556">
    <cfRule type="cellIs" dxfId="0" priority="132" operator="equal">
      <formula>"末验"</formula>
    </cfRule>
    <cfRule type="cellIs" dxfId="1" priority="131" operator="equal">
      <formula>"闲置"</formula>
    </cfRule>
  </conditionalFormatting>
  <conditionalFormatting sqref="J1557">
    <cfRule type="cellIs" dxfId="0" priority="130" operator="equal">
      <formula>"末验"</formula>
    </cfRule>
    <cfRule type="cellIs" dxfId="1" priority="129" operator="equal">
      <formula>"闲置"</formula>
    </cfRule>
  </conditionalFormatting>
  <conditionalFormatting sqref="J1558">
    <cfRule type="cellIs" dxfId="0" priority="128" operator="equal">
      <formula>"末验"</formula>
    </cfRule>
    <cfRule type="cellIs" dxfId="1" priority="127" operator="equal">
      <formula>"闲置"</formula>
    </cfRule>
  </conditionalFormatting>
  <conditionalFormatting sqref="J1559">
    <cfRule type="cellIs" dxfId="0" priority="126" operator="equal">
      <formula>"末验"</formula>
    </cfRule>
    <cfRule type="cellIs" dxfId="1" priority="125" operator="equal">
      <formula>"闲置"</formula>
    </cfRule>
  </conditionalFormatting>
  <conditionalFormatting sqref="J1580">
    <cfRule type="cellIs" dxfId="0" priority="124" operator="equal">
      <formula>"末验"</formula>
    </cfRule>
    <cfRule type="cellIs" dxfId="1" priority="123" operator="equal">
      <formula>"闲置"</formula>
    </cfRule>
  </conditionalFormatting>
  <conditionalFormatting sqref="D1681">
    <cfRule type="cellIs" dxfId="0" priority="108" operator="equal">
      <formula>"末验"</formula>
    </cfRule>
    <cfRule type="cellIs" dxfId="1" priority="107" operator="equal">
      <formula>"闲置"</formula>
    </cfRule>
  </conditionalFormatting>
  <conditionalFormatting sqref="D1694">
    <cfRule type="cellIs" dxfId="0" priority="104" operator="equal">
      <formula>"末验"</formula>
    </cfRule>
    <cfRule type="cellIs" dxfId="1" priority="103" operator="equal">
      <formula>"闲置"</formula>
    </cfRule>
  </conditionalFormatting>
  <conditionalFormatting sqref="J1694">
    <cfRule type="cellIs" dxfId="0" priority="114" operator="equal">
      <formula>"末验"</formula>
    </cfRule>
    <cfRule type="cellIs" dxfId="1" priority="113" operator="equal">
      <formula>"闲置"</formula>
    </cfRule>
  </conditionalFormatting>
  <conditionalFormatting sqref="D1695">
    <cfRule type="cellIs" dxfId="0" priority="102" operator="equal">
      <formula>"末验"</formula>
    </cfRule>
    <cfRule type="cellIs" dxfId="1" priority="101" operator="equal">
      <formula>"闲置"</formula>
    </cfRule>
  </conditionalFormatting>
  <conditionalFormatting sqref="J1695">
    <cfRule type="cellIs" dxfId="0" priority="112" operator="equal">
      <formula>"末验"</formula>
    </cfRule>
    <cfRule type="cellIs" dxfId="1" priority="111" operator="equal">
      <formula>"闲置"</formula>
    </cfRule>
  </conditionalFormatting>
  <conditionalFormatting sqref="D1696">
    <cfRule type="cellIs" dxfId="0" priority="100" operator="equal">
      <formula>"末验"</formula>
    </cfRule>
    <cfRule type="cellIs" dxfId="1" priority="99" operator="equal">
      <formula>"闲置"</formula>
    </cfRule>
  </conditionalFormatting>
  <conditionalFormatting sqref="J1696">
    <cfRule type="cellIs" dxfId="0" priority="110" operator="equal">
      <formula>"末验"</formula>
    </cfRule>
    <cfRule type="cellIs" dxfId="1" priority="109" operator="equal">
      <formula>"闲置"</formula>
    </cfRule>
  </conditionalFormatting>
  <conditionalFormatting sqref="J1792">
    <cfRule type="cellIs" dxfId="0" priority="94" operator="equal">
      <formula>"末验"</formula>
    </cfRule>
    <cfRule type="cellIs" dxfId="1" priority="93" operator="equal">
      <formula>"闲置"</formula>
    </cfRule>
  </conditionalFormatting>
  <conditionalFormatting sqref="J1793">
    <cfRule type="cellIs" dxfId="0" priority="92" operator="equal">
      <formula>"末验"</formula>
    </cfRule>
    <cfRule type="cellIs" dxfId="1" priority="91" operator="equal">
      <formula>"闲置"</formula>
    </cfRule>
  </conditionalFormatting>
  <conditionalFormatting sqref="J1794">
    <cfRule type="cellIs" dxfId="0" priority="90" operator="equal">
      <formula>"末验"</formula>
    </cfRule>
    <cfRule type="cellIs" dxfId="1" priority="89" operator="equal">
      <formula>"闲置"</formula>
    </cfRule>
  </conditionalFormatting>
  <conditionalFormatting sqref="J1852">
    <cfRule type="cellIs" dxfId="1" priority="82" operator="equal">
      <formula>"闲置"</formula>
    </cfRule>
    <cfRule type="cellIs" dxfId="0" priority="84" operator="equal">
      <formula>"末验"</formula>
    </cfRule>
  </conditionalFormatting>
  <conditionalFormatting sqref="J1853">
    <cfRule type="cellIs" dxfId="1" priority="81" operator="equal">
      <formula>"闲置"</formula>
    </cfRule>
    <cfRule type="cellIs" dxfId="0" priority="83" operator="equal">
      <formula>"末验"</formula>
    </cfRule>
  </conditionalFormatting>
  <conditionalFormatting sqref="J1854">
    <cfRule type="cellIs" dxfId="1" priority="79" operator="equal">
      <formula>"闲置"</formula>
    </cfRule>
    <cfRule type="cellIs" dxfId="0" priority="80" operator="equal">
      <formula>"末验"</formula>
    </cfRule>
  </conditionalFormatting>
  <conditionalFormatting sqref="J1855">
    <cfRule type="cellIs" dxfId="1" priority="69" operator="equal">
      <formula>"闲置"</formula>
    </cfRule>
    <cfRule type="cellIs" dxfId="0" priority="78" operator="equal">
      <formula>"末验"</formula>
    </cfRule>
  </conditionalFormatting>
  <conditionalFormatting sqref="J1856">
    <cfRule type="cellIs" dxfId="1" priority="68" operator="equal">
      <formula>"闲置"</formula>
    </cfRule>
    <cfRule type="cellIs" dxfId="0" priority="77" operator="equal">
      <formula>"末验"</formula>
    </cfRule>
  </conditionalFormatting>
  <conditionalFormatting sqref="J1857">
    <cfRule type="cellIs" dxfId="1" priority="67" operator="equal">
      <formula>"闲置"</formula>
    </cfRule>
    <cfRule type="cellIs" dxfId="0" priority="76" operator="equal">
      <formula>"末验"</formula>
    </cfRule>
  </conditionalFormatting>
  <conditionalFormatting sqref="J1858">
    <cfRule type="cellIs" dxfId="1" priority="66" operator="equal">
      <formula>"闲置"</formula>
    </cfRule>
    <cfRule type="cellIs" dxfId="0" priority="75" operator="equal">
      <formula>"末验"</formula>
    </cfRule>
  </conditionalFormatting>
  <conditionalFormatting sqref="J1859">
    <cfRule type="cellIs" dxfId="1" priority="65" operator="equal">
      <formula>"闲置"</formula>
    </cfRule>
    <cfRule type="cellIs" dxfId="0" priority="74" operator="equal">
      <formula>"末验"</formula>
    </cfRule>
  </conditionalFormatting>
  <conditionalFormatting sqref="J1860">
    <cfRule type="cellIs" dxfId="1" priority="64" operator="equal">
      <formula>"闲置"</formula>
    </cfRule>
    <cfRule type="cellIs" dxfId="0" priority="73" operator="equal">
      <formula>"末验"</formula>
    </cfRule>
  </conditionalFormatting>
  <conditionalFormatting sqref="J1861">
    <cfRule type="cellIs" dxfId="1" priority="63" operator="equal">
      <formula>"闲置"</formula>
    </cfRule>
    <cfRule type="cellIs" dxfId="0" priority="72" operator="equal">
      <formula>"末验"</formula>
    </cfRule>
  </conditionalFormatting>
  <conditionalFormatting sqref="J1862">
    <cfRule type="cellIs" dxfId="1" priority="62" operator="equal">
      <formula>"闲置"</formula>
    </cfRule>
    <cfRule type="cellIs" dxfId="0" priority="71" operator="equal">
      <formula>"末验"</formula>
    </cfRule>
  </conditionalFormatting>
  <conditionalFormatting sqref="J1863">
    <cfRule type="cellIs" dxfId="1" priority="61" operator="equal">
      <formula>"闲置"</formula>
    </cfRule>
    <cfRule type="cellIs" dxfId="0" priority="70" operator="equal">
      <formula>"末验"</formula>
    </cfRule>
  </conditionalFormatting>
  <conditionalFormatting sqref="J1864">
    <cfRule type="cellIs" dxfId="1" priority="59" operator="equal">
      <formula>"闲置"</formula>
    </cfRule>
    <cfRule type="cellIs" dxfId="0" priority="60" operator="equal">
      <formula>"末验"</formula>
    </cfRule>
  </conditionalFormatting>
  <conditionalFormatting sqref="J1865">
    <cfRule type="cellIs" dxfId="1" priority="39" operator="equal">
      <formula>"闲置"</formula>
    </cfRule>
    <cfRule type="cellIs" dxfId="0" priority="58" operator="equal">
      <formula>"末验"</formula>
    </cfRule>
  </conditionalFormatting>
  <conditionalFormatting sqref="J1866">
    <cfRule type="cellIs" dxfId="1" priority="38" operator="equal">
      <formula>"闲置"</formula>
    </cfRule>
    <cfRule type="cellIs" dxfId="0" priority="57" operator="equal">
      <formula>"末验"</formula>
    </cfRule>
  </conditionalFormatting>
  <conditionalFormatting sqref="J1867">
    <cfRule type="cellIs" dxfId="1" priority="37" operator="equal">
      <formula>"闲置"</formula>
    </cfRule>
    <cfRule type="cellIs" dxfId="0" priority="56" operator="equal">
      <formula>"末验"</formula>
    </cfRule>
  </conditionalFormatting>
  <conditionalFormatting sqref="J1868">
    <cfRule type="cellIs" dxfId="1" priority="36" operator="equal">
      <formula>"闲置"</formula>
    </cfRule>
    <cfRule type="cellIs" dxfId="0" priority="55" operator="equal">
      <formula>"末验"</formula>
    </cfRule>
  </conditionalFormatting>
  <conditionalFormatting sqref="J1869">
    <cfRule type="cellIs" dxfId="1" priority="35" operator="equal">
      <formula>"闲置"</formula>
    </cfRule>
    <cfRule type="cellIs" dxfId="0" priority="54" operator="equal">
      <formula>"末验"</formula>
    </cfRule>
  </conditionalFormatting>
  <conditionalFormatting sqref="J1870">
    <cfRule type="cellIs" dxfId="1" priority="34" operator="equal">
      <formula>"闲置"</formula>
    </cfRule>
    <cfRule type="cellIs" dxfId="0" priority="53" operator="equal">
      <formula>"末验"</formula>
    </cfRule>
  </conditionalFormatting>
  <conditionalFormatting sqref="J1871">
    <cfRule type="cellIs" dxfId="1" priority="33" operator="equal">
      <formula>"闲置"</formula>
    </cfRule>
    <cfRule type="cellIs" dxfId="0" priority="52" operator="equal">
      <formula>"末验"</formula>
    </cfRule>
  </conditionalFormatting>
  <conditionalFormatting sqref="J1872">
    <cfRule type="cellIs" dxfId="1" priority="32" operator="equal">
      <formula>"闲置"</formula>
    </cfRule>
    <cfRule type="cellIs" dxfId="0" priority="51" operator="equal">
      <formula>"末验"</formula>
    </cfRule>
  </conditionalFormatting>
  <conditionalFormatting sqref="J1873">
    <cfRule type="cellIs" dxfId="1" priority="31" operator="equal">
      <formula>"闲置"</formula>
    </cfRule>
    <cfRule type="cellIs" dxfId="0" priority="50" operator="equal">
      <formula>"末验"</formula>
    </cfRule>
  </conditionalFormatting>
  <conditionalFormatting sqref="J1874">
    <cfRule type="cellIs" dxfId="1" priority="30" operator="equal">
      <formula>"闲置"</formula>
    </cfRule>
    <cfRule type="cellIs" dxfId="0" priority="49" operator="equal">
      <formula>"末验"</formula>
    </cfRule>
  </conditionalFormatting>
  <conditionalFormatting sqref="J1875">
    <cfRule type="cellIs" dxfId="1" priority="29" operator="equal">
      <formula>"闲置"</formula>
    </cfRule>
    <cfRule type="cellIs" dxfId="0" priority="48" operator="equal">
      <formula>"末验"</formula>
    </cfRule>
  </conditionalFormatting>
  <conditionalFormatting sqref="J1876">
    <cfRule type="cellIs" dxfId="1" priority="28" operator="equal">
      <formula>"闲置"</formula>
    </cfRule>
    <cfRule type="cellIs" dxfId="0" priority="47" operator="equal">
      <formula>"末验"</formula>
    </cfRule>
  </conditionalFormatting>
  <conditionalFormatting sqref="J1877">
    <cfRule type="cellIs" dxfId="1" priority="27" operator="equal">
      <formula>"闲置"</formula>
    </cfRule>
    <cfRule type="cellIs" dxfId="0" priority="46" operator="equal">
      <formula>"末验"</formula>
    </cfRule>
  </conditionalFormatting>
  <conditionalFormatting sqref="J1878">
    <cfRule type="cellIs" dxfId="1" priority="26" operator="equal">
      <formula>"闲置"</formula>
    </cfRule>
    <cfRule type="cellIs" dxfId="0" priority="45" operator="equal">
      <formula>"末验"</formula>
    </cfRule>
  </conditionalFormatting>
  <conditionalFormatting sqref="J1879">
    <cfRule type="cellIs" dxfId="1" priority="25" operator="equal">
      <formula>"闲置"</formula>
    </cfRule>
    <cfRule type="cellIs" dxfId="0" priority="44" operator="equal">
      <formula>"末验"</formula>
    </cfRule>
  </conditionalFormatting>
  <conditionalFormatting sqref="J1880">
    <cfRule type="cellIs" dxfId="1" priority="24" operator="equal">
      <formula>"闲置"</formula>
    </cfRule>
    <cfRule type="cellIs" dxfId="0" priority="43" operator="equal">
      <formula>"末验"</formula>
    </cfRule>
  </conditionalFormatting>
  <conditionalFormatting sqref="J1881">
    <cfRule type="cellIs" dxfId="1" priority="23" operator="equal">
      <formula>"闲置"</formula>
    </cfRule>
    <cfRule type="cellIs" dxfId="0" priority="42" operator="equal">
      <formula>"末验"</formula>
    </cfRule>
  </conditionalFormatting>
  <conditionalFormatting sqref="J1882">
    <cfRule type="cellIs" dxfId="1" priority="22" operator="equal">
      <formula>"闲置"</formula>
    </cfRule>
    <cfRule type="cellIs" dxfId="0" priority="41" operator="equal">
      <formula>"末验"</formula>
    </cfRule>
  </conditionalFormatting>
  <conditionalFormatting sqref="J1883">
    <cfRule type="cellIs" dxfId="1" priority="21" operator="equal">
      <formula>"闲置"</formula>
    </cfRule>
    <cfRule type="cellIs" dxfId="0" priority="40" operator="equal">
      <formula>"末验"</formula>
    </cfRule>
  </conditionalFormatting>
  <conditionalFormatting sqref="J1887">
    <cfRule type="cellIs" dxfId="1" priority="9" operator="equal">
      <formula>"闲置"</formula>
    </cfRule>
    <cfRule type="cellIs" dxfId="0" priority="18" operator="equal">
      <formula>"末验"</formula>
    </cfRule>
  </conditionalFormatting>
  <conditionalFormatting sqref="J1888">
    <cfRule type="cellIs" dxfId="1" priority="8" operator="equal">
      <formula>"闲置"</formula>
    </cfRule>
    <cfRule type="cellIs" dxfId="0" priority="17" operator="equal">
      <formula>"末验"</formula>
    </cfRule>
  </conditionalFormatting>
  <conditionalFormatting sqref="J1889">
    <cfRule type="cellIs" dxfId="1" priority="7" operator="equal">
      <formula>"闲置"</formula>
    </cfRule>
    <cfRule type="cellIs" dxfId="0" priority="16" operator="equal">
      <formula>"末验"</formula>
    </cfRule>
  </conditionalFormatting>
  <conditionalFormatting sqref="J1890">
    <cfRule type="cellIs" dxfId="1" priority="6" operator="equal">
      <formula>"闲置"</formula>
    </cfRule>
    <cfRule type="cellIs" dxfId="0" priority="15" operator="equal">
      <formula>"末验"</formula>
    </cfRule>
  </conditionalFormatting>
  <conditionalFormatting sqref="J1891">
    <cfRule type="cellIs" dxfId="1" priority="5" operator="equal">
      <formula>"闲置"</formula>
    </cfRule>
    <cfRule type="cellIs" dxfId="0" priority="14" operator="equal">
      <formula>"末验"</formula>
    </cfRule>
  </conditionalFormatting>
  <conditionalFormatting sqref="J1892">
    <cfRule type="cellIs" dxfId="1" priority="4" operator="equal">
      <formula>"闲置"</formula>
    </cfRule>
    <cfRule type="cellIs" dxfId="0" priority="13" operator="equal">
      <formula>"末验"</formula>
    </cfRule>
  </conditionalFormatting>
  <conditionalFormatting sqref="J1893">
    <cfRule type="cellIs" dxfId="1" priority="3" operator="equal">
      <formula>"闲置"</formula>
    </cfRule>
    <cfRule type="cellIs" dxfId="0" priority="12" operator="equal">
      <formula>"末验"</formula>
    </cfRule>
  </conditionalFormatting>
  <conditionalFormatting sqref="J1894">
    <cfRule type="cellIs" dxfId="1" priority="2" operator="equal">
      <formula>"闲置"</formula>
    </cfRule>
    <cfRule type="cellIs" dxfId="0" priority="11" operator="equal">
      <formula>"末验"</formula>
    </cfRule>
  </conditionalFormatting>
  <conditionalFormatting sqref="J1895">
    <cfRule type="cellIs" dxfId="1" priority="1" operator="equal">
      <formula>"闲置"</formula>
    </cfRule>
    <cfRule type="cellIs" dxfId="0" priority="10" operator="equal">
      <formula>"末验"</formula>
    </cfRule>
  </conditionalFormatting>
  <conditionalFormatting sqref="D1682:D1693">
    <cfRule type="cellIs" dxfId="0" priority="106" operator="equal">
      <formula>"末验"</formula>
    </cfRule>
    <cfRule type="cellIs" dxfId="1" priority="105" operator="equal">
      <formula>"闲置"</formula>
    </cfRule>
  </conditionalFormatting>
  <conditionalFormatting sqref="J1581:J1639">
    <cfRule type="cellIs" dxfId="0" priority="122" operator="equal">
      <formula>"末验"</formula>
    </cfRule>
    <cfRule type="cellIs" dxfId="1" priority="121" operator="equal">
      <formula>"闲置"</formula>
    </cfRule>
  </conditionalFormatting>
  <conditionalFormatting sqref="J1640:J1664">
    <cfRule type="cellIs" dxfId="0" priority="120" operator="equal">
      <formula>"末验"</formula>
    </cfRule>
    <cfRule type="cellIs" dxfId="1" priority="119" operator="equal">
      <formula>"闲置"</formula>
    </cfRule>
  </conditionalFormatting>
  <conditionalFormatting sqref="J1665:J1671">
    <cfRule type="cellIs" dxfId="0" priority="118" operator="equal">
      <formula>"末验"</formula>
    </cfRule>
    <cfRule type="cellIs" dxfId="1" priority="117" operator="equal">
      <formula>"闲置"</formula>
    </cfRule>
  </conditionalFormatting>
  <conditionalFormatting sqref="J1672:J1679">
    <cfRule type="cellIs" dxfId="0" priority="116" operator="equal">
      <formula>"末验"</formula>
    </cfRule>
    <cfRule type="cellIs" dxfId="1" priority="115" operator="equal">
      <formula>"闲置"</formula>
    </cfRule>
  </conditionalFormatting>
  <conditionalFormatting sqref="J1680:J1693">
    <cfRule type="cellIs" dxfId="0" priority="98" operator="equal">
      <formula>"末验"</formula>
    </cfRule>
    <cfRule type="cellIs" dxfId="1" priority="97" operator="equal">
      <formula>"闲置"</formula>
    </cfRule>
  </conditionalFormatting>
  <conditionalFormatting sqref="J1844:J1851">
    <cfRule type="cellIs" dxfId="1" priority="85" operator="equal">
      <formula>"闲置"</formula>
    </cfRule>
    <cfRule type="cellIs" dxfId="0" priority="86" operator="equal">
      <formula>"末验"</formula>
    </cfRule>
  </conditionalFormatting>
  <conditionalFormatting sqref="J1884:J1886">
    <cfRule type="cellIs" dxfId="1" priority="19" operator="equal">
      <formula>"闲置"</formula>
    </cfRule>
    <cfRule type="cellIs" dxfId="0" priority="20" operator="equal">
      <formula>"末验"</formula>
    </cfRule>
  </conditionalFormatting>
  <conditionalFormatting sqref="J1697:J1791 J1795:J1826 J1842 J1840 J1838 J1836 J1834 J1832 J1830 J1828">
    <cfRule type="cellIs" dxfId="1" priority="95" operator="equal">
      <formula>"闲置"</formula>
    </cfRule>
    <cfRule type="cellIs" dxfId="0" priority="96" operator="equal">
      <formula>"末验"</formula>
    </cfRule>
  </conditionalFormatting>
  <conditionalFormatting sqref="J1827 J1843 J1841 J1839 J1837 J1835 J1833 J1831 J1829">
    <cfRule type="cellIs" dxfId="1" priority="87" operator="equal">
      <formula>"闲置"</formula>
    </cfRule>
    <cfRule type="cellIs" dxfId="0" priority="88" operator="equal">
      <formula>"末验"</formula>
    </cfRule>
  </conditionalFormatting>
  <pageMargins left="0.75" right="0.75" top="1" bottom="1" header="0.5" footer="0.5"/>
  <pageSetup paperSize="9" orientation="portrait"/>
  <headerFooter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24"/>
  <sheetViews>
    <sheetView workbookViewId="0">
      <selection activeCell="F24" sqref="F24"/>
    </sheetView>
  </sheetViews>
  <sheetFormatPr defaultColWidth="8.725" defaultRowHeight="13.5"/>
  <cols>
    <col min="2" max="2" width="20.375" customWidth="1"/>
    <col min="3" max="3" width="12.625" customWidth="1"/>
    <col min="6" max="6" width="24.5" customWidth="1"/>
    <col min="7" max="7" width="17.125" customWidth="1"/>
    <col min="11" max="11" width="11.5" customWidth="1"/>
    <col min="13" max="13" width="31.625" customWidth="1"/>
    <col min="14" max="14" width="10.375"/>
  </cols>
  <sheetData>
    <row r="1" ht="27" spans="1:17">
      <c r="A1" s="52" t="s">
        <v>0</v>
      </c>
      <c r="B1" s="53" t="s">
        <v>1</v>
      </c>
      <c r="C1" s="54" t="s">
        <v>2</v>
      </c>
      <c r="D1" s="52" t="s">
        <v>3</v>
      </c>
      <c r="E1" s="52" t="s">
        <v>4</v>
      </c>
      <c r="F1" s="52" t="s">
        <v>5</v>
      </c>
      <c r="G1" s="59" t="s">
        <v>6</v>
      </c>
      <c r="H1" s="59" t="s">
        <v>7</v>
      </c>
      <c r="I1" s="55" t="s">
        <v>8</v>
      </c>
      <c r="J1" s="56" t="s">
        <v>9</v>
      </c>
      <c r="K1" s="52" t="s">
        <v>10</v>
      </c>
      <c r="L1" s="64" t="s">
        <v>11</v>
      </c>
      <c r="M1" s="70" t="s">
        <v>12</v>
      </c>
      <c r="N1" s="65" t="s">
        <v>13</v>
      </c>
      <c r="O1" s="65" t="s">
        <v>14</v>
      </c>
      <c r="P1" s="65" t="s">
        <v>15</v>
      </c>
      <c r="Q1" s="68" t="s">
        <v>16</v>
      </c>
    </row>
    <row r="2" ht="14.25" spans="1:17">
      <c r="A2" s="60" t="s">
        <v>1218</v>
      </c>
      <c r="B2" s="6" t="s">
        <v>1219</v>
      </c>
      <c r="C2" s="6" t="s">
        <v>1220</v>
      </c>
      <c r="D2" s="6" t="s">
        <v>20</v>
      </c>
      <c r="E2" s="60"/>
      <c r="F2" s="6" t="s">
        <v>367</v>
      </c>
      <c r="G2" s="6" t="s">
        <v>368</v>
      </c>
      <c r="H2" s="60">
        <v>1</v>
      </c>
      <c r="I2" s="6" t="s">
        <v>369</v>
      </c>
      <c r="J2" s="5" t="s">
        <v>22</v>
      </c>
      <c r="K2" s="6" t="s">
        <v>1221</v>
      </c>
      <c r="L2" s="6" t="s">
        <v>23</v>
      </c>
      <c r="M2" s="6" t="s">
        <v>371</v>
      </c>
      <c r="N2" s="12" t="s">
        <v>6666</v>
      </c>
      <c r="O2" s="60"/>
      <c r="P2" s="60"/>
      <c r="Q2" s="6" t="s">
        <v>1151</v>
      </c>
    </row>
    <row r="3" ht="14.25" spans="1:17">
      <c r="A3" s="60" t="s">
        <v>1218</v>
      </c>
      <c r="B3" s="6" t="s">
        <v>1222</v>
      </c>
      <c r="C3" s="6" t="s">
        <v>1223</v>
      </c>
      <c r="D3" s="6" t="s">
        <v>20</v>
      </c>
      <c r="E3" s="60"/>
      <c r="F3" s="6" t="s">
        <v>1131</v>
      </c>
      <c r="G3" s="6" t="s">
        <v>733</v>
      </c>
      <c r="H3" s="60">
        <v>1</v>
      </c>
      <c r="I3" s="6" t="s">
        <v>320</v>
      </c>
      <c r="J3" s="5" t="s">
        <v>22</v>
      </c>
      <c r="K3" s="6" t="s">
        <v>497</v>
      </c>
      <c r="L3" s="6" t="s">
        <v>23</v>
      </c>
      <c r="M3" s="6" t="s">
        <v>320</v>
      </c>
      <c r="N3" s="12" t="s">
        <v>6665</v>
      </c>
      <c r="O3" s="60"/>
      <c r="P3" s="60"/>
      <c r="Q3" s="6" t="s">
        <v>1151</v>
      </c>
    </row>
    <row r="4" ht="14.25" spans="1:17">
      <c r="A4" s="60" t="s">
        <v>1218</v>
      </c>
      <c r="B4" s="6" t="s">
        <v>1224</v>
      </c>
      <c r="C4" s="6" t="s">
        <v>1225</v>
      </c>
      <c r="D4" s="6" t="s">
        <v>20</v>
      </c>
      <c r="E4" s="60"/>
      <c r="F4" s="6" t="s">
        <v>1226</v>
      </c>
      <c r="G4" s="6" t="s">
        <v>1227</v>
      </c>
      <c r="H4" s="60">
        <v>1</v>
      </c>
      <c r="I4" s="6" t="s">
        <v>538</v>
      </c>
      <c r="J4" s="5" t="s">
        <v>22</v>
      </c>
      <c r="K4" s="6" t="s">
        <v>1228</v>
      </c>
      <c r="L4" s="6" t="s">
        <v>23</v>
      </c>
      <c r="M4" s="6" t="s">
        <v>273</v>
      </c>
      <c r="N4" s="12" t="s">
        <v>6544</v>
      </c>
      <c r="O4" s="60"/>
      <c r="P4" s="60"/>
      <c r="Q4" s="6" t="s">
        <v>1151</v>
      </c>
    </row>
    <row r="5" ht="14.25" spans="1:17">
      <c r="A5" s="60" t="s">
        <v>1218</v>
      </c>
      <c r="B5" s="6" t="s">
        <v>1229</v>
      </c>
      <c r="C5" s="6" t="s">
        <v>1230</v>
      </c>
      <c r="D5" s="6" t="s">
        <v>62</v>
      </c>
      <c r="E5" s="60"/>
      <c r="F5" s="6" t="s">
        <v>70</v>
      </c>
      <c r="G5" s="6" t="s">
        <v>1156</v>
      </c>
      <c r="H5" s="60">
        <v>1</v>
      </c>
      <c r="I5" s="6" t="s">
        <v>320</v>
      </c>
      <c r="J5" s="5" t="s">
        <v>22</v>
      </c>
      <c r="K5" s="6" t="s">
        <v>1157</v>
      </c>
      <c r="L5" s="6" t="s">
        <v>23</v>
      </c>
      <c r="M5" s="6" t="s">
        <v>320</v>
      </c>
      <c r="N5" s="12" t="s">
        <v>6518</v>
      </c>
      <c r="O5" s="60"/>
      <c r="P5" s="60"/>
      <c r="Q5" s="6" t="s">
        <v>1151</v>
      </c>
    </row>
    <row r="6" ht="14.25" spans="1:17">
      <c r="A6" s="60" t="s">
        <v>1218</v>
      </c>
      <c r="B6" s="6" t="s">
        <v>1231</v>
      </c>
      <c r="C6" s="6" t="s">
        <v>1232</v>
      </c>
      <c r="D6" s="6" t="s">
        <v>20</v>
      </c>
      <c r="E6" s="60"/>
      <c r="F6" s="6" t="s">
        <v>1233</v>
      </c>
      <c r="G6" s="6" t="s">
        <v>320</v>
      </c>
      <c r="H6" s="60">
        <v>1</v>
      </c>
      <c r="I6" s="6" t="s">
        <v>320</v>
      </c>
      <c r="J6" s="5" t="s">
        <v>22</v>
      </c>
      <c r="K6" s="6" t="s">
        <v>497</v>
      </c>
      <c r="L6" s="6" t="s">
        <v>23</v>
      </c>
      <c r="M6" s="6" t="s">
        <v>320</v>
      </c>
      <c r="N6" s="12" t="s">
        <v>6667</v>
      </c>
      <c r="O6" s="60"/>
      <c r="P6" s="60"/>
      <c r="Q6" s="6" t="s">
        <v>1151</v>
      </c>
    </row>
    <row r="7" ht="14.25" spans="1:17">
      <c r="A7" s="60" t="s">
        <v>1218</v>
      </c>
      <c r="B7" s="6" t="s">
        <v>1234</v>
      </c>
      <c r="C7" s="6" t="s">
        <v>1235</v>
      </c>
      <c r="D7" s="6" t="s">
        <v>27</v>
      </c>
      <c r="E7" s="60"/>
      <c r="F7" s="6" t="s">
        <v>1236</v>
      </c>
      <c r="G7" s="6" t="s">
        <v>1237</v>
      </c>
      <c r="H7" s="60">
        <v>1</v>
      </c>
      <c r="I7" s="6" t="s">
        <v>320</v>
      </c>
      <c r="J7" s="5" t="s">
        <v>22</v>
      </c>
      <c r="K7" s="6" t="s">
        <v>333</v>
      </c>
      <c r="L7" s="6" t="s">
        <v>23</v>
      </c>
      <c r="M7" s="6" t="s">
        <v>320</v>
      </c>
      <c r="N7" s="12" t="s">
        <v>6668</v>
      </c>
      <c r="O7" s="60"/>
      <c r="P7" s="60"/>
      <c r="Q7" s="6" t="s">
        <v>1151</v>
      </c>
    </row>
    <row r="8" ht="14.25" spans="1:17">
      <c r="A8" s="60" t="s">
        <v>1218</v>
      </c>
      <c r="B8" s="6" t="s">
        <v>1238</v>
      </c>
      <c r="C8" s="6" t="s">
        <v>1239</v>
      </c>
      <c r="D8" s="6" t="s">
        <v>20</v>
      </c>
      <c r="E8" s="60"/>
      <c r="F8" s="6" t="s">
        <v>108</v>
      </c>
      <c r="G8" s="6" t="s">
        <v>320</v>
      </c>
      <c r="H8" s="60">
        <v>1</v>
      </c>
      <c r="I8" s="6" t="s">
        <v>320</v>
      </c>
      <c r="J8" s="5" t="s">
        <v>22</v>
      </c>
      <c r="K8" s="6" t="s">
        <v>1240</v>
      </c>
      <c r="L8" s="6" t="s">
        <v>23</v>
      </c>
      <c r="M8" s="6" t="s">
        <v>320</v>
      </c>
      <c r="N8" s="12" t="s">
        <v>6526</v>
      </c>
      <c r="O8" s="60"/>
      <c r="P8" s="60"/>
      <c r="Q8" s="6" t="s">
        <v>1151</v>
      </c>
    </row>
    <row r="9" ht="14.25" spans="1:17">
      <c r="A9" s="60" t="s">
        <v>1218</v>
      </c>
      <c r="B9" s="6" t="s">
        <v>1241</v>
      </c>
      <c r="C9" s="6" t="s">
        <v>1242</v>
      </c>
      <c r="D9" s="6" t="s">
        <v>20</v>
      </c>
      <c r="E9" s="60"/>
      <c r="F9" s="6" t="s">
        <v>157</v>
      </c>
      <c r="G9" s="6" t="s">
        <v>1171</v>
      </c>
      <c r="H9" s="60">
        <v>1</v>
      </c>
      <c r="I9" s="6" t="s">
        <v>320</v>
      </c>
      <c r="J9" s="5" t="s">
        <v>22</v>
      </c>
      <c r="K9" s="6" t="s">
        <v>1172</v>
      </c>
      <c r="L9" s="6" t="s">
        <v>23</v>
      </c>
      <c r="M9" s="6" t="s">
        <v>320</v>
      </c>
      <c r="N9" s="12" t="s">
        <v>6658</v>
      </c>
      <c r="O9" s="60"/>
      <c r="P9" s="60"/>
      <c r="Q9" s="6" t="s">
        <v>1151</v>
      </c>
    </row>
    <row r="10" ht="14.25" spans="1:17">
      <c r="A10" s="60" t="s">
        <v>1218</v>
      </c>
      <c r="B10" s="6" t="s">
        <v>1243</v>
      </c>
      <c r="C10" s="6" t="s">
        <v>1244</v>
      </c>
      <c r="D10" s="6" t="s">
        <v>20</v>
      </c>
      <c r="E10" s="60"/>
      <c r="F10" s="6" t="s">
        <v>362</v>
      </c>
      <c r="G10" s="6" t="s">
        <v>320</v>
      </c>
      <c r="H10" s="60">
        <v>1</v>
      </c>
      <c r="I10" s="6" t="s">
        <v>320</v>
      </c>
      <c r="J10" s="5" t="s">
        <v>22</v>
      </c>
      <c r="K10" s="6" t="s">
        <v>1178</v>
      </c>
      <c r="L10" s="6" t="s">
        <v>23</v>
      </c>
      <c r="M10" s="6" t="s">
        <v>320</v>
      </c>
      <c r="N10" s="12" t="s">
        <v>6660</v>
      </c>
      <c r="O10" s="60"/>
      <c r="P10" s="60"/>
      <c r="Q10" s="6" t="s">
        <v>1151</v>
      </c>
    </row>
    <row r="11" ht="14.25" spans="1:17">
      <c r="A11" s="60" t="s">
        <v>1218</v>
      </c>
      <c r="B11" s="6" t="s">
        <v>1245</v>
      </c>
      <c r="C11" s="6" t="s">
        <v>1246</v>
      </c>
      <c r="D11" s="6" t="s">
        <v>20</v>
      </c>
      <c r="E11" s="60"/>
      <c r="F11" s="6" t="s">
        <v>362</v>
      </c>
      <c r="G11" s="6" t="s">
        <v>320</v>
      </c>
      <c r="H11" s="60">
        <v>1</v>
      </c>
      <c r="I11" s="6" t="s">
        <v>320</v>
      </c>
      <c r="J11" s="5" t="s">
        <v>22</v>
      </c>
      <c r="K11" s="6" t="s">
        <v>1178</v>
      </c>
      <c r="L11" s="6" t="s">
        <v>23</v>
      </c>
      <c r="M11" s="6" t="s">
        <v>320</v>
      </c>
      <c r="N11" s="12" t="s">
        <v>6660</v>
      </c>
      <c r="O11" s="60"/>
      <c r="P11" s="60"/>
      <c r="Q11" s="6" t="s">
        <v>1151</v>
      </c>
    </row>
    <row r="12" ht="14.25" spans="1:17">
      <c r="A12" s="60" t="s">
        <v>1218</v>
      </c>
      <c r="B12" s="6" t="s">
        <v>1247</v>
      </c>
      <c r="C12" s="6" t="s">
        <v>1248</v>
      </c>
      <c r="D12" s="6" t="s">
        <v>20</v>
      </c>
      <c r="E12" s="60"/>
      <c r="F12" s="6" t="s">
        <v>362</v>
      </c>
      <c r="G12" s="6" t="s">
        <v>320</v>
      </c>
      <c r="H12" s="60">
        <v>1</v>
      </c>
      <c r="I12" s="6" t="s">
        <v>320</v>
      </c>
      <c r="J12" s="5" t="s">
        <v>22</v>
      </c>
      <c r="K12" s="6" t="s">
        <v>1178</v>
      </c>
      <c r="L12" s="6" t="s">
        <v>23</v>
      </c>
      <c r="M12" s="6" t="s">
        <v>320</v>
      </c>
      <c r="N12" s="12" t="s">
        <v>6660</v>
      </c>
      <c r="O12" s="60"/>
      <c r="P12" s="60"/>
      <c r="Q12" s="6" t="s">
        <v>1151</v>
      </c>
    </row>
    <row r="13" ht="14.25" spans="1:17">
      <c r="A13" s="60" t="s">
        <v>1218</v>
      </c>
      <c r="B13" s="6" t="s">
        <v>1249</v>
      </c>
      <c r="C13" s="6" t="s">
        <v>1250</v>
      </c>
      <c r="D13" s="6" t="s">
        <v>20</v>
      </c>
      <c r="E13" s="60"/>
      <c r="F13" s="6" t="s">
        <v>111</v>
      </c>
      <c r="G13" s="6" t="s">
        <v>320</v>
      </c>
      <c r="H13" s="60">
        <v>1</v>
      </c>
      <c r="I13" s="6" t="s">
        <v>320</v>
      </c>
      <c r="J13" s="5" t="s">
        <v>22</v>
      </c>
      <c r="K13" s="6" t="s">
        <v>821</v>
      </c>
      <c r="L13" s="6" t="s">
        <v>23</v>
      </c>
      <c r="M13" s="6" t="s">
        <v>320</v>
      </c>
      <c r="N13" s="12" t="s">
        <v>6669</v>
      </c>
      <c r="O13" s="60"/>
      <c r="P13" s="60"/>
      <c r="Q13" s="6" t="s">
        <v>1151</v>
      </c>
    </row>
    <row r="14" ht="14.25" spans="1:17">
      <c r="A14" s="60" t="s">
        <v>1218</v>
      </c>
      <c r="B14" s="6" t="s">
        <v>1251</v>
      </c>
      <c r="C14" s="6" t="s">
        <v>1252</v>
      </c>
      <c r="D14" s="6" t="s">
        <v>20</v>
      </c>
      <c r="E14" s="60"/>
      <c r="F14" s="6" t="s">
        <v>108</v>
      </c>
      <c r="G14" s="6" t="s">
        <v>462</v>
      </c>
      <c r="H14" s="60">
        <v>1</v>
      </c>
      <c r="I14" s="6" t="s">
        <v>320</v>
      </c>
      <c r="J14" s="5" t="s">
        <v>22</v>
      </c>
      <c r="K14" s="6" t="s">
        <v>1133</v>
      </c>
      <c r="L14" s="6" t="s">
        <v>23</v>
      </c>
      <c r="M14" s="6" t="s">
        <v>320</v>
      </c>
      <c r="N14" s="12" t="s">
        <v>6526</v>
      </c>
      <c r="O14" s="60"/>
      <c r="P14" s="60"/>
      <c r="Q14" s="6" t="s">
        <v>1151</v>
      </c>
    </row>
    <row r="15" ht="14.25" spans="1:17">
      <c r="A15" s="60" t="s">
        <v>1218</v>
      </c>
      <c r="B15" s="6" t="s">
        <v>270</v>
      </c>
      <c r="C15" s="6" t="s">
        <v>1253</v>
      </c>
      <c r="D15" s="6" t="s">
        <v>20</v>
      </c>
      <c r="E15" s="60"/>
      <c r="F15" s="6" t="s">
        <v>108</v>
      </c>
      <c r="G15" s="6" t="s">
        <v>320</v>
      </c>
      <c r="H15" s="60">
        <v>1</v>
      </c>
      <c r="I15" s="6" t="s">
        <v>320</v>
      </c>
      <c r="J15" s="5" t="s">
        <v>22</v>
      </c>
      <c r="K15" s="6" t="s">
        <v>272</v>
      </c>
      <c r="L15" s="6" t="s">
        <v>23</v>
      </c>
      <c r="M15" s="6" t="s">
        <v>320</v>
      </c>
      <c r="N15" s="12" t="s">
        <v>6537</v>
      </c>
      <c r="O15" s="60"/>
      <c r="P15" s="60"/>
      <c r="Q15" s="6" t="s">
        <v>1151</v>
      </c>
    </row>
    <row r="16" ht="14.25" spans="1:17">
      <c r="A16" s="60" t="s">
        <v>1218</v>
      </c>
      <c r="B16" s="6" t="s">
        <v>1254</v>
      </c>
      <c r="C16" s="6" t="s">
        <v>1255</v>
      </c>
      <c r="D16" s="6" t="s">
        <v>20</v>
      </c>
      <c r="E16" s="60"/>
      <c r="F16" s="6" t="s">
        <v>1183</v>
      </c>
      <c r="G16" s="6" t="s">
        <v>320</v>
      </c>
      <c r="H16" s="60">
        <v>1</v>
      </c>
      <c r="I16" s="6" t="s">
        <v>320</v>
      </c>
      <c r="J16" s="5" t="s">
        <v>22</v>
      </c>
      <c r="K16" s="6" t="s">
        <v>272</v>
      </c>
      <c r="L16" s="6" t="s">
        <v>23</v>
      </c>
      <c r="M16" s="6" t="s">
        <v>320</v>
      </c>
      <c r="N16" s="12" t="s">
        <v>6661</v>
      </c>
      <c r="O16" s="60"/>
      <c r="P16" s="60"/>
      <c r="Q16" s="6" t="s">
        <v>1151</v>
      </c>
    </row>
    <row r="17" ht="14.25" spans="1:17">
      <c r="A17" s="60" t="s">
        <v>1218</v>
      </c>
      <c r="B17" s="6" t="s">
        <v>1256</v>
      </c>
      <c r="C17" s="6" t="s">
        <v>1257</v>
      </c>
      <c r="D17" s="6" t="s">
        <v>62</v>
      </c>
      <c r="E17" s="60"/>
      <c r="F17" s="6" t="s">
        <v>128</v>
      </c>
      <c r="G17" s="6" t="s">
        <v>1156</v>
      </c>
      <c r="H17" s="60">
        <v>1</v>
      </c>
      <c r="I17" s="6" t="s">
        <v>320</v>
      </c>
      <c r="J17" s="5" t="s">
        <v>22</v>
      </c>
      <c r="K17" s="6" t="s">
        <v>1138</v>
      </c>
      <c r="L17" s="6" t="s">
        <v>23</v>
      </c>
      <c r="M17" s="6" t="s">
        <v>320</v>
      </c>
      <c r="N17" s="12" t="s">
        <v>6518</v>
      </c>
      <c r="O17" s="60"/>
      <c r="P17" s="60"/>
      <c r="Q17" s="6" t="s">
        <v>1151</v>
      </c>
    </row>
    <row r="18" ht="14.25" spans="1:17">
      <c r="A18" s="60" t="s">
        <v>1218</v>
      </c>
      <c r="B18" s="6" t="s">
        <v>1258</v>
      </c>
      <c r="C18" s="6" t="s">
        <v>1259</v>
      </c>
      <c r="D18" s="6" t="s">
        <v>20</v>
      </c>
      <c r="E18" s="60"/>
      <c r="F18" s="6" t="s">
        <v>1183</v>
      </c>
      <c r="G18" s="6" t="s">
        <v>1260</v>
      </c>
      <c r="H18" s="60">
        <v>1</v>
      </c>
      <c r="I18" s="6" t="s">
        <v>320</v>
      </c>
      <c r="J18" s="5" t="s">
        <v>22</v>
      </c>
      <c r="K18" s="6" t="s">
        <v>497</v>
      </c>
      <c r="L18" s="6" t="s">
        <v>23</v>
      </c>
      <c r="M18" s="6" t="s">
        <v>320</v>
      </c>
      <c r="N18" s="12" t="s">
        <v>6661</v>
      </c>
      <c r="O18" s="60"/>
      <c r="P18" s="60"/>
      <c r="Q18" s="6" t="s">
        <v>1151</v>
      </c>
    </row>
    <row r="19" ht="14.25" spans="1:17">
      <c r="A19" s="60" t="s">
        <v>1218</v>
      </c>
      <c r="B19" s="6" t="s">
        <v>1261</v>
      </c>
      <c r="C19" s="6" t="s">
        <v>1262</v>
      </c>
      <c r="D19" s="6" t="s">
        <v>20</v>
      </c>
      <c r="E19" s="60"/>
      <c r="F19" s="6" t="s">
        <v>1131</v>
      </c>
      <c r="G19" s="6" t="s">
        <v>733</v>
      </c>
      <c r="H19" s="60">
        <v>1</v>
      </c>
      <c r="I19" s="6" t="s">
        <v>320</v>
      </c>
      <c r="J19" s="5" t="s">
        <v>22</v>
      </c>
      <c r="K19" s="6" t="s">
        <v>497</v>
      </c>
      <c r="L19" s="6" t="s">
        <v>23</v>
      </c>
      <c r="M19" s="6" t="s">
        <v>320</v>
      </c>
      <c r="N19" s="12" t="s">
        <v>6665</v>
      </c>
      <c r="O19" s="60"/>
      <c r="P19" s="60"/>
      <c r="Q19" s="6" t="s">
        <v>1151</v>
      </c>
    </row>
    <row r="20" ht="14.25" spans="1:17">
      <c r="A20" s="60" t="s">
        <v>1218</v>
      </c>
      <c r="B20" s="6" t="s">
        <v>1263</v>
      </c>
      <c r="C20" s="6" t="s">
        <v>1264</v>
      </c>
      <c r="D20" s="6" t="s">
        <v>20</v>
      </c>
      <c r="E20" s="60"/>
      <c r="F20" s="6" t="s">
        <v>108</v>
      </c>
      <c r="G20" s="6" t="s">
        <v>576</v>
      </c>
      <c r="H20" s="60">
        <v>1</v>
      </c>
      <c r="I20" s="6" t="s">
        <v>320</v>
      </c>
      <c r="J20" s="5" t="s">
        <v>22</v>
      </c>
      <c r="K20" s="6" t="s">
        <v>497</v>
      </c>
      <c r="L20" s="6" t="s">
        <v>23</v>
      </c>
      <c r="M20" s="6" t="s">
        <v>320</v>
      </c>
      <c r="N20" s="12" t="s">
        <v>6568</v>
      </c>
      <c r="O20" s="60"/>
      <c r="P20" s="60"/>
      <c r="Q20" s="6" t="s">
        <v>1151</v>
      </c>
    </row>
    <row r="21" ht="14.25" spans="1:17">
      <c r="A21" s="60" t="s">
        <v>1218</v>
      </c>
      <c r="B21" s="6" t="s">
        <v>1265</v>
      </c>
      <c r="C21" s="6" t="s">
        <v>1266</v>
      </c>
      <c r="D21" s="6" t="s">
        <v>20</v>
      </c>
      <c r="E21" s="60"/>
      <c r="F21" s="6" t="s">
        <v>1131</v>
      </c>
      <c r="G21" s="6" t="s">
        <v>733</v>
      </c>
      <c r="H21" s="60">
        <v>1</v>
      </c>
      <c r="I21" s="6" t="s">
        <v>320</v>
      </c>
      <c r="J21" s="5" t="s">
        <v>22</v>
      </c>
      <c r="K21" s="6" t="s">
        <v>1209</v>
      </c>
      <c r="L21" s="6" t="s">
        <v>23</v>
      </c>
      <c r="M21" s="6" t="s">
        <v>320</v>
      </c>
      <c r="N21" s="12" t="s">
        <v>6665</v>
      </c>
      <c r="O21" s="60"/>
      <c r="P21" s="60"/>
      <c r="Q21" s="6" t="s">
        <v>1151</v>
      </c>
    </row>
    <row r="22" ht="14.25" spans="1:17">
      <c r="A22" s="60" t="s">
        <v>1218</v>
      </c>
      <c r="B22" s="6" t="s">
        <v>1267</v>
      </c>
      <c r="C22" s="6" t="s">
        <v>1268</v>
      </c>
      <c r="D22" s="6" t="s">
        <v>20</v>
      </c>
      <c r="E22" s="60"/>
      <c r="F22" s="6" t="s">
        <v>111</v>
      </c>
      <c r="G22" s="6" t="s">
        <v>1150</v>
      </c>
      <c r="H22" s="60">
        <v>1</v>
      </c>
      <c r="I22" s="6" t="s">
        <v>320</v>
      </c>
      <c r="J22" s="5" t="s">
        <v>22</v>
      </c>
      <c r="K22" s="6" t="s">
        <v>1209</v>
      </c>
      <c r="L22" s="6" t="s">
        <v>23</v>
      </c>
      <c r="M22" s="6" t="s">
        <v>320</v>
      </c>
      <c r="N22" s="12" t="s">
        <v>6527</v>
      </c>
      <c r="O22" s="60"/>
      <c r="P22" s="60"/>
      <c r="Q22" s="6" t="s">
        <v>1151</v>
      </c>
    </row>
    <row r="23" ht="14.25" spans="1:17">
      <c r="A23" s="60" t="s">
        <v>1218</v>
      </c>
      <c r="B23" s="5" t="s">
        <v>1269</v>
      </c>
      <c r="C23" s="5" t="str">
        <f>_xlfn.XLOOKUP(B23,[2]Sheet1!$AF:$AF,[2]Sheet1!$D:$D)</f>
        <v>SY20180094</v>
      </c>
      <c r="D23" s="6" t="s">
        <v>62</v>
      </c>
      <c r="E23" s="5"/>
      <c r="F23" s="5" t="str">
        <f>_xlfn.XLOOKUP(B23,[2]Sheet1!$AF:$AF,[2]Sheet1!$H:$H)</f>
        <v>水涨机</v>
      </c>
      <c r="G23" s="5" t="str">
        <f>_xlfn.XLOOKUP(B23,[2]Sheet1!$AF:$AF,[2]Sheet1!$L:$L)</f>
        <v>Y63-250S</v>
      </c>
      <c r="H23" s="5">
        <v>1</v>
      </c>
      <c r="I23" s="5"/>
      <c r="J23" s="5" t="s">
        <v>22</v>
      </c>
      <c r="K23" s="5" t="str">
        <f>_xlfn.XLOOKUP(B23,[2]Sheet1!$AF:$AF,[2]Sheet1!$W:$W)</f>
        <v>2018-11-01</v>
      </c>
      <c r="L23" s="6" t="s">
        <v>23</v>
      </c>
      <c r="M23" s="5" t="str">
        <f>_xlfn.XLOOKUP(B23,[2]Sheet1!$AF:$AF,[2]Sheet1!$X:$X)</f>
        <v/>
      </c>
      <c r="N23" s="5" t="str">
        <f>_xlfn.XLOOKUP(B23,[2]Sheet1!$AF:$AF,[2]Sheet1!$E:$E)</f>
        <v>136752.14</v>
      </c>
      <c r="O23" s="5"/>
      <c r="P23" s="5"/>
      <c r="Q23" s="5" t="s">
        <v>1213</v>
      </c>
    </row>
    <row r="24" ht="14.25" spans="1:17">
      <c r="A24" s="60" t="s">
        <v>1218</v>
      </c>
      <c r="B24" s="5" t="s">
        <v>1270</v>
      </c>
      <c r="C24" s="5" t="str">
        <f>_xlfn.XLOOKUP(B24,[2]Sheet1!$AF:$AF,[2]Sheet1!$D:$D)</f>
        <v>SY20180102</v>
      </c>
      <c r="D24" s="6" t="s">
        <v>62</v>
      </c>
      <c r="E24" s="5"/>
      <c r="F24" s="5" t="str">
        <f>_xlfn.XLOOKUP(B24,[2]Sheet1!$AF:$AF,[2]Sheet1!$H:$H)</f>
        <v>水涨机</v>
      </c>
      <c r="G24" s="5" t="str">
        <f>_xlfn.XLOOKUP(B24,[2]Sheet1!$AF:$AF,[2]Sheet1!$L:$L)</f>
        <v/>
      </c>
      <c r="H24" s="5">
        <v>1</v>
      </c>
      <c r="I24" s="5"/>
      <c r="J24" s="5" t="s">
        <v>22</v>
      </c>
      <c r="K24" s="5" t="str">
        <f>_xlfn.XLOOKUP(B24,[2]Sheet1!$AF:$AF,[2]Sheet1!$W:$W)</f>
        <v>2018-12-01</v>
      </c>
      <c r="L24" s="6" t="s">
        <v>23</v>
      </c>
      <c r="M24" s="5" t="str">
        <f>_xlfn.XLOOKUP(B24,[2]Sheet1!$AF:$AF,[2]Sheet1!$X:$X)</f>
        <v/>
      </c>
      <c r="N24" s="5" t="str">
        <f>_xlfn.XLOOKUP(B24,[2]Sheet1!$AF:$AF,[2]Sheet1!$E:$E)</f>
        <v>136752.14</v>
      </c>
      <c r="O24" s="5"/>
      <c r="P24" s="5"/>
      <c r="Q24" s="5" t="s">
        <v>1213</v>
      </c>
    </row>
  </sheetData>
  <autoFilter xmlns:etc="http://www.wps.cn/officeDocument/2017/etCustomData" ref="A1:Q24" etc:filterBottomFollowUsedRange="0">
    <extLst/>
  </autoFilter>
  <pageMargins left="0.75" right="0.75" top="1" bottom="1" header="0.5" footer="0.5"/>
  <pageSetup paperSize="9" orientation="portrait"/>
  <headerFooter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1048530"/>
  <sheetViews>
    <sheetView topLeftCell="C1" workbookViewId="0">
      <selection activeCell="K30" sqref="K30"/>
    </sheetView>
  </sheetViews>
  <sheetFormatPr defaultColWidth="8.725" defaultRowHeight="13.5"/>
  <cols>
    <col min="2" max="2" width="20.375" style="1" customWidth="1"/>
    <col min="3" max="3" width="19.25" style="1" customWidth="1"/>
    <col min="4" max="4" width="8.725" style="1"/>
    <col min="6" max="6" width="24.5" customWidth="1"/>
    <col min="7" max="7" width="10.375" style="1" customWidth="1"/>
    <col min="9" max="9" width="8.725" style="1"/>
    <col min="11" max="11" width="11.5" style="1" customWidth="1"/>
    <col min="12" max="12" width="8.725" style="1"/>
    <col min="13" max="13" width="25.375" style="1" customWidth="1"/>
    <col min="14" max="14" width="11.5" style="1" customWidth="1"/>
    <col min="15" max="15" width="16" customWidth="1"/>
    <col min="16" max="16" width="19.375" customWidth="1"/>
    <col min="17" max="17" width="8.725" style="1"/>
  </cols>
  <sheetData>
    <row r="1" customFormat="1" ht="37" customHeight="1" spans="1:17">
      <c r="A1" s="52" t="s">
        <v>0</v>
      </c>
      <c r="B1" s="53" t="s">
        <v>1</v>
      </c>
      <c r="C1" s="54" t="s">
        <v>2</v>
      </c>
      <c r="D1" s="52" t="s">
        <v>3</v>
      </c>
      <c r="E1" s="52" t="s">
        <v>4</v>
      </c>
      <c r="F1" s="52" t="s">
        <v>5</v>
      </c>
      <c r="G1" s="59" t="s">
        <v>6</v>
      </c>
      <c r="H1" s="59" t="s">
        <v>7</v>
      </c>
      <c r="I1" s="55" t="s">
        <v>8</v>
      </c>
      <c r="J1" s="56" t="s">
        <v>9</v>
      </c>
      <c r="K1" s="52" t="s">
        <v>10</v>
      </c>
      <c r="L1" s="64" t="s">
        <v>11</v>
      </c>
      <c r="M1" s="70" t="s">
        <v>12</v>
      </c>
      <c r="N1" s="65" t="s">
        <v>13</v>
      </c>
      <c r="O1" s="65" t="s">
        <v>14</v>
      </c>
      <c r="P1" s="65" t="s">
        <v>15</v>
      </c>
      <c r="Q1" s="68" t="s">
        <v>16</v>
      </c>
    </row>
    <row r="2" ht="14.25" spans="1:17">
      <c r="A2" s="60" t="s">
        <v>1271</v>
      </c>
      <c r="B2" s="6" t="s">
        <v>1272</v>
      </c>
      <c r="C2" s="6" t="s">
        <v>1273</v>
      </c>
      <c r="D2" s="6" t="s">
        <v>20</v>
      </c>
      <c r="E2" s="5"/>
      <c r="F2" s="6" t="s">
        <v>362</v>
      </c>
      <c r="G2" s="6" t="s">
        <v>363</v>
      </c>
      <c r="H2" s="5">
        <v>1</v>
      </c>
      <c r="I2" s="6" t="s">
        <v>358</v>
      </c>
      <c r="J2" s="5" t="s">
        <v>22</v>
      </c>
      <c r="K2" s="6" t="s">
        <v>364</v>
      </c>
      <c r="L2" s="14" t="s">
        <v>644</v>
      </c>
      <c r="M2" s="6" t="s">
        <v>273</v>
      </c>
      <c r="N2" s="135">
        <v>119469.02</v>
      </c>
      <c r="O2" s="5"/>
      <c r="P2" s="5"/>
      <c r="Q2" s="6" t="s">
        <v>1274</v>
      </c>
    </row>
    <row r="3" ht="14.25" spans="1:17">
      <c r="A3" s="60" t="s">
        <v>1271</v>
      </c>
      <c r="B3" s="6" t="s">
        <v>1275</v>
      </c>
      <c r="C3" s="6" t="s">
        <v>1276</v>
      </c>
      <c r="D3" s="6" t="s">
        <v>20</v>
      </c>
      <c r="E3" s="5"/>
      <c r="F3" s="6" t="s">
        <v>362</v>
      </c>
      <c r="G3" s="6" t="s">
        <v>430</v>
      </c>
      <c r="H3" s="5">
        <v>1</v>
      </c>
      <c r="I3" s="6" t="s">
        <v>358</v>
      </c>
      <c r="J3" s="5" t="s">
        <v>22</v>
      </c>
      <c r="K3" s="6" t="s">
        <v>518</v>
      </c>
      <c r="L3" s="14" t="s">
        <v>644</v>
      </c>
      <c r="M3" s="6" t="s">
        <v>273</v>
      </c>
      <c r="N3" s="135">
        <v>115044.25</v>
      </c>
      <c r="O3" s="5"/>
      <c r="P3" s="5"/>
      <c r="Q3" s="6" t="s">
        <v>1274</v>
      </c>
    </row>
    <row r="4" ht="14.25" spans="1:17">
      <c r="A4" s="60" t="s">
        <v>1271</v>
      </c>
      <c r="B4" s="6" t="s">
        <v>1277</v>
      </c>
      <c r="C4" s="6" t="s">
        <v>1278</v>
      </c>
      <c r="D4" s="6" t="s">
        <v>20</v>
      </c>
      <c r="E4" s="5"/>
      <c r="F4" s="6" t="s">
        <v>367</v>
      </c>
      <c r="G4" s="6" t="s">
        <v>368</v>
      </c>
      <c r="H4" s="5">
        <v>1</v>
      </c>
      <c r="I4" s="6" t="s">
        <v>369</v>
      </c>
      <c r="J4" s="5" t="s">
        <v>22</v>
      </c>
      <c r="K4" s="6" t="s">
        <v>532</v>
      </c>
      <c r="L4" s="14" t="s">
        <v>644</v>
      </c>
      <c r="M4" s="6" t="s">
        <v>371</v>
      </c>
      <c r="N4" s="135">
        <v>122123.89</v>
      </c>
      <c r="O4" s="5"/>
      <c r="P4" s="5"/>
      <c r="Q4" s="6" t="s">
        <v>1274</v>
      </c>
    </row>
    <row r="5" ht="14.25" spans="1:17">
      <c r="A5" s="60" t="s">
        <v>1271</v>
      </c>
      <c r="B5" s="6" t="s">
        <v>1279</v>
      </c>
      <c r="C5" s="6" t="s">
        <v>1280</v>
      </c>
      <c r="D5" s="6" t="s">
        <v>31</v>
      </c>
      <c r="E5" s="5"/>
      <c r="F5" s="6" t="s">
        <v>732</v>
      </c>
      <c r="G5" s="6" t="s">
        <v>320</v>
      </c>
      <c r="H5" s="5">
        <v>1</v>
      </c>
      <c r="I5" s="6" t="s">
        <v>320</v>
      </c>
      <c r="J5" s="5" t="s">
        <v>22</v>
      </c>
      <c r="K5" s="6" t="s">
        <v>150</v>
      </c>
      <c r="L5" s="14" t="s">
        <v>644</v>
      </c>
      <c r="M5" s="6" t="s">
        <v>273</v>
      </c>
      <c r="N5" s="135">
        <v>0</v>
      </c>
      <c r="O5" s="5"/>
      <c r="P5" s="5"/>
      <c r="Q5" s="6" t="s">
        <v>1274</v>
      </c>
    </row>
    <row r="6" ht="14.25" spans="1:17">
      <c r="A6" s="60" t="s">
        <v>1271</v>
      </c>
      <c r="B6" s="6" t="s">
        <v>1281</v>
      </c>
      <c r="C6" s="6" t="s">
        <v>1282</v>
      </c>
      <c r="D6" s="6" t="s">
        <v>31</v>
      </c>
      <c r="E6" s="5"/>
      <c r="F6" s="6" t="s">
        <v>362</v>
      </c>
      <c r="G6" s="6" t="s">
        <v>430</v>
      </c>
      <c r="H6" s="5">
        <v>1</v>
      </c>
      <c r="I6" s="6" t="s">
        <v>320</v>
      </c>
      <c r="J6" s="5" t="s">
        <v>22</v>
      </c>
      <c r="K6" s="6" t="s">
        <v>150</v>
      </c>
      <c r="L6" s="14" t="s">
        <v>644</v>
      </c>
      <c r="M6" s="6" t="s">
        <v>320</v>
      </c>
      <c r="N6" s="135">
        <v>0</v>
      </c>
      <c r="O6" s="5"/>
      <c r="P6" s="5"/>
      <c r="Q6" s="6" t="s">
        <v>1274</v>
      </c>
    </row>
    <row r="7" ht="14.25" spans="1:17">
      <c r="A7" s="60" t="s">
        <v>1271</v>
      </c>
      <c r="B7" s="6" t="s">
        <v>1283</v>
      </c>
      <c r="C7" s="6" t="s">
        <v>1284</v>
      </c>
      <c r="D7" s="6" t="s">
        <v>31</v>
      </c>
      <c r="E7" s="5"/>
      <c r="F7" s="6" t="s">
        <v>1285</v>
      </c>
      <c r="G7" s="6" t="s">
        <v>1286</v>
      </c>
      <c r="H7" s="5">
        <v>1</v>
      </c>
      <c r="I7" s="6" t="s">
        <v>320</v>
      </c>
      <c r="J7" s="5" t="s">
        <v>22</v>
      </c>
      <c r="K7" s="6" t="s">
        <v>150</v>
      </c>
      <c r="L7" s="14" t="s">
        <v>644</v>
      </c>
      <c r="M7" s="6" t="s">
        <v>320</v>
      </c>
      <c r="N7" s="135">
        <v>0</v>
      </c>
      <c r="O7" s="5"/>
      <c r="P7" s="5"/>
      <c r="Q7" s="6" t="s">
        <v>1274</v>
      </c>
    </row>
    <row r="8" ht="14.25" spans="1:17">
      <c r="A8" s="60" t="s">
        <v>1271</v>
      </c>
      <c r="B8" s="6" t="s">
        <v>1287</v>
      </c>
      <c r="C8" s="6" t="s">
        <v>1288</v>
      </c>
      <c r="D8" s="6" t="s">
        <v>31</v>
      </c>
      <c r="E8" s="5"/>
      <c r="F8" s="6" t="s">
        <v>362</v>
      </c>
      <c r="G8" s="6" t="s">
        <v>430</v>
      </c>
      <c r="H8" s="5">
        <v>1</v>
      </c>
      <c r="I8" s="6" t="s">
        <v>320</v>
      </c>
      <c r="J8" s="5" t="s">
        <v>22</v>
      </c>
      <c r="K8" s="6" t="s">
        <v>150</v>
      </c>
      <c r="L8" s="14" t="s">
        <v>644</v>
      </c>
      <c r="M8" s="6" t="s">
        <v>320</v>
      </c>
      <c r="N8" s="135">
        <v>0</v>
      </c>
      <c r="O8" s="5"/>
      <c r="P8" s="5"/>
      <c r="Q8" s="6" t="s">
        <v>1274</v>
      </c>
    </row>
    <row r="9" ht="14.25" spans="1:17">
      <c r="A9" s="60" t="s">
        <v>1271</v>
      </c>
      <c r="B9" s="6" t="s">
        <v>1289</v>
      </c>
      <c r="C9" s="6" t="s">
        <v>1290</v>
      </c>
      <c r="D9" s="6" t="s">
        <v>20</v>
      </c>
      <c r="E9" s="5"/>
      <c r="F9" s="6" t="s">
        <v>1183</v>
      </c>
      <c r="G9" s="6" t="s">
        <v>320</v>
      </c>
      <c r="H9" s="5">
        <v>1</v>
      </c>
      <c r="I9" s="6" t="s">
        <v>320</v>
      </c>
      <c r="J9" s="5" t="s">
        <v>22</v>
      </c>
      <c r="K9" s="6" t="s">
        <v>236</v>
      </c>
      <c r="L9" s="14" t="s">
        <v>644</v>
      </c>
      <c r="M9" s="6" t="s">
        <v>273</v>
      </c>
      <c r="N9" s="135">
        <v>0</v>
      </c>
      <c r="O9" s="5"/>
      <c r="P9" s="5"/>
      <c r="Q9" s="6" t="s">
        <v>1274</v>
      </c>
    </row>
    <row r="10" ht="14.25" spans="1:17">
      <c r="A10" s="60" t="s">
        <v>1271</v>
      </c>
      <c r="B10" s="6" t="s">
        <v>1291</v>
      </c>
      <c r="C10" s="6" t="s">
        <v>1292</v>
      </c>
      <c r="D10" s="6" t="s">
        <v>31</v>
      </c>
      <c r="E10" s="5"/>
      <c r="F10" s="6" t="s">
        <v>1160</v>
      </c>
      <c r="G10" s="6" t="s">
        <v>320</v>
      </c>
      <c r="H10" s="5">
        <v>1</v>
      </c>
      <c r="I10" s="6" t="s">
        <v>320</v>
      </c>
      <c r="J10" s="5" t="s">
        <v>22</v>
      </c>
      <c r="K10" s="6" t="s">
        <v>236</v>
      </c>
      <c r="L10" s="14" t="s">
        <v>644</v>
      </c>
      <c r="M10" s="6" t="s">
        <v>320</v>
      </c>
      <c r="N10" s="135">
        <v>0</v>
      </c>
      <c r="O10" s="5"/>
      <c r="P10" s="5"/>
      <c r="Q10" s="6" t="s">
        <v>1274</v>
      </c>
    </row>
    <row r="11" ht="14.25" spans="1:17">
      <c r="A11" s="60" t="s">
        <v>1271</v>
      </c>
      <c r="B11" s="6" t="s">
        <v>1293</v>
      </c>
      <c r="C11" s="6" t="s">
        <v>1294</v>
      </c>
      <c r="D11" s="6" t="s">
        <v>31</v>
      </c>
      <c r="E11" s="5"/>
      <c r="F11" s="6" t="s">
        <v>362</v>
      </c>
      <c r="G11" s="6" t="s">
        <v>363</v>
      </c>
      <c r="H11" s="5">
        <v>1</v>
      </c>
      <c r="I11" s="6" t="s">
        <v>320</v>
      </c>
      <c r="J11" s="5" t="s">
        <v>22</v>
      </c>
      <c r="K11" s="6" t="s">
        <v>1019</v>
      </c>
      <c r="L11" s="14" t="s">
        <v>644</v>
      </c>
      <c r="M11" s="6" t="s">
        <v>1020</v>
      </c>
      <c r="N11" s="135">
        <v>115044.25</v>
      </c>
      <c r="O11" s="5"/>
      <c r="P11" s="5"/>
      <c r="Q11" s="6" t="s">
        <v>1274</v>
      </c>
    </row>
    <row r="12" ht="14.25" spans="1:17">
      <c r="A12" s="60" t="s">
        <v>1271</v>
      </c>
      <c r="B12" s="6" t="s">
        <v>796</v>
      </c>
      <c r="C12" s="6" t="s">
        <v>1295</v>
      </c>
      <c r="D12" s="6" t="s">
        <v>20</v>
      </c>
      <c r="E12" s="5"/>
      <c r="F12" s="6" t="s">
        <v>1296</v>
      </c>
      <c r="G12" s="6" t="s">
        <v>320</v>
      </c>
      <c r="H12" s="5">
        <v>1</v>
      </c>
      <c r="I12" s="6" t="s">
        <v>320</v>
      </c>
      <c r="J12" s="5" t="s">
        <v>22</v>
      </c>
      <c r="K12" s="6" t="s">
        <v>492</v>
      </c>
      <c r="L12" s="14" t="s">
        <v>644</v>
      </c>
      <c r="M12" s="6" t="s">
        <v>320</v>
      </c>
      <c r="N12" s="135">
        <v>110619.47</v>
      </c>
      <c r="O12" s="5"/>
      <c r="P12" s="5"/>
      <c r="Q12" s="6" t="s">
        <v>1274</v>
      </c>
    </row>
    <row r="13" ht="14.25" spans="1:17">
      <c r="A13" s="60" t="s">
        <v>1271</v>
      </c>
      <c r="B13" s="6" t="s">
        <v>1297</v>
      </c>
      <c r="C13" s="6" t="s">
        <v>1298</v>
      </c>
      <c r="D13" s="6" t="s">
        <v>20</v>
      </c>
      <c r="E13" s="5"/>
      <c r="F13" s="6" t="s">
        <v>1183</v>
      </c>
      <c r="G13" s="6" t="s">
        <v>320</v>
      </c>
      <c r="H13" s="5">
        <v>1</v>
      </c>
      <c r="I13" s="6" t="s">
        <v>320</v>
      </c>
      <c r="J13" s="5" t="s">
        <v>22</v>
      </c>
      <c r="K13" s="6" t="s">
        <v>272</v>
      </c>
      <c r="L13" s="14" t="s">
        <v>644</v>
      </c>
      <c r="M13" s="6" t="s">
        <v>320</v>
      </c>
      <c r="N13" s="135">
        <v>10256.41</v>
      </c>
      <c r="O13" s="5"/>
      <c r="P13" s="5"/>
      <c r="Q13" s="6" t="s">
        <v>1274</v>
      </c>
    </row>
    <row r="14" ht="14.25" spans="1:17">
      <c r="A14" s="60" t="s">
        <v>1271</v>
      </c>
      <c r="B14" s="6" t="s">
        <v>1299</v>
      </c>
      <c r="C14" s="6" t="s">
        <v>1300</v>
      </c>
      <c r="D14" s="6" t="s">
        <v>20</v>
      </c>
      <c r="E14" s="5"/>
      <c r="F14" s="6" t="s">
        <v>111</v>
      </c>
      <c r="G14" s="6" t="s">
        <v>320</v>
      </c>
      <c r="H14" s="5">
        <v>1</v>
      </c>
      <c r="I14" s="6" t="s">
        <v>320</v>
      </c>
      <c r="J14" s="5" t="s">
        <v>22</v>
      </c>
      <c r="K14" s="6" t="s">
        <v>272</v>
      </c>
      <c r="L14" s="14" t="s">
        <v>644</v>
      </c>
      <c r="M14" s="6" t="s">
        <v>320</v>
      </c>
      <c r="N14" s="135">
        <v>13675.21</v>
      </c>
      <c r="O14" s="5"/>
      <c r="P14" s="5"/>
      <c r="Q14" s="6" t="s">
        <v>1274</v>
      </c>
    </row>
    <row r="15" ht="14.25" spans="1:17">
      <c r="A15" s="60" t="s">
        <v>1271</v>
      </c>
      <c r="B15" s="6" t="s">
        <v>1301</v>
      </c>
      <c r="C15" s="6" t="s">
        <v>1302</v>
      </c>
      <c r="D15" s="6" t="s">
        <v>62</v>
      </c>
      <c r="E15" s="5"/>
      <c r="F15" s="6" t="s">
        <v>128</v>
      </c>
      <c r="G15" s="6" t="s">
        <v>1156</v>
      </c>
      <c r="H15" s="5">
        <v>1</v>
      </c>
      <c r="I15" s="6" t="s">
        <v>320</v>
      </c>
      <c r="J15" s="5" t="s">
        <v>22</v>
      </c>
      <c r="K15" s="6" t="s">
        <v>1138</v>
      </c>
      <c r="L15" s="14" t="s">
        <v>644</v>
      </c>
      <c r="M15" s="6" t="s">
        <v>320</v>
      </c>
      <c r="N15" s="135">
        <v>32478.63</v>
      </c>
      <c r="O15" s="5"/>
      <c r="P15" s="5"/>
      <c r="Q15" s="6" t="s">
        <v>1274</v>
      </c>
    </row>
    <row r="16" ht="14.25" spans="1:17">
      <c r="A16" s="60" t="s">
        <v>1271</v>
      </c>
      <c r="B16" s="6" t="s">
        <v>1303</v>
      </c>
      <c r="C16" s="6" t="s">
        <v>1304</v>
      </c>
      <c r="D16" s="6" t="s">
        <v>62</v>
      </c>
      <c r="E16" s="5"/>
      <c r="F16" s="6" t="s">
        <v>128</v>
      </c>
      <c r="G16" s="6" t="s">
        <v>1156</v>
      </c>
      <c r="H16" s="5">
        <v>1</v>
      </c>
      <c r="I16" s="6" t="s">
        <v>320</v>
      </c>
      <c r="J16" s="5" t="s">
        <v>22</v>
      </c>
      <c r="K16" s="6" t="s">
        <v>1138</v>
      </c>
      <c r="L16" s="14" t="s">
        <v>644</v>
      </c>
      <c r="M16" s="6" t="s">
        <v>320</v>
      </c>
      <c r="N16" s="135">
        <v>32478.63</v>
      </c>
      <c r="O16" s="5"/>
      <c r="P16" s="5"/>
      <c r="Q16" s="6" t="s">
        <v>1274</v>
      </c>
    </row>
    <row r="17" ht="14.25" spans="1:17">
      <c r="A17" s="60" t="s">
        <v>1271</v>
      </c>
      <c r="B17" s="6" t="s">
        <v>1305</v>
      </c>
      <c r="C17" s="6" t="s">
        <v>1306</v>
      </c>
      <c r="D17" s="6" t="s">
        <v>20</v>
      </c>
      <c r="E17" s="5"/>
      <c r="F17" s="6" t="s">
        <v>1183</v>
      </c>
      <c r="G17" s="6" t="s">
        <v>1260</v>
      </c>
      <c r="H17" s="5">
        <v>1</v>
      </c>
      <c r="I17" s="6" t="s">
        <v>320</v>
      </c>
      <c r="J17" s="5" t="s">
        <v>22</v>
      </c>
      <c r="K17" s="6" t="s">
        <v>497</v>
      </c>
      <c r="L17" s="14" t="s">
        <v>644</v>
      </c>
      <c r="M17" s="6" t="s">
        <v>320</v>
      </c>
      <c r="N17" s="135">
        <v>10256.41</v>
      </c>
      <c r="O17" s="5"/>
      <c r="P17" s="5"/>
      <c r="Q17" s="6" t="s">
        <v>1274</v>
      </c>
    </row>
    <row r="18" ht="14.25" spans="1:17">
      <c r="A18" s="60" t="s">
        <v>1271</v>
      </c>
      <c r="B18" s="6" t="s">
        <v>1307</v>
      </c>
      <c r="C18" s="6" t="s">
        <v>1308</v>
      </c>
      <c r="D18" s="6" t="s">
        <v>20</v>
      </c>
      <c r="E18" s="5"/>
      <c r="F18" s="6" t="s">
        <v>1131</v>
      </c>
      <c r="G18" s="6" t="s">
        <v>733</v>
      </c>
      <c r="H18" s="5">
        <v>1</v>
      </c>
      <c r="I18" s="6" t="s">
        <v>320</v>
      </c>
      <c r="J18" s="5" t="s">
        <v>22</v>
      </c>
      <c r="K18" s="6" t="s">
        <v>497</v>
      </c>
      <c r="L18" s="14" t="s">
        <v>644</v>
      </c>
      <c r="M18" s="6" t="s">
        <v>320</v>
      </c>
      <c r="N18" s="135">
        <v>30769.23</v>
      </c>
      <c r="O18" s="5"/>
      <c r="P18" s="5"/>
      <c r="Q18" s="6" t="s">
        <v>1274</v>
      </c>
    </row>
    <row r="19" ht="14.25" spans="1:17">
      <c r="A19" s="60" t="s">
        <v>1271</v>
      </c>
      <c r="B19" s="6" t="s">
        <v>1309</v>
      </c>
      <c r="C19" s="6" t="s">
        <v>1310</v>
      </c>
      <c r="D19" s="6" t="s">
        <v>20</v>
      </c>
      <c r="E19" s="5"/>
      <c r="F19" s="6" t="s">
        <v>81</v>
      </c>
      <c r="G19" s="6" t="s">
        <v>500</v>
      </c>
      <c r="H19" s="5">
        <v>1</v>
      </c>
      <c r="I19" s="6" t="s">
        <v>320</v>
      </c>
      <c r="J19" s="5" t="s">
        <v>22</v>
      </c>
      <c r="K19" s="6" t="s">
        <v>497</v>
      </c>
      <c r="L19" s="14" t="s">
        <v>644</v>
      </c>
      <c r="M19" s="6" t="s">
        <v>320</v>
      </c>
      <c r="N19" s="135">
        <v>102564.1</v>
      </c>
      <c r="O19" s="5"/>
      <c r="P19" s="5"/>
      <c r="Q19" s="6" t="s">
        <v>1274</v>
      </c>
    </row>
    <row r="20" ht="14.25" spans="1:17">
      <c r="A20" s="60" t="s">
        <v>1271</v>
      </c>
      <c r="B20" s="6" t="s">
        <v>1311</v>
      </c>
      <c r="C20" s="6" t="s">
        <v>1312</v>
      </c>
      <c r="D20" s="6" t="s">
        <v>20</v>
      </c>
      <c r="E20" s="5"/>
      <c r="F20" s="6" t="s">
        <v>111</v>
      </c>
      <c r="G20" s="6" t="s">
        <v>1150</v>
      </c>
      <c r="H20" s="5">
        <v>1</v>
      </c>
      <c r="I20" s="6" t="s">
        <v>320</v>
      </c>
      <c r="J20" s="5" t="s">
        <v>22</v>
      </c>
      <c r="K20" s="6" t="s">
        <v>1209</v>
      </c>
      <c r="L20" s="14" t="s">
        <v>644</v>
      </c>
      <c r="M20" s="6" t="s">
        <v>320</v>
      </c>
      <c r="N20" s="135">
        <v>13675.21</v>
      </c>
      <c r="O20" s="5"/>
      <c r="P20" s="5"/>
      <c r="Q20" s="6" t="s">
        <v>1274</v>
      </c>
    </row>
    <row r="21" customFormat="1" ht="14.25" spans="1:17">
      <c r="A21" s="60" t="s">
        <v>1271</v>
      </c>
      <c r="B21" s="5" t="s">
        <v>1313</v>
      </c>
      <c r="C21" s="5" t="str">
        <f>_xlfn.XLOOKUP(B21,[2]Sheet1!$AF:$AF,[2]Sheet1!$D:$D)</f>
        <v>SC20240173</v>
      </c>
      <c r="D21" s="6" t="s">
        <v>62</v>
      </c>
      <c r="E21" s="5"/>
      <c r="F21" s="5" t="str">
        <f>_xlfn.XLOOKUP(B21,[2]Sheet1!$AF:$AF,[2]Sheet1!$H:$H)</f>
        <v>伺服水涨机</v>
      </c>
      <c r="G21" s="5" t="str">
        <f>_xlfn.XLOOKUP(B21,[2]Sheet1!$AF:$AF,[2]Sheet1!$L:$L)</f>
        <v>XD-Y63-250T</v>
      </c>
      <c r="H21" s="5">
        <v>1</v>
      </c>
      <c r="I21" s="5"/>
      <c r="J21" s="5" t="s">
        <v>22</v>
      </c>
      <c r="K21" s="5" t="str">
        <f>_xlfn.XLOOKUP(B21,[2]Sheet1!$AF:$AF,[2]Sheet1!$W:$W)</f>
        <v>2024-10-16</v>
      </c>
      <c r="L21" s="14" t="s">
        <v>644</v>
      </c>
      <c r="M21" s="5" t="str">
        <f>_xlfn.XLOOKUP(B21,[2]Sheet1!$AF:$AF,[2]Sheet1!$X:$X)</f>
        <v>佛山市兴迪机械制造有限公司</v>
      </c>
      <c r="N21" s="136" t="str">
        <f>_xlfn.XLOOKUP(B21,[2]Sheet1!$AF:$AF,[2]Sheet1!$E:$E)</f>
        <v>144247.79</v>
      </c>
      <c r="O21" s="5"/>
      <c r="P21" s="5"/>
      <c r="Q21" s="5" t="s">
        <v>1213</v>
      </c>
    </row>
    <row r="22" customFormat="1" ht="14.25" spans="1:17">
      <c r="A22" s="60" t="s">
        <v>1271</v>
      </c>
      <c r="B22" s="5" t="s">
        <v>1314</v>
      </c>
      <c r="C22" s="5" t="str">
        <f>_xlfn.XLOOKUP(B22,[2]Sheet1!$AF:$AF,[2]Sheet1!$D:$D)</f>
        <v>SC20240172</v>
      </c>
      <c r="D22" s="6" t="s">
        <v>62</v>
      </c>
      <c r="E22" s="5"/>
      <c r="F22" s="5" t="str">
        <f>_xlfn.XLOOKUP(B22,[2]Sheet1!$AF:$AF,[2]Sheet1!$H:$H)</f>
        <v>伺服水涨机</v>
      </c>
      <c r="G22" s="5" t="str">
        <f>_xlfn.XLOOKUP(B22,[2]Sheet1!$AF:$AF,[2]Sheet1!$L:$L)</f>
        <v>XD-Y63-250T</v>
      </c>
      <c r="H22" s="5">
        <v>1</v>
      </c>
      <c r="I22" s="5"/>
      <c r="J22" s="5" t="s">
        <v>22</v>
      </c>
      <c r="K22" s="5" t="str">
        <f>_xlfn.XLOOKUP(B22,[2]Sheet1!$AF:$AF,[2]Sheet1!$W:$W)</f>
        <v>2024-10-16</v>
      </c>
      <c r="L22" s="14" t="s">
        <v>644</v>
      </c>
      <c r="M22" s="5" t="str">
        <f>_xlfn.XLOOKUP(B22,[2]Sheet1!$AF:$AF,[2]Sheet1!$X:$X)</f>
        <v>佛山市兴迪机械制造有限公司</v>
      </c>
      <c r="N22" s="136" t="str">
        <f>_xlfn.XLOOKUP(B22,[2]Sheet1!$AF:$AF,[2]Sheet1!$E:$E)</f>
        <v>144247.79</v>
      </c>
      <c r="O22" s="5"/>
      <c r="P22" s="5"/>
      <c r="Q22" s="5" t="s">
        <v>1213</v>
      </c>
    </row>
    <row r="23" ht="14.25" spans="1:17">
      <c r="A23" s="60" t="s">
        <v>1271</v>
      </c>
      <c r="B23" s="79" t="s">
        <v>1315</v>
      </c>
      <c r="C23" s="79"/>
      <c r="D23" s="79" t="s">
        <v>20</v>
      </c>
      <c r="E23" s="5"/>
      <c r="F23" s="5" t="s">
        <v>21</v>
      </c>
      <c r="G23" s="79" t="s">
        <v>425</v>
      </c>
      <c r="H23" s="5">
        <v>1</v>
      </c>
      <c r="I23" s="79" t="s">
        <v>1146</v>
      </c>
      <c r="J23" s="5" t="s">
        <v>22</v>
      </c>
      <c r="K23" s="137">
        <v>45815</v>
      </c>
      <c r="L23" s="14" t="s">
        <v>644</v>
      </c>
      <c r="M23" s="79" t="s">
        <v>506</v>
      </c>
      <c r="N23" s="12">
        <v>84513.27</v>
      </c>
      <c r="O23" s="5"/>
      <c r="P23" s="5"/>
      <c r="Q23" s="5" t="s">
        <v>1213</v>
      </c>
    </row>
    <row r="1045202" customFormat="1"/>
    <row r="1045203" customFormat="1"/>
    <row r="1045204" customFormat="1"/>
    <row r="1045205" customFormat="1"/>
    <row r="1045206" customFormat="1"/>
    <row r="1045207" customFormat="1"/>
    <row r="1045208" customFormat="1"/>
    <row r="1045209" customFormat="1"/>
    <row r="1045210" customFormat="1"/>
    <row r="1045211" customFormat="1"/>
    <row r="1045212" customFormat="1"/>
    <row r="1045213" customFormat="1"/>
    <row r="1045214" customFormat="1"/>
    <row r="1045215" customFormat="1"/>
    <row r="1045216" customFormat="1"/>
    <row r="1045217" customFormat="1"/>
    <row r="1045218" customFormat="1"/>
    <row r="1045219" customFormat="1"/>
    <row r="1045220" customFormat="1"/>
    <row r="1045221" customFormat="1"/>
    <row r="1045222" customFormat="1"/>
    <row r="1045223" customFormat="1"/>
    <row r="1045224" customFormat="1"/>
    <row r="1045225" customFormat="1"/>
    <row r="1045226" customFormat="1"/>
    <row r="1045227" customFormat="1"/>
    <row r="1045228" customFormat="1"/>
    <row r="1045229" customFormat="1"/>
    <row r="1045230" customFormat="1"/>
    <row r="1045231" customFormat="1"/>
    <row r="1045232" customFormat="1"/>
    <row r="1045233" customFormat="1"/>
    <row r="1045234" customFormat="1"/>
    <row r="1045235" customFormat="1"/>
    <row r="1045236" customFormat="1"/>
    <row r="1045237" customFormat="1"/>
    <row r="1045238" customFormat="1"/>
    <row r="1045239" customFormat="1"/>
    <row r="1045240" customFormat="1"/>
    <row r="1045241" customFormat="1"/>
    <row r="1045242" customFormat="1"/>
    <row r="1045243" customFormat="1"/>
    <row r="1045244" customFormat="1"/>
    <row r="1045245" customFormat="1"/>
    <row r="1045246" customFormat="1"/>
    <row r="1045247" customFormat="1"/>
    <row r="1045248" customFormat="1"/>
    <row r="1045249" customFormat="1"/>
    <row r="1045250" customFormat="1"/>
    <row r="1045251" customFormat="1"/>
    <row r="1045252" customFormat="1"/>
    <row r="1045253" customFormat="1"/>
    <row r="1045254" customFormat="1"/>
    <row r="1045255" customFormat="1"/>
    <row r="1045256" customFormat="1"/>
    <row r="1045257" customFormat="1"/>
    <row r="1045258" customFormat="1"/>
    <row r="1045259" customFormat="1"/>
    <row r="1045260" customFormat="1"/>
    <row r="1045261" customFormat="1"/>
    <row r="1045262" customFormat="1"/>
    <row r="1045263" customFormat="1"/>
    <row r="1045264" customFormat="1"/>
    <row r="1045265" customFormat="1"/>
    <row r="1045266" customFormat="1"/>
    <row r="1045267" customFormat="1"/>
    <row r="1045268" customFormat="1"/>
    <row r="1045269" customFormat="1"/>
    <row r="1045270" customFormat="1"/>
    <row r="1045271" customFormat="1"/>
    <row r="1045272" customFormat="1"/>
    <row r="1045273" customFormat="1"/>
    <row r="1045274" customFormat="1"/>
    <row r="1045275" customFormat="1"/>
    <row r="1045276" customFormat="1"/>
    <row r="1045277" customFormat="1"/>
    <row r="1045278" customFormat="1"/>
    <row r="1045279" customFormat="1"/>
    <row r="1045280" customFormat="1"/>
    <row r="1045281" customFormat="1"/>
    <row r="1045282" customFormat="1"/>
    <row r="1045283" customFormat="1"/>
    <row r="1045284" customFormat="1"/>
    <row r="1045285" customFormat="1"/>
    <row r="1045286" customFormat="1"/>
    <row r="1045287" customFormat="1"/>
    <row r="1045288" customFormat="1"/>
    <row r="1045289" customFormat="1"/>
    <row r="1045290" customFormat="1"/>
    <row r="1045291" customFormat="1"/>
    <row r="1045292" customFormat="1"/>
    <row r="1045293" customFormat="1"/>
    <row r="1045294" customFormat="1"/>
    <row r="1045295" customFormat="1"/>
    <row r="1045296" customFormat="1"/>
    <row r="1045297" customFormat="1"/>
    <row r="1045298" customFormat="1"/>
    <row r="1045299" customFormat="1"/>
    <row r="1045300" customFormat="1"/>
    <row r="1045301" customFormat="1"/>
    <row r="1045302" customFormat="1"/>
    <row r="1045303" customFormat="1"/>
    <row r="1045304" customFormat="1"/>
    <row r="1045305" customFormat="1"/>
    <row r="1045306" customFormat="1"/>
    <row r="1045307" customFormat="1"/>
    <row r="1045308" customFormat="1"/>
    <row r="1045309" customFormat="1"/>
    <row r="1045310" customFormat="1"/>
    <row r="1045311" customFormat="1"/>
    <row r="1045312" customFormat="1"/>
    <row r="1045313" customFormat="1"/>
    <row r="1045314" customFormat="1"/>
    <row r="1045315" customFormat="1"/>
    <row r="1045316" customFormat="1"/>
    <row r="1045317" customFormat="1"/>
    <row r="1045318" customFormat="1"/>
    <row r="1045319" customFormat="1"/>
    <row r="1045320" customFormat="1"/>
    <row r="1045321" customFormat="1"/>
    <row r="1045322" customFormat="1"/>
    <row r="1045323" customFormat="1"/>
    <row r="1045324" customFormat="1"/>
    <row r="1045325" customFormat="1"/>
    <row r="1045326" customFormat="1"/>
    <row r="1045327" customFormat="1"/>
    <row r="1045328" customFormat="1"/>
    <row r="1045329" customFormat="1"/>
    <row r="1045330" customFormat="1"/>
    <row r="1045331" customFormat="1"/>
    <row r="1045332" customFormat="1"/>
    <row r="1045333" customFormat="1"/>
    <row r="1045334" customFormat="1"/>
    <row r="1045335" customFormat="1"/>
    <row r="1045336" customFormat="1"/>
    <row r="1045337" customFormat="1"/>
    <row r="1045338" customFormat="1"/>
    <row r="1045339" customFormat="1"/>
    <row r="1045340" customFormat="1"/>
    <row r="1045341" customFormat="1"/>
    <row r="1045342" customFormat="1"/>
    <row r="1045343" customFormat="1"/>
    <row r="1045344" customFormat="1"/>
    <row r="1045345" customFormat="1"/>
    <row r="1045346" customFormat="1"/>
    <row r="1045347" customFormat="1"/>
    <row r="1045348" customFormat="1"/>
    <row r="1045349" customFormat="1"/>
    <row r="1045350" customFormat="1"/>
    <row r="1045351" customFormat="1"/>
    <row r="1045352" customFormat="1"/>
    <row r="1045353" customFormat="1"/>
    <row r="1045354" customFormat="1"/>
    <row r="1045355" customFormat="1"/>
    <row r="1045356" customFormat="1"/>
    <row r="1045357" customFormat="1"/>
    <row r="1045358" customFormat="1"/>
    <row r="1045359" customFormat="1"/>
    <row r="1045360" customFormat="1"/>
    <row r="1045361" customFormat="1"/>
    <row r="1045362" customFormat="1"/>
    <row r="1045363" customFormat="1"/>
    <row r="1045364" customFormat="1"/>
    <row r="1045365" customFormat="1"/>
    <row r="1045366" customFormat="1"/>
    <row r="1045367" customFormat="1"/>
    <row r="1045368" customFormat="1"/>
    <row r="1045369" customFormat="1"/>
    <row r="1045370" customFormat="1"/>
    <row r="1045371" customFormat="1"/>
    <row r="1045372" customFormat="1"/>
    <row r="1045373" customFormat="1"/>
    <row r="1045374" customFormat="1"/>
    <row r="1045375" customFormat="1"/>
    <row r="1045376" customFormat="1"/>
    <row r="1045377" customFormat="1"/>
    <row r="1045378" customFormat="1"/>
    <row r="1045379" customFormat="1"/>
    <row r="1045380" customFormat="1"/>
    <row r="1045381" customFormat="1"/>
    <row r="1045382" customFormat="1"/>
    <row r="1045383" customFormat="1"/>
    <row r="1045384" customFormat="1"/>
    <row r="1045385" customFormat="1"/>
    <row r="1045386" customFormat="1"/>
    <row r="1045387" customFormat="1"/>
    <row r="1045388" customFormat="1"/>
    <row r="1045389" customFormat="1"/>
    <row r="1045390" customFormat="1"/>
    <row r="1045391" customFormat="1"/>
    <row r="1045392" customFormat="1"/>
    <row r="1045393" customFormat="1"/>
    <row r="1045394" customFormat="1"/>
    <row r="1045395" customFormat="1"/>
    <row r="1045396" customFormat="1"/>
    <row r="1045397" customFormat="1"/>
    <row r="1045398" customFormat="1"/>
    <row r="1045399" customFormat="1"/>
    <row r="1045400" customFormat="1"/>
    <row r="1045401" customFormat="1"/>
    <row r="1045402" customFormat="1"/>
    <row r="1045403" customFormat="1"/>
    <row r="1045404" customFormat="1"/>
    <row r="1045405" customFormat="1"/>
    <row r="1045406" customFormat="1"/>
    <row r="1045407" customFormat="1"/>
    <row r="1045408" customFormat="1"/>
    <row r="1045409" customFormat="1"/>
    <row r="1045410" customFormat="1"/>
    <row r="1045411" customFormat="1"/>
    <row r="1045412" customFormat="1"/>
    <row r="1045413" customFormat="1"/>
    <row r="1045414" customFormat="1"/>
    <row r="1045415" customFormat="1"/>
    <row r="1045416" customFormat="1"/>
    <row r="1045417" customFormat="1"/>
    <row r="1045418" customFormat="1"/>
    <row r="1045419" customFormat="1"/>
    <row r="1045420" customFormat="1"/>
    <row r="1045421" customFormat="1"/>
    <row r="1045422" customFormat="1"/>
    <row r="1045423" customFormat="1"/>
    <row r="1045424" customFormat="1"/>
    <row r="1045425" customFormat="1"/>
    <row r="1045426" customFormat="1"/>
    <row r="1045427" customFormat="1"/>
    <row r="1045428" customFormat="1"/>
    <row r="1045429" customFormat="1"/>
    <row r="1045430" customFormat="1"/>
    <row r="1045431" customFormat="1"/>
    <row r="1045432" customFormat="1"/>
    <row r="1045433" customFormat="1"/>
    <row r="1045434" customFormat="1"/>
    <row r="1045435" customFormat="1"/>
    <row r="1045436" customFormat="1"/>
    <row r="1045437" customFormat="1"/>
    <row r="1045438" customFormat="1"/>
    <row r="1045439" customFormat="1"/>
    <row r="1045440" customFormat="1"/>
    <row r="1045441" customFormat="1"/>
    <row r="1045442" customFormat="1"/>
    <row r="1045443" customFormat="1"/>
    <row r="1045444" customFormat="1"/>
    <row r="1045445" customFormat="1"/>
    <row r="1045446" customFormat="1"/>
    <row r="1045447" customFormat="1"/>
    <row r="1045448" customFormat="1"/>
    <row r="1045449" customFormat="1"/>
    <row r="1045450" customFormat="1"/>
    <row r="1045451" customFormat="1"/>
    <row r="1045452" customFormat="1"/>
    <row r="1045453" customFormat="1"/>
    <row r="1045454" customFormat="1"/>
    <row r="1045455" customFormat="1"/>
    <row r="1045456" customFormat="1"/>
    <row r="1045457" customFormat="1"/>
    <row r="1045458" customFormat="1"/>
    <row r="1045459" customFormat="1"/>
    <row r="1045460" customFormat="1"/>
    <row r="1045461" customFormat="1"/>
    <row r="1045462" customFormat="1"/>
    <row r="1045463" customFormat="1"/>
    <row r="1045464" customFormat="1"/>
    <row r="1045465" customFormat="1"/>
    <row r="1045466" customFormat="1"/>
    <row r="1045467" customFormat="1"/>
    <row r="1045468" customFormat="1"/>
    <row r="1045469" customFormat="1"/>
    <row r="1045470" customFormat="1"/>
    <row r="1045471" customFormat="1"/>
    <row r="1045472" customFormat="1"/>
    <row r="1045473" customFormat="1"/>
    <row r="1045474" customFormat="1"/>
    <row r="1045475" customFormat="1"/>
    <row r="1045476" customFormat="1"/>
    <row r="1045477" customFormat="1"/>
    <row r="1045478" customFormat="1"/>
    <row r="1045479" customFormat="1"/>
    <row r="1045480" customFormat="1"/>
    <row r="1045481" customFormat="1"/>
    <row r="1045482" customFormat="1"/>
    <row r="1045483" customFormat="1"/>
    <row r="1045484" customFormat="1"/>
    <row r="1045485" customFormat="1"/>
    <row r="1045486" customFormat="1"/>
    <row r="1045487" customFormat="1"/>
    <row r="1045488" customFormat="1"/>
    <row r="1045489" customFormat="1"/>
    <row r="1045490" customFormat="1"/>
    <row r="1045491" customFormat="1"/>
    <row r="1045492" customFormat="1"/>
    <row r="1045493" customFormat="1"/>
    <row r="1045494" customFormat="1"/>
    <row r="1045495" customFormat="1"/>
    <row r="1045496" customFormat="1"/>
    <row r="1045497" customFormat="1"/>
    <row r="1045498" customFormat="1"/>
    <row r="1045499" customFormat="1"/>
    <row r="1045500" customFormat="1"/>
    <row r="1045501" customFormat="1"/>
    <row r="1045502" customFormat="1"/>
    <row r="1045503" customFormat="1"/>
    <row r="1045504" customFormat="1"/>
    <row r="1045505" customFormat="1"/>
    <row r="1045506" customFormat="1"/>
    <row r="1045507" customFormat="1"/>
    <row r="1045508" customFormat="1"/>
    <row r="1045509" customFormat="1"/>
    <row r="1045510" customFormat="1"/>
    <row r="1045511" customFormat="1"/>
    <row r="1045512" customFormat="1"/>
    <row r="1045513" customFormat="1"/>
    <row r="1045514" customFormat="1"/>
    <row r="1045515" customFormat="1"/>
    <row r="1045516" customFormat="1"/>
    <row r="1045517" customFormat="1"/>
    <row r="1045518" customFormat="1"/>
    <row r="1045519" customFormat="1"/>
    <row r="1045520" customFormat="1"/>
    <row r="1045521" customFormat="1"/>
    <row r="1045522" customFormat="1"/>
    <row r="1045523" customFormat="1"/>
    <row r="1045524" customFormat="1"/>
    <row r="1045525" customFormat="1"/>
    <row r="1045526" customFormat="1"/>
    <row r="1045527" customFormat="1"/>
    <row r="1045528" customFormat="1"/>
    <row r="1045529" customFormat="1"/>
    <row r="1045530" customFormat="1"/>
    <row r="1045531" customFormat="1"/>
    <row r="1045532" customFormat="1"/>
    <row r="1045533" customFormat="1"/>
    <row r="1045534" customFormat="1"/>
    <row r="1045535" customFormat="1"/>
    <row r="1045536" customFormat="1"/>
    <row r="1045537" customFormat="1"/>
    <row r="1045538" customFormat="1"/>
    <row r="1045539" customFormat="1"/>
    <row r="1045540" customFormat="1"/>
    <row r="1045541" customFormat="1"/>
    <row r="1045542" customFormat="1"/>
    <row r="1045543" customFormat="1"/>
    <row r="1045544" customFormat="1"/>
    <row r="1045545" customFormat="1"/>
    <row r="1045546" customFormat="1"/>
    <row r="1045547" customFormat="1"/>
    <row r="1045548" customFormat="1"/>
    <row r="1045549" customFormat="1"/>
    <row r="1045550" customFormat="1"/>
    <row r="1045551" customFormat="1"/>
    <row r="1045552" customFormat="1"/>
    <row r="1045553" customFormat="1"/>
    <row r="1045554" customFormat="1"/>
    <row r="1045555" customFormat="1"/>
    <row r="1045556" customFormat="1"/>
    <row r="1045557" customFormat="1"/>
    <row r="1045558" customFormat="1"/>
    <row r="1045559" customFormat="1"/>
    <row r="1045560" customFormat="1"/>
    <row r="1045561" customFormat="1"/>
    <row r="1045562" customFormat="1"/>
    <row r="1045563" customFormat="1"/>
    <row r="1045564" customFormat="1"/>
    <row r="1045565" customFormat="1"/>
    <row r="1045566" customFormat="1"/>
    <row r="1045567" customFormat="1"/>
    <row r="1045568" customFormat="1"/>
    <row r="1045569" customFormat="1"/>
    <row r="1045570" customFormat="1"/>
    <row r="1045571" customFormat="1"/>
    <row r="1045572" customFormat="1"/>
    <row r="1045573" customFormat="1"/>
    <row r="1045574" customFormat="1"/>
    <row r="1045575" customFormat="1"/>
    <row r="1045576" customFormat="1"/>
    <row r="1045577" customFormat="1"/>
    <row r="1045578" customFormat="1"/>
    <row r="1045579" customFormat="1"/>
    <row r="1045580" customFormat="1"/>
    <row r="1045581" customFormat="1"/>
    <row r="1045582" customFormat="1"/>
    <row r="1045583" customFormat="1"/>
    <row r="1045584" customFormat="1"/>
    <row r="1045585" customFormat="1"/>
    <row r="1045586" customFormat="1"/>
    <row r="1045587" customFormat="1"/>
    <row r="1045588" customFormat="1"/>
    <row r="1045589" customFormat="1"/>
    <row r="1045590" customFormat="1"/>
    <row r="1045591" customFormat="1"/>
    <row r="1045592" customFormat="1"/>
    <row r="1045593" customFormat="1"/>
    <row r="1045594" customFormat="1"/>
    <row r="1045595" customFormat="1"/>
    <row r="1045596" customFormat="1"/>
    <row r="1045597" customFormat="1"/>
    <row r="1045598" customFormat="1"/>
    <row r="1045599" customFormat="1"/>
    <row r="1045600" customFormat="1"/>
    <row r="1045601" customFormat="1"/>
    <row r="1045602" customFormat="1"/>
    <row r="1045603" customFormat="1"/>
    <row r="1045604" customFormat="1"/>
    <row r="1045605" customFormat="1"/>
    <row r="1045606" customFormat="1"/>
    <row r="1045607" customFormat="1"/>
    <row r="1045608" customFormat="1"/>
    <row r="1045609" customFormat="1"/>
    <row r="1045610" customFormat="1"/>
    <row r="1045611" customFormat="1"/>
    <row r="1045612" customFormat="1"/>
    <row r="1045613" customFormat="1"/>
    <row r="1045614" customFormat="1"/>
    <row r="1045615" customFormat="1"/>
    <row r="1045616" customFormat="1"/>
    <row r="1045617" customFormat="1"/>
    <row r="1045618" customFormat="1"/>
    <row r="1045619" customFormat="1"/>
    <row r="1045620" customFormat="1"/>
    <row r="1045621" customFormat="1"/>
    <row r="1045622" customFormat="1"/>
    <row r="1045623" customFormat="1"/>
    <row r="1045624" customFormat="1"/>
    <row r="1045625" customFormat="1"/>
    <row r="1045626" customFormat="1"/>
    <row r="1045627" customFormat="1"/>
    <row r="1045628" customFormat="1"/>
    <row r="1045629" customFormat="1"/>
    <row r="1045630" customFormat="1"/>
    <row r="1045631" customFormat="1"/>
    <row r="1045632" customFormat="1"/>
    <row r="1045633" customFormat="1"/>
    <row r="1045634" customFormat="1"/>
    <row r="1045635" customFormat="1"/>
    <row r="1045636" customFormat="1"/>
    <row r="1045637" customFormat="1"/>
    <row r="1045638" customFormat="1"/>
    <row r="1045639" customFormat="1"/>
    <row r="1045640" customFormat="1"/>
    <row r="1045641" customFormat="1"/>
    <row r="1045642" customFormat="1"/>
    <row r="1045643" customFormat="1"/>
    <row r="1045644" customFormat="1"/>
    <row r="1045645" customFormat="1"/>
    <row r="1045646" customFormat="1"/>
    <row r="1045647" customFormat="1"/>
    <row r="1045648" customFormat="1"/>
    <row r="1045649" customFormat="1"/>
    <row r="1045650" customFormat="1"/>
    <row r="1045651" customFormat="1"/>
    <row r="1045652" customFormat="1"/>
    <row r="1045653" customFormat="1"/>
    <row r="1045654" customFormat="1"/>
    <row r="1045655" customFormat="1"/>
    <row r="1045656" customFormat="1"/>
    <row r="1045657" customFormat="1"/>
    <row r="1045658" customFormat="1"/>
    <row r="1045659" customFormat="1"/>
    <row r="1045660" customFormat="1"/>
    <row r="1045661" customFormat="1"/>
    <row r="1045662" customFormat="1"/>
    <row r="1045663" customFormat="1"/>
    <row r="1045664" customFormat="1"/>
    <row r="1045665" customFormat="1"/>
    <row r="1045666" customFormat="1"/>
    <row r="1045667" customFormat="1"/>
    <row r="1045668" customFormat="1"/>
    <row r="1045669" customFormat="1"/>
    <row r="1045670" customFormat="1"/>
    <row r="1045671" customFormat="1"/>
    <row r="1045672" customFormat="1"/>
    <row r="1045673" customFormat="1"/>
    <row r="1045674" customFormat="1"/>
    <row r="1045675" customFormat="1"/>
    <row r="1045676" customFormat="1"/>
    <row r="1045677" customFormat="1"/>
    <row r="1045678" customFormat="1"/>
    <row r="1045679" customFormat="1"/>
    <row r="1045680" customFormat="1"/>
    <row r="1045681" customFormat="1"/>
    <row r="1045682" customFormat="1"/>
    <row r="1045683" customFormat="1"/>
    <row r="1045684" customFormat="1"/>
    <row r="1045685" customFormat="1"/>
    <row r="1045686" customFormat="1"/>
    <row r="1045687" customFormat="1"/>
    <row r="1045688" customFormat="1"/>
    <row r="1045689" customFormat="1"/>
    <row r="1045690" customFormat="1"/>
    <row r="1045691" customFormat="1"/>
    <row r="1045692" customFormat="1"/>
    <row r="1045693" customFormat="1"/>
    <row r="1045694" customFormat="1"/>
    <row r="1045695" customFormat="1"/>
    <row r="1045696" customFormat="1"/>
    <row r="1045697" customFormat="1"/>
    <row r="1045698" customFormat="1"/>
    <row r="1045699" customFormat="1"/>
    <row r="1045700" customFormat="1"/>
    <row r="1045701" customFormat="1"/>
    <row r="1045702" customFormat="1"/>
    <row r="1045703" customFormat="1"/>
    <row r="1045704" customFormat="1"/>
    <row r="1045705" customFormat="1"/>
    <row r="1045706" customFormat="1"/>
    <row r="1045707" customFormat="1"/>
    <row r="1045708" customFormat="1"/>
    <row r="1045709" customFormat="1"/>
    <row r="1045710" customFormat="1"/>
    <row r="1045711" customFormat="1"/>
    <row r="1045712" customFormat="1"/>
    <row r="1045713" customFormat="1"/>
    <row r="1045714" customFormat="1"/>
    <row r="1045715" customFormat="1"/>
    <row r="1045716" customFormat="1"/>
    <row r="1045717" customFormat="1"/>
    <row r="1045718" customFormat="1"/>
    <row r="1045719" customFormat="1"/>
    <row r="1045720" customFormat="1"/>
    <row r="1045721" customFormat="1"/>
    <row r="1045722" customFormat="1"/>
    <row r="1045723" customFormat="1"/>
    <row r="1045724" customFormat="1"/>
    <row r="1045725" customFormat="1"/>
    <row r="1045726" customFormat="1"/>
    <row r="1045727" customFormat="1"/>
    <row r="1045728" customFormat="1"/>
    <row r="1045729" customFormat="1"/>
    <row r="1045730" customFormat="1"/>
    <row r="1045731" customFormat="1"/>
    <row r="1045732" customFormat="1"/>
    <row r="1045733" customFormat="1"/>
    <row r="1045734" customFormat="1"/>
    <row r="1045735" customFormat="1"/>
    <row r="1045736" customFormat="1"/>
    <row r="1045737" customFormat="1"/>
    <row r="1045738" customFormat="1"/>
    <row r="1045739" customFormat="1"/>
    <row r="1045740" customFormat="1"/>
    <row r="1045741" customFormat="1"/>
    <row r="1045742" customFormat="1"/>
    <row r="1045743" customFormat="1"/>
    <row r="1045744" customFormat="1"/>
    <row r="1045745" customFormat="1"/>
    <row r="1045746" customFormat="1"/>
    <row r="1045747" customFormat="1"/>
    <row r="1045748" customFormat="1"/>
    <row r="1045749" customFormat="1"/>
    <row r="1045750" customFormat="1"/>
    <row r="1045751" customFormat="1"/>
    <row r="1045752" customFormat="1"/>
    <row r="1045753" customFormat="1"/>
    <row r="1045754" customFormat="1"/>
    <row r="1045755" customFormat="1"/>
    <row r="1045756" customFormat="1"/>
    <row r="1045757" customFormat="1"/>
    <row r="1045758" customFormat="1"/>
    <row r="1045759" customFormat="1"/>
    <row r="1045760" customFormat="1"/>
    <row r="1045761" customFormat="1"/>
    <row r="1045762" customFormat="1"/>
    <row r="1045763" customFormat="1"/>
    <row r="1045764" customFormat="1"/>
    <row r="1045765" customFormat="1"/>
    <row r="1045766" customFormat="1"/>
    <row r="1045767" customFormat="1"/>
    <row r="1045768" customFormat="1"/>
    <row r="1045769" customFormat="1"/>
    <row r="1045770" customFormat="1"/>
    <row r="1045771" customFormat="1"/>
    <row r="1045772" customFormat="1"/>
    <row r="1045773" customFormat="1"/>
    <row r="1045774" customFormat="1"/>
    <row r="1045775" customFormat="1"/>
    <row r="1045776" customFormat="1"/>
    <row r="1045777" customFormat="1"/>
    <row r="1045778" customFormat="1"/>
    <row r="1045779" customFormat="1"/>
    <row r="1045780" customFormat="1"/>
    <row r="1045781" customFormat="1"/>
    <row r="1045782" customFormat="1"/>
    <row r="1045783" customFormat="1"/>
    <row r="1045784" customFormat="1"/>
    <row r="1045785" customFormat="1"/>
    <row r="1045786" customFormat="1"/>
    <row r="1045787" customFormat="1"/>
    <row r="1045788" customFormat="1"/>
    <row r="1045789" customFormat="1"/>
    <row r="1045790" customFormat="1"/>
    <row r="1045791" customFormat="1"/>
    <row r="1045792" customFormat="1"/>
    <row r="1045793" customFormat="1"/>
    <row r="1045794" customFormat="1"/>
    <row r="1045795" customFormat="1"/>
    <row r="1045796" customFormat="1"/>
    <row r="1045797" customFormat="1"/>
    <row r="1045798" customFormat="1"/>
    <row r="1045799" customFormat="1"/>
    <row r="1045800" customFormat="1"/>
    <row r="1045801" customFormat="1"/>
    <row r="1045802" customFormat="1"/>
    <row r="1045803" customFormat="1"/>
    <row r="1045804" customFormat="1"/>
    <row r="1045805" customFormat="1"/>
    <row r="1045806" customFormat="1"/>
    <row r="1045807" customFormat="1"/>
    <row r="1045808" customFormat="1"/>
    <row r="1045809" customFormat="1"/>
    <row r="1045810" customFormat="1"/>
    <row r="1045811" customFormat="1"/>
    <row r="1045812" customFormat="1"/>
    <row r="1045813" customFormat="1"/>
    <row r="1045814" customFormat="1"/>
    <row r="1045815" customFormat="1"/>
    <row r="1045816" customFormat="1"/>
    <row r="1045817" customFormat="1"/>
    <row r="1045818" customFormat="1"/>
    <row r="1045819" customFormat="1"/>
    <row r="1045820" customFormat="1"/>
    <row r="1045821" customFormat="1"/>
    <row r="1045822" customFormat="1"/>
    <row r="1045823" customFormat="1"/>
    <row r="1045824" customFormat="1"/>
    <row r="1045825" customFormat="1"/>
    <row r="1045826" customFormat="1"/>
    <row r="1045827" customFormat="1"/>
    <row r="1045828" customFormat="1"/>
    <row r="1045829" customFormat="1"/>
    <row r="1045830" customFormat="1"/>
    <row r="1045831" customFormat="1"/>
    <row r="1045832" customFormat="1"/>
    <row r="1045833" customFormat="1"/>
    <row r="1045834" customFormat="1"/>
    <row r="1045835" customFormat="1"/>
    <row r="1045836" customFormat="1"/>
    <row r="1045837" customFormat="1"/>
    <row r="1045838" customFormat="1"/>
    <row r="1045839" customFormat="1"/>
    <row r="1045840" customFormat="1"/>
    <row r="1045841" customFormat="1"/>
    <row r="1045842" customFormat="1"/>
    <row r="1045843" customFormat="1"/>
    <row r="1045844" customFormat="1"/>
    <row r="1045845" customFormat="1"/>
    <row r="1045846" customFormat="1"/>
    <row r="1045847" customFormat="1"/>
    <row r="1045848" customFormat="1"/>
    <row r="1045849" customFormat="1"/>
    <row r="1045850" customFormat="1"/>
    <row r="1045851" customFormat="1"/>
    <row r="1045852" customFormat="1"/>
    <row r="1045853" customFormat="1"/>
    <row r="1045854" customFormat="1"/>
    <row r="1045855" customFormat="1"/>
    <row r="1045856" customFormat="1"/>
    <row r="1045857" customFormat="1"/>
    <row r="1045858" customFormat="1"/>
    <row r="1045859" customFormat="1"/>
    <row r="1045860" customFormat="1"/>
    <row r="1045861" customFormat="1"/>
    <row r="1045862" customFormat="1"/>
    <row r="1045863" customFormat="1"/>
    <row r="1045864" customFormat="1"/>
    <row r="1045865" customFormat="1"/>
    <row r="1045866" customFormat="1"/>
    <row r="1045867" customFormat="1"/>
    <row r="1045868" customFormat="1"/>
    <row r="1045869" customFormat="1"/>
    <row r="1045870" customFormat="1"/>
    <row r="1045871" customFormat="1"/>
    <row r="1045872" customFormat="1"/>
    <row r="1045873" customFormat="1"/>
    <row r="1045874" customFormat="1"/>
    <row r="1045875" customFormat="1"/>
    <row r="1045876" customFormat="1"/>
    <row r="1045877" customFormat="1"/>
    <row r="1045878" customFormat="1"/>
    <row r="1045879" customFormat="1"/>
    <row r="1045880" customFormat="1"/>
    <row r="1045881" customFormat="1"/>
    <row r="1045882" customFormat="1"/>
    <row r="1045883" customFormat="1"/>
    <row r="1045884" customFormat="1"/>
    <row r="1045885" customFormat="1"/>
    <row r="1045886" customFormat="1"/>
    <row r="1045887" customFormat="1"/>
    <row r="1045888" customFormat="1"/>
    <row r="1045889" customFormat="1"/>
    <row r="1045890" customFormat="1"/>
    <row r="1045891" customFormat="1"/>
    <row r="1045892" customFormat="1"/>
    <row r="1045893" customFormat="1"/>
    <row r="1045894" customFormat="1"/>
    <row r="1045895" customFormat="1"/>
    <row r="1045896" customFormat="1"/>
    <row r="1045897" customFormat="1"/>
    <row r="1045898" customFormat="1"/>
    <row r="1045899" customFormat="1"/>
    <row r="1045900" customFormat="1"/>
    <row r="1045901" customFormat="1"/>
    <row r="1045902" customFormat="1"/>
    <row r="1045903" customFormat="1"/>
    <row r="1045904" customFormat="1"/>
    <row r="1045905" customFormat="1"/>
    <row r="1045906" customFormat="1"/>
    <row r="1045907" customFormat="1"/>
    <row r="1045908" customFormat="1"/>
    <row r="1045909" customFormat="1"/>
    <row r="1045910" customFormat="1"/>
    <row r="1045911" customFormat="1"/>
    <row r="1045912" customFormat="1"/>
    <row r="1045913" customFormat="1"/>
    <row r="1045914" customFormat="1"/>
    <row r="1045915" customFormat="1"/>
    <row r="1045916" customFormat="1"/>
    <row r="1045917" customFormat="1"/>
    <row r="1045918" customFormat="1"/>
    <row r="1045919" customFormat="1"/>
    <row r="1045920" customFormat="1"/>
    <row r="1045921" customFormat="1"/>
    <row r="1045922" customFormat="1"/>
    <row r="1045923" customFormat="1"/>
    <row r="1045924" customFormat="1"/>
    <row r="1045925" customFormat="1"/>
    <row r="1045926" customFormat="1"/>
    <row r="1045927" customFormat="1"/>
    <row r="1045928" customFormat="1"/>
    <row r="1045929" customFormat="1"/>
    <row r="1045930" customFormat="1"/>
    <row r="1045931" customFormat="1"/>
    <row r="1045932" customFormat="1"/>
    <row r="1045933" customFormat="1"/>
    <row r="1045934" customFormat="1"/>
    <row r="1045935" customFormat="1"/>
    <row r="1045936" customFormat="1"/>
    <row r="1045937" customFormat="1"/>
    <row r="1045938" customFormat="1"/>
    <row r="1045939" customFormat="1"/>
    <row r="1045940" customFormat="1"/>
    <row r="1045941" customFormat="1"/>
    <row r="1045942" customFormat="1"/>
    <row r="1045943" customFormat="1"/>
    <row r="1045944" customFormat="1"/>
    <row r="1045945" customFormat="1"/>
    <row r="1045946" customFormat="1"/>
    <row r="1045947" customFormat="1"/>
    <row r="1045948" customFormat="1"/>
    <row r="1045949" customFormat="1"/>
    <row r="1045950" customFormat="1"/>
    <row r="1045951" customFormat="1"/>
    <row r="1045952" customFormat="1"/>
    <row r="1045953" customFormat="1"/>
    <row r="1045954" customFormat="1"/>
    <row r="1045955" customFormat="1"/>
    <row r="1045956" customFormat="1"/>
    <row r="1045957" customFormat="1"/>
    <row r="1045958" customFormat="1"/>
    <row r="1045959" customFormat="1"/>
    <row r="1045960" customFormat="1"/>
    <row r="1045961" customFormat="1"/>
    <row r="1045962" customFormat="1"/>
    <row r="1045963" customFormat="1"/>
    <row r="1045964" customFormat="1"/>
    <row r="1045965" customFormat="1"/>
    <row r="1045966" customFormat="1"/>
    <row r="1045967" customFormat="1"/>
    <row r="1045968" customFormat="1"/>
    <row r="1045969" customFormat="1"/>
    <row r="1045970" customFormat="1"/>
    <row r="1045971" customFormat="1"/>
    <row r="1045972" customFormat="1"/>
    <row r="1045973" customFormat="1"/>
    <row r="1045974" customFormat="1"/>
    <row r="1045975" customFormat="1"/>
    <row r="1045976" customFormat="1"/>
    <row r="1045977" customFormat="1"/>
    <row r="1045978" customFormat="1"/>
    <row r="1045979" customFormat="1"/>
    <row r="1045980" customFormat="1"/>
    <row r="1045981" customFormat="1"/>
    <row r="1045982" customFormat="1"/>
    <row r="1045983" customFormat="1"/>
    <row r="1045984" customFormat="1"/>
    <row r="1045985" customFormat="1"/>
    <row r="1045986" customFormat="1"/>
    <row r="1045987" customFormat="1"/>
    <row r="1045988" customFormat="1"/>
    <row r="1045989" customFormat="1"/>
    <row r="1045990" customFormat="1"/>
    <row r="1045991" customFormat="1"/>
    <row r="1045992" customFormat="1"/>
    <row r="1045993" customFormat="1"/>
    <row r="1045994" customFormat="1"/>
    <row r="1045995" customFormat="1"/>
    <row r="1045996" customFormat="1"/>
    <row r="1045997" customFormat="1"/>
    <row r="1045998" customFormat="1"/>
    <row r="1045999" customFormat="1"/>
    <row r="1046000" customFormat="1"/>
    <row r="1046001" customFormat="1"/>
    <row r="1046002" customFormat="1"/>
    <row r="1046003" customFormat="1"/>
    <row r="1046004" customFormat="1"/>
    <row r="1046005" customFormat="1"/>
    <row r="1046006" customFormat="1"/>
    <row r="1046007" customFormat="1"/>
    <row r="1046008" customFormat="1"/>
    <row r="1046009" customFormat="1"/>
    <row r="1046010" customFormat="1"/>
    <row r="1046011" customFormat="1"/>
    <row r="1046012" customFormat="1"/>
    <row r="1046013" customFormat="1"/>
    <row r="1046014" customFormat="1"/>
    <row r="1046015" customFormat="1"/>
    <row r="1046016" customFormat="1"/>
    <row r="1046017" customFormat="1"/>
    <row r="1046018" customFormat="1"/>
    <row r="1046019" customFormat="1"/>
    <row r="1046020" customFormat="1"/>
    <row r="1046021" customFormat="1"/>
    <row r="1046022" customFormat="1"/>
    <row r="1046023" customFormat="1"/>
    <row r="1046024" customFormat="1"/>
    <row r="1046025" customFormat="1"/>
    <row r="1046026" customFormat="1"/>
    <row r="1046027" customFormat="1"/>
    <row r="1046028" customFormat="1"/>
    <row r="1046029" customFormat="1"/>
    <row r="1046030" customFormat="1"/>
    <row r="1046031" customFormat="1"/>
    <row r="1046032" customFormat="1"/>
    <row r="1046033" customFormat="1"/>
    <row r="1046034" customFormat="1"/>
    <row r="1046035" customFormat="1"/>
    <row r="1046036" customFormat="1"/>
    <row r="1046037" customFormat="1"/>
    <row r="1046038" customFormat="1"/>
    <row r="1046039" customFormat="1"/>
    <row r="1046040" customFormat="1"/>
    <row r="1046041" customFormat="1"/>
    <row r="1046042" customFormat="1"/>
    <row r="1046043" customFormat="1"/>
    <row r="1046044" customFormat="1"/>
    <row r="1046045" customFormat="1"/>
    <row r="1046046" customFormat="1"/>
    <row r="1046047" customFormat="1"/>
    <row r="1046048" customFormat="1"/>
    <row r="1046049" customFormat="1"/>
    <row r="1046050" customFormat="1"/>
    <row r="1046051" customFormat="1"/>
    <row r="1046052" customFormat="1"/>
    <row r="1046053" customFormat="1"/>
    <row r="1046054" customFormat="1"/>
    <row r="1046055" customFormat="1"/>
    <row r="1046056" customFormat="1"/>
    <row r="1046057" customFormat="1"/>
    <row r="1046058" customFormat="1"/>
    <row r="1046059" customFormat="1"/>
    <row r="1046060" customFormat="1"/>
    <row r="1046061" customFormat="1"/>
    <row r="1046062" customFormat="1"/>
    <row r="1046063" customFormat="1"/>
    <row r="1046064" customFormat="1"/>
    <row r="1046065" customFormat="1"/>
    <row r="1046066" customFormat="1"/>
    <row r="1046067" customFormat="1"/>
    <row r="1046068" customFormat="1"/>
    <row r="1046069" customFormat="1"/>
    <row r="1046070" customFormat="1"/>
    <row r="1046071" customFormat="1"/>
    <row r="1046072" customFormat="1"/>
    <row r="1046073" customFormat="1"/>
    <row r="1046074" customFormat="1"/>
    <row r="1046075" customFormat="1"/>
    <row r="1046076" customFormat="1"/>
    <row r="1046077" customFormat="1"/>
    <row r="1046078" customFormat="1"/>
    <row r="1046079" customFormat="1"/>
    <row r="1046080" customFormat="1"/>
    <row r="1046081" customFormat="1"/>
    <row r="1046082" customFormat="1"/>
    <row r="1046083" customFormat="1"/>
    <row r="1046084" customFormat="1"/>
    <row r="1046085" customFormat="1"/>
    <row r="1046086" customFormat="1"/>
    <row r="1046087" customFormat="1"/>
    <row r="1046088" customFormat="1"/>
    <row r="1046089" customFormat="1"/>
    <row r="1046090" customFormat="1"/>
    <row r="1046091" customFormat="1"/>
    <row r="1046092" customFormat="1"/>
    <row r="1046093" customFormat="1"/>
    <row r="1046094" customFormat="1"/>
    <row r="1046095" customFormat="1"/>
    <row r="1046096" customFormat="1"/>
    <row r="1046097" customFormat="1"/>
    <row r="1046098" customFormat="1"/>
    <row r="1046099" customFormat="1"/>
    <row r="1046100" customFormat="1"/>
    <row r="1046101" customFormat="1"/>
    <row r="1046102" customFormat="1"/>
    <row r="1046103" customFormat="1"/>
    <row r="1046104" customFormat="1"/>
    <row r="1046105" customFormat="1"/>
    <row r="1046106" customFormat="1"/>
    <row r="1046107" customFormat="1"/>
    <row r="1046108" customFormat="1"/>
    <row r="1046109" customFormat="1"/>
    <row r="1046110" customFormat="1"/>
    <row r="1046111" customFormat="1"/>
    <row r="1046112" customFormat="1"/>
    <row r="1046113" customFormat="1"/>
    <row r="1046114" customFormat="1"/>
    <row r="1046115" customFormat="1"/>
    <row r="1046116" customFormat="1"/>
    <row r="1046117" customFormat="1"/>
    <row r="1046118" customFormat="1"/>
    <row r="1046119" customFormat="1"/>
    <row r="1046120" customFormat="1"/>
    <row r="1046121" customFormat="1"/>
    <row r="1046122" customFormat="1"/>
    <row r="1046123" customFormat="1"/>
    <row r="1046124" customFormat="1"/>
    <row r="1046125" customFormat="1"/>
    <row r="1046126" customFormat="1"/>
    <row r="1046127" customFormat="1"/>
    <row r="1046128" customFormat="1"/>
    <row r="1046129" customFormat="1"/>
    <row r="1046130" customFormat="1"/>
    <row r="1046131" customFormat="1"/>
    <row r="1046132" customFormat="1"/>
    <row r="1046133" customFormat="1"/>
    <row r="1046134" customFormat="1"/>
    <row r="1046135" customFormat="1"/>
    <row r="1046136" customFormat="1"/>
    <row r="1046137" customFormat="1"/>
    <row r="1046138" customFormat="1"/>
    <row r="1046139" customFormat="1"/>
    <row r="1046140" customFormat="1"/>
    <row r="1046141" customFormat="1"/>
    <row r="1046142" customFormat="1"/>
    <row r="1046143" customFormat="1"/>
    <row r="1046144" customFormat="1"/>
    <row r="1046145" customFormat="1"/>
    <row r="1046146" customFormat="1"/>
    <row r="1046147" customFormat="1"/>
    <row r="1046148" customFormat="1"/>
    <row r="1046149" customFormat="1"/>
    <row r="1046150" customFormat="1"/>
    <row r="1046151" customFormat="1"/>
    <row r="1046152" customFormat="1"/>
    <row r="1046153" customFormat="1"/>
    <row r="1046154" customFormat="1"/>
    <row r="1046155" customFormat="1"/>
    <row r="1046156" customFormat="1"/>
    <row r="1046157" customFormat="1"/>
    <row r="1046158" customFormat="1"/>
    <row r="1046159" customFormat="1"/>
    <row r="1046160" customFormat="1"/>
    <row r="1046161" customFormat="1"/>
    <row r="1046162" customFormat="1"/>
    <row r="1046163" customFormat="1"/>
    <row r="1046164" customFormat="1"/>
    <row r="1046165" customFormat="1"/>
    <row r="1046166" customFormat="1"/>
    <row r="1046167" customFormat="1"/>
    <row r="1046168" customFormat="1"/>
    <row r="1046169" customFormat="1"/>
    <row r="1046170" customFormat="1"/>
    <row r="1046171" customFormat="1"/>
    <row r="1046172" customFormat="1"/>
    <row r="1046173" customFormat="1"/>
    <row r="1046174" customFormat="1"/>
    <row r="1046175" customFormat="1"/>
    <row r="1046176" customFormat="1"/>
    <row r="1046177" customFormat="1"/>
    <row r="1046178" customFormat="1"/>
    <row r="1046179" customFormat="1"/>
    <row r="1046180" customFormat="1"/>
    <row r="1046181" customFormat="1"/>
    <row r="1046182" customFormat="1"/>
    <row r="1046183" customFormat="1"/>
    <row r="1046184" customFormat="1"/>
    <row r="1046185" customFormat="1"/>
    <row r="1046186" customFormat="1"/>
    <row r="1046187" customFormat="1"/>
    <row r="1046188" customFormat="1"/>
    <row r="1046189" customFormat="1"/>
    <row r="1046190" customFormat="1"/>
    <row r="1046191" customFormat="1"/>
    <row r="1046192" customFormat="1"/>
    <row r="1046193" customFormat="1"/>
    <row r="1046194" customFormat="1"/>
    <row r="1046195" customFormat="1"/>
    <row r="1046196" customFormat="1"/>
    <row r="1046197" customFormat="1"/>
    <row r="1046198" customFormat="1"/>
    <row r="1046199" customFormat="1"/>
    <row r="1046200" customFormat="1"/>
    <row r="1046201" customFormat="1"/>
    <row r="1046202" customFormat="1"/>
    <row r="1046203" customFormat="1"/>
    <row r="1046204" customFormat="1"/>
    <row r="1046205" customFormat="1"/>
    <row r="1046206" customFormat="1"/>
    <row r="1046207" customFormat="1"/>
    <row r="1046208" customFormat="1"/>
    <row r="1046209" customFormat="1"/>
    <row r="1046210" customFormat="1"/>
    <row r="1046211" customFormat="1"/>
    <row r="1046212" customFormat="1"/>
    <row r="1046213" customFormat="1"/>
    <row r="1046214" customFormat="1"/>
    <row r="1046215" customFormat="1"/>
    <row r="1046216" customFormat="1"/>
    <row r="1046217" customFormat="1"/>
    <row r="1046218" customFormat="1"/>
    <row r="1046219" customFormat="1"/>
    <row r="1046220" customFormat="1"/>
    <row r="1046221" customFormat="1"/>
    <row r="1046222" customFormat="1"/>
    <row r="1046223" customFormat="1"/>
    <row r="1046224" customFormat="1"/>
    <row r="1046225" customFormat="1"/>
    <row r="1046226" customFormat="1"/>
    <row r="1046227" customFormat="1"/>
    <row r="1046228" customFormat="1"/>
    <row r="1046229" customFormat="1"/>
    <row r="1046230" customFormat="1"/>
    <row r="1046231" customFormat="1"/>
    <row r="1046232" customFormat="1"/>
    <row r="1046233" customFormat="1"/>
    <row r="1046234" customFormat="1"/>
    <row r="1046235" customFormat="1"/>
    <row r="1046236" customFormat="1"/>
    <row r="1046237" customFormat="1"/>
    <row r="1046238" customFormat="1"/>
    <row r="1046239" customFormat="1"/>
    <row r="1046240" customFormat="1"/>
    <row r="1046241" customFormat="1"/>
    <row r="1046242" customFormat="1"/>
    <row r="1046243" customFormat="1"/>
    <row r="1046244" customFormat="1"/>
    <row r="1046245" customFormat="1"/>
    <row r="1046246" customFormat="1"/>
    <row r="1046247" customFormat="1"/>
    <row r="1046248" customFormat="1"/>
    <row r="1046249" customFormat="1"/>
    <row r="1046250" customFormat="1"/>
    <row r="1046251" customFormat="1"/>
    <row r="1046252" customFormat="1"/>
    <row r="1046253" customFormat="1"/>
    <row r="1046254" customFormat="1"/>
    <row r="1046255" customFormat="1"/>
    <row r="1046256" customFormat="1"/>
    <row r="1046257" customFormat="1"/>
    <row r="1046258" customFormat="1"/>
    <row r="1046259" customFormat="1"/>
    <row r="1046260" customFormat="1"/>
    <row r="1046261" customFormat="1"/>
    <row r="1046262" customFormat="1"/>
    <row r="1046263" customFormat="1"/>
    <row r="1046264" customFormat="1"/>
    <row r="1046265" customFormat="1"/>
    <row r="1046266" customFormat="1"/>
    <row r="1046267" customFormat="1"/>
    <row r="1046268" customFormat="1"/>
    <row r="1046269" customFormat="1"/>
    <row r="1046270" customFormat="1"/>
    <row r="1046271" customFormat="1"/>
    <row r="1046272" customFormat="1"/>
    <row r="1046273" customFormat="1"/>
    <row r="1046274" customFormat="1"/>
    <row r="1046275" customFormat="1"/>
    <row r="1046276" customFormat="1"/>
    <row r="1046277" customFormat="1"/>
    <row r="1046278" customFormat="1"/>
    <row r="1046279" customFormat="1"/>
    <row r="1046280" customFormat="1"/>
    <row r="1046281" customFormat="1"/>
    <row r="1046282" customFormat="1"/>
    <row r="1046283" customFormat="1"/>
    <row r="1046284" customFormat="1"/>
    <row r="1046285" customFormat="1"/>
    <row r="1046286" customFormat="1"/>
    <row r="1046287" customFormat="1"/>
    <row r="1046288" customFormat="1"/>
    <row r="1046289" customFormat="1"/>
    <row r="1046290" customFormat="1"/>
    <row r="1046291" customFormat="1"/>
    <row r="1046292" customFormat="1"/>
    <row r="1046293" customFormat="1"/>
    <row r="1046294" customFormat="1"/>
    <row r="1046295" customFormat="1"/>
    <row r="1046296" customFormat="1"/>
    <row r="1046297" customFormat="1"/>
    <row r="1046298" customFormat="1"/>
    <row r="1046299" customFormat="1"/>
    <row r="1046300" customFormat="1"/>
    <row r="1046301" customFormat="1"/>
    <row r="1046302" customFormat="1"/>
    <row r="1046303" customFormat="1"/>
    <row r="1046304" customFormat="1"/>
    <row r="1046305" customFormat="1"/>
    <row r="1046306" customFormat="1"/>
    <row r="1046307" customFormat="1"/>
    <row r="1046308" customFormat="1"/>
    <row r="1046309" customFormat="1"/>
    <row r="1046310" customFormat="1"/>
    <row r="1046311" customFormat="1"/>
    <row r="1046312" customFormat="1"/>
    <row r="1046313" customFormat="1"/>
    <row r="1046314" customFormat="1"/>
    <row r="1046315" customFormat="1"/>
    <row r="1046316" customFormat="1"/>
    <row r="1046317" customFormat="1"/>
    <row r="1046318" customFormat="1"/>
    <row r="1046319" customFormat="1"/>
    <row r="1046320" customFormat="1"/>
    <row r="1046321" customFormat="1"/>
    <row r="1046322" customFormat="1"/>
    <row r="1046323" customFormat="1"/>
    <row r="1046324" customFormat="1"/>
    <row r="1046325" customFormat="1"/>
    <row r="1046326" customFormat="1"/>
    <row r="1046327" customFormat="1"/>
    <row r="1046328" customFormat="1"/>
    <row r="1046329" customFormat="1"/>
    <row r="1046330" customFormat="1"/>
    <row r="1046331" customFormat="1"/>
    <row r="1046332" customFormat="1"/>
    <row r="1046333" customFormat="1"/>
    <row r="1046334" customFormat="1"/>
    <row r="1046335" customFormat="1"/>
    <row r="1046336" customFormat="1"/>
    <row r="1046337" customFormat="1"/>
    <row r="1046338" customFormat="1"/>
    <row r="1046339" customFormat="1"/>
    <row r="1046340" customFormat="1"/>
    <row r="1046341" customFormat="1"/>
    <row r="1046342" customFormat="1"/>
    <row r="1046343" customFormat="1"/>
    <row r="1046344" customFormat="1"/>
    <row r="1046345" customFormat="1"/>
    <row r="1046346" customFormat="1"/>
    <row r="1046347" customFormat="1"/>
    <row r="1046348" customFormat="1"/>
    <row r="1046349" customFormat="1"/>
    <row r="1046350" customFormat="1"/>
    <row r="1046351" customFormat="1"/>
    <row r="1046352" customFormat="1"/>
    <row r="1046353" customFormat="1"/>
    <row r="1046354" customFormat="1"/>
    <row r="1046355" customFormat="1"/>
    <row r="1046356" customFormat="1"/>
    <row r="1046357" customFormat="1"/>
    <row r="1046358" customFormat="1"/>
    <row r="1046359" customFormat="1"/>
    <row r="1046360" customFormat="1"/>
    <row r="1046361" customFormat="1"/>
    <row r="1046362" customFormat="1"/>
    <row r="1046363" customFormat="1"/>
    <row r="1046364" customFormat="1"/>
    <row r="1046365" customFormat="1"/>
    <row r="1046366" customFormat="1"/>
    <row r="1046367" customFormat="1"/>
    <row r="1046368" customFormat="1"/>
    <row r="1046369" customFormat="1"/>
    <row r="1046370" customFormat="1"/>
    <row r="1046371" customFormat="1"/>
    <row r="1046372" customFormat="1"/>
    <row r="1046373" customFormat="1"/>
    <row r="1046374" customFormat="1"/>
    <row r="1046375" customFormat="1"/>
    <row r="1046376" customFormat="1"/>
    <row r="1046377" customFormat="1"/>
    <row r="1046378" customFormat="1"/>
    <row r="1046379" customFormat="1"/>
    <row r="1046380" customFormat="1"/>
    <row r="1046381" customFormat="1"/>
    <row r="1046382" customFormat="1"/>
    <row r="1046383" customFormat="1"/>
    <row r="1046384" customFormat="1"/>
    <row r="1046385" customFormat="1"/>
    <row r="1046386" customFormat="1"/>
    <row r="1046387" customFormat="1"/>
    <row r="1046388" customFormat="1"/>
    <row r="1046389" customFormat="1"/>
    <row r="1046390" customFormat="1"/>
    <row r="1046391" customFormat="1"/>
    <row r="1046392" customFormat="1"/>
    <row r="1046393" customFormat="1"/>
    <row r="1046394" customFormat="1"/>
    <row r="1046395" customFormat="1"/>
    <row r="1046396" customFormat="1"/>
    <row r="1046397" customFormat="1"/>
    <row r="1046398" customFormat="1"/>
    <row r="1046399" customFormat="1"/>
    <row r="1046400" customFormat="1"/>
    <row r="1046401" customFormat="1"/>
    <row r="1046402" customFormat="1"/>
    <row r="1046403" customFormat="1"/>
    <row r="1046404" customFormat="1"/>
    <row r="1046405" customFormat="1"/>
    <row r="1046406" customFormat="1"/>
    <row r="1046407" customFormat="1"/>
    <row r="1046408" customFormat="1"/>
    <row r="1046409" customFormat="1"/>
    <row r="1046410" customFormat="1"/>
    <row r="1046411" customFormat="1"/>
    <row r="1046412" customFormat="1"/>
    <row r="1046413" customFormat="1"/>
    <row r="1046414" customFormat="1"/>
    <row r="1046415" customFormat="1"/>
    <row r="1046416" customFormat="1"/>
    <row r="1046417" customFormat="1"/>
    <row r="1046418" customFormat="1"/>
    <row r="1046419" customFormat="1"/>
    <row r="1046420" customFormat="1"/>
    <row r="1046421" customFormat="1"/>
    <row r="1046422" customFormat="1"/>
    <row r="1046423" customFormat="1"/>
    <row r="1046424" customFormat="1"/>
    <row r="1046425" customFormat="1"/>
    <row r="1046426" customFormat="1"/>
    <row r="1046427" customFormat="1"/>
    <row r="1046428" customFormat="1"/>
    <row r="1046429" customFormat="1"/>
    <row r="1046430" customFormat="1"/>
    <row r="1046431" customFormat="1"/>
    <row r="1046432" customFormat="1"/>
    <row r="1046433" customFormat="1"/>
    <row r="1046434" customFormat="1"/>
    <row r="1046435" customFormat="1"/>
    <row r="1046436" customFormat="1"/>
    <row r="1046437" customFormat="1"/>
    <row r="1046438" customFormat="1"/>
    <row r="1046439" customFormat="1"/>
    <row r="1046440" customFormat="1"/>
    <row r="1046441" customFormat="1"/>
    <row r="1046442" customFormat="1"/>
    <row r="1046443" customFormat="1"/>
    <row r="1046444" customFormat="1"/>
    <row r="1046445" customFormat="1"/>
    <row r="1046446" customFormat="1"/>
    <row r="1046447" customFormat="1"/>
    <row r="1046448" customFormat="1"/>
    <row r="1046449" customFormat="1"/>
    <row r="1046450" customFormat="1"/>
    <row r="1046451" customFormat="1"/>
    <row r="1046452" customFormat="1"/>
    <row r="1046453" customFormat="1"/>
    <row r="1046454" customFormat="1"/>
    <row r="1046455" customFormat="1"/>
    <row r="1046456" customFormat="1"/>
    <row r="1046457" customFormat="1"/>
    <row r="1046458" customFormat="1"/>
    <row r="1046459" customFormat="1"/>
    <row r="1046460" customFormat="1"/>
    <row r="1046461" customFormat="1"/>
    <row r="1046462" customFormat="1"/>
    <row r="1046463" customFormat="1"/>
    <row r="1046464" customFormat="1"/>
    <row r="1046465" customFormat="1"/>
    <row r="1046466" customFormat="1"/>
    <row r="1046467" customFormat="1"/>
    <row r="1046468" customFormat="1"/>
    <row r="1046469" customFormat="1"/>
    <row r="1046470" customFormat="1"/>
    <row r="1046471" customFormat="1"/>
    <row r="1046472" customFormat="1"/>
    <row r="1046473" customFormat="1"/>
    <row r="1046474" customFormat="1"/>
    <row r="1046475" customFormat="1"/>
    <row r="1046476" customFormat="1"/>
    <row r="1046477" customFormat="1"/>
    <row r="1046478" customFormat="1"/>
    <row r="1046479" customFormat="1"/>
    <row r="1046480" customFormat="1"/>
    <row r="1046481" customFormat="1"/>
    <row r="1046482" customFormat="1"/>
    <row r="1046483" customFormat="1"/>
    <row r="1046484" customFormat="1"/>
    <row r="1046485" customFormat="1"/>
    <row r="1046486" customFormat="1"/>
    <row r="1046487" customFormat="1"/>
    <row r="1046488" customFormat="1"/>
    <row r="1046489" customFormat="1"/>
    <row r="1046490" customFormat="1"/>
    <row r="1046491" customFormat="1"/>
    <row r="1046492" customFormat="1"/>
    <row r="1046493" customFormat="1"/>
    <row r="1046494" customFormat="1"/>
    <row r="1046495" customFormat="1"/>
    <row r="1046496" customFormat="1"/>
    <row r="1046497" customFormat="1"/>
    <row r="1046498" customFormat="1"/>
    <row r="1046499" customFormat="1"/>
    <row r="1046500" customFormat="1"/>
    <row r="1046501" customFormat="1"/>
    <row r="1046502" customFormat="1"/>
    <row r="1046503" customFormat="1"/>
    <row r="1046504" customFormat="1"/>
    <row r="1046505" customFormat="1"/>
    <row r="1046506" customFormat="1"/>
    <row r="1046507" customFormat="1"/>
    <row r="1046508" customFormat="1"/>
    <row r="1046509" customFormat="1"/>
    <row r="1046510" customFormat="1"/>
    <row r="1046511" customFormat="1"/>
    <row r="1046512" customFormat="1"/>
    <row r="1046513" customFormat="1"/>
    <row r="1046514" customFormat="1"/>
    <row r="1046515" customFormat="1"/>
    <row r="1046516" customFormat="1"/>
    <row r="1046517" customFormat="1"/>
    <row r="1046518" customFormat="1"/>
    <row r="1046519" customFormat="1"/>
    <row r="1046520" customFormat="1"/>
    <row r="1046521" customFormat="1"/>
    <row r="1046522" customFormat="1"/>
    <row r="1046523" customFormat="1"/>
    <row r="1046524" customFormat="1"/>
    <row r="1046525" customFormat="1"/>
    <row r="1046526" customFormat="1"/>
    <row r="1046527" customFormat="1"/>
    <row r="1046528" customFormat="1"/>
    <row r="1046529" customFormat="1"/>
    <row r="1046530" customFormat="1"/>
    <row r="1046531" customFormat="1"/>
    <row r="1046532" customFormat="1"/>
    <row r="1046533" customFormat="1"/>
    <row r="1046534" customFormat="1"/>
    <row r="1046535" customFormat="1"/>
    <row r="1046536" customFormat="1"/>
    <row r="1046537" customFormat="1"/>
    <row r="1046538" customFormat="1"/>
    <row r="1046539" customFormat="1"/>
    <row r="1046540" customFormat="1"/>
    <row r="1046541" customFormat="1"/>
    <row r="1046542" customFormat="1"/>
    <row r="1046543" customFormat="1"/>
    <row r="1046544" customFormat="1"/>
    <row r="1046545" customFormat="1"/>
    <row r="1046546" customFormat="1"/>
    <row r="1046547" customFormat="1"/>
    <row r="1046548" customFormat="1"/>
    <row r="1046549" customFormat="1"/>
    <row r="1046550" customFormat="1"/>
    <row r="1046551" customFormat="1"/>
    <row r="1046552" customFormat="1"/>
    <row r="1046553" customFormat="1"/>
    <row r="1046554" customFormat="1"/>
    <row r="1046555" customFormat="1"/>
    <row r="1046556" customFormat="1"/>
    <row r="1046557" customFormat="1"/>
    <row r="1046558" customFormat="1"/>
    <row r="1046559" customFormat="1"/>
    <row r="1046560" customFormat="1"/>
    <row r="1046561" customFormat="1"/>
    <row r="1046562" customFormat="1"/>
    <row r="1046563" customFormat="1"/>
    <row r="1046564" customFormat="1"/>
    <row r="1046565" customFormat="1"/>
    <row r="1046566" customFormat="1"/>
    <row r="1046567" customFormat="1"/>
    <row r="1046568" customFormat="1"/>
    <row r="1046569" customFormat="1"/>
    <row r="1046570" customFormat="1"/>
    <row r="1046571" customFormat="1"/>
    <row r="1046572" customFormat="1"/>
    <row r="1046573" customFormat="1"/>
    <row r="1046574" customFormat="1"/>
    <row r="1046575" customFormat="1"/>
    <row r="1046576" customFormat="1"/>
    <row r="1046577" customFormat="1"/>
    <row r="1046578" customFormat="1"/>
    <row r="1046579" customFormat="1"/>
    <row r="1046580" customFormat="1"/>
    <row r="1046581" customFormat="1"/>
    <row r="1046582" customFormat="1"/>
    <row r="1046583" customFormat="1"/>
    <row r="1046584" customFormat="1"/>
    <row r="1046585" customFormat="1"/>
    <row r="1046586" customFormat="1"/>
    <row r="1046587" customFormat="1"/>
    <row r="1046588" customFormat="1"/>
    <row r="1046589" customFormat="1"/>
    <row r="1046590" customFormat="1"/>
    <row r="1046591" customFormat="1"/>
    <row r="1046592" customFormat="1"/>
    <row r="1046593" customFormat="1"/>
    <row r="1046594" customFormat="1"/>
    <row r="1046595" customFormat="1"/>
    <row r="1046596" customFormat="1"/>
    <row r="1046597" customFormat="1"/>
    <row r="1046598" customFormat="1"/>
    <row r="1046599" customFormat="1"/>
    <row r="1046600" customFormat="1"/>
    <row r="1046601" customFormat="1"/>
    <row r="1046602" customFormat="1"/>
    <row r="1046603" customFormat="1"/>
    <row r="1046604" customFormat="1"/>
    <row r="1046605" customFormat="1"/>
    <row r="1046606" customFormat="1"/>
    <row r="1046607" customFormat="1"/>
    <row r="1046608" customFormat="1"/>
    <row r="1046609" customFormat="1"/>
    <row r="1046610" customFormat="1"/>
    <row r="1046611" customFormat="1"/>
    <row r="1046612" customFormat="1"/>
    <row r="1046613" customFormat="1"/>
    <row r="1046614" customFormat="1"/>
    <row r="1046615" customFormat="1"/>
    <row r="1046616" customFormat="1"/>
    <row r="1046617" customFormat="1"/>
    <row r="1046618" customFormat="1"/>
    <row r="1046619" customFormat="1"/>
    <row r="1046620" customFormat="1"/>
    <row r="1046621" customFormat="1"/>
    <row r="1046622" customFormat="1"/>
    <row r="1046623" customFormat="1"/>
    <row r="1046624" customFormat="1"/>
    <row r="1046625" customFormat="1"/>
    <row r="1046626" customFormat="1"/>
    <row r="1046627" customFormat="1"/>
    <row r="1046628" customFormat="1"/>
    <row r="1046629" customFormat="1"/>
    <row r="1046630" customFormat="1"/>
    <row r="1046631" customFormat="1"/>
    <row r="1046632" customFormat="1"/>
    <row r="1046633" customFormat="1"/>
    <row r="1046634" customFormat="1"/>
    <row r="1046635" customFormat="1"/>
    <row r="1046636" customFormat="1"/>
    <row r="1046637" customFormat="1"/>
    <row r="1046638" customFormat="1"/>
    <row r="1046639" customFormat="1"/>
    <row r="1046640" customFormat="1"/>
    <row r="1046641" customFormat="1"/>
    <row r="1046642" customFormat="1"/>
    <row r="1046643" customFormat="1"/>
    <row r="1046644" customFormat="1"/>
    <row r="1046645" customFormat="1"/>
    <row r="1046646" customFormat="1"/>
    <row r="1046647" customFormat="1"/>
    <row r="1046648" customFormat="1"/>
    <row r="1046649" customFormat="1"/>
    <row r="1046650" customFormat="1"/>
    <row r="1046651" customFormat="1"/>
    <row r="1046652" customFormat="1"/>
    <row r="1046653" customFormat="1"/>
    <row r="1046654" customFormat="1"/>
    <row r="1046655" customFormat="1"/>
    <row r="1046656" customFormat="1"/>
    <row r="1046657" customFormat="1"/>
    <row r="1046658" customFormat="1"/>
    <row r="1046659" customFormat="1"/>
    <row r="1046660" customFormat="1"/>
    <row r="1046661" customFormat="1"/>
    <row r="1046662" customFormat="1"/>
    <row r="1046663" customFormat="1"/>
    <row r="1046664" customFormat="1"/>
    <row r="1046665" customFormat="1"/>
    <row r="1046666" customFormat="1"/>
    <row r="1046667" customFormat="1"/>
    <row r="1046668" customFormat="1"/>
    <row r="1046669" customFormat="1"/>
    <row r="1046670" customFormat="1"/>
    <row r="1046671" customFormat="1"/>
    <row r="1046672" customFormat="1"/>
    <row r="1046673" customFormat="1"/>
    <row r="1046674" customFormat="1"/>
    <row r="1046675" customFormat="1"/>
    <row r="1046676" customFormat="1"/>
    <row r="1046677" customFormat="1"/>
    <row r="1046678" customFormat="1"/>
    <row r="1046679" customFormat="1"/>
    <row r="1046680" customFormat="1"/>
    <row r="1046681" customFormat="1"/>
    <row r="1046682" customFormat="1"/>
    <row r="1046683" customFormat="1"/>
    <row r="1046684" customFormat="1"/>
    <row r="1046685" customFormat="1"/>
    <row r="1046686" customFormat="1"/>
    <row r="1046687" customFormat="1"/>
    <row r="1046688" customFormat="1"/>
    <row r="1046689" customFormat="1"/>
    <row r="1046690" customFormat="1"/>
    <row r="1046691" customFormat="1"/>
    <row r="1046692" customFormat="1"/>
    <row r="1046693" customFormat="1"/>
    <row r="1046694" customFormat="1"/>
    <row r="1046695" customFormat="1"/>
    <row r="1046696" customFormat="1"/>
    <row r="1046697" customFormat="1"/>
    <row r="1046698" customFormat="1"/>
    <row r="1046699" customFormat="1"/>
    <row r="1046700" customFormat="1"/>
    <row r="1046701" customFormat="1"/>
    <row r="1046702" customFormat="1"/>
    <row r="1046703" customFormat="1"/>
    <row r="1046704" customFormat="1"/>
    <row r="1046705" customFormat="1"/>
    <row r="1046706" customFormat="1"/>
    <row r="1046707" customFormat="1"/>
    <row r="1046708" customFormat="1"/>
    <row r="1046709" customFormat="1"/>
    <row r="1046710" customFormat="1"/>
    <row r="1046711" customFormat="1"/>
    <row r="1046712" customFormat="1"/>
    <row r="1046713" customFormat="1"/>
    <row r="1046714" customFormat="1"/>
    <row r="1046715" customFormat="1"/>
    <row r="1046716" customFormat="1"/>
    <row r="1046717" customFormat="1"/>
    <row r="1046718" customFormat="1"/>
    <row r="1046719" customFormat="1"/>
    <row r="1046720" customFormat="1"/>
    <row r="1046721" customFormat="1"/>
    <row r="1046722" customFormat="1"/>
    <row r="1046723" customFormat="1"/>
    <row r="1046724" customFormat="1"/>
    <row r="1046725" customFormat="1"/>
    <row r="1046726" customFormat="1"/>
    <row r="1046727" customFormat="1"/>
    <row r="1046728" customFormat="1"/>
    <row r="1046729" customFormat="1"/>
    <row r="1046730" customFormat="1"/>
    <row r="1046731" customFormat="1"/>
    <row r="1046732" customFormat="1"/>
    <row r="1046733" customFormat="1"/>
    <row r="1046734" customFormat="1"/>
    <row r="1046735" customFormat="1"/>
    <row r="1046736" customFormat="1"/>
    <row r="1046737" customFormat="1"/>
    <row r="1046738" customFormat="1"/>
    <row r="1046739" customFormat="1"/>
    <row r="1046740" customFormat="1"/>
    <row r="1046741" customFormat="1"/>
    <row r="1046742" customFormat="1"/>
    <row r="1046743" customFormat="1"/>
    <row r="1046744" customFormat="1"/>
    <row r="1046745" customFormat="1"/>
    <row r="1046746" customFormat="1"/>
    <row r="1046747" customFormat="1"/>
    <row r="1046748" customFormat="1"/>
    <row r="1046749" customFormat="1"/>
    <row r="1046750" customFormat="1"/>
    <row r="1046751" customFormat="1"/>
    <row r="1046752" customFormat="1"/>
    <row r="1046753" customFormat="1"/>
    <row r="1046754" customFormat="1"/>
    <row r="1046755" customFormat="1"/>
    <row r="1046756" customFormat="1"/>
    <row r="1046757" customFormat="1"/>
    <row r="1046758" customFormat="1"/>
    <row r="1046759" customFormat="1"/>
    <row r="1046760" customFormat="1"/>
    <row r="1046761" customFormat="1"/>
    <row r="1046762" customFormat="1"/>
    <row r="1046763" customFormat="1"/>
    <row r="1046764" customFormat="1"/>
    <row r="1046765" customFormat="1"/>
    <row r="1046766" customFormat="1"/>
    <row r="1046767" customFormat="1"/>
    <row r="1046768" customFormat="1"/>
    <row r="1046769" customFormat="1"/>
    <row r="1046770" customFormat="1"/>
    <row r="1046771" customFormat="1"/>
    <row r="1046772" customFormat="1"/>
    <row r="1046773" customFormat="1"/>
    <row r="1046774" customFormat="1"/>
    <row r="1046775" customFormat="1"/>
    <row r="1046776" customFormat="1"/>
    <row r="1046777" customFormat="1"/>
    <row r="1046778" customFormat="1"/>
    <row r="1046779" customFormat="1"/>
    <row r="1046780" customFormat="1"/>
    <row r="1046781" customFormat="1"/>
    <row r="1046782" customFormat="1"/>
    <row r="1046783" customFormat="1"/>
    <row r="1046784" customFormat="1"/>
    <row r="1046785" customFormat="1"/>
    <row r="1046786" customFormat="1"/>
    <row r="1046787" customFormat="1"/>
    <row r="1046788" customFormat="1"/>
    <row r="1046789" customFormat="1"/>
    <row r="1046790" customFormat="1"/>
    <row r="1046791" customFormat="1"/>
    <row r="1046792" customFormat="1"/>
    <row r="1046793" customFormat="1"/>
    <row r="1046794" customFormat="1"/>
    <row r="1046795" customFormat="1"/>
    <row r="1046796" customFormat="1"/>
    <row r="1046797" customFormat="1"/>
    <row r="1046798" customFormat="1"/>
    <row r="1046799" customFormat="1"/>
    <row r="1046800" customFormat="1"/>
    <row r="1046801" customFormat="1"/>
    <row r="1046802" customFormat="1"/>
    <row r="1046803" customFormat="1"/>
    <row r="1046804" customFormat="1"/>
    <row r="1046805" customFormat="1"/>
    <row r="1046806" customFormat="1"/>
    <row r="1046807" customFormat="1"/>
    <row r="1046808" customFormat="1"/>
    <row r="1046809" customFormat="1"/>
    <row r="1046810" customFormat="1"/>
    <row r="1046811" customFormat="1"/>
    <row r="1046812" customFormat="1"/>
    <row r="1046813" customFormat="1"/>
    <row r="1046814" customFormat="1"/>
    <row r="1046815" customFormat="1"/>
    <row r="1046816" customFormat="1"/>
    <row r="1046817" customFormat="1"/>
    <row r="1046818" customFormat="1"/>
    <row r="1046819" customFormat="1"/>
    <row r="1046820" customFormat="1"/>
    <row r="1046821" customFormat="1"/>
    <row r="1046822" customFormat="1"/>
    <row r="1046823" customFormat="1"/>
    <row r="1046824" customFormat="1"/>
    <row r="1046825" customFormat="1"/>
    <row r="1046826" customFormat="1"/>
    <row r="1046827" customFormat="1"/>
    <row r="1046828" customFormat="1"/>
    <row r="1046829" customFormat="1"/>
    <row r="1046830" customFormat="1"/>
    <row r="1046831" customFormat="1"/>
    <row r="1046832" customFormat="1"/>
    <row r="1046833" customFormat="1"/>
    <row r="1046834" customFormat="1"/>
    <row r="1046835" customFormat="1"/>
    <row r="1046836" customFormat="1"/>
    <row r="1046837" customFormat="1"/>
    <row r="1046838" customFormat="1"/>
    <row r="1046839" customFormat="1"/>
    <row r="1046840" customFormat="1"/>
    <row r="1046841" customFormat="1"/>
    <row r="1046842" customFormat="1"/>
    <row r="1046843" customFormat="1"/>
    <row r="1046844" customFormat="1"/>
    <row r="1046845" customFormat="1"/>
    <row r="1046846" customFormat="1"/>
    <row r="1046847" customFormat="1"/>
    <row r="1046848" customFormat="1"/>
    <row r="1046849" customFormat="1"/>
    <row r="1046850" customFormat="1"/>
    <row r="1046851" customFormat="1"/>
    <row r="1046852" customFormat="1"/>
    <row r="1046853" customFormat="1"/>
    <row r="1046854" customFormat="1"/>
    <row r="1046855" customFormat="1"/>
    <row r="1046856" customFormat="1"/>
    <row r="1046857" customFormat="1"/>
    <row r="1046858" customFormat="1"/>
    <row r="1046859" customFormat="1"/>
    <row r="1046860" customFormat="1"/>
    <row r="1046861" customFormat="1"/>
    <row r="1046862" customFormat="1"/>
    <row r="1046863" customFormat="1"/>
    <row r="1046864" customFormat="1"/>
    <row r="1046865" customFormat="1"/>
    <row r="1046866" customFormat="1"/>
    <row r="1046867" customFormat="1"/>
    <row r="1046868" customFormat="1"/>
    <row r="1046869" customFormat="1"/>
    <row r="1046870" customFormat="1"/>
    <row r="1046871" customFormat="1"/>
    <row r="1046872" customFormat="1"/>
    <row r="1046873" customFormat="1"/>
    <row r="1046874" customFormat="1"/>
    <row r="1046875" customFormat="1"/>
    <row r="1046876" customFormat="1"/>
    <row r="1046877" customFormat="1"/>
    <row r="1046878" customFormat="1"/>
    <row r="1046879" customFormat="1"/>
    <row r="1046880" customFormat="1"/>
    <row r="1046881" customFormat="1"/>
    <row r="1046882" customFormat="1"/>
    <row r="1046883" customFormat="1"/>
    <row r="1046884" customFormat="1"/>
    <row r="1046885" customFormat="1"/>
    <row r="1046886" customFormat="1"/>
    <row r="1046887" customFormat="1"/>
    <row r="1046888" customFormat="1"/>
    <row r="1046889" customFormat="1"/>
    <row r="1046890" customFormat="1"/>
    <row r="1046891" customFormat="1"/>
    <row r="1046892" customFormat="1"/>
    <row r="1046893" customFormat="1"/>
    <row r="1046894" customFormat="1"/>
    <row r="1046895" customFormat="1"/>
    <row r="1046896" customFormat="1"/>
    <row r="1046897" customFormat="1"/>
    <row r="1046898" customFormat="1"/>
    <row r="1046899" customFormat="1"/>
    <row r="1046900" customFormat="1"/>
    <row r="1046901" customFormat="1"/>
    <row r="1046902" customFormat="1"/>
    <row r="1046903" customFormat="1"/>
    <row r="1046904" customFormat="1"/>
    <row r="1046905" customFormat="1"/>
    <row r="1046906" customFormat="1"/>
    <row r="1046907" customFormat="1"/>
    <row r="1046908" customFormat="1"/>
    <row r="1046909" customFormat="1"/>
    <row r="1046910" customFormat="1"/>
    <row r="1046911" customFormat="1"/>
    <row r="1046912" customFormat="1"/>
    <row r="1046913" customFormat="1"/>
    <row r="1046914" customFormat="1"/>
    <row r="1046915" customFormat="1"/>
    <row r="1046916" customFormat="1"/>
    <row r="1046917" customFormat="1"/>
    <row r="1046918" customFormat="1"/>
    <row r="1046919" customFormat="1"/>
    <row r="1046920" customFormat="1"/>
    <row r="1046921" customFormat="1"/>
    <row r="1046922" customFormat="1"/>
    <row r="1046923" customFormat="1"/>
    <row r="1046924" customFormat="1"/>
    <row r="1046925" customFormat="1"/>
    <row r="1046926" customFormat="1"/>
    <row r="1046927" customFormat="1"/>
    <row r="1046928" customFormat="1"/>
    <row r="1046929" customFormat="1"/>
    <row r="1046930" customFormat="1"/>
    <row r="1046931" customFormat="1"/>
    <row r="1046932" customFormat="1"/>
    <row r="1046933" customFormat="1"/>
    <row r="1046934" customFormat="1"/>
    <row r="1046935" customFormat="1"/>
    <row r="1046936" customFormat="1"/>
    <row r="1046937" customFormat="1"/>
    <row r="1046938" customFormat="1"/>
    <row r="1046939" customFormat="1"/>
    <row r="1046940" customFormat="1"/>
    <row r="1046941" customFormat="1"/>
    <row r="1046942" customFormat="1"/>
    <row r="1046943" customFormat="1"/>
    <row r="1046944" customFormat="1"/>
    <row r="1046945" customFormat="1"/>
    <row r="1046946" customFormat="1"/>
    <row r="1046947" customFormat="1"/>
    <row r="1046948" customFormat="1"/>
    <row r="1046949" customFormat="1"/>
    <row r="1046950" customFormat="1"/>
    <row r="1046951" customFormat="1"/>
    <row r="1046952" customFormat="1"/>
    <row r="1046953" customFormat="1"/>
    <row r="1046954" customFormat="1"/>
    <row r="1046955" customFormat="1"/>
    <row r="1046956" customFormat="1"/>
    <row r="1046957" customFormat="1"/>
    <row r="1046958" customFormat="1"/>
    <row r="1046959" customFormat="1"/>
    <row r="1046960" customFormat="1"/>
    <row r="1046961" customFormat="1"/>
    <row r="1046962" customFormat="1"/>
    <row r="1046963" customFormat="1"/>
    <row r="1046964" customFormat="1"/>
    <row r="1046965" customFormat="1"/>
    <row r="1046966" customFormat="1"/>
    <row r="1046967" customFormat="1"/>
    <row r="1046968" customFormat="1"/>
    <row r="1046969" customFormat="1"/>
    <row r="1046970" customFormat="1"/>
    <row r="1046971" customFormat="1"/>
    <row r="1046972" customFormat="1"/>
    <row r="1046973" customFormat="1"/>
    <row r="1046974" customFormat="1"/>
    <row r="1046975" customFormat="1"/>
    <row r="1046976" customFormat="1"/>
    <row r="1046977" customFormat="1"/>
    <row r="1046978" customFormat="1"/>
    <row r="1046979" customFormat="1"/>
    <row r="1046980" customFormat="1"/>
    <row r="1046981" customFormat="1"/>
    <row r="1046982" customFormat="1"/>
    <row r="1046983" customFormat="1"/>
    <row r="1046984" customFormat="1"/>
    <row r="1046985" customFormat="1"/>
    <row r="1046986" customFormat="1"/>
    <row r="1046987" customFormat="1"/>
    <row r="1046988" customFormat="1"/>
    <row r="1046989" customFormat="1"/>
    <row r="1046990" customFormat="1"/>
    <row r="1046991" customFormat="1"/>
    <row r="1046992" customFormat="1"/>
    <row r="1046993" customFormat="1"/>
    <row r="1046994" customFormat="1"/>
    <row r="1046995" customFormat="1"/>
    <row r="1046996" customFormat="1"/>
    <row r="1046997" customFormat="1"/>
    <row r="1046998" customFormat="1"/>
    <row r="1046999" customFormat="1"/>
    <row r="1047000" customFormat="1"/>
    <row r="1047001" customFormat="1"/>
    <row r="1047002" customFormat="1"/>
    <row r="1047003" customFormat="1"/>
    <row r="1047004" customFormat="1"/>
    <row r="1047005" customFormat="1"/>
    <row r="1047006" customFormat="1"/>
    <row r="1047007" customFormat="1"/>
    <row r="1047008" customFormat="1"/>
    <row r="1047009" customFormat="1"/>
    <row r="1047010" customFormat="1"/>
    <row r="1047011" customFormat="1"/>
    <row r="1047012" customFormat="1"/>
    <row r="1047013" customFormat="1"/>
    <row r="1047014" customFormat="1"/>
    <row r="1047015" customFormat="1"/>
    <row r="1047016" customFormat="1"/>
    <row r="1047017" customFormat="1"/>
    <row r="1047018" customFormat="1"/>
    <row r="1047019" customFormat="1"/>
    <row r="1047020" customFormat="1"/>
    <row r="1047021" customFormat="1"/>
    <row r="1047022" customFormat="1"/>
    <row r="1047023" customFormat="1"/>
    <row r="1047024" customFormat="1"/>
    <row r="1047025" customFormat="1"/>
    <row r="1047026" customFormat="1"/>
    <row r="1047027" customFormat="1"/>
    <row r="1047028" customFormat="1"/>
    <row r="1047029" customFormat="1"/>
    <row r="1047030" customFormat="1"/>
    <row r="1047031" customFormat="1"/>
    <row r="1047032" customFormat="1"/>
    <row r="1047033" customFormat="1"/>
    <row r="1047034" customFormat="1"/>
    <row r="1047035" customFormat="1"/>
    <row r="1047036" customFormat="1"/>
    <row r="1047037" customFormat="1"/>
    <row r="1047038" customFormat="1"/>
    <row r="1047039" customFormat="1"/>
    <row r="1047040" customFormat="1"/>
    <row r="1047041" customFormat="1"/>
    <row r="1047042" customFormat="1"/>
    <row r="1047043" customFormat="1"/>
    <row r="1047044" customFormat="1"/>
    <row r="1047045" customFormat="1"/>
    <row r="1047046" customFormat="1"/>
    <row r="1047047" customFormat="1"/>
    <row r="1047048" customFormat="1"/>
    <row r="1047049" customFormat="1"/>
    <row r="1047050" customFormat="1"/>
    <row r="1047051" customFormat="1"/>
    <row r="1047052" customFormat="1"/>
    <row r="1047053" customFormat="1"/>
    <row r="1047054" customFormat="1"/>
    <row r="1047055" customFormat="1"/>
    <row r="1047056" customFormat="1"/>
    <row r="1047057" customFormat="1"/>
    <row r="1047058" customFormat="1"/>
    <row r="1047059" customFormat="1"/>
    <row r="1047060" customFormat="1"/>
    <row r="1047061" customFormat="1"/>
    <row r="1047062" customFormat="1"/>
    <row r="1047063" customFormat="1"/>
    <row r="1047064" customFormat="1"/>
    <row r="1047065" customFormat="1"/>
    <row r="1047066" customFormat="1"/>
    <row r="1047067" customFormat="1"/>
    <row r="1047068" customFormat="1"/>
    <row r="1047069" customFormat="1"/>
    <row r="1047070" customFormat="1"/>
    <row r="1047071" customFormat="1"/>
    <row r="1047072" customFormat="1"/>
    <row r="1047073" customFormat="1"/>
    <row r="1047074" customFormat="1"/>
    <row r="1047075" customFormat="1"/>
    <row r="1047076" customFormat="1"/>
    <row r="1047077" customFormat="1"/>
    <row r="1047078" customFormat="1"/>
    <row r="1047079" customFormat="1"/>
    <row r="1047080" customFormat="1"/>
    <row r="1047081" customFormat="1"/>
    <row r="1047082" customFormat="1"/>
    <row r="1047083" customFormat="1"/>
    <row r="1047084" customFormat="1"/>
    <row r="1047085" customFormat="1"/>
    <row r="1047086" customFormat="1"/>
    <row r="1047087" customFormat="1"/>
    <row r="1047088" customFormat="1"/>
    <row r="1047089" customFormat="1"/>
    <row r="1047090" customFormat="1"/>
    <row r="1047091" customFormat="1"/>
    <row r="1047092" customFormat="1"/>
    <row r="1047093" customFormat="1"/>
    <row r="1047094" customFormat="1"/>
    <row r="1047095" customFormat="1"/>
    <row r="1047096" customFormat="1"/>
    <row r="1047097" customFormat="1"/>
    <row r="1047098" customFormat="1"/>
    <row r="1047099" customFormat="1"/>
    <row r="1047100" customFormat="1"/>
    <row r="1047101" customFormat="1"/>
    <row r="1047102" customFormat="1"/>
    <row r="1047103" customFormat="1"/>
    <row r="1047104" customFormat="1"/>
    <row r="1047105" customFormat="1"/>
    <row r="1047106" customFormat="1"/>
    <row r="1047107" customFormat="1"/>
    <row r="1047108" customFormat="1"/>
    <row r="1047109" customFormat="1"/>
    <row r="1047110" customFormat="1"/>
    <row r="1047111" customFormat="1"/>
    <row r="1047112" customFormat="1"/>
    <row r="1047113" customFormat="1"/>
    <row r="1047114" customFormat="1"/>
    <row r="1047115" customFormat="1"/>
    <row r="1047116" customFormat="1"/>
    <row r="1047117" customFormat="1"/>
    <row r="1047118" customFormat="1"/>
    <row r="1047119" customFormat="1"/>
    <row r="1047120" customFormat="1"/>
    <row r="1047121" customFormat="1"/>
    <row r="1047122" customFormat="1"/>
    <row r="1047123" customFormat="1"/>
    <row r="1047124" customFormat="1"/>
    <row r="1047125" customFormat="1"/>
    <row r="1047126" customFormat="1"/>
    <row r="1047127" customFormat="1"/>
    <row r="1047128" customFormat="1"/>
    <row r="1047129" customFormat="1"/>
    <row r="1047130" customFormat="1"/>
    <row r="1047131" customFormat="1"/>
    <row r="1047132" customFormat="1"/>
    <row r="1047133" customFormat="1"/>
    <row r="1047134" customFormat="1"/>
    <row r="1047135" customFormat="1"/>
    <row r="1047136" customFormat="1"/>
    <row r="1047137" customFormat="1"/>
    <row r="1047138" customFormat="1"/>
    <row r="1047139" customFormat="1"/>
    <row r="1047140" customFormat="1"/>
    <row r="1047141" customFormat="1"/>
    <row r="1047142" customFormat="1"/>
    <row r="1047143" customFormat="1"/>
    <row r="1047144" customFormat="1"/>
    <row r="1047145" customFormat="1"/>
    <row r="1047146" customFormat="1"/>
    <row r="1047147" customFormat="1"/>
    <row r="1047148" customFormat="1"/>
    <row r="1047149" customFormat="1"/>
    <row r="1047150" customFormat="1"/>
    <row r="1047151" customFormat="1"/>
    <row r="1047152" customFormat="1"/>
    <row r="1047153" customFormat="1"/>
    <row r="1047154" customFormat="1"/>
    <row r="1047155" customFormat="1"/>
    <row r="1047156" customFormat="1"/>
    <row r="1047157" customFormat="1"/>
    <row r="1047158" customFormat="1"/>
    <row r="1047159" customFormat="1"/>
    <row r="1047160" customFormat="1"/>
    <row r="1047161" customFormat="1"/>
    <row r="1047162" customFormat="1"/>
    <row r="1047163" customFormat="1"/>
    <row r="1047164" customFormat="1"/>
    <row r="1047165" customFormat="1"/>
    <row r="1047166" customFormat="1"/>
    <row r="1047167" customFormat="1"/>
    <row r="1047168" customFormat="1"/>
    <row r="1047169" customFormat="1"/>
    <row r="1047170" customFormat="1"/>
    <row r="1047171" customFormat="1"/>
    <row r="1047172" customFormat="1"/>
    <row r="1047173" customFormat="1"/>
    <row r="1047174" customFormat="1"/>
    <row r="1047175" customFormat="1"/>
    <row r="1047176" customFormat="1"/>
    <row r="1047177" customFormat="1"/>
    <row r="1047178" customFormat="1"/>
    <row r="1047179" customFormat="1"/>
    <row r="1047180" customFormat="1"/>
    <row r="1047181" customFormat="1"/>
    <row r="1047182" customFormat="1"/>
    <row r="1047183" customFormat="1"/>
    <row r="1047184" customFormat="1"/>
    <row r="1047185" customFormat="1"/>
    <row r="1047186" customFormat="1"/>
    <row r="1047187" customFormat="1"/>
    <row r="1047188" customFormat="1"/>
    <row r="1047189" customFormat="1"/>
    <row r="1047190" customFormat="1"/>
    <row r="1047191" customFormat="1"/>
    <row r="1047192" customFormat="1"/>
    <row r="1047193" customFormat="1"/>
    <row r="1047194" customFormat="1"/>
    <row r="1047195" customFormat="1"/>
    <row r="1047196" customFormat="1"/>
    <row r="1047197" customFormat="1"/>
    <row r="1047198" customFormat="1"/>
    <row r="1047199" customFormat="1"/>
    <row r="1047200" customFormat="1"/>
    <row r="1047201" customFormat="1"/>
    <row r="1047202" customFormat="1"/>
    <row r="1047203" customFormat="1"/>
    <row r="1047204" customFormat="1"/>
    <row r="1047205" customFormat="1"/>
    <row r="1047206" customFormat="1"/>
    <row r="1047207" customFormat="1"/>
    <row r="1047208" customFormat="1"/>
    <row r="1047209" customFormat="1"/>
    <row r="1047210" customFormat="1"/>
    <row r="1047211" customFormat="1"/>
    <row r="1047212" customFormat="1"/>
    <row r="1047213" customFormat="1"/>
    <row r="1047214" customFormat="1"/>
    <row r="1047215" customFormat="1"/>
    <row r="1047216" customFormat="1"/>
    <row r="1047217" customFormat="1"/>
    <row r="1047218" customFormat="1"/>
    <row r="1047219" customFormat="1"/>
    <row r="1047220" customFormat="1"/>
    <row r="1047221" customFormat="1"/>
    <row r="1047222" customFormat="1"/>
    <row r="1047223" customFormat="1"/>
    <row r="1047224" customFormat="1"/>
    <row r="1047225" customFormat="1"/>
    <row r="1047226" customFormat="1"/>
    <row r="1047227" customFormat="1"/>
    <row r="1047228" customFormat="1"/>
    <row r="1047229" customFormat="1"/>
    <row r="1047230" customFormat="1"/>
    <row r="1047231" customFormat="1"/>
    <row r="1047232" customFormat="1"/>
    <row r="1047233" customFormat="1"/>
    <row r="1047234" customFormat="1"/>
    <row r="1047235" customFormat="1"/>
    <row r="1047236" customFormat="1"/>
    <row r="1047237" customFormat="1"/>
    <row r="1047238" customFormat="1"/>
    <row r="1047239" customFormat="1"/>
    <row r="1047240" customFormat="1"/>
    <row r="1047241" customFormat="1"/>
    <row r="1047242" customFormat="1"/>
    <row r="1047243" customFormat="1"/>
    <row r="1047244" customFormat="1"/>
    <row r="1047245" customFormat="1"/>
    <row r="1047246" customFormat="1"/>
    <row r="1047247" customFormat="1"/>
    <row r="1047248" customFormat="1"/>
    <row r="1047249" customFormat="1"/>
    <row r="1047250" customFormat="1"/>
    <row r="1047251" customFormat="1"/>
    <row r="1047252" customFormat="1"/>
    <row r="1047253" customFormat="1"/>
    <row r="1047254" customFormat="1"/>
    <row r="1047255" customFormat="1"/>
    <row r="1047256" customFormat="1"/>
    <row r="1047257" customFormat="1"/>
    <row r="1047258" customFormat="1"/>
    <row r="1047259" customFormat="1"/>
    <row r="1047260" customFormat="1"/>
    <row r="1047261" customFormat="1"/>
    <row r="1047262" customFormat="1"/>
    <row r="1047263" customFormat="1"/>
    <row r="1047264" customFormat="1"/>
    <row r="1047265" customFormat="1"/>
    <row r="1047266" customFormat="1"/>
    <row r="1047267" customFormat="1"/>
    <row r="1047268" customFormat="1"/>
    <row r="1047269" customFormat="1"/>
    <row r="1047270" customFormat="1"/>
    <row r="1047271" customFormat="1"/>
    <row r="1047272" customFormat="1"/>
    <row r="1047273" customFormat="1"/>
    <row r="1047274" customFormat="1"/>
    <row r="1047275" customFormat="1"/>
    <row r="1047276" customFormat="1"/>
    <row r="1047277" customFormat="1"/>
    <row r="1047278" customFormat="1"/>
    <row r="1047279" customFormat="1"/>
    <row r="1047280" customFormat="1"/>
    <row r="1047281" customFormat="1"/>
    <row r="1047282" customFormat="1"/>
    <row r="1047283" customFormat="1"/>
    <row r="1047284" customFormat="1"/>
    <row r="1047285" customFormat="1"/>
    <row r="1047286" customFormat="1"/>
    <row r="1047287" customFormat="1"/>
    <row r="1047288" customFormat="1"/>
    <row r="1047289" customFormat="1"/>
    <row r="1047290" customFormat="1"/>
    <row r="1047291" customFormat="1"/>
    <row r="1047292" customFormat="1"/>
    <row r="1047293" customFormat="1"/>
    <row r="1047294" customFormat="1"/>
    <row r="1047295" customFormat="1"/>
    <row r="1047296" customFormat="1"/>
    <row r="1047297" customFormat="1"/>
    <row r="1047298" customFormat="1"/>
    <row r="1047299" customFormat="1"/>
    <row r="1047300" customFormat="1"/>
    <row r="1047301" customFormat="1"/>
    <row r="1047302" customFormat="1"/>
    <row r="1047303" customFormat="1"/>
    <row r="1047304" customFormat="1"/>
    <row r="1047305" customFormat="1"/>
    <row r="1047306" customFormat="1"/>
    <row r="1047307" customFormat="1"/>
    <row r="1047308" customFormat="1"/>
    <row r="1047309" customFormat="1"/>
    <row r="1047310" customFormat="1"/>
    <row r="1047311" customFormat="1"/>
    <row r="1047312" customFormat="1"/>
    <row r="1047313" customFormat="1"/>
    <row r="1047314" customFormat="1"/>
    <row r="1047315" customFormat="1"/>
    <row r="1047316" customFormat="1"/>
    <row r="1047317" customFormat="1"/>
    <row r="1047318" customFormat="1"/>
    <row r="1047319" customFormat="1"/>
    <row r="1047320" customFormat="1"/>
    <row r="1047321" customFormat="1"/>
    <row r="1047322" customFormat="1"/>
    <row r="1047323" customFormat="1"/>
    <row r="1047324" customFormat="1"/>
    <row r="1047325" customFormat="1"/>
    <row r="1047326" customFormat="1"/>
    <row r="1047327" customFormat="1"/>
    <row r="1047328" customFormat="1"/>
    <row r="1047329" customFormat="1"/>
    <row r="1047330" customFormat="1"/>
    <row r="1047331" customFormat="1"/>
    <row r="1047332" customFormat="1"/>
    <row r="1047333" customFormat="1"/>
    <row r="1047334" customFormat="1"/>
    <row r="1047335" customFormat="1"/>
    <row r="1047336" customFormat="1"/>
    <row r="1047337" customFormat="1"/>
    <row r="1047338" customFormat="1"/>
    <row r="1047339" customFormat="1"/>
    <row r="1047340" customFormat="1"/>
    <row r="1047341" customFormat="1"/>
    <row r="1047342" customFormat="1"/>
    <row r="1047343" customFormat="1"/>
    <row r="1047344" customFormat="1"/>
    <row r="1047345" customFormat="1"/>
    <row r="1047346" customFormat="1"/>
    <row r="1047347" customFormat="1"/>
    <row r="1047348" customFormat="1"/>
    <row r="1047349" customFormat="1"/>
    <row r="1047350" customFormat="1"/>
    <row r="1047351" customFormat="1"/>
    <row r="1047352" customFormat="1"/>
    <row r="1047353" customFormat="1"/>
    <row r="1047354" customFormat="1"/>
    <row r="1047355" customFormat="1"/>
    <row r="1047356" customFormat="1"/>
    <row r="1047357" customFormat="1"/>
    <row r="1047358" customFormat="1"/>
    <row r="1047359" customFormat="1"/>
    <row r="1047360" customFormat="1"/>
    <row r="1047361" customFormat="1"/>
    <row r="1047362" customFormat="1"/>
    <row r="1047363" customFormat="1"/>
    <row r="1047364" customFormat="1"/>
    <row r="1047365" customFormat="1"/>
    <row r="1047366" customFormat="1"/>
    <row r="1047367" customFormat="1"/>
    <row r="1047368" customFormat="1"/>
    <row r="1047369" customFormat="1"/>
    <row r="1047370" customFormat="1"/>
    <row r="1047371" customFormat="1"/>
    <row r="1047372" customFormat="1"/>
    <row r="1047373" customFormat="1"/>
    <row r="1047374" customFormat="1"/>
    <row r="1047375" customFormat="1"/>
    <row r="1047376" customFormat="1"/>
    <row r="1047377" customFormat="1"/>
    <row r="1047378" customFormat="1"/>
    <row r="1047379" customFormat="1"/>
    <row r="1047380" customFormat="1"/>
    <row r="1047381" customFormat="1"/>
    <row r="1047382" customFormat="1"/>
    <row r="1047383" customFormat="1"/>
    <row r="1047384" customFormat="1"/>
    <row r="1047385" customFormat="1"/>
    <row r="1047386" customFormat="1"/>
    <row r="1047387" customFormat="1"/>
    <row r="1047388" customFormat="1"/>
    <row r="1047389" customFormat="1"/>
    <row r="1047390" customFormat="1"/>
    <row r="1047391" customFormat="1"/>
    <row r="1047392" customFormat="1"/>
    <row r="1047393" customFormat="1"/>
    <row r="1047394" customFormat="1"/>
    <row r="1047395" customFormat="1"/>
    <row r="1047396" customFormat="1"/>
    <row r="1047397" customFormat="1"/>
    <row r="1047398" customFormat="1"/>
    <row r="1047399" customFormat="1"/>
    <row r="1047400" customFormat="1"/>
    <row r="1047401" customFormat="1"/>
    <row r="1047402" customFormat="1"/>
    <row r="1047403" customFormat="1"/>
    <row r="1047404" customFormat="1"/>
    <row r="1047405" customFormat="1"/>
    <row r="1047406" customFormat="1"/>
    <row r="1047407" customFormat="1"/>
    <row r="1047408" customFormat="1"/>
    <row r="1047409" customFormat="1"/>
    <row r="1047410" customFormat="1"/>
    <row r="1047411" customFormat="1"/>
    <row r="1047412" customFormat="1"/>
    <row r="1047413" customFormat="1"/>
    <row r="1047414" customFormat="1"/>
    <row r="1047415" customFormat="1"/>
    <row r="1047416" customFormat="1"/>
    <row r="1047417" customFormat="1"/>
    <row r="1047418" customFormat="1"/>
    <row r="1047419" customFormat="1"/>
    <row r="1047420" customFormat="1"/>
    <row r="1047421" customFormat="1"/>
    <row r="1047422" customFormat="1"/>
    <row r="1047423" customFormat="1"/>
    <row r="1047424" customFormat="1"/>
    <row r="1047425" customFormat="1"/>
    <row r="1047426" customFormat="1"/>
    <row r="1047427" customFormat="1"/>
    <row r="1047428" customFormat="1"/>
    <row r="1047429" customFormat="1"/>
    <row r="1047430" customFormat="1"/>
    <row r="1047431" customFormat="1"/>
    <row r="1047432" customFormat="1"/>
    <row r="1047433" customFormat="1"/>
    <row r="1047434" customFormat="1"/>
    <row r="1047435" customFormat="1"/>
    <row r="1047436" customFormat="1"/>
    <row r="1047437" customFormat="1"/>
    <row r="1047438" customFormat="1"/>
    <row r="1047439" customFormat="1"/>
    <row r="1047440" customFormat="1"/>
    <row r="1047441" customFormat="1"/>
    <row r="1047442" customFormat="1"/>
    <row r="1047443" customFormat="1"/>
    <row r="1047444" customFormat="1"/>
    <row r="1047445" customFormat="1"/>
    <row r="1047446" customFormat="1"/>
    <row r="1047447" customFormat="1"/>
    <row r="1047448" customFormat="1"/>
    <row r="1047449" customFormat="1"/>
    <row r="1047450" customFormat="1"/>
    <row r="1047451" customFormat="1"/>
    <row r="1047452" customFormat="1"/>
    <row r="1047453" customFormat="1"/>
    <row r="1047454" customFormat="1"/>
    <row r="1047455" customFormat="1"/>
    <row r="1047456" customFormat="1"/>
    <row r="1047457" customFormat="1"/>
    <row r="1047458" customFormat="1"/>
    <row r="1047459" customFormat="1"/>
    <row r="1047460" customFormat="1"/>
    <row r="1047461" customFormat="1"/>
    <row r="1047462" customFormat="1"/>
    <row r="1047463" customFormat="1"/>
    <row r="1047464" customFormat="1"/>
    <row r="1047465" customFormat="1"/>
    <row r="1047466" customFormat="1"/>
    <row r="1047467" customFormat="1"/>
    <row r="1047468" customFormat="1"/>
    <row r="1047469" customFormat="1"/>
    <row r="1047470" customFormat="1"/>
    <row r="1047471" customFormat="1"/>
    <row r="1047472" customFormat="1"/>
    <row r="1047473" customFormat="1"/>
    <row r="1047474" customFormat="1"/>
    <row r="1047475" customFormat="1"/>
    <row r="1047476" customFormat="1"/>
    <row r="1047477" customFormat="1"/>
    <row r="1047478" customFormat="1"/>
    <row r="1047479" customFormat="1"/>
    <row r="1047480" customFormat="1"/>
    <row r="1047481" customFormat="1"/>
    <row r="1047482" customFormat="1"/>
    <row r="1047483" customFormat="1"/>
    <row r="1047484" customFormat="1"/>
    <row r="1047485" customFormat="1"/>
    <row r="1047486" customFormat="1"/>
    <row r="1047487" customFormat="1"/>
    <row r="1047488" customFormat="1"/>
    <row r="1047489" customFormat="1"/>
    <row r="1047490" customFormat="1"/>
    <row r="1047491" customFormat="1"/>
    <row r="1047492" customFormat="1"/>
    <row r="1047493" customFormat="1"/>
    <row r="1047494" customFormat="1"/>
    <row r="1047495" customFormat="1"/>
    <row r="1047496" customFormat="1"/>
    <row r="1047497" customFormat="1"/>
    <row r="1047498" customFormat="1"/>
    <row r="1047499" customFormat="1"/>
    <row r="1047500" customFormat="1"/>
    <row r="1047501" customFormat="1"/>
    <row r="1047502" customFormat="1"/>
    <row r="1047503" customFormat="1"/>
    <row r="1047504" customFormat="1"/>
    <row r="1047505" customFormat="1"/>
    <row r="1047506" customFormat="1"/>
    <row r="1047507" customFormat="1"/>
    <row r="1047508" customFormat="1"/>
    <row r="1047509" customFormat="1"/>
    <row r="1047510" customFormat="1"/>
    <row r="1047511" customFormat="1"/>
    <row r="1047512" customFormat="1"/>
    <row r="1047513" customFormat="1"/>
    <row r="1047514" customFormat="1"/>
    <row r="1047515" customFormat="1"/>
    <row r="1047516" customFormat="1"/>
    <row r="1047517" customFormat="1"/>
    <row r="1047518" customFormat="1"/>
    <row r="1047519" customFormat="1"/>
    <row r="1047520" customFormat="1"/>
    <row r="1047521" customFormat="1"/>
    <row r="1047522" customFormat="1"/>
    <row r="1047523" customFormat="1"/>
    <row r="1047524" customFormat="1"/>
    <row r="1047525" customFormat="1"/>
    <row r="1047526" customFormat="1"/>
    <row r="1047527" customFormat="1"/>
    <row r="1047528" customFormat="1"/>
    <row r="1047529" customFormat="1"/>
    <row r="1047530" customFormat="1"/>
    <row r="1047531" customFormat="1"/>
    <row r="1047532" customFormat="1"/>
    <row r="1047533" customFormat="1"/>
    <row r="1047534" customFormat="1"/>
    <row r="1047535" customFormat="1"/>
    <row r="1047536" customFormat="1"/>
    <row r="1047537" customFormat="1"/>
    <row r="1047538" customFormat="1"/>
    <row r="1047539" customFormat="1"/>
    <row r="1047540" customFormat="1"/>
    <row r="1047541" customFormat="1"/>
    <row r="1047542" customFormat="1"/>
    <row r="1047543" customFormat="1"/>
    <row r="1047544" customFormat="1"/>
    <row r="1047545" customFormat="1"/>
    <row r="1047546" customFormat="1"/>
    <row r="1047547" customFormat="1"/>
    <row r="1047548" customFormat="1"/>
    <row r="1047549" customFormat="1"/>
    <row r="1047550" customFormat="1"/>
    <row r="1047551" customFormat="1"/>
    <row r="1047552" customFormat="1"/>
    <row r="1047553" customFormat="1"/>
    <row r="1047554" customFormat="1"/>
    <row r="1047555" customFormat="1"/>
    <row r="1047556" customFormat="1"/>
    <row r="1047557" customFormat="1"/>
    <row r="1047558" customFormat="1"/>
    <row r="1047559" customFormat="1"/>
    <row r="1047560" customFormat="1"/>
    <row r="1047561" customFormat="1"/>
    <row r="1047562" customFormat="1"/>
    <row r="1047563" customFormat="1"/>
    <row r="1047564" customFormat="1"/>
    <row r="1047565" customFormat="1"/>
    <row r="1047566" customFormat="1"/>
    <row r="1047567" customFormat="1"/>
    <row r="1047568" customFormat="1"/>
    <row r="1047569" customFormat="1"/>
    <row r="1047570" customFormat="1"/>
    <row r="1047571" customFormat="1"/>
    <row r="1047572" customFormat="1"/>
    <row r="1047573" customFormat="1"/>
    <row r="1047574" customFormat="1"/>
    <row r="1047575" customFormat="1"/>
    <row r="1047576" customFormat="1"/>
    <row r="1047577" customFormat="1"/>
    <row r="1047578" customFormat="1"/>
    <row r="1047579" customFormat="1"/>
    <row r="1047580" customFormat="1"/>
    <row r="1047581" customFormat="1"/>
    <row r="1047582" customFormat="1"/>
    <row r="1047583" customFormat="1"/>
    <row r="1047584" customFormat="1"/>
    <row r="1047585" customFormat="1"/>
    <row r="1047586" customFormat="1"/>
    <row r="1047587" customFormat="1"/>
    <row r="1047588" customFormat="1"/>
    <row r="1047589" customFormat="1"/>
    <row r="1047590" customFormat="1"/>
    <row r="1047591" customFormat="1"/>
    <row r="1047592" customFormat="1"/>
    <row r="1047593" customFormat="1"/>
    <row r="1047594" customFormat="1"/>
    <row r="1047595" customFormat="1"/>
    <row r="1047596" customFormat="1"/>
    <row r="1047597" customFormat="1"/>
    <row r="1047598" customFormat="1"/>
    <row r="1047599" customFormat="1"/>
    <row r="1047600" customFormat="1"/>
    <row r="1047601" customFormat="1"/>
    <row r="1047602" customFormat="1"/>
    <row r="1047603" customFormat="1"/>
    <row r="1047604" customFormat="1"/>
    <row r="1047605" customFormat="1"/>
    <row r="1047606" customFormat="1"/>
    <row r="1047607" customFormat="1"/>
    <row r="1047608" customFormat="1"/>
    <row r="1047609" customFormat="1"/>
    <row r="1047610" customFormat="1"/>
    <row r="1047611" customFormat="1"/>
    <row r="1047612" customFormat="1"/>
    <row r="1047613" customFormat="1"/>
    <row r="1047614" customFormat="1"/>
    <row r="1047615" customFormat="1"/>
    <row r="1047616" customFormat="1"/>
    <row r="1047617" customFormat="1"/>
    <row r="1047618" customFormat="1"/>
    <row r="1047619" customFormat="1"/>
    <row r="1047620" customFormat="1"/>
    <row r="1047621" customFormat="1"/>
    <row r="1047622" customFormat="1"/>
    <row r="1047623" customFormat="1"/>
    <row r="1047624" customFormat="1"/>
    <row r="1047625" customFormat="1"/>
    <row r="1047626" customFormat="1"/>
    <row r="1047627" customFormat="1"/>
    <row r="1047628" customFormat="1"/>
    <row r="1047629" customFormat="1"/>
    <row r="1047630" customFormat="1"/>
    <row r="1047631" customFormat="1"/>
    <row r="1047632" customFormat="1"/>
    <row r="1047633" customFormat="1"/>
    <row r="1047634" customFormat="1"/>
    <row r="1047635" customFormat="1"/>
    <row r="1047636" customFormat="1"/>
    <row r="1047637" customFormat="1"/>
    <row r="1047638" customFormat="1"/>
    <row r="1047639" customFormat="1"/>
    <row r="1047640" customFormat="1"/>
    <row r="1047641" customFormat="1"/>
    <row r="1047642" customFormat="1"/>
    <row r="1047643" customFormat="1"/>
    <row r="1047644" customFormat="1"/>
    <row r="1047645" customFormat="1"/>
    <row r="1047646" customFormat="1"/>
    <row r="1047647" customFormat="1"/>
    <row r="1047648" customFormat="1"/>
    <row r="1047649" customFormat="1"/>
    <row r="1047650" customFormat="1"/>
    <row r="1047651" customFormat="1"/>
    <row r="1047652" customFormat="1"/>
    <row r="1047653" customFormat="1"/>
    <row r="1047654" customFormat="1"/>
    <row r="1047655" customFormat="1"/>
    <row r="1047656" customFormat="1"/>
    <row r="1047657" customFormat="1"/>
    <row r="1047658" customFormat="1"/>
    <row r="1047659" customFormat="1"/>
    <row r="1047660" customFormat="1"/>
    <row r="1047661" customFormat="1"/>
    <row r="1047662" customFormat="1"/>
    <row r="1047663" customFormat="1"/>
    <row r="1047664" customFormat="1"/>
    <row r="1047665" customFormat="1"/>
    <row r="1047666" customFormat="1"/>
    <row r="1047667" customFormat="1"/>
    <row r="1047668" customFormat="1"/>
    <row r="1047669" customFormat="1"/>
    <row r="1047670" customFormat="1"/>
    <row r="1047671" customFormat="1"/>
    <row r="1047672" customFormat="1"/>
    <row r="1047673" customFormat="1"/>
    <row r="1047674" customFormat="1"/>
    <row r="1047675" customFormat="1"/>
    <row r="1047676" customFormat="1"/>
    <row r="1047677" customFormat="1"/>
    <row r="1047678" customFormat="1"/>
    <row r="1047679" customFormat="1"/>
    <row r="1047680" customFormat="1"/>
    <row r="1047681" customFormat="1"/>
    <row r="1047682" customFormat="1"/>
    <row r="1047683" customFormat="1"/>
    <row r="1047684" customFormat="1"/>
    <row r="1047685" customFormat="1"/>
    <row r="1047686" customFormat="1"/>
    <row r="1047687" customFormat="1"/>
    <row r="1047688" customFormat="1"/>
    <row r="1047689" customFormat="1"/>
    <row r="1047690" customFormat="1"/>
    <row r="1047691" customFormat="1"/>
    <row r="1047692" customFormat="1"/>
    <row r="1047693" customFormat="1"/>
    <row r="1047694" customFormat="1"/>
    <row r="1047695" customFormat="1"/>
    <row r="1047696" customFormat="1"/>
    <row r="1047697" customFormat="1"/>
    <row r="1047698" customFormat="1"/>
    <row r="1047699" customFormat="1"/>
    <row r="1047700" customFormat="1"/>
    <row r="1047701" customFormat="1"/>
    <row r="1047702" customFormat="1"/>
    <row r="1047703" customFormat="1"/>
    <row r="1047704" customFormat="1"/>
    <row r="1047705" customFormat="1"/>
    <row r="1047706" customFormat="1"/>
    <row r="1047707" customFormat="1"/>
    <row r="1047708" customFormat="1"/>
    <row r="1047709" customFormat="1"/>
    <row r="1047710" customFormat="1"/>
    <row r="1047711" customFormat="1"/>
    <row r="1047712" customFormat="1"/>
    <row r="1047713" customFormat="1"/>
    <row r="1047714" customFormat="1"/>
    <row r="1047715" customFormat="1"/>
    <row r="1047716" customFormat="1"/>
    <row r="1047717" customFormat="1"/>
    <row r="1047718" customFormat="1"/>
    <row r="1047719" customFormat="1"/>
    <row r="1047720" customFormat="1"/>
    <row r="1047721" customFormat="1"/>
    <row r="1047722" customFormat="1"/>
    <row r="1047723" customFormat="1"/>
    <row r="1047724" customFormat="1"/>
    <row r="1047725" customFormat="1"/>
    <row r="1047726" customFormat="1"/>
    <row r="1047727" customFormat="1"/>
    <row r="1047728" customFormat="1"/>
    <row r="1047729" customFormat="1"/>
    <row r="1047730" customFormat="1"/>
    <row r="1047731" customFormat="1"/>
    <row r="1047732" customFormat="1"/>
    <row r="1047733" customFormat="1"/>
    <row r="1047734" customFormat="1"/>
    <row r="1047735" customFormat="1"/>
    <row r="1047736" customFormat="1"/>
    <row r="1047737" customFormat="1"/>
    <row r="1047738" customFormat="1"/>
    <row r="1047739" customFormat="1"/>
    <row r="1047740" customFormat="1"/>
    <row r="1047741" customFormat="1"/>
    <row r="1047742" customFormat="1"/>
    <row r="1047743" customFormat="1"/>
    <row r="1047744" customFormat="1"/>
    <row r="1047745" customFormat="1"/>
    <row r="1047746" customFormat="1"/>
    <row r="1047747" customFormat="1"/>
    <row r="1047748" customFormat="1"/>
    <row r="1047749" customFormat="1"/>
    <row r="1047750" customFormat="1"/>
    <row r="1047751" customFormat="1"/>
    <row r="1047752" customFormat="1"/>
    <row r="1047753" customFormat="1"/>
    <row r="1047754" customFormat="1"/>
    <row r="1047755" customFormat="1"/>
    <row r="1047756" customFormat="1"/>
    <row r="1047757" customFormat="1"/>
    <row r="1047758" customFormat="1"/>
    <row r="1047759" customFormat="1"/>
    <row r="1047760" customFormat="1"/>
    <row r="1047761" customFormat="1"/>
    <row r="1047762" customFormat="1"/>
    <row r="1047763" customFormat="1"/>
    <row r="1047764" customFormat="1"/>
    <row r="1047765" customFormat="1"/>
    <row r="1047766" customFormat="1"/>
    <row r="1047767" customFormat="1"/>
    <row r="1047768" customFormat="1"/>
    <row r="1047769" customFormat="1"/>
    <row r="1047770" customFormat="1"/>
    <row r="1047771" customFormat="1"/>
    <row r="1047772" customFormat="1"/>
    <row r="1047773" customFormat="1"/>
    <row r="1047774" customFormat="1"/>
    <row r="1047775" customFormat="1"/>
    <row r="1047776" customFormat="1"/>
    <row r="1047777" customFormat="1"/>
    <row r="1047778" customFormat="1"/>
    <row r="1047779" customFormat="1"/>
    <row r="1047780" customFormat="1"/>
    <row r="1047781" customFormat="1"/>
    <row r="1047782" customFormat="1"/>
    <row r="1047783" customFormat="1"/>
    <row r="1047784" customFormat="1"/>
    <row r="1047785" customFormat="1"/>
    <row r="1047786" customFormat="1"/>
    <row r="1047787" customFormat="1"/>
    <row r="1047788" customFormat="1"/>
    <row r="1047789" customFormat="1"/>
    <row r="1047790" customFormat="1"/>
    <row r="1047791" customFormat="1"/>
    <row r="1047792" customFormat="1"/>
    <row r="1047793" customFormat="1"/>
    <row r="1047794" customFormat="1"/>
    <row r="1047795" customFormat="1"/>
    <row r="1047796" customFormat="1"/>
    <row r="1047797" customFormat="1"/>
    <row r="1047798" customFormat="1"/>
    <row r="1047799" customFormat="1"/>
    <row r="1047800" customFormat="1"/>
    <row r="1047801" customFormat="1"/>
    <row r="1047802" customFormat="1"/>
    <row r="1047803" customFormat="1"/>
    <row r="1047804" customFormat="1"/>
    <row r="1047805" customFormat="1"/>
    <row r="1047806" customFormat="1"/>
    <row r="1047807" customFormat="1"/>
    <row r="1047808" customFormat="1"/>
    <row r="1047809" customFormat="1"/>
    <row r="1047810" customFormat="1"/>
    <row r="1047811" customFormat="1"/>
    <row r="1047812" customFormat="1"/>
    <row r="1047813" customFormat="1"/>
    <row r="1047814" customFormat="1"/>
    <row r="1047815" customFormat="1"/>
    <row r="1047816" customFormat="1"/>
    <row r="1047817" customFormat="1"/>
    <row r="1047818" customFormat="1"/>
    <row r="1047819" customFormat="1"/>
    <row r="1047820" customFormat="1"/>
    <row r="1047821" customFormat="1"/>
    <row r="1047822" customFormat="1"/>
    <row r="1047823" customFormat="1"/>
    <row r="1047824" customFormat="1"/>
    <row r="1047825" customFormat="1"/>
    <row r="1047826" customFormat="1"/>
    <row r="1047827" customFormat="1"/>
    <row r="1047828" customFormat="1"/>
    <row r="1047829" customFormat="1"/>
    <row r="1047830" customFormat="1"/>
    <row r="1047831" customFormat="1"/>
    <row r="1047832" customFormat="1"/>
    <row r="1047833" customFormat="1"/>
    <row r="1047834" customFormat="1"/>
    <row r="1047835" customFormat="1"/>
    <row r="1047836" customFormat="1"/>
    <row r="1047837" customFormat="1"/>
    <row r="1047838" customFormat="1"/>
    <row r="1047839" customFormat="1"/>
    <row r="1047840" customFormat="1"/>
    <row r="1047841" customFormat="1"/>
    <row r="1047842" customFormat="1"/>
    <row r="1047843" customFormat="1"/>
    <row r="1047844" customFormat="1"/>
    <row r="1047845" customFormat="1"/>
    <row r="1047846" customFormat="1"/>
    <row r="1047847" customFormat="1"/>
    <row r="1047848" customFormat="1"/>
    <row r="1047849" customFormat="1"/>
    <row r="1047850" customFormat="1"/>
    <row r="1047851" customFormat="1"/>
    <row r="1047852" customFormat="1"/>
    <row r="1047853" customFormat="1"/>
    <row r="1047854" customFormat="1"/>
    <row r="1047855" customFormat="1"/>
    <row r="1047856" customFormat="1"/>
    <row r="1047857" customFormat="1"/>
    <row r="1047858" customFormat="1"/>
    <row r="1047859" customFormat="1"/>
    <row r="1047860" customFormat="1"/>
    <row r="1047861" customFormat="1"/>
    <row r="1047862" customFormat="1"/>
    <row r="1047863" customFormat="1"/>
    <row r="1047864" customFormat="1"/>
    <row r="1047865" customFormat="1"/>
    <row r="1047866" customFormat="1"/>
    <row r="1047867" customFormat="1"/>
    <row r="1047868" customFormat="1"/>
    <row r="1047869" customFormat="1"/>
    <row r="1047870" customFormat="1"/>
    <row r="1047871" customFormat="1"/>
    <row r="1047872" customFormat="1"/>
    <row r="1047873" customFormat="1"/>
    <row r="1047874" customFormat="1"/>
    <row r="1047875" customFormat="1"/>
    <row r="1047876" customFormat="1"/>
    <row r="1047877" customFormat="1"/>
    <row r="1047878" customFormat="1"/>
    <row r="1047879" customFormat="1"/>
    <row r="1047880" customFormat="1"/>
    <row r="1047881" customFormat="1"/>
    <row r="1047882" customFormat="1"/>
    <row r="1047883" customFormat="1"/>
    <row r="1047884" customFormat="1"/>
    <row r="1047885" customFormat="1"/>
    <row r="1047886" customFormat="1"/>
    <row r="1047887" customFormat="1"/>
    <row r="1047888" customFormat="1"/>
    <row r="1047889" customFormat="1"/>
    <row r="1047890" customFormat="1"/>
    <row r="1047891" customFormat="1"/>
    <row r="1047892" customFormat="1"/>
    <row r="1047893" customFormat="1"/>
    <row r="1047894" customFormat="1"/>
    <row r="1047895" customFormat="1"/>
    <row r="1047896" customFormat="1"/>
    <row r="1047897" customFormat="1"/>
    <row r="1047898" customFormat="1"/>
    <row r="1047899" customFormat="1"/>
    <row r="1047900" customFormat="1"/>
    <row r="1047901" customFormat="1"/>
    <row r="1047902" customFormat="1"/>
    <row r="1047903" customFormat="1"/>
    <row r="1047904" customFormat="1"/>
    <row r="1047905" customFormat="1"/>
    <row r="1047906" customFormat="1"/>
    <row r="1047907" customFormat="1"/>
    <row r="1047908" customFormat="1"/>
    <row r="1047909" customFormat="1"/>
    <row r="1047910" customFormat="1"/>
    <row r="1047911" customFormat="1"/>
    <row r="1047912" customFormat="1"/>
    <row r="1047913" customFormat="1"/>
    <row r="1047914" customFormat="1"/>
    <row r="1047915" customFormat="1"/>
    <row r="1047916" customFormat="1"/>
    <row r="1047917" customFormat="1"/>
    <row r="1047918" customFormat="1"/>
    <row r="1047919" customFormat="1"/>
    <row r="1047920" customFormat="1"/>
    <row r="1047921" customFormat="1"/>
    <row r="1047922" customFormat="1"/>
    <row r="1047923" customFormat="1"/>
    <row r="1047924" customFormat="1"/>
    <row r="1047925" customFormat="1"/>
    <row r="1047926" customFormat="1"/>
    <row r="1047927" customFormat="1"/>
    <row r="1047928" customFormat="1"/>
    <row r="1047929" customFormat="1"/>
    <row r="1047930" customFormat="1"/>
    <row r="1047931" customFormat="1"/>
    <row r="1047932" customFormat="1"/>
    <row r="1047933" customFormat="1"/>
    <row r="1047934" customFormat="1"/>
    <row r="1047935" customFormat="1"/>
    <row r="1047936" customFormat="1"/>
    <row r="1047937" customFormat="1"/>
    <row r="1047938" customFormat="1"/>
    <row r="1047939" customFormat="1"/>
    <row r="1047940" customFormat="1"/>
    <row r="1047941" customFormat="1"/>
    <row r="1047942" customFormat="1"/>
    <row r="1047943" customFormat="1"/>
    <row r="1047944" customFormat="1"/>
    <row r="1047945" customFormat="1"/>
    <row r="1047946" customFormat="1"/>
    <row r="1047947" customFormat="1"/>
    <row r="1047948" customFormat="1"/>
    <row r="1047949" customFormat="1"/>
    <row r="1047950" customFormat="1"/>
    <row r="1047951" customFormat="1"/>
    <row r="1047952" customFormat="1"/>
    <row r="1047953" customFormat="1"/>
    <row r="1047954" customFormat="1"/>
    <row r="1047955" customFormat="1"/>
    <row r="1047956" customFormat="1"/>
    <row r="1047957" customFormat="1"/>
    <row r="1047958" customFormat="1"/>
    <row r="1047959" customFormat="1"/>
    <row r="1047960" customFormat="1"/>
    <row r="1047961" customFormat="1"/>
    <row r="1047962" customFormat="1"/>
    <row r="1047963" customFormat="1"/>
    <row r="1047964" customFormat="1"/>
    <row r="1047965" customFormat="1"/>
    <row r="1047966" customFormat="1"/>
    <row r="1047967" customFormat="1"/>
    <row r="1047968" customFormat="1"/>
    <row r="1047969" customFormat="1"/>
    <row r="1047970" customFormat="1"/>
    <row r="1047971" customFormat="1"/>
    <row r="1047972" customFormat="1"/>
    <row r="1047973" customFormat="1"/>
    <row r="1047974" customFormat="1"/>
    <row r="1047975" customFormat="1"/>
    <row r="1047976" customFormat="1"/>
    <row r="1047977" customFormat="1"/>
    <row r="1047978" customFormat="1"/>
    <row r="1047979" customFormat="1"/>
    <row r="1047980" customFormat="1"/>
    <row r="1047981" customFormat="1"/>
    <row r="1047982" customFormat="1"/>
    <row r="1047983" customFormat="1"/>
    <row r="1047984" customFormat="1"/>
    <row r="1047985" customFormat="1"/>
    <row r="1047986" customFormat="1"/>
    <row r="1047987" customFormat="1"/>
    <row r="1047988" customFormat="1"/>
    <row r="1047989" customFormat="1"/>
    <row r="1047990" customFormat="1"/>
    <row r="1047991" customFormat="1"/>
    <row r="1047992" customFormat="1"/>
    <row r="1047993" customFormat="1"/>
    <row r="1047994" customFormat="1"/>
    <row r="1047995" customFormat="1"/>
    <row r="1047996" customFormat="1"/>
    <row r="1047997" customFormat="1"/>
    <row r="1047998" customFormat="1"/>
    <row r="1047999" customFormat="1"/>
    <row r="1048000" customFormat="1"/>
    <row r="1048001" customFormat="1"/>
    <row r="1048002" customFormat="1"/>
    <row r="1048003" customFormat="1"/>
    <row r="1048004" customFormat="1"/>
    <row r="1048005" customFormat="1"/>
    <row r="1048006" customFormat="1"/>
    <row r="1048007" customFormat="1"/>
    <row r="1048008" customFormat="1"/>
    <row r="1048009" customFormat="1"/>
    <row r="1048010" customFormat="1"/>
    <row r="1048011" customFormat="1"/>
    <row r="1048012" customFormat="1"/>
    <row r="1048013" customFormat="1"/>
    <row r="1048014" customFormat="1"/>
    <row r="1048015" customFormat="1"/>
    <row r="1048016" customFormat="1"/>
    <row r="1048017" customFormat="1"/>
    <row r="1048018" customFormat="1"/>
    <row r="1048019" customFormat="1"/>
    <row r="1048020" customFormat="1"/>
    <row r="1048021" customFormat="1"/>
    <row r="1048022" customFormat="1"/>
    <row r="1048023" customFormat="1"/>
    <row r="1048024" customFormat="1"/>
    <row r="1048025" customFormat="1"/>
    <row r="1048026" customFormat="1"/>
    <row r="1048027" customFormat="1"/>
    <row r="1048028" customFormat="1"/>
    <row r="1048029" customFormat="1"/>
    <row r="1048030" customFormat="1"/>
    <row r="1048031" customFormat="1"/>
    <row r="1048032" customFormat="1"/>
    <row r="1048033" customFormat="1"/>
    <row r="1048034" customFormat="1"/>
    <row r="1048035" customFormat="1"/>
    <row r="1048036" customFormat="1"/>
    <row r="1048037" customFormat="1"/>
    <row r="1048038" customFormat="1"/>
    <row r="1048039" customFormat="1"/>
    <row r="1048040" customFormat="1"/>
    <row r="1048041" customFormat="1"/>
    <row r="1048042" customFormat="1"/>
    <row r="1048043" customFormat="1"/>
    <row r="1048044" customFormat="1"/>
    <row r="1048045" customFormat="1"/>
    <row r="1048046" customFormat="1"/>
    <row r="1048047" customFormat="1"/>
    <row r="1048048" customFormat="1"/>
    <row r="1048049" customFormat="1"/>
    <row r="1048050" customFormat="1"/>
    <row r="1048051" customFormat="1"/>
    <row r="1048052" customFormat="1"/>
    <row r="1048053" customFormat="1"/>
    <row r="1048054" customFormat="1"/>
    <row r="1048055" customFormat="1"/>
    <row r="1048056" customFormat="1"/>
    <row r="1048057" customFormat="1"/>
    <row r="1048058" customFormat="1"/>
    <row r="1048059" customFormat="1"/>
    <row r="1048060" customFormat="1"/>
    <row r="1048061" customFormat="1"/>
    <row r="1048062" customFormat="1"/>
    <row r="1048063" customFormat="1"/>
    <row r="1048064" customFormat="1"/>
    <row r="1048065" customFormat="1"/>
    <row r="1048066" customFormat="1"/>
    <row r="1048067" customFormat="1"/>
    <row r="1048068" customFormat="1"/>
    <row r="1048069" customFormat="1"/>
    <row r="1048070" customFormat="1"/>
    <row r="1048071" customFormat="1"/>
    <row r="1048072" customFormat="1"/>
    <row r="1048073" customFormat="1"/>
    <row r="1048074" customFormat="1"/>
    <row r="1048075" customFormat="1"/>
    <row r="1048076" customFormat="1"/>
    <row r="1048077" customFormat="1"/>
    <row r="1048078" customFormat="1"/>
    <row r="1048079" customFormat="1"/>
    <row r="1048080" customFormat="1"/>
    <row r="1048081" customFormat="1"/>
    <row r="1048082" customFormat="1"/>
    <row r="1048083" customFormat="1"/>
    <row r="1048084" customFormat="1"/>
    <row r="1048085" customFormat="1"/>
    <row r="1048086" customFormat="1"/>
    <row r="1048087" customFormat="1"/>
    <row r="1048088" customFormat="1"/>
    <row r="1048089" customFormat="1"/>
    <row r="1048090" customFormat="1"/>
    <row r="1048091" customFormat="1"/>
    <row r="1048092" customFormat="1"/>
    <row r="1048093" customFormat="1"/>
    <row r="1048094" customFormat="1"/>
    <row r="1048095" customFormat="1"/>
    <row r="1048096" customFormat="1"/>
    <row r="1048097" customFormat="1"/>
    <row r="1048098" customFormat="1"/>
    <row r="1048099" customFormat="1"/>
    <row r="1048100" customFormat="1"/>
    <row r="1048101" customFormat="1"/>
    <row r="1048102" customFormat="1"/>
    <row r="1048103" customFormat="1"/>
    <row r="1048104" customFormat="1"/>
    <row r="1048105" customFormat="1"/>
    <row r="1048106" customFormat="1"/>
    <row r="1048107" customFormat="1"/>
    <row r="1048108" customFormat="1"/>
    <row r="1048109" customFormat="1"/>
    <row r="1048110" customFormat="1"/>
    <row r="1048111" customFormat="1"/>
    <row r="1048112" customFormat="1"/>
    <row r="1048113" customFormat="1"/>
    <row r="1048114" customFormat="1"/>
    <row r="1048115" customFormat="1"/>
    <row r="1048116" customFormat="1"/>
    <row r="1048117" customFormat="1"/>
    <row r="1048118" customFormat="1"/>
    <row r="1048119" customFormat="1"/>
    <row r="1048120" customFormat="1"/>
    <row r="1048121" customFormat="1"/>
    <row r="1048122" customFormat="1"/>
    <row r="1048123" customFormat="1"/>
    <row r="1048124" customFormat="1"/>
    <row r="1048125" customFormat="1"/>
    <row r="1048126" customFormat="1"/>
    <row r="1048127" customFormat="1"/>
    <row r="1048128" customFormat="1"/>
    <row r="1048129" customFormat="1"/>
    <row r="1048130" customFormat="1"/>
    <row r="1048131" customFormat="1"/>
    <row r="1048132" customFormat="1"/>
    <row r="1048133" customFormat="1"/>
    <row r="1048134" customFormat="1"/>
    <row r="1048135" customFormat="1"/>
    <row r="1048136" customFormat="1"/>
    <row r="1048137" customFormat="1"/>
    <row r="1048138" customFormat="1"/>
    <row r="1048139" customFormat="1"/>
    <row r="1048140" customFormat="1"/>
    <row r="1048141" customFormat="1"/>
    <row r="1048142" customFormat="1"/>
    <row r="1048143" customFormat="1"/>
    <row r="1048144" customFormat="1"/>
    <row r="1048145" customFormat="1"/>
    <row r="1048146" customFormat="1"/>
    <row r="1048147" customFormat="1"/>
    <row r="1048148" customFormat="1"/>
    <row r="1048149" customFormat="1"/>
    <row r="1048150" customFormat="1"/>
    <row r="1048151" customFormat="1"/>
    <row r="1048152" customFormat="1"/>
    <row r="1048153" customFormat="1"/>
    <row r="1048154" customFormat="1"/>
    <row r="1048155" customFormat="1"/>
    <row r="1048156" customFormat="1"/>
    <row r="1048157" customFormat="1"/>
    <row r="1048158" customFormat="1"/>
    <row r="1048159" customFormat="1"/>
    <row r="1048160" customFormat="1"/>
    <row r="1048161" customFormat="1"/>
    <row r="1048162" customFormat="1"/>
    <row r="1048163" customFormat="1"/>
    <row r="1048164" customFormat="1"/>
    <row r="1048165" customFormat="1"/>
    <row r="1048166" customFormat="1"/>
    <row r="1048167" customFormat="1"/>
    <row r="1048168" customFormat="1"/>
    <row r="1048169" customFormat="1"/>
    <row r="1048170" customFormat="1"/>
    <row r="1048171" customFormat="1"/>
    <row r="1048172" customFormat="1"/>
    <row r="1048173" customFormat="1"/>
    <row r="1048174" customFormat="1"/>
    <row r="1048175" customFormat="1"/>
    <row r="1048176" customFormat="1"/>
    <row r="1048177" customFormat="1"/>
    <row r="1048178" customFormat="1"/>
    <row r="1048179" customFormat="1"/>
    <row r="1048180" customFormat="1"/>
    <row r="1048181" customFormat="1"/>
    <row r="1048182" customFormat="1"/>
    <row r="1048183" customFormat="1"/>
    <row r="1048184" customFormat="1"/>
    <row r="1048185" customFormat="1"/>
    <row r="1048186" customFormat="1"/>
    <row r="1048187" customFormat="1"/>
    <row r="1048188" customFormat="1"/>
    <row r="1048189" customFormat="1"/>
    <row r="1048190" customFormat="1"/>
    <row r="1048191" customFormat="1"/>
    <row r="1048192" customFormat="1"/>
    <row r="1048193" customFormat="1"/>
    <row r="1048194" customFormat="1"/>
    <row r="1048195" customFormat="1"/>
    <row r="1048196" customFormat="1"/>
    <row r="1048197" customFormat="1"/>
    <row r="1048198" customFormat="1"/>
    <row r="1048199" customFormat="1"/>
    <row r="1048200" customFormat="1"/>
    <row r="1048201" customFormat="1"/>
    <row r="1048202" customFormat="1"/>
    <row r="1048203" customFormat="1"/>
    <row r="1048204" customFormat="1"/>
    <row r="1048205" customFormat="1"/>
    <row r="1048206" customFormat="1"/>
    <row r="1048207" customFormat="1"/>
    <row r="1048208" customFormat="1"/>
    <row r="1048209" customFormat="1"/>
    <row r="1048210" customFormat="1"/>
    <row r="1048211" customFormat="1"/>
    <row r="1048212" customFormat="1"/>
    <row r="1048213" customFormat="1"/>
    <row r="1048214" customFormat="1"/>
    <row r="1048215" customFormat="1"/>
    <row r="1048216" customFormat="1"/>
    <row r="1048217" customFormat="1"/>
    <row r="1048218" customFormat="1"/>
    <row r="1048219" customFormat="1"/>
    <row r="1048220" customFormat="1"/>
    <row r="1048221" customFormat="1"/>
    <row r="1048222" customFormat="1"/>
    <row r="1048223" customFormat="1"/>
    <row r="1048224" customFormat="1"/>
    <row r="1048225" customFormat="1"/>
    <row r="1048226" customFormat="1"/>
    <row r="1048227" customFormat="1"/>
    <row r="1048228" customFormat="1"/>
    <row r="1048229" customFormat="1"/>
    <row r="1048230" customFormat="1"/>
    <row r="1048231" customFormat="1"/>
    <row r="1048232" customFormat="1"/>
    <row r="1048233" customFormat="1"/>
    <row r="1048234" customFormat="1"/>
    <row r="1048235" customFormat="1"/>
    <row r="1048236" customFormat="1"/>
    <row r="1048237" customFormat="1"/>
    <row r="1048238" customFormat="1"/>
    <row r="1048239" customFormat="1"/>
    <row r="1048240" customFormat="1"/>
    <row r="1048241" customFormat="1"/>
    <row r="1048242" customFormat="1"/>
    <row r="1048243" customFormat="1"/>
    <row r="1048244" customFormat="1"/>
    <row r="1048245" customFormat="1"/>
    <row r="1048246" customFormat="1"/>
    <row r="1048247" customFormat="1"/>
    <row r="1048248" customFormat="1"/>
    <row r="1048249" customFormat="1"/>
    <row r="1048250" customFormat="1"/>
    <row r="1048251" customFormat="1"/>
    <row r="1048252" customFormat="1"/>
    <row r="1048253" customFormat="1"/>
    <row r="1048254" customFormat="1"/>
    <row r="1048255" customFormat="1"/>
    <row r="1048256" customFormat="1"/>
    <row r="1048257" customFormat="1"/>
    <row r="1048258" customFormat="1"/>
    <row r="1048259" customFormat="1"/>
    <row r="1048260" customFormat="1"/>
    <row r="1048261" customFormat="1"/>
    <row r="1048262" customFormat="1"/>
    <row r="1048263" customFormat="1"/>
    <row r="1048264" customFormat="1"/>
    <row r="1048265" customFormat="1"/>
    <row r="1048266" customFormat="1"/>
    <row r="1048267" customFormat="1"/>
    <row r="1048268" customFormat="1"/>
    <row r="1048269" customFormat="1"/>
    <row r="1048270" customFormat="1"/>
    <row r="1048271" customFormat="1"/>
    <row r="1048272" customFormat="1"/>
    <row r="1048273" customFormat="1"/>
    <row r="1048274" customFormat="1"/>
    <row r="1048275" customFormat="1"/>
    <row r="1048276" customFormat="1"/>
    <row r="1048277" customFormat="1"/>
    <row r="1048278" customFormat="1"/>
    <row r="1048279" customFormat="1"/>
    <row r="1048280" customFormat="1"/>
    <row r="1048281" customFormat="1"/>
    <row r="1048282" customFormat="1"/>
    <row r="1048283" customFormat="1"/>
    <row r="1048284" customFormat="1"/>
    <row r="1048285" customFormat="1"/>
    <row r="1048286" customFormat="1"/>
    <row r="1048287" customFormat="1"/>
    <row r="1048288" customFormat="1"/>
    <row r="1048289" customFormat="1"/>
    <row r="1048290" customFormat="1"/>
    <row r="1048291" customFormat="1"/>
    <row r="1048292" customFormat="1"/>
    <row r="1048293" customFormat="1"/>
    <row r="1048294" customFormat="1"/>
    <row r="1048295" customFormat="1"/>
    <row r="1048296" customFormat="1"/>
    <row r="1048297" customFormat="1"/>
    <row r="1048298" customFormat="1"/>
    <row r="1048299" customFormat="1"/>
    <row r="1048300" customFormat="1"/>
    <row r="1048301" customFormat="1"/>
    <row r="1048302" customFormat="1"/>
    <row r="1048303" customFormat="1"/>
    <row r="1048304" customFormat="1"/>
    <row r="1048305" customFormat="1"/>
    <row r="1048306" customFormat="1"/>
    <row r="1048307" customFormat="1"/>
    <row r="1048308" customFormat="1"/>
    <row r="1048309" customFormat="1"/>
    <row r="1048310" customFormat="1"/>
    <row r="1048311" customFormat="1"/>
    <row r="1048312" customFormat="1"/>
    <row r="1048313" customFormat="1"/>
    <row r="1048314" customFormat="1"/>
    <row r="1048315" customFormat="1"/>
    <row r="1048316" customFormat="1"/>
    <row r="1048317" customFormat="1"/>
    <row r="1048318" customFormat="1"/>
    <row r="1048319" customFormat="1"/>
    <row r="1048320" customFormat="1"/>
    <row r="1048321" customFormat="1"/>
    <row r="1048322" customFormat="1"/>
    <row r="1048323" customFormat="1"/>
    <row r="1048324" customFormat="1"/>
    <row r="1048325" customFormat="1"/>
    <row r="1048326" customFormat="1"/>
    <row r="1048327" customFormat="1"/>
    <row r="1048328" customFormat="1"/>
    <row r="1048329" customFormat="1"/>
    <row r="1048330" customFormat="1"/>
    <row r="1048331" customFormat="1"/>
    <row r="1048332" customFormat="1"/>
    <row r="1048333" customFormat="1"/>
    <row r="1048334" customFormat="1"/>
    <row r="1048335" customFormat="1"/>
    <row r="1048336" customFormat="1"/>
    <row r="1048337" customFormat="1"/>
    <row r="1048338" customFormat="1"/>
    <row r="1048339" customFormat="1"/>
    <row r="1048340" customFormat="1"/>
    <row r="1048341" customFormat="1"/>
    <row r="1048342" customFormat="1"/>
    <row r="1048343" customFormat="1"/>
    <row r="1048344" customFormat="1"/>
    <row r="1048345" customFormat="1"/>
    <row r="1048346" customFormat="1"/>
    <row r="1048347" customFormat="1"/>
    <row r="1048348" customFormat="1"/>
    <row r="1048349" customFormat="1"/>
    <row r="1048350" customFormat="1"/>
    <row r="1048351" customFormat="1"/>
    <row r="1048352" customFormat="1"/>
    <row r="1048353" customFormat="1"/>
    <row r="1048354" customFormat="1"/>
    <row r="1048355" customFormat="1"/>
    <row r="1048356" customFormat="1"/>
    <row r="1048357" customFormat="1"/>
    <row r="1048358" customFormat="1"/>
    <row r="1048359" customFormat="1"/>
    <row r="1048360" customFormat="1"/>
    <row r="1048361" customFormat="1"/>
    <row r="1048362" customFormat="1"/>
    <row r="1048363" customFormat="1"/>
    <row r="1048364" customFormat="1"/>
    <row r="1048365" customFormat="1"/>
    <row r="1048366" customFormat="1"/>
    <row r="1048367" customFormat="1"/>
    <row r="1048368" customFormat="1"/>
    <row r="1048369" customFormat="1"/>
    <row r="1048370" customFormat="1"/>
    <row r="1048371" customFormat="1"/>
    <row r="1048372" customFormat="1"/>
    <row r="1048373" customFormat="1"/>
    <row r="1048374" customFormat="1"/>
    <row r="1048375" customFormat="1"/>
    <row r="1048376" customFormat="1"/>
    <row r="1048377" customFormat="1"/>
    <row r="1048378" customFormat="1"/>
    <row r="1048379" customFormat="1"/>
    <row r="1048380" customFormat="1"/>
    <row r="1048381" customFormat="1"/>
    <row r="1048382" customFormat="1"/>
    <row r="1048383" customFormat="1"/>
    <row r="1048384" customFormat="1"/>
    <row r="1048385" customFormat="1"/>
    <row r="1048386" customFormat="1"/>
    <row r="1048387" customFormat="1"/>
    <row r="1048388" customFormat="1"/>
    <row r="1048389" customFormat="1"/>
    <row r="1048390" customFormat="1"/>
    <row r="1048391" customFormat="1"/>
    <row r="1048392" customFormat="1"/>
    <row r="1048393" customFormat="1"/>
    <row r="1048394" customFormat="1"/>
    <row r="1048395" customFormat="1"/>
    <row r="1048396" customFormat="1"/>
    <row r="1048397" customFormat="1"/>
    <row r="1048398" customFormat="1"/>
    <row r="1048399" customFormat="1"/>
    <row r="1048400" customFormat="1"/>
    <row r="1048401" customFormat="1"/>
    <row r="1048402" customFormat="1"/>
    <row r="1048403" customFormat="1"/>
    <row r="1048404" customFormat="1"/>
    <row r="1048405" customFormat="1"/>
    <row r="1048406" customFormat="1"/>
    <row r="1048407" customFormat="1"/>
    <row r="1048408" customFormat="1"/>
    <row r="1048409" customFormat="1"/>
    <row r="1048410" customFormat="1"/>
    <row r="1048411" customFormat="1"/>
    <row r="1048412" customFormat="1"/>
    <row r="1048413" customFormat="1"/>
    <row r="1048414" customFormat="1"/>
    <row r="1048415" customFormat="1"/>
    <row r="1048416" customFormat="1"/>
    <row r="1048417" customFormat="1"/>
    <row r="1048418" customFormat="1"/>
    <row r="1048419" customFormat="1"/>
    <row r="1048420" customFormat="1"/>
    <row r="1048421" customFormat="1"/>
    <row r="1048422" customFormat="1"/>
    <row r="1048423" customFormat="1"/>
    <row r="1048424" customFormat="1"/>
    <row r="1048425" customFormat="1"/>
    <row r="1048426" customFormat="1"/>
    <row r="1048427" customFormat="1"/>
    <row r="1048428" customFormat="1"/>
    <row r="1048429" customFormat="1"/>
    <row r="1048430" customFormat="1"/>
    <row r="1048431" customFormat="1"/>
    <row r="1048432" customFormat="1"/>
    <row r="1048433" customFormat="1"/>
    <row r="1048434" customFormat="1"/>
    <row r="1048435" customFormat="1"/>
    <row r="1048436" customFormat="1"/>
    <row r="1048437" customFormat="1"/>
    <row r="1048438" customFormat="1"/>
    <row r="1048439" customFormat="1"/>
    <row r="1048440" customFormat="1"/>
    <row r="1048441" customFormat="1"/>
    <row r="1048442" customFormat="1"/>
    <row r="1048443" customFormat="1"/>
    <row r="1048444" customFormat="1"/>
    <row r="1048445" customFormat="1"/>
    <row r="1048446" customFormat="1"/>
    <row r="1048447" customFormat="1"/>
    <row r="1048448" customFormat="1"/>
    <row r="1048449" customFormat="1"/>
    <row r="1048450" customFormat="1"/>
    <row r="1048451" customFormat="1"/>
    <row r="1048452" customFormat="1"/>
    <row r="1048453" customFormat="1"/>
    <row r="1048454" customFormat="1"/>
    <row r="1048455" customFormat="1"/>
    <row r="1048456" customFormat="1"/>
    <row r="1048457" customFormat="1"/>
    <row r="1048458" customFormat="1"/>
    <row r="1048459" customFormat="1"/>
    <row r="1048460" customFormat="1"/>
    <row r="1048461" customFormat="1"/>
    <row r="1048462" customFormat="1"/>
    <row r="1048463" customFormat="1"/>
    <row r="1048464" customFormat="1"/>
    <row r="1048465" customFormat="1"/>
    <row r="1048466" customFormat="1"/>
    <row r="1048467" customFormat="1"/>
    <row r="1048468" customFormat="1"/>
    <row r="1048469" customFormat="1"/>
    <row r="1048470" customFormat="1"/>
    <row r="1048471" customFormat="1"/>
    <row r="1048472" customFormat="1"/>
    <row r="1048473" customFormat="1"/>
    <row r="1048474" customFormat="1"/>
    <row r="1048475" customFormat="1"/>
    <row r="1048476" customFormat="1"/>
    <row r="1048477" customFormat="1"/>
    <row r="1048478" customFormat="1"/>
    <row r="1048479" customFormat="1"/>
    <row r="1048480" customFormat="1"/>
    <row r="1048481" customFormat="1"/>
    <row r="1048482" customFormat="1"/>
    <row r="1048483" customFormat="1"/>
    <row r="1048484" customFormat="1"/>
    <row r="1048485" customFormat="1"/>
    <row r="1048486" customFormat="1"/>
    <row r="1048487" customFormat="1"/>
    <row r="1048488" customFormat="1"/>
    <row r="1048489" customFormat="1"/>
    <row r="1048490" customFormat="1"/>
    <row r="1048491" customFormat="1"/>
    <row r="1048492" customFormat="1"/>
    <row r="1048493" customFormat="1"/>
    <row r="1048494" customFormat="1"/>
    <row r="1048495" customFormat="1"/>
    <row r="1048496" customFormat="1"/>
    <row r="1048497" customFormat="1"/>
    <row r="1048498" customFormat="1"/>
    <row r="1048499" customFormat="1"/>
    <row r="1048500" customFormat="1"/>
    <row r="1048501" customFormat="1"/>
    <row r="1048502" customFormat="1"/>
    <row r="1048503" customFormat="1"/>
    <row r="1048504" customFormat="1"/>
    <row r="1048505" customFormat="1"/>
    <row r="1048506" customFormat="1"/>
    <row r="1048507" customFormat="1"/>
    <row r="1048508" customFormat="1"/>
    <row r="1048509" customFormat="1"/>
    <row r="1048510" customFormat="1"/>
    <row r="1048511" customFormat="1"/>
    <row r="1048512" customFormat="1"/>
    <row r="1048513" customFormat="1"/>
    <row r="1048514" customFormat="1"/>
    <row r="1048515" customFormat="1"/>
    <row r="1048516" customFormat="1"/>
    <row r="1048517" customFormat="1"/>
    <row r="1048518" customFormat="1"/>
    <row r="1048519" customFormat="1"/>
    <row r="1048520" customFormat="1"/>
    <row r="1048521" customFormat="1"/>
    <row r="1048522" customFormat="1"/>
    <row r="1048523" customFormat="1"/>
    <row r="1048524" customFormat="1"/>
    <row r="1048525" customFormat="1"/>
    <row r="1048526" customFormat="1"/>
    <row r="1048527" customFormat="1"/>
    <row r="1048528" customFormat="1"/>
    <row r="1048529" customFormat="1"/>
    <row r="1048530" customFormat="1"/>
  </sheetData>
  <autoFilter xmlns:etc="http://www.wps.cn/officeDocument/2017/etCustomData" ref="A1:Q23" etc:filterBottomFollowUsedRange="0">
    <extLst/>
  </autoFilter>
  <pageMargins left="0.75" right="0.75" top="1" bottom="1" header="0.5" footer="0.5"/>
  <pageSetup paperSize="9" orientation="portrait"/>
  <headerFooter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23"/>
  <sheetViews>
    <sheetView zoomScale="90" zoomScaleNormal="90" workbookViewId="0">
      <selection activeCell="A2" sqref="$A2:$XFD23"/>
    </sheetView>
  </sheetViews>
  <sheetFormatPr defaultColWidth="8.725" defaultRowHeight="13.5"/>
  <cols>
    <col min="2" max="2" width="20.375" customWidth="1"/>
    <col min="6" max="6" width="22.375" customWidth="1"/>
    <col min="7" max="7" width="17.125" customWidth="1"/>
    <col min="11" max="11" width="11.5" customWidth="1"/>
    <col min="12" max="12" width="16.125" customWidth="1"/>
    <col min="13" max="13" width="31.5" customWidth="1"/>
    <col min="14" max="14" width="11.5" customWidth="1"/>
    <col min="15" max="15" width="9.375" customWidth="1"/>
    <col min="16" max="16" width="32.625" customWidth="1"/>
  </cols>
  <sheetData>
    <row r="1" s="58" customFormat="1" ht="24.95" customHeight="1" spans="1:17">
      <c r="A1" s="52" t="s">
        <v>0</v>
      </c>
      <c r="B1" s="53" t="s">
        <v>1</v>
      </c>
      <c r="C1" s="54" t="s">
        <v>2</v>
      </c>
      <c r="D1" s="52" t="s">
        <v>3</v>
      </c>
      <c r="E1" s="52" t="s">
        <v>4</v>
      </c>
      <c r="F1" s="52" t="s">
        <v>5</v>
      </c>
      <c r="G1" s="59" t="s">
        <v>6</v>
      </c>
      <c r="H1" s="59" t="s">
        <v>7</v>
      </c>
      <c r="I1" s="55" t="s">
        <v>8</v>
      </c>
      <c r="J1" s="56" t="s">
        <v>9</v>
      </c>
      <c r="K1" s="52" t="s">
        <v>10</v>
      </c>
      <c r="L1" s="64" t="s">
        <v>11</v>
      </c>
      <c r="M1" s="70" t="s">
        <v>12</v>
      </c>
      <c r="N1" s="65" t="s">
        <v>13</v>
      </c>
      <c r="O1" s="65" t="s">
        <v>14</v>
      </c>
      <c r="P1" s="65" t="s">
        <v>15</v>
      </c>
      <c r="Q1" s="68" t="s">
        <v>16</v>
      </c>
    </row>
    <row r="2" ht="14.25" spans="1:17">
      <c r="A2" s="14" t="s">
        <v>1316</v>
      </c>
      <c r="B2" s="6" t="s">
        <v>1317</v>
      </c>
      <c r="C2" s="6" t="s">
        <v>1318</v>
      </c>
      <c r="D2" s="6" t="s">
        <v>62</v>
      </c>
      <c r="E2" s="5"/>
      <c r="F2" s="6" t="s">
        <v>128</v>
      </c>
      <c r="G2" s="6" t="s">
        <v>294</v>
      </c>
      <c r="H2" s="5">
        <v>1</v>
      </c>
      <c r="I2" s="6" t="s">
        <v>358</v>
      </c>
      <c r="J2" s="5" t="s">
        <v>22</v>
      </c>
      <c r="K2" s="6" t="s">
        <v>512</v>
      </c>
      <c r="L2" s="36" t="s">
        <v>644</v>
      </c>
      <c r="M2" s="6" t="s">
        <v>296</v>
      </c>
      <c r="N2" s="12" t="s">
        <v>6670</v>
      </c>
      <c r="O2" s="5"/>
      <c r="P2" s="5"/>
      <c r="Q2" s="6" t="s">
        <v>1274</v>
      </c>
    </row>
    <row r="3" ht="14.25" spans="1:17">
      <c r="A3" s="14" t="s">
        <v>1316</v>
      </c>
      <c r="B3" s="6" t="s">
        <v>1319</v>
      </c>
      <c r="C3" s="6" t="s">
        <v>1320</v>
      </c>
      <c r="D3" s="6" t="s">
        <v>62</v>
      </c>
      <c r="E3" s="5"/>
      <c r="F3" s="6" t="s">
        <v>128</v>
      </c>
      <c r="G3" s="6" t="s">
        <v>294</v>
      </c>
      <c r="H3" s="5">
        <v>1</v>
      </c>
      <c r="I3" s="6" t="s">
        <v>369</v>
      </c>
      <c r="J3" s="5" t="s">
        <v>22</v>
      </c>
      <c r="K3" s="6" t="s">
        <v>512</v>
      </c>
      <c r="L3" s="36" t="s">
        <v>644</v>
      </c>
      <c r="M3" s="6" t="s">
        <v>296</v>
      </c>
      <c r="N3" s="12" t="s">
        <v>6541</v>
      </c>
      <c r="O3" s="5"/>
      <c r="P3" s="5"/>
      <c r="Q3" s="6" t="s">
        <v>1274</v>
      </c>
    </row>
    <row r="4" ht="14.25" spans="1:17">
      <c r="A4" s="14" t="s">
        <v>1316</v>
      </c>
      <c r="B4" s="6" t="s">
        <v>1321</v>
      </c>
      <c r="C4" s="6" t="s">
        <v>1322</v>
      </c>
      <c r="D4" s="6" t="s">
        <v>20</v>
      </c>
      <c r="E4" s="5"/>
      <c r="F4" s="6" t="s">
        <v>367</v>
      </c>
      <c r="G4" s="6" t="s">
        <v>368</v>
      </c>
      <c r="H4" s="5">
        <v>1</v>
      </c>
      <c r="I4" s="6" t="s">
        <v>369</v>
      </c>
      <c r="J4" s="5" t="s">
        <v>22</v>
      </c>
      <c r="K4" s="6" t="s">
        <v>532</v>
      </c>
      <c r="L4" s="36" t="s">
        <v>644</v>
      </c>
      <c r="M4" s="6" t="s">
        <v>371</v>
      </c>
      <c r="N4" s="12" t="s">
        <v>6666</v>
      </c>
      <c r="O4" s="5"/>
      <c r="P4" s="5"/>
      <c r="Q4" s="6" t="s">
        <v>1274</v>
      </c>
    </row>
    <row r="5" ht="14.25" spans="1:17">
      <c r="A5" s="14" t="s">
        <v>1316</v>
      </c>
      <c r="B5" s="6" t="s">
        <v>1323</v>
      </c>
      <c r="C5" s="6" t="s">
        <v>1324</v>
      </c>
      <c r="D5" s="6" t="s">
        <v>20</v>
      </c>
      <c r="E5" s="5"/>
      <c r="F5" s="6" t="s">
        <v>1325</v>
      </c>
      <c r="G5" s="6" t="s">
        <v>1326</v>
      </c>
      <c r="H5" s="5">
        <v>1</v>
      </c>
      <c r="I5" s="6" t="s">
        <v>6671</v>
      </c>
      <c r="J5" s="5" t="s">
        <v>22</v>
      </c>
      <c r="K5" s="6" t="s">
        <v>532</v>
      </c>
      <c r="L5" s="36" t="s">
        <v>644</v>
      </c>
      <c r="M5" s="6" t="s">
        <v>544</v>
      </c>
      <c r="N5" s="12" t="s">
        <v>6605</v>
      </c>
      <c r="O5" s="5"/>
      <c r="P5" s="5"/>
      <c r="Q5" s="6" t="s">
        <v>1274</v>
      </c>
    </row>
    <row r="6" ht="14.25" spans="1:17">
      <c r="A6" s="14" t="s">
        <v>1316</v>
      </c>
      <c r="B6" s="6" t="s">
        <v>1327</v>
      </c>
      <c r="C6" s="6" t="s">
        <v>1328</v>
      </c>
      <c r="D6" s="6" t="s">
        <v>20</v>
      </c>
      <c r="E6" s="5"/>
      <c r="F6" s="6" t="s">
        <v>386</v>
      </c>
      <c r="G6" s="6" t="s">
        <v>387</v>
      </c>
      <c r="H6" s="5">
        <v>1</v>
      </c>
      <c r="I6" s="6" t="s">
        <v>320</v>
      </c>
      <c r="J6" s="5" t="s">
        <v>22</v>
      </c>
      <c r="K6" s="6" t="s">
        <v>236</v>
      </c>
      <c r="L6" s="36" t="s">
        <v>644</v>
      </c>
      <c r="M6" s="6" t="s">
        <v>320</v>
      </c>
      <c r="N6" s="12" t="s">
        <v>6511</v>
      </c>
      <c r="O6" s="5"/>
      <c r="P6" s="5"/>
      <c r="Q6" s="6" t="s">
        <v>1274</v>
      </c>
    </row>
    <row r="7" ht="14.25" spans="1:17">
      <c r="A7" s="14" t="s">
        <v>1316</v>
      </c>
      <c r="B7" s="6" t="s">
        <v>1329</v>
      </c>
      <c r="C7" s="6" t="s">
        <v>1330</v>
      </c>
      <c r="D7" s="6" t="s">
        <v>20</v>
      </c>
      <c r="E7" s="5"/>
      <c r="F7" s="6" t="s">
        <v>732</v>
      </c>
      <c r="G7" s="6" t="s">
        <v>320</v>
      </c>
      <c r="H7" s="5">
        <v>1</v>
      </c>
      <c r="I7" s="6" t="s">
        <v>320</v>
      </c>
      <c r="J7" s="5" t="s">
        <v>22</v>
      </c>
      <c r="K7" s="6" t="s">
        <v>236</v>
      </c>
      <c r="L7" s="36" t="s">
        <v>644</v>
      </c>
      <c r="M7" s="6" t="s">
        <v>320</v>
      </c>
      <c r="N7" s="12" t="s">
        <v>6511</v>
      </c>
      <c r="O7" s="5"/>
      <c r="P7" s="5"/>
      <c r="Q7" s="6" t="s">
        <v>1274</v>
      </c>
    </row>
    <row r="8" ht="14.25" spans="1:17">
      <c r="A8" s="14" t="s">
        <v>1316</v>
      </c>
      <c r="B8" s="6" t="s">
        <v>1331</v>
      </c>
      <c r="C8" s="6" t="s">
        <v>1332</v>
      </c>
      <c r="D8" s="6" t="s">
        <v>20</v>
      </c>
      <c r="E8" s="5"/>
      <c r="F8" s="6" t="s">
        <v>1333</v>
      </c>
      <c r="G8" s="6" t="s">
        <v>1334</v>
      </c>
      <c r="H8" s="5">
        <v>1</v>
      </c>
      <c r="I8" s="6" t="s">
        <v>511</v>
      </c>
      <c r="J8" s="5" t="s">
        <v>22</v>
      </c>
      <c r="K8" s="6" t="s">
        <v>1335</v>
      </c>
      <c r="L8" s="36" t="s">
        <v>644</v>
      </c>
      <c r="M8" s="6" t="s">
        <v>1336</v>
      </c>
      <c r="N8" s="12" t="s">
        <v>6672</v>
      </c>
      <c r="O8" s="5"/>
      <c r="P8" s="5"/>
      <c r="Q8" s="6" t="s">
        <v>1274</v>
      </c>
    </row>
    <row r="9" ht="14.25" spans="1:17">
      <c r="A9" s="14" t="s">
        <v>1316</v>
      </c>
      <c r="B9" s="6" t="s">
        <v>1337</v>
      </c>
      <c r="C9" s="6" t="s">
        <v>1338</v>
      </c>
      <c r="D9" s="6" t="s">
        <v>27</v>
      </c>
      <c r="E9" s="5"/>
      <c r="F9" s="6" t="s">
        <v>1160</v>
      </c>
      <c r="G9" s="6" t="s">
        <v>1161</v>
      </c>
      <c r="H9" s="5">
        <v>1</v>
      </c>
      <c r="I9" s="6" t="s">
        <v>320</v>
      </c>
      <c r="J9" s="5" t="s">
        <v>22</v>
      </c>
      <c r="K9" s="6" t="s">
        <v>1157</v>
      </c>
      <c r="L9" s="36" t="s">
        <v>644</v>
      </c>
      <c r="M9" s="6" t="s">
        <v>320</v>
      </c>
      <c r="N9" s="12" t="s">
        <v>6656</v>
      </c>
      <c r="O9" s="5"/>
      <c r="P9" s="5"/>
      <c r="Q9" s="6" t="s">
        <v>1274</v>
      </c>
    </row>
    <row r="10" ht="14.25" spans="1:17">
      <c r="A10" s="14" t="s">
        <v>1316</v>
      </c>
      <c r="B10" s="6" t="s">
        <v>1339</v>
      </c>
      <c r="C10" s="6" t="s">
        <v>1340</v>
      </c>
      <c r="D10" s="6" t="s">
        <v>20</v>
      </c>
      <c r="E10" s="5"/>
      <c r="F10" s="6" t="s">
        <v>736</v>
      </c>
      <c r="G10" s="6" t="s">
        <v>320</v>
      </c>
      <c r="H10" s="5">
        <v>1</v>
      </c>
      <c r="I10" s="6" t="s">
        <v>320</v>
      </c>
      <c r="J10" s="5" t="s">
        <v>22</v>
      </c>
      <c r="K10" s="6" t="s">
        <v>259</v>
      </c>
      <c r="L10" s="36" t="s">
        <v>644</v>
      </c>
      <c r="M10" s="6" t="s">
        <v>320</v>
      </c>
      <c r="N10" s="12" t="s">
        <v>6557</v>
      </c>
      <c r="O10" s="5"/>
      <c r="P10" s="5"/>
      <c r="Q10" s="6" t="s">
        <v>1274</v>
      </c>
    </row>
    <row r="11" ht="14.25" spans="1:17">
      <c r="A11" s="14" t="s">
        <v>1316</v>
      </c>
      <c r="B11" s="6" t="s">
        <v>1341</v>
      </c>
      <c r="C11" s="6" t="s">
        <v>1342</v>
      </c>
      <c r="D11" s="6" t="s">
        <v>20</v>
      </c>
      <c r="E11" s="5"/>
      <c r="F11" s="6" t="s">
        <v>21</v>
      </c>
      <c r="G11" s="6" t="s">
        <v>1343</v>
      </c>
      <c r="H11" s="5">
        <v>1</v>
      </c>
      <c r="I11" s="6" t="s">
        <v>997</v>
      </c>
      <c r="J11" s="5" t="s">
        <v>22</v>
      </c>
      <c r="K11" s="6" t="s">
        <v>1344</v>
      </c>
      <c r="L11" s="36" t="s">
        <v>644</v>
      </c>
      <c r="M11" s="6" t="s">
        <v>273</v>
      </c>
      <c r="N11" s="12" t="s">
        <v>6673</v>
      </c>
      <c r="O11" s="5"/>
      <c r="P11" s="5"/>
      <c r="Q11" s="6" t="s">
        <v>1274</v>
      </c>
    </row>
    <row r="12" ht="14.25" spans="1:17">
      <c r="A12" s="14" t="s">
        <v>1316</v>
      </c>
      <c r="B12" s="6" t="s">
        <v>1345</v>
      </c>
      <c r="C12" s="6" t="s">
        <v>1346</v>
      </c>
      <c r="D12" s="6" t="s">
        <v>20</v>
      </c>
      <c r="E12" s="5"/>
      <c r="F12" s="6" t="s">
        <v>1164</v>
      </c>
      <c r="G12" s="6" t="s">
        <v>1165</v>
      </c>
      <c r="H12" s="5">
        <v>1</v>
      </c>
      <c r="I12" s="6" t="s">
        <v>320</v>
      </c>
      <c r="J12" s="5" t="s">
        <v>22</v>
      </c>
      <c r="K12" s="6" t="s">
        <v>1166</v>
      </c>
      <c r="L12" s="36" t="s">
        <v>644</v>
      </c>
      <c r="M12" s="6" t="s">
        <v>320</v>
      </c>
      <c r="N12" s="12" t="s">
        <v>6657</v>
      </c>
      <c r="O12" s="5"/>
      <c r="P12" s="5"/>
      <c r="Q12" s="6" t="s">
        <v>1274</v>
      </c>
    </row>
    <row r="13" ht="14.25" spans="1:17">
      <c r="A13" s="14" t="s">
        <v>1316</v>
      </c>
      <c r="B13" s="6" t="s">
        <v>1347</v>
      </c>
      <c r="C13" s="6" t="s">
        <v>1348</v>
      </c>
      <c r="D13" s="6" t="s">
        <v>20</v>
      </c>
      <c r="E13" s="5"/>
      <c r="F13" s="6" t="s">
        <v>792</v>
      </c>
      <c r="G13" s="6" t="s">
        <v>320</v>
      </c>
      <c r="H13" s="5">
        <v>1</v>
      </c>
      <c r="I13" s="6" t="s">
        <v>320</v>
      </c>
      <c r="J13" s="5" t="s">
        <v>22</v>
      </c>
      <c r="K13" s="6" t="s">
        <v>492</v>
      </c>
      <c r="L13" s="36" t="s">
        <v>644</v>
      </c>
      <c r="M13" s="6" t="s">
        <v>320</v>
      </c>
      <c r="N13" s="12" t="s">
        <v>6606</v>
      </c>
      <c r="O13" s="5"/>
      <c r="P13" s="5"/>
      <c r="Q13" s="6" t="s">
        <v>1274</v>
      </c>
    </row>
    <row r="14" ht="14.25" spans="1:17">
      <c r="A14" s="14" t="s">
        <v>1316</v>
      </c>
      <c r="B14" s="6" t="s">
        <v>1349</v>
      </c>
      <c r="C14" s="6" t="s">
        <v>1350</v>
      </c>
      <c r="D14" s="6" t="s">
        <v>20</v>
      </c>
      <c r="E14" s="5"/>
      <c r="F14" s="6" t="s">
        <v>111</v>
      </c>
      <c r="G14" s="6" t="s">
        <v>320</v>
      </c>
      <c r="H14" s="5">
        <v>1</v>
      </c>
      <c r="I14" s="6" t="s">
        <v>320</v>
      </c>
      <c r="J14" s="5" t="s">
        <v>22</v>
      </c>
      <c r="K14" s="6" t="s">
        <v>272</v>
      </c>
      <c r="L14" s="36" t="s">
        <v>644</v>
      </c>
      <c r="M14" s="6" t="s">
        <v>320</v>
      </c>
      <c r="N14" s="12" t="s">
        <v>6527</v>
      </c>
      <c r="O14" s="5"/>
      <c r="P14" s="5"/>
      <c r="Q14" s="6" t="s">
        <v>1274</v>
      </c>
    </row>
    <row r="15" ht="14.25" spans="1:17">
      <c r="A15" s="14" t="s">
        <v>1316</v>
      </c>
      <c r="B15" s="6" t="s">
        <v>1351</v>
      </c>
      <c r="C15" s="6" t="s">
        <v>1352</v>
      </c>
      <c r="D15" s="6" t="s">
        <v>20</v>
      </c>
      <c r="E15" s="5"/>
      <c r="F15" s="6" t="s">
        <v>1353</v>
      </c>
      <c r="G15" s="6" t="s">
        <v>320</v>
      </c>
      <c r="H15" s="5">
        <v>1</v>
      </c>
      <c r="I15" s="6" t="s">
        <v>320</v>
      </c>
      <c r="J15" s="5" t="s">
        <v>22</v>
      </c>
      <c r="K15" s="6" t="s">
        <v>272</v>
      </c>
      <c r="L15" s="36" t="s">
        <v>644</v>
      </c>
      <c r="M15" s="6" t="s">
        <v>320</v>
      </c>
      <c r="N15" s="12" t="s">
        <v>6674</v>
      </c>
      <c r="O15" s="5"/>
      <c r="P15" s="5"/>
      <c r="Q15" s="6" t="s">
        <v>1274</v>
      </c>
    </row>
    <row r="16" ht="14.25" spans="1:17">
      <c r="A16" s="14" t="s">
        <v>1316</v>
      </c>
      <c r="B16" s="6" t="s">
        <v>1354</v>
      </c>
      <c r="C16" s="6" t="s">
        <v>1355</v>
      </c>
      <c r="D16" s="6" t="s">
        <v>20</v>
      </c>
      <c r="E16" s="5"/>
      <c r="F16" s="6" t="s">
        <v>1356</v>
      </c>
      <c r="G16" s="6" t="s">
        <v>320</v>
      </c>
      <c r="H16" s="5">
        <v>1</v>
      </c>
      <c r="I16" s="6" t="s">
        <v>320</v>
      </c>
      <c r="J16" s="5" t="s">
        <v>22</v>
      </c>
      <c r="K16" s="6" t="s">
        <v>764</v>
      </c>
      <c r="L16" s="36" t="s">
        <v>644</v>
      </c>
      <c r="M16" s="6" t="s">
        <v>320</v>
      </c>
      <c r="N16" s="12" t="s">
        <v>6675</v>
      </c>
      <c r="O16" s="5"/>
      <c r="P16" s="5"/>
      <c r="Q16" s="6" t="s">
        <v>1274</v>
      </c>
    </row>
    <row r="17" ht="14.25" spans="1:17">
      <c r="A17" s="14" t="s">
        <v>1316</v>
      </c>
      <c r="B17" s="6" t="s">
        <v>1357</v>
      </c>
      <c r="C17" s="6" t="s">
        <v>1358</v>
      </c>
      <c r="D17" s="6" t="s">
        <v>20</v>
      </c>
      <c r="E17" s="5"/>
      <c r="F17" s="6" t="s">
        <v>1359</v>
      </c>
      <c r="G17" s="6" t="s">
        <v>320</v>
      </c>
      <c r="H17" s="5">
        <v>1</v>
      </c>
      <c r="I17" s="6" t="s">
        <v>320</v>
      </c>
      <c r="J17" s="5" t="s">
        <v>22</v>
      </c>
      <c r="K17" s="6" t="s">
        <v>337</v>
      </c>
      <c r="L17" s="36" t="s">
        <v>644</v>
      </c>
      <c r="M17" s="6" t="s">
        <v>320</v>
      </c>
      <c r="N17" s="12" t="s">
        <v>6676</v>
      </c>
      <c r="O17" s="5"/>
      <c r="P17" s="5"/>
      <c r="Q17" s="6" t="s">
        <v>1274</v>
      </c>
    </row>
    <row r="18" ht="14.25" spans="1:17">
      <c r="A18" s="14" t="s">
        <v>1316</v>
      </c>
      <c r="B18" s="6" t="s">
        <v>1303</v>
      </c>
      <c r="C18" s="6" t="s">
        <v>1360</v>
      </c>
      <c r="D18" s="6" t="s">
        <v>62</v>
      </c>
      <c r="E18" s="5"/>
      <c r="F18" s="6" t="s">
        <v>128</v>
      </c>
      <c r="G18" s="6" t="s">
        <v>1156</v>
      </c>
      <c r="H18" s="5">
        <v>1</v>
      </c>
      <c r="I18" s="6" t="s">
        <v>320</v>
      </c>
      <c r="J18" s="5" t="s">
        <v>22</v>
      </c>
      <c r="K18" s="6" t="s">
        <v>1138</v>
      </c>
      <c r="L18" s="36" t="s">
        <v>644</v>
      </c>
      <c r="M18" s="6" t="s">
        <v>320</v>
      </c>
      <c r="N18" s="12" t="s">
        <v>6518</v>
      </c>
      <c r="O18" s="5"/>
      <c r="P18" s="5"/>
      <c r="Q18" s="6" t="s">
        <v>1274</v>
      </c>
    </row>
    <row r="19" ht="14.25" spans="1:17">
      <c r="A19" s="14" t="s">
        <v>1316</v>
      </c>
      <c r="B19" s="6" t="s">
        <v>1345</v>
      </c>
      <c r="C19" s="6" t="s">
        <v>1361</v>
      </c>
      <c r="D19" s="6" t="s">
        <v>62</v>
      </c>
      <c r="E19" s="5"/>
      <c r="F19" s="6" t="s">
        <v>128</v>
      </c>
      <c r="G19" s="6" t="s">
        <v>1362</v>
      </c>
      <c r="H19" s="5">
        <v>1</v>
      </c>
      <c r="I19" s="6" t="s">
        <v>320</v>
      </c>
      <c r="J19" s="5" t="s">
        <v>22</v>
      </c>
      <c r="K19" s="6" t="s">
        <v>1363</v>
      </c>
      <c r="L19" s="36" t="s">
        <v>644</v>
      </c>
      <c r="M19" s="6" t="s">
        <v>320</v>
      </c>
      <c r="N19" s="12" t="s">
        <v>6677</v>
      </c>
      <c r="O19" s="5"/>
      <c r="P19" s="5"/>
      <c r="Q19" s="6" t="s">
        <v>1274</v>
      </c>
    </row>
    <row r="20" ht="14.25" spans="1:17">
      <c r="A20" s="14" t="s">
        <v>1316</v>
      </c>
      <c r="B20" s="6" t="s">
        <v>1364</v>
      </c>
      <c r="C20" s="6" t="s">
        <v>1365</v>
      </c>
      <c r="D20" s="6" t="s">
        <v>20</v>
      </c>
      <c r="E20" s="5"/>
      <c r="F20" s="6" t="s">
        <v>1131</v>
      </c>
      <c r="G20" s="6" t="s">
        <v>320</v>
      </c>
      <c r="H20" s="5">
        <v>1</v>
      </c>
      <c r="I20" s="6" t="s">
        <v>320</v>
      </c>
      <c r="J20" s="5" t="s">
        <v>22</v>
      </c>
      <c r="K20" s="6" t="s">
        <v>272</v>
      </c>
      <c r="L20" s="36" t="s">
        <v>644</v>
      </c>
      <c r="M20" s="6" t="s">
        <v>320</v>
      </c>
      <c r="N20" s="12" t="s">
        <v>6665</v>
      </c>
      <c r="O20" s="5"/>
      <c r="P20" s="5"/>
      <c r="Q20" s="6" t="s">
        <v>1274</v>
      </c>
    </row>
    <row r="21" ht="14.25" spans="1:17">
      <c r="A21" s="14" t="s">
        <v>1316</v>
      </c>
      <c r="B21" s="6" t="s">
        <v>1366</v>
      </c>
      <c r="C21" s="6" t="s">
        <v>1367</v>
      </c>
      <c r="D21" s="6" t="s">
        <v>20</v>
      </c>
      <c r="E21" s="5"/>
      <c r="F21" s="6" t="s">
        <v>108</v>
      </c>
      <c r="G21" s="6" t="s">
        <v>320</v>
      </c>
      <c r="H21" s="5">
        <v>1</v>
      </c>
      <c r="I21" s="6" t="s">
        <v>320</v>
      </c>
      <c r="J21" s="5" t="s">
        <v>22</v>
      </c>
      <c r="K21" s="6" t="s">
        <v>272</v>
      </c>
      <c r="L21" s="36" t="s">
        <v>644</v>
      </c>
      <c r="M21" s="6" t="s">
        <v>320</v>
      </c>
      <c r="N21" s="12" t="s">
        <v>6537</v>
      </c>
      <c r="O21" s="5"/>
      <c r="P21" s="5"/>
      <c r="Q21" s="6" t="s">
        <v>1274</v>
      </c>
    </row>
    <row r="22" ht="14.25" spans="1:17">
      <c r="A22" s="14" t="s">
        <v>1316</v>
      </c>
      <c r="B22" s="6" t="s">
        <v>1368</v>
      </c>
      <c r="C22" s="6" t="s">
        <v>1369</v>
      </c>
      <c r="D22" s="6" t="s">
        <v>20</v>
      </c>
      <c r="E22" s="5"/>
      <c r="F22" s="6" t="s">
        <v>108</v>
      </c>
      <c r="G22" s="6" t="s">
        <v>576</v>
      </c>
      <c r="H22" s="5">
        <v>1</v>
      </c>
      <c r="I22" s="6" t="s">
        <v>320</v>
      </c>
      <c r="J22" s="5" t="s">
        <v>22</v>
      </c>
      <c r="K22" s="6" t="s">
        <v>497</v>
      </c>
      <c r="L22" s="36" t="s">
        <v>644</v>
      </c>
      <c r="M22" s="6" t="s">
        <v>320</v>
      </c>
      <c r="N22" s="12" t="s">
        <v>6568</v>
      </c>
      <c r="O22" s="5"/>
      <c r="P22" s="5"/>
      <c r="Q22" s="6" t="s">
        <v>1274</v>
      </c>
    </row>
    <row r="23" ht="14.25" spans="1:17">
      <c r="A23" s="14" t="s">
        <v>1316</v>
      </c>
      <c r="B23" s="6" t="s">
        <v>1370</v>
      </c>
      <c r="C23" s="6" t="s">
        <v>1371</v>
      </c>
      <c r="D23" s="6" t="s">
        <v>20</v>
      </c>
      <c r="E23" s="5"/>
      <c r="F23" s="6" t="s">
        <v>111</v>
      </c>
      <c r="G23" s="6" t="s">
        <v>1150</v>
      </c>
      <c r="H23" s="5">
        <v>1</v>
      </c>
      <c r="I23" s="6" t="s">
        <v>320</v>
      </c>
      <c r="J23" s="5" t="s">
        <v>22</v>
      </c>
      <c r="K23" s="6" t="s">
        <v>497</v>
      </c>
      <c r="L23" s="36" t="s">
        <v>644</v>
      </c>
      <c r="M23" s="6" t="s">
        <v>320</v>
      </c>
      <c r="N23" s="12" t="s">
        <v>6527</v>
      </c>
      <c r="O23" s="5"/>
      <c r="P23" s="5"/>
      <c r="Q23" s="6" t="s">
        <v>1274</v>
      </c>
    </row>
  </sheetData>
  <autoFilter xmlns:etc="http://www.wps.cn/officeDocument/2017/etCustomData" ref="A1:P23" etc:filterBottomFollowUsedRange="0">
    <extLst/>
  </autoFilter>
  <pageMargins left="0.75" right="0.75" top="1" bottom="1" header="0.5" footer="0.5"/>
  <pageSetup paperSize="9" orientation="portrait"/>
  <headerFooter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filterMode="1"/>
  <dimension ref="A1:Q1048484"/>
  <sheetViews>
    <sheetView zoomScale="80" zoomScaleNormal="80" workbookViewId="0">
      <selection activeCell="B13" sqref="B13"/>
    </sheetView>
  </sheetViews>
  <sheetFormatPr defaultColWidth="9" defaultRowHeight="14.25"/>
  <cols>
    <col min="1" max="1" width="15" style="17" customWidth="1"/>
    <col min="2" max="2" width="10.375" style="1" customWidth="1"/>
    <col min="3" max="4" width="11.5" style="1" customWidth="1"/>
    <col min="5" max="5" width="9" style="17"/>
    <col min="6" max="6" width="30.125" style="17" customWidth="1"/>
    <col min="7" max="7" width="20.875" style="1" customWidth="1"/>
    <col min="8" max="8" width="9" style="17"/>
    <col min="9" max="9" width="9" style="1"/>
    <col min="10" max="10" width="9" style="17"/>
    <col min="11" max="11" width="11.5" style="1" customWidth="1"/>
    <col min="12" max="12" width="9" style="1"/>
    <col min="13" max="13" width="33.7583333333333" style="1" customWidth="1"/>
    <col min="14" max="14" width="14.5" style="1" customWidth="1"/>
    <col min="15" max="15" width="16" style="17" customWidth="1"/>
    <col min="16" max="16" width="22.625" style="17" customWidth="1"/>
    <col min="17" max="17" width="9" style="1"/>
    <col min="18" max="16384" width="9" style="17"/>
  </cols>
  <sheetData>
    <row r="1" s="16" customFormat="1" ht="24.95" customHeight="1" spans="1:17">
      <c r="A1" s="52" t="s">
        <v>0</v>
      </c>
      <c r="B1" s="53" t="s">
        <v>1</v>
      </c>
      <c r="C1" s="54" t="s">
        <v>2</v>
      </c>
      <c r="D1" s="52" t="s">
        <v>3</v>
      </c>
      <c r="E1" s="52" t="s">
        <v>4</v>
      </c>
      <c r="F1" s="52" t="s">
        <v>5</v>
      </c>
      <c r="G1" s="52" t="s">
        <v>6</v>
      </c>
      <c r="H1" s="52" t="s">
        <v>7</v>
      </c>
      <c r="I1" s="55" t="s">
        <v>8</v>
      </c>
      <c r="J1" s="56" t="s">
        <v>9</v>
      </c>
      <c r="K1" s="52" t="s">
        <v>10</v>
      </c>
      <c r="L1" s="57" t="s">
        <v>11</v>
      </c>
      <c r="M1" s="52" t="s">
        <v>12</v>
      </c>
      <c r="N1" s="52" t="s">
        <v>13</v>
      </c>
      <c r="O1" s="52" t="s">
        <v>14</v>
      </c>
      <c r="P1" s="52" t="s">
        <v>15</v>
      </c>
      <c r="Q1" s="13" t="s">
        <v>16</v>
      </c>
    </row>
    <row r="2" hidden="1" spans="1:17">
      <c r="A2" s="14" t="s">
        <v>1372</v>
      </c>
      <c r="B2" s="6" t="s">
        <v>1373</v>
      </c>
      <c r="C2" s="6" t="s">
        <v>1374</v>
      </c>
      <c r="D2" s="6" t="s">
        <v>487</v>
      </c>
      <c r="E2" s="14"/>
      <c r="F2" s="6" t="s">
        <v>1375</v>
      </c>
      <c r="G2" s="6" t="s">
        <v>1376</v>
      </c>
      <c r="H2" s="14">
        <v>1</v>
      </c>
      <c r="I2" s="6" t="s">
        <v>382</v>
      </c>
      <c r="J2" s="14" t="s">
        <v>22</v>
      </c>
      <c r="K2" s="6" t="s">
        <v>1377</v>
      </c>
      <c r="L2" s="6" t="s">
        <v>1378</v>
      </c>
      <c r="M2" s="6" t="s">
        <v>1379</v>
      </c>
      <c r="N2" s="12" t="s">
        <v>6509</v>
      </c>
      <c r="O2" s="14"/>
      <c r="P2" s="14"/>
      <c r="Q2" s="6" t="s">
        <v>1380</v>
      </c>
    </row>
    <row r="3" hidden="1" spans="1:17">
      <c r="A3" s="14" t="s">
        <v>1372</v>
      </c>
      <c r="B3" s="6" t="s">
        <v>1381</v>
      </c>
      <c r="C3" s="6" t="s">
        <v>1382</v>
      </c>
      <c r="D3" s="6" t="s">
        <v>31</v>
      </c>
      <c r="E3" s="14"/>
      <c r="F3" s="6" t="s">
        <v>386</v>
      </c>
      <c r="G3" s="6" t="s">
        <v>922</v>
      </c>
      <c r="H3" s="14">
        <v>1</v>
      </c>
      <c r="I3" s="6" t="s">
        <v>320</v>
      </c>
      <c r="J3" s="14" t="s">
        <v>22</v>
      </c>
      <c r="K3" s="6" t="s">
        <v>164</v>
      </c>
      <c r="L3" s="6" t="s">
        <v>1372</v>
      </c>
      <c r="M3" s="6" t="s">
        <v>273</v>
      </c>
      <c r="N3" s="12" t="s">
        <v>6511</v>
      </c>
      <c r="O3" s="14"/>
      <c r="P3" s="14"/>
      <c r="Q3" s="6" t="s">
        <v>1380</v>
      </c>
    </row>
    <row r="4" hidden="1" spans="1:17">
      <c r="A4" s="14" t="s">
        <v>1372</v>
      </c>
      <c r="B4" s="6" t="s">
        <v>1383</v>
      </c>
      <c r="C4" s="6" t="s">
        <v>1384</v>
      </c>
      <c r="D4" s="6" t="s">
        <v>31</v>
      </c>
      <c r="E4" s="14"/>
      <c r="F4" s="6" t="s">
        <v>157</v>
      </c>
      <c r="G4" s="6" t="s">
        <v>320</v>
      </c>
      <c r="H4" s="14">
        <v>1</v>
      </c>
      <c r="I4" s="6" t="s">
        <v>320</v>
      </c>
      <c r="J4" s="14" t="s">
        <v>22</v>
      </c>
      <c r="K4" s="6" t="s">
        <v>1138</v>
      </c>
      <c r="L4" s="6" t="s">
        <v>1385</v>
      </c>
      <c r="M4" s="6" t="s">
        <v>320</v>
      </c>
      <c r="N4" s="12" t="s">
        <v>6511</v>
      </c>
      <c r="O4" s="14"/>
      <c r="P4" s="14"/>
      <c r="Q4" s="6" t="s">
        <v>1380</v>
      </c>
    </row>
    <row r="5" hidden="1" spans="1:17">
      <c r="A5" s="14" t="s">
        <v>1372</v>
      </c>
      <c r="B5" s="6" t="s">
        <v>1386</v>
      </c>
      <c r="C5" s="6" t="s">
        <v>1387</v>
      </c>
      <c r="D5" s="6" t="s">
        <v>31</v>
      </c>
      <c r="E5" s="14"/>
      <c r="F5" s="6" t="s">
        <v>111</v>
      </c>
      <c r="G5" s="6" t="s">
        <v>320</v>
      </c>
      <c r="H5" s="14">
        <v>1</v>
      </c>
      <c r="I5" s="6" t="s">
        <v>320</v>
      </c>
      <c r="J5" s="14" t="s">
        <v>22</v>
      </c>
      <c r="K5" s="6" t="s">
        <v>150</v>
      </c>
      <c r="L5" s="6" t="s">
        <v>1388</v>
      </c>
      <c r="M5" s="6" t="s">
        <v>320</v>
      </c>
      <c r="N5" s="12" t="s">
        <v>6511</v>
      </c>
      <c r="O5" s="14"/>
      <c r="P5" s="14"/>
      <c r="Q5" s="6" t="s">
        <v>1380</v>
      </c>
    </row>
    <row r="6" hidden="1" spans="1:17">
      <c r="A6" s="14" t="s">
        <v>1372</v>
      </c>
      <c r="B6" s="6" t="s">
        <v>1389</v>
      </c>
      <c r="C6" s="6" t="s">
        <v>1390</v>
      </c>
      <c r="D6" s="6" t="s">
        <v>31</v>
      </c>
      <c r="E6" s="14"/>
      <c r="F6" s="6" t="s">
        <v>1325</v>
      </c>
      <c r="G6" s="6" t="s">
        <v>6678</v>
      </c>
      <c r="H6" s="14">
        <v>1</v>
      </c>
      <c r="I6" s="6" t="s">
        <v>320</v>
      </c>
      <c r="J6" s="14" t="s">
        <v>22</v>
      </c>
      <c r="K6" s="6" t="s">
        <v>150</v>
      </c>
      <c r="L6" s="6" t="s">
        <v>1385</v>
      </c>
      <c r="M6" s="6" t="s">
        <v>273</v>
      </c>
      <c r="N6" s="12" t="s">
        <v>6511</v>
      </c>
      <c r="O6" s="14"/>
      <c r="P6" s="14"/>
      <c r="Q6" s="6" t="s">
        <v>1380</v>
      </c>
    </row>
    <row r="7" hidden="1" spans="1:17">
      <c r="A7" s="14" t="s">
        <v>1372</v>
      </c>
      <c r="B7" s="6" t="s">
        <v>1391</v>
      </c>
      <c r="C7" s="6" t="s">
        <v>1392</v>
      </c>
      <c r="D7" s="6" t="s">
        <v>31</v>
      </c>
      <c r="E7" s="14"/>
      <c r="F7" s="6" t="s">
        <v>1393</v>
      </c>
      <c r="G7" s="6" t="s">
        <v>320</v>
      </c>
      <c r="H7" s="14">
        <v>1</v>
      </c>
      <c r="I7" s="6" t="s">
        <v>320</v>
      </c>
      <c r="J7" s="14" t="s">
        <v>22</v>
      </c>
      <c r="K7" s="6" t="s">
        <v>1394</v>
      </c>
      <c r="L7" s="6" t="s">
        <v>1385</v>
      </c>
      <c r="M7" s="6" t="s">
        <v>544</v>
      </c>
      <c r="N7" s="12" t="s">
        <v>6511</v>
      </c>
      <c r="O7" s="14"/>
      <c r="P7" s="14"/>
      <c r="Q7" s="6" t="s">
        <v>1380</v>
      </c>
    </row>
    <row r="8" hidden="1" spans="1:17">
      <c r="A8" s="14" t="s">
        <v>1372</v>
      </c>
      <c r="B8" s="6" t="s">
        <v>1395</v>
      </c>
      <c r="C8" s="6" t="s">
        <v>1396</v>
      </c>
      <c r="D8" s="6" t="s">
        <v>31</v>
      </c>
      <c r="E8" s="14"/>
      <c r="F8" s="6" t="s">
        <v>1393</v>
      </c>
      <c r="G8" s="6" t="s">
        <v>320</v>
      </c>
      <c r="H8" s="14">
        <v>1</v>
      </c>
      <c r="I8" s="6" t="s">
        <v>320</v>
      </c>
      <c r="J8" s="14" t="s">
        <v>22</v>
      </c>
      <c r="K8" s="6" t="s">
        <v>1394</v>
      </c>
      <c r="L8" s="6" t="s">
        <v>1397</v>
      </c>
      <c r="M8" s="6" t="s">
        <v>320</v>
      </c>
      <c r="N8" s="12" t="s">
        <v>6511</v>
      </c>
      <c r="O8" s="14"/>
      <c r="P8" s="14"/>
      <c r="Q8" s="6" t="s">
        <v>1380</v>
      </c>
    </row>
    <row r="9" hidden="1" spans="1:17">
      <c r="A9" s="14" t="s">
        <v>1372</v>
      </c>
      <c r="B9" s="6" t="s">
        <v>1398</v>
      </c>
      <c r="C9" s="6" t="s">
        <v>1399</v>
      </c>
      <c r="D9" s="6" t="s">
        <v>31</v>
      </c>
      <c r="E9" s="14"/>
      <c r="F9" s="6" t="s">
        <v>74</v>
      </c>
      <c r="G9" s="6" t="s">
        <v>1400</v>
      </c>
      <c r="H9" s="14">
        <v>1</v>
      </c>
      <c r="I9" s="6" t="s">
        <v>320</v>
      </c>
      <c r="J9" s="14" t="s">
        <v>22</v>
      </c>
      <c r="K9" s="6" t="s">
        <v>1401</v>
      </c>
      <c r="L9" s="6" t="s">
        <v>1402</v>
      </c>
      <c r="M9" s="6" t="s">
        <v>273</v>
      </c>
      <c r="N9" s="12" t="s">
        <v>6511</v>
      </c>
      <c r="O9" s="14"/>
      <c r="P9" s="14"/>
      <c r="Q9" s="6" t="s">
        <v>1380</v>
      </c>
    </row>
    <row r="10" hidden="1" spans="1:17">
      <c r="A10" s="14" t="s">
        <v>1372</v>
      </c>
      <c r="B10" s="6" t="s">
        <v>1403</v>
      </c>
      <c r="C10" s="6" t="s">
        <v>1404</v>
      </c>
      <c r="D10" s="6" t="s">
        <v>31</v>
      </c>
      <c r="E10" s="14"/>
      <c r="F10" s="6" t="s">
        <v>74</v>
      </c>
      <c r="G10" s="6" t="s">
        <v>1400</v>
      </c>
      <c r="H10" s="14">
        <v>1</v>
      </c>
      <c r="I10" s="6" t="s">
        <v>320</v>
      </c>
      <c r="J10" s="14" t="s">
        <v>22</v>
      </c>
      <c r="K10" s="6" t="s">
        <v>1401</v>
      </c>
      <c r="L10" s="6" t="s">
        <v>1402</v>
      </c>
      <c r="M10" s="6" t="s">
        <v>273</v>
      </c>
      <c r="N10" s="12" t="s">
        <v>6511</v>
      </c>
      <c r="O10" s="14"/>
      <c r="P10" s="14"/>
      <c r="Q10" s="6" t="s">
        <v>1380</v>
      </c>
    </row>
    <row r="11" spans="1:17">
      <c r="A11" s="14" t="s">
        <v>1405</v>
      </c>
      <c r="B11" s="6" t="s">
        <v>1406</v>
      </c>
      <c r="C11" s="6" t="s">
        <v>1407</v>
      </c>
      <c r="D11" s="6" t="s">
        <v>31</v>
      </c>
      <c r="E11" s="14"/>
      <c r="F11" s="6" t="s">
        <v>1408</v>
      </c>
      <c r="G11" s="6" t="s">
        <v>1409</v>
      </c>
      <c r="H11" s="14">
        <v>1</v>
      </c>
      <c r="I11" s="6" t="s">
        <v>320</v>
      </c>
      <c r="J11" s="14" t="s">
        <v>22</v>
      </c>
      <c r="K11" s="6" t="s">
        <v>1410</v>
      </c>
      <c r="L11" s="6" t="s">
        <v>1411</v>
      </c>
      <c r="M11" s="6" t="s">
        <v>320</v>
      </c>
      <c r="N11" s="12" t="s">
        <v>6511</v>
      </c>
      <c r="O11" s="14"/>
      <c r="P11" s="14"/>
      <c r="Q11" s="6" t="s">
        <v>1380</v>
      </c>
    </row>
    <row r="12" hidden="1" spans="1:17">
      <c r="A12" s="14" t="s">
        <v>1372</v>
      </c>
      <c r="B12" s="6" t="s">
        <v>1412</v>
      </c>
      <c r="C12" s="6" t="s">
        <v>1413</v>
      </c>
      <c r="D12" s="6" t="s">
        <v>31</v>
      </c>
      <c r="E12" s="14"/>
      <c r="F12" s="6" t="s">
        <v>1414</v>
      </c>
      <c r="G12" s="6" t="s">
        <v>320</v>
      </c>
      <c r="H12" s="14">
        <v>1</v>
      </c>
      <c r="I12" s="6" t="s">
        <v>320</v>
      </c>
      <c r="J12" s="14" t="s">
        <v>22</v>
      </c>
      <c r="K12" s="6" t="s">
        <v>1394</v>
      </c>
      <c r="L12" s="6" t="s">
        <v>1385</v>
      </c>
      <c r="M12" s="6" t="s">
        <v>320</v>
      </c>
      <c r="N12" s="12" t="s">
        <v>6511</v>
      </c>
      <c r="O12" s="14"/>
      <c r="P12" s="14"/>
      <c r="Q12" s="6" t="s">
        <v>1380</v>
      </c>
    </row>
    <row r="13" hidden="1" spans="1:17">
      <c r="A13" s="14" t="s">
        <v>1372</v>
      </c>
      <c r="B13" s="6" t="s">
        <v>1415</v>
      </c>
      <c r="C13" s="6" t="s">
        <v>1416</v>
      </c>
      <c r="D13" s="6" t="s">
        <v>20</v>
      </c>
      <c r="E13" s="14"/>
      <c r="F13" s="6" t="s">
        <v>1417</v>
      </c>
      <c r="G13" s="6" t="s">
        <v>320</v>
      </c>
      <c r="H13" s="14">
        <v>1</v>
      </c>
      <c r="I13" s="6" t="s">
        <v>320</v>
      </c>
      <c r="J13" s="14" t="s">
        <v>22</v>
      </c>
      <c r="K13" s="6" t="s">
        <v>236</v>
      </c>
      <c r="L13" s="6" t="s">
        <v>644</v>
      </c>
      <c r="M13" s="6" t="s">
        <v>273</v>
      </c>
      <c r="N13" s="12" t="s">
        <v>6511</v>
      </c>
      <c r="O13" s="14"/>
      <c r="P13" s="14"/>
      <c r="Q13" s="6" t="s">
        <v>1380</v>
      </c>
    </row>
    <row r="14" hidden="1" spans="1:17">
      <c r="A14" s="14" t="s">
        <v>1372</v>
      </c>
      <c r="B14" s="6" t="s">
        <v>1418</v>
      </c>
      <c r="C14" s="6" t="s">
        <v>1419</v>
      </c>
      <c r="D14" s="6" t="s">
        <v>20</v>
      </c>
      <c r="E14" s="14"/>
      <c r="F14" s="6" t="s">
        <v>1420</v>
      </c>
      <c r="G14" s="6" t="s">
        <v>1421</v>
      </c>
      <c r="H14" s="14">
        <v>1</v>
      </c>
      <c r="I14" s="6" t="s">
        <v>320</v>
      </c>
      <c r="J14" s="14" t="s">
        <v>22</v>
      </c>
      <c r="K14" s="6" t="s">
        <v>1422</v>
      </c>
      <c r="L14" s="6" t="s">
        <v>1385</v>
      </c>
      <c r="M14" s="6" t="s">
        <v>320</v>
      </c>
      <c r="N14" s="12" t="s">
        <v>6679</v>
      </c>
      <c r="O14" s="14"/>
      <c r="P14" s="14"/>
      <c r="Q14" s="6" t="s">
        <v>1380</v>
      </c>
    </row>
    <row r="15" hidden="1" spans="1:17">
      <c r="A15" s="14" t="s">
        <v>1423</v>
      </c>
      <c r="B15" s="6" t="s">
        <v>1424</v>
      </c>
      <c r="C15" s="6" t="s">
        <v>1425</v>
      </c>
      <c r="D15" s="6" t="s">
        <v>20</v>
      </c>
      <c r="E15" s="14"/>
      <c r="F15" s="6" t="s">
        <v>1426</v>
      </c>
      <c r="G15" s="6" t="s">
        <v>320</v>
      </c>
      <c r="H15" s="14">
        <v>1</v>
      </c>
      <c r="I15" s="6" t="s">
        <v>320</v>
      </c>
      <c r="J15" s="14" t="s">
        <v>22</v>
      </c>
      <c r="K15" s="6" t="s">
        <v>1175</v>
      </c>
      <c r="L15" s="6" t="s">
        <v>1427</v>
      </c>
      <c r="M15" s="6" t="s">
        <v>320</v>
      </c>
      <c r="N15" s="12" t="s">
        <v>6680</v>
      </c>
      <c r="O15" s="14"/>
      <c r="P15" s="14"/>
      <c r="Q15" s="6" t="s">
        <v>1380</v>
      </c>
    </row>
    <row r="16" hidden="1" spans="1:17">
      <c r="A16" s="14" t="s">
        <v>1372</v>
      </c>
      <c r="B16" s="6" t="s">
        <v>1428</v>
      </c>
      <c r="C16" s="6" t="s">
        <v>1429</v>
      </c>
      <c r="D16" s="6" t="s">
        <v>20</v>
      </c>
      <c r="E16" s="14"/>
      <c r="F16" s="6" t="s">
        <v>1430</v>
      </c>
      <c r="G16" s="6" t="s">
        <v>320</v>
      </c>
      <c r="H16" s="14">
        <v>1</v>
      </c>
      <c r="I16" s="6" t="s">
        <v>320</v>
      </c>
      <c r="J16" s="14" t="s">
        <v>22</v>
      </c>
      <c r="K16" s="6" t="s">
        <v>1209</v>
      </c>
      <c r="L16" s="6" t="s">
        <v>1372</v>
      </c>
      <c r="M16" s="6" t="s">
        <v>320</v>
      </c>
      <c r="N16" s="12" t="s">
        <v>6681</v>
      </c>
      <c r="O16" s="14"/>
      <c r="P16" s="14"/>
      <c r="Q16" s="6" t="s">
        <v>1380</v>
      </c>
    </row>
    <row r="17" hidden="1" spans="1:17">
      <c r="A17" s="14" t="s">
        <v>1372</v>
      </c>
      <c r="B17" s="6" t="s">
        <v>53</v>
      </c>
      <c r="C17" s="6" t="s">
        <v>1431</v>
      </c>
      <c r="D17" s="6" t="s">
        <v>31</v>
      </c>
      <c r="E17" s="14"/>
      <c r="F17" s="6" t="s">
        <v>1432</v>
      </c>
      <c r="G17" s="6" t="s">
        <v>320</v>
      </c>
      <c r="H17" s="14">
        <v>1</v>
      </c>
      <c r="I17" s="6" t="s">
        <v>320</v>
      </c>
      <c r="J17" s="14" t="s">
        <v>22</v>
      </c>
      <c r="K17" s="6" t="s">
        <v>262</v>
      </c>
      <c r="L17" s="6" t="s">
        <v>1433</v>
      </c>
      <c r="M17" s="6" t="s">
        <v>320</v>
      </c>
      <c r="N17" s="12" t="s">
        <v>6682</v>
      </c>
      <c r="O17" s="14"/>
      <c r="P17" s="14"/>
      <c r="Q17" s="6" t="s">
        <v>1380</v>
      </c>
    </row>
    <row r="18" hidden="1" spans="1:17">
      <c r="A18" s="14" t="s">
        <v>1372</v>
      </c>
      <c r="B18" s="6" t="s">
        <v>1434</v>
      </c>
      <c r="C18" s="6" t="s">
        <v>1435</v>
      </c>
      <c r="D18" s="6" t="s">
        <v>88</v>
      </c>
      <c r="E18" s="14"/>
      <c r="F18" s="6" t="s">
        <v>1436</v>
      </c>
      <c r="G18" s="6" t="s">
        <v>1437</v>
      </c>
      <c r="H18" s="14">
        <v>1</v>
      </c>
      <c r="I18" s="6" t="s">
        <v>320</v>
      </c>
      <c r="J18" s="14" t="s">
        <v>22</v>
      </c>
      <c r="K18" s="6" t="s">
        <v>1138</v>
      </c>
      <c r="L18" s="6" t="s">
        <v>1438</v>
      </c>
      <c r="M18" s="6" t="s">
        <v>320</v>
      </c>
      <c r="N18" s="12" t="s">
        <v>6683</v>
      </c>
      <c r="O18" s="14"/>
      <c r="P18" s="14"/>
      <c r="Q18" s="6" t="s">
        <v>1380</v>
      </c>
    </row>
    <row r="19" spans="1:17">
      <c r="A19" s="14" t="s">
        <v>1405</v>
      </c>
      <c r="B19" s="6" t="s">
        <v>1439</v>
      </c>
      <c r="C19" s="6" t="s">
        <v>1440</v>
      </c>
      <c r="D19" s="6" t="s">
        <v>27</v>
      </c>
      <c r="E19" s="14"/>
      <c r="F19" s="6" t="s">
        <v>1441</v>
      </c>
      <c r="G19" s="6" t="s">
        <v>320</v>
      </c>
      <c r="H19" s="14">
        <v>1</v>
      </c>
      <c r="I19" s="6" t="s">
        <v>320</v>
      </c>
      <c r="J19" s="14" t="s">
        <v>22</v>
      </c>
      <c r="K19" s="6" t="s">
        <v>492</v>
      </c>
      <c r="L19" s="6" t="s">
        <v>1433</v>
      </c>
      <c r="M19" s="6" t="s">
        <v>320</v>
      </c>
      <c r="N19" s="12" t="s">
        <v>6598</v>
      </c>
      <c r="O19" s="14"/>
      <c r="P19" s="14"/>
      <c r="Q19" s="6" t="s">
        <v>1380</v>
      </c>
    </row>
    <row r="20" hidden="1" spans="1:17">
      <c r="A20" s="14" t="s">
        <v>1372</v>
      </c>
      <c r="B20" s="6" t="s">
        <v>1442</v>
      </c>
      <c r="C20" s="6" t="s">
        <v>1443</v>
      </c>
      <c r="D20" s="6" t="s">
        <v>62</v>
      </c>
      <c r="E20" s="14"/>
      <c r="F20" s="6" t="s">
        <v>628</v>
      </c>
      <c r="G20" s="6" t="s">
        <v>320</v>
      </c>
      <c r="H20" s="14">
        <v>1</v>
      </c>
      <c r="I20" s="6" t="s">
        <v>320</v>
      </c>
      <c r="J20" s="14" t="s">
        <v>22</v>
      </c>
      <c r="K20" s="6" t="s">
        <v>629</v>
      </c>
      <c r="L20" s="6" t="s">
        <v>1397</v>
      </c>
      <c r="M20" s="6" t="s">
        <v>320</v>
      </c>
      <c r="N20" s="12" t="s">
        <v>6588</v>
      </c>
      <c r="O20" s="14"/>
      <c r="P20" s="14"/>
      <c r="Q20" s="6" t="s">
        <v>1380</v>
      </c>
    </row>
    <row r="21" hidden="1" spans="1:17">
      <c r="A21" s="14" t="s">
        <v>1372</v>
      </c>
      <c r="B21" s="6" t="s">
        <v>1444</v>
      </c>
      <c r="C21" s="6" t="s">
        <v>1445</v>
      </c>
      <c r="D21" s="6" t="s">
        <v>20</v>
      </c>
      <c r="E21" s="14"/>
      <c r="F21" s="6" t="s">
        <v>1233</v>
      </c>
      <c r="G21" s="6" t="s">
        <v>320</v>
      </c>
      <c r="H21" s="14">
        <v>1</v>
      </c>
      <c r="I21" s="6" t="s">
        <v>320</v>
      </c>
      <c r="J21" s="14" t="s">
        <v>22</v>
      </c>
      <c r="K21" s="6" t="s">
        <v>497</v>
      </c>
      <c r="L21" s="6" t="s">
        <v>1446</v>
      </c>
      <c r="M21" s="6" t="s">
        <v>320</v>
      </c>
      <c r="N21" s="12" t="s">
        <v>6667</v>
      </c>
      <c r="O21" s="14"/>
      <c r="P21" s="14"/>
      <c r="Q21" s="6" t="s">
        <v>1380</v>
      </c>
    </row>
    <row r="22" spans="1:17">
      <c r="A22" s="14" t="s">
        <v>1405</v>
      </c>
      <c r="B22" s="6" t="s">
        <v>1447</v>
      </c>
      <c r="C22" s="6" t="s">
        <v>1448</v>
      </c>
      <c r="D22" s="6" t="s">
        <v>20</v>
      </c>
      <c r="E22" s="14"/>
      <c r="F22" s="6" t="s">
        <v>74</v>
      </c>
      <c r="G22" s="6" t="s">
        <v>320</v>
      </c>
      <c r="H22" s="14">
        <v>1</v>
      </c>
      <c r="I22" s="6" t="s">
        <v>320</v>
      </c>
      <c r="J22" s="14" t="s">
        <v>22</v>
      </c>
      <c r="K22" s="6" t="s">
        <v>1175</v>
      </c>
      <c r="L22" s="6" t="s">
        <v>1433</v>
      </c>
      <c r="M22" s="6" t="s">
        <v>320</v>
      </c>
      <c r="N22" s="12" t="s">
        <v>6519</v>
      </c>
      <c r="O22" s="14"/>
      <c r="P22" s="14"/>
      <c r="Q22" s="6" t="s">
        <v>1380</v>
      </c>
    </row>
    <row r="23" spans="1:17">
      <c r="A23" s="14" t="s">
        <v>1405</v>
      </c>
      <c r="B23" s="6" t="s">
        <v>1449</v>
      </c>
      <c r="C23" s="6" t="s">
        <v>1450</v>
      </c>
      <c r="D23" s="6" t="s">
        <v>20</v>
      </c>
      <c r="E23" s="14"/>
      <c r="F23" s="6" t="s">
        <v>74</v>
      </c>
      <c r="G23" s="6" t="s">
        <v>320</v>
      </c>
      <c r="H23" s="14">
        <v>1</v>
      </c>
      <c r="I23" s="6" t="s">
        <v>320</v>
      </c>
      <c r="J23" s="14" t="s">
        <v>22</v>
      </c>
      <c r="K23" s="6" t="s">
        <v>1175</v>
      </c>
      <c r="L23" s="6" t="s">
        <v>1451</v>
      </c>
      <c r="M23" s="6" t="s">
        <v>320</v>
      </c>
      <c r="N23" s="12" t="s">
        <v>6519</v>
      </c>
      <c r="O23" s="14"/>
      <c r="P23" s="14"/>
      <c r="Q23" s="6" t="s">
        <v>1380</v>
      </c>
    </row>
    <row r="24" spans="1:17">
      <c r="A24" s="14" t="s">
        <v>1405</v>
      </c>
      <c r="B24" s="6" t="s">
        <v>1452</v>
      </c>
      <c r="C24" s="6" t="s">
        <v>1453</v>
      </c>
      <c r="D24" s="6" t="s">
        <v>20</v>
      </c>
      <c r="E24" s="14"/>
      <c r="F24" s="6" t="s">
        <v>74</v>
      </c>
      <c r="G24" s="6" t="s">
        <v>320</v>
      </c>
      <c r="H24" s="14">
        <v>1</v>
      </c>
      <c r="I24" s="6" t="s">
        <v>320</v>
      </c>
      <c r="J24" s="14" t="s">
        <v>22</v>
      </c>
      <c r="K24" s="6" t="s">
        <v>1175</v>
      </c>
      <c r="L24" s="6" t="s">
        <v>1451</v>
      </c>
      <c r="M24" s="6" t="s">
        <v>320</v>
      </c>
      <c r="N24" s="12" t="s">
        <v>6519</v>
      </c>
      <c r="O24" s="14"/>
      <c r="P24" s="14"/>
      <c r="Q24" s="6" t="s">
        <v>1380</v>
      </c>
    </row>
    <row r="25" spans="1:17">
      <c r="A25" s="14" t="s">
        <v>1405</v>
      </c>
      <c r="B25" s="6" t="s">
        <v>1454</v>
      </c>
      <c r="C25" s="6" t="s">
        <v>1455</v>
      </c>
      <c r="D25" s="6" t="s">
        <v>20</v>
      </c>
      <c r="E25" s="14"/>
      <c r="F25" s="6" t="s">
        <v>74</v>
      </c>
      <c r="G25" s="6" t="s">
        <v>320</v>
      </c>
      <c r="H25" s="14">
        <v>1</v>
      </c>
      <c r="I25" s="6" t="s">
        <v>320</v>
      </c>
      <c r="J25" s="14" t="s">
        <v>22</v>
      </c>
      <c r="K25" s="6" t="s">
        <v>1175</v>
      </c>
      <c r="L25" s="6" t="s">
        <v>1451</v>
      </c>
      <c r="M25" s="6" t="s">
        <v>320</v>
      </c>
      <c r="N25" s="12" t="s">
        <v>6519</v>
      </c>
      <c r="O25" s="14"/>
      <c r="P25" s="14"/>
      <c r="Q25" s="6" t="s">
        <v>1380</v>
      </c>
    </row>
    <row r="26" spans="1:17">
      <c r="A26" s="14" t="s">
        <v>1405</v>
      </c>
      <c r="B26" s="6" t="s">
        <v>1457</v>
      </c>
      <c r="C26" s="6" t="s">
        <v>1458</v>
      </c>
      <c r="D26" s="6" t="s">
        <v>20</v>
      </c>
      <c r="E26" s="14"/>
      <c r="F26" s="6" t="s">
        <v>74</v>
      </c>
      <c r="G26" s="6" t="s">
        <v>320</v>
      </c>
      <c r="H26" s="14">
        <v>1</v>
      </c>
      <c r="I26" s="6" t="s">
        <v>320</v>
      </c>
      <c r="J26" s="14" t="s">
        <v>22</v>
      </c>
      <c r="K26" s="6" t="s">
        <v>1175</v>
      </c>
      <c r="L26" s="6" t="s">
        <v>1433</v>
      </c>
      <c r="M26" s="6" t="s">
        <v>320</v>
      </c>
      <c r="N26" s="12" t="s">
        <v>6519</v>
      </c>
      <c r="O26" s="14"/>
      <c r="P26" s="14"/>
      <c r="Q26" s="6" t="s">
        <v>1380</v>
      </c>
    </row>
    <row r="27" spans="1:17">
      <c r="A27" s="14" t="s">
        <v>1405</v>
      </c>
      <c r="B27" s="6" t="s">
        <v>1459</v>
      </c>
      <c r="C27" s="6" t="s">
        <v>1460</v>
      </c>
      <c r="D27" s="6" t="s">
        <v>20</v>
      </c>
      <c r="E27" s="14"/>
      <c r="F27" s="6" t="s">
        <v>74</v>
      </c>
      <c r="G27" s="6" t="s">
        <v>320</v>
      </c>
      <c r="H27" s="14">
        <v>1</v>
      </c>
      <c r="I27" s="6" t="s">
        <v>320</v>
      </c>
      <c r="J27" s="14" t="s">
        <v>22</v>
      </c>
      <c r="K27" s="6" t="s">
        <v>1175</v>
      </c>
      <c r="L27" s="6" t="s">
        <v>1451</v>
      </c>
      <c r="M27" s="6" t="s">
        <v>320</v>
      </c>
      <c r="N27" s="12" t="s">
        <v>6519</v>
      </c>
      <c r="O27" s="14"/>
      <c r="P27" s="14"/>
      <c r="Q27" s="6" t="s">
        <v>1380</v>
      </c>
    </row>
    <row r="28" spans="1:17">
      <c r="A28" s="14" t="s">
        <v>1405</v>
      </c>
      <c r="B28" s="6" t="s">
        <v>1461</v>
      </c>
      <c r="C28" s="6" t="s">
        <v>1462</v>
      </c>
      <c r="D28" s="6" t="s">
        <v>20</v>
      </c>
      <c r="E28" s="14"/>
      <c r="F28" s="6" t="s">
        <v>74</v>
      </c>
      <c r="G28" s="6" t="s">
        <v>320</v>
      </c>
      <c r="H28" s="14">
        <v>1</v>
      </c>
      <c r="I28" s="6" t="s">
        <v>320</v>
      </c>
      <c r="J28" s="14" t="s">
        <v>22</v>
      </c>
      <c r="K28" s="6" t="s">
        <v>1175</v>
      </c>
      <c r="L28" s="6" t="s">
        <v>1433</v>
      </c>
      <c r="M28" s="6" t="s">
        <v>320</v>
      </c>
      <c r="N28" s="12" t="s">
        <v>6519</v>
      </c>
      <c r="O28" s="14"/>
      <c r="P28" s="14"/>
      <c r="Q28" s="6" t="s">
        <v>1380</v>
      </c>
    </row>
    <row r="29" spans="1:17">
      <c r="A29" s="14" t="s">
        <v>1405</v>
      </c>
      <c r="B29" s="6" t="s">
        <v>1463</v>
      </c>
      <c r="C29" s="6" t="s">
        <v>1464</v>
      </c>
      <c r="D29" s="6" t="s">
        <v>20</v>
      </c>
      <c r="E29" s="14"/>
      <c r="F29" s="6" t="s">
        <v>74</v>
      </c>
      <c r="G29" s="6" t="s">
        <v>320</v>
      </c>
      <c r="H29" s="14">
        <v>1</v>
      </c>
      <c r="I29" s="6" t="s">
        <v>320</v>
      </c>
      <c r="J29" s="14" t="s">
        <v>22</v>
      </c>
      <c r="K29" s="6" t="s">
        <v>1175</v>
      </c>
      <c r="L29" s="6" t="s">
        <v>1433</v>
      </c>
      <c r="M29" s="6" t="s">
        <v>320</v>
      </c>
      <c r="N29" s="12" t="s">
        <v>6519</v>
      </c>
      <c r="O29" s="14"/>
      <c r="P29" s="14"/>
      <c r="Q29" s="6" t="s">
        <v>1380</v>
      </c>
    </row>
    <row r="30" hidden="1" spans="1:17">
      <c r="A30" s="14" t="s">
        <v>1372</v>
      </c>
      <c r="B30" s="6" t="s">
        <v>1465</v>
      </c>
      <c r="C30" s="6" t="s">
        <v>1466</v>
      </c>
      <c r="D30" s="6" t="s">
        <v>20</v>
      </c>
      <c r="E30" s="14"/>
      <c r="F30" s="6" t="s">
        <v>1467</v>
      </c>
      <c r="G30" s="6" t="s">
        <v>320</v>
      </c>
      <c r="H30" s="14">
        <v>1</v>
      </c>
      <c r="I30" s="6" t="s">
        <v>320</v>
      </c>
      <c r="J30" s="14" t="s">
        <v>22</v>
      </c>
      <c r="K30" s="6" t="s">
        <v>1178</v>
      </c>
      <c r="L30" s="6" t="s">
        <v>1451</v>
      </c>
      <c r="M30" s="6" t="s">
        <v>320</v>
      </c>
      <c r="N30" s="12" t="s">
        <v>6680</v>
      </c>
      <c r="O30" s="14"/>
      <c r="P30" s="14"/>
      <c r="Q30" s="6" t="s">
        <v>1380</v>
      </c>
    </row>
    <row r="31" hidden="1" spans="1:17">
      <c r="A31" s="14" t="s">
        <v>1372</v>
      </c>
      <c r="B31" s="6" t="s">
        <v>1468</v>
      </c>
      <c r="C31" s="6" t="s">
        <v>1469</v>
      </c>
      <c r="D31" s="6" t="s">
        <v>20</v>
      </c>
      <c r="E31" s="14"/>
      <c r="F31" s="6" t="s">
        <v>1467</v>
      </c>
      <c r="G31" s="6" t="s">
        <v>320</v>
      </c>
      <c r="H31" s="14">
        <v>1</v>
      </c>
      <c r="I31" s="6" t="s">
        <v>320</v>
      </c>
      <c r="J31" s="14" t="s">
        <v>22</v>
      </c>
      <c r="K31" s="6" t="s">
        <v>1178</v>
      </c>
      <c r="L31" s="6" t="s">
        <v>1385</v>
      </c>
      <c r="M31" s="6" t="s">
        <v>320</v>
      </c>
      <c r="N31" s="12" t="s">
        <v>6680</v>
      </c>
      <c r="O31" s="14"/>
      <c r="P31" s="14"/>
      <c r="Q31" s="6" t="s">
        <v>1380</v>
      </c>
    </row>
    <row r="32" spans="1:17">
      <c r="A32" s="14" t="s">
        <v>1405</v>
      </c>
      <c r="B32" s="6" t="s">
        <v>1470</v>
      </c>
      <c r="C32" s="6" t="s">
        <v>1471</v>
      </c>
      <c r="D32" s="6" t="s">
        <v>20</v>
      </c>
      <c r="E32" s="14"/>
      <c r="F32" s="6" t="s">
        <v>1472</v>
      </c>
      <c r="G32" s="6" t="s">
        <v>320</v>
      </c>
      <c r="H32" s="14">
        <v>1</v>
      </c>
      <c r="I32" s="6" t="s">
        <v>320</v>
      </c>
      <c r="J32" s="14" t="s">
        <v>22</v>
      </c>
      <c r="K32" s="6" t="s">
        <v>492</v>
      </c>
      <c r="L32" s="6" t="s">
        <v>1433</v>
      </c>
      <c r="M32" s="6" t="s">
        <v>320</v>
      </c>
      <c r="N32" s="12" t="s">
        <v>6684</v>
      </c>
      <c r="O32" s="14"/>
      <c r="P32" s="14"/>
      <c r="Q32" s="6" t="s">
        <v>1380</v>
      </c>
    </row>
    <row r="33" spans="1:17">
      <c r="A33" s="14" t="s">
        <v>1405</v>
      </c>
      <c r="B33" s="6" t="s">
        <v>1473</v>
      </c>
      <c r="C33" s="6" t="s">
        <v>1474</v>
      </c>
      <c r="D33" s="6" t="s">
        <v>20</v>
      </c>
      <c r="E33" s="14"/>
      <c r="F33" s="6" t="s">
        <v>1472</v>
      </c>
      <c r="G33" s="6" t="s">
        <v>320</v>
      </c>
      <c r="H33" s="14">
        <v>1</v>
      </c>
      <c r="I33" s="6" t="s">
        <v>320</v>
      </c>
      <c r="J33" s="14" t="s">
        <v>22</v>
      </c>
      <c r="K33" s="6" t="s">
        <v>492</v>
      </c>
      <c r="L33" s="6" t="s">
        <v>1433</v>
      </c>
      <c r="M33" s="6" t="s">
        <v>320</v>
      </c>
      <c r="N33" s="12" t="s">
        <v>6684</v>
      </c>
      <c r="O33" s="14"/>
      <c r="P33" s="14"/>
      <c r="Q33" s="6" t="s">
        <v>1380</v>
      </c>
    </row>
    <row r="34" spans="1:17">
      <c r="A34" s="14" t="s">
        <v>1405</v>
      </c>
      <c r="B34" s="6" t="s">
        <v>1475</v>
      </c>
      <c r="C34" s="6" t="s">
        <v>1476</v>
      </c>
      <c r="D34" s="6" t="s">
        <v>20</v>
      </c>
      <c r="E34" s="14"/>
      <c r="F34" s="6" t="s">
        <v>1472</v>
      </c>
      <c r="G34" s="6" t="s">
        <v>320</v>
      </c>
      <c r="H34" s="14">
        <v>1</v>
      </c>
      <c r="I34" s="6" t="s">
        <v>320</v>
      </c>
      <c r="J34" s="14" t="s">
        <v>22</v>
      </c>
      <c r="K34" s="6" t="s">
        <v>492</v>
      </c>
      <c r="L34" s="6" t="s">
        <v>1477</v>
      </c>
      <c r="M34" s="6" t="s">
        <v>320</v>
      </c>
      <c r="N34" s="12" t="s">
        <v>6684</v>
      </c>
      <c r="O34" s="14"/>
      <c r="P34" s="14"/>
      <c r="Q34" s="6" t="s">
        <v>1380</v>
      </c>
    </row>
    <row r="35" spans="1:17">
      <c r="A35" s="14" t="s">
        <v>1405</v>
      </c>
      <c r="B35" s="6" t="s">
        <v>1478</v>
      </c>
      <c r="C35" s="6" t="s">
        <v>1479</v>
      </c>
      <c r="D35" s="6" t="s">
        <v>20</v>
      </c>
      <c r="E35" s="14"/>
      <c r="F35" s="6" t="s">
        <v>1472</v>
      </c>
      <c r="G35" s="6" t="s">
        <v>320</v>
      </c>
      <c r="H35" s="14">
        <v>1</v>
      </c>
      <c r="I35" s="6" t="s">
        <v>320</v>
      </c>
      <c r="J35" s="14" t="s">
        <v>22</v>
      </c>
      <c r="K35" s="6" t="s">
        <v>492</v>
      </c>
      <c r="L35" s="6" t="s">
        <v>1477</v>
      </c>
      <c r="M35" s="6" t="s">
        <v>320</v>
      </c>
      <c r="N35" s="12" t="s">
        <v>6684</v>
      </c>
      <c r="O35" s="14"/>
      <c r="P35" s="14"/>
      <c r="Q35" s="6" t="s">
        <v>1380</v>
      </c>
    </row>
    <row r="36" spans="1:17">
      <c r="A36" s="14" t="s">
        <v>1405</v>
      </c>
      <c r="B36" s="6" t="s">
        <v>1480</v>
      </c>
      <c r="C36" s="6" t="s">
        <v>1481</v>
      </c>
      <c r="D36" s="6" t="s">
        <v>20</v>
      </c>
      <c r="E36" s="14"/>
      <c r="F36" s="6" t="s">
        <v>1472</v>
      </c>
      <c r="G36" s="6" t="s">
        <v>320</v>
      </c>
      <c r="H36" s="14">
        <v>1</v>
      </c>
      <c r="I36" s="6" t="s">
        <v>320</v>
      </c>
      <c r="J36" s="14" t="s">
        <v>22</v>
      </c>
      <c r="K36" s="6" t="s">
        <v>492</v>
      </c>
      <c r="L36" s="6" t="s">
        <v>1482</v>
      </c>
      <c r="M36" s="6" t="s">
        <v>320</v>
      </c>
      <c r="N36" s="12" t="s">
        <v>6684</v>
      </c>
      <c r="O36" s="14"/>
      <c r="P36" s="14"/>
      <c r="Q36" s="6" t="s">
        <v>1380</v>
      </c>
    </row>
    <row r="37" spans="1:17">
      <c r="A37" s="14" t="s">
        <v>1405</v>
      </c>
      <c r="B37" s="6" t="s">
        <v>1483</v>
      </c>
      <c r="C37" s="6" t="s">
        <v>1484</v>
      </c>
      <c r="D37" s="6" t="s">
        <v>20</v>
      </c>
      <c r="E37" s="14"/>
      <c r="F37" s="6" t="s">
        <v>1472</v>
      </c>
      <c r="G37" s="6" t="s">
        <v>320</v>
      </c>
      <c r="H37" s="14">
        <v>1</v>
      </c>
      <c r="I37" s="6" t="s">
        <v>320</v>
      </c>
      <c r="J37" s="14" t="s">
        <v>22</v>
      </c>
      <c r="K37" s="6" t="s">
        <v>492</v>
      </c>
      <c r="L37" s="6" t="s">
        <v>1477</v>
      </c>
      <c r="M37" s="6" t="s">
        <v>320</v>
      </c>
      <c r="N37" s="12" t="s">
        <v>6684</v>
      </c>
      <c r="O37" s="14"/>
      <c r="P37" s="14"/>
      <c r="Q37" s="6" t="s">
        <v>1380</v>
      </c>
    </row>
    <row r="38" spans="1:17">
      <c r="A38" s="14" t="s">
        <v>1405</v>
      </c>
      <c r="B38" s="6" t="s">
        <v>1485</v>
      </c>
      <c r="C38" s="6" t="s">
        <v>1486</v>
      </c>
      <c r="D38" s="6" t="s">
        <v>20</v>
      </c>
      <c r="E38" s="14"/>
      <c r="F38" s="6" t="s">
        <v>1472</v>
      </c>
      <c r="G38" s="6" t="s">
        <v>320</v>
      </c>
      <c r="H38" s="14">
        <v>1</v>
      </c>
      <c r="I38" s="6" t="s">
        <v>320</v>
      </c>
      <c r="J38" s="14" t="s">
        <v>22</v>
      </c>
      <c r="K38" s="6" t="s">
        <v>492</v>
      </c>
      <c r="L38" s="6" t="s">
        <v>1477</v>
      </c>
      <c r="M38" s="6" t="s">
        <v>320</v>
      </c>
      <c r="N38" s="12" t="s">
        <v>6684</v>
      </c>
      <c r="O38" s="14"/>
      <c r="P38" s="14"/>
      <c r="Q38" s="6" t="s">
        <v>1380</v>
      </c>
    </row>
    <row r="39" hidden="1" spans="1:17">
      <c r="A39" s="14" t="s">
        <v>1372</v>
      </c>
      <c r="B39" s="6" t="s">
        <v>1487</v>
      </c>
      <c r="C39" s="6" t="s">
        <v>1488</v>
      </c>
      <c r="D39" s="6" t="s">
        <v>20</v>
      </c>
      <c r="E39" s="14"/>
      <c r="F39" s="6" t="s">
        <v>1356</v>
      </c>
      <c r="G39" s="6" t="s">
        <v>320</v>
      </c>
      <c r="H39" s="14">
        <v>1</v>
      </c>
      <c r="I39" s="6" t="s">
        <v>320</v>
      </c>
      <c r="J39" s="14" t="s">
        <v>22</v>
      </c>
      <c r="K39" s="6" t="s">
        <v>764</v>
      </c>
      <c r="L39" s="6" t="s">
        <v>1385</v>
      </c>
      <c r="M39" s="6" t="s">
        <v>320</v>
      </c>
      <c r="N39" s="12" t="s">
        <v>6685</v>
      </c>
      <c r="O39" s="14"/>
      <c r="P39" s="14"/>
      <c r="Q39" s="6" t="s">
        <v>1380</v>
      </c>
    </row>
    <row r="40" spans="1:17">
      <c r="A40" s="14" t="s">
        <v>1405</v>
      </c>
      <c r="B40" s="6" t="s">
        <v>1489</v>
      </c>
      <c r="C40" s="6" t="s">
        <v>1490</v>
      </c>
      <c r="D40" s="6" t="s">
        <v>20</v>
      </c>
      <c r="E40" s="14"/>
      <c r="F40" s="6" t="s">
        <v>386</v>
      </c>
      <c r="G40" s="6" t="s">
        <v>320</v>
      </c>
      <c r="H40" s="14">
        <v>1</v>
      </c>
      <c r="I40" s="6" t="s">
        <v>320</v>
      </c>
      <c r="J40" s="14" t="s">
        <v>22</v>
      </c>
      <c r="K40" s="6" t="s">
        <v>492</v>
      </c>
      <c r="L40" s="6" t="s">
        <v>1491</v>
      </c>
      <c r="M40" s="6" t="s">
        <v>320</v>
      </c>
      <c r="N40" s="12" t="s">
        <v>6686</v>
      </c>
      <c r="O40" s="14"/>
      <c r="P40" s="14"/>
      <c r="Q40" s="6" t="s">
        <v>1380</v>
      </c>
    </row>
    <row r="41" spans="1:17">
      <c r="A41" s="14" t="s">
        <v>1405</v>
      </c>
      <c r="B41" s="6" t="s">
        <v>1492</v>
      </c>
      <c r="C41" s="6" t="s">
        <v>1493</v>
      </c>
      <c r="D41" s="6" t="s">
        <v>20</v>
      </c>
      <c r="E41" s="14"/>
      <c r="F41" s="6" t="s">
        <v>386</v>
      </c>
      <c r="G41" s="6" t="s">
        <v>320</v>
      </c>
      <c r="H41" s="14">
        <v>1</v>
      </c>
      <c r="I41" s="6" t="s">
        <v>320</v>
      </c>
      <c r="J41" s="14" t="s">
        <v>22</v>
      </c>
      <c r="K41" s="6" t="s">
        <v>492</v>
      </c>
      <c r="L41" s="6" t="s">
        <v>1433</v>
      </c>
      <c r="M41" s="6" t="s">
        <v>320</v>
      </c>
      <c r="N41" s="12" t="s">
        <v>6686</v>
      </c>
      <c r="O41" s="14"/>
      <c r="P41" s="14"/>
      <c r="Q41" s="6" t="s">
        <v>1380</v>
      </c>
    </row>
    <row r="42" spans="1:17">
      <c r="A42" s="14" t="s">
        <v>1405</v>
      </c>
      <c r="B42" s="6" t="s">
        <v>1494</v>
      </c>
      <c r="C42" s="6" t="s">
        <v>1495</v>
      </c>
      <c r="D42" s="6" t="s">
        <v>20</v>
      </c>
      <c r="E42" s="14"/>
      <c r="F42" s="6" t="s">
        <v>1496</v>
      </c>
      <c r="G42" s="6" t="s">
        <v>320</v>
      </c>
      <c r="H42" s="14">
        <v>1</v>
      </c>
      <c r="I42" s="6" t="s">
        <v>320</v>
      </c>
      <c r="J42" s="14" t="s">
        <v>22</v>
      </c>
      <c r="K42" s="6" t="s">
        <v>492</v>
      </c>
      <c r="L42" s="6" t="s">
        <v>1433</v>
      </c>
      <c r="M42" s="6" t="s">
        <v>320</v>
      </c>
      <c r="N42" s="12" t="s">
        <v>6687</v>
      </c>
      <c r="O42" s="14"/>
      <c r="P42" s="14"/>
      <c r="Q42" s="6" t="s">
        <v>1380</v>
      </c>
    </row>
    <row r="43" hidden="1" spans="1:17">
      <c r="A43" s="14" t="s">
        <v>1497</v>
      </c>
      <c r="B43" s="6" t="s">
        <v>1424</v>
      </c>
      <c r="C43" s="6" t="s">
        <v>1498</v>
      </c>
      <c r="D43" s="6" t="s">
        <v>20</v>
      </c>
      <c r="E43" s="14"/>
      <c r="F43" s="6" t="s">
        <v>1426</v>
      </c>
      <c r="G43" s="6" t="s">
        <v>320</v>
      </c>
      <c r="H43" s="14">
        <v>1</v>
      </c>
      <c r="I43" s="6" t="s">
        <v>320</v>
      </c>
      <c r="J43" s="14" t="s">
        <v>22</v>
      </c>
      <c r="K43" s="6" t="s">
        <v>1175</v>
      </c>
      <c r="L43" s="6" t="s">
        <v>1385</v>
      </c>
      <c r="M43" s="6" t="s">
        <v>320</v>
      </c>
      <c r="N43" s="12" t="s">
        <v>6680</v>
      </c>
      <c r="O43" s="14"/>
      <c r="P43" s="14"/>
      <c r="Q43" s="6" t="s">
        <v>1380</v>
      </c>
    </row>
    <row r="44" hidden="1" spans="1:17">
      <c r="A44" s="14" t="s">
        <v>1372</v>
      </c>
      <c r="B44" s="6" t="s">
        <v>1499</v>
      </c>
      <c r="C44" s="6" t="s">
        <v>1500</v>
      </c>
      <c r="D44" s="6" t="s">
        <v>20</v>
      </c>
      <c r="E44" s="14"/>
      <c r="F44" s="6" t="s">
        <v>1467</v>
      </c>
      <c r="G44" s="6" t="s">
        <v>320</v>
      </c>
      <c r="H44" s="14">
        <v>1</v>
      </c>
      <c r="I44" s="6" t="s">
        <v>320</v>
      </c>
      <c r="J44" s="14" t="s">
        <v>22</v>
      </c>
      <c r="K44" s="6" t="s">
        <v>1178</v>
      </c>
      <c r="L44" s="6" t="s">
        <v>1388</v>
      </c>
      <c r="M44" s="6" t="s">
        <v>320</v>
      </c>
      <c r="N44" s="12" t="s">
        <v>6680</v>
      </c>
      <c r="O44" s="14"/>
      <c r="P44" s="14"/>
      <c r="Q44" s="6" t="s">
        <v>1380</v>
      </c>
    </row>
    <row r="45" hidden="1" spans="1:17">
      <c r="A45" s="14" t="s">
        <v>1497</v>
      </c>
      <c r="B45" s="6" t="s">
        <v>1501</v>
      </c>
      <c r="C45" s="6" t="s">
        <v>1502</v>
      </c>
      <c r="D45" s="6" t="s">
        <v>20</v>
      </c>
      <c r="E45" s="14"/>
      <c r="F45" s="6" t="s">
        <v>1467</v>
      </c>
      <c r="G45" s="6" t="s">
        <v>320</v>
      </c>
      <c r="H45" s="14">
        <v>1</v>
      </c>
      <c r="I45" s="6" t="s">
        <v>320</v>
      </c>
      <c r="J45" s="14" t="s">
        <v>22</v>
      </c>
      <c r="K45" s="6" t="s">
        <v>1178</v>
      </c>
      <c r="L45" s="6" t="s">
        <v>1388</v>
      </c>
      <c r="M45" s="6" t="s">
        <v>320</v>
      </c>
      <c r="N45" s="12" t="s">
        <v>6680</v>
      </c>
      <c r="O45" s="14"/>
      <c r="P45" s="14"/>
      <c r="Q45" s="6" t="s">
        <v>1380</v>
      </c>
    </row>
    <row r="46" hidden="1" spans="1:17">
      <c r="A46" s="14" t="s">
        <v>1372</v>
      </c>
      <c r="B46" s="6" t="s">
        <v>1503</v>
      </c>
      <c r="C46" s="6" t="s">
        <v>1504</v>
      </c>
      <c r="D46" s="6" t="s">
        <v>20</v>
      </c>
      <c r="E46" s="14"/>
      <c r="F46" s="6" t="s">
        <v>1505</v>
      </c>
      <c r="G46" s="6" t="s">
        <v>320</v>
      </c>
      <c r="H46" s="14">
        <v>1</v>
      </c>
      <c r="I46" s="6" t="s">
        <v>320</v>
      </c>
      <c r="J46" s="14" t="s">
        <v>22</v>
      </c>
      <c r="K46" s="6" t="s">
        <v>821</v>
      </c>
      <c r="L46" s="6" t="s">
        <v>1385</v>
      </c>
      <c r="M46" s="6" t="s">
        <v>320</v>
      </c>
      <c r="N46" s="12" t="s">
        <v>6688</v>
      </c>
      <c r="O46" s="14"/>
      <c r="P46" s="14"/>
      <c r="Q46" s="6" t="s">
        <v>1380</v>
      </c>
    </row>
    <row r="47" hidden="1" spans="1:17">
      <c r="A47" s="14" t="s">
        <v>1372</v>
      </c>
      <c r="B47" s="6" t="s">
        <v>1506</v>
      </c>
      <c r="C47" s="6" t="s">
        <v>1507</v>
      </c>
      <c r="D47" s="6" t="s">
        <v>20</v>
      </c>
      <c r="E47" s="14"/>
      <c r="F47" s="6" t="s">
        <v>1508</v>
      </c>
      <c r="G47" s="6" t="s">
        <v>320</v>
      </c>
      <c r="H47" s="14">
        <v>1</v>
      </c>
      <c r="I47" s="6" t="s">
        <v>320</v>
      </c>
      <c r="J47" s="14" t="s">
        <v>22</v>
      </c>
      <c r="K47" s="6" t="s">
        <v>821</v>
      </c>
      <c r="L47" s="6" t="s">
        <v>1385</v>
      </c>
      <c r="M47" s="6" t="s">
        <v>320</v>
      </c>
      <c r="N47" s="12" t="s">
        <v>6521</v>
      </c>
      <c r="O47" s="14"/>
      <c r="P47" s="14"/>
      <c r="Q47" s="6" t="s">
        <v>1380</v>
      </c>
    </row>
    <row r="48" hidden="1" spans="1:17">
      <c r="A48" s="14" t="s">
        <v>1372</v>
      </c>
      <c r="B48" s="6" t="s">
        <v>1509</v>
      </c>
      <c r="C48" s="6" t="s">
        <v>1510</v>
      </c>
      <c r="D48" s="6" t="s">
        <v>20</v>
      </c>
      <c r="E48" s="14"/>
      <c r="F48" s="6" t="s">
        <v>1511</v>
      </c>
      <c r="G48" s="6" t="s">
        <v>320</v>
      </c>
      <c r="H48" s="14">
        <v>1</v>
      </c>
      <c r="I48" s="6" t="s">
        <v>320</v>
      </c>
      <c r="J48" s="14" t="s">
        <v>22</v>
      </c>
      <c r="K48" s="6" t="s">
        <v>821</v>
      </c>
      <c r="L48" s="6" t="s">
        <v>1385</v>
      </c>
      <c r="M48" s="6" t="s">
        <v>320</v>
      </c>
      <c r="N48" s="12" t="s">
        <v>6689</v>
      </c>
      <c r="O48" s="14"/>
      <c r="P48" s="14"/>
      <c r="Q48" s="6" t="s">
        <v>1380</v>
      </c>
    </row>
    <row r="49" hidden="1" spans="1:17">
      <c r="A49" s="14" t="s">
        <v>1372</v>
      </c>
      <c r="B49" s="6" t="s">
        <v>1512</v>
      </c>
      <c r="C49" s="6" t="s">
        <v>1513</v>
      </c>
      <c r="D49" s="6" t="s">
        <v>20</v>
      </c>
      <c r="E49" s="14"/>
      <c r="F49" s="6" t="s">
        <v>111</v>
      </c>
      <c r="G49" s="6" t="s">
        <v>320</v>
      </c>
      <c r="H49" s="14">
        <v>1</v>
      </c>
      <c r="I49" s="6" t="s">
        <v>320</v>
      </c>
      <c r="J49" s="14" t="s">
        <v>22</v>
      </c>
      <c r="K49" s="6" t="s">
        <v>821</v>
      </c>
      <c r="L49" s="6" t="s">
        <v>1385</v>
      </c>
      <c r="M49" s="6" t="s">
        <v>320</v>
      </c>
      <c r="N49" s="12" t="s">
        <v>6669</v>
      </c>
      <c r="O49" s="14"/>
      <c r="P49" s="14"/>
      <c r="Q49" s="6" t="s">
        <v>1380</v>
      </c>
    </row>
    <row r="50" hidden="1" spans="1:17">
      <c r="A50" s="14" t="s">
        <v>1372</v>
      </c>
      <c r="B50" s="6" t="s">
        <v>1514</v>
      </c>
      <c r="C50" s="6" t="s">
        <v>1515</v>
      </c>
      <c r="D50" s="6" t="s">
        <v>20</v>
      </c>
      <c r="E50" s="14"/>
      <c r="F50" s="6" t="s">
        <v>1131</v>
      </c>
      <c r="G50" s="6" t="s">
        <v>320</v>
      </c>
      <c r="H50" s="14">
        <v>1</v>
      </c>
      <c r="I50" s="6" t="s">
        <v>320</v>
      </c>
      <c r="J50" s="14" t="s">
        <v>22</v>
      </c>
      <c r="K50" s="6" t="s">
        <v>821</v>
      </c>
      <c r="L50" s="6" t="s">
        <v>1372</v>
      </c>
      <c r="M50" s="6" t="s">
        <v>320</v>
      </c>
      <c r="N50" s="12" t="s">
        <v>6610</v>
      </c>
      <c r="O50" s="14"/>
      <c r="P50" s="14"/>
      <c r="Q50" s="6" t="s">
        <v>1380</v>
      </c>
    </row>
    <row r="51" hidden="1" spans="1:17">
      <c r="A51" s="14" t="s">
        <v>1372</v>
      </c>
      <c r="B51" s="6" t="s">
        <v>1516</v>
      </c>
      <c r="C51" s="6" t="s">
        <v>1517</v>
      </c>
      <c r="D51" s="6" t="s">
        <v>20</v>
      </c>
      <c r="E51" s="14"/>
      <c r="F51" s="6" t="s">
        <v>111</v>
      </c>
      <c r="G51" s="6" t="s">
        <v>320</v>
      </c>
      <c r="H51" s="14">
        <v>1</v>
      </c>
      <c r="I51" s="6" t="s">
        <v>320</v>
      </c>
      <c r="J51" s="14" t="s">
        <v>22</v>
      </c>
      <c r="K51" s="6" t="s">
        <v>821</v>
      </c>
      <c r="L51" s="6" t="s">
        <v>1388</v>
      </c>
      <c r="M51" s="6" t="s">
        <v>320</v>
      </c>
      <c r="N51" s="12" t="s">
        <v>6690</v>
      </c>
      <c r="O51" s="14"/>
      <c r="P51" s="14"/>
      <c r="Q51" s="6" t="s">
        <v>1380</v>
      </c>
    </row>
    <row r="52" spans="1:17">
      <c r="A52" s="14" t="s">
        <v>1405</v>
      </c>
      <c r="B52" s="6" t="s">
        <v>1518</v>
      </c>
      <c r="C52" s="6" t="s">
        <v>1519</v>
      </c>
      <c r="D52" s="6" t="s">
        <v>88</v>
      </c>
      <c r="E52" s="14"/>
      <c r="F52" s="6" t="s">
        <v>526</v>
      </c>
      <c r="G52" s="6" t="s">
        <v>320</v>
      </c>
      <c r="H52" s="14">
        <v>1</v>
      </c>
      <c r="I52" s="6" t="s">
        <v>320</v>
      </c>
      <c r="J52" s="14" t="s">
        <v>22</v>
      </c>
      <c r="K52" s="6" t="s">
        <v>492</v>
      </c>
      <c r="L52" s="6" t="s">
        <v>1520</v>
      </c>
      <c r="M52" s="6" t="s">
        <v>320</v>
      </c>
      <c r="N52" s="12" t="s">
        <v>6691</v>
      </c>
      <c r="O52" s="14"/>
      <c r="P52" s="14"/>
      <c r="Q52" s="6" t="s">
        <v>1380</v>
      </c>
    </row>
    <row r="53" hidden="1" spans="1:17">
      <c r="A53" s="14" t="s">
        <v>1372</v>
      </c>
      <c r="B53" s="6" t="s">
        <v>1521</v>
      </c>
      <c r="C53" s="6" t="s">
        <v>1522</v>
      </c>
      <c r="D53" s="6" t="s">
        <v>88</v>
      </c>
      <c r="E53" s="14"/>
      <c r="F53" s="6" t="s">
        <v>526</v>
      </c>
      <c r="G53" s="6" t="s">
        <v>320</v>
      </c>
      <c r="H53" s="14">
        <v>1</v>
      </c>
      <c r="I53" s="6" t="s">
        <v>320</v>
      </c>
      <c r="J53" s="14" t="s">
        <v>22</v>
      </c>
      <c r="K53" s="6" t="s">
        <v>492</v>
      </c>
      <c r="L53" s="6" t="s">
        <v>1385</v>
      </c>
      <c r="M53" s="6" t="s">
        <v>320</v>
      </c>
      <c r="N53" s="12" t="s">
        <v>6692</v>
      </c>
      <c r="O53" s="14"/>
      <c r="P53" s="14"/>
      <c r="Q53" s="6" t="s">
        <v>1380</v>
      </c>
    </row>
    <row r="54" spans="1:17">
      <c r="A54" s="14" t="s">
        <v>1405</v>
      </c>
      <c r="B54" s="6" t="s">
        <v>1518</v>
      </c>
      <c r="C54" s="6" t="s">
        <v>1523</v>
      </c>
      <c r="D54" s="6" t="s">
        <v>88</v>
      </c>
      <c r="E54" s="14"/>
      <c r="F54" s="6" t="s">
        <v>1524</v>
      </c>
      <c r="G54" s="6" t="s">
        <v>1525</v>
      </c>
      <c r="H54" s="14">
        <v>1</v>
      </c>
      <c r="I54" s="6" t="s">
        <v>320</v>
      </c>
      <c r="J54" s="14" t="s">
        <v>22</v>
      </c>
      <c r="K54" s="6" t="s">
        <v>497</v>
      </c>
      <c r="L54" s="6" t="s">
        <v>1526</v>
      </c>
      <c r="M54" s="6" t="s">
        <v>320</v>
      </c>
      <c r="N54" s="12" t="s">
        <v>6693</v>
      </c>
      <c r="O54" s="14"/>
      <c r="P54" s="14"/>
      <c r="Q54" s="6" t="s">
        <v>1380</v>
      </c>
    </row>
    <row r="55" spans="1:17">
      <c r="A55" s="14" t="s">
        <v>1405</v>
      </c>
      <c r="B55" s="6" t="s">
        <v>1527</v>
      </c>
      <c r="C55" s="6" t="s">
        <v>1528</v>
      </c>
      <c r="D55" s="6" t="s">
        <v>20</v>
      </c>
      <c r="E55" s="14"/>
      <c r="F55" s="6" t="s">
        <v>1472</v>
      </c>
      <c r="G55" s="6" t="s">
        <v>1529</v>
      </c>
      <c r="H55" s="14">
        <v>1</v>
      </c>
      <c r="I55" s="6" t="s">
        <v>320</v>
      </c>
      <c r="J55" s="14" t="s">
        <v>22</v>
      </c>
      <c r="K55" s="6" t="s">
        <v>1530</v>
      </c>
      <c r="L55" s="6" t="s">
        <v>1411</v>
      </c>
      <c r="M55" s="6" t="s">
        <v>320</v>
      </c>
      <c r="N55" s="12" t="s">
        <v>6684</v>
      </c>
      <c r="O55" s="14"/>
      <c r="P55" s="14"/>
      <c r="Q55" s="6" t="s">
        <v>1380</v>
      </c>
    </row>
    <row r="56" hidden="1" spans="1:17">
      <c r="A56" s="6" t="s">
        <v>1531</v>
      </c>
      <c r="B56" s="6" t="s">
        <v>1532</v>
      </c>
      <c r="C56" s="6" t="s">
        <v>1533</v>
      </c>
      <c r="D56" s="6" t="s">
        <v>62</v>
      </c>
      <c r="E56" s="14"/>
      <c r="F56" s="6" t="s">
        <v>1534</v>
      </c>
      <c r="G56" s="6" t="s">
        <v>1271</v>
      </c>
      <c r="H56" s="14">
        <v>1</v>
      </c>
      <c r="I56" s="6" t="s">
        <v>320</v>
      </c>
      <c r="J56" s="14" t="s">
        <v>22</v>
      </c>
      <c r="K56" s="6" t="s">
        <v>1535</v>
      </c>
      <c r="L56" s="6" t="s">
        <v>1531</v>
      </c>
      <c r="M56" s="6" t="s">
        <v>320</v>
      </c>
      <c r="N56" s="12" t="s">
        <v>6588</v>
      </c>
      <c r="O56" s="14"/>
      <c r="P56" s="14"/>
      <c r="Q56" s="6" t="s">
        <v>1380</v>
      </c>
    </row>
    <row r="57" hidden="1" spans="1:17">
      <c r="A57" s="14" t="s">
        <v>1372</v>
      </c>
      <c r="B57" s="6" t="s">
        <v>1536</v>
      </c>
      <c r="C57" s="6" t="s">
        <v>1537</v>
      </c>
      <c r="D57" s="6" t="s">
        <v>62</v>
      </c>
      <c r="E57" s="14"/>
      <c r="F57" s="6" t="s">
        <v>1534</v>
      </c>
      <c r="G57" s="6" t="s">
        <v>1271</v>
      </c>
      <c r="H57" s="14">
        <v>1</v>
      </c>
      <c r="I57" s="6" t="s">
        <v>320</v>
      </c>
      <c r="J57" s="14" t="s">
        <v>22</v>
      </c>
      <c r="K57" s="6" t="s">
        <v>1535</v>
      </c>
      <c r="L57" s="6" t="s">
        <v>1385</v>
      </c>
      <c r="M57" s="6" t="s">
        <v>320</v>
      </c>
      <c r="N57" s="12" t="s">
        <v>6588</v>
      </c>
      <c r="O57" s="14"/>
      <c r="P57" s="14"/>
      <c r="Q57" s="6" t="s">
        <v>1380</v>
      </c>
    </row>
    <row r="58" hidden="1" spans="1:17">
      <c r="A58" s="14" t="s">
        <v>1372</v>
      </c>
      <c r="B58" s="6" t="s">
        <v>1538</v>
      </c>
      <c r="C58" s="6" t="s">
        <v>1539</v>
      </c>
      <c r="D58" s="6" t="s">
        <v>20</v>
      </c>
      <c r="E58" s="14"/>
      <c r="F58" s="6" t="s">
        <v>1183</v>
      </c>
      <c r="G58" s="6" t="s">
        <v>1540</v>
      </c>
      <c r="H58" s="14">
        <v>1</v>
      </c>
      <c r="I58" s="6" t="s">
        <v>320</v>
      </c>
      <c r="J58" s="14" t="s">
        <v>22</v>
      </c>
      <c r="K58" s="6" t="s">
        <v>1530</v>
      </c>
      <c r="L58" s="6" t="s">
        <v>1385</v>
      </c>
      <c r="M58" s="6" t="s">
        <v>320</v>
      </c>
      <c r="N58" s="12" t="s">
        <v>6547</v>
      </c>
      <c r="O58" s="14"/>
      <c r="P58" s="14"/>
      <c r="Q58" s="6" t="s">
        <v>1380</v>
      </c>
    </row>
    <row r="59" hidden="1" spans="1:17">
      <c r="A59" s="14" t="s">
        <v>1372</v>
      </c>
      <c r="B59" s="6" t="s">
        <v>1541</v>
      </c>
      <c r="C59" s="6" t="s">
        <v>1542</v>
      </c>
      <c r="D59" s="6" t="s">
        <v>20</v>
      </c>
      <c r="E59" s="14"/>
      <c r="F59" s="6" t="s">
        <v>1183</v>
      </c>
      <c r="G59" s="6" t="s">
        <v>1540</v>
      </c>
      <c r="H59" s="14">
        <v>1</v>
      </c>
      <c r="I59" s="6" t="s">
        <v>320</v>
      </c>
      <c r="J59" s="14" t="s">
        <v>22</v>
      </c>
      <c r="K59" s="6" t="s">
        <v>1530</v>
      </c>
      <c r="L59" s="6" t="s">
        <v>1543</v>
      </c>
      <c r="M59" s="6" t="s">
        <v>320</v>
      </c>
      <c r="N59" s="12" t="s">
        <v>6547</v>
      </c>
      <c r="O59" s="14"/>
      <c r="P59" s="14"/>
      <c r="Q59" s="6" t="s">
        <v>1380</v>
      </c>
    </row>
    <row r="60" hidden="1" spans="1:17">
      <c r="A60" s="14" t="s">
        <v>1372</v>
      </c>
      <c r="B60" s="6" t="s">
        <v>1544</v>
      </c>
      <c r="C60" s="6" t="s">
        <v>1545</v>
      </c>
      <c r="D60" s="6" t="s">
        <v>20</v>
      </c>
      <c r="E60" s="14"/>
      <c r="F60" s="6" t="s">
        <v>1200</v>
      </c>
      <c r="G60" s="6" t="s">
        <v>1132</v>
      </c>
      <c r="H60" s="14">
        <v>1</v>
      </c>
      <c r="I60" s="6" t="s">
        <v>320</v>
      </c>
      <c r="J60" s="14" t="s">
        <v>22</v>
      </c>
      <c r="K60" s="6" t="s">
        <v>463</v>
      </c>
      <c r="L60" s="6" t="s">
        <v>1388</v>
      </c>
      <c r="M60" s="6" t="s">
        <v>320</v>
      </c>
      <c r="N60" s="12" t="s">
        <v>6575</v>
      </c>
      <c r="O60" s="14"/>
      <c r="P60" s="14"/>
      <c r="Q60" s="6" t="s">
        <v>1380</v>
      </c>
    </row>
    <row r="61" hidden="1" spans="1:17">
      <c r="A61" s="14" t="s">
        <v>1497</v>
      </c>
      <c r="B61" s="6" t="s">
        <v>1546</v>
      </c>
      <c r="C61" s="6" t="s">
        <v>1547</v>
      </c>
      <c r="D61" s="6" t="s">
        <v>20</v>
      </c>
      <c r="E61" s="14"/>
      <c r="F61" s="6" t="s">
        <v>108</v>
      </c>
      <c r="G61" s="6" t="s">
        <v>320</v>
      </c>
      <c r="H61" s="14">
        <v>1</v>
      </c>
      <c r="I61" s="6" t="s">
        <v>320</v>
      </c>
      <c r="J61" s="14" t="s">
        <v>22</v>
      </c>
      <c r="K61" s="6" t="s">
        <v>272</v>
      </c>
      <c r="L61" s="6" t="s">
        <v>1548</v>
      </c>
      <c r="M61" s="6" t="s">
        <v>320</v>
      </c>
      <c r="N61" s="12" t="s">
        <v>6537</v>
      </c>
      <c r="O61" s="14"/>
      <c r="P61" s="14"/>
      <c r="Q61" s="6" t="s">
        <v>1380</v>
      </c>
    </row>
    <row r="62" hidden="1" spans="1:17">
      <c r="A62" s="14" t="s">
        <v>1372</v>
      </c>
      <c r="B62" s="6" t="s">
        <v>1549</v>
      </c>
      <c r="C62" s="6" t="s">
        <v>1550</v>
      </c>
      <c r="D62" s="6" t="s">
        <v>20</v>
      </c>
      <c r="E62" s="14"/>
      <c r="F62" s="6" t="s">
        <v>111</v>
      </c>
      <c r="G62" s="6" t="s">
        <v>320</v>
      </c>
      <c r="H62" s="14">
        <v>1</v>
      </c>
      <c r="I62" s="6" t="s">
        <v>320</v>
      </c>
      <c r="J62" s="14" t="s">
        <v>22</v>
      </c>
      <c r="K62" s="6" t="s">
        <v>272</v>
      </c>
      <c r="L62" s="6" t="s">
        <v>1385</v>
      </c>
      <c r="M62" s="6" t="s">
        <v>320</v>
      </c>
      <c r="N62" s="12" t="s">
        <v>6527</v>
      </c>
      <c r="O62" s="14"/>
      <c r="P62" s="14"/>
      <c r="Q62" s="6" t="s">
        <v>1380</v>
      </c>
    </row>
    <row r="63" hidden="1" spans="1:17">
      <c r="A63" s="14" t="s">
        <v>1372</v>
      </c>
      <c r="B63" s="6" t="s">
        <v>1551</v>
      </c>
      <c r="C63" s="6" t="s">
        <v>1552</v>
      </c>
      <c r="D63" s="6" t="s">
        <v>20</v>
      </c>
      <c r="E63" s="14"/>
      <c r="F63" s="6" t="s">
        <v>111</v>
      </c>
      <c r="G63" s="6" t="s">
        <v>320</v>
      </c>
      <c r="H63" s="14">
        <v>1</v>
      </c>
      <c r="I63" s="6" t="s">
        <v>320</v>
      </c>
      <c r="J63" s="14" t="s">
        <v>22</v>
      </c>
      <c r="K63" s="6" t="s">
        <v>272</v>
      </c>
      <c r="L63" s="6" t="s">
        <v>1385</v>
      </c>
      <c r="M63" s="6" t="s">
        <v>320</v>
      </c>
      <c r="N63" s="12" t="s">
        <v>6527</v>
      </c>
      <c r="O63" s="14"/>
      <c r="P63" s="14"/>
      <c r="Q63" s="6" t="s">
        <v>1380</v>
      </c>
    </row>
    <row r="64" hidden="1" spans="1:17">
      <c r="A64" s="14" t="s">
        <v>1372</v>
      </c>
      <c r="B64" s="6" t="s">
        <v>1553</v>
      </c>
      <c r="C64" s="6" t="s">
        <v>1554</v>
      </c>
      <c r="D64" s="6" t="s">
        <v>20</v>
      </c>
      <c r="E64" s="14"/>
      <c r="F64" s="6" t="s">
        <v>1555</v>
      </c>
      <c r="G64" s="6" t="s">
        <v>1556</v>
      </c>
      <c r="H64" s="14">
        <v>1</v>
      </c>
      <c r="I64" s="6" t="s">
        <v>320</v>
      </c>
      <c r="J64" s="14" t="s">
        <v>22</v>
      </c>
      <c r="K64" s="6" t="s">
        <v>1557</v>
      </c>
      <c r="L64" s="6" t="s">
        <v>1388</v>
      </c>
      <c r="M64" s="6" t="s">
        <v>320</v>
      </c>
      <c r="N64" s="12" t="s">
        <v>6616</v>
      </c>
      <c r="O64" s="14"/>
      <c r="P64" s="14"/>
      <c r="Q64" s="6" t="s">
        <v>1380</v>
      </c>
    </row>
    <row r="65" hidden="1" spans="1:17">
      <c r="A65" s="14" t="s">
        <v>1372</v>
      </c>
      <c r="B65" s="6" t="s">
        <v>1558</v>
      </c>
      <c r="C65" s="6" t="s">
        <v>1559</v>
      </c>
      <c r="D65" s="6" t="s">
        <v>20</v>
      </c>
      <c r="E65" s="14"/>
      <c r="F65" s="6" t="s">
        <v>74</v>
      </c>
      <c r="G65" s="6" t="s">
        <v>1400</v>
      </c>
      <c r="H65" s="14">
        <v>1</v>
      </c>
      <c r="I65" s="6" t="s">
        <v>320</v>
      </c>
      <c r="J65" s="14" t="s">
        <v>22</v>
      </c>
      <c r="K65" s="6" t="s">
        <v>1209</v>
      </c>
      <c r="L65" s="6" t="s">
        <v>1388</v>
      </c>
      <c r="M65" s="6" t="s">
        <v>320</v>
      </c>
      <c r="N65" s="12" t="s">
        <v>6519</v>
      </c>
      <c r="O65" s="14"/>
      <c r="P65" s="14"/>
      <c r="Q65" s="6" t="s">
        <v>1380</v>
      </c>
    </row>
    <row r="66" hidden="1" spans="1:17">
      <c r="A66" s="14" t="s">
        <v>1372</v>
      </c>
      <c r="B66" s="6" t="s">
        <v>1560</v>
      </c>
      <c r="C66" s="6" t="s">
        <v>1561</v>
      </c>
      <c r="D66" s="6" t="s">
        <v>20</v>
      </c>
      <c r="E66" s="14"/>
      <c r="F66" s="6" t="s">
        <v>74</v>
      </c>
      <c r="G66" s="6" t="s">
        <v>1400</v>
      </c>
      <c r="H66" s="14">
        <v>1</v>
      </c>
      <c r="I66" s="6" t="s">
        <v>320</v>
      </c>
      <c r="J66" s="14" t="s">
        <v>22</v>
      </c>
      <c r="K66" s="6" t="s">
        <v>1209</v>
      </c>
      <c r="L66" s="6" t="s">
        <v>1388</v>
      </c>
      <c r="M66" s="6" t="s">
        <v>320</v>
      </c>
      <c r="N66" s="12" t="s">
        <v>6519</v>
      </c>
      <c r="O66" s="14"/>
      <c r="P66" s="14"/>
      <c r="Q66" s="6" t="s">
        <v>1380</v>
      </c>
    </row>
    <row r="67" hidden="1" spans="1:17">
      <c r="A67" s="14" t="s">
        <v>1372</v>
      </c>
      <c r="B67" s="6" t="s">
        <v>1562</v>
      </c>
      <c r="C67" s="6" t="s">
        <v>1563</v>
      </c>
      <c r="D67" s="6" t="s">
        <v>20</v>
      </c>
      <c r="E67" s="14"/>
      <c r="F67" s="6" t="s">
        <v>74</v>
      </c>
      <c r="G67" s="6" t="s">
        <v>1400</v>
      </c>
      <c r="H67" s="14">
        <v>1</v>
      </c>
      <c r="I67" s="6" t="s">
        <v>320</v>
      </c>
      <c r="J67" s="14" t="s">
        <v>22</v>
      </c>
      <c r="K67" s="6" t="s">
        <v>1209</v>
      </c>
      <c r="L67" s="6" t="s">
        <v>1388</v>
      </c>
      <c r="M67" s="6" t="s">
        <v>320</v>
      </c>
      <c r="N67" s="12" t="s">
        <v>6519</v>
      </c>
      <c r="O67" s="14"/>
      <c r="P67" s="14"/>
      <c r="Q67" s="6" t="s">
        <v>1380</v>
      </c>
    </row>
    <row r="68" hidden="1" spans="1:17">
      <c r="A68" s="14" t="s">
        <v>1372</v>
      </c>
      <c r="B68" s="6" t="s">
        <v>1564</v>
      </c>
      <c r="C68" s="6" t="s">
        <v>1565</v>
      </c>
      <c r="D68" s="6" t="s">
        <v>20</v>
      </c>
      <c r="E68" s="14"/>
      <c r="F68" s="6" t="s">
        <v>74</v>
      </c>
      <c r="G68" s="6" t="s">
        <v>1400</v>
      </c>
      <c r="H68" s="14">
        <v>1</v>
      </c>
      <c r="I68" s="6" t="s">
        <v>320</v>
      </c>
      <c r="J68" s="14" t="s">
        <v>22</v>
      </c>
      <c r="K68" s="6" t="s">
        <v>1209</v>
      </c>
      <c r="L68" s="6" t="s">
        <v>1388</v>
      </c>
      <c r="M68" s="6" t="s">
        <v>320</v>
      </c>
      <c r="N68" s="12" t="s">
        <v>6519</v>
      </c>
      <c r="O68" s="14"/>
      <c r="P68" s="14"/>
      <c r="Q68" s="6" t="s">
        <v>1380</v>
      </c>
    </row>
    <row r="69" hidden="1" spans="1:17">
      <c r="A69" s="14" t="s">
        <v>1372</v>
      </c>
      <c r="B69" s="6" t="s">
        <v>1566</v>
      </c>
      <c r="C69" s="6" t="s">
        <v>1567</v>
      </c>
      <c r="D69" s="6" t="s">
        <v>20</v>
      </c>
      <c r="E69" s="14"/>
      <c r="F69" s="6" t="s">
        <v>74</v>
      </c>
      <c r="G69" s="6" t="s">
        <v>1400</v>
      </c>
      <c r="H69" s="14">
        <v>1</v>
      </c>
      <c r="I69" s="6" t="s">
        <v>320</v>
      </c>
      <c r="J69" s="14" t="s">
        <v>22</v>
      </c>
      <c r="K69" s="6" t="s">
        <v>1568</v>
      </c>
      <c r="L69" s="6" t="s">
        <v>1385</v>
      </c>
      <c r="M69" s="6" t="s">
        <v>320</v>
      </c>
      <c r="N69" s="12" t="s">
        <v>6519</v>
      </c>
      <c r="O69" s="14"/>
      <c r="P69" s="14"/>
      <c r="Q69" s="6" t="s">
        <v>1380</v>
      </c>
    </row>
    <row r="70" hidden="1" spans="1:17">
      <c r="A70" s="14" t="s">
        <v>1372</v>
      </c>
      <c r="B70" s="6" t="s">
        <v>1569</v>
      </c>
      <c r="C70" s="6" t="s">
        <v>1570</v>
      </c>
      <c r="D70" s="6" t="s">
        <v>20</v>
      </c>
      <c r="E70" s="14"/>
      <c r="F70" s="6" t="s">
        <v>74</v>
      </c>
      <c r="G70" s="6" t="s">
        <v>1400</v>
      </c>
      <c r="H70" s="14">
        <v>1</v>
      </c>
      <c r="I70" s="6" t="s">
        <v>320</v>
      </c>
      <c r="J70" s="14" t="s">
        <v>22</v>
      </c>
      <c r="K70" s="6" t="s">
        <v>1568</v>
      </c>
      <c r="L70" s="6" t="s">
        <v>1385</v>
      </c>
      <c r="M70" s="6" t="s">
        <v>320</v>
      </c>
      <c r="N70" s="12" t="s">
        <v>6519</v>
      </c>
      <c r="O70" s="14"/>
      <c r="P70" s="14"/>
      <c r="Q70" s="6" t="s">
        <v>1380</v>
      </c>
    </row>
    <row r="71" hidden="1" spans="1:17">
      <c r="A71" s="14" t="s">
        <v>1372</v>
      </c>
      <c r="B71" s="6" t="s">
        <v>1571</v>
      </c>
      <c r="C71" s="6" t="s">
        <v>1572</v>
      </c>
      <c r="D71" s="6" t="s">
        <v>20</v>
      </c>
      <c r="E71" s="14"/>
      <c r="F71" s="6" t="s">
        <v>74</v>
      </c>
      <c r="G71" s="6" t="s">
        <v>1400</v>
      </c>
      <c r="H71" s="14">
        <v>1</v>
      </c>
      <c r="I71" s="6" t="s">
        <v>320</v>
      </c>
      <c r="J71" s="14" t="s">
        <v>22</v>
      </c>
      <c r="K71" s="6" t="s">
        <v>1568</v>
      </c>
      <c r="L71" s="6" t="s">
        <v>1388</v>
      </c>
      <c r="M71" s="6" t="s">
        <v>320</v>
      </c>
      <c r="N71" s="12" t="s">
        <v>6519</v>
      </c>
      <c r="O71" s="14"/>
      <c r="P71" s="14"/>
      <c r="Q71" s="6" t="s">
        <v>1380</v>
      </c>
    </row>
    <row r="72" hidden="1" spans="1:17">
      <c r="A72" s="14" t="s">
        <v>1372</v>
      </c>
      <c r="B72" s="6" t="s">
        <v>1573</v>
      </c>
      <c r="C72" s="6" t="s">
        <v>1574</v>
      </c>
      <c r="D72" s="6" t="s">
        <v>20</v>
      </c>
      <c r="E72" s="14"/>
      <c r="F72" s="6" t="s">
        <v>736</v>
      </c>
      <c r="G72" s="6" t="s">
        <v>320</v>
      </c>
      <c r="H72" s="14">
        <v>1</v>
      </c>
      <c r="I72" s="6" t="s">
        <v>320</v>
      </c>
      <c r="J72" s="14" t="s">
        <v>22</v>
      </c>
      <c r="K72" s="6" t="s">
        <v>1190</v>
      </c>
      <c r="L72" s="6" t="s">
        <v>1385</v>
      </c>
      <c r="M72" s="6" t="s">
        <v>320</v>
      </c>
      <c r="N72" s="12" t="s">
        <v>6606</v>
      </c>
      <c r="O72" s="14"/>
      <c r="P72" s="14"/>
      <c r="Q72" s="6" t="s">
        <v>1380</v>
      </c>
    </row>
    <row r="73" hidden="1" spans="1:17">
      <c r="A73" s="14" t="s">
        <v>1497</v>
      </c>
      <c r="B73" s="6" t="s">
        <v>1575</v>
      </c>
      <c r="C73" s="6" t="s">
        <v>1576</v>
      </c>
      <c r="D73" s="6" t="s">
        <v>20</v>
      </c>
      <c r="E73" s="14"/>
      <c r="F73" s="6" t="s">
        <v>386</v>
      </c>
      <c r="G73" s="6" t="s">
        <v>1577</v>
      </c>
      <c r="H73" s="14">
        <v>1</v>
      </c>
      <c r="I73" s="6" t="s">
        <v>320</v>
      </c>
      <c r="J73" s="14" t="s">
        <v>22</v>
      </c>
      <c r="K73" s="6" t="s">
        <v>1138</v>
      </c>
      <c r="L73" s="6" t="s">
        <v>1385</v>
      </c>
      <c r="M73" s="6" t="s">
        <v>320</v>
      </c>
      <c r="N73" s="12" t="s">
        <v>6694</v>
      </c>
      <c r="O73" s="14"/>
      <c r="P73" s="14"/>
      <c r="Q73" s="6" t="s">
        <v>1380</v>
      </c>
    </row>
    <row r="74" hidden="1" spans="1:17">
      <c r="A74" s="14" t="s">
        <v>1497</v>
      </c>
      <c r="B74" s="6" t="s">
        <v>1578</v>
      </c>
      <c r="C74" s="6" t="s">
        <v>1579</v>
      </c>
      <c r="D74" s="6" t="s">
        <v>20</v>
      </c>
      <c r="E74" s="14"/>
      <c r="F74" s="6" t="s">
        <v>1580</v>
      </c>
      <c r="G74" s="6" t="s">
        <v>320</v>
      </c>
      <c r="H74" s="14">
        <v>1</v>
      </c>
      <c r="I74" s="6" t="s">
        <v>320</v>
      </c>
      <c r="J74" s="14" t="s">
        <v>22</v>
      </c>
      <c r="K74" s="6" t="s">
        <v>1581</v>
      </c>
      <c r="L74" s="6" t="s">
        <v>1385</v>
      </c>
      <c r="M74" s="6" t="s">
        <v>320</v>
      </c>
      <c r="N74" s="12" t="s">
        <v>6684</v>
      </c>
      <c r="O74" s="14"/>
      <c r="P74" s="14"/>
      <c r="Q74" s="6" t="s">
        <v>1380</v>
      </c>
    </row>
    <row r="75" hidden="1" spans="1:17">
      <c r="A75" s="14" t="s">
        <v>1372</v>
      </c>
      <c r="B75" s="6" t="s">
        <v>1582</v>
      </c>
      <c r="C75" s="6" t="s">
        <v>1583</v>
      </c>
      <c r="D75" s="6" t="s">
        <v>20</v>
      </c>
      <c r="E75" s="14"/>
      <c r="F75" s="6" t="s">
        <v>1472</v>
      </c>
      <c r="G75" s="6" t="s">
        <v>320</v>
      </c>
      <c r="H75" s="14">
        <v>1</v>
      </c>
      <c r="I75" s="6" t="s">
        <v>320</v>
      </c>
      <c r="J75" s="14" t="s">
        <v>22</v>
      </c>
      <c r="K75" s="6" t="s">
        <v>492</v>
      </c>
      <c r="L75" s="6" t="s">
        <v>1385</v>
      </c>
      <c r="M75" s="6" t="s">
        <v>320</v>
      </c>
      <c r="N75" s="12" t="s">
        <v>6684</v>
      </c>
      <c r="O75" s="14"/>
      <c r="P75" s="14"/>
      <c r="Q75" s="6" t="s">
        <v>1380</v>
      </c>
    </row>
    <row r="76" spans="1:17">
      <c r="A76" s="14" t="s">
        <v>1405</v>
      </c>
      <c r="B76" s="6" t="s">
        <v>1584</v>
      </c>
      <c r="C76" s="6" t="s">
        <v>1585</v>
      </c>
      <c r="D76" s="6" t="s">
        <v>20</v>
      </c>
      <c r="E76" s="14"/>
      <c r="F76" s="6" t="s">
        <v>1472</v>
      </c>
      <c r="G76" s="6" t="s">
        <v>320</v>
      </c>
      <c r="H76" s="14">
        <v>1</v>
      </c>
      <c r="I76" s="6" t="s">
        <v>320</v>
      </c>
      <c r="J76" s="14" t="s">
        <v>22</v>
      </c>
      <c r="K76" s="6" t="s">
        <v>492</v>
      </c>
      <c r="L76" s="6" t="s">
        <v>1433</v>
      </c>
      <c r="M76" s="6" t="s">
        <v>320</v>
      </c>
      <c r="N76" s="12" t="s">
        <v>6684</v>
      </c>
      <c r="O76" s="14"/>
      <c r="P76" s="14"/>
      <c r="Q76" s="6" t="s">
        <v>1380</v>
      </c>
    </row>
    <row r="77" spans="1:17">
      <c r="A77" s="14" t="s">
        <v>1405</v>
      </c>
      <c r="B77" s="6" t="s">
        <v>1586</v>
      </c>
      <c r="C77" s="6" t="s">
        <v>1587</v>
      </c>
      <c r="D77" s="6" t="s">
        <v>20</v>
      </c>
      <c r="E77" s="14"/>
      <c r="F77" s="6" t="s">
        <v>1472</v>
      </c>
      <c r="G77" s="6" t="s">
        <v>320</v>
      </c>
      <c r="H77" s="14">
        <v>1</v>
      </c>
      <c r="I77" s="6" t="s">
        <v>320</v>
      </c>
      <c r="J77" s="14" t="s">
        <v>22</v>
      </c>
      <c r="K77" s="6" t="s">
        <v>492</v>
      </c>
      <c r="L77" s="6" t="s">
        <v>1433</v>
      </c>
      <c r="M77" s="6" t="s">
        <v>320</v>
      </c>
      <c r="N77" s="12" t="s">
        <v>6684</v>
      </c>
      <c r="O77" s="14"/>
      <c r="P77" s="14"/>
      <c r="Q77" s="6" t="s">
        <v>1380</v>
      </c>
    </row>
    <row r="78" hidden="1" spans="1:17">
      <c r="A78" s="14" t="s">
        <v>1372</v>
      </c>
      <c r="B78" s="6" t="s">
        <v>1588</v>
      </c>
      <c r="C78" s="6" t="s">
        <v>1589</v>
      </c>
      <c r="D78" s="6" t="s">
        <v>470</v>
      </c>
      <c r="E78" s="14"/>
      <c r="F78" s="6" t="s">
        <v>471</v>
      </c>
      <c r="G78" s="6" t="s">
        <v>320</v>
      </c>
      <c r="H78" s="14">
        <v>1</v>
      </c>
      <c r="I78" s="6" t="s">
        <v>320</v>
      </c>
      <c r="J78" s="14" t="s">
        <v>22</v>
      </c>
      <c r="K78" s="6" t="s">
        <v>472</v>
      </c>
      <c r="L78" s="6" t="s">
        <v>1372</v>
      </c>
      <c r="M78" s="6" t="s">
        <v>320</v>
      </c>
      <c r="N78" s="12" t="s">
        <v>6695</v>
      </c>
      <c r="O78" s="14"/>
      <c r="P78" s="14"/>
      <c r="Q78" s="6" t="s">
        <v>1380</v>
      </c>
    </row>
    <row r="79" spans="1:17">
      <c r="A79" s="14" t="s">
        <v>1405</v>
      </c>
      <c r="B79" s="6" t="s">
        <v>1590</v>
      </c>
      <c r="C79" s="6" t="s">
        <v>1591</v>
      </c>
      <c r="D79" s="6" t="s">
        <v>20</v>
      </c>
      <c r="E79" s="14"/>
      <c r="F79" s="6" t="s">
        <v>1592</v>
      </c>
      <c r="G79" s="6" t="s">
        <v>320</v>
      </c>
      <c r="H79" s="14">
        <v>1</v>
      </c>
      <c r="I79" s="6" t="s">
        <v>320</v>
      </c>
      <c r="J79" s="14" t="s">
        <v>22</v>
      </c>
      <c r="K79" s="6" t="s">
        <v>492</v>
      </c>
      <c r="L79" s="6" t="s">
        <v>1433</v>
      </c>
      <c r="M79" s="6" t="s">
        <v>320</v>
      </c>
      <c r="N79" s="12" t="s">
        <v>6555</v>
      </c>
      <c r="O79" s="14"/>
      <c r="P79" s="14"/>
      <c r="Q79" s="6" t="s">
        <v>1380</v>
      </c>
    </row>
    <row r="80" spans="1:17">
      <c r="A80" s="14" t="s">
        <v>1405</v>
      </c>
      <c r="B80" s="6" t="s">
        <v>1593</v>
      </c>
      <c r="C80" s="6" t="s">
        <v>1594</v>
      </c>
      <c r="D80" s="6" t="s">
        <v>20</v>
      </c>
      <c r="E80" s="14"/>
      <c r="F80" s="6" t="s">
        <v>1595</v>
      </c>
      <c r="G80" s="6" t="s">
        <v>320</v>
      </c>
      <c r="H80" s="14">
        <v>1</v>
      </c>
      <c r="I80" s="6" t="s">
        <v>320</v>
      </c>
      <c r="J80" s="14" t="s">
        <v>22</v>
      </c>
      <c r="K80" s="6" t="s">
        <v>492</v>
      </c>
      <c r="L80" s="6" t="s">
        <v>1433</v>
      </c>
      <c r="M80" s="6" t="s">
        <v>320</v>
      </c>
      <c r="N80" s="12" t="s">
        <v>6554</v>
      </c>
      <c r="O80" s="14"/>
      <c r="P80" s="14"/>
      <c r="Q80" s="6" t="s">
        <v>1380</v>
      </c>
    </row>
    <row r="81" hidden="1" spans="1:17">
      <c r="A81" s="14" t="s">
        <v>1372</v>
      </c>
      <c r="B81" s="6" t="s">
        <v>1596</v>
      </c>
      <c r="C81" s="6" t="s">
        <v>1597</v>
      </c>
      <c r="D81" s="6" t="s">
        <v>20</v>
      </c>
      <c r="E81" s="14"/>
      <c r="F81" s="6" t="s">
        <v>1598</v>
      </c>
      <c r="G81" s="6" t="s">
        <v>1599</v>
      </c>
      <c r="H81" s="14">
        <v>1</v>
      </c>
      <c r="I81" s="6" t="s">
        <v>320</v>
      </c>
      <c r="J81" s="14" t="s">
        <v>22</v>
      </c>
      <c r="K81" s="6" t="s">
        <v>1209</v>
      </c>
      <c r="L81" s="6" t="s">
        <v>1385</v>
      </c>
      <c r="M81" s="6" t="s">
        <v>320</v>
      </c>
      <c r="N81" s="12" t="s">
        <v>6696</v>
      </c>
      <c r="O81" s="14"/>
      <c r="P81" s="14"/>
      <c r="Q81" s="6" t="s">
        <v>1380</v>
      </c>
    </row>
    <row r="82" hidden="1" spans="1:17">
      <c r="A82" s="14" t="s">
        <v>1372</v>
      </c>
      <c r="B82" s="6" t="s">
        <v>1600</v>
      </c>
      <c r="C82" s="6" t="s">
        <v>1601</v>
      </c>
      <c r="D82" s="6" t="s">
        <v>20</v>
      </c>
      <c r="E82" s="14"/>
      <c r="F82" s="6" t="s">
        <v>362</v>
      </c>
      <c r="G82" s="6" t="s">
        <v>1602</v>
      </c>
      <c r="H82" s="14">
        <v>1</v>
      </c>
      <c r="I82" s="6" t="s">
        <v>320</v>
      </c>
      <c r="J82" s="14" t="s">
        <v>22</v>
      </c>
      <c r="K82" s="6" t="s">
        <v>1603</v>
      </c>
      <c r="L82" s="6" t="s">
        <v>1385</v>
      </c>
      <c r="M82" s="6" t="s">
        <v>320</v>
      </c>
      <c r="N82" s="12" t="s">
        <v>6660</v>
      </c>
      <c r="O82" s="14"/>
      <c r="P82" s="14"/>
      <c r="Q82" s="6" t="s">
        <v>1380</v>
      </c>
    </row>
    <row r="83" hidden="1" spans="1:17">
      <c r="A83" s="14" t="s">
        <v>1372</v>
      </c>
      <c r="B83" s="6" t="s">
        <v>1604</v>
      </c>
      <c r="C83" s="6" t="s">
        <v>1605</v>
      </c>
      <c r="D83" s="6" t="s">
        <v>20</v>
      </c>
      <c r="E83" s="14"/>
      <c r="F83" s="6" t="s">
        <v>1131</v>
      </c>
      <c r="G83" s="6" t="s">
        <v>733</v>
      </c>
      <c r="H83" s="14">
        <v>1</v>
      </c>
      <c r="I83" s="6" t="s">
        <v>320</v>
      </c>
      <c r="J83" s="14" t="s">
        <v>22</v>
      </c>
      <c r="K83" s="6" t="s">
        <v>1209</v>
      </c>
      <c r="L83" s="6" t="s">
        <v>1388</v>
      </c>
      <c r="M83" s="6" t="s">
        <v>320</v>
      </c>
      <c r="N83" s="12" t="s">
        <v>6665</v>
      </c>
      <c r="O83" s="14"/>
      <c r="P83" s="14"/>
      <c r="Q83" s="6" t="s">
        <v>1380</v>
      </c>
    </row>
    <row r="84" hidden="1" spans="1:17">
      <c r="A84" s="14" t="s">
        <v>1372</v>
      </c>
      <c r="B84" s="6" t="s">
        <v>1606</v>
      </c>
      <c r="C84" s="6" t="s">
        <v>1607</v>
      </c>
      <c r="D84" s="6" t="s">
        <v>20</v>
      </c>
      <c r="E84" s="14"/>
      <c r="F84" s="6" t="s">
        <v>1131</v>
      </c>
      <c r="G84" s="6" t="s">
        <v>733</v>
      </c>
      <c r="H84" s="14">
        <v>1</v>
      </c>
      <c r="I84" s="6" t="s">
        <v>320</v>
      </c>
      <c r="J84" s="14" t="s">
        <v>22</v>
      </c>
      <c r="K84" s="6" t="s">
        <v>1209</v>
      </c>
      <c r="L84" s="6" t="s">
        <v>1543</v>
      </c>
      <c r="M84" s="6" t="s">
        <v>320</v>
      </c>
      <c r="N84" s="12" t="s">
        <v>6665</v>
      </c>
      <c r="O84" s="14"/>
      <c r="P84" s="14"/>
      <c r="Q84" s="6" t="s">
        <v>1380</v>
      </c>
    </row>
    <row r="85" hidden="1" spans="1:17">
      <c r="A85" s="14" t="s">
        <v>1372</v>
      </c>
      <c r="B85" s="6" t="s">
        <v>1608</v>
      </c>
      <c r="C85" s="6" t="s">
        <v>1609</v>
      </c>
      <c r="D85" s="6" t="s">
        <v>20</v>
      </c>
      <c r="E85" s="14"/>
      <c r="F85" s="6" t="s">
        <v>1131</v>
      </c>
      <c r="G85" s="6" t="s">
        <v>733</v>
      </c>
      <c r="H85" s="14">
        <v>1</v>
      </c>
      <c r="I85" s="6" t="s">
        <v>320</v>
      </c>
      <c r="J85" s="14" t="s">
        <v>22</v>
      </c>
      <c r="K85" s="6" t="s">
        <v>1209</v>
      </c>
      <c r="L85" s="6" t="s">
        <v>1388</v>
      </c>
      <c r="M85" s="6" t="s">
        <v>320</v>
      </c>
      <c r="N85" s="12" t="s">
        <v>6665</v>
      </c>
      <c r="O85" s="14"/>
      <c r="P85" s="14"/>
      <c r="Q85" s="6" t="s">
        <v>1380</v>
      </c>
    </row>
    <row r="86" hidden="1" spans="1:17">
      <c r="A86" s="14" t="s">
        <v>1372</v>
      </c>
      <c r="B86" s="6" t="s">
        <v>1610</v>
      </c>
      <c r="C86" s="6" t="s">
        <v>1611</v>
      </c>
      <c r="D86" s="6" t="s">
        <v>20</v>
      </c>
      <c r="E86" s="14"/>
      <c r="F86" s="6" t="s">
        <v>1131</v>
      </c>
      <c r="G86" s="6" t="s">
        <v>733</v>
      </c>
      <c r="H86" s="14">
        <v>1</v>
      </c>
      <c r="I86" s="6" t="s">
        <v>320</v>
      </c>
      <c r="J86" s="14" t="s">
        <v>22</v>
      </c>
      <c r="K86" s="6" t="s">
        <v>1209</v>
      </c>
      <c r="L86" s="6" t="s">
        <v>1388</v>
      </c>
      <c r="M86" s="6" t="s">
        <v>320</v>
      </c>
      <c r="N86" s="12" t="s">
        <v>6665</v>
      </c>
      <c r="O86" s="14"/>
      <c r="P86" s="14"/>
      <c r="Q86" s="6" t="s">
        <v>1380</v>
      </c>
    </row>
    <row r="87" hidden="1" spans="1:17">
      <c r="A87" s="14" t="s">
        <v>1372</v>
      </c>
      <c r="B87" s="6" t="s">
        <v>1612</v>
      </c>
      <c r="C87" s="6" t="s">
        <v>1613</v>
      </c>
      <c r="D87" s="6" t="s">
        <v>20</v>
      </c>
      <c r="E87" s="14"/>
      <c r="F87" s="6" t="s">
        <v>1131</v>
      </c>
      <c r="G87" s="6" t="s">
        <v>733</v>
      </c>
      <c r="H87" s="14">
        <v>1</v>
      </c>
      <c r="I87" s="6" t="s">
        <v>320</v>
      </c>
      <c r="J87" s="14" t="s">
        <v>22</v>
      </c>
      <c r="K87" s="6" t="s">
        <v>1209</v>
      </c>
      <c r="L87" s="6" t="s">
        <v>1388</v>
      </c>
      <c r="M87" s="6" t="s">
        <v>320</v>
      </c>
      <c r="N87" s="12" t="s">
        <v>6665</v>
      </c>
      <c r="O87" s="14"/>
      <c r="P87" s="14"/>
      <c r="Q87" s="6" t="s">
        <v>1380</v>
      </c>
    </row>
    <row r="88" hidden="1" spans="1:17">
      <c r="A88" s="14" t="s">
        <v>1372</v>
      </c>
      <c r="B88" s="6" t="s">
        <v>1614</v>
      </c>
      <c r="C88" s="6" t="s">
        <v>1615</v>
      </c>
      <c r="D88" s="6" t="s">
        <v>20</v>
      </c>
      <c r="E88" s="14"/>
      <c r="F88" s="6" t="s">
        <v>108</v>
      </c>
      <c r="G88" s="6" t="s">
        <v>576</v>
      </c>
      <c r="H88" s="14">
        <v>1</v>
      </c>
      <c r="I88" s="6" t="s">
        <v>320</v>
      </c>
      <c r="J88" s="14" t="s">
        <v>22</v>
      </c>
      <c r="K88" s="6" t="s">
        <v>1209</v>
      </c>
      <c r="L88" s="6" t="s">
        <v>1543</v>
      </c>
      <c r="M88" s="6" t="s">
        <v>320</v>
      </c>
      <c r="N88" s="12" t="s">
        <v>6568</v>
      </c>
      <c r="O88" s="14"/>
      <c r="P88" s="14"/>
      <c r="Q88" s="6" t="s">
        <v>1380</v>
      </c>
    </row>
    <row r="89" hidden="1" spans="1:17">
      <c r="A89" s="14" t="s">
        <v>1372</v>
      </c>
      <c r="B89" s="6" t="s">
        <v>1616</v>
      </c>
      <c r="C89" s="6" t="s">
        <v>1617</v>
      </c>
      <c r="D89" s="6" t="s">
        <v>20</v>
      </c>
      <c r="E89" s="14"/>
      <c r="F89" s="6" t="s">
        <v>1618</v>
      </c>
      <c r="G89" s="6" t="s">
        <v>1619</v>
      </c>
      <c r="H89" s="14">
        <v>1</v>
      </c>
      <c r="I89" s="6" t="s">
        <v>320</v>
      </c>
      <c r="J89" s="14" t="s">
        <v>22</v>
      </c>
      <c r="K89" s="6" t="s">
        <v>1209</v>
      </c>
      <c r="L89" s="6" t="s">
        <v>1388</v>
      </c>
      <c r="M89" s="6" t="s">
        <v>320</v>
      </c>
      <c r="N89" s="12" t="s">
        <v>6697</v>
      </c>
      <c r="O89" s="14"/>
      <c r="P89" s="14"/>
      <c r="Q89" s="6" t="s">
        <v>1380</v>
      </c>
    </row>
    <row r="90" hidden="1" spans="1:17">
      <c r="A90" s="14" t="s">
        <v>1372</v>
      </c>
      <c r="B90" s="79" t="s">
        <v>1620</v>
      </c>
      <c r="C90" s="79"/>
      <c r="D90" s="79" t="s">
        <v>20</v>
      </c>
      <c r="E90" s="14"/>
      <c r="F90" s="15" t="s">
        <v>21</v>
      </c>
      <c r="G90" s="79" t="s">
        <v>425</v>
      </c>
      <c r="H90" s="14">
        <v>1</v>
      </c>
      <c r="I90" s="36" t="s">
        <v>1146</v>
      </c>
      <c r="J90" s="14" t="s">
        <v>22</v>
      </c>
      <c r="K90" s="134">
        <v>45815</v>
      </c>
      <c r="L90" s="6" t="s">
        <v>1388</v>
      </c>
      <c r="M90" s="79" t="s">
        <v>506</v>
      </c>
      <c r="N90" s="79">
        <v>84513.27</v>
      </c>
      <c r="O90" s="14"/>
      <c r="P90" s="14"/>
      <c r="Q90" s="6" t="s">
        <v>1380</v>
      </c>
    </row>
    <row r="1045271" s="17" customFormat="1"/>
    <row r="1045272" s="17" customFormat="1"/>
    <row r="1045273" s="17" customFormat="1"/>
    <row r="1045274" s="17" customFormat="1"/>
    <row r="1045275" s="17" customFormat="1"/>
    <row r="1045276" s="17" customFormat="1"/>
    <row r="1045277" s="17" customFormat="1"/>
    <row r="1045278" s="17" customFormat="1"/>
    <row r="1045279" s="17" customFormat="1"/>
    <row r="1045280" s="17" customFormat="1"/>
    <row r="1045281" s="17" customFormat="1"/>
    <row r="1045282" s="17" customFormat="1"/>
    <row r="1045283" s="17" customFormat="1"/>
    <row r="1045284" s="17" customFormat="1"/>
    <row r="1045285" s="17" customFormat="1"/>
    <row r="1045286" s="17" customFormat="1"/>
    <row r="1045287" s="17" customFormat="1"/>
    <row r="1045288" s="17" customFormat="1"/>
    <row r="1045289" s="17" customFormat="1"/>
    <row r="1045290" s="17" customFormat="1"/>
    <row r="1045291" s="17" customFormat="1"/>
    <row r="1045292" s="17" customFormat="1"/>
    <row r="1045293" s="17" customFormat="1"/>
    <row r="1045294" s="17" customFormat="1"/>
    <row r="1045295" s="17" customFormat="1"/>
    <row r="1045296" s="17" customFormat="1"/>
    <row r="1045297" s="17" customFormat="1"/>
    <row r="1045298" s="17" customFormat="1"/>
    <row r="1045299" s="17" customFormat="1"/>
    <row r="1045300" s="17" customFormat="1"/>
    <row r="1045301" s="17" customFormat="1"/>
    <row r="1045302" s="17" customFormat="1"/>
    <row r="1045303" s="17" customFormat="1"/>
    <row r="1045304" s="17" customFormat="1"/>
    <row r="1045305" s="17" customFormat="1"/>
    <row r="1045306" s="17" customFormat="1"/>
    <row r="1045307" s="17" customFormat="1"/>
    <row r="1045308" s="17" customFormat="1"/>
    <row r="1045309" s="17" customFormat="1"/>
    <row r="1045310" s="17" customFormat="1"/>
    <row r="1045311" s="17" customFormat="1"/>
    <row r="1045312" s="17" customFormat="1"/>
    <row r="1045313" s="17" customFormat="1"/>
    <row r="1045314" s="17" customFormat="1"/>
    <row r="1045315" s="17" customFormat="1"/>
    <row r="1045316" s="17" customFormat="1"/>
    <row r="1045317" s="17" customFormat="1"/>
    <row r="1045318" s="17" customFormat="1"/>
    <row r="1045319" s="17" customFormat="1"/>
    <row r="1045320" s="17" customFormat="1"/>
    <row r="1045321" s="17" customFormat="1"/>
    <row r="1045322" s="17" customFormat="1"/>
    <row r="1045323" s="17" customFormat="1"/>
    <row r="1045324" s="17" customFormat="1"/>
    <row r="1045325" s="17" customFormat="1"/>
    <row r="1045326" s="17" customFormat="1"/>
    <row r="1045327" s="17" customFormat="1"/>
    <row r="1045328" s="17" customFormat="1"/>
    <row r="1045329" s="17" customFormat="1"/>
    <row r="1045330" s="17" customFormat="1"/>
    <row r="1045331" s="17" customFormat="1"/>
    <row r="1045332" s="17" customFormat="1"/>
    <row r="1045333" s="17" customFormat="1"/>
    <row r="1045334" s="17" customFormat="1"/>
    <row r="1045335" s="17" customFormat="1"/>
    <row r="1045336" s="17" customFormat="1"/>
    <row r="1045337" s="17" customFormat="1"/>
    <row r="1045338" s="17" customFormat="1"/>
    <row r="1045339" s="17" customFormat="1"/>
    <row r="1045340" s="17" customFormat="1"/>
    <row r="1045341" s="17" customFormat="1"/>
    <row r="1045342" s="17" customFormat="1"/>
    <row r="1045343" s="17" customFormat="1"/>
    <row r="1045344" s="17" customFormat="1"/>
    <row r="1045345" s="17" customFormat="1"/>
    <row r="1045346" s="17" customFormat="1"/>
    <row r="1045347" s="17" customFormat="1"/>
    <row r="1045348" s="17" customFormat="1"/>
    <row r="1045349" s="17" customFormat="1"/>
    <row r="1045350" s="17" customFormat="1"/>
    <row r="1045351" s="17" customFormat="1"/>
    <row r="1045352" s="17" customFormat="1"/>
    <row r="1045353" s="17" customFormat="1"/>
    <row r="1045354" s="17" customFormat="1"/>
    <row r="1045355" s="17" customFormat="1"/>
    <row r="1045356" s="17" customFormat="1"/>
    <row r="1045357" s="17" customFormat="1"/>
    <row r="1045358" s="17" customFormat="1"/>
    <row r="1045359" s="17" customFormat="1"/>
    <row r="1045360" s="17" customFormat="1"/>
    <row r="1045361" s="17" customFormat="1"/>
    <row r="1045362" s="17" customFormat="1"/>
    <row r="1045363" s="17" customFormat="1"/>
    <row r="1045364" s="17" customFormat="1"/>
    <row r="1045365" s="17" customFormat="1"/>
    <row r="1045366" s="17" customFormat="1"/>
    <row r="1045367" s="17" customFormat="1"/>
    <row r="1045368" s="17" customFormat="1"/>
    <row r="1045369" s="17" customFormat="1"/>
    <row r="1045370" s="17" customFormat="1"/>
    <row r="1045371" s="17" customFormat="1"/>
    <row r="1045372" s="17" customFormat="1"/>
    <row r="1045373" s="17" customFormat="1"/>
    <row r="1045374" s="17" customFormat="1"/>
    <row r="1045375" s="17" customFormat="1"/>
    <row r="1045376" s="17" customFormat="1"/>
    <row r="1045377" s="17" customFormat="1"/>
    <row r="1045378" s="17" customFormat="1"/>
    <row r="1045379" s="17" customFormat="1"/>
    <row r="1045380" s="17" customFormat="1"/>
    <row r="1045381" s="17" customFormat="1"/>
    <row r="1045382" s="17" customFormat="1"/>
    <row r="1045383" s="17" customFormat="1"/>
    <row r="1045384" s="17" customFormat="1"/>
    <row r="1045385" s="17" customFormat="1"/>
    <row r="1045386" s="17" customFormat="1"/>
    <row r="1045387" s="17" customFormat="1"/>
    <row r="1045388" s="17" customFormat="1"/>
    <row r="1045389" s="17" customFormat="1"/>
    <row r="1045390" s="17" customFormat="1"/>
    <row r="1045391" s="17" customFormat="1"/>
    <row r="1045392" s="17" customFormat="1"/>
    <row r="1045393" s="17" customFormat="1"/>
    <row r="1045394" s="17" customFormat="1"/>
    <row r="1045395" s="17" customFormat="1"/>
    <row r="1045396" s="17" customFormat="1"/>
    <row r="1045397" s="17" customFormat="1"/>
    <row r="1045398" s="17" customFormat="1"/>
    <row r="1045399" s="17" customFormat="1"/>
    <row r="1045400" s="17" customFormat="1"/>
    <row r="1045401" s="17" customFormat="1"/>
    <row r="1045402" s="17" customFormat="1"/>
    <row r="1045403" s="17" customFormat="1"/>
    <row r="1045404" s="17" customFormat="1"/>
    <row r="1045405" s="17" customFormat="1"/>
    <row r="1045406" s="17" customFormat="1"/>
    <row r="1045407" s="17" customFormat="1"/>
    <row r="1045408" s="17" customFormat="1"/>
    <row r="1045409" s="17" customFormat="1"/>
    <row r="1045410" s="17" customFormat="1"/>
    <row r="1045411" s="17" customFormat="1"/>
    <row r="1045412" s="17" customFormat="1"/>
    <row r="1045413" s="17" customFormat="1"/>
    <row r="1045414" s="17" customFormat="1"/>
    <row r="1045415" s="17" customFormat="1"/>
    <row r="1045416" s="17" customFormat="1"/>
    <row r="1045417" s="17" customFormat="1"/>
    <row r="1045418" s="17" customFormat="1"/>
    <row r="1045419" s="17" customFormat="1"/>
    <row r="1045420" s="17" customFormat="1"/>
    <row r="1045421" s="17" customFormat="1"/>
    <row r="1045422" s="17" customFormat="1"/>
    <row r="1045423" s="17" customFormat="1"/>
    <row r="1045424" s="17" customFormat="1"/>
    <row r="1045425" s="17" customFormat="1"/>
    <row r="1045426" s="17" customFormat="1"/>
    <row r="1045427" s="17" customFormat="1"/>
    <row r="1045428" s="17" customFormat="1"/>
    <row r="1045429" s="17" customFormat="1"/>
    <row r="1045430" s="17" customFormat="1"/>
    <row r="1045431" s="17" customFormat="1"/>
    <row r="1045432" s="17" customFormat="1"/>
    <row r="1045433" s="17" customFormat="1"/>
    <row r="1045434" s="17" customFormat="1"/>
    <row r="1045435" s="17" customFormat="1"/>
    <row r="1045436" s="17" customFormat="1"/>
    <row r="1045437" s="17" customFormat="1"/>
    <row r="1045438" s="17" customFormat="1"/>
    <row r="1045439" s="17" customFormat="1"/>
    <row r="1045440" s="17" customFormat="1"/>
    <row r="1045441" s="17" customFormat="1"/>
    <row r="1045442" s="17" customFormat="1"/>
    <row r="1045443" s="17" customFormat="1"/>
    <row r="1045444" s="17" customFormat="1"/>
    <row r="1045445" s="17" customFormat="1"/>
    <row r="1045446" s="17" customFormat="1"/>
    <row r="1045447" s="17" customFormat="1"/>
    <row r="1045448" s="17" customFormat="1"/>
    <row r="1045449" s="17" customFormat="1"/>
    <row r="1045450" s="17" customFormat="1"/>
    <row r="1045451" s="17" customFormat="1"/>
    <row r="1045452" s="17" customFormat="1"/>
    <row r="1045453" s="17" customFormat="1"/>
    <row r="1045454" s="17" customFormat="1"/>
    <row r="1045455" s="17" customFormat="1"/>
    <row r="1045456" s="17" customFormat="1"/>
    <row r="1045457" s="17" customFormat="1"/>
    <row r="1045458" s="17" customFormat="1"/>
    <row r="1045459" s="17" customFormat="1"/>
    <row r="1045460" s="17" customFormat="1"/>
    <row r="1045461" s="17" customFormat="1"/>
    <row r="1045462" s="17" customFormat="1"/>
    <row r="1045463" s="17" customFormat="1"/>
    <row r="1045464" s="17" customFormat="1"/>
    <row r="1045465" s="17" customFormat="1"/>
    <row r="1045466" s="17" customFormat="1"/>
    <row r="1045467" s="17" customFormat="1"/>
    <row r="1045468" s="17" customFormat="1"/>
    <row r="1045469" s="17" customFormat="1"/>
    <row r="1045470" s="17" customFormat="1"/>
    <row r="1045471" s="17" customFormat="1"/>
    <row r="1045472" s="17" customFormat="1"/>
    <row r="1045473" s="17" customFormat="1"/>
    <row r="1045474" s="17" customFormat="1"/>
    <row r="1045475" s="17" customFormat="1"/>
    <row r="1045476" s="17" customFormat="1"/>
    <row r="1045477" s="17" customFormat="1"/>
    <row r="1045478" s="17" customFormat="1"/>
    <row r="1045479" s="17" customFormat="1"/>
    <row r="1045480" s="17" customFormat="1"/>
    <row r="1045481" s="17" customFormat="1"/>
    <row r="1045482" s="17" customFormat="1"/>
    <row r="1045483" s="17" customFormat="1"/>
    <row r="1045484" s="17" customFormat="1"/>
    <row r="1045485" s="17" customFormat="1"/>
    <row r="1045486" s="17" customFormat="1"/>
    <row r="1045487" s="17" customFormat="1"/>
    <row r="1045488" s="17" customFormat="1"/>
    <row r="1045489" s="17" customFormat="1"/>
    <row r="1045490" s="17" customFormat="1"/>
    <row r="1045491" s="17" customFormat="1"/>
    <row r="1045492" s="17" customFormat="1"/>
    <row r="1045493" s="17" customFormat="1"/>
    <row r="1045494" s="17" customFormat="1"/>
    <row r="1045495" s="17" customFormat="1"/>
    <row r="1045496" s="17" customFormat="1"/>
    <row r="1045497" s="17" customFormat="1"/>
    <row r="1045498" s="17" customFormat="1"/>
    <row r="1045499" s="17" customFormat="1"/>
    <row r="1045500" s="17" customFormat="1"/>
    <row r="1045501" s="17" customFormat="1"/>
    <row r="1045502" s="17" customFormat="1"/>
    <row r="1045503" s="17" customFormat="1"/>
    <row r="1045504" s="17" customFormat="1"/>
    <row r="1045505" s="17" customFormat="1"/>
    <row r="1045506" s="17" customFormat="1"/>
    <row r="1045507" s="17" customFormat="1"/>
    <row r="1045508" s="17" customFormat="1"/>
    <row r="1045509" s="17" customFormat="1"/>
    <row r="1045510" s="17" customFormat="1"/>
    <row r="1045511" s="17" customFormat="1"/>
    <row r="1045512" s="17" customFormat="1"/>
    <row r="1045513" s="17" customFormat="1"/>
    <row r="1045514" s="17" customFormat="1"/>
    <row r="1045515" s="17" customFormat="1"/>
    <row r="1045516" s="17" customFormat="1"/>
    <row r="1045517" s="17" customFormat="1"/>
    <row r="1045518" s="17" customFormat="1"/>
    <row r="1045519" s="17" customFormat="1"/>
    <row r="1045520" s="17" customFormat="1"/>
    <row r="1045521" s="17" customFormat="1"/>
    <row r="1045522" s="17" customFormat="1"/>
    <row r="1045523" s="17" customFormat="1"/>
    <row r="1045524" s="17" customFormat="1"/>
    <row r="1045525" s="17" customFormat="1"/>
    <row r="1045526" s="17" customFormat="1"/>
    <row r="1045527" s="17" customFormat="1"/>
    <row r="1045528" s="17" customFormat="1"/>
    <row r="1045529" s="17" customFormat="1"/>
    <row r="1045530" s="17" customFormat="1"/>
    <row r="1045531" s="17" customFormat="1"/>
    <row r="1045532" s="17" customFormat="1"/>
    <row r="1045533" s="17" customFormat="1"/>
    <row r="1045534" s="17" customFormat="1"/>
    <row r="1045535" s="17" customFormat="1"/>
    <row r="1045536" s="17" customFormat="1"/>
    <row r="1045537" s="17" customFormat="1"/>
    <row r="1045538" s="17" customFormat="1"/>
    <row r="1045539" s="17" customFormat="1"/>
    <row r="1045540" s="17" customFormat="1"/>
    <row r="1045541" s="17" customFormat="1"/>
    <row r="1045542" s="17" customFormat="1"/>
    <row r="1045543" s="17" customFormat="1"/>
    <row r="1045544" s="17" customFormat="1"/>
    <row r="1045545" s="17" customFormat="1"/>
    <row r="1045546" s="17" customFormat="1"/>
    <row r="1045547" s="17" customFormat="1"/>
    <row r="1045548" s="17" customFormat="1"/>
    <row r="1045549" s="17" customFormat="1"/>
    <row r="1045550" s="17" customFormat="1"/>
    <row r="1045551" s="17" customFormat="1"/>
    <row r="1045552" s="17" customFormat="1"/>
    <row r="1045553" s="17" customFormat="1"/>
    <row r="1045554" s="17" customFormat="1"/>
    <row r="1045555" s="17" customFormat="1"/>
    <row r="1045556" s="17" customFormat="1"/>
    <row r="1045557" s="17" customFormat="1"/>
    <row r="1045558" s="17" customFormat="1"/>
    <row r="1045559" s="17" customFormat="1"/>
    <row r="1045560" s="17" customFormat="1"/>
    <row r="1045561" s="17" customFormat="1"/>
    <row r="1045562" s="17" customFormat="1"/>
    <row r="1045563" s="17" customFormat="1"/>
    <row r="1045564" s="17" customFormat="1"/>
    <row r="1045565" s="17" customFormat="1"/>
    <row r="1045566" s="17" customFormat="1"/>
    <row r="1045567" s="17" customFormat="1"/>
    <row r="1045568" s="17" customFormat="1"/>
    <row r="1045569" s="17" customFormat="1"/>
    <row r="1045570" s="17" customFormat="1"/>
    <row r="1045571" s="17" customFormat="1"/>
    <row r="1045572" s="17" customFormat="1"/>
    <row r="1045573" s="17" customFormat="1"/>
    <row r="1045574" s="17" customFormat="1"/>
    <row r="1045575" s="17" customFormat="1"/>
    <row r="1045576" s="17" customFormat="1"/>
    <row r="1045577" s="17" customFormat="1"/>
    <row r="1045578" s="17" customFormat="1"/>
    <row r="1045579" s="17" customFormat="1"/>
    <row r="1045580" s="17" customFormat="1"/>
    <row r="1045581" s="17" customFormat="1"/>
    <row r="1045582" s="17" customFormat="1"/>
    <row r="1045583" s="17" customFormat="1"/>
    <row r="1045584" s="17" customFormat="1"/>
    <row r="1045585" s="17" customFormat="1"/>
    <row r="1045586" s="17" customFormat="1"/>
    <row r="1045587" s="17" customFormat="1"/>
    <row r="1045588" s="17" customFormat="1"/>
    <row r="1045589" s="17" customFormat="1"/>
    <row r="1045590" s="17" customFormat="1"/>
    <row r="1045591" s="17" customFormat="1"/>
    <row r="1045592" s="17" customFormat="1"/>
    <row r="1045593" s="17" customFormat="1"/>
    <row r="1045594" s="17" customFormat="1"/>
    <row r="1045595" s="17" customFormat="1"/>
    <row r="1045596" s="17" customFormat="1"/>
    <row r="1045597" s="17" customFormat="1"/>
    <row r="1045598" s="17" customFormat="1"/>
    <row r="1045599" s="17" customFormat="1"/>
    <row r="1045600" s="17" customFormat="1"/>
    <row r="1045601" s="17" customFormat="1"/>
    <row r="1045602" s="17" customFormat="1"/>
    <row r="1045603" s="17" customFormat="1"/>
    <row r="1045604" s="17" customFormat="1"/>
    <row r="1045605" s="17" customFormat="1"/>
    <row r="1045606" s="17" customFormat="1"/>
    <row r="1045607" s="17" customFormat="1"/>
    <row r="1045608" s="17" customFormat="1"/>
    <row r="1045609" s="17" customFormat="1"/>
    <row r="1045610" s="17" customFormat="1"/>
    <row r="1045611" s="17" customFormat="1"/>
    <row r="1045612" s="17" customFormat="1"/>
    <row r="1045613" s="17" customFormat="1"/>
    <row r="1045614" s="17" customFormat="1"/>
    <row r="1045615" s="17" customFormat="1"/>
    <row r="1045616" s="17" customFormat="1"/>
    <row r="1045617" s="17" customFormat="1"/>
    <row r="1045618" s="17" customFormat="1"/>
    <row r="1045619" s="17" customFormat="1"/>
    <row r="1045620" s="17" customFormat="1"/>
    <row r="1045621" s="17" customFormat="1"/>
    <row r="1045622" s="17" customFormat="1"/>
    <row r="1045623" s="17" customFormat="1"/>
    <row r="1045624" s="17" customFormat="1"/>
    <row r="1045625" s="17" customFormat="1"/>
    <row r="1045626" s="17" customFormat="1"/>
    <row r="1045627" s="17" customFormat="1"/>
    <row r="1045628" s="17" customFormat="1"/>
    <row r="1045629" s="17" customFormat="1"/>
    <row r="1045630" s="17" customFormat="1"/>
    <row r="1045631" s="17" customFormat="1"/>
    <row r="1045632" s="17" customFormat="1"/>
    <row r="1045633" s="17" customFormat="1"/>
    <row r="1045634" s="17" customFormat="1"/>
    <row r="1045635" s="17" customFormat="1"/>
    <row r="1045636" s="17" customFormat="1"/>
    <row r="1045637" s="17" customFormat="1"/>
    <row r="1045638" s="17" customFormat="1"/>
    <row r="1045639" s="17" customFormat="1"/>
    <row r="1045640" s="17" customFormat="1"/>
    <row r="1045641" s="17" customFormat="1"/>
    <row r="1045642" s="17" customFormat="1"/>
    <row r="1045643" s="17" customFormat="1"/>
    <row r="1045644" s="17" customFormat="1"/>
    <row r="1045645" s="17" customFormat="1"/>
    <row r="1045646" s="17" customFormat="1"/>
    <row r="1045647" s="17" customFormat="1"/>
    <row r="1045648" s="17" customFormat="1"/>
    <row r="1045649" s="17" customFormat="1"/>
    <row r="1045650" s="17" customFormat="1"/>
    <row r="1045651" s="17" customFormat="1"/>
    <row r="1045652" s="17" customFormat="1"/>
    <row r="1045653" s="17" customFormat="1"/>
    <row r="1045654" s="17" customFormat="1"/>
    <row r="1045655" s="17" customFormat="1"/>
    <row r="1045656" s="17" customFormat="1"/>
    <row r="1045657" s="17" customFormat="1"/>
    <row r="1045658" s="17" customFormat="1"/>
    <row r="1045659" s="17" customFormat="1"/>
    <row r="1045660" s="17" customFormat="1"/>
    <row r="1045661" s="17" customFormat="1"/>
    <row r="1045662" s="17" customFormat="1"/>
    <row r="1045663" s="17" customFormat="1"/>
    <row r="1045664" s="17" customFormat="1"/>
    <row r="1045665" s="17" customFormat="1"/>
    <row r="1045666" s="17" customFormat="1"/>
    <row r="1045667" s="17" customFormat="1"/>
    <row r="1045668" s="17" customFormat="1"/>
    <row r="1045669" s="17" customFormat="1"/>
    <row r="1045670" s="17" customFormat="1"/>
    <row r="1045671" s="17" customFormat="1"/>
    <row r="1045672" s="17" customFormat="1"/>
    <row r="1045673" s="17" customFormat="1"/>
    <row r="1045674" s="17" customFormat="1"/>
    <row r="1045675" s="17" customFormat="1"/>
    <row r="1045676" s="17" customFormat="1"/>
    <row r="1045677" s="17" customFormat="1"/>
    <row r="1045678" s="17" customFormat="1"/>
    <row r="1045679" s="17" customFormat="1"/>
    <row r="1045680" s="17" customFormat="1"/>
    <row r="1045681" s="17" customFormat="1"/>
    <row r="1045682" s="17" customFormat="1"/>
    <row r="1045683" s="17" customFormat="1"/>
    <row r="1045684" s="17" customFormat="1"/>
    <row r="1045685" s="17" customFormat="1"/>
    <row r="1045686" s="17" customFormat="1"/>
    <row r="1045687" s="17" customFormat="1"/>
    <row r="1045688" s="17" customFormat="1"/>
    <row r="1045689" s="17" customFormat="1"/>
    <row r="1045690" s="17" customFormat="1"/>
    <row r="1045691" s="17" customFormat="1"/>
    <row r="1045692" s="17" customFormat="1"/>
    <row r="1045693" s="17" customFormat="1"/>
    <row r="1045694" s="17" customFormat="1"/>
    <row r="1045695" s="17" customFormat="1"/>
    <row r="1045696" s="17" customFormat="1"/>
    <row r="1045697" s="17" customFormat="1"/>
    <row r="1045698" s="17" customFormat="1"/>
    <row r="1045699" s="17" customFormat="1"/>
    <row r="1045700" s="17" customFormat="1"/>
    <row r="1045701" s="17" customFormat="1"/>
    <row r="1045702" s="17" customFormat="1"/>
    <row r="1045703" s="17" customFormat="1"/>
    <row r="1045704" s="17" customFormat="1"/>
    <row r="1045705" s="17" customFormat="1"/>
    <row r="1045706" s="17" customFormat="1"/>
    <row r="1045707" s="17" customFormat="1"/>
    <row r="1045708" s="17" customFormat="1"/>
    <row r="1045709" s="17" customFormat="1"/>
    <row r="1045710" s="17" customFormat="1"/>
    <row r="1045711" s="17" customFormat="1"/>
    <row r="1045712" s="17" customFormat="1"/>
    <row r="1045713" s="17" customFormat="1"/>
    <row r="1045714" s="17" customFormat="1"/>
    <row r="1045715" s="17" customFormat="1"/>
    <row r="1045716" s="17" customFormat="1"/>
    <row r="1045717" s="17" customFormat="1"/>
    <row r="1045718" s="17" customFormat="1"/>
    <row r="1045719" s="17" customFormat="1"/>
    <row r="1045720" s="17" customFormat="1"/>
    <row r="1045721" s="17" customFormat="1"/>
    <row r="1045722" s="17" customFormat="1"/>
    <row r="1045723" s="17" customFormat="1"/>
    <row r="1045724" s="17" customFormat="1"/>
    <row r="1045725" s="17" customFormat="1"/>
    <row r="1045726" s="17" customFormat="1"/>
    <row r="1045727" s="17" customFormat="1"/>
    <row r="1045728" s="17" customFormat="1"/>
    <row r="1045729" s="17" customFormat="1"/>
    <row r="1045730" s="17" customFormat="1"/>
    <row r="1045731" s="17" customFormat="1"/>
    <row r="1045732" s="17" customFormat="1"/>
    <row r="1045733" s="17" customFormat="1"/>
    <row r="1045734" s="17" customFormat="1"/>
    <row r="1045735" s="17" customFormat="1"/>
    <row r="1045736" s="17" customFormat="1"/>
    <row r="1045737" s="17" customFormat="1"/>
    <row r="1045738" s="17" customFormat="1"/>
    <row r="1045739" s="17" customFormat="1"/>
    <row r="1045740" s="17" customFormat="1"/>
    <row r="1045741" s="17" customFormat="1"/>
    <row r="1045742" s="17" customFormat="1"/>
    <row r="1045743" s="17" customFormat="1"/>
    <row r="1045744" s="17" customFormat="1"/>
    <row r="1045745" s="17" customFormat="1"/>
    <row r="1045746" s="17" customFormat="1"/>
    <row r="1045747" s="17" customFormat="1"/>
    <row r="1045748" s="17" customFormat="1"/>
    <row r="1045749" s="17" customFormat="1"/>
    <row r="1045750" s="17" customFormat="1"/>
    <row r="1045751" s="17" customFormat="1"/>
    <row r="1045752" s="17" customFormat="1"/>
    <row r="1045753" s="17" customFormat="1"/>
    <row r="1045754" s="17" customFormat="1"/>
    <row r="1045755" s="17" customFormat="1"/>
    <row r="1045756" s="17" customFormat="1"/>
    <row r="1045757" s="17" customFormat="1"/>
    <row r="1045758" s="17" customFormat="1"/>
    <row r="1045759" s="17" customFormat="1"/>
    <row r="1045760" s="17" customFormat="1"/>
    <row r="1045761" s="17" customFormat="1"/>
    <row r="1045762" s="17" customFormat="1"/>
    <row r="1045763" s="17" customFormat="1"/>
    <row r="1045764" s="17" customFormat="1"/>
    <row r="1045765" s="17" customFormat="1"/>
    <row r="1045766" s="17" customFormat="1"/>
    <row r="1045767" s="17" customFormat="1"/>
    <row r="1045768" s="17" customFormat="1"/>
    <row r="1045769" s="17" customFormat="1"/>
    <row r="1045770" s="17" customFormat="1"/>
    <row r="1045771" s="17" customFormat="1"/>
    <row r="1045772" s="17" customFormat="1"/>
    <row r="1045773" s="17" customFormat="1"/>
    <row r="1045774" s="17" customFormat="1"/>
    <row r="1045775" s="17" customFormat="1"/>
    <row r="1045776" s="17" customFormat="1"/>
    <row r="1045777" s="17" customFormat="1"/>
    <row r="1045778" s="17" customFormat="1"/>
    <row r="1045779" s="17" customFormat="1"/>
    <row r="1045780" s="17" customFormat="1"/>
    <row r="1045781" s="17" customFormat="1"/>
    <row r="1045782" s="17" customFormat="1"/>
    <row r="1045783" s="17" customFormat="1"/>
    <row r="1045784" s="17" customFormat="1"/>
    <row r="1045785" s="17" customFormat="1"/>
    <row r="1045786" s="17" customFormat="1"/>
    <row r="1045787" s="17" customFormat="1"/>
    <row r="1045788" s="17" customFormat="1"/>
    <row r="1045789" s="17" customFormat="1"/>
    <row r="1045790" s="17" customFormat="1"/>
    <row r="1045791" s="17" customFormat="1"/>
    <row r="1045792" s="17" customFormat="1"/>
    <row r="1045793" s="17" customFormat="1"/>
    <row r="1045794" s="17" customFormat="1"/>
    <row r="1045795" s="17" customFormat="1"/>
    <row r="1045796" s="17" customFormat="1"/>
    <row r="1045797" s="17" customFormat="1"/>
    <row r="1045798" s="17" customFormat="1"/>
    <row r="1045799" s="17" customFormat="1"/>
    <row r="1045800" s="17" customFormat="1"/>
    <row r="1045801" s="17" customFormat="1"/>
    <row r="1045802" s="17" customFormat="1"/>
    <row r="1045803" s="17" customFormat="1"/>
    <row r="1045804" s="17" customFormat="1"/>
    <row r="1045805" s="17" customFormat="1"/>
    <row r="1045806" s="17" customFormat="1"/>
    <row r="1045807" s="17" customFormat="1"/>
    <row r="1045808" s="17" customFormat="1"/>
    <row r="1045809" s="17" customFormat="1"/>
    <row r="1045810" s="17" customFormat="1"/>
    <row r="1045811" s="17" customFormat="1"/>
    <row r="1045812" s="17" customFormat="1"/>
    <row r="1045813" s="17" customFormat="1"/>
    <row r="1045814" s="17" customFormat="1"/>
    <row r="1045815" s="17" customFormat="1"/>
    <row r="1045816" s="17" customFormat="1"/>
    <row r="1045817" s="17" customFormat="1"/>
    <row r="1045818" s="17" customFormat="1"/>
    <row r="1045819" s="17" customFormat="1"/>
    <row r="1045820" s="17" customFormat="1"/>
    <row r="1045821" s="17" customFormat="1"/>
    <row r="1045822" s="17" customFormat="1"/>
    <row r="1045823" s="17" customFormat="1"/>
    <row r="1045824" s="17" customFormat="1"/>
    <row r="1045825" s="17" customFormat="1"/>
    <row r="1045826" s="17" customFormat="1"/>
    <row r="1045827" s="17" customFormat="1"/>
    <row r="1045828" s="17" customFormat="1"/>
    <row r="1045829" s="17" customFormat="1"/>
    <row r="1045830" s="17" customFormat="1"/>
    <row r="1045831" s="17" customFormat="1"/>
    <row r="1045832" s="17" customFormat="1"/>
    <row r="1045833" s="17" customFormat="1"/>
    <row r="1045834" s="17" customFormat="1"/>
    <row r="1045835" s="17" customFormat="1"/>
    <row r="1045836" s="17" customFormat="1"/>
    <row r="1045837" s="17" customFormat="1"/>
    <row r="1045838" s="17" customFormat="1"/>
    <row r="1045839" s="17" customFormat="1"/>
    <row r="1045840" s="17" customFormat="1"/>
    <row r="1045841" s="17" customFormat="1"/>
    <row r="1045842" s="17" customFormat="1"/>
    <row r="1045843" s="17" customFormat="1"/>
    <row r="1045844" s="17" customFormat="1"/>
    <row r="1045845" s="17" customFormat="1"/>
    <row r="1045846" s="17" customFormat="1"/>
    <row r="1045847" s="17" customFormat="1"/>
    <row r="1045848" s="17" customFormat="1"/>
    <row r="1045849" s="17" customFormat="1"/>
    <row r="1045850" s="17" customFormat="1"/>
    <row r="1045851" s="17" customFormat="1"/>
    <row r="1045852" s="17" customFormat="1"/>
    <row r="1045853" s="17" customFormat="1"/>
    <row r="1045854" s="17" customFormat="1"/>
    <row r="1045855" s="17" customFormat="1"/>
    <row r="1045856" s="17" customFormat="1"/>
    <row r="1045857" s="17" customFormat="1"/>
    <row r="1045858" s="17" customFormat="1"/>
    <row r="1045859" s="17" customFormat="1"/>
    <row r="1045860" s="17" customFormat="1"/>
    <row r="1045861" s="17" customFormat="1"/>
    <row r="1045862" s="17" customFormat="1"/>
    <row r="1045863" s="17" customFormat="1"/>
    <row r="1045864" s="17" customFormat="1"/>
    <row r="1045865" s="17" customFormat="1"/>
    <row r="1045866" s="17" customFormat="1"/>
    <row r="1045867" s="17" customFormat="1"/>
    <row r="1045868" s="17" customFormat="1"/>
    <row r="1045869" s="17" customFormat="1"/>
    <row r="1045870" s="17" customFormat="1"/>
    <row r="1045871" s="17" customFormat="1"/>
    <row r="1045872" s="17" customFormat="1"/>
    <row r="1045873" s="17" customFormat="1"/>
    <row r="1045874" s="17" customFormat="1"/>
    <row r="1045875" s="17" customFormat="1"/>
    <row r="1045876" s="17" customFormat="1"/>
    <row r="1045877" s="17" customFormat="1"/>
    <row r="1045878" s="17" customFormat="1"/>
    <row r="1045879" s="17" customFormat="1"/>
    <row r="1045880" s="17" customFormat="1"/>
    <row r="1045881" s="17" customFormat="1"/>
    <row r="1045882" s="17" customFormat="1"/>
    <row r="1045883" s="17" customFormat="1"/>
    <row r="1045884" s="17" customFormat="1"/>
    <row r="1045885" s="17" customFormat="1"/>
    <row r="1045886" s="17" customFormat="1"/>
    <row r="1045887" s="17" customFormat="1"/>
    <row r="1045888" s="17" customFormat="1"/>
    <row r="1045889" s="17" customFormat="1"/>
    <row r="1045890" s="17" customFormat="1"/>
    <row r="1045891" s="17" customFormat="1"/>
    <row r="1045892" s="17" customFormat="1"/>
    <row r="1045893" s="17" customFormat="1"/>
    <row r="1045894" s="17" customFormat="1"/>
    <row r="1045895" s="17" customFormat="1"/>
    <row r="1045896" s="17" customFormat="1"/>
    <row r="1045897" s="17" customFormat="1"/>
    <row r="1045898" s="17" customFormat="1"/>
    <row r="1045899" s="17" customFormat="1"/>
    <row r="1045900" s="17" customFormat="1"/>
    <row r="1045901" s="17" customFormat="1"/>
    <row r="1045902" s="17" customFormat="1"/>
    <row r="1045903" s="17" customFormat="1"/>
    <row r="1045904" s="17" customFormat="1"/>
    <row r="1045905" s="17" customFormat="1"/>
    <row r="1045906" s="17" customFormat="1"/>
    <row r="1045907" s="17" customFormat="1"/>
    <row r="1045908" s="17" customFormat="1"/>
    <row r="1045909" s="17" customFormat="1"/>
    <row r="1045910" s="17" customFormat="1"/>
    <row r="1045911" s="17" customFormat="1"/>
    <row r="1045912" s="17" customFormat="1"/>
    <row r="1045913" s="17" customFormat="1"/>
    <row r="1045914" s="17" customFormat="1"/>
    <row r="1045915" s="17" customFormat="1"/>
    <row r="1045916" s="17" customFormat="1"/>
    <row r="1045917" s="17" customFormat="1"/>
    <row r="1045918" s="17" customFormat="1"/>
    <row r="1045919" s="17" customFormat="1"/>
    <row r="1045920" s="17" customFormat="1"/>
    <row r="1045921" s="17" customFormat="1"/>
    <row r="1045922" s="17" customFormat="1"/>
    <row r="1045923" s="17" customFormat="1"/>
    <row r="1045924" s="17" customFormat="1"/>
    <row r="1045925" s="17" customFormat="1"/>
    <row r="1045926" s="17" customFormat="1"/>
    <row r="1045927" s="17" customFormat="1"/>
    <row r="1045928" s="17" customFormat="1"/>
    <row r="1045929" s="17" customFormat="1"/>
    <row r="1045930" s="17" customFormat="1"/>
    <row r="1045931" s="17" customFormat="1"/>
    <row r="1045932" s="17" customFormat="1"/>
    <row r="1045933" s="17" customFormat="1"/>
    <row r="1045934" s="17" customFormat="1"/>
    <row r="1045935" s="17" customFormat="1"/>
    <row r="1045936" s="17" customFormat="1"/>
    <row r="1045937" s="17" customFormat="1"/>
    <row r="1045938" s="17" customFormat="1"/>
    <row r="1045939" s="17" customFormat="1"/>
    <row r="1045940" s="17" customFormat="1"/>
    <row r="1045941" s="17" customFormat="1"/>
    <row r="1045942" s="17" customFormat="1"/>
    <row r="1045943" s="17" customFormat="1"/>
    <row r="1045944" s="17" customFormat="1"/>
    <row r="1045945" s="17" customFormat="1"/>
    <row r="1045946" s="17" customFormat="1"/>
    <row r="1045947" s="17" customFormat="1"/>
    <row r="1045948" s="17" customFormat="1"/>
    <row r="1045949" s="17" customFormat="1"/>
    <row r="1045950" s="17" customFormat="1"/>
    <row r="1045951" s="17" customFormat="1"/>
    <row r="1045952" s="17" customFormat="1"/>
    <row r="1045953" s="17" customFormat="1"/>
    <row r="1045954" s="17" customFormat="1"/>
    <row r="1045955" s="17" customFormat="1"/>
    <row r="1045956" s="17" customFormat="1"/>
    <row r="1045957" s="17" customFormat="1"/>
    <row r="1045958" s="17" customFormat="1"/>
    <row r="1045959" s="17" customFormat="1"/>
    <row r="1045960" s="17" customFormat="1"/>
    <row r="1045961" s="17" customFormat="1"/>
    <row r="1045962" s="17" customFormat="1"/>
    <row r="1045963" s="17" customFormat="1"/>
    <row r="1045964" s="17" customFormat="1"/>
    <row r="1045965" s="17" customFormat="1"/>
    <row r="1045966" s="17" customFormat="1"/>
    <row r="1045967" s="17" customFormat="1"/>
    <row r="1045968" s="17" customFormat="1"/>
    <row r="1045969" s="17" customFormat="1"/>
    <row r="1045970" s="17" customFormat="1"/>
    <row r="1045971" s="17" customFormat="1"/>
    <row r="1045972" s="17" customFormat="1"/>
    <row r="1045973" s="17" customFormat="1"/>
    <row r="1045974" s="17" customFormat="1"/>
    <row r="1045975" s="17" customFormat="1"/>
    <row r="1045976" s="17" customFormat="1"/>
    <row r="1045977" s="17" customFormat="1"/>
    <row r="1045978" s="17" customFormat="1"/>
    <row r="1045979" s="17" customFormat="1"/>
    <row r="1045980" s="17" customFormat="1"/>
    <row r="1045981" s="17" customFormat="1"/>
    <row r="1045982" s="17" customFormat="1"/>
    <row r="1045983" s="17" customFormat="1"/>
    <row r="1045984" s="17" customFormat="1"/>
    <row r="1045985" s="17" customFormat="1"/>
    <row r="1045986" s="17" customFormat="1"/>
    <row r="1045987" s="17" customFormat="1"/>
    <row r="1045988" s="17" customFormat="1"/>
    <row r="1045989" s="17" customFormat="1"/>
    <row r="1045990" s="17" customFormat="1"/>
    <row r="1045991" s="17" customFormat="1"/>
    <row r="1045992" s="17" customFormat="1"/>
    <row r="1045993" s="17" customFormat="1"/>
    <row r="1045994" s="17" customFormat="1"/>
    <row r="1045995" s="17" customFormat="1"/>
    <row r="1045996" s="17" customFormat="1"/>
    <row r="1045997" s="17" customFormat="1"/>
    <row r="1045998" s="17" customFormat="1"/>
    <row r="1045999" s="17" customFormat="1"/>
    <row r="1046000" s="17" customFormat="1"/>
    <row r="1046001" s="17" customFormat="1"/>
    <row r="1046002" s="17" customFormat="1"/>
    <row r="1046003" s="17" customFormat="1"/>
    <row r="1046004" s="17" customFormat="1"/>
    <row r="1046005" s="17" customFormat="1"/>
    <row r="1046006" s="17" customFormat="1"/>
    <row r="1046007" s="17" customFormat="1"/>
    <row r="1046008" s="17" customFormat="1"/>
    <row r="1046009" s="17" customFormat="1"/>
    <row r="1046010" s="17" customFormat="1"/>
    <row r="1046011" s="17" customFormat="1"/>
    <row r="1046012" s="17" customFormat="1"/>
    <row r="1046013" s="17" customFormat="1"/>
    <row r="1046014" s="17" customFormat="1"/>
    <row r="1046015" s="17" customFormat="1"/>
    <row r="1046016" s="17" customFormat="1"/>
    <row r="1046017" s="17" customFormat="1"/>
    <row r="1046018" s="17" customFormat="1"/>
    <row r="1046019" s="17" customFormat="1"/>
    <row r="1046020" s="17" customFormat="1"/>
    <row r="1046021" s="17" customFormat="1"/>
    <row r="1046022" s="17" customFormat="1"/>
    <row r="1046023" s="17" customFormat="1"/>
    <row r="1046024" s="17" customFormat="1"/>
    <row r="1046025" s="17" customFormat="1"/>
    <row r="1046026" s="17" customFormat="1"/>
    <row r="1046027" s="17" customFormat="1"/>
    <row r="1046028" s="17" customFormat="1"/>
    <row r="1046029" s="17" customFormat="1"/>
    <row r="1046030" s="17" customFormat="1"/>
    <row r="1046031" s="17" customFormat="1"/>
    <row r="1046032" s="17" customFormat="1"/>
    <row r="1046033" s="17" customFormat="1"/>
    <row r="1046034" s="17" customFormat="1"/>
    <row r="1046035" s="17" customFormat="1"/>
    <row r="1046036" s="17" customFormat="1"/>
    <row r="1046037" s="17" customFormat="1"/>
    <row r="1046038" s="17" customFormat="1"/>
    <row r="1046039" s="17" customFormat="1"/>
    <row r="1046040" s="17" customFormat="1"/>
    <row r="1046041" s="17" customFormat="1"/>
    <row r="1046042" s="17" customFormat="1"/>
    <row r="1046043" s="17" customFormat="1"/>
    <row r="1046044" s="17" customFormat="1"/>
    <row r="1046045" s="17" customFormat="1"/>
    <row r="1046046" s="17" customFormat="1"/>
    <row r="1046047" s="17" customFormat="1"/>
    <row r="1046048" s="17" customFormat="1"/>
    <row r="1046049" s="17" customFormat="1"/>
    <row r="1046050" s="17" customFormat="1"/>
    <row r="1046051" s="17" customFormat="1"/>
    <row r="1046052" s="17" customFormat="1"/>
    <row r="1046053" s="17" customFormat="1"/>
    <row r="1046054" s="17" customFormat="1"/>
    <row r="1046055" s="17" customFormat="1"/>
    <row r="1046056" s="17" customFormat="1"/>
    <row r="1046057" s="17" customFormat="1"/>
    <row r="1046058" s="17" customFormat="1"/>
    <row r="1046059" s="17" customFormat="1"/>
    <row r="1046060" s="17" customFormat="1"/>
    <row r="1046061" s="17" customFormat="1"/>
    <row r="1046062" s="17" customFormat="1"/>
    <row r="1046063" s="17" customFormat="1"/>
    <row r="1046064" s="17" customFormat="1"/>
    <row r="1046065" s="17" customFormat="1"/>
    <row r="1046066" s="17" customFormat="1"/>
    <row r="1046067" s="17" customFormat="1"/>
    <row r="1046068" s="17" customFormat="1"/>
    <row r="1046069" s="17" customFormat="1"/>
    <row r="1046070" s="17" customFormat="1"/>
    <row r="1046071" s="17" customFormat="1"/>
    <row r="1046072" s="17" customFormat="1"/>
    <row r="1046073" s="17" customFormat="1"/>
    <row r="1046074" s="17" customFormat="1"/>
    <row r="1046075" s="17" customFormat="1"/>
    <row r="1046076" s="17" customFormat="1"/>
    <row r="1046077" s="17" customFormat="1"/>
    <row r="1046078" s="17" customFormat="1"/>
    <row r="1046079" s="17" customFormat="1"/>
    <row r="1046080" s="17" customFormat="1"/>
    <row r="1046081" s="17" customFormat="1"/>
    <row r="1046082" s="17" customFormat="1"/>
    <row r="1046083" s="17" customFormat="1"/>
    <row r="1046084" s="17" customFormat="1"/>
    <row r="1046085" s="17" customFormat="1"/>
    <row r="1046086" s="17" customFormat="1"/>
    <row r="1046087" s="17" customFormat="1"/>
    <row r="1046088" s="17" customFormat="1"/>
    <row r="1046089" s="17" customFormat="1"/>
    <row r="1046090" s="17" customFormat="1"/>
    <row r="1046091" s="17" customFormat="1"/>
    <row r="1046092" s="17" customFormat="1"/>
    <row r="1046093" s="17" customFormat="1"/>
    <row r="1046094" s="17" customFormat="1"/>
    <row r="1046095" s="17" customFormat="1"/>
    <row r="1046096" s="17" customFormat="1"/>
    <row r="1046097" s="17" customFormat="1"/>
    <row r="1046098" s="17" customFormat="1"/>
    <row r="1046099" s="17" customFormat="1"/>
    <row r="1046100" s="17" customFormat="1"/>
    <row r="1046101" s="17" customFormat="1"/>
    <row r="1046102" s="17" customFormat="1"/>
    <row r="1046103" s="17" customFormat="1"/>
    <row r="1046104" s="17" customFormat="1"/>
    <row r="1046105" s="17" customFormat="1"/>
    <row r="1046106" s="17" customFormat="1"/>
    <row r="1046107" s="17" customFormat="1"/>
    <row r="1046108" s="17" customFormat="1"/>
    <row r="1046109" s="17" customFormat="1"/>
    <row r="1046110" s="17" customFormat="1"/>
    <row r="1046111" s="17" customFormat="1"/>
    <row r="1046112" s="17" customFormat="1"/>
    <row r="1046113" s="17" customFormat="1"/>
    <row r="1046114" s="17" customFormat="1"/>
    <row r="1046115" s="17" customFormat="1"/>
    <row r="1046116" s="17" customFormat="1"/>
    <row r="1046117" s="17" customFormat="1"/>
    <row r="1046118" s="17" customFormat="1"/>
    <row r="1046119" s="17" customFormat="1"/>
    <row r="1046120" s="17" customFormat="1"/>
    <row r="1046121" s="17" customFormat="1"/>
    <row r="1046122" s="17" customFormat="1"/>
    <row r="1046123" s="17" customFormat="1"/>
    <row r="1046124" s="17" customFormat="1"/>
    <row r="1046125" s="17" customFormat="1"/>
    <row r="1046126" s="17" customFormat="1"/>
    <row r="1046127" s="17" customFormat="1"/>
    <row r="1046128" s="17" customFormat="1"/>
    <row r="1046129" s="17" customFormat="1"/>
    <row r="1046130" s="17" customFormat="1"/>
    <row r="1046131" s="17" customFormat="1"/>
    <row r="1046132" s="17" customFormat="1"/>
    <row r="1046133" s="17" customFormat="1"/>
    <row r="1046134" s="17" customFormat="1"/>
    <row r="1046135" s="17" customFormat="1"/>
    <row r="1046136" s="17" customFormat="1"/>
    <row r="1046137" s="17" customFormat="1"/>
    <row r="1046138" s="17" customFormat="1"/>
    <row r="1046139" s="17" customFormat="1"/>
    <row r="1046140" s="17" customFormat="1"/>
    <row r="1046141" s="17" customFormat="1"/>
    <row r="1046142" s="17" customFormat="1"/>
    <row r="1046143" s="17" customFormat="1"/>
    <row r="1046144" s="17" customFormat="1"/>
    <row r="1046145" s="17" customFormat="1"/>
    <row r="1046146" s="17" customFormat="1"/>
    <row r="1046147" s="17" customFormat="1"/>
    <row r="1046148" s="17" customFormat="1"/>
    <row r="1046149" s="17" customFormat="1"/>
    <row r="1046150" s="17" customFormat="1"/>
    <row r="1046151" s="17" customFormat="1"/>
    <row r="1046152" s="17" customFormat="1"/>
    <row r="1046153" s="17" customFormat="1"/>
    <row r="1046154" s="17" customFormat="1"/>
    <row r="1046155" s="17" customFormat="1"/>
    <row r="1046156" s="17" customFormat="1"/>
    <row r="1046157" s="17" customFormat="1"/>
    <row r="1046158" s="17" customFormat="1"/>
    <row r="1046159" s="17" customFormat="1"/>
    <row r="1046160" s="17" customFormat="1"/>
    <row r="1046161" s="17" customFormat="1"/>
    <row r="1046162" s="17" customFormat="1"/>
    <row r="1046163" s="17" customFormat="1"/>
    <row r="1046164" s="17" customFormat="1"/>
    <row r="1046165" s="17" customFormat="1"/>
    <row r="1046166" s="17" customFormat="1"/>
    <row r="1046167" s="17" customFormat="1"/>
    <row r="1046168" s="17" customFormat="1"/>
    <row r="1046169" s="17" customFormat="1"/>
    <row r="1046170" s="17" customFormat="1"/>
    <row r="1046171" s="17" customFormat="1"/>
    <row r="1046172" s="17" customFormat="1"/>
    <row r="1046173" s="17" customFormat="1"/>
    <row r="1046174" s="17" customFormat="1"/>
    <row r="1046175" s="17" customFormat="1"/>
    <row r="1046176" s="17" customFormat="1"/>
    <row r="1046177" s="17" customFormat="1"/>
    <row r="1046178" s="17" customFormat="1"/>
    <row r="1046179" s="17" customFormat="1"/>
    <row r="1046180" s="17" customFormat="1"/>
    <row r="1046181" s="17" customFormat="1"/>
    <row r="1046182" s="17" customFormat="1"/>
    <row r="1046183" s="17" customFormat="1"/>
    <row r="1046184" s="17" customFormat="1"/>
    <row r="1046185" s="17" customFormat="1"/>
    <row r="1046186" s="17" customFormat="1"/>
    <row r="1046187" s="17" customFormat="1"/>
    <row r="1046188" s="17" customFormat="1"/>
    <row r="1046189" s="17" customFormat="1"/>
    <row r="1046190" s="17" customFormat="1"/>
    <row r="1046191" s="17" customFormat="1"/>
    <row r="1046192" s="17" customFormat="1"/>
    <row r="1046193" s="17" customFormat="1"/>
    <row r="1046194" s="17" customFormat="1"/>
    <row r="1046195" s="17" customFormat="1"/>
    <row r="1046196" s="17" customFormat="1"/>
    <row r="1046197" s="17" customFormat="1"/>
    <row r="1046198" s="17" customFormat="1"/>
    <row r="1046199" s="17" customFormat="1"/>
    <row r="1046200" s="17" customFormat="1"/>
    <row r="1046201" s="17" customFormat="1"/>
    <row r="1046202" s="17" customFormat="1"/>
    <row r="1046203" s="17" customFormat="1"/>
    <row r="1046204" s="17" customFormat="1"/>
    <row r="1046205" s="17" customFormat="1"/>
    <row r="1046206" s="17" customFormat="1"/>
    <row r="1046207" s="17" customFormat="1"/>
    <row r="1046208" s="17" customFormat="1"/>
    <row r="1046209" s="17" customFormat="1"/>
    <row r="1046210" s="17" customFormat="1"/>
    <row r="1046211" s="17" customFormat="1"/>
    <row r="1046212" s="17" customFormat="1"/>
    <row r="1046213" s="17" customFormat="1"/>
    <row r="1046214" s="17" customFormat="1"/>
    <row r="1046215" s="17" customFormat="1"/>
    <row r="1046216" s="17" customFormat="1"/>
    <row r="1046217" s="17" customFormat="1"/>
    <row r="1046218" s="17" customFormat="1"/>
    <row r="1046219" s="17" customFormat="1"/>
    <row r="1046220" s="17" customFormat="1"/>
    <row r="1046221" s="17" customFormat="1"/>
    <row r="1046222" s="17" customFormat="1"/>
    <row r="1046223" s="17" customFormat="1"/>
    <row r="1046224" s="17" customFormat="1"/>
    <row r="1046225" s="17" customFormat="1"/>
    <row r="1046226" s="17" customFormat="1"/>
    <row r="1046227" s="17" customFormat="1"/>
    <row r="1046228" s="17" customFormat="1"/>
    <row r="1046229" s="17" customFormat="1"/>
    <row r="1046230" s="17" customFormat="1"/>
    <row r="1046231" s="17" customFormat="1"/>
    <row r="1046232" s="17" customFormat="1"/>
    <row r="1046233" s="17" customFormat="1"/>
    <row r="1046234" s="17" customFormat="1"/>
    <row r="1046235" s="17" customFormat="1"/>
    <row r="1046236" s="17" customFormat="1"/>
    <row r="1046237" s="17" customFormat="1"/>
    <row r="1046238" s="17" customFormat="1"/>
    <row r="1046239" s="17" customFormat="1"/>
    <row r="1046240" s="17" customFormat="1"/>
    <row r="1046241" s="17" customFormat="1"/>
    <row r="1046242" s="17" customFormat="1"/>
    <row r="1046243" s="17" customFormat="1"/>
    <row r="1046244" s="17" customFormat="1"/>
    <row r="1046245" s="17" customFormat="1"/>
    <row r="1046246" s="17" customFormat="1"/>
    <row r="1046247" s="17" customFormat="1"/>
    <row r="1046248" s="17" customFormat="1"/>
    <row r="1046249" s="17" customFormat="1"/>
    <row r="1046250" s="17" customFormat="1"/>
    <row r="1046251" s="17" customFormat="1"/>
    <row r="1046252" s="17" customFormat="1"/>
    <row r="1046253" s="17" customFormat="1"/>
    <row r="1046254" s="17" customFormat="1"/>
    <row r="1046255" s="17" customFormat="1"/>
    <row r="1046256" s="17" customFormat="1"/>
    <row r="1046257" s="17" customFormat="1"/>
    <row r="1046258" s="17" customFormat="1"/>
    <row r="1046259" s="17" customFormat="1"/>
    <row r="1046260" s="17" customFormat="1"/>
    <row r="1046261" s="17" customFormat="1"/>
    <row r="1046262" s="17" customFormat="1"/>
    <row r="1046263" s="17" customFormat="1"/>
    <row r="1046264" s="17" customFormat="1"/>
    <row r="1046265" s="17" customFormat="1"/>
    <row r="1046266" s="17" customFormat="1"/>
    <row r="1046267" s="17" customFormat="1"/>
    <row r="1046268" s="17" customFormat="1"/>
    <row r="1046269" s="17" customFormat="1"/>
    <row r="1046270" s="17" customFormat="1"/>
    <row r="1046271" s="17" customFormat="1"/>
    <row r="1046272" s="17" customFormat="1"/>
    <row r="1046273" s="17" customFormat="1"/>
    <row r="1046274" s="17" customFormat="1"/>
    <row r="1046275" s="17" customFormat="1"/>
    <row r="1046276" s="17" customFormat="1"/>
    <row r="1046277" s="17" customFormat="1"/>
    <row r="1046278" s="17" customFormat="1"/>
    <row r="1046279" s="17" customFormat="1"/>
    <row r="1046280" s="17" customFormat="1"/>
    <row r="1046281" s="17" customFormat="1"/>
    <row r="1046282" s="17" customFormat="1"/>
    <row r="1046283" s="17" customFormat="1"/>
    <row r="1046284" s="17" customFormat="1"/>
    <row r="1046285" s="17" customFormat="1"/>
    <row r="1046286" s="17" customFormat="1"/>
    <row r="1046287" s="17" customFormat="1"/>
    <row r="1046288" s="17" customFormat="1"/>
    <row r="1046289" s="17" customFormat="1"/>
    <row r="1046290" s="17" customFormat="1"/>
    <row r="1046291" s="17" customFormat="1"/>
    <row r="1046292" s="17" customFormat="1"/>
    <row r="1046293" s="17" customFormat="1"/>
    <row r="1046294" s="17" customFormat="1"/>
    <row r="1046295" s="17" customFormat="1"/>
    <row r="1046296" s="17" customFormat="1"/>
    <row r="1046297" s="17" customFormat="1"/>
    <row r="1046298" s="17" customFormat="1"/>
    <row r="1046299" s="17" customFormat="1"/>
    <row r="1046300" s="17" customFormat="1"/>
    <row r="1046301" s="17" customFormat="1"/>
    <row r="1046302" s="17" customFormat="1"/>
    <row r="1046303" s="17" customFormat="1"/>
    <row r="1046304" s="17" customFormat="1"/>
    <row r="1046305" s="17" customFormat="1"/>
    <row r="1046306" s="17" customFormat="1"/>
    <row r="1046307" s="17" customFormat="1"/>
    <row r="1046308" s="17" customFormat="1"/>
    <row r="1046309" s="17" customFormat="1"/>
    <row r="1046310" s="17" customFormat="1"/>
    <row r="1046311" s="17" customFormat="1"/>
    <row r="1046312" s="17" customFormat="1"/>
    <row r="1046313" s="17" customFormat="1"/>
    <row r="1046314" s="17" customFormat="1"/>
    <row r="1046315" s="17" customFormat="1"/>
    <row r="1046316" s="17" customFormat="1"/>
    <row r="1046317" s="17" customFormat="1"/>
    <row r="1046318" s="17" customFormat="1"/>
    <row r="1046319" s="17" customFormat="1"/>
    <row r="1046320" s="17" customFormat="1"/>
    <row r="1046321" s="17" customFormat="1"/>
    <row r="1046322" s="17" customFormat="1"/>
    <row r="1046323" s="17" customFormat="1"/>
    <row r="1046324" s="17" customFormat="1"/>
    <row r="1046325" s="17" customFormat="1"/>
    <row r="1046326" s="17" customFormat="1"/>
    <row r="1046327" s="17" customFormat="1"/>
    <row r="1046328" s="17" customFormat="1"/>
    <row r="1046329" s="17" customFormat="1"/>
    <row r="1046330" s="17" customFormat="1"/>
    <row r="1046331" s="17" customFormat="1"/>
    <row r="1046332" s="17" customFormat="1"/>
    <row r="1046333" s="17" customFormat="1"/>
    <row r="1046334" s="17" customFormat="1"/>
    <row r="1046335" s="17" customFormat="1"/>
    <row r="1046336" s="17" customFormat="1"/>
    <row r="1046337" s="17" customFormat="1"/>
    <row r="1046338" s="17" customFormat="1"/>
    <row r="1046339" s="17" customFormat="1"/>
    <row r="1046340" s="17" customFormat="1"/>
    <row r="1046341" s="17" customFormat="1"/>
    <row r="1046342" s="17" customFormat="1"/>
    <row r="1046343" s="17" customFormat="1"/>
    <row r="1046344" s="17" customFormat="1"/>
    <row r="1046345" s="17" customFormat="1"/>
    <row r="1046346" s="17" customFormat="1"/>
    <row r="1046347" s="17" customFormat="1"/>
    <row r="1046348" s="17" customFormat="1"/>
    <row r="1046349" s="17" customFormat="1"/>
    <row r="1046350" s="17" customFormat="1"/>
    <row r="1046351" s="17" customFormat="1"/>
    <row r="1046352" s="17" customFormat="1"/>
    <row r="1046353" s="17" customFormat="1"/>
    <row r="1046354" s="17" customFormat="1"/>
    <row r="1046355" s="17" customFormat="1"/>
    <row r="1046356" s="17" customFormat="1"/>
    <row r="1046357" s="17" customFormat="1"/>
    <row r="1046358" s="17" customFormat="1"/>
    <row r="1046359" s="17" customFormat="1"/>
    <row r="1046360" s="17" customFormat="1"/>
    <row r="1046361" s="17" customFormat="1"/>
    <row r="1046362" s="17" customFormat="1"/>
    <row r="1046363" s="17" customFormat="1"/>
    <row r="1046364" s="17" customFormat="1"/>
    <row r="1046365" s="17" customFormat="1"/>
    <row r="1046366" s="17" customFormat="1"/>
    <row r="1046367" s="17" customFormat="1"/>
    <row r="1046368" s="17" customFormat="1"/>
    <row r="1046369" s="17" customFormat="1"/>
    <row r="1046370" s="17" customFormat="1"/>
    <row r="1046371" s="17" customFormat="1"/>
    <row r="1046372" s="17" customFormat="1"/>
    <row r="1046373" s="17" customFormat="1"/>
    <row r="1046374" s="17" customFormat="1"/>
    <row r="1046375" s="17" customFormat="1"/>
    <row r="1046376" s="17" customFormat="1"/>
    <row r="1046377" s="17" customFormat="1"/>
    <row r="1046378" s="17" customFormat="1"/>
    <row r="1046379" s="17" customFormat="1"/>
    <row r="1046380" s="17" customFormat="1"/>
    <row r="1046381" s="17" customFormat="1"/>
    <row r="1046382" s="17" customFormat="1"/>
    <row r="1046383" s="17" customFormat="1"/>
    <row r="1046384" s="17" customFormat="1"/>
    <row r="1046385" s="17" customFormat="1"/>
    <row r="1046386" s="17" customFormat="1"/>
    <row r="1046387" s="17" customFormat="1"/>
    <row r="1046388" s="17" customFormat="1"/>
    <row r="1046389" s="17" customFormat="1"/>
    <row r="1046390" s="17" customFormat="1"/>
    <row r="1046391" s="17" customFormat="1"/>
    <row r="1046392" s="17" customFormat="1"/>
    <row r="1046393" s="17" customFormat="1"/>
    <row r="1046394" s="17" customFormat="1"/>
    <row r="1046395" s="17" customFormat="1"/>
    <row r="1046396" s="17" customFormat="1"/>
    <row r="1046397" s="17" customFormat="1"/>
    <row r="1046398" s="17" customFormat="1"/>
    <row r="1046399" s="17" customFormat="1"/>
    <row r="1046400" s="17" customFormat="1"/>
    <row r="1046401" s="17" customFormat="1"/>
    <row r="1046402" s="17" customFormat="1"/>
    <row r="1046403" s="17" customFormat="1"/>
    <row r="1046404" s="17" customFormat="1"/>
    <row r="1046405" s="17" customFormat="1"/>
    <row r="1046406" s="17" customFormat="1"/>
    <row r="1046407" s="17" customFormat="1"/>
    <row r="1046408" s="17" customFormat="1"/>
    <row r="1046409" s="17" customFormat="1"/>
    <row r="1046410" s="17" customFormat="1"/>
    <row r="1046411" s="17" customFormat="1"/>
    <row r="1046412" s="17" customFormat="1"/>
    <row r="1046413" s="17" customFormat="1"/>
    <row r="1046414" s="17" customFormat="1"/>
    <row r="1046415" s="17" customFormat="1"/>
    <row r="1046416" s="17" customFormat="1"/>
    <row r="1046417" s="17" customFormat="1"/>
    <row r="1046418" s="17" customFormat="1"/>
    <row r="1046419" s="17" customFormat="1"/>
    <row r="1046420" s="17" customFormat="1"/>
    <row r="1046421" s="17" customFormat="1"/>
    <row r="1046422" s="17" customFormat="1"/>
    <row r="1046423" s="17" customFormat="1"/>
    <row r="1046424" s="17" customFormat="1"/>
    <row r="1046425" s="17" customFormat="1"/>
    <row r="1046426" s="17" customFormat="1"/>
    <row r="1046427" s="17" customFormat="1"/>
    <row r="1046428" s="17" customFormat="1"/>
    <row r="1046429" s="17" customFormat="1"/>
    <row r="1046430" s="17" customFormat="1"/>
    <row r="1046431" s="17" customFormat="1"/>
    <row r="1046432" s="17" customFormat="1"/>
    <row r="1046433" s="17" customFormat="1"/>
    <row r="1046434" s="17" customFormat="1"/>
    <row r="1046435" s="17" customFormat="1"/>
    <row r="1046436" s="17" customFormat="1"/>
    <row r="1046437" s="17" customFormat="1"/>
    <row r="1046438" s="17" customFormat="1"/>
    <row r="1046439" s="17" customFormat="1"/>
    <row r="1046440" s="17" customFormat="1"/>
    <row r="1046441" s="17" customFormat="1"/>
    <row r="1046442" s="17" customFormat="1"/>
    <row r="1046443" s="17" customFormat="1"/>
    <row r="1046444" s="17" customFormat="1"/>
    <row r="1046445" s="17" customFormat="1"/>
    <row r="1046446" s="17" customFormat="1"/>
    <row r="1046447" s="17" customFormat="1"/>
    <row r="1046448" s="17" customFormat="1"/>
    <row r="1046449" s="17" customFormat="1"/>
    <row r="1046450" s="17" customFormat="1"/>
    <row r="1046451" s="17" customFormat="1"/>
    <row r="1046452" s="17" customFormat="1"/>
    <row r="1046453" s="17" customFormat="1"/>
    <row r="1046454" s="17" customFormat="1"/>
    <row r="1046455" s="17" customFormat="1"/>
    <row r="1046456" s="17" customFormat="1"/>
    <row r="1046457" s="17" customFormat="1"/>
    <row r="1046458" s="17" customFormat="1"/>
    <row r="1046459" s="17" customFormat="1"/>
    <row r="1046460" s="17" customFormat="1"/>
    <row r="1046461" s="17" customFormat="1"/>
    <row r="1046462" s="17" customFormat="1"/>
    <row r="1046463" s="17" customFormat="1"/>
    <row r="1046464" s="17" customFormat="1"/>
    <row r="1046465" s="17" customFormat="1"/>
    <row r="1046466" s="17" customFormat="1"/>
    <row r="1046467" s="17" customFormat="1"/>
    <row r="1046468" s="17" customFormat="1"/>
    <row r="1046469" s="17" customFormat="1"/>
    <row r="1046470" s="17" customFormat="1"/>
    <row r="1046471" s="17" customFormat="1"/>
    <row r="1046472" s="17" customFormat="1"/>
    <row r="1046473" s="17" customFormat="1"/>
    <row r="1046474" s="17" customFormat="1"/>
    <row r="1046475" s="17" customFormat="1"/>
    <row r="1046476" s="17" customFormat="1"/>
    <row r="1046477" s="17" customFormat="1"/>
    <row r="1046478" s="17" customFormat="1"/>
    <row r="1046479" s="17" customFormat="1"/>
    <row r="1046480" s="17" customFormat="1"/>
    <row r="1046481" s="17" customFormat="1"/>
    <row r="1046482" s="17" customFormat="1"/>
    <row r="1046483" s="17" customFormat="1"/>
    <row r="1046484" s="17" customFormat="1"/>
    <row r="1046485" s="17" customFormat="1"/>
    <row r="1046486" s="17" customFormat="1"/>
    <row r="1046487" s="17" customFormat="1"/>
    <row r="1046488" s="17" customFormat="1"/>
    <row r="1046489" s="17" customFormat="1"/>
    <row r="1046490" s="17" customFormat="1"/>
    <row r="1046491" s="17" customFormat="1"/>
    <row r="1046492" s="17" customFormat="1"/>
    <row r="1046493" s="17" customFormat="1"/>
    <row r="1046494" s="17" customFormat="1"/>
    <row r="1046495" s="17" customFormat="1"/>
    <row r="1046496" s="17" customFormat="1"/>
    <row r="1046497" s="17" customFormat="1"/>
    <row r="1046498" s="17" customFormat="1"/>
    <row r="1046499" s="17" customFormat="1"/>
    <row r="1046500" s="17" customFormat="1"/>
    <row r="1046501" s="17" customFormat="1"/>
    <row r="1046502" s="17" customFormat="1"/>
    <row r="1046503" s="17" customFormat="1"/>
    <row r="1046504" s="17" customFormat="1"/>
    <row r="1046505" s="17" customFormat="1"/>
    <row r="1046506" s="17" customFormat="1"/>
    <row r="1046507" s="17" customFormat="1"/>
    <row r="1046508" s="17" customFormat="1"/>
    <row r="1046509" s="17" customFormat="1"/>
    <row r="1046510" s="17" customFormat="1"/>
    <row r="1046511" s="17" customFormat="1"/>
    <row r="1046512" s="17" customFormat="1"/>
    <row r="1046513" s="17" customFormat="1"/>
    <row r="1046514" s="17" customFormat="1"/>
    <row r="1046515" s="17" customFormat="1"/>
    <row r="1046516" s="17" customFormat="1"/>
    <row r="1046517" s="17" customFormat="1"/>
    <row r="1046518" s="17" customFormat="1"/>
    <row r="1046519" s="17" customFormat="1"/>
    <row r="1046520" s="17" customFormat="1"/>
    <row r="1046521" s="17" customFormat="1"/>
    <row r="1046522" s="17" customFormat="1"/>
    <row r="1046523" s="17" customFormat="1"/>
    <row r="1046524" s="17" customFormat="1"/>
    <row r="1046525" s="17" customFormat="1"/>
    <row r="1046526" s="17" customFormat="1"/>
    <row r="1046527" s="17" customFormat="1"/>
    <row r="1046528" s="17" customFormat="1"/>
    <row r="1046529" s="17" customFormat="1"/>
    <row r="1046530" s="17" customFormat="1"/>
    <row r="1046531" s="17" customFormat="1"/>
    <row r="1046532" s="17" customFormat="1"/>
    <row r="1046533" s="17" customFormat="1"/>
    <row r="1046534" s="17" customFormat="1"/>
    <row r="1046535" s="17" customFormat="1"/>
    <row r="1046536" s="17" customFormat="1"/>
    <row r="1046537" s="17" customFormat="1"/>
    <row r="1046538" s="17" customFormat="1"/>
    <row r="1046539" s="17" customFormat="1"/>
    <row r="1046540" s="17" customFormat="1"/>
    <row r="1046541" s="17" customFormat="1"/>
    <row r="1046542" s="17" customFormat="1"/>
    <row r="1046543" s="17" customFormat="1"/>
    <row r="1046544" s="17" customFormat="1"/>
    <row r="1046545" s="17" customFormat="1"/>
    <row r="1046546" s="17" customFormat="1"/>
    <row r="1046547" s="17" customFormat="1"/>
    <row r="1046548" s="17" customFormat="1"/>
    <row r="1046549" s="17" customFormat="1"/>
    <row r="1046550" s="17" customFormat="1"/>
    <row r="1046551" s="17" customFormat="1"/>
    <row r="1046552" s="17" customFormat="1"/>
    <row r="1046553" s="17" customFormat="1"/>
    <row r="1046554" s="17" customFormat="1"/>
    <row r="1046555" s="17" customFormat="1"/>
    <row r="1046556" s="17" customFormat="1"/>
    <row r="1046557" s="17" customFormat="1"/>
    <row r="1046558" s="17" customFormat="1"/>
    <row r="1046559" s="17" customFormat="1"/>
    <row r="1046560" s="17" customFormat="1"/>
    <row r="1046561" s="17" customFormat="1"/>
    <row r="1046562" s="17" customFormat="1"/>
    <row r="1046563" s="17" customFormat="1"/>
    <row r="1046564" s="17" customFormat="1"/>
    <row r="1046565" s="17" customFormat="1"/>
    <row r="1046566" s="17" customFormat="1"/>
    <row r="1046567" s="17" customFormat="1"/>
    <row r="1046568" s="17" customFormat="1"/>
    <row r="1046569" s="17" customFormat="1"/>
    <row r="1046570" s="17" customFormat="1"/>
    <row r="1046571" s="17" customFormat="1"/>
    <row r="1046572" s="17" customFormat="1"/>
    <row r="1046573" s="17" customFormat="1"/>
    <row r="1046574" s="17" customFormat="1"/>
    <row r="1046575" s="17" customFormat="1"/>
    <row r="1046576" s="17" customFormat="1"/>
    <row r="1046577" s="17" customFormat="1"/>
    <row r="1046578" s="17" customFormat="1"/>
    <row r="1046579" s="17" customFormat="1"/>
    <row r="1046580" s="17" customFormat="1"/>
    <row r="1046581" s="17" customFormat="1"/>
    <row r="1046582" s="17" customFormat="1"/>
    <row r="1046583" s="17" customFormat="1"/>
    <row r="1046584" s="17" customFormat="1"/>
    <row r="1046585" s="17" customFormat="1"/>
    <row r="1046586" s="17" customFormat="1"/>
    <row r="1046587" s="17" customFormat="1"/>
    <row r="1046588" s="17" customFormat="1"/>
    <row r="1046589" s="17" customFormat="1"/>
    <row r="1046590" s="17" customFormat="1"/>
    <row r="1046591" s="17" customFormat="1"/>
    <row r="1046592" s="17" customFormat="1"/>
    <row r="1046593" s="17" customFormat="1"/>
    <row r="1046594" s="17" customFormat="1"/>
    <row r="1046595" s="17" customFormat="1"/>
    <row r="1046596" s="17" customFormat="1"/>
    <row r="1046597" s="17" customFormat="1"/>
    <row r="1046598" s="17" customFormat="1"/>
    <row r="1046599" s="17" customFormat="1"/>
    <row r="1046600" s="17" customFormat="1"/>
    <row r="1046601" s="17" customFormat="1"/>
    <row r="1046602" s="17" customFormat="1"/>
    <row r="1046603" s="17" customFormat="1"/>
    <row r="1046604" s="17" customFormat="1"/>
    <row r="1046605" s="17" customFormat="1"/>
    <row r="1046606" s="17" customFormat="1"/>
    <row r="1046607" s="17" customFormat="1"/>
    <row r="1046608" s="17" customFormat="1"/>
    <row r="1046609" s="17" customFormat="1"/>
    <row r="1046610" s="17" customFormat="1"/>
    <row r="1046611" s="17" customFormat="1"/>
    <row r="1046612" s="17" customFormat="1"/>
    <row r="1046613" s="17" customFormat="1"/>
    <row r="1046614" s="17" customFormat="1"/>
    <row r="1046615" s="17" customFormat="1"/>
    <row r="1046616" s="17" customFormat="1"/>
    <row r="1046617" s="17" customFormat="1"/>
    <row r="1046618" s="17" customFormat="1"/>
    <row r="1046619" s="17" customFormat="1"/>
    <row r="1046620" s="17" customFormat="1"/>
    <row r="1046621" s="17" customFormat="1"/>
    <row r="1046622" s="17" customFormat="1"/>
    <row r="1046623" s="17" customFormat="1"/>
    <row r="1046624" s="17" customFormat="1"/>
    <row r="1046625" s="17" customFormat="1"/>
    <row r="1046626" s="17" customFormat="1"/>
    <row r="1046627" s="17" customFormat="1"/>
    <row r="1046628" s="17" customFormat="1"/>
    <row r="1046629" s="17" customFormat="1"/>
    <row r="1046630" s="17" customFormat="1"/>
    <row r="1046631" s="17" customFormat="1"/>
    <row r="1046632" s="17" customFormat="1"/>
    <row r="1046633" s="17" customFormat="1"/>
    <row r="1046634" s="17" customFormat="1"/>
    <row r="1046635" s="17" customFormat="1"/>
    <row r="1046636" s="17" customFormat="1"/>
    <row r="1046637" s="17" customFormat="1"/>
    <row r="1046638" s="17" customFormat="1"/>
    <row r="1046639" s="17" customFormat="1"/>
    <row r="1046640" s="17" customFormat="1"/>
    <row r="1046641" s="17" customFormat="1"/>
    <row r="1046642" s="17" customFormat="1"/>
    <row r="1046643" s="17" customFormat="1"/>
    <row r="1046644" s="17" customFormat="1"/>
    <row r="1046645" s="17" customFormat="1"/>
    <row r="1046646" s="17" customFormat="1"/>
    <row r="1046647" s="17" customFormat="1"/>
    <row r="1046648" s="17" customFormat="1"/>
    <row r="1046649" s="17" customFormat="1"/>
    <row r="1046650" s="17" customFormat="1"/>
    <row r="1046651" s="17" customFormat="1"/>
    <row r="1046652" s="17" customFormat="1"/>
    <row r="1046653" s="17" customFormat="1"/>
    <row r="1046654" s="17" customFormat="1"/>
    <row r="1046655" s="17" customFormat="1"/>
    <row r="1046656" s="17" customFormat="1"/>
    <row r="1046657" s="17" customFormat="1"/>
    <row r="1046658" s="17" customFormat="1"/>
    <row r="1046659" s="17" customFormat="1"/>
    <row r="1046660" s="17" customFormat="1"/>
    <row r="1046661" s="17" customFormat="1"/>
    <row r="1046662" s="17" customFormat="1"/>
    <row r="1046663" s="17" customFormat="1"/>
    <row r="1046664" s="17" customFormat="1"/>
    <row r="1046665" s="17" customFormat="1"/>
    <row r="1046666" s="17" customFormat="1"/>
    <row r="1046667" s="17" customFormat="1"/>
    <row r="1046668" s="17" customFormat="1"/>
    <row r="1046669" s="17" customFormat="1"/>
    <row r="1046670" s="17" customFormat="1"/>
    <row r="1046671" s="17" customFormat="1"/>
    <row r="1046672" s="17" customFormat="1"/>
    <row r="1046673" s="17" customFormat="1"/>
    <row r="1046674" s="17" customFormat="1"/>
    <row r="1046675" s="17" customFormat="1"/>
    <row r="1046676" s="17" customFormat="1"/>
    <row r="1046677" s="17" customFormat="1"/>
    <row r="1046678" s="17" customFormat="1"/>
    <row r="1046679" s="17" customFormat="1"/>
    <row r="1046680" s="17" customFormat="1"/>
    <row r="1046681" s="17" customFormat="1"/>
    <row r="1046682" s="17" customFormat="1"/>
    <row r="1046683" s="17" customFormat="1"/>
    <row r="1046684" s="17" customFormat="1"/>
    <row r="1046685" s="17" customFormat="1"/>
    <row r="1046686" s="17" customFormat="1"/>
    <row r="1046687" s="17" customFormat="1"/>
    <row r="1046688" s="17" customFormat="1"/>
    <row r="1046689" s="17" customFormat="1"/>
    <row r="1046690" s="17" customFormat="1"/>
    <row r="1046691" s="17" customFormat="1"/>
    <row r="1046692" s="17" customFormat="1"/>
    <row r="1046693" s="17" customFormat="1"/>
    <row r="1046694" s="17" customFormat="1"/>
    <row r="1046695" s="17" customFormat="1"/>
    <row r="1046696" s="17" customFormat="1"/>
    <row r="1046697" s="17" customFormat="1"/>
    <row r="1046698" s="17" customFormat="1"/>
    <row r="1046699" s="17" customFormat="1"/>
    <row r="1046700" s="17" customFormat="1"/>
    <row r="1046701" s="17" customFormat="1"/>
    <row r="1046702" s="17" customFormat="1"/>
    <row r="1046703" s="17" customFormat="1"/>
    <row r="1046704" s="17" customFormat="1"/>
    <row r="1046705" s="17" customFormat="1"/>
    <row r="1046706" s="17" customFormat="1"/>
    <row r="1046707" s="17" customFormat="1"/>
    <row r="1046708" s="17" customFormat="1"/>
    <row r="1046709" s="17" customFormat="1"/>
    <row r="1046710" s="17" customFormat="1"/>
    <row r="1046711" s="17" customFormat="1"/>
    <row r="1046712" s="17" customFormat="1"/>
    <row r="1046713" s="17" customFormat="1"/>
    <row r="1046714" s="17" customFormat="1"/>
    <row r="1046715" s="17" customFormat="1"/>
    <row r="1046716" s="17" customFormat="1"/>
    <row r="1046717" s="17" customFormat="1"/>
    <row r="1046718" s="17" customFormat="1"/>
    <row r="1046719" s="17" customFormat="1"/>
    <row r="1046720" s="17" customFormat="1"/>
    <row r="1046721" s="17" customFormat="1"/>
    <row r="1046722" s="17" customFormat="1"/>
    <row r="1046723" s="17" customFormat="1"/>
    <row r="1046724" s="17" customFormat="1"/>
    <row r="1046725" s="17" customFormat="1"/>
    <row r="1046726" s="17" customFormat="1"/>
    <row r="1046727" s="17" customFormat="1"/>
    <row r="1046728" s="17" customFormat="1"/>
    <row r="1046729" s="17" customFormat="1"/>
    <row r="1046730" s="17" customFormat="1"/>
    <row r="1046731" s="17" customFormat="1"/>
    <row r="1046732" s="17" customFormat="1"/>
    <row r="1046733" s="17" customFormat="1"/>
    <row r="1046734" s="17" customFormat="1"/>
    <row r="1046735" s="17" customFormat="1"/>
    <row r="1046736" s="17" customFormat="1"/>
    <row r="1046737" s="17" customFormat="1"/>
    <row r="1046738" s="17" customFormat="1"/>
    <row r="1046739" s="17" customFormat="1"/>
    <row r="1046740" s="17" customFormat="1"/>
    <row r="1046741" s="17" customFormat="1"/>
    <row r="1046742" s="17" customFormat="1"/>
    <row r="1046743" s="17" customFormat="1"/>
    <row r="1046744" s="17" customFormat="1"/>
    <row r="1046745" s="17" customFormat="1"/>
    <row r="1046746" s="17" customFormat="1"/>
    <row r="1046747" s="17" customFormat="1"/>
    <row r="1046748" s="17" customFormat="1"/>
    <row r="1046749" s="17" customFormat="1"/>
    <row r="1046750" s="17" customFormat="1"/>
    <row r="1046751" s="17" customFormat="1"/>
    <row r="1046752" s="17" customFormat="1"/>
    <row r="1046753" s="17" customFormat="1"/>
    <row r="1046754" s="17" customFormat="1"/>
    <row r="1046755" s="17" customFormat="1"/>
    <row r="1046756" s="17" customFormat="1"/>
    <row r="1046757" s="17" customFormat="1"/>
    <row r="1046758" s="17" customFormat="1"/>
    <row r="1046759" s="17" customFormat="1"/>
    <row r="1046760" s="17" customFormat="1"/>
    <row r="1046761" s="17" customFormat="1"/>
    <row r="1046762" s="17" customFormat="1"/>
    <row r="1046763" s="17" customFormat="1"/>
    <row r="1046764" s="17" customFormat="1"/>
    <row r="1046765" s="17" customFormat="1"/>
    <row r="1046766" s="17" customFormat="1"/>
    <row r="1046767" s="17" customFormat="1"/>
    <row r="1046768" s="17" customFormat="1"/>
    <row r="1046769" s="17" customFormat="1"/>
    <row r="1046770" s="17" customFormat="1"/>
    <row r="1046771" s="17" customFormat="1"/>
    <row r="1046772" s="17" customFormat="1"/>
    <row r="1046773" s="17" customFormat="1"/>
    <row r="1046774" s="17" customFormat="1"/>
    <row r="1046775" s="17" customFormat="1"/>
    <row r="1046776" s="17" customFormat="1"/>
    <row r="1046777" s="17" customFormat="1"/>
    <row r="1046778" s="17" customFormat="1"/>
    <row r="1046779" s="17" customFormat="1"/>
    <row r="1046780" s="17" customFormat="1"/>
    <row r="1046781" s="17" customFormat="1"/>
    <row r="1046782" s="17" customFormat="1"/>
    <row r="1046783" s="17" customFormat="1"/>
    <row r="1046784" s="17" customFormat="1"/>
    <row r="1046785" s="17" customFormat="1"/>
    <row r="1046786" s="17" customFormat="1"/>
    <row r="1046787" s="17" customFormat="1"/>
    <row r="1046788" s="17" customFormat="1"/>
    <row r="1046789" s="17" customFormat="1"/>
    <row r="1046790" s="17" customFormat="1"/>
    <row r="1046791" s="17" customFormat="1"/>
    <row r="1046792" s="17" customFormat="1"/>
    <row r="1046793" s="17" customFormat="1"/>
    <row r="1046794" s="17" customFormat="1"/>
    <row r="1046795" s="17" customFormat="1"/>
    <row r="1046796" s="17" customFormat="1"/>
    <row r="1046797" s="17" customFormat="1"/>
    <row r="1046798" s="17" customFormat="1"/>
    <row r="1046799" s="17" customFormat="1"/>
    <row r="1046800" s="17" customFormat="1"/>
    <row r="1046801" s="17" customFormat="1"/>
    <row r="1046802" s="17" customFormat="1"/>
    <row r="1046803" s="17" customFormat="1"/>
    <row r="1046804" s="17" customFormat="1"/>
    <row r="1046805" s="17" customFormat="1"/>
    <row r="1046806" s="17" customFormat="1"/>
    <row r="1046807" s="17" customFormat="1"/>
    <row r="1046808" s="17" customFormat="1"/>
    <row r="1046809" s="17" customFormat="1"/>
    <row r="1046810" s="17" customFormat="1"/>
    <row r="1046811" s="17" customFormat="1"/>
    <row r="1046812" s="17" customFormat="1"/>
    <row r="1046813" s="17" customFormat="1"/>
    <row r="1046814" s="17" customFormat="1"/>
    <row r="1046815" s="17" customFormat="1"/>
    <row r="1046816" s="17" customFormat="1"/>
    <row r="1046817" s="17" customFormat="1"/>
    <row r="1046818" s="17" customFormat="1"/>
    <row r="1046819" s="17" customFormat="1"/>
    <row r="1046820" s="17" customFormat="1"/>
    <row r="1046821" s="17" customFormat="1"/>
    <row r="1046822" s="17" customFormat="1"/>
    <row r="1046823" s="17" customFormat="1"/>
    <row r="1046824" s="17" customFormat="1"/>
    <row r="1046825" s="17" customFormat="1"/>
    <row r="1046826" s="17" customFormat="1"/>
    <row r="1046827" s="17" customFormat="1"/>
    <row r="1046828" s="17" customFormat="1"/>
    <row r="1046829" s="17" customFormat="1"/>
    <row r="1046830" s="17" customFormat="1"/>
    <row r="1046831" s="17" customFormat="1"/>
    <row r="1046832" s="17" customFormat="1"/>
    <row r="1046833" s="17" customFormat="1"/>
    <row r="1046834" s="17" customFormat="1"/>
    <row r="1046835" s="17" customFormat="1"/>
    <row r="1046836" s="17" customFormat="1"/>
    <row r="1046837" s="17" customFormat="1"/>
    <row r="1046838" s="17" customFormat="1"/>
    <row r="1046839" s="17" customFormat="1"/>
    <row r="1046840" s="17" customFormat="1"/>
    <row r="1046841" s="17" customFormat="1"/>
    <row r="1046842" s="17" customFormat="1"/>
    <row r="1046843" s="17" customFormat="1"/>
    <row r="1046844" s="17" customFormat="1"/>
    <row r="1046845" s="17" customFormat="1"/>
    <row r="1046846" s="17" customFormat="1"/>
    <row r="1046847" s="17" customFormat="1"/>
    <row r="1046848" s="17" customFormat="1"/>
    <row r="1046849" s="17" customFormat="1"/>
    <row r="1046850" s="17" customFormat="1"/>
    <row r="1046851" s="17" customFormat="1"/>
    <row r="1046852" s="17" customFormat="1"/>
    <row r="1046853" s="17" customFormat="1"/>
    <row r="1046854" s="17" customFormat="1"/>
    <row r="1046855" s="17" customFormat="1"/>
    <row r="1046856" s="17" customFormat="1"/>
    <row r="1046857" s="17" customFormat="1"/>
    <row r="1046858" s="17" customFormat="1"/>
    <row r="1046859" s="17" customFormat="1"/>
    <row r="1046860" s="17" customFormat="1"/>
    <row r="1046861" s="17" customFormat="1"/>
    <row r="1046862" s="17" customFormat="1"/>
    <row r="1046863" s="17" customFormat="1"/>
    <row r="1046864" s="17" customFormat="1"/>
    <row r="1046865" s="17" customFormat="1"/>
    <row r="1046866" s="17" customFormat="1"/>
    <row r="1046867" s="17" customFormat="1"/>
    <row r="1046868" s="17" customFormat="1"/>
    <row r="1046869" s="17" customFormat="1"/>
    <row r="1046870" s="17" customFormat="1"/>
    <row r="1046871" s="17" customFormat="1"/>
    <row r="1046872" s="17" customFormat="1"/>
    <row r="1046873" s="17" customFormat="1"/>
    <row r="1046874" s="17" customFormat="1"/>
    <row r="1046875" s="17" customFormat="1"/>
    <row r="1046876" s="17" customFormat="1"/>
    <row r="1046877" s="17" customFormat="1"/>
    <row r="1046878" s="17" customFormat="1"/>
    <row r="1046879" s="17" customFormat="1"/>
    <row r="1046880" s="17" customFormat="1"/>
    <row r="1046881" s="17" customFormat="1"/>
    <row r="1046882" s="17" customFormat="1"/>
    <row r="1046883" s="17" customFormat="1"/>
    <row r="1046884" s="17" customFormat="1"/>
    <row r="1046885" s="17" customFormat="1"/>
    <row r="1046886" s="17" customFormat="1"/>
    <row r="1046887" s="17" customFormat="1"/>
    <row r="1046888" s="17" customFormat="1"/>
    <row r="1046889" s="17" customFormat="1"/>
    <row r="1046890" s="17" customFormat="1"/>
    <row r="1046891" s="17" customFormat="1"/>
    <row r="1046892" s="17" customFormat="1"/>
    <row r="1046893" s="17" customFormat="1"/>
    <row r="1046894" s="17" customFormat="1"/>
    <row r="1046895" s="17" customFormat="1"/>
    <row r="1046896" s="17" customFormat="1"/>
    <row r="1046897" s="17" customFormat="1"/>
    <row r="1046898" s="17" customFormat="1"/>
    <row r="1046899" s="17" customFormat="1"/>
    <row r="1046900" s="17" customFormat="1"/>
    <row r="1046901" s="17" customFormat="1"/>
    <row r="1046902" s="17" customFormat="1"/>
    <row r="1046903" s="17" customFormat="1"/>
    <row r="1046904" s="17" customFormat="1"/>
    <row r="1046905" s="17" customFormat="1"/>
    <row r="1046906" s="17" customFormat="1"/>
    <row r="1046907" s="17" customFormat="1"/>
    <row r="1046908" s="17" customFormat="1"/>
    <row r="1046909" s="17" customFormat="1"/>
    <row r="1046910" s="17" customFormat="1"/>
    <row r="1046911" s="17" customFormat="1"/>
    <row r="1046912" s="17" customFormat="1"/>
    <row r="1046913" s="17" customFormat="1"/>
    <row r="1046914" s="17" customFormat="1"/>
    <row r="1046915" s="17" customFormat="1"/>
    <row r="1046916" s="17" customFormat="1"/>
    <row r="1046917" s="17" customFormat="1"/>
    <row r="1046918" s="17" customFormat="1"/>
    <row r="1046919" s="17" customFormat="1"/>
    <row r="1046920" s="17" customFormat="1"/>
    <row r="1046921" s="17" customFormat="1"/>
    <row r="1046922" s="17" customFormat="1"/>
    <row r="1046923" s="17" customFormat="1"/>
    <row r="1046924" s="17" customFormat="1"/>
    <row r="1046925" s="17" customFormat="1"/>
    <row r="1046926" s="17" customFormat="1"/>
    <row r="1046927" s="17" customFormat="1"/>
    <row r="1046928" s="17" customFormat="1"/>
    <row r="1046929" s="17" customFormat="1"/>
    <row r="1046930" s="17" customFormat="1"/>
    <row r="1046931" s="17" customFormat="1"/>
    <row r="1046932" s="17" customFormat="1"/>
    <row r="1046933" s="17" customFormat="1"/>
    <row r="1046934" s="17" customFormat="1"/>
    <row r="1046935" s="17" customFormat="1"/>
    <row r="1046936" s="17" customFormat="1"/>
    <row r="1046937" s="17" customFormat="1"/>
    <row r="1046938" s="17" customFormat="1"/>
    <row r="1046939" s="17" customFormat="1"/>
    <row r="1046940" s="17" customFormat="1"/>
    <row r="1046941" s="17" customFormat="1"/>
    <row r="1046942" s="17" customFormat="1"/>
    <row r="1046943" s="17" customFormat="1"/>
    <row r="1046944" s="17" customFormat="1"/>
    <row r="1046945" s="17" customFormat="1"/>
    <row r="1046946" s="17" customFormat="1"/>
    <row r="1046947" s="17" customFormat="1"/>
    <row r="1046948" s="17" customFormat="1"/>
    <row r="1046949" s="17" customFormat="1"/>
    <row r="1046950" s="17" customFormat="1"/>
    <row r="1046951" s="17" customFormat="1"/>
    <row r="1046952" s="17" customFormat="1"/>
    <row r="1046953" s="17" customFormat="1"/>
    <row r="1046954" s="17" customFormat="1"/>
    <row r="1046955" s="17" customFormat="1"/>
    <row r="1046956" s="17" customFormat="1"/>
    <row r="1046957" s="17" customFormat="1"/>
    <row r="1046958" s="17" customFormat="1"/>
    <row r="1046959" s="17" customFormat="1"/>
    <row r="1046960" s="17" customFormat="1"/>
    <row r="1046961" s="17" customFormat="1"/>
    <row r="1046962" s="17" customFormat="1"/>
    <row r="1046963" s="17" customFormat="1"/>
    <row r="1046964" s="17" customFormat="1"/>
    <row r="1046965" s="17" customFormat="1"/>
    <row r="1046966" s="17" customFormat="1"/>
    <row r="1046967" s="17" customFormat="1"/>
    <row r="1046968" s="17" customFormat="1"/>
    <row r="1046969" s="17" customFormat="1"/>
    <row r="1046970" s="17" customFormat="1"/>
    <row r="1046971" s="17" customFormat="1"/>
    <row r="1046972" s="17" customFormat="1"/>
    <row r="1046973" s="17" customFormat="1"/>
    <row r="1046974" s="17" customFormat="1"/>
    <row r="1046975" s="17" customFormat="1"/>
    <row r="1046976" s="17" customFormat="1"/>
    <row r="1046977" s="17" customFormat="1"/>
    <row r="1046978" s="17" customFormat="1"/>
    <row r="1046979" s="17" customFormat="1"/>
    <row r="1046980" s="17" customFormat="1"/>
    <row r="1046981" s="17" customFormat="1"/>
    <row r="1046982" s="17" customFormat="1"/>
    <row r="1046983" s="17" customFormat="1"/>
    <row r="1046984" s="17" customFormat="1"/>
    <row r="1046985" s="17" customFormat="1"/>
    <row r="1046986" s="17" customFormat="1"/>
    <row r="1046987" s="17" customFormat="1"/>
    <row r="1046988" s="17" customFormat="1"/>
    <row r="1046989" s="17" customFormat="1"/>
    <row r="1046990" s="17" customFormat="1"/>
    <row r="1046991" s="17" customFormat="1"/>
    <row r="1046992" s="17" customFormat="1"/>
    <row r="1046993" s="17" customFormat="1"/>
    <row r="1046994" s="17" customFormat="1"/>
    <row r="1046995" s="17" customFormat="1"/>
    <row r="1046996" s="17" customFormat="1"/>
    <row r="1046997" s="17" customFormat="1"/>
    <row r="1046998" s="17" customFormat="1"/>
    <row r="1046999" s="17" customFormat="1"/>
    <row r="1047000" s="17" customFormat="1"/>
    <row r="1047001" s="17" customFormat="1"/>
    <row r="1047002" s="17" customFormat="1"/>
    <row r="1047003" s="17" customFormat="1"/>
    <row r="1047004" s="17" customFormat="1"/>
    <row r="1047005" s="17" customFormat="1"/>
    <row r="1047006" s="17" customFormat="1"/>
    <row r="1047007" s="17" customFormat="1"/>
    <row r="1047008" s="17" customFormat="1"/>
    <row r="1047009" s="17" customFormat="1"/>
    <row r="1047010" s="17" customFormat="1"/>
    <row r="1047011" s="17" customFormat="1"/>
    <row r="1047012" s="17" customFormat="1"/>
    <row r="1047013" s="17" customFormat="1"/>
    <row r="1047014" s="17" customFormat="1"/>
    <row r="1047015" s="17" customFormat="1"/>
    <row r="1047016" s="17" customFormat="1"/>
    <row r="1047017" s="17" customFormat="1"/>
    <row r="1047018" s="17" customFormat="1"/>
    <row r="1047019" s="17" customFormat="1"/>
    <row r="1047020" s="17" customFormat="1"/>
    <row r="1047021" s="17" customFormat="1"/>
    <row r="1047022" s="17" customFormat="1"/>
    <row r="1047023" s="17" customFormat="1"/>
    <row r="1047024" s="17" customFormat="1"/>
    <row r="1047025" s="17" customFormat="1"/>
    <row r="1047026" s="17" customFormat="1"/>
    <row r="1047027" s="17" customFormat="1"/>
    <row r="1047028" s="17" customFormat="1"/>
    <row r="1047029" s="17" customFormat="1"/>
    <row r="1047030" s="17" customFormat="1"/>
    <row r="1047031" s="17" customFormat="1"/>
    <row r="1047032" s="17" customFormat="1"/>
    <row r="1047033" s="17" customFormat="1"/>
    <row r="1047034" s="17" customFormat="1"/>
    <row r="1047035" s="17" customFormat="1"/>
    <row r="1047036" s="17" customFormat="1"/>
    <row r="1047037" s="17" customFormat="1"/>
    <row r="1047038" s="17" customFormat="1"/>
    <row r="1047039" s="17" customFormat="1"/>
    <row r="1047040" s="17" customFormat="1"/>
    <row r="1047041" s="17" customFormat="1"/>
    <row r="1047042" s="17" customFormat="1"/>
    <row r="1047043" s="17" customFormat="1"/>
    <row r="1047044" s="17" customFormat="1"/>
    <row r="1047045" s="17" customFormat="1"/>
    <row r="1047046" s="17" customFormat="1"/>
    <row r="1047047" s="17" customFormat="1"/>
    <row r="1047048" s="17" customFormat="1"/>
    <row r="1047049" s="17" customFormat="1"/>
    <row r="1047050" s="17" customFormat="1"/>
    <row r="1047051" s="17" customFormat="1"/>
    <row r="1047052" s="17" customFormat="1"/>
    <row r="1047053" s="17" customFormat="1"/>
    <row r="1047054" s="17" customFormat="1"/>
    <row r="1047055" s="17" customFormat="1"/>
    <row r="1047056" s="17" customFormat="1"/>
    <row r="1047057" s="17" customFormat="1"/>
    <row r="1047058" s="17" customFormat="1"/>
    <row r="1047059" s="17" customFormat="1"/>
    <row r="1047060" s="17" customFormat="1"/>
    <row r="1047061" s="17" customFormat="1"/>
    <row r="1047062" s="17" customFormat="1"/>
    <row r="1047063" s="17" customFormat="1"/>
    <row r="1047064" s="17" customFormat="1"/>
    <row r="1047065" s="17" customFormat="1"/>
    <row r="1047066" s="17" customFormat="1"/>
    <row r="1047067" s="17" customFormat="1"/>
    <row r="1047068" s="17" customFormat="1"/>
    <row r="1047069" s="17" customFormat="1"/>
    <row r="1047070" s="17" customFormat="1"/>
    <row r="1047071" s="17" customFormat="1"/>
    <row r="1047072" s="17" customFormat="1"/>
    <row r="1047073" s="17" customFormat="1"/>
    <row r="1047074" s="17" customFormat="1"/>
    <row r="1047075" s="17" customFormat="1"/>
    <row r="1047076" s="17" customFormat="1"/>
    <row r="1047077" s="17" customFormat="1"/>
    <row r="1047078" s="17" customFormat="1"/>
    <row r="1047079" s="17" customFormat="1"/>
    <row r="1047080" s="17" customFormat="1"/>
    <row r="1047081" s="17" customFormat="1"/>
    <row r="1047082" s="17" customFormat="1"/>
    <row r="1047083" s="17" customFormat="1"/>
    <row r="1047084" s="17" customFormat="1"/>
    <row r="1047085" s="17" customFormat="1"/>
    <row r="1047086" s="17" customFormat="1"/>
    <row r="1047087" s="17" customFormat="1"/>
    <row r="1047088" s="17" customFormat="1"/>
    <row r="1047089" s="17" customFormat="1"/>
    <row r="1047090" s="17" customFormat="1"/>
    <row r="1047091" s="17" customFormat="1"/>
    <row r="1047092" s="17" customFormat="1"/>
    <row r="1047093" s="17" customFormat="1"/>
    <row r="1047094" s="17" customFormat="1"/>
    <row r="1047095" s="17" customFormat="1"/>
    <row r="1047096" s="17" customFormat="1"/>
    <row r="1047097" s="17" customFormat="1"/>
    <row r="1047098" s="17" customFormat="1"/>
    <row r="1047099" s="17" customFormat="1"/>
    <row r="1047100" s="17" customFormat="1"/>
    <row r="1047101" s="17" customFormat="1"/>
    <row r="1047102" s="17" customFormat="1"/>
    <row r="1047103" s="17" customFormat="1"/>
    <row r="1047104" s="17" customFormat="1"/>
    <row r="1047105" s="17" customFormat="1"/>
    <row r="1047106" s="17" customFormat="1"/>
    <row r="1047107" s="17" customFormat="1"/>
    <row r="1047108" s="17" customFormat="1"/>
    <row r="1047109" s="17" customFormat="1"/>
    <row r="1047110" s="17" customFormat="1"/>
    <row r="1047111" s="17" customFormat="1"/>
    <row r="1047112" s="17" customFormat="1"/>
    <row r="1047113" s="17" customFormat="1"/>
    <row r="1047114" s="17" customFormat="1"/>
    <row r="1047115" s="17" customFormat="1"/>
    <row r="1047116" s="17" customFormat="1"/>
    <row r="1047117" s="17" customFormat="1"/>
    <row r="1047118" s="17" customFormat="1"/>
    <row r="1047119" s="17" customFormat="1"/>
    <row r="1047120" s="17" customFormat="1"/>
    <row r="1047121" s="17" customFormat="1"/>
    <row r="1047122" s="17" customFormat="1"/>
    <row r="1047123" s="17" customFormat="1"/>
    <row r="1047124" s="17" customFormat="1"/>
    <row r="1047125" s="17" customFormat="1"/>
    <row r="1047126" s="17" customFormat="1"/>
    <row r="1047127" s="17" customFormat="1"/>
    <row r="1047128" s="17" customFormat="1"/>
    <row r="1047129" s="17" customFormat="1"/>
    <row r="1047130" s="17" customFormat="1"/>
    <row r="1047131" s="17" customFormat="1"/>
    <row r="1047132" s="17" customFormat="1"/>
    <row r="1047133" s="17" customFormat="1"/>
    <row r="1047134" s="17" customFormat="1"/>
    <row r="1047135" s="17" customFormat="1"/>
    <row r="1047136" s="17" customFormat="1"/>
    <row r="1047137" s="17" customFormat="1"/>
    <row r="1047138" s="17" customFormat="1"/>
    <row r="1047139" s="17" customFormat="1"/>
    <row r="1047140" s="17" customFormat="1"/>
    <row r="1047141" s="17" customFormat="1"/>
    <row r="1047142" s="17" customFormat="1"/>
    <row r="1047143" s="17" customFormat="1"/>
    <row r="1047144" s="17" customFormat="1"/>
    <row r="1047145" s="17" customFormat="1"/>
    <row r="1047146" s="17" customFormat="1"/>
    <row r="1047147" s="17" customFormat="1"/>
    <row r="1047148" s="17" customFormat="1"/>
    <row r="1047149" s="17" customFormat="1"/>
    <row r="1047150" s="17" customFormat="1"/>
    <row r="1047151" s="17" customFormat="1"/>
    <row r="1047152" s="17" customFormat="1"/>
    <row r="1047153" s="17" customFormat="1"/>
    <row r="1047154" s="17" customFormat="1"/>
    <row r="1047155" s="17" customFormat="1"/>
    <row r="1047156" s="17" customFormat="1"/>
    <row r="1047157" s="17" customFormat="1"/>
    <row r="1047158" s="17" customFormat="1"/>
    <row r="1047159" s="17" customFormat="1"/>
    <row r="1047160" s="17" customFormat="1"/>
    <row r="1047161" s="17" customFormat="1"/>
    <row r="1047162" s="17" customFormat="1"/>
    <row r="1047163" s="17" customFormat="1"/>
    <row r="1047164" s="17" customFormat="1"/>
    <row r="1047165" s="17" customFormat="1"/>
    <row r="1047166" s="17" customFormat="1"/>
    <row r="1047167" s="17" customFormat="1"/>
    <row r="1047168" s="17" customFormat="1"/>
    <row r="1047169" s="17" customFormat="1"/>
    <row r="1047170" s="17" customFormat="1"/>
    <row r="1047171" s="17" customFormat="1"/>
    <row r="1047172" s="17" customFormat="1"/>
    <row r="1047173" s="17" customFormat="1"/>
    <row r="1047174" s="17" customFormat="1"/>
    <row r="1047175" s="17" customFormat="1"/>
    <row r="1047176" s="17" customFormat="1"/>
    <row r="1047177" s="17" customFormat="1"/>
    <row r="1047178" s="17" customFormat="1"/>
    <row r="1047179" s="17" customFormat="1"/>
    <row r="1047180" s="17" customFormat="1"/>
    <row r="1047181" s="17" customFormat="1"/>
    <row r="1047182" s="17" customFormat="1"/>
    <row r="1047183" s="17" customFormat="1"/>
    <row r="1047184" s="17" customFormat="1"/>
    <row r="1047185" s="17" customFormat="1"/>
    <row r="1047186" s="17" customFormat="1"/>
    <row r="1047187" s="17" customFormat="1"/>
    <row r="1047188" s="17" customFormat="1"/>
    <row r="1047189" s="17" customFormat="1"/>
    <row r="1047190" s="17" customFormat="1"/>
    <row r="1047191" s="17" customFormat="1"/>
    <row r="1047192" s="17" customFormat="1"/>
    <row r="1047193" s="17" customFormat="1"/>
    <row r="1047194" s="17" customFormat="1"/>
    <row r="1047195" s="17" customFormat="1"/>
    <row r="1047196" s="17" customFormat="1"/>
    <row r="1047197" s="17" customFormat="1"/>
    <row r="1047198" s="17" customFormat="1"/>
    <row r="1047199" s="17" customFormat="1"/>
    <row r="1047200" s="17" customFormat="1"/>
    <row r="1047201" s="17" customFormat="1"/>
    <row r="1047202" s="17" customFormat="1"/>
    <row r="1047203" s="17" customFormat="1"/>
    <row r="1047204" s="17" customFormat="1"/>
    <row r="1047205" s="17" customFormat="1"/>
    <row r="1047206" s="17" customFormat="1"/>
    <row r="1047207" s="17" customFormat="1"/>
    <row r="1047208" s="17" customFormat="1"/>
    <row r="1047209" s="17" customFormat="1"/>
    <row r="1047210" s="17" customFormat="1"/>
    <row r="1047211" s="17" customFormat="1"/>
    <row r="1047212" s="17" customFormat="1"/>
    <row r="1047213" s="17" customFormat="1"/>
    <row r="1047214" s="17" customFormat="1"/>
    <row r="1047215" s="17" customFormat="1"/>
    <row r="1047216" s="17" customFormat="1"/>
    <row r="1047217" s="17" customFormat="1"/>
    <row r="1047218" s="17" customFormat="1"/>
    <row r="1047219" s="17" customFormat="1"/>
    <row r="1047220" s="17" customFormat="1"/>
    <row r="1047221" s="17" customFormat="1"/>
    <row r="1047222" s="17" customFormat="1"/>
    <row r="1047223" s="17" customFormat="1"/>
    <row r="1047224" s="17" customFormat="1"/>
    <row r="1047225" s="17" customFormat="1"/>
    <row r="1047226" s="17" customFormat="1"/>
    <row r="1047227" s="17" customFormat="1"/>
    <row r="1047228" s="17" customFormat="1"/>
    <row r="1047229" s="17" customFormat="1"/>
    <row r="1047230" s="17" customFormat="1"/>
    <row r="1047231" s="17" customFormat="1"/>
    <row r="1047232" s="17" customFormat="1"/>
    <row r="1047233" s="17" customFormat="1"/>
    <row r="1047234" s="17" customFormat="1"/>
    <row r="1047235" s="17" customFormat="1"/>
    <row r="1047236" s="17" customFormat="1"/>
    <row r="1047237" s="17" customFormat="1"/>
    <row r="1047238" s="17" customFormat="1"/>
    <row r="1047239" s="17" customFormat="1"/>
    <row r="1047240" s="17" customFormat="1"/>
    <row r="1047241" s="17" customFormat="1"/>
    <row r="1047242" s="17" customFormat="1"/>
    <row r="1047243" s="17" customFormat="1"/>
    <row r="1047244" s="17" customFormat="1"/>
    <row r="1047245" s="17" customFormat="1"/>
    <row r="1047246" s="17" customFormat="1"/>
    <row r="1047247" s="17" customFormat="1"/>
    <row r="1047248" s="17" customFormat="1"/>
    <row r="1047249" s="17" customFormat="1"/>
    <row r="1047250" s="17" customFormat="1"/>
    <row r="1047251" s="17" customFormat="1"/>
    <row r="1047252" s="17" customFormat="1"/>
    <row r="1047253" s="17" customFormat="1"/>
    <row r="1047254" s="17" customFormat="1"/>
    <row r="1047255" s="17" customFormat="1"/>
    <row r="1047256" s="17" customFormat="1"/>
    <row r="1047257" s="17" customFormat="1"/>
    <row r="1047258" s="17" customFormat="1"/>
    <row r="1047259" s="17" customFormat="1"/>
    <row r="1047260" s="17" customFormat="1"/>
    <row r="1047261" s="17" customFormat="1"/>
    <row r="1047262" s="17" customFormat="1"/>
    <row r="1047263" s="17" customFormat="1"/>
    <row r="1047264" s="17" customFormat="1"/>
    <row r="1047265" s="17" customFormat="1"/>
    <row r="1047266" s="17" customFormat="1"/>
    <row r="1047267" s="17" customFormat="1"/>
    <row r="1047268" s="17" customFormat="1"/>
    <row r="1047269" s="17" customFormat="1"/>
    <row r="1047270" s="17" customFormat="1"/>
    <row r="1047271" s="17" customFormat="1"/>
    <row r="1047272" s="17" customFormat="1"/>
    <row r="1047273" s="17" customFormat="1"/>
    <row r="1047274" s="17" customFormat="1"/>
    <row r="1047275" s="17" customFormat="1"/>
    <row r="1047276" s="17" customFormat="1"/>
    <row r="1047277" s="17" customFormat="1"/>
    <row r="1047278" s="17" customFormat="1"/>
    <row r="1047279" s="17" customFormat="1"/>
    <row r="1047280" s="17" customFormat="1"/>
    <row r="1047281" s="17" customFormat="1"/>
    <row r="1047282" s="17" customFormat="1"/>
    <row r="1047283" s="17" customFormat="1"/>
    <row r="1047284" s="17" customFormat="1"/>
    <row r="1047285" s="17" customFormat="1"/>
    <row r="1047286" s="17" customFormat="1"/>
    <row r="1047287" s="17" customFormat="1"/>
    <row r="1047288" s="17" customFormat="1"/>
    <row r="1047289" s="17" customFormat="1"/>
    <row r="1047290" s="17" customFormat="1"/>
    <row r="1047291" s="17" customFormat="1"/>
    <row r="1047292" s="17" customFormat="1"/>
    <row r="1047293" s="17" customFormat="1"/>
    <row r="1047294" s="17" customFormat="1"/>
    <row r="1047295" s="17" customFormat="1"/>
    <row r="1047296" s="17" customFormat="1"/>
    <row r="1047297" s="17" customFormat="1"/>
    <row r="1047298" s="17" customFormat="1"/>
    <row r="1047299" s="17" customFormat="1"/>
    <row r="1047300" s="17" customFormat="1"/>
    <row r="1047301" s="17" customFormat="1"/>
    <row r="1047302" s="17" customFormat="1"/>
    <row r="1047303" s="17" customFormat="1"/>
    <row r="1047304" s="17" customFormat="1"/>
    <row r="1047305" s="17" customFormat="1"/>
    <row r="1047306" s="17" customFormat="1"/>
    <row r="1047307" s="17" customFormat="1"/>
    <row r="1047308" s="17" customFormat="1"/>
    <row r="1047309" s="17" customFormat="1"/>
    <row r="1047310" s="17" customFormat="1"/>
    <row r="1047311" s="17" customFormat="1"/>
    <row r="1047312" s="17" customFormat="1"/>
    <row r="1047313" s="17" customFormat="1"/>
    <row r="1047314" s="17" customFormat="1"/>
    <row r="1047315" s="17" customFormat="1"/>
    <row r="1047316" s="17" customFormat="1"/>
    <row r="1047317" s="17" customFormat="1"/>
    <row r="1047318" s="17" customFormat="1"/>
    <row r="1047319" s="17" customFormat="1"/>
    <row r="1047320" s="17" customFormat="1"/>
    <row r="1047321" s="17" customFormat="1"/>
    <row r="1047322" s="17" customFormat="1"/>
    <row r="1047323" s="17" customFormat="1"/>
    <row r="1047324" s="17" customFormat="1"/>
    <row r="1047325" s="17" customFormat="1"/>
    <row r="1047326" s="17" customFormat="1"/>
    <row r="1047327" s="17" customFormat="1"/>
    <row r="1047328" s="17" customFormat="1"/>
    <row r="1047329" s="17" customFormat="1"/>
    <row r="1047330" s="17" customFormat="1"/>
    <row r="1047331" s="17" customFormat="1"/>
    <row r="1047332" s="17" customFormat="1"/>
    <row r="1047333" s="17" customFormat="1"/>
    <row r="1047334" s="17" customFormat="1"/>
    <row r="1047335" s="17" customFormat="1"/>
    <row r="1047336" s="17" customFormat="1"/>
    <row r="1047337" s="17" customFormat="1"/>
    <row r="1047338" s="17" customFormat="1"/>
    <row r="1047339" s="17" customFormat="1"/>
    <row r="1047340" s="17" customFormat="1"/>
    <row r="1047341" s="17" customFormat="1"/>
    <row r="1047342" s="17" customFormat="1"/>
    <row r="1047343" s="17" customFormat="1"/>
    <row r="1047344" s="17" customFormat="1"/>
    <row r="1047345" s="17" customFormat="1"/>
    <row r="1047346" s="17" customFormat="1"/>
    <row r="1047347" s="17" customFormat="1"/>
    <row r="1047348" s="17" customFormat="1"/>
    <row r="1047349" s="17" customFormat="1"/>
    <row r="1047350" s="17" customFormat="1"/>
    <row r="1047351" s="17" customFormat="1"/>
    <row r="1047352" s="17" customFormat="1"/>
    <row r="1047353" s="17" customFormat="1"/>
    <row r="1047354" s="17" customFormat="1"/>
    <row r="1047355" s="17" customFormat="1"/>
    <row r="1047356" s="17" customFormat="1"/>
    <row r="1047357" s="17" customFormat="1"/>
    <row r="1047358" s="17" customFormat="1"/>
    <row r="1047359" s="17" customFormat="1"/>
    <row r="1047360" s="17" customFormat="1"/>
    <row r="1047361" s="17" customFormat="1"/>
    <row r="1047362" s="17" customFormat="1"/>
    <row r="1047363" s="17" customFormat="1"/>
    <row r="1047364" s="17" customFormat="1"/>
    <row r="1047365" s="17" customFormat="1"/>
    <row r="1047366" s="17" customFormat="1"/>
    <row r="1047367" s="17" customFormat="1"/>
    <row r="1047368" s="17" customFormat="1"/>
    <row r="1047369" s="17" customFormat="1"/>
    <row r="1047370" s="17" customFormat="1"/>
    <row r="1047371" s="17" customFormat="1"/>
    <row r="1047372" s="17" customFormat="1"/>
    <row r="1047373" s="17" customFormat="1"/>
    <row r="1047374" s="17" customFormat="1"/>
    <row r="1047375" s="17" customFormat="1"/>
    <row r="1047376" s="17" customFormat="1"/>
    <row r="1047377" s="17" customFormat="1"/>
    <row r="1047378" s="17" customFormat="1"/>
    <row r="1047379" s="17" customFormat="1"/>
    <row r="1047380" s="17" customFormat="1"/>
    <row r="1047381" s="17" customFormat="1"/>
    <row r="1047382" s="17" customFormat="1"/>
    <row r="1047383" s="17" customFormat="1"/>
    <row r="1047384" s="17" customFormat="1"/>
    <row r="1047385" s="17" customFormat="1"/>
    <row r="1047386" s="17" customFormat="1"/>
    <row r="1047387" s="17" customFormat="1"/>
    <row r="1047388" s="17" customFormat="1"/>
    <row r="1047389" s="17" customFormat="1"/>
    <row r="1047390" s="17" customFormat="1"/>
    <row r="1047391" s="17" customFormat="1"/>
    <row r="1047392" s="17" customFormat="1"/>
    <row r="1047393" s="17" customFormat="1"/>
    <row r="1047394" s="17" customFormat="1"/>
    <row r="1047395" s="17" customFormat="1"/>
    <row r="1047396" s="17" customFormat="1"/>
    <row r="1047397" s="17" customFormat="1"/>
    <row r="1047398" s="17" customFormat="1"/>
    <row r="1047399" s="17" customFormat="1"/>
    <row r="1047400" s="17" customFormat="1"/>
    <row r="1047401" s="17" customFormat="1"/>
    <row r="1047402" s="17" customFormat="1"/>
    <row r="1047403" s="17" customFormat="1"/>
    <row r="1047404" s="17" customFormat="1"/>
    <row r="1047405" s="17" customFormat="1"/>
    <row r="1047406" s="17" customFormat="1"/>
    <row r="1047407" s="17" customFormat="1"/>
    <row r="1047408" s="17" customFormat="1"/>
    <row r="1047409" s="17" customFormat="1"/>
    <row r="1047410" s="17" customFormat="1"/>
    <row r="1047411" s="17" customFormat="1"/>
    <row r="1047412" s="17" customFormat="1"/>
    <row r="1047413" s="17" customFormat="1"/>
    <row r="1047414" s="17" customFormat="1"/>
    <row r="1047415" s="17" customFormat="1"/>
    <row r="1047416" s="17" customFormat="1"/>
    <row r="1047417" s="17" customFormat="1"/>
    <row r="1047418" s="17" customFormat="1"/>
    <row r="1047419" s="17" customFormat="1"/>
    <row r="1047420" s="17" customFormat="1"/>
    <row r="1047421" s="17" customFormat="1"/>
    <row r="1047422" s="17" customFormat="1"/>
    <row r="1047423" s="17" customFormat="1"/>
    <row r="1047424" s="17" customFormat="1"/>
    <row r="1047425" s="17" customFormat="1"/>
    <row r="1047426" s="17" customFormat="1"/>
    <row r="1047427" s="17" customFormat="1"/>
    <row r="1047428" s="17" customFormat="1"/>
    <row r="1047429" s="17" customFormat="1"/>
    <row r="1047430" s="17" customFormat="1"/>
    <row r="1047431" s="17" customFormat="1"/>
    <row r="1047432" s="17" customFormat="1"/>
    <row r="1047433" s="17" customFormat="1"/>
    <row r="1047434" s="17" customFormat="1"/>
    <row r="1047435" s="17" customFormat="1"/>
    <row r="1047436" s="17" customFormat="1"/>
    <row r="1047437" s="17" customFormat="1"/>
    <row r="1047438" s="17" customFormat="1"/>
    <row r="1047439" s="17" customFormat="1"/>
    <row r="1047440" s="17" customFormat="1"/>
    <row r="1047441" s="17" customFormat="1"/>
    <row r="1047442" s="17" customFormat="1"/>
    <row r="1047443" s="17" customFormat="1"/>
    <row r="1047444" s="17" customFormat="1"/>
    <row r="1047445" s="17" customFormat="1"/>
    <row r="1047446" s="17" customFormat="1"/>
    <row r="1047447" s="17" customFormat="1"/>
    <row r="1047448" s="17" customFormat="1"/>
    <row r="1047449" s="17" customFormat="1"/>
    <row r="1047450" s="17" customFormat="1"/>
    <row r="1047451" s="17" customFormat="1"/>
    <row r="1047452" s="17" customFormat="1"/>
    <row r="1047453" s="17" customFormat="1"/>
    <row r="1047454" s="17" customFormat="1"/>
    <row r="1047455" s="17" customFormat="1"/>
    <row r="1047456" s="17" customFormat="1"/>
    <row r="1047457" s="17" customFormat="1"/>
    <row r="1047458" s="17" customFormat="1"/>
    <row r="1047459" s="17" customFormat="1"/>
    <row r="1047460" s="17" customFormat="1"/>
    <row r="1047461" s="17" customFormat="1"/>
    <row r="1047462" s="17" customFormat="1"/>
    <row r="1047463" s="17" customFormat="1"/>
    <row r="1047464" s="17" customFormat="1"/>
    <row r="1047465" s="17" customFormat="1"/>
    <row r="1047466" s="17" customFormat="1"/>
    <row r="1047467" s="17" customFormat="1"/>
    <row r="1047468" s="17" customFormat="1"/>
    <row r="1047469" s="17" customFormat="1"/>
    <row r="1047470" s="17" customFormat="1"/>
    <row r="1047471" s="17" customFormat="1"/>
    <row r="1047472" s="17" customFormat="1"/>
    <row r="1047473" s="17" customFormat="1"/>
    <row r="1047474" s="17" customFormat="1"/>
    <row r="1047475" s="17" customFormat="1"/>
    <row r="1047476" s="17" customFormat="1"/>
    <row r="1047477" s="17" customFormat="1"/>
    <row r="1047478" s="17" customFormat="1"/>
    <row r="1047479" s="17" customFormat="1"/>
    <row r="1047480" s="17" customFormat="1"/>
    <row r="1047481" s="17" customFormat="1"/>
    <row r="1047482" s="17" customFormat="1"/>
    <row r="1047483" s="17" customFormat="1"/>
    <row r="1047484" s="17" customFormat="1"/>
    <row r="1047485" s="17" customFormat="1"/>
    <row r="1047486" s="17" customFormat="1"/>
    <row r="1047487" s="17" customFormat="1"/>
    <row r="1047488" s="17" customFormat="1"/>
    <row r="1047489" s="17" customFormat="1"/>
    <row r="1047490" s="17" customFormat="1"/>
    <row r="1047491" s="17" customFormat="1"/>
    <row r="1047492" s="17" customFormat="1"/>
    <row r="1047493" s="17" customFormat="1"/>
    <row r="1047494" s="17" customFormat="1"/>
    <row r="1047495" s="17" customFormat="1"/>
    <row r="1047496" s="17" customFormat="1"/>
    <row r="1047497" s="17" customFormat="1"/>
    <row r="1047498" s="17" customFormat="1"/>
    <row r="1047499" s="17" customFormat="1"/>
    <row r="1047500" s="17" customFormat="1"/>
    <row r="1047501" s="17" customFormat="1"/>
    <row r="1047502" s="17" customFormat="1"/>
    <row r="1047503" s="17" customFormat="1"/>
    <row r="1047504" s="17" customFormat="1"/>
    <row r="1047505" s="17" customFormat="1"/>
    <row r="1047506" s="17" customFormat="1"/>
    <row r="1047507" s="17" customFormat="1"/>
    <row r="1047508" s="17" customFormat="1"/>
    <row r="1047509" s="17" customFormat="1"/>
    <row r="1047510" s="17" customFormat="1"/>
    <row r="1047511" s="17" customFormat="1"/>
    <row r="1047512" s="17" customFormat="1"/>
    <row r="1047513" s="17" customFormat="1"/>
    <row r="1047514" s="17" customFormat="1"/>
    <row r="1047515" s="17" customFormat="1"/>
    <row r="1047516" s="17" customFormat="1"/>
    <row r="1047517" s="17" customFormat="1"/>
    <row r="1047518" s="17" customFormat="1"/>
    <row r="1047519" s="17" customFormat="1"/>
    <row r="1047520" s="17" customFormat="1"/>
    <row r="1047521" s="17" customFormat="1"/>
    <row r="1047522" s="17" customFormat="1"/>
    <row r="1047523" s="17" customFormat="1"/>
    <row r="1047524" s="17" customFormat="1"/>
    <row r="1047525" s="17" customFormat="1"/>
    <row r="1047526" s="17" customFormat="1"/>
    <row r="1047527" s="17" customFormat="1"/>
    <row r="1047528" s="17" customFormat="1"/>
    <row r="1047529" s="17" customFormat="1"/>
    <row r="1047530" s="17" customFormat="1"/>
    <row r="1047531" s="17" customFormat="1"/>
    <row r="1047532" s="17" customFormat="1"/>
    <row r="1047533" s="17" customFormat="1"/>
    <row r="1047534" s="17" customFormat="1"/>
    <row r="1047535" s="17" customFormat="1"/>
    <row r="1047536" s="17" customFormat="1"/>
    <row r="1047537" s="17" customFormat="1"/>
    <row r="1047538" s="17" customFormat="1"/>
    <row r="1047539" s="17" customFormat="1"/>
    <row r="1047540" s="17" customFormat="1"/>
    <row r="1047541" s="17" customFormat="1"/>
    <row r="1047542" s="17" customFormat="1"/>
    <row r="1047543" s="17" customFormat="1"/>
    <row r="1047544" s="17" customFormat="1"/>
    <row r="1047545" s="17" customFormat="1"/>
    <row r="1047546" s="17" customFormat="1"/>
    <row r="1047547" s="17" customFormat="1"/>
    <row r="1047548" s="17" customFormat="1"/>
    <row r="1047549" s="17" customFormat="1"/>
    <row r="1047550" s="17" customFormat="1"/>
    <row r="1047551" s="17" customFormat="1"/>
    <row r="1047552" s="17" customFormat="1"/>
    <row r="1047553" s="17" customFormat="1"/>
    <row r="1047554" s="17" customFormat="1"/>
    <row r="1047555" s="17" customFormat="1"/>
    <row r="1047556" s="17" customFormat="1"/>
    <row r="1047557" s="17" customFormat="1"/>
    <row r="1047558" s="17" customFormat="1"/>
    <row r="1047559" s="17" customFormat="1"/>
    <row r="1047560" s="17" customFormat="1"/>
    <row r="1047561" s="17" customFormat="1"/>
    <row r="1047562" s="17" customFormat="1"/>
    <row r="1047563" s="17" customFormat="1"/>
    <row r="1047564" s="17" customFormat="1"/>
    <row r="1047565" s="17" customFormat="1"/>
    <row r="1047566" s="17" customFormat="1"/>
    <row r="1047567" s="17" customFormat="1"/>
    <row r="1047568" s="17" customFormat="1"/>
    <row r="1047569" s="17" customFormat="1"/>
    <row r="1047570" s="17" customFormat="1"/>
    <row r="1047571" s="17" customFormat="1"/>
    <row r="1047572" s="17" customFormat="1"/>
    <row r="1047573" s="17" customFormat="1"/>
    <row r="1047574" s="17" customFormat="1"/>
    <row r="1047575" s="17" customFormat="1"/>
    <row r="1047576" s="17" customFormat="1"/>
    <row r="1047577" s="17" customFormat="1"/>
    <row r="1047578" s="17" customFormat="1"/>
    <row r="1047579" s="17" customFormat="1"/>
    <row r="1047580" s="17" customFormat="1"/>
    <row r="1047581" s="17" customFormat="1"/>
    <row r="1047582" s="17" customFormat="1"/>
    <row r="1047583" s="17" customFormat="1"/>
    <row r="1047584" s="17" customFormat="1"/>
    <row r="1047585" s="17" customFormat="1"/>
    <row r="1047586" s="17" customFormat="1"/>
    <row r="1047587" s="17" customFormat="1"/>
    <row r="1047588" s="17" customFormat="1"/>
    <row r="1047589" s="17" customFormat="1"/>
    <row r="1047590" s="17" customFormat="1"/>
    <row r="1047591" s="17" customFormat="1"/>
    <row r="1047592" s="17" customFormat="1"/>
    <row r="1047593" s="17" customFormat="1"/>
    <row r="1047594" s="17" customFormat="1"/>
    <row r="1047595" s="17" customFormat="1"/>
    <row r="1047596" s="17" customFormat="1"/>
    <row r="1047597" s="17" customFormat="1"/>
    <row r="1047598" s="17" customFormat="1"/>
    <row r="1047599" s="17" customFormat="1"/>
    <row r="1047600" s="17" customFormat="1"/>
    <row r="1047601" s="17" customFormat="1"/>
    <row r="1047602" s="17" customFormat="1"/>
    <row r="1047603" s="17" customFormat="1"/>
    <row r="1047604" s="17" customFormat="1"/>
    <row r="1047605" s="17" customFormat="1"/>
    <row r="1047606" s="17" customFormat="1"/>
    <row r="1047607" s="17" customFormat="1"/>
    <row r="1047608" s="17" customFormat="1"/>
    <row r="1047609" s="17" customFormat="1"/>
    <row r="1047610" s="17" customFormat="1"/>
    <row r="1047611" s="17" customFormat="1"/>
    <row r="1047612" s="17" customFormat="1"/>
    <row r="1047613" s="17" customFormat="1"/>
    <row r="1047614" s="17" customFormat="1"/>
    <row r="1047615" s="17" customFormat="1"/>
    <row r="1047616" s="17" customFormat="1"/>
    <row r="1047617" s="17" customFormat="1"/>
    <row r="1047618" s="17" customFormat="1"/>
    <row r="1047619" s="17" customFormat="1"/>
    <row r="1047620" s="17" customFormat="1"/>
    <row r="1047621" s="17" customFormat="1"/>
    <row r="1047622" s="17" customFormat="1"/>
    <row r="1047623" s="17" customFormat="1"/>
    <row r="1047624" s="17" customFormat="1"/>
    <row r="1047625" s="17" customFormat="1"/>
    <row r="1047626" s="17" customFormat="1"/>
    <row r="1047627" s="17" customFormat="1"/>
    <row r="1047628" s="17" customFormat="1"/>
    <row r="1047629" s="17" customFormat="1"/>
    <row r="1047630" s="17" customFormat="1"/>
    <row r="1047631" s="17" customFormat="1"/>
    <row r="1047632" s="17" customFormat="1"/>
    <row r="1047633" s="17" customFormat="1"/>
    <row r="1047634" s="17" customFormat="1"/>
    <row r="1047635" s="17" customFormat="1"/>
    <row r="1047636" s="17" customFormat="1"/>
    <row r="1047637" s="17" customFormat="1"/>
    <row r="1047638" s="17" customFormat="1"/>
    <row r="1047639" s="17" customFormat="1"/>
    <row r="1047640" s="17" customFormat="1"/>
    <row r="1047641" s="17" customFormat="1"/>
    <row r="1047642" s="17" customFormat="1"/>
    <row r="1047643" s="17" customFormat="1"/>
    <row r="1047644" s="17" customFormat="1"/>
    <row r="1047645" s="17" customFormat="1"/>
    <row r="1047646" s="17" customFormat="1"/>
    <row r="1047647" s="17" customFormat="1"/>
    <row r="1047648" s="17" customFormat="1"/>
    <row r="1047649" s="17" customFormat="1"/>
    <row r="1047650" s="17" customFormat="1"/>
    <row r="1047651" s="17" customFormat="1"/>
    <row r="1047652" s="17" customFormat="1"/>
    <row r="1047653" s="17" customFormat="1"/>
    <row r="1047654" s="17" customFormat="1"/>
    <row r="1047655" s="17" customFormat="1"/>
    <row r="1047656" s="17" customFormat="1"/>
    <row r="1047657" s="17" customFormat="1"/>
    <row r="1047658" s="17" customFormat="1"/>
    <row r="1047659" s="17" customFormat="1"/>
    <row r="1047660" s="17" customFormat="1"/>
    <row r="1047661" s="17" customFormat="1"/>
    <row r="1047662" s="17" customFormat="1"/>
    <row r="1047663" s="17" customFormat="1"/>
    <row r="1047664" s="17" customFormat="1"/>
    <row r="1047665" s="17" customFormat="1"/>
    <row r="1047666" s="17" customFormat="1"/>
    <row r="1047667" s="17" customFormat="1"/>
    <row r="1047668" s="17" customFormat="1"/>
    <row r="1047669" s="17" customFormat="1"/>
    <row r="1047670" s="17" customFormat="1"/>
    <row r="1047671" s="17" customFormat="1"/>
    <row r="1047672" s="17" customFormat="1"/>
    <row r="1047673" s="17" customFormat="1"/>
    <row r="1047674" s="17" customFormat="1"/>
    <row r="1047675" s="17" customFormat="1"/>
    <row r="1047676" s="17" customFormat="1"/>
    <row r="1047677" s="17" customFormat="1"/>
    <row r="1047678" s="17" customFormat="1"/>
    <row r="1047679" s="17" customFormat="1"/>
    <row r="1047680" s="17" customFormat="1"/>
    <row r="1047681" s="17" customFormat="1"/>
    <row r="1047682" s="17" customFormat="1"/>
    <row r="1047683" s="17" customFormat="1"/>
    <row r="1047684" s="17" customFormat="1"/>
    <row r="1047685" s="17" customFormat="1"/>
    <row r="1047686" s="17" customFormat="1"/>
    <row r="1047687" s="17" customFormat="1"/>
    <row r="1047688" s="17" customFormat="1"/>
    <row r="1047689" s="17" customFormat="1"/>
    <row r="1047690" s="17" customFormat="1"/>
    <row r="1047691" s="17" customFormat="1"/>
    <row r="1047692" s="17" customFormat="1"/>
    <row r="1047693" s="17" customFormat="1"/>
    <row r="1047694" s="17" customFormat="1"/>
    <row r="1047695" s="17" customFormat="1"/>
    <row r="1047696" s="17" customFormat="1"/>
    <row r="1047697" s="17" customFormat="1"/>
    <row r="1047698" s="17" customFormat="1"/>
    <row r="1047699" s="17" customFormat="1"/>
    <row r="1047700" s="17" customFormat="1"/>
    <row r="1047701" s="17" customFormat="1"/>
    <row r="1047702" s="17" customFormat="1"/>
    <row r="1047703" s="17" customFormat="1"/>
    <row r="1047704" s="17" customFormat="1"/>
    <row r="1047705" s="17" customFormat="1"/>
    <row r="1047706" s="17" customFormat="1"/>
    <row r="1047707" s="17" customFormat="1"/>
    <row r="1047708" s="17" customFormat="1"/>
    <row r="1047709" s="17" customFormat="1"/>
    <row r="1047710" s="17" customFormat="1"/>
    <row r="1047711" s="17" customFormat="1"/>
    <row r="1047712" s="17" customFormat="1"/>
    <row r="1047713" s="17" customFormat="1"/>
    <row r="1047714" s="17" customFormat="1"/>
    <row r="1047715" s="17" customFormat="1"/>
    <row r="1047716" s="17" customFormat="1"/>
    <row r="1047717" s="17" customFormat="1"/>
    <row r="1047718" s="17" customFormat="1"/>
    <row r="1047719" s="17" customFormat="1"/>
    <row r="1047720" s="17" customFormat="1"/>
    <row r="1047721" s="17" customFormat="1"/>
    <row r="1047722" s="17" customFormat="1"/>
    <row r="1047723" s="17" customFormat="1"/>
    <row r="1047724" s="17" customFormat="1"/>
    <row r="1047725" s="17" customFormat="1"/>
    <row r="1047726" s="17" customFormat="1"/>
    <row r="1047727" s="17" customFormat="1"/>
    <row r="1047728" s="17" customFormat="1"/>
    <row r="1047729" s="17" customFormat="1"/>
    <row r="1047730" s="17" customFormat="1"/>
    <row r="1047731" s="17" customFormat="1"/>
    <row r="1047732" s="17" customFormat="1"/>
    <row r="1047733" s="17" customFormat="1"/>
    <row r="1047734" s="17" customFormat="1"/>
    <row r="1047735" s="17" customFormat="1"/>
    <row r="1047736" s="17" customFormat="1"/>
    <row r="1047737" s="17" customFormat="1"/>
    <row r="1047738" s="17" customFormat="1"/>
    <row r="1047739" s="17" customFormat="1"/>
    <row r="1047740" s="17" customFormat="1"/>
    <row r="1047741" s="17" customFormat="1"/>
    <row r="1047742" s="17" customFormat="1"/>
    <row r="1047743" s="17" customFormat="1"/>
    <row r="1047744" s="17" customFormat="1"/>
    <row r="1047745" s="17" customFormat="1"/>
    <row r="1047746" s="17" customFormat="1"/>
    <row r="1047747" s="17" customFormat="1"/>
    <row r="1047748" s="17" customFormat="1"/>
    <row r="1047749" s="17" customFormat="1"/>
    <row r="1047750" s="17" customFormat="1"/>
    <row r="1047751" s="17" customFormat="1"/>
    <row r="1047752" s="17" customFormat="1"/>
    <row r="1047753" s="17" customFormat="1"/>
    <row r="1047754" s="17" customFormat="1"/>
    <row r="1047755" s="17" customFormat="1"/>
    <row r="1047756" s="17" customFormat="1"/>
    <row r="1047757" s="17" customFormat="1"/>
    <row r="1047758" s="17" customFormat="1"/>
    <row r="1047759" s="17" customFormat="1"/>
    <row r="1047760" s="17" customFormat="1"/>
    <row r="1047761" s="17" customFormat="1"/>
    <row r="1047762" s="17" customFormat="1"/>
    <row r="1047763" s="17" customFormat="1"/>
    <row r="1047764" s="17" customFormat="1"/>
    <row r="1047765" s="17" customFormat="1"/>
    <row r="1047766" s="17" customFormat="1"/>
    <row r="1047767" s="17" customFormat="1"/>
    <row r="1047768" s="17" customFormat="1"/>
    <row r="1047769" s="17" customFormat="1"/>
    <row r="1047770" s="17" customFormat="1"/>
    <row r="1047771" s="17" customFormat="1"/>
    <row r="1047772" s="17" customFormat="1"/>
    <row r="1047773" s="17" customFormat="1"/>
    <row r="1047774" s="17" customFormat="1"/>
    <row r="1047775" s="17" customFormat="1"/>
    <row r="1047776" s="17" customFormat="1"/>
    <row r="1047777" s="17" customFormat="1"/>
    <row r="1047778" s="17" customFormat="1"/>
    <row r="1047779" s="17" customFormat="1"/>
    <row r="1047780" s="17" customFormat="1"/>
    <row r="1047781" s="17" customFormat="1"/>
    <row r="1047782" s="17" customFormat="1"/>
    <row r="1047783" s="17" customFormat="1"/>
    <row r="1047784" s="17" customFormat="1"/>
    <row r="1047785" s="17" customFormat="1"/>
    <row r="1047786" s="17" customFormat="1"/>
    <row r="1047787" s="17" customFormat="1"/>
    <row r="1047788" s="17" customFormat="1"/>
    <row r="1047789" s="17" customFormat="1"/>
    <row r="1047790" s="17" customFormat="1"/>
    <row r="1047791" s="17" customFormat="1"/>
    <row r="1047792" s="17" customFormat="1"/>
    <row r="1047793" s="17" customFormat="1"/>
    <row r="1047794" s="17" customFormat="1"/>
    <row r="1047795" s="17" customFormat="1"/>
    <row r="1047796" s="17" customFormat="1"/>
    <row r="1047797" s="17" customFormat="1"/>
    <row r="1047798" s="17" customFormat="1"/>
    <row r="1047799" s="17" customFormat="1"/>
    <row r="1047800" s="17" customFormat="1"/>
    <row r="1047801" s="17" customFormat="1"/>
    <row r="1047802" s="17" customFormat="1"/>
    <row r="1047803" s="17" customFormat="1"/>
    <row r="1047804" s="17" customFormat="1"/>
    <row r="1047805" s="17" customFormat="1"/>
    <row r="1047806" s="17" customFormat="1"/>
    <row r="1047807" s="17" customFormat="1"/>
    <row r="1047808" s="17" customFormat="1"/>
    <row r="1047809" s="17" customFormat="1"/>
    <row r="1047810" s="17" customFormat="1"/>
    <row r="1047811" s="17" customFormat="1"/>
    <row r="1047812" s="17" customFormat="1"/>
    <row r="1047813" s="17" customFormat="1"/>
    <row r="1047814" s="17" customFormat="1"/>
    <row r="1047815" s="17" customFormat="1"/>
    <row r="1047816" s="17" customFormat="1"/>
    <row r="1047817" s="17" customFormat="1"/>
    <row r="1047818" s="17" customFormat="1"/>
    <row r="1047819" s="17" customFormat="1"/>
    <row r="1047820" s="17" customFormat="1"/>
    <row r="1047821" s="17" customFormat="1"/>
    <row r="1047822" s="17" customFormat="1"/>
    <row r="1047823" s="17" customFormat="1"/>
    <row r="1047824" s="17" customFormat="1"/>
    <row r="1047825" s="17" customFormat="1"/>
    <row r="1047826" s="17" customFormat="1"/>
    <row r="1047827" s="17" customFormat="1"/>
    <row r="1047828" s="17" customFormat="1"/>
    <row r="1047829" s="17" customFormat="1"/>
    <row r="1047830" s="17" customFormat="1"/>
    <row r="1047831" s="17" customFormat="1"/>
    <row r="1047832" s="17" customFormat="1"/>
    <row r="1047833" s="17" customFormat="1"/>
    <row r="1047834" s="17" customFormat="1"/>
    <row r="1047835" s="17" customFormat="1"/>
    <row r="1047836" s="17" customFormat="1"/>
    <row r="1047837" s="17" customFormat="1"/>
    <row r="1047838" s="17" customFormat="1"/>
    <row r="1047839" s="17" customFormat="1"/>
    <row r="1047840" s="17" customFormat="1"/>
    <row r="1047841" s="17" customFormat="1"/>
    <row r="1047842" s="17" customFormat="1"/>
    <row r="1047843" s="17" customFormat="1"/>
    <row r="1047844" s="17" customFormat="1"/>
    <row r="1047845" s="17" customFormat="1"/>
    <row r="1047846" s="17" customFormat="1"/>
    <row r="1047847" s="17" customFormat="1"/>
    <row r="1047848" s="17" customFormat="1"/>
    <row r="1047849" s="17" customFormat="1"/>
    <row r="1047850" s="17" customFormat="1"/>
    <row r="1047851" s="17" customFormat="1"/>
    <row r="1047852" s="17" customFormat="1"/>
    <row r="1047853" s="17" customFormat="1"/>
    <row r="1047854" s="17" customFormat="1"/>
    <row r="1047855" s="17" customFormat="1"/>
    <row r="1047856" s="17" customFormat="1"/>
    <row r="1047857" s="17" customFormat="1"/>
    <row r="1047858" s="17" customFormat="1"/>
    <row r="1047859" s="17" customFormat="1"/>
    <row r="1047860" s="17" customFormat="1"/>
    <row r="1047861" s="17" customFormat="1"/>
    <row r="1047862" s="17" customFormat="1"/>
    <row r="1047863" s="17" customFormat="1"/>
    <row r="1047864" s="17" customFormat="1"/>
    <row r="1047865" s="17" customFormat="1"/>
    <row r="1047866" s="17" customFormat="1"/>
    <row r="1047867" s="17" customFormat="1"/>
    <row r="1047868" s="17" customFormat="1"/>
    <row r="1047869" s="17" customFormat="1"/>
    <row r="1047870" s="17" customFormat="1"/>
    <row r="1047871" s="17" customFormat="1"/>
    <row r="1047872" s="17" customFormat="1"/>
    <row r="1047873" s="17" customFormat="1"/>
    <row r="1047874" s="17" customFormat="1"/>
    <row r="1047875" s="17" customFormat="1"/>
    <row r="1047876" s="17" customFormat="1"/>
    <row r="1047877" s="17" customFormat="1"/>
    <row r="1047878" s="17" customFormat="1"/>
    <row r="1047879" s="17" customFormat="1"/>
    <row r="1047880" s="17" customFormat="1"/>
    <row r="1047881" s="17" customFormat="1"/>
    <row r="1047882" s="17" customFormat="1"/>
    <row r="1047883" s="17" customFormat="1"/>
    <row r="1047884" s="17" customFormat="1"/>
    <row r="1047885" s="17" customFormat="1"/>
    <row r="1047886" s="17" customFormat="1"/>
    <row r="1047887" s="17" customFormat="1"/>
    <row r="1047888" s="17" customFormat="1"/>
    <row r="1047889" s="17" customFormat="1"/>
    <row r="1047890" s="17" customFormat="1"/>
    <row r="1047891" s="17" customFormat="1"/>
    <row r="1047892" s="17" customFormat="1"/>
    <row r="1047893" s="17" customFormat="1"/>
    <row r="1047894" s="17" customFormat="1"/>
    <row r="1047895" s="17" customFormat="1"/>
    <row r="1047896" s="17" customFormat="1"/>
    <row r="1047897" s="17" customFormat="1"/>
    <row r="1047898" s="17" customFormat="1"/>
    <row r="1047899" s="17" customFormat="1"/>
    <row r="1047900" s="17" customFormat="1"/>
    <row r="1047901" s="17" customFormat="1"/>
    <row r="1047902" s="17" customFormat="1"/>
    <row r="1047903" s="17" customFormat="1"/>
    <row r="1047904" s="17" customFormat="1"/>
    <row r="1047905" s="17" customFormat="1"/>
    <row r="1047906" s="17" customFormat="1"/>
    <row r="1047907" s="17" customFormat="1"/>
    <row r="1047908" s="17" customFormat="1"/>
    <row r="1047909" s="17" customFormat="1"/>
    <row r="1047910" s="17" customFormat="1"/>
    <row r="1047911" s="17" customFormat="1"/>
    <row r="1047912" s="17" customFormat="1"/>
    <row r="1047913" s="17" customFormat="1"/>
    <row r="1047914" s="17" customFormat="1"/>
    <row r="1047915" s="17" customFormat="1"/>
    <row r="1047916" s="17" customFormat="1"/>
    <row r="1047917" s="17" customFormat="1"/>
    <row r="1047918" s="17" customFormat="1"/>
    <row r="1047919" s="17" customFormat="1"/>
    <row r="1047920" s="17" customFormat="1"/>
    <row r="1047921" s="17" customFormat="1"/>
    <row r="1047922" s="17" customFormat="1"/>
    <row r="1047923" s="17" customFormat="1"/>
    <row r="1047924" s="17" customFormat="1"/>
    <row r="1047925" s="17" customFormat="1"/>
    <row r="1047926" s="17" customFormat="1"/>
    <row r="1047927" s="17" customFormat="1"/>
    <row r="1047928" s="17" customFormat="1"/>
    <row r="1047929" s="17" customFormat="1"/>
    <row r="1047930" s="17" customFormat="1"/>
    <row r="1047931" s="17" customFormat="1"/>
    <row r="1047932" s="17" customFormat="1"/>
    <row r="1047933" s="17" customFormat="1"/>
    <row r="1047934" s="17" customFormat="1"/>
    <row r="1047935" s="17" customFormat="1"/>
    <row r="1047936" s="17" customFormat="1"/>
    <row r="1047937" s="17" customFormat="1"/>
    <row r="1047938" s="17" customFormat="1"/>
    <row r="1047939" s="17" customFormat="1"/>
    <row r="1047940" s="17" customFormat="1"/>
    <row r="1047941" s="17" customFormat="1"/>
    <row r="1047942" s="17" customFormat="1"/>
    <row r="1047943" s="17" customFormat="1"/>
    <row r="1047944" s="17" customFormat="1"/>
    <row r="1047945" s="17" customFormat="1"/>
    <row r="1047946" s="17" customFormat="1"/>
    <row r="1047947" s="17" customFormat="1"/>
    <row r="1047948" s="17" customFormat="1"/>
    <row r="1047949" s="17" customFormat="1"/>
    <row r="1047950" s="17" customFormat="1"/>
    <row r="1047951" s="17" customFormat="1"/>
    <row r="1047952" s="17" customFormat="1"/>
    <row r="1047953" s="17" customFormat="1"/>
    <row r="1047954" s="17" customFormat="1"/>
    <row r="1047955" s="17" customFormat="1"/>
    <row r="1047956" s="17" customFormat="1"/>
    <row r="1047957" s="17" customFormat="1"/>
    <row r="1047958" s="17" customFormat="1"/>
    <row r="1047959" s="17" customFormat="1"/>
    <row r="1047960" s="17" customFormat="1"/>
    <row r="1047961" s="17" customFormat="1"/>
    <row r="1047962" s="17" customFormat="1"/>
    <row r="1047963" s="17" customFormat="1"/>
    <row r="1047964" s="17" customFormat="1"/>
    <row r="1047965" s="17" customFormat="1"/>
    <row r="1047966" s="17" customFormat="1"/>
    <row r="1047967" s="17" customFormat="1"/>
    <row r="1047968" s="17" customFormat="1"/>
    <row r="1047969" s="17" customFormat="1"/>
    <row r="1047970" s="17" customFormat="1"/>
    <row r="1047971" s="17" customFormat="1"/>
    <row r="1047972" s="17" customFormat="1"/>
    <row r="1047973" s="17" customFormat="1"/>
    <row r="1047974" s="17" customFormat="1"/>
    <row r="1047975" s="17" customFormat="1"/>
    <row r="1047976" s="17" customFormat="1"/>
    <row r="1047977" s="17" customFormat="1"/>
    <row r="1047978" s="17" customFormat="1"/>
    <row r="1047979" s="17" customFormat="1"/>
    <row r="1047980" s="17" customFormat="1"/>
    <row r="1047981" s="17" customFormat="1"/>
    <row r="1047982" s="17" customFormat="1"/>
    <row r="1047983" s="17" customFormat="1"/>
    <row r="1047984" s="17" customFormat="1"/>
    <row r="1047985" s="17" customFormat="1"/>
    <row r="1047986" s="17" customFormat="1"/>
    <row r="1047987" s="17" customFormat="1"/>
    <row r="1047988" s="17" customFormat="1"/>
    <row r="1047989" s="17" customFormat="1"/>
    <row r="1047990" s="17" customFormat="1"/>
    <row r="1047991" s="17" customFormat="1"/>
    <row r="1047992" s="17" customFormat="1"/>
    <row r="1047993" s="17" customFormat="1"/>
    <row r="1047994" s="17" customFormat="1"/>
    <row r="1047995" s="17" customFormat="1"/>
    <row r="1047996" s="17" customFormat="1"/>
    <row r="1047997" s="17" customFormat="1"/>
    <row r="1047998" s="17" customFormat="1"/>
    <row r="1047999" s="17" customFormat="1"/>
    <row r="1048000" s="17" customFormat="1"/>
    <row r="1048001" s="17" customFormat="1"/>
    <row r="1048002" s="17" customFormat="1"/>
    <row r="1048003" s="17" customFormat="1"/>
    <row r="1048004" s="17" customFormat="1"/>
    <row r="1048005" s="17" customFormat="1"/>
    <row r="1048006" s="17" customFormat="1"/>
    <row r="1048007" s="17" customFormat="1"/>
    <row r="1048008" s="17" customFormat="1"/>
    <row r="1048009" s="17" customFormat="1"/>
    <row r="1048010" s="17" customFormat="1"/>
    <row r="1048011" s="17" customFormat="1"/>
    <row r="1048012" s="17" customFormat="1"/>
    <row r="1048013" s="17" customFormat="1"/>
    <row r="1048014" s="17" customFormat="1"/>
    <row r="1048015" s="17" customFormat="1"/>
    <row r="1048016" s="17" customFormat="1"/>
    <row r="1048017" s="17" customFormat="1"/>
    <row r="1048018" s="17" customFormat="1"/>
    <row r="1048019" s="17" customFormat="1"/>
    <row r="1048020" s="17" customFormat="1"/>
    <row r="1048021" s="17" customFormat="1"/>
    <row r="1048022" s="17" customFormat="1"/>
    <row r="1048023" s="17" customFormat="1"/>
    <row r="1048024" s="17" customFormat="1"/>
    <row r="1048025" s="17" customFormat="1"/>
    <row r="1048026" s="17" customFormat="1"/>
    <row r="1048027" s="17" customFormat="1"/>
    <row r="1048028" s="17" customFormat="1"/>
    <row r="1048029" s="17" customFormat="1"/>
    <row r="1048030" s="17" customFormat="1"/>
    <row r="1048031" s="17" customFormat="1"/>
    <row r="1048032" s="17" customFormat="1"/>
    <row r="1048033" s="17" customFormat="1"/>
    <row r="1048034" s="17" customFormat="1"/>
    <row r="1048035" s="17" customFormat="1"/>
    <row r="1048036" s="17" customFormat="1"/>
    <row r="1048037" s="17" customFormat="1"/>
    <row r="1048038" s="17" customFormat="1"/>
    <row r="1048039" s="17" customFormat="1"/>
    <row r="1048040" s="17" customFormat="1"/>
    <row r="1048041" s="17" customFormat="1"/>
    <row r="1048042" s="17" customFormat="1"/>
    <row r="1048043" s="17" customFormat="1"/>
    <row r="1048044" s="17" customFormat="1"/>
    <row r="1048045" s="17" customFormat="1"/>
    <row r="1048046" s="17" customFormat="1"/>
    <row r="1048047" s="17" customFormat="1"/>
    <row r="1048048" s="17" customFormat="1"/>
    <row r="1048049" s="17" customFormat="1"/>
    <row r="1048050" s="17" customFormat="1"/>
    <row r="1048051" s="17" customFormat="1"/>
    <row r="1048052" s="17" customFormat="1"/>
    <row r="1048053" s="17" customFormat="1"/>
    <row r="1048054" s="17" customFormat="1"/>
    <row r="1048055" s="17" customFormat="1"/>
    <row r="1048056" s="17" customFormat="1"/>
    <row r="1048057" s="17" customFormat="1"/>
    <row r="1048058" s="17" customFormat="1"/>
    <row r="1048059" s="17" customFormat="1"/>
    <row r="1048060" s="17" customFormat="1"/>
    <row r="1048061" s="17" customFormat="1"/>
    <row r="1048062" s="17" customFormat="1"/>
    <row r="1048063" s="17" customFormat="1"/>
    <row r="1048064" s="17" customFormat="1"/>
    <row r="1048065" s="17" customFormat="1"/>
    <row r="1048066" s="17" customFormat="1"/>
    <row r="1048067" s="17" customFormat="1"/>
    <row r="1048068" s="17" customFormat="1"/>
    <row r="1048069" s="17" customFormat="1"/>
    <row r="1048070" s="17" customFormat="1"/>
    <row r="1048071" s="17" customFormat="1"/>
    <row r="1048072" s="17" customFormat="1"/>
    <row r="1048073" s="17" customFormat="1"/>
    <row r="1048074" s="17" customFormat="1"/>
    <row r="1048075" s="17" customFormat="1"/>
    <row r="1048076" s="17" customFormat="1"/>
    <row r="1048077" s="17" customFormat="1"/>
    <row r="1048078" s="17" customFormat="1"/>
    <row r="1048079" s="17" customFormat="1"/>
    <row r="1048080" s="17" customFormat="1"/>
    <row r="1048081" s="17" customFormat="1"/>
    <row r="1048082" s="17" customFormat="1"/>
    <row r="1048083" s="17" customFormat="1"/>
    <row r="1048084" s="17" customFormat="1"/>
    <row r="1048085" s="17" customFormat="1"/>
    <row r="1048086" s="17" customFormat="1"/>
    <row r="1048087" s="17" customFormat="1"/>
    <row r="1048088" s="17" customFormat="1"/>
    <row r="1048089" s="17" customFormat="1"/>
    <row r="1048090" s="17" customFormat="1"/>
    <row r="1048091" s="17" customFormat="1"/>
    <row r="1048092" s="17" customFormat="1"/>
    <row r="1048093" s="17" customFormat="1"/>
    <row r="1048094" s="17" customFormat="1"/>
    <row r="1048095" s="17" customFormat="1"/>
    <row r="1048096" s="17" customFormat="1"/>
    <row r="1048097" s="17" customFormat="1"/>
    <row r="1048098" s="17" customFormat="1"/>
    <row r="1048099" s="17" customFormat="1"/>
    <row r="1048100" s="17" customFormat="1"/>
    <row r="1048101" s="17" customFormat="1"/>
    <row r="1048102" s="17" customFormat="1"/>
    <row r="1048103" s="17" customFormat="1"/>
    <row r="1048104" s="17" customFormat="1"/>
    <row r="1048105" s="17" customFormat="1"/>
    <row r="1048106" s="17" customFormat="1"/>
    <row r="1048107" s="17" customFormat="1"/>
    <row r="1048108" s="17" customFormat="1"/>
    <row r="1048109" s="17" customFormat="1"/>
    <row r="1048110" s="17" customFormat="1"/>
    <row r="1048111" s="17" customFormat="1"/>
    <row r="1048112" s="17" customFormat="1"/>
    <row r="1048113" s="17" customFormat="1"/>
    <row r="1048114" s="17" customFormat="1"/>
    <row r="1048115" s="17" customFormat="1"/>
    <row r="1048116" s="17" customFormat="1"/>
    <row r="1048117" s="17" customFormat="1"/>
    <row r="1048118" s="17" customFormat="1"/>
    <row r="1048119" s="17" customFormat="1"/>
    <row r="1048120" s="17" customFormat="1"/>
    <row r="1048121" s="17" customFormat="1"/>
    <row r="1048122" s="17" customFormat="1"/>
    <row r="1048123" s="17" customFormat="1"/>
    <row r="1048124" s="17" customFormat="1"/>
    <row r="1048125" s="17" customFormat="1"/>
    <row r="1048126" s="17" customFormat="1"/>
    <row r="1048127" s="17" customFormat="1"/>
    <row r="1048128" s="17" customFormat="1"/>
    <row r="1048129" s="17" customFormat="1"/>
    <row r="1048130" s="17" customFormat="1"/>
    <row r="1048131" s="17" customFormat="1"/>
    <row r="1048132" s="17" customFormat="1"/>
    <row r="1048133" s="17" customFormat="1"/>
    <row r="1048134" s="17" customFormat="1"/>
    <row r="1048135" s="17" customFormat="1"/>
    <row r="1048136" s="17" customFormat="1"/>
    <row r="1048137" s="17" customFormat="1"/>
    <row r="1048138" s="17" customFormat="1"/>
    <row r="1048139" s="17" customFormat="1"/>
    <row r="1048140" s="17" customFormat="1"/>
    <row r="1048141" s="17" customFormat="1"/>
    <row r="1048142" s="17" customFormat="1"/>
    <row r="1048143" s="17" customFormat="1"/>
    <row r="1048144" s="17" customFormat="1"/>
    <row r="1048145" s="17" customFormat="1"/>
    <row r="1048146" s="17" customFormat="1"/>
    <row r="1048147" s="17" customFormat="1"/>
    <row r="1048148" s="17" customFormat="1"/>
    <row r="1048149" s="17" customFormat="1"/>
    <row r="1048150" s="17" customFormat="1"/>
    <row r="1048151" s="17" customFormat="1"/>
    <row r="1048152" s="17" customFormat="1"/>
    <row r="1048153" s="17" customFormat="1"/>
    <row r="1048154" s="17" customFormat="1"/>
    <row r="1048155" s="17" customFormat="1"/>
    <row r="1048156" s="17" customFormat="1"/>
    <row r="1048157" s="17" customFormat="1"/>
    <row r="1048158" s="17" customFormat="1"/>
    <row r="1048159" s="17" customFormat="1"/>
    <row r="1048160" s="17" customFormat="1"/>
    <row r="1048161" s="17" customFormat="1"/>
    <row r="1048162" s="17" customFormat="1"/>
    <row r="1048163" s="17" customFormat="1"/>
    <row r="1048164" s="17" customFormat="1"/>
    <row r="1048165" s="17" customFormat="1"/>
    <row r="1048166" s="17" customFormat="1"/>
    <row r="1048167" s="17" customFormat="1"/>
    <row r="1048168" s="17" customFormat="1"/>
    <row r="1048169" s="17" customFormat="1"/>
    <row r="1048170" s="17" customFormat="1"/>
    <row r="1048171" s="17" customFormat="1"/>
    <row r="1048172" s="17" customFormat="1"/>
    <row r="1048173" s="17" customFormat="1"/>
    <row r="1048174" s="17" customFormat="1"/>
    <row r="1048175" s="17" customFormat="1"/>
    <row r="1048176" s="17" customFormat="1"/>
    <row r="1048177" s="17" customFormat="1"/>
    <row r="1048178" s="17" customFormat="1"/>
    <row r="1048179" s="17" customFormat="1"/>
    <row r="1048180" s="17" customFormat="1"/>
    <row r="1048181" s="17" customFormat="1"/>
    <row r="1048182" s="17" customFormat="1"/>
    <row r="1048183" s="17" customFormat="1"/>
    <row r="1048184" s="17" customFormat="1"/>
    <row r="1048185" s="17" customFormat="1"/>
    <row r="1048186" s="17" customFormat="1"/>
    <row r="1048187" s="17" customFormat="1"/>
    <row r="1048188" s="17" customFormat="1"/>
    <row r="1048189" s="17" customFormat="1"/>
    <row r="1048190" s="17" customFormat="1"/>
    <row r="1048191" s="17" customFormat="1"/>
    <row r="1048192" s="17" customFormat="1"/>
    <row r="1048193" s="17" customFormat="1"/>
    <row r="1048194" s="17" customFormat="1"/>
    <row r="1048195" s="17" customFormat="1"/>
    <row r="1048196" s="17" customFormat="1"/>
    <row r="1048197" s="17" customFormat="1"/>
    <row r="1048198" s="17" customFormat="1"/>
    <row r="1048199" s="17" customFormat="1"/>
    <row r="1048200" s="17" customFormat="1"/>
    <row r="1048201" s="17" customFormat="1"/>
    <row r="1048202" s="17" customFormat="1"/>
    <row r="1048203" s="17" customFormat="1"/>
    <row r="1048204" s="17" customFormat="1"/>
    <row r="1048205" s="17" customFormat="1"/>
    <row r="1048206" s="17" customFormat="1"/>
    <row r="1048207" s="17" customFormat="1"/>
    <row r="1048208" s="17" customFormat="1"/>
    <row r="1048209" s="17" customFormat="1"/>
    <row r="1048210" s="17" customFormat="1"/>
    <row r="1048211" s="17" customFormat="1"/>
    <row r="1048212" s="17" customFormat="1"/>
    <row r="1048213" s="17" customFormat="1"/>
    <row r="1048214" s="17" customFormat="1"/>
    <row r="1048215" s="17" customFormat="1"/>
    <row r="1048216" s="17" customFormat="1"/>
    <row r="1048217" s="17" customFormat="1"/>
    <row r="1048218" s="17" customFormat="1"/>
    <row r="1048219" s="17" customFormat="1"/>
    <row r="1048220" s="17" customFormat="1"/>
    <row r="1048221" s="17" customFormat="1"/>
    <row r="1048222" s="17" customFormat="1"/>
    <row r="1048223" s="17" customFormat="1"/>
    <row r="1048224" s="17" customFormat="1"/>
    <row r="1048225" s="17" customFormat="1"/>
    <row r="1048226" s="17" customFormat="1"/>
    <row r="1048227" s="17" customFormat="1"/>
    <row r="1048228" s="17" customFormat="1"/>
    <row r="1048229" s="17" customFormat="1"/>
    <row r="1048230" s="17" customFormat="1"/>
    <row r="1048231" s="17" customFormat="1"/>
    <row r="1048232" s="17" customFormat="1"/>
    <row r="1048233" s="17" customFormat="1"/>
    <row r="1048234" s="17" customFormat="1"/>
    <row r="1048235" s="17" customFormat="1"/>
    <row r="1048236" s="17" customFormat="1"/>
    <row r="1048237" s="17" customFormat="1"/>
    <row r="1048238" s="17" customFormat="1"/>
    <row r="1048239" s="17" customFormat="1"/>
    <row r="1048240" s="17" customFormat="1"/>
    <row r="1048241" s="17" customFormat="1"/>
    <row r="1048242" s="17" customFormat="1"/>
    <row r="1048243" s="17" customFormat="1"/>
    <row r="1048244" s="17" customFormat="1"/>
    <row r="1048245" s="17" customFormat="1"/>
    <row r="1048246" s="17" customFormat="1"/>
    <row r="1048247" s="17" customFormat="1"/>
    <row r="1048248" s="17" customFormat="1"/>
    <row r="1048249" s="17" customFormat="1"/>
    <row r="1048250" s="17" customFormat="1"/>
    <row r="1048251" s="17" customFormat="1"/>
    <row r="1048252" s="17" customFormat="1"/>
    <row r="1048253" s="17" customFormat="1"/>
    <row r="1048254" s="17" customFormat="1"/>
    <row r="1048255" s="17" customFormat="1"/>
    <row r="1048256" s="17" customFormat="1"/>
    <row r="1048257" s="17" customFormat="1"/>
    <row r="1048258" s="17" customFormat="1"/>
    <row r="1048259" s="17" customFormat="1"/>
    <row r="1048260" s="17" customFormat="1"/>
    <row r="1048261" s="17" customFormat="1"/>
    <row r="1048262" s="17" customFormat="1"/>
    <row r="1048263" s="17" customFormat="1"/>
    <row r="1048264" s="17" customFormat="1"/>
    <row r="1048265" s="17" customFormat="1"/>
    <row r="1048266" s="17" customFormat="1"/>
    <row r="1048267" s="17" customFormat="1"/>
    <row r="1048268" s="17" customFormat="1"/>
    <row r="1048269" s="17" customFormat="1"/>
    <row r="1048270" s="17" customFormat="1"/>
    <row r="1048271" s="17" customFormat="1"/>
    <row r="1048272" s="17" customFormat="1"/>
    <row r="1048273" s="17" customFormat="1"/>
    <row r="1048274" s="17" customFormat="1"/>
    <row r="1048275" s="17" customFormat="1"/>
    <row r="1048276" s="17" customFormat="1"/>
    <row r="1048277" s="17" customFormat="1"/>
    <row r="1048278" s="17" customFormat="1"/>
    <row r="1048279" s="17" customFormat="1"/>
    <row r="1048280" s="17" customFormat="1"/>
    <row r="1048281" s="17" customFormat="1"/>
    <row r="1048282" s="17" customFormat="1"/>
    <row r="1048283" s="17" customFormat="1"/>
    <row r="1048284" s="17" customFormat="1"/>
    <row r="1048285" s="17" customFormat="1"/>
    <row r="1048286" s="17" customFormat="1"/>
    <row r="1048287" s="17" customFormat="1"/>
    <row r="1048288" s="17" customFormat="1"/>
    <row r="1048289" s="17" customFormat="1"/>
    <row r="1048290" s="17" customFormat="1"/>
    <row r="1048291" s="17" customFormat="1"/>
    <row r="1048292" s="17" customFormat="1"/>
    <row r="1048293" s="17" customFormat="1"/>
    <row r="1048294" s="17" customFormat="1"/>
    <row r="1048295" s="17" customFormat="1"/>
    <row r="1048296" s="17" customFormat="1"/>
    <row r="1048297" s="17" customFormat="1"/>
    <row r="1048298" s="17" customFormat="1"/>
    <row r="1048299" s="17" customFormat="1"/>
    <row r="1048300" s="17" customFormat="1"/>
    <row r="1048301" s="17" customFormat="1"/>
    <row r="1048302" s="17" customFormat="1"/>
    <row r="1048303" s="17" customFormat="1"/>
    <row r="1048304" s="17" customFormat="1"/>
    <row r="1048305" s="17" customFormat="1"/>
    <row r="1048306" s="17" customFormat="1"/>
    <row r="1048307" s="17" customFormat="1"/>
    <row r="1048308" s="17" customFormat="1"/>
    <row r="1048309" s="17" customFormat="1"/>
    <row r="1048310" s="17" customFormat="1"/>
    <row r="1048311" s="17" customFormat="1"/>
    <row r="1048312" s="17" customFormat="1"/>
    <row r="1048313" s="17" customFormat="1"/>
    <row r="1048314" s="17" customFormat="1"/>
    <row r="1048315" s="17" customFormat="1"/>
    <row r="1048316" s="17" customFormat="1"/>
    <row r="1048317" s="17" customFormat="1"/>
    <row r="1048318" s="17" customFormat="1"/>
    <row r="1048319" s="17" customFormat="1"/>
    <row r="1048320" s="17" customFormat="1"/>
    <row r="1048321" s="17" customFormat="1"/>
    <row r="1048322" s="17" customFormat="1"/>
    <row r="1048323" s="17" customFormat="1"/>
    <row r="1048324" s="17" customFormat="1"/>
    <row r="1048325" s="17" customFormat="1"/>
    <row r="1048326" s="17" customFormat="1"/>
    <row r="1048327" s="17" customFormat="1"/>
    <row r="1048328" s="17" customFormat="1"/>
    <row r="1048329" s="17" customFormat="1"/>
    <row r="1048330" s="17" customFormat="1"/>
    <row r="1048331" s="17" customFormat="1"/>
    <row r="1048332" s="17" customFormat="1"/>
    <row r="1048333" s="17" customFormat="1"/>
    <row r="1048334" s="17" customFormat="1"/>
    <row r="1048335" s="17" customFormat="1"/>
    <row r="1048336" s="17" customFormat="1"/>
    <row r="1048337" s="17" customFormat="1"/>
    <row r="1048338" s="17" customFormat="1"/>
    <row r="1048339" s="17" customFormat="1"/>
    <row r="1048340" s="17" customFormat="1"/>
    <row r="1048341" s="17" customFormat="1"/>
    <row r="1048342" s="17" customFormat="1"/>
    <row r="1048343" s="17" customFormat="1"/>
    <row r="1048344" s="17" customFormat="1"/>
    <row r="1048345" s="17" customFormat="1"/>
    <row r="1048346" s="17" customFormat="1"/>
    <row r="1048347" s="17" customFormat="1"/>
    <row r="1048348" s="17" customFormat="1"/>
    <row r="1048349" s="17" customFormat="1"/>
    <row r="1048350" s="17" customFormat="1"/>
    <row r="1048351" s="17" customFormat="1"/>
    <row r="1048352" s="17" customFormat="1"/>
    <row r="1048353" s="17" customFormat="1"/>
    <row r="1048354" s="17" customFormat="1"/>
    <row r="1048355" s="17" customFormat="1"/>
    <row r="1048356" s="17" customFormat="1"/>
    <row r="1048357" s="17" customFormat="1"/>
    <row r="1048358" s="17" customFormat="1"/>
    <row r="1048359" s="17" customFormat="1"/>
    <row r="1048360" s="17" customFormat="1"/>
    <row r="1048361" s="17" customFormat="1"/>
    <row r="1048362" s="17" customFormat="1"/>
    <row r="1048363" s="17" customFormat="1"/>
    <row r="1048364" s="17" customFormat="1"/>
    <row r="1048365" s="17" customFormat="1"/>
    <row r="1048366" s="17" customFormat="1"/>
    <row r="1048367" s="17" customFormat="1"/>
    <row r="1048368" s="17" customFormat="1"/>
    <row r="1048369" s="17" customFormat="1"/>
    <row r="1048370" s="17" customFormat="1"/>
    <row r="1048371" s="17" customFormat="1"/>
    <row r="1048372" s="17" customFormat="1"/>
    <row r="1048373" s="17" customFormat="1"/>
    <row r="1048374" s="17" customFormat="1"/>
    <row r="1048375" s="17" customFormat="1"/>
    <row r="1048376" s="17" customFormat="1"/>
    <row r="1048377" s="17" customFormat="1"/>
    <row r="1048378" s="17" customFormat="1"/>
    <row r="1048379" s="17" customFormat="1"/>
    <row r="1048380" s="17" customFormat="1"/>
    <row r="1048381" s="17" customFormat="1"/>
    <row r="1048382" s="17" customFormat="1"/>
    <row r="1048383" s="17" customFormat="1"/>
    <row r="1048384" s="17" customFormat="1"/>
    <row r="1048385" s="17" customFormat="1"/>
    <row r="1048386" s="17" customFormat="1"/>
    <row r="1048387" s="17" customFormat="1"/>
    <row r="1048388" s="17" customFormat="1"/>
    <row r="1048389" s="17" customFormat="1"/>
    <row r="1048390" s="17" customFormat="1"/>
    <row r="1048391" s="17" customFormat="1"/>
    <row r="1048392" s="17" customFormat="1"/>
    <row r="1048393" s="17" customFormat="1"/>
    <row r="1048394" s="17" customFormat="1"/>
    <row r="1048395" s="17" customFormat="1"/>
    <row r="1048396" s="17" customFormat="1"/>
    <row r="1048397" s="17" customFormat="1"/>
    <row r="1048398" s="17" customFormat="1"/>
    <row r="1048399" s="17" customFormat="1"/>
    <row r="1048400" s="17" customFormat="1"/>
    <row r="1048401" s="17" customFormat="1"/>
    <row r="1048402" s="17" customFormat="1"/>
    <row r="1048403" s="17" customFormat="1"/>
    <row r="1048404" s="17" customFormat="1"/>
    <row r="1048405" s="17" customFormat="1"/>
    <row r="1048406" s="17" customFormat="1"/>
    <row r="1048407" s="17" customFormat="1"/>
    <row r="1048408" s="17" customFormat="1"/>
    <row r="1048409" s="17" customFormat="1"/>
    <row r="1048410" s="17" customFormat="1"/>
    <row r="1048411" s="17" customFormat="1"/>
    <row r="1048412" s="17" customFormat="1"/>
    <row r="1048413" s="17" customFormat="1"/>
    <row r="1048414" s="17" customFormat="1"/>
    <row r="1048415" s="17" customFormat="1"/>
    <row r="1048416" s="17" customFormat="1"/>
    <row r="1048417" s="17" customFormat="1"/>
    <row r="1048418" s="17" customFormat="1"/>
    <row r="1048419" s="17" customFormat="1"/>
    <row r="1048420" s="17" customFormat="1"/>
    <row r="1048421" s="17" customFormat="1"/>
    <row r="1048422" s="17" customFormat="1"/>
    <row r="1048423" s="17" customFormat="1"/>
    <row r="1048424" s="17" customFormat="1"/>
    <row r="1048425" s="17" customFormat="1"/>
    <row r="1048426" s="17" customFormat="1"/>
    <row r="1048427" s="17" customFormat="1"/>
    <row r="1048428" s="17" customFormat="1"/>
    <row r="1048429" s="17" customFormat="1"/>
    <row r="1048430" s="17" customFormat="1"/>
    <row r="1048431" s="17" customFormat="1"/>
    <row r="1048432" s="17" customFormat="1"/>
    <row r="1048433" s="17" customFormat="1"/>
    <row r="1048434" s="17" customFormat="1"/>
    <row r="1048435" s="17" customFormat="1"/>
    <row r="1048436" s="17" customFormat="1"/>
    <row r="1048437" s="17" customFormat="1"/>
    <row r="1048438" s="17" customFormat="1"/>
    <row r="1048439" s="17" customFormat="1"/>
    <row r="1048440" s="17" customFormat="1"/>
    <row r="1048441" s="17" customFormat="1"/>
    <row r="1048442" s="17" customFormat="1"/>
    <row r="1048443" s="17" customFormat="1"/>
    <row r="1048444" s="17" customFormat="1"/>
    <row r="1048445" s="17" customFormat="1"/>
    <row r="1048446" s="17" customFormat="1"/>
    <row r="1048447" s="17" customFormat="1"/>
    <row r="1048448" s="17" customFormat="1"/>
    <row r="1048449" s="17" customFormat="1"/>
    <row r="1048450" s="17" customFormat="1"/>
    <row r="1048451" s="17" customFormat="1"/>
    <row r="1048452" s="17" customFormat="1"/>
    <row r="1048453" s="17" customFormat="1"/>
    <row r="1048454" s="17" customFormat="1"/>
    <row r="1048455" s="17" customFormat="1"/>
    <row r="1048456" s="17" customFormat="1"/>
    <row r="1048457" s="17" customFormat="1"/>
    <row r="1048458" s="17" customFormat="1"/>
    <row r="1048459" s="17" customFormat="1"/>
    <row r="1048460" s="17" customFormat="1"/>
    <row r="1048461" s="17" customFormat="1"/>
    <row r="1048462" s="17" customFormat="1"/>
    <row r="1048463" s="17" customFormat="1"/>
    <row r="1048464" s="17" customFormat="1"/>
    <row r="1048465" s="17" customFormat="1"/>
    <row r="1048466" s="17" customFormat="1"/>
    <row r="1048467" s="17" customFormat="1"/>
    <row r="1048468" s="17" customFormat="1"/>
    <row r="1048469" s="17" customFormat="1"/>
    <row r="1048470" s="17" customFormat="1"/>
    <row r="1048471" s="17" customFormat="1"/>
    <row r="1048472" s="17" customFormat="1"/>
    <row r="1048473" s="17" customFormat="1"/>
    <row r="1048474" s="17" customFormat="1"/>
    <row r="1048475" s="17" customFormat="1"/>
    <row r="1048476" s="17" customFormat="1"/>
    <row r="1048477" s="17" customFormat="1"/>
    <row r="1048478" s="17" customFormat="1"/>
    <row r="1048479" s="17" customFormat="1"/>
    <row r="1048480" s="17" customFormat="1"/>
    <row r="1048481" s="17" customFormat="1"/>
    <row r="1048482" s="17" customFormat="1"/>
    <row r="1048483" s="17" customFormat="1"/>
    <row r="1048484" s="17" customFormat="1"/>
  </sheetData>
  <autoFilter xmlns:etc="http://www.wps.cn/officeDocument/2017/etCustomData" ref="A1:Q90" etc:filterBottomFollowUsedRange="0">
    <filterColumn colId="0">
      <customFilters>
        <customFilter operator="equal" val="自动线"/>
      </customFilters>
    </filterColumn>
    <extLst/>
  </autoFilter>
  <pageMargins left="0.75" right="0.75" top="1" bottom="1" header="0.5" footer="0.5"/>
  <pageSetup paperSize="9" orientation="portrait"/>
  <headerFooter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1048504"/>
  <sheetViews>
    <sheetView topLeftCell="A28" workbookViewId="0">
      <selection activeCell="A2" sqref="$A2:$XFD65"/>
    </sheetView>
  </sheetViews>
  <sheetFormatPr defaultColWidth="9" defaultRowHeight="14.25"/>
  <cols>
    <col min="1" max="1" width="11.5" style="18" customWidth="1"/>
    <col min="2" max="2" width="12.625" style="1" customWidth="1"/>
    <col min="3" max="3" width="11.875" style="1" customWidth="1"/>
    <col min="4" max="4" width="9" style="1" customWidth="1"/>
    <col min="5" max="5" width="9" style="18" customWidth="1"/>
    <col min="6" max="6" width="28" style="1" customWidth="1"/>
    <col min="7" max="7" width="17.625" style="1" customWidth="1"/>
    <col min="8" max="8" width="9" style="18" customWidth="1"/>
    <col min="9" max="10" width="9" style="1" customWidth="1"/>
    <col min="11" max="11" width="13.2583333333333" style="1" customWidth="1"/>
    <col min="12" max="12" width="15.625" style="1" customWidth="1"/>
    <col min="13" max="13" width="33.75" style="1" customWidth="1"/>
    <col min="14" max="14" width="11.7583333333333" style="1" customWidth="1"/>
    <col min="15" max="15" width="9.375" style="18" customWidth="1"/>
    <col min="16" max="16" width="9" style="18" customWidth="1"/>
    <col min="17" max="17" width="9" style="1" customWidth="1"/>
    <col min="18" max="16384" width="9" style="18"/>
  </cols>
  <sheetData>
    <row r="1" s="58" customFormat="1" ht="24.95" customHeight="1" spans="1:17">
      <c r="A1" s="52" t="s">
        <v>0</v>
      </c>
      <c r="B1" s="53" t="s">
        <v>1</v>
      </c>
      <c r="C1" s="54" t="s">
        <v>2</v>
      </c>
      <c r="D1" s="52" t="s">
        <v>3</v>
      </c>
      <c r="E1" s="52" t="s">
        <v>4</v>
      </c>
      <c r="F1" s="52" t="s">
        <v>5</v>
      </c>
      <c r="G1" s="59" t="s">
        <v>6</v>
      </c>
      <c r="H1" s="59" t="s">
        <v>7</v>
      </c>
      <c r="I1" s="55" t="s">
        <v>8</v>
      </c>
      <c r="J1" s="56" t="s">
        <v>9</v>
      </c>
      <c r="K1" s="52" t="s">
        <v>10</v>
      </c>
      <c r="L1" s="64" t="s">
        <v>11</v>
      </c>
      <c r="M1" s="52" t="s">
        <v>12</v>
      </c>
      <c r="N1" s="65" t="s">
        <v>13</v>
      </c>
      <c r="O1" s="65" t="s">
        <v>14</v>
      </c>
      <c r="P1" s="65" t="s">
        <v>15</v>
      </c>
      <c r="Q1" s="68" t="s">
        <v>16</v>
      </c>
    </row>
    <row r="2" spans="1:17">
      <c r="A2" s="60" t="s">
        <v>1139</v>
      </c>
      <c r="B2" s="6" t="s">
        <v>1621</v>
      </c>
      <c r="C2" s="6" t="s">
        <v>1622</v>
      </c>
      <c r="D2" s="6" t="s">
        <v>43</v>
      </c>
      <c r="E2" s="60"/>
      <c r="F2" s="6" t="s">
        <v>1623</v>
      </c>
      <c r="G2" s="6" t="s">
        <v>1624</v>
      </c>
      <c r="H2" s="60">
        <v>1</v>
      </c>
      <c r="I2" s="6" t="s">
        <v>1625</v>
      </c>
      <c r="J2" s="11" t="s">
        <v>22</v>
      </c>
      <c r="K2" s="6" t="s">
        <v>1626</v>
      </c>
      <c r="L2" s="6" t="s">
        <v>1627</v>
      </c>
      <c r="M2" s="6" t="s">
        <v>1628</v>
      </c>
      <c r="N2" s="12" t="s">
        <v>6544</v>
      </c>
      <c r="O2" s="60"/>
      <c r="P2" s="60"/>
      <c r="Q2" s="6" t="s">
        <v>1629</v>
      </c>
    </row>
    <row r="3" spans="1:17">
      <c r="A3" s="60" t="s">
        <v>1139</v>
      </c>
      <c r="B3" s="6" t="s">
        <v>1630</v>
      </c>
      <c r="C3" s="6" t="s">
        <v>1631</v>
      </c>
      <c r="D3" s="6" t="s">
        <v>20</v>
      </c>
      <c r="E3" s="60"/>
      <c r="F3" s="6" t="s">
        <v>1632</v>
      </c>
      <c r="G3" s="6" t="s">
        <v>1633</v>
      </c>
      <c r="H3" s="60">
        <v>1</v>
      </c>
      <c r="I3" s="6" t="s">
        <v>1634</v>
      </c>
      <c r="J3" s="11" t="s">
        <v>22</v>
      </c>
      <c r="K3" s="6" t="s">
        <v>1635</v>
      </c>
      <c r="L3" s="6" t="s">
        <v>1627</v>
      </c>
      <c r="M3" s="6" t="s">
        <v>816</v>
      </c>
      <c r="N3" s="12" t="s">
        <v>6698</v>
      </c>
      <c r="O3" s="60"/>
      <c r="P3" s="60"/>
      <c r="Q3" s="6" t="s">
        <v>1629</v>
      </c>
    </row>
    <row r="4" spans="1:17">
      <c r="A4" s="60" t="s">
        <v>1139</v>
      </c>
      <c r="B4" s="6" t="s">
        <v>1636</v>
      </c>
      <c r="C4" s="6" t="s">
        <v>1637</v>
      </c>
      <c r="D4" s="6" t="s">
        <v>20</v>
      </c>
      <c r="E4" s="60"/>
      <c r="F4" s="6" t="s">
        <v>1638</v>
      </c>
      <c r="G4" s="6" t="s">
        <v>1639</v>
      </c>
      <c r="H4" s="60">
        <v>1</v>
      </c>
      <c r="I4" s="6" t="s">
        <v>1640</v>
      </c>
      <c r="J4" s="11" t="s">
        <v>22</v>
      </c>
      <c r="K4" s="6" t="s">
        <v>1635</v>
      </c>
      <c r="L4" s="6" t="s">
        <v>1627</v>
      </c>
      <c r="M4" s="6" t="s">
        <v>816</v>
      </c>
      <c r="N4" s="12" t="s">
        <v>6699</v>
      </c>
      <c r="O4" s="60"/>
      <c r="P4" s="60"/>
      <c r="Q4" s="6" t="s">
        <v>1629</v>
      </c>
    </row>
    <row r="5" spans="1:17">
      <c r="A5" s="60" t="s">
        <v>1139</v>
      </c>
      <c r="B5" s="6" t="s">
        <v>1641</v>
      </c>
      <c r="C5" s="6" t="s">
        <v>1642</v>
      </c>
      <c r="D5" s="6" t="s">
        <v>20</v>
      </c>
      <c r="E5" s="60"/>
      <c r="F5" s="6" t="s">
        <v>1643</v>
      </c>
      <c r="G5" s="6" t="s">
        <v>1644</v>
      </c>
      <c r="H5" s="60">
        <v>1</v>
      </c>
      <c r="I5" s="6" t="s">
        <v>1645</v>
      </c>
      <c r="J5" s="11" t="s">
        <v>22</v>
      </c>
      <c r="K5" s="6" t="s">
        <v>1646</v>
      </c>
      <c r="L5" s="6" t="s">
        <v>1627</v>
      </c>
      <c r="M5" s="6" t="s">
        <v>273</v>
      </c>
      <c r="N5" s="12" t="s">
        <v>6700</v>
      </c>
      <c r="O5" s="60"/>
      <c r="P5" s="60"/>
      <c r="Q5" s="6" t="s">
        <v>1629</v>
      </c>
    </row>
    <row r="6" spans="1:17">
      <c r="A6" s="60" t="s">
        <v>1139</v>
      </c>
      <c r="B6" s="6" t="s">
        <v>1647</v>
      </c>
      <c r="C6" s="6" t="s">
        <v>1648</v>
      </c>
      <c r="D6" s="6" t="s">
        <v>20</v>
      </c>
      <c r="E6" s="60"/>
      <c r="F6" s="6" t="s">
        <v>1643</v>
      </c>
      <c r="G6" s="6" t="s">
        <v>1644</v>
      </c>
      <c r="H6" s="60">
        <v>1</v>
      </c>
      <c r="I6" s="6" t="s">
        <v>1645</v>
      </c>
      <c r="J6" s="11" t="s">
        <v>22</v>
      </c>
      <c r="K6" s="6" t="s">
        <v>1646</v>
      </c>
      <c r="L6" s="6" t="s">
        <v>1627</v>
      </c>
      <c r="M6" s="6" t="s">
        <v>273</v>
      </c>
      <c r="N6" s="12" t="s">
        <v>6553</v>
      </c>
      <c r="O6" s="60"/>
      <c r="P6" s="60"/>
      <c r="Q6" s="6" t="s">
        <v>1629</v>
      </c>
    </row>
    <row r="7" spans="1:17">
      <c r="A7" s="60" t="s">
        <v>1139</v>
      </c>
      <c r="B7" s="6" t="s">
        <v>1649</v>
      </c>
      <c r="C7" s="6" t="s">
        <v>1650</v>
      </c>
      <c r="D7" s="6" t="s">
        <v>20</v>
      </c>
      <c r="E7" s="60"/>
      <c r="F7" s="6" t="s">
        <v>1643</v>
      </c>
      <c r="G7" s="6" t="s">
        <v>1644</v>
      </c>
      <c r="H7" s="60">
        <v>1</v>
      </c>
      <c r="I7" s="6" t="s">
        <v>1645</v>
      </c>
      <c r="J7" s="11" t="s">
        <v>22</v>
      </c>
      <c r="K7" s="6" t="s">
        <v>1646</v>
      </c>
      <c r="L7" s="6" t="s">
        <v>1627</v>
      </c>
      <c r="M7" s="6" t="s">
        <v>273</v>
      </c>
      <c r="N7" s="12" t="s">
        <v>6553</v>
      </c>
      <c r="O7" s="60"/>
      <c r="P7" s="60"/>
      <c r="Q7" s="6" t="s">
        <v>1651</v>
      </c>
    </row>
    <row r="8" spans="1:17">
      <c r="A8" s="60" t="s">
        <v>1139</v>
      </c>
      <c r="B8" s="6" t="s">
        <v>1652</v>
      </c>
      <c r="C8" s="6" t="s">
        <v>1653</v>
      </c>
      <c r="D8" s="6" t="s">
        <v>43</v>
      </c>
      <c r="E8" s="60"/>
      <c r="F8" s="6" t="s">
        <v>1638</v>
      </c>
      <c r="G8" s="6" t="s">
        <v>1639</v>
      </c>
      <c r="H8" s="60">
        <v>1</v>
      </c>
      <c r="I8" s="6" t="s">
        <v>997</v>
      </c>
      <c r="J8" s="11" t="s">
        <v>22</v>
      </c>
      <c r="K8" s="6" t="s">
        <v>377</v>
      </c>
      <c r="L8" s="6" t="s">
        <v>1627</v>
      </c>
      <c r="M8" s="6" t="s">
        <v>816</v>
      </c>
      <c r="N8" s="12" t="s">
        <v>6701</v>
      </c>
      <c r="O8" s="60"/>
      <c r="P8" s="60"/>
      <c r="Q8" s="6" t="s">
        <v>1629</v>
      </c>
    </row>
    <row r="9" spans="1:17">
      <c r="A9" s="60" t="s">
        <v>1139</v>
      </c>
      <c r="B9" s="6" t="s">
        <v>1654</v>
      </c>
      <c r="C9" s="6" t="s">
        <v>1655</v>
      </c>
      <c r="D9" s="6" t="s">
        <v>43</v>
      </c>
      <c r="E9" s="60"/>
      <c r="F9" s="6" t="s">
        <v>1638</v>
      </c>
      <c r="G9" s="6" t="s">
        <v>1639</v>
      </c>
      <c r="H9" s="60">
        <v>1</v>
      </c>
      <c r="I9" s="6" t="s">
        <v>997</v>
      </c>
      <c r="J9" s="11" t="s">
        <v>22</v>
      </c>
      <c r="K9" s="6" t="s">
        <v>377</v>
      </c>
      <c r="L9" s="6" t="s">
        <v>1627</v>
      </c>
      <c r="M9" s="6" t="s">
        <v>816</v>
      </c>
      <c r="N9" s="12" t="s">
        <v>6701</v>
      </c>
      <c r="O9" s="60"/>
      <c r="P9" s="60"/>
      <c r="Q9" s="6" t="s">
        <v>1629</v>
      </c>
    </row>
    <row r="10" spans="1:17">
      <c r="A10" s="60" t="s">
        <v>1139</v>
      </c>
      <c r="B10" s="6" t="s">
        <v>1656</v>
      </c>
      <c r="C10" s="6" t="s">
        <v>1657</v>
      </c>
      <c r="D10" s="6" t="s">
        <v>43</v>
      </c>
      <c r="E10" s="60"/>
      <c r="F10" s="6" t="s">
        <v>1638</v>
      </c>
      <c r="G10" s="6" t="s">
        <v>1639</v>
      </c>
      <c r="H10" s="60">
        <v>1</v>
      </c>
      <c r="I10" s="6" t="s">
        <v>997</v>
      </c>
      <c r="J10" s="11" t="s">
        <v>22</v>
      </c>
      <c r="K10" s="6" t="s">
        <v>377</v>
      </c>
      <c r="L10" s="6" t="s">
        <v>1627</v>
      </c>
      <c r="M10" s="6" t="s">
        <v>816</v>
      </c>
      <c r="N10" s="12" t="s">
        <v>6701</v>
      </c>
      <c r="O10" s="60"/>
      <c r="P10" s="60"/>
      <c r="Q10" s="6" t="s">
        <v>1651</v>
      </c>
    </row>
    <row r="11" spans="1:17">
      <c r="A11" s="60" t="s">
        <v>1139</v>
      </c>
      <c r="B11" s="6" t="s">
        <v>1658</v>
      </c>
      <c r="C11" s="6" t="s">
        <v>1659</v>
      </c>
      <c r="D11" s="6" t="s">
        <v>43</v>
      </c>
      <c r="E11" s="60"/>
      <c r="F11" s="6" t="s">
        <v>1632</v>
      </c>
      <c r="G11" s="6" t="s">
        <v>1633</v>
      </c>
      <c r="H11" s="60">
        <v>1</v>
      </c>
      <c r="I11" s="6" t="s">
        <v>997</v>
      </c>
      <c r="J11" s="11" t="s">
        <v>22</v>
      </c>
      <c r="K11" s="6" t="s">
        <v>377</v>
      </c>
      <c r="L11" s="6" t="s">
        <v>1627</v>
      </c>
      <c r="M11" s="6" t="s">
        <v>816</v>
      </c>
      <c r="N11" s="12" t="s">
        <v>6702</v>
      </c>
      <c r="O11" s="60"/>
      <c r="P11" s="60"/>
      <c r="Q11" s="6" t="s">
        <v>1660</v>
      </c>
    </row>
    <row r="12" spans="1:17">
      <c r="A12" s="60" t="s">
        <v>1139</v>
      </c>
      <c r="B12" s="6" t="s">
        <v>1661</v>
      </c>
      <c r="C12" s="6" t="s">
        <v>1662</v>
      </c>
      <c r="D12" s="6" t="s">
        <v>43</v>
      </c>
      <c r="E12" s="60"/>
      <c r="F12" s="6" t="s">
        <v>1632</v>
      </c>
      <c r="G12" s="6" t="s">
        <v>1633</v>
      </c>
      <c r="H12" s="60">
        <v>1</v>
      </c>
      <c r="I12" s="6" t="s">
        <v>997</v>
      </c>
      <c r="J12" s="11" t="s">
        <v>22</v>
      </c>
      <c r="K12" s="6" t="s">
        <v>377</v>
      </c>
      <c r="L12" s="6" t="s">
        <v>1627</v>
      </c>
      <c r="M12" s="6" t="s">
        <v>816</v>
      </c>
      <c r="N12" s="12" t="s">
        <v>6702</v>
      </c>
      <c r="O12" s="60"/>
      <c r="P12" s="60"/>
      <c r="Q12" s="6" t="s">
        <v>1660</v>
      </c>
    </row>
    <row r="13" spans="1:17">
      <c r="A13" s="60" t="s">
        <v>1139</v>
      </c>
      <c r="B13" s="6" t="s">
        <v>1663</v>
      </c>
      <c r="C13" s="6" t="s">
        <v>1664</v>
      </c>
      <c r="D13" s="6" t="s">
        <v>43</v>
      </c>
      <c r="E13" s="60"/>
      <c r="F13" s="6" t="s">
        <v>1632</v>
      </c>
      <c r="G13" s="6" t="s">
        <v>1633</v>
      </c>
      <c r="H13" s="60">
        <v>1</v>
      </c>
      <c r="I13" s="6" t="s">
        <v>997</v>
      </c>
      <c r="J13" s="11" t="s">
        <v>22</v>
      </c>
      <c r="K13" s="6" t="s">
        <v>377</v>
      </c>
      <c r="L13" s="6" t="s">
        <v>1627</v>
      </c>
      <c r="M13" s="6" t="s">
        <v>816</v>
      </c>
      <c r="N13" s="12" t="s">
        <v>6702</v>
      </c>
      <c r="O13" s="60"/>
      <c r="P13" s="60"/>
      <c r="Q13" s="6" t="s">
        <v>1629</v>
      </c>
    </row>
    <row r="14" spans="1:17">
      <c r="A14" s="60" t="s">
        <v>1139</v>
      </c>
      <c r="B14" s="6" t="s">
        <v>1665</v>
      </c>
      <c r="C14" s="6" t="s">
        <v>1666</v>
      </c>
      <c r="D14" s="6" t="s">
        <v>43</v>
      </c>
      <c r="E14" s="60"/>
      <c r="F14" s="6" t="s">
        <v>1632</v>
      </c>
      <c r="G14" s="6" t="s">
        <v>1633</v>
      </c>
      <c r="H14" s="60">
        <v>1</v>
      </c>
      <c r="I14" s="6" t="s">
        <v>997</v>
      </c>
      <c r="J14" s="11" t="s">
        <v>22</v>
      </c>
      <c r="K14" s="6" t="s">
        <v>377</v>
      </c>
      <c r="L14" s="6" t="s">
        <v>1627</v>
      </c>
      <c r="M14" s="6" t="s">
        <v>816</v>
      </c>
      <c r="N14" s="12" t="s">
        <v>6702</v>
      </c>
      <c r="O14" s="60"/>
      <c r="P14" s="60"/>
      <c r="Q14" s="6" t="s">
        <v>1629</v>
      </c>
    </row>
    <row r="15" spans="1:17">
      <c r="A15" s="60" t="s">
        <v>1139</v>
      </c>
      <c r="B15" s="6" t="s">
        <v>1667</v>
      </c>
      <c r="C15" s="6" t="s">
        <v>1668</v>
      </c>
      <c r="D15" s="6" t="s">
        <v>43</v>
      </c>
      <c r="E15" s="60"/>
      <c r="F15" s="6" t="s">
        <v>1632</v>
      </c>
      <c r="G15" s="6" t="s">
        <v>1633</v>
      </c>
      <c r="H15" s="60">
        <v>1</v>
      </c>
      <c r="I15" s="6" t="s">
        <v>997</v>
      </c>
      <c r="J15" s="11" t="s">
        <v>22</v>
      </c>
      <c r="K15" s="6" t="s">
        <v>377</v>
      </c>
      <c r="L15" s="6" t="s">
        <v>1627</v>
      </c>
      <c r="M15" s="6" t="s">
        <v>816</v>
      </c>
      <c r="N15" s="12" t="s">
        <v>6702</v>
      </c>
      <c r="O15" s="60"/>
      <c r="P15" s="60"/>
      <c r="Q15" s="6" t="s">
        <v>1651</v>
      </c>
    </row>
    <row r="16" spans="1:17">
      <c r="A16" s="60" t="s">
        <v>1139</v>
      </c>
      <c r="B16" s="6" t="s">
        <v>1669</v>
      </c>
      <c r="C16" s="6" t="s">
        <v>1670</v>
      </c>
      <c r="D16" s="6" t="s">
        <v>31</v>
      </c>
      <c r="E16" s="60"/>
      <c r="F16" s="6" t="s">
        <v>1671</v>
      </c>
      <c r="G16" s="6" t="s">
        <v>320</v>
      </c>
      <c r="H16" s="60">
        <v>1</v>
      </c>
      <c r="I16" s="6" t="s">
        <v>320</v>
      </c>
      <c r="J16" s="11" t="s">
        <v>22</v>
      </c>
      <c r="K16" s="6" t="s">
        <v>150</v>
      </c>
      <c r="L16" s="6" t="s">
        <v>1627</v>
      </c>
      <c r="M16" s="6" t="s">
        <v>1672</v>
      </c>
      <c r="N16" s="12" t="s">
        <v>6511</v>
      </c>
      <c r="O16" s="60"/>
      <c r="P16" s="60"/>
      <c r="Q16" s="6" t="s">
        <v>1673</v>
      </c>
    </row>
    <row r="17" spans="1:17">
      <c r="A17" s="60" t="s">
        <v>1139</v>
      </c>
      <c r="B17" s="6" t="s">
        <v>1674</v>
      </c>
      <c r="C17" s="6" t="s">
        <v>1675</v>
      </c>
      <c r="D17" s="6" t="s">
        <v>31</v>
      </c>
      <c r="E17" s="60"/>
      <c r="F17" s="6" t="s">
        <v>1676</v>
      </c>
      <c r="G17" s="6" t="s">
        <v>1677</v>
      </c>
      <c r="H17" s="60">
        <v>1</v>
      </c>
      <c r="I17" s="6" t="s">
        <v>320</v>
      </c>
      <c r="J17" s="11" t="s">
        <v>22</v>
      </c>
      <c r="K17" s="6" t="s">
        <v>1678</v>
      </c>
      <c r="L17" s="6" t="s">
        <v>1627</v>
      </c>
      <c r="M17" s="6" t="s">
        <v>1679</v>
      </c>
      <c r="N17" s="12" t="s">
        <v>6511</v>
      </c>
      <c r="O17" s="60"/>
      <c r="P17" s="60"/>
      <c r="Q17" s="6" t="s">
        <v>1651</v>
      </c>
    </row>
    <row r="18" spans="1:17">
      <c r="A18" s="60" t="s">
        <v>1139</v>
      </c>
      <c r="B18" s="6" t="s">
        <v>1680</v>
      </c>
      <c r="C18" s="6" t="s">
        <v>1681</v>
      </c>
      <c r="D18" s="6" t="s">
        <v>31</v>
      </c>
      <c r="E18" s="60"/>
      <c r="F18" s="6" t="s">
        <v>1676</v>
      </c>
      <c r="G18" s="6" t="s">
        <v>1677</v>
      </c>
      <c r="H18" s="60">
        <v>1</v>
      </c>
      <c r="I18" s="6" t="s">
        <v>320</v>
      </c>
      <c r="J18" s="11" t="s">
        <v>22</v>
      </c>
      <c r="K18" s="6" t="s">
        <v>1678</v>
      </c>
      <c r="L18" s="6" t="s">
        <v>1627</v>
      </c>
      <c r="M18" s="6" t="s">
        <v>1679</v>
      </c>
      <c r="N18" s="12" t="s">
        <v>6511</v>
      </c>
      <c r="O18" s="60"/>
      <c r="P18" s="60"/>
      <c r="Q18" s="6" t="s">
        <v>1651</v>
      </c>
    </row>
    <row r="19" spans="1:17">
      <c r="A19" s="60" t="s">
        <v>1139</v>
      </c>
      <c r="B19" s="6" t="s">
        <v>1682</v>
      </c>
      <c r="C19" s="6" t="s">
        <v>1683</v>
      </c>
      <c r="D19" s="6" t="s">
        <v>31</v>
      </c>
      <c r="E19" s="60"/>
      <c r="F19" s="6" t="s">
        <v>1684</v>
      </c>
      <c r="G19" s="6" t="s">
        <v>1685</v>
      </c>
      <c r="H19" s="60">
        <v>1</v>
      </c>
      <c r="I19" s="6" t="s">
        <v>320</v>
      </c>
      <c r="J19" s="11" t="s">
        <v>22</v>
      </c>
      <c r="K19" s="6" t="s">
        <v>1686</v>
      </c>
      <c r="L19" s="6" t="s">
        <v>1627</v>
      </c>
      <c r="M19" s="6" t="s">
        <v>273</v>
      </c>
      <c r="N19" s="12" t="s">
        <v>6703</v>
      </c>
      <c r="O19" s="60"/>
      <c r="P19" s="60"/>
      <c r="Q19" s="6" t="s">
        <v>1651</v>
      </c>
    </row>
    <row r="20" spans="1:17">
      <c r="A20" s="60" t="s">
        <v>1139</v>
      </c>
      <c r="B20" s="6" t="s">
        <v>1687</v>
      </c>
      <c r="C20" s="6" t="s">
        <v>1688</v>
      </c>
      <c r="D20" s="6" t="s">
        <v>31</v>
      </c>
      <c r="E20" s="60"/>
      <c r="F20" s="6" t="s">
        <v>1684</v>
      </c>
      <c r="G20" s="6" t="s">
        <v>1685</v>
      </c>
      <c r="H20" s="60">
        <v>1</v>
      </c>
      <c r="I20" s="6" t="s">
        <v>320</v>
      </c>
      <c r="J20" s="11" t="s">
        <v>22</v>
      </c>
      <c r="K20" s="6" t="s">
        <v>1686</v>
      </c>
      <c r="L20" s="6" t="s">
        <v>1627</v>
      </c>
      <c r="M20" s="6" t="s">
        <v>273</v>
      </c>
      <c r="N20" s="12" t="s">
        <v>6704</v>
      </c>
      <c r="O20" s="60"/>
      <c r="P20" s="60"/>
      <c r="Q20" s="6" t="s">
        <v>1651</v>
      </c>
    </row>
    <row r="21" spans="1:17">
      <c r="A21" s="60" t="s">
        <v>1139</v>
      </c>
      <c r="B21" s="6" t="s">
        <v>1689</v>
      </c>
      <c r="C21" s="6" t="s">
        <v>1690</v>
      </c>
      <c r="D21" s="6" t="s">
        <v>31</v>
      </c>
      <c r="E21" s="60"/>
      <c r="F21" s="6" t="s">
        <v>1691</v>
      </c>
      <c r="G21" s="6" t="s">
        <v>1685</v>
      </c>
      <c r="H21" s="60">
        <v>1</v>
      </c>
      <c r="I21" s="6" t="s">
        <v>320</v>
      </c>
      <c r="J21" s="11" t="s">
        <v>22</v>
      </c>
      <c r="K21" s="6" t="s">
        <v>1692</v>
      </c>
      <c r="L21" s="6" t="s">
        <v>1627</v>
      </c>
      <c r="M21" s="6" t="s">
        <v>273</v>
      </c>
      <c r="N21" s="12" t="s">
        <v>6703</v>
      </c>
      <c r="O21" s="60"/>
      <c r="P21" s="60"/>
      <c r="Q21" s="6" t="s">
        <v>1673</v>
      </c>
    </row>
    <row r="22" spans="1:17">
      <c r="A22" s="60" t="s">
        <v>1139</v>
      </c>
      <c r="B22" s="6" t="s">
        <v>1693</v>
      </c>
      <c r="C22" s="6" t="s">
        <v>1694</v>
      </c>
      <c r="D22" s="6" t="s">
        <v>31</v>
      </c>
      <c r="E22" s="60"/>
      <c r="F22" s="6" t="s">
        <v>1691</v>
      </c>
      <c r="G22" s="6" t="s">
        <v>1685</v>
      </c>
      <c r="H22" s="60">
        <v>1</v>
      </c>
      <c r="I22" s="6" t="s">
        <v>320</v>
      </c>
      <c r="J22" s="11" t="s">
        <v>22</v>
      </c>
      <c r="K22" s="6" t="s">
        <v>1692</v>
      </c>
      <c r="L22" s="6" t="s">
        <v>1627</v>
      </c>
      <c r="M22" s="6" t="s">
        <v>273</v>
      </c>
      <c r="N22" s="12" t="s">
        <v>6704</v>
      </c>
      <c r="O22" s="60"/>
      <c r="P22" s="60"/>
      <c r="Q22" s="6" t="s">
        <v>1660</v>
      </c>
    </row>
    <row r="23" spans="1:17">
      <c r="A23" s="60" t="s">
        <v>1139</v>
      </c>
      <c r="B23" s="6" t="s">
        <v>1695</v>
      </c>
      <c r="C23" s="6" t="s">
        <v>1696</v>
      </c>
      <c r="D23" s="6" t="s">
        <v>31</v>
      </c>
      <c r="E23" s="60"/>
      <c r="F23" s="6" t="s">
        <v>1160</v>
      </c>
      <c r="G23" s="6" t="s">
        <v>320</v>
      </c>
      <c r="H23" s="60">
        <v>1</v>
      </c>
      <c r="I23" s="6" t="s">
        <v>320</v>
      </c>
      <c r="J23" s="11" t="s">
        <v>22</v>
      </c>
      <c r="K23" s="6" t="s">
        <v>236</v>
      </c>
      <c r="L23" s="6" t="s">
        <v>1627</v>
      </c>
      <c r="M23" s="6" t="s">
        <v>320</v>
      </c>
      <c r="N23" s="12" t="s">
        <v>6511</v>
      </c>
      <c r="O23" s="60"/>
      <c r="P23" s="60"/>
      <c r="Q23" s="6" t="s">
        <v>1660</v>
      </c>
    </row>
    <row r="24" spans="1:17">
      <c r="A24" s="60" t="s">
        <v>1139</v>
      </c>
      <c r="B24" s="6" t="s">
        <v>1697</v>
      </c>
      <c r="C24" s="6" t="s">
        <v>1698</v>
      </c>
      <c r="D24" s="6" t="s">
        <v>20</v>
      </c>
      <c r="E24" s="60"/>
      <c r="F24" s="6" t="s">
        <v>1699</v>
      </c>
      <c r="G24" s="6" t="s">
        <v>1697</v>
      </c>
      <c r="H24" s="60">
        <v>1</v>
      </c>
      <c r="I24" s="6" t="s">
        <v>320</v>
      </c>
      <c r="J24" s="11" t="s">
        <v>22</v>
      </c>
      <c r="K24" s="6" t="s">
        <v>236</v>
      </c>
      <c r="L24" s="6" t="s">
        <v>1627</v>
      </c>
      <c r="M24" s="6" t="s">
        <v>320</v>
      </c>
      <c r="N24" s="12" t="s">
        <v>6511</v>
      </c>
      <c r="O24" s="60"/>
      <c r="P24" s="60"/>
      <c r="Q24" s="6" t="s">
        <v>1673</v>
      </c>
    </row>
    <row r="25" spans="1:17">
      <c r="A25" s="60" t="s">
        <v>1139</v>
      </c>
      <c r="B25" s="6" t="s">
        <v>1700</v>
      </c>
      <c r="C25" s="6" t="s">
        <v>1701</v>
      </c>
      <c r="D25" s="6" t="s">
        <v>20</v>
      </c>
      <c r="E25" s="60"/>
      <c r="F25" s="6" t="s">
        <v>846</v>
      </c>
      <c r="G25" s="6" t="s">
        <v>320</v>
      </c>
      <c r="H25" s="60">
        <v>1</v>
      </c>
      <c r="I25" s="6" t="s">
        <v>320</v>
      </c>
      <c r="J25" s="11" t="s">
        <v>22</v>
      </c>
      <c r="K25" s="6" t="s">
        <v>236</v>
      </c>
      <c r="L25" s="6" t="s">
        <v>1627</v>
      </c>
      <c r="M25" s="6" t="s">
        <v>320</v>
      </c>
      <c r="N25" s="12" t="s">
        <v>6511</v>
      </c>
      <c r="O25" s="60"/>
      <c r="P25" s="60"/>
      <c r="Q25" s="6" t="s">
        <v>1651</v>
      </c>
    </row>
    <row r="26" spans="1:17">
      <c r="A26" s="60" t="s">
        <v>1139</v>
      </c>
      <c r="B26" s="6" t="s">
        <v>1693</v>
      </c>
      <c r="C26" s="6" t="s">
        <v>1702</v>
      </c>
      <c r="D26" s="6" t="s">
        <v>43</v>
      </c>
      <c r="E26" s="60"/>
      <c r="F26" s="6" t="s">
        <v>1691</v>
      </c>
      <c r="G26" s="6" t="s">
        <v>1685</v>
      </c>
      <c r="H26" s="60">
        <v>1</v>
      </c>
      <c r="I26" s="6" t="s">
        <v>320</v>
      </c>
      <c r="J26" s="11" t="s">
        <v>22</v>
      </c>
      <c r="K26" s="6" t="s">
        <v>236</v>
      </c>
      <c r="L26" s="6" t="s">
        <v>1627</v>
      </c>
      <c r="M26" s="6" t="s">
        <v>273</v>
      </c>
      <c r="N26" s="12" t="s">
        <v>6511</v>
      </c>
      <c r="O26" s="60"/>
      <c r="P26" s="60"/>
      <c r="Q26" s="6" t="s">
        <v>1629</v>
      </c>
    </row>
    <row r="27" spans="1:17">
      <c r="A27" s="60" t="s">
        <v>1139</v>
      </c>
      <c r="B27" s="6" t="s">
        <v>1703</v>
      </c>
      <c r="C27" s="6" t="s">
        <v>1704</v>
      </c>
      <c r="D27" s="6" t="s">
        <v>43</v>
      </c>
      <c r="E27" s="60"/>
      <c r="F27" s="6" t="s">
        <v>1691</v>
      </c>
      <c r="G27" s="6" t="s">
        <v>1705</v>
      </c>
      <c r="H27" s="60">
        <v>1</v>
      </c>
      <c r="I27" s="6" t="s">
        <v>320</v>
      </c>
      <c r="J27" s="11" t="s">
        <v>22</v>
      </c>
      <c r="K27" s="6" t="s">
        <v>236</v>
      </c>
      <c r="L27" s="6" t="s">
        <v>1627</v>
      </c>
      <c r="M27" s="6" t="s">
        <v>273</v>
      </c>
      <c r="N27" s="12" t="s">
        <v>6511</v>
      </c>
      <c r="O27" s="60"/>
      <c r="P27" s="60"/>
      <c r="Q27" s="6" t="s">
        <v>1660</v>
      </c>
    </row>
    <row r="28" spans="1:17">
      <c r="A28" s="60" t="s">
        <v>1139</v>
      </c>
      <c r="B28" s="6" t="s">
        <v>1706</v>
      </c>
      <c r="C28" s="6" t="s">
        <v>1707</v>
      </c>
      <c r="D28" s="6" t="s">
        <v>31</v>
      </c>
      <c r="E28" s="60"/>
      <c r="F28" s="6" t="s">
        <v>1160</v>
      </c>
      <c r="G28" s="6" t="s">
        <v>320</v>
      </c>
      <c r="H28" s="60">
        <v>1</v>
      </c>
      <c r="I28" s="6" t="s">
        <v>320</v>
      </c>
      <c r="J28" s="11" t="s">
        <v>22</v>
      </c>
      <c r="K28" s="6" t="s">
        <v>236</v>
      </c>
      <c r="L28" s="6" t="s">
        <v>1627</v>
      </c>
      <c r="M28" s="6" t="s">
        <v>320</v>
      </c>
      <c r="N28" s="12" t="s">
        <v>6511</v>
      </c>
      <c r="O28" s="60"/>
      <c r="P28" s="60"/>
      <c r="Q28" s="6" t="s">
        <v>1660</v>
      </c>
    </row>
    <row r="29" spans="1:17">
      <c r="A29" s="60" t="s">
        <v>1139</v>
      </c>
      <c r="B29" s="6" t="s">
        <v>1708</v>
      </c>
      <c r="C29" s="6" t="s">
        <v>1709</v>
      </c>
      <c r="D29" s="6" t="s">
        <v>20</v>
      </c>
      <c r="E29" s="60"/>
      <c r="F29" s="6" t="s">
        <v>1671</v>
      </c>
      <c r="G29" s="6" t="s">
        <v>320</v>
      </c>
      <c r="H29" s="60">
        <v>1</v>
      </c>
      <c r="I29" s="6" t="s">
        <v>320</v>
      </c>
      <c r="J29" s="11" t="s">
        <v>22</v>
      </c>
      <c r="K29" s="6" t="s">
        <v>236</v>
      </c>
      <c r="L29" s="6" t="s">
        <v>1627</v>
      </c>
      <c r="M29" s="6" t="s">
        <v>320</v>
      </c>
      <c r="N29" s="12" t="s">
        <v>6511</v>
      </c>
      <c r="O29" s="60"/>
      <c r="P29" s="60"/>
      <c r="Q29" s="6" t="s">
        <v>1651</v>
      </c>
    </row>
    <row r="30" spans="1:17">
      <c r="A30" s="60" t="s">
        <v>1139</v>
      </c>
      <c r="B30" s="6" t="s">
        <v>1710</v>
      </c>
      <c r="C30" s="6" t="s">
        <v>1711</v>
      </c>
      <c r="D30" s="6" t="s">
        <v>20</v>
      </c>
      <c r="E30" s="60"/>
      <c r="F30" s="6" t="s">
        <v>1671</v>
      </c>
      <c r="G30" s="6" t="s">
        <v>320</v>
      </c>
      <c r="H30" s="60">
        <v>1</v>
      </c>
      <c r="I30" s="6" t="s">
        <v>320</v>
      </c>
      <c r="J30" s="11" t="s">
        <v>22</v>
      </c>
      <c r="K30" s="6" t="s">
        <v>236</v>
      </c>
      <c r="L30" s="6" t="s">
        <v>1627</v>
      </c>
      <c r="M30" s="6" t="s">
        <v>320</v>
      </c>
      <c r="N30" s="12" t="s">
        <v>6511</v>
      </c>
      <c r="O30" s="60"/>
      <c r="P30" s="60"/>
      <c r="Q30" s="6" t="s">
        <v>1651</v>
      </c>
    </row>
    <row r="31" spans="1:17">
      <c r="A31" s="60" t="s">
        <v>1139</v>
      </c>
      <c r="B31" s="6" t="s">
        <v>1712</v>
      </c>
      <c r="C31" s="6" t="s">
        <v>1713</v>
      </c>
      <c r="D31" s="6" t="s">
        <v>20</v>
      </c>
      <c r="E31" s="60"/>
      <c r="F31" s="6" t="s">
        <v>1714</v>
      </c>
      <c r="G31" s="6" t="s">
        <v>320</v>
      </c>
      <c r="H31" s="60">
        <v>1</v>
      </c>
      <c r="I31" s="6" t="s">
        <v>320</v>
      </c>
      <c r="J31" s="11" t="s">
        <v>22</v>
      </c>
      <c r="K31" s="6" t="s">
        <v>236</v>
      </c>
      <c r="L31" s="6" t="s">
        <v>1627</v>
      </c>
      <c r="M31" s="6" t="s">
        <v>320</v>
      </c>
      <c r="N31" s="12" t="s">
        <v>6511</v>
      </c>
      <c r="O31" s="60"/>
      <c r="P31" s="60"/>
      <c r="Q31" s="6" t="s">
        <v>1629</v>
      </c>
    </row>
    <row r="32" spans="1:17">
      <c r="A32" s="60" t="s">
        <v>1139</v>
      </c>
      <c r="B32" s="6" t="s">
        <v>1715</v>
      </c>
      <c r="C32" s="6" t="s">
        <v>1716</v>
      </c>
      <c r="D32" s="6" t="s">
        <v>31</v>
      </c>
      <c r="E32" s="60"/>
      <c r="F32" s="6" t="s">
        <v>1717</v>
      </c>
      <c r="G32" s="6" t="s">
        <v>1718</v>
      </c>
      <c r="H32" s="60">
        <v>1</v>
      </c>
      <c r="I32" s="6" t="s">
        <v>320</v>
      </c>
      <c r="J32" s="11" t="s">
        <v>22</v>
      </c>
      <c r="K32" s="6" t="s">
        <v>595</v>
      </c>
      <c r="L32" s="6" t="s">
        <v>1627</v>
      </c>
      <c r="M32" s="6" t="s">
        <v>273</v>
      </c>
      <c r="N32" s="12" t="s">
        <v>6599</v>
      </c>
      <c r="O32" s="60"/>
      <c r="P32" s="60"/>
      <c r="Q32" s="6" t="s">
        <v>1660</v>
      </c>
    </row>
    <row r="33" spans="1:17">
      <c r="A33" s="60" t="s">
        <v>1139</v>
      </c>
      <c r="B33" s="6" t="s">
        <v>1719</v>
      </c>
      <c r="C33" s="6" t="s">
        <v>1720</v>
      </c>
      <c r="D33" s="6" t="s">
        <v>31</v>
      </c>
      <c r="E33" s="60"/>
      <c r="F33" s="6" t="s">
        <v>47</v>
      </c>
      <c r="G33" s="6" t="s">
        <v>1721</v>
      </c>
      <c r="H33" s="60">
        <v>1</v>
      </c>
      <c r="I33" s="6" t="s">
        <v>320</v>
      </c>
      <c r="J33" s="11" t="s">
        <v>22</v>
      </c>
      <c r="K33" s="6" t="s">
        <v>786</v>
      </c>
      <c r="L33" s="6" t="s">
        <v>1627</v>
      </c>
      <c r="M33" s="6" t="s">
        <v>1722</v>
      </c>
      <c r="N33" s="12" t="s">
        <v>6514</v>
      </c>
      <c r="O33" s="60"/>
      <c r="P33" s="60"/>
      <c r="Q33" s="6" t="s">
        <v>1629</v>
      </c>
    </row>
    <row r="34" spans="1:17">
      <c r="A34" s="60" t="s">
        <v>1139</v>
      </c>
      <c r="B34" s="6" t="s">
        <v>1723</v>
      </c>
      <c r="C34" s="6" t="s">
        <v>1724</v>
      </c>
      <c r="D34" s="6" t="s">
        <v>43</v>
      </c>
      <c r="E34" s="60"/>
      <c r="F34" s="6" t="s">
        <v>1725</v>
      </c>
      <c r="G34" s="6" t="s">
        <v>1726</v>
      </c>
      <c r="H34" s="60">
        <v>1</v>
      </c>
      <c r="I34" s="6" t="s">
        <v>1727</v>
      </c>
      <c r="J34" s="11" t="s">
        <v>22</v>
      </c>
      <c r="K34" s="6" t="s">
        <v>1728</v>
      </c>
      <c r="L34" s="6" t="s">
        <v>1627</v>
      </c>
      <c r="M34" s="6" t="s">
        <v>1729</v>
      </c>
      <c r="N34" s="12" t="s">
        <v>6705</v>
      </c>
      <c r="O34" s="60"/>
      <c r="P34" s="60"/>
      <c r="Q34" s="6" t="s">
        <v>1629</v>
      </c>
    </row>
    <row r="35" spans="1:17">
      <c r="A35" s="60" t="s">
        <v>1139</v>
      </c>
      <c r="B35" s="6" t="s">
        <v>1730</v>
      </c>
      <c r="C35" s="6" t="s">
        <v>1731</v>
      </c>
      <c r="D35" s="6" t="s">
        <v>43</v>
      </c>
      <c r="E35" s="60"/>
      <c r="F35" s="6" t="s">
        <v>1725</v>
      </c>
      <c r="G35" s="6" t="s">
        <v>1726</v>
      </c>
      <c r="H35" s="60">
        <v>1</v>
      </c>
      <c r="I35" s="6" t="s">
        <v>1727</v>
      </c>
      <c r="J35" s="11" t="s">
        <v>22</v>
      </c>
      <c r="K35" s="6" t="s">
        <v>1728</v>
      </c>
      <c r="L35" s="6" t="s">
        <v>1627</v>
      </c>
      <c r="M35" s="6" t="s">
        <v>1729</v>
      </c>
      <c r="N35" s="12" t="s">
        <v>6705</v>
      </c>
      <c r="O35" s="60"/>
      <c r="P35" s="60"/>
      <c r="Q35" s="6" t="s">
        <v>1629</v>
      </c>
    </row>
    <row r="36" spans="1:17">
      <c r="A36" s="60" t="s">
        <v>1139</v>
      </c>
      <c r="B36" s="6" t="s">
        <v>1732</v>
      </c>
      <c r="C36" s="6" t="s">
        <v>1733</v>
      </c>
      <c r="D36" s="6" t="s">
        <v>43</v>
      </c>
      <c r="E36" s="60"/>
      <c r="F36" s="6" t="s">
        <v>1725</v>
      </c>
      <c r="G36" s="6" t="s">
        <v>1726</v>
      </c>
      <c r="H36" s="60">
        <v>1</v>
      </c>
      <c r="I36" s="6" t="s">
        <v>1727</v>
      </c>
      <c r="J36" s="11" t="s">
        <v>22</v>
      </c>
      <c r="K36" s="6" t="s">
        <v>1728</v>
      </c>
      <c r="L36" s="6" t="s">
        <v>1627</v>
      </c>
      <c r="M36" s="6" t="s">
        <v>1729</v>
      </c>
      <c r="N36" s="12" t="s">
        <v>6706</v>
      </c>
      <c r="O36" s="60"/>
      <c r="P36" s="60"/>
      <c r="Q36" s="6" t="s">
        <v>1660</v>
      </c>
    </row>
    <row r="37" spans="1:17">
      <c r="A37" s="60" t="s">
        <v>1139</v>
      </c>
      <c r="B37" s="6" t="s">
        <v>1734</v>
      </c>
      <c r="C37" s="6" t="s">
        <v>1735</v>
      </c>
      <c r="D37" s="6" t="s">
        <v>43</v>
      </c>
      <c r="E37" s="60"/>
      <c r="F37" s="6" t="s">
        <v>1736</v>
      </c>
      <c r="G37" s="6" t="s">
        <v>1737</v>
      </c>
      <c r="H37" s="60">
        <v>1</v>
      </c>
      <c r="I37" s="6" t="s">
        <v>1727</v>
      </c>
      <c r="J37" s="11" t="s">
        <v>22</v>
      </c>
      <c r="K37" s="6" t="s">
        <v>1728</v>
      </c>
      <c r="L37" s="6" t="s">
        <v>1627</v>
      </c>
      <c r="M37" s="6" t="s">
        <v>1729</v>
      </c>
      <c r="N37" s="12" t="s">
        <v>6706</v>
      </c>
      <c r="O37" s="60"/>
      <c r="P37" s="60"/>
      <c r="Q37" s="6" t="s">
        <v>1629</v>
      </c>
    </row>
    <row r="38" spans="1:17">
      <c r="A38" s="60" t="s">
        <v>1139</v>
      </c>
      <c r="B38" s="6" t="s">
        <v>1738</v>
      </c>
      <c r="C38" s="6" t="s">
        <v>1739</v>
      </c>
      <c r="D38" s="6" t="s">
        <v>43</v>
      </c>
      <c r="E38" s="60"/>
      <c r="F38" s="6" t="s">
        <v>1736</v>
      </c>
      <c r="G38" s="6" t="s">
        <v>1737</v>
      </c>
      <c r="H38" s="60">
        <v>1</v>
      </c>
      <c r="I38" s="6" t="s">
        <v>1740</v>
      </c>
      <c r="J38" s="11" t="s">
        <v>22</v>
      </c>
      <c r="K38" s="6" t="s">
        <v>1728</v>
      </c>
      <c r="L38" s="6" t="s">
        <v>1627</v>
      </c>
      <c r="M38" s="6" t="s">
        <v>1729</v>
      </c>
      <c r="N38" s="12" t="s">
        <v>6706</v>
      </c>
      <c r="O38" s="60"/>
      <c r="P38" s="60"/>
      <c r="Q38" s="6" t="s">
        <v>1629</v>
      </c>
    </row>
    <row r="39" spans="1:17">
      <c r="A39" s="60" t="s">
        <v>1139</v>
      </c>
      <c r="B39" s="6" t="s">
        <v>1741</v>
      </c>
      <c r="C39" s="6" t="s">
        <v>1742</v>
      </c>
      <c r="D39" s="6" t="s">
        <v>43</v>
      </c>
      <c r="E39" s="60"/>
      <c r="F39" s="6" t="s">
        <v>1743</v>
      </c>
      <c r="G39" s="6" t="s">
        <v>1744</v>
      </c>
      <c r="H39" s="60">
        <v>1</v>
      </c>
      <c r="I39" s="6" t="s">
        <v>1745</v>
      </c>
      <c r="J39" s="11" t="s">
        <v>22</v>
      </c>
      <c r="K39" s="6" t="s">
        <v>1746</v>
      </c>
      <c r="L39" s="6" t="s">
        <v>1627</v>
      </c>
      <c r="M39" s="6" t="s">
        <v>1747</v>
      </c>
      <c r="N39" s="12" t="s">
        <v>6707</v>
      </c>
      <c r="O39" s="60"/>
      <c r="P39" s="60"/>
      <c r="Q39" s="6" t="s">
        <v>1673</v>
      </c>
    </row>
    <row r="40" spans="1:17">
      <c r="A40" s="60" t="s">
        <v>1139</v>
      </c>
      <c r="B40" s="6" t="s">
        <v>1748</v>
      </c>
      <c r="C40" s="6" t="s">
        <v>1749</v>
      </c>
      <c r="D40" s="6" t="s">
        <v>27</v>
      </c>
      <c r="E40" s="60"/>
      <c r="F40" s="6" t="s">
        <v>1160</v>
      </c>
      <c r="G40" s="6" t="s">
        <v>1161</v>
      </c>
      <c r="H40" s="60">
        <v>1</v>
      </c>
      <c r="I40" s="6" t="s">
        <v>320</v>
      </c>
      <c r="J40" s="11" t="s">
        <v>22</v>
      </c>
      <c r="K40" s="6" t="s">
        <v>1157</v>
      </c>
      <c r="L40" s="6" t="s">
        <v>1627</v>
      </c>
      <c r="M40" s="6" t="s">
        <v>320</v>
      </c>
      <c r="N40" s="12" t="s">
        <v>6656</v>
      </c>
      <c r="O40" s="60"/>
      <c r="P40" s="60"/>
      <c r="Q40" s="6" t="s">
        <v>1673</v>
      </c>
    </row>
    <row r="41" spans="1:17">
      <c r="A41" s="60" t="s">
        <v>1139</v>
      </c>
      <c r="B41" s="6" t="s">
        <v>1750</v>
      </c>
      <c r="C41" s="6" t="s">
        <v>1751</v>
      </c>
      <c r="D41" s="6" t="s">
        <v>43</v>
      </c>
      <c r="E41" s="60"/>
      <c r="F41" s="6" t="s">
        <v>1684</v>
      </c>
      <c r="G41" s="6" t="s">
        <v>320</v>
      </c>
      <c r="H41" s="60">
        <v>1</v>
      </c>
      <c r="I41" s="6" t="s">
        <v>320</v>
      </c>
      <c r="J41" s="11" t="s">
        <v>22</v>
      </c>
      <c r="K41" s="6" t="s">
        <v>1557</v>
      </c>
      <c r="L41" s="6" t="s">
        <v>1627</v>
      </c>
      <c r="M41" s="6" t="s">
        <v>320</v>
      </c>
      <c r="N41" s="12" t="s">
        <v>6708</v>
      </c>
      <c r="O41" s="60"/>
      <c r="P41" s="60"/>
      <c r="Q41" s="6" t="s">
        <v>1660</v>
      </c>
    </row>
    <row r="42" spans="1:17">
      <c r="A42" s="60" t="s">
        <v>1139</v>
      </c>
      <c r="B42" s="6" t="s">
        <v>1752</v>
      </c>
      <c r="C42" s="6" t="s">
        <v>1753</v>
      </c>
      <c r="D42" s="6" t="s">
        <v>43</v>
      </c>
      <c r="E42" s="60"/>
      <c r="F42" s="6" t="s">
        <v>1754</v>
      </c>
      <c r="G42" s="6" t="s">
        <v>320</v>
      </c>
      <c r="H42" s="60">
        <v>1</v>
      </c>
      <c r="I42" s="6" t="s">
        <v>320</v>
      </c>
      <c r="J42" s="11" t="s">
        <v>22</v>
      </c>
      <c r="K42" s="6" t="s">
        <v>1755</v>
      </c>
      <c r="L42" s="6" t="s">
        <v>1627</v>
      </c>
      <c r="M42" s="6" t="s">
        <v>320</v>
      </c>
      <c r="N42" s="12" t="s">
        <v>6709</v>
      </c>
      <c r="O42" s="60"/>
      <c r="P42" s="60"/>
      <c r="Q42" s="6" t="s">
        <v>1673</v>
      </c>
    </row>
    <row r="43" spans="1:17">
      <c r="A43" s="60" t="s">
        <v>1139</v>
      </c>
      <c r="B43" s="6" t="s">
        <v>1756</v>
      </c>
      <c r="C43" s="6" t="s">
        <v>1757</v>
      </c>
      <c r="D43" s="6" t="s">
        <v>43</v>
      </c>
      <c r="E43" s="60"/>
      <c r="F43" s="6" t="s">
        <v>1754</v>
      </c>
      <c r="G43" s="6" t="s">
        <v>320</v>
      </c>
      <c r="H43" s="60">
        <v>1</v>
      </c>
      <c r="I43" s="6" t="s">
        <v>320</v>
      </c>
      <c r="J43" s="11" t="s">
        <v>22</v>
      </c>
      <c r="K43" s="6" t="s">
        <v>1755</v>
      </c>
      <c r="L43" s="6" t="s">
        <v>1627</v>
      </c>
      <c r="M43" s="6" t="s">
        <v>320</v>
      </c>
      <c r="N43" s="12" t="s">
        <v>6709</v>
      </c>
      <c r="O43" s="60"/>
      <c r="P43" s="60"/>
      <c r="Q43" s="6" t="s">
        <v>1651</v>
      </c>
    </row>
    <row r="44" spans="1:17">
      <c r="A44" s="60" t="s">
        <v>1139</v>
      </c>
      <c r="B44" s="6" t="s">
        <v>1758</v>
      </c>
      <c r="C44" s="6" t="s">
        <v>1759</v>
      </c>
      <c r="D44" s="6" t="s">
        <v>20</v>
      </c>
      <c r="E44" s="60"/>
      <c r="F44" s="6" t="s">
        <v>906</v>
      </c>
      <c r="G44" s="6" t="s">
        <v>320</v>
      </c>
      <c r="H44" s="60">
        <v>1</v>
      </c>
      <c r="I44" s="6" t="s">
        <v>320</v>
      </c>
      <c r="J44" s="11" t="s">
        <v>22</v>
      </c>
      <c r="K44" s="6" t="s">
        <v>786</v>
      </c>
      <c r="L44" s="6" t="s">
        <v>1627</v>
      </c>
      <c r="M44" s="6" t="s">
        <v>320</v>
      </c>
      <c r="N44" s="12" t="s">
        <v>6710</v>
      </c>
      <c r="O44" s="60"/>
      <c r="P44" s="60"/>
      <c r="Q44" s="6" t="s">
        <v>1629</v>
      </c>
    </row>
    <row r="45" spans="1:17">
      <c r="A45" s="60" t="s">
        <v>1139</v>
      </c>
      <c r="B45" s="6" t="s">
        <v>1760</v>
      </c>
      <c r="C45" s="6" t="s">
        <v>1761</v>
      </c>
      <c r="D45" s="6" t="s">
        <v>27</v>
      </c>
      <c r="E45" s="60"/>
      <c r="F45" s="6" t="s">
        <v>1762</v>
      </c>
      <c r="G45" s="6" t="s">
        <v>320</v>
      </c>
      <c r="H45" s="60">
        <v>1</v>
      </c>
      <c r="I45" s="6" t="s">
        <v>320</v>
      </c>
      <c r="J45" s="11" t="s">
        <v>22</v>
      </c>
      <c r="K45" s="6" t="s">
        <v>337</v>
      </c>
      <c r="L45" s="6" t="s">
        <v>1627</v>
      </c>
      <c r="M45" s="6" t="s">
        <v>320</v>
      </c>
      <c r="N45" s="12" t="s">
        <v>6547</v>
      </c>
      <c r="O45" s="60"/>
      <c r="P45" s="60"/>
      <c r="Q45" s="6" t="s">
        <v>1629</v>
      </c>
    </row>
    <row r="46" spans="1:17">
      <c r="A46" s="60" t="s">
        <v>1139</v>
      </c>
      <c r="B46" s="6" t="s">
        <v>1763</v>
      </c>
      <c r="C46" s="6" t="s">
        <v>1764</v>
      </c>
      <c r="D46" s="6" t="s">
        <v>27</v>
      </c>
      <c r="E46" s="60"/>
      <c r="F46" s="6" t="s">
        <v>1236</v>
      </c>
      <c r="G46" s="6" t="s">
        <v>1237</v>
      </c>
      <c r="H46" s="60">
        <v>1</v>
      </c>
      <c r="I46" s="6" t="s">
        <v>320</v>
      </c>
      <c r="J46" s="11" t="s">
        <v>22</v>
      </c>
      <c r="K46" s="6" t="s">
        <v>333</v>
      </c>
      <c r="L46" s="6" t="s">
        <v>1627</v>
      </c>
      <c r="M46" s="6" t="s">
        <v>320</v>
      </c>
      <c r="N46" s="12" t="s">
        <v>6668</v>
      </c>
      <c r="O46" s="60"/>
      <c r="P46" s="60"/>
      <c r="Q46" s="6" t="s">
        <v>1673</v>
      </c>
    </row>
    <row r="47" spans="1:17">
      <c r="A47" s="60" t="s">
        <v>1139</v>
      </c>
      <c r="B47" s="6" t="s">
        <v>1765</v>
      </c>
      <c r="C47" s="6" t="s">
        <v>1766</v>
      </c>
      <c r="D47" s="6" t="s">
        <v>20</v>
      </c>
      <c r="E47" s="60"/>
      <c r="F47" s="6" t="s">
        <v>299</v>
      </c>
      <c r="G47" s="6" t="s">
        <v>1767</v>
      </c>
      <c r="H47" s="60">
        <v>1</v>
      </c>
      <c r="I47" s="6" t="s">
        <v>320</v>
      </c>
      <c r="J47" s="11" t="s">
        <v>22</v>
      </c>
      <c r="K47" s="6" t="s">
        <v>1768</v>
      </c>
      <c r="L47" s="6" t="s">
        <v>1627</v>
      </c>
      <c r="M47" s="6" t="s">
        <v>320</v>
      </c>
      <c r="N47" s="12" t="s">
        <v>6554</v>
      </c>
      <c r="O47" s="60"/>
      <c r="P47" s="60"/>
      <c r="Q47" s="6" t="s">
        <v>1629</v>
      </c>
    </row>
    <row r="48" spans="1:17">
      <c r="A48" s="60" t="s">
        <v>1139</v>
      </c>
      <c r="B48" s="6" t="s">
        <v>1769</v>
      </c>
      <c r="C48" s="6" t="s">
        <v>1770</v>
      </c>
      <c r="D48" s="6" t="s">
        <v>20</v>
      </c>
      <c r="E48" s="60"/>
      <c r="F48" s="6" t="s">
        <v>1771</v>
      </c>
      <c r="G48" s="6" t="s">
        <v>320</v>
      </c>
      <c r="H48" s="60">
        <v>1</v>
      </c>
      <c r="I48" s="6" t="s">
        <v>320</v>
      </c>
      <c r="J48" s="11" t="s">
        <v>22</v>
      </c>
      <c r="K48" s="6" t="s">
        <v>1772</v>
      </c>
      <c r="L48" s="6" t="s">
        <v>1627</v>
      </c>
      <c r="M48" s="6" t="s">
        <v>320</v>
      </c>
      <c r="N48" s="12" t="s">
        <v>6606</v>
      </c>
      <c r="O48" s="60"/>
      <c r="P48" s="60"/>
      <c r="Q48" s="6" t="s">
        <v>1629</v>
      </c>
    </row>
    <row r="49" spans="1:17">
      <c r="A49" s="60" t="s">
        <v>1139</v>
      </c>
      <c r="B49" s="6" t="s">
        <v>1773</v>
      </c>
      <c r="C49" s="6" t="s">
        <v>1774</v>
      </c>
      <c r="D49" s="6" t="s">
        <v>20</v>
      </c>
      <c r="E49" s="60"/>
      <c r="F49" s="6" t="s">
        <v>1671</v>
      </c>
      <c r="G49" s="6" t="s">
        <v>320</v>
      </c>
      <c r="H49" s="60">
        <v>1</v>
      </c>
      <c r="I49" s="6" t="s">
        <v>320</v>
      </c>
      <c r="J49" s="11" t="s">
        <v>22</v>
      </c>
      <c r="K49" s="6" t="s">
        <v>1240</v>
      </c>
      <c r="L49" s="6" t="s">
        <v>1627</v>
      </c>
      <c r="M49" s="6" t="s">
        <v>320</v>
      </c>
      <c r="N49" s="12" t="s">
        <v>6711</v>
      </c>
      <c r="O49" s="60"/>
      <c r="P49" s="60"/>
      <c r="Q49" s="6" t="s">
        <v>1651</v>
      </c>
    </row>
    <row r="50" spans="1:17">
      <c r="A50" s="60" t="s">
        <v>1139</v>
      </c>
      <c r="B50" s="6" t="s">
        <v>1775</v>
      </c>
      <c r="C50" s="6" t="s">
        <v>1776</v>
      </c>
      <c r="D50" s="6" t="s">
        <v>43</v>
      </c>
      <c r="E50" s="60"/>
      <c r="F50" s="6" t="s">
        <v>1777</v>
      </c>
      <c r="G50" s="6" t="s">
        <v>320</v>
      </c>
      <c r="H50" s="60">
        <v>1</v>
      </c>
      <c r="I50" s="6" t="s">
        <v>320</v>
      </c>
      <c r="J50" s="11" t="s">
        <v>22</v>
      </c>
      <c r="K50" s="6" t="s">
        <v>1778</v>
      </c>
      <c r="L50" s="6" t="s">
        <v>1627</v>
      </c>
      <c r="M50" s="6" t="s">
        <v>320</v>
      </c>
      <c r="N50" s="12" t="s">
        <v>6712</v>
      </c>
      <c r="O50" s="60"/>
      <c r="P50" s="60"/>
      <c r="Q50" s="6" t="s">
        <v>1629</v>
      </c>
    </row>
    <row r="51" spans="1:17">
      <c r="A51" s="60" t="s">
        <v>1139</v>
      </c>
      <c r="B51" s="6" t="s">
        <v>1779</v>
      </c>
      <c r="C51" s="6" t="s">
        <v>1780</v>
      </c>
      <c r="D51" s="6" t="s">
        <v>43</v>
      </c>
      <c r="E51" s="60"/>
      <c r="F51" s="6" t="s">
        <v>1781</v>
      </c>
      <c r="G51" s="6" t="s">
        <v>320</v>
      </c>
      <c r="H51" s="60">
        <v>1</v>
      </c>
      <c r="I51" s="6" t="s">
        <v>320</v>
      </c>
      <c r="J51" s="11" t="s">
        <v>22</v>
      </c>
      <c r="K51" s="6" t="s">
        <v>1782</v>
      </c>
      <c r="L51" s="6" t="s">
        <v>1627</v>
      </c>
      <c r="M51" s="6" t="s">
        <v>320</v>
      </c>
      <c r="N51" s="12" t="s">
        <v>6713</v>
      </c>
      <c r="O51" s="60"/>
      <c r="P51" s="60"/>
      <c r="Q51" s="6" t="s">
        <v>1660</v>
      </c>
    </row>
    <row r="52" spans="1:17">
      <c r="A52" s="60" t="s">
        <v>1139</v>
      </c>
      <c r="B52" s="6" t="s">
        <v>1783</v>
      </c>
      <c r="C52" s="6" t="s">
        <v>1784</v>
      </c>
      <c r="D52" s="6" t="s">
        <v>43</v>
      </c>
      <c r="E52" s="60"/>
      <c r="F52" s="6" t="s">
        <v>1785</v>
      </c>
      <c r="G52" s="6" t="s">
        <v>1786</v>
      </c>
      <c r="H52" s="60">
        <v>1</v>
      </c>
      <c r="I52" s="6" t="s">
        <v>320</v>
      </c>
      <c r="J52" s="11" t="s">
        <v>22</v>
      </c>
      <c r="K52" s="6" t="s">
        <v>1133</v>
      </c>
      <c r="L52" s="6" t="s">
        <v>1627</v>
      </c>
      <c r="M52" s="6" t="s">
        <v>320</v>
      </c>
      <c r="N52" s="12" t="s">
        <v>6714</v>
      </c>
      <c r="O52" s="60"/>
      <c r="P52" s="60"/>
      <c r="Q52" s="6" t="s">
        <v>1651</v>
      </c>
    </row>
    <row r="53" spans="1:17">
      <c r="A53" s="60" t="s">
        <v>1139</v>
      </c>
      <c r="B53" s="6" t="s">
        <v>1787</v>
      </c>
      <c r="C53" s="6" t="s">
        <v>1788</v>
      </c>
      <c r="D53" s="6" t="s">
        <v>43</v>
      </c>
      <c r="E53" s="60"/>
      <c r="F53" s="6" t="s">
        <v>1789</v>
      </c>
      <c r="G53" s="6" t="s">
        <v>1790</v>
      </c>
      <c r="H53" s="60">
        <v>1</v>
      </c>
      <c r="I53" s="6" t="s">
        <v>320</v>
      </c>
      <c r="J53" s="11" t="s">
        <v>22</v>
      </c>
      <c r="K53" s="6" t="s">
        <v>1209</v>
      </c>
      <c r="L53" s="6" t="s">
        <v>1627</v>
      </c>
      <c r="M53" s="6" t="s">
        <v>320</v>
      </c>
      <c r="N53" s="12" t="s">
        <v>6715</v>
      </c>
      <c r="O53" s="60"/>
      <c r="P53" s="60"/>
      <c r="Q53" s="6" t="s">
        <v>1651</v>
      </c>
    </row>
    <row r="54" spans="1:17">
      <c r="A54" s="60" t="s">
        <v>1139</v>
      </c>
      <c r="B54" s="6" t="s">
        <v>1791</v>
      </c>
      <c r="C54" s="6" t="s">
        <v>1792</v>
      </c>
      <c r="D54" s="6" t="s">
        <v>43</v>
      </c>
      <c r="E54" s="60"/>
      <c r="F54" s="6" t="s">
        <v>1793</v>
      </c>
      <c r="G54" s="6" t="s">
        <v>1794</v>
      </c>
      <c r="H54" s="60">
        <v>1</v>
      </c>
      <c r="I54" s="6" t="s">
        <v>320</v>
      </c>
      <c r="J54" s="11" t="s">
        <v>22</v>
      </c>
      <c r="K54" s="6" t="s">
        <v>821</v>
      </c>
      <c r="L54" s="6" t="s">
        <v>1627</v>
      </c>
      <c r="M54" s="6" t="s">
        <v>320</v>
      </c>
      <c r="N54" s="12" t="s">
        <v>6716</v>
      </c>
      <c r="O54" s="60"/>
      <c r="P54" s="60"/>
      <c r="Q54" s="6" t="s">
        <v>1673</v>
      </c>
    </row>
    <row r="55" spans="1:17">
      <c r="A55" s="60" t="s">
        <v>1139</v>
      </c>
      <c r="B55" s="6" t="s">
        <v>1795</v>
      </c>
      <c r="C55" s="6" t="s">
        <v>1796</v>
      </c>
      <c r="D55" s="6" t="s">
        <v>43</v>
      </c>
      <c r="E55" s="60"/>
      <c r="F55" s="6" t="s">
        <v>1684</v>
      </c>
      <c r="G55" s="6" t="s">
        <v>320</v>
      </c>
      <c r="H55" s="60">
        <v>1</v>
      </c>
      <c r="I55" s="6" t="s">
        <v>320</v>
      </c>
      <c r="J55" s="11" t="s">
        <v>22</v>
      </c>
      <c r="K55" s="6" t="s">
        <v>1797</v>
      </c>
      <c r="L55" s="6" t="s">
        <v>1627</v>
      </c>
      <c r="M55" s="6" t="s">
        <v>320</v>
      </c>
      <c r="N55" s="12" t="s">
        <v>6703</v>
      </c>
      <c r="O55" s="60"/>
      <c r="P55" s="60"/>
      <c r="Q55" s="6" t="s">
        <v>1660</v>
      </c>
    </row>
    <row r="56" spans="1:17">
      <c r="A56" s="60" t="s">
        <v>1139</v>
      </c>
      <c r="B56" s="6" t="s">
        <v>1798</v>
      </c>
      <c r="C56" s="6" t="s">
        <v>1799</v>
      </c>
      <c r="D56" s="6" t="s">
        <v>43</v>
      </c>
      <c r="E56" s="60"/>
      <c r="F56" s="6" t="s">
        <v>906</v>
      </c>
      <c r="G56" s="6" t="s">
        <v>1800</v>
      </c>
      <c r="H56" s="60">
        <v>1</v>
      </c>
      <c r="I56" s="6" t="s">
        <v>320</v>
      </c>
      <c r="J56" s="11" t="s">
        <v>22</v>
      </c>
      <c r="K56" s="6" t="s">
        <v>321</v>
      </c>
      <c r="L56" s="6" t="s">
        <v>1627</v>
      </c>
      <c r="M56" s="6" t="s">
        <v>320</v>
      </c>
      <c r="N56" s="12" t="s">
        <v>6692</v>
      </c>
      <c r="O56" s="60"/>
      <c r="P56" s="60"/>
      <c r="Q56" s="6" t="s">
        <v>1673</v>
      </c>
    </row>
    <row r="57" spans="1:17">
      <c r="A57" s="60" t="s">
        <v>1139</v>
      </c>
      <c r="B57" s="6" t="s">
        <v>1801</v>
      </c>
      <c r="C57" s="6" t="s">
        <v>1802</v>
      </c>
      <c r="D57" s="6" t="s">
        <v>43</v>
      </c>
      <c r="E57" s="60"/>
      <c r="F57" s="6" t="s">
        <v>1684</v>
      </c>
      <c r="G57" s="6" t="s">
        <v>320</v>
      </c>
      <c r="H57" s="60">
        <v>1</v>
      </c>
      <c r="I57" s="6" t="s">
        <v>320</v>
      </c>
      <c r="J57" s="11" t="s">
        <v>22</v>
      </c>
      <c r="K57" s="6" t="s">
        <v>1535</v>
      </c>
      <c r="L57" s="6" t="s">
        <v>1627</v>
      </c>
      <c r="M57" s="6" t="s">
        <v>320</v>
      </c>
      <c r="N57" s="12" t="s">
        <v>6526</v>
      </c>
      <c r="O57" s="60"/>
      <c r="P57" s="60"/>
      <c r="Q57" s="6" t="s">
        <v>1660</v>
      </c>
    </row>
    <row r="58" spans="1:17">
      <c r="A58" s="60" t="s">
        <v>1139</v>
      </c>
      <c r="B58" s="6" t="s">
        <v>1803</v>
      </c>
      <c r="C58" s="6" t="s">
        <v>1804</v>
      </c>
      <c r="D58" s="6" t="s">
        <v>43</v>
      </c>
      <c r="E58" s="60"/>
      <c r="F58" s="6" t="s">
        <v>1684</v>
      </c>
      <c r="G58" s="6" t="s">
        <v>320</v>
      </c>
      <c r="H58" s="60">
        <v>1</v>
      </c>
      <c r="I58" s="6" t="s">
        <v>320</v>
      </c>
      <c r="J58" s="11" t="s">
        <v>22</v>
      </c>
      <c r="K58" s="6" t="s">
        <v>1535</v>
      </c>
      <c r="L58" s="6" t="s">
        <v>1627</v>
      </c>
      <c r="M58" s="6" t="s">
        <v>320</v>
      </c>
      <c r="N58" s="12" t="s">
        <v>6703</v>
      </c>
      <c r="O58" s="60"/>
      <c r="P58" s="60"/>
      <c r="Q58" s="6" t="s">
        <v>1651</v>
      </c>
    </row>
    <row r="59" spans="1:17">
      <c r="A59" s="60" t="s">
        <v>1139</v>
      </c>
      <c r="B59" s="6" t="s">
        <v>1805</v>
      </c>
      <c r="C59" s="6" t="s">
        <v>1806</v>
      </c>
      <c r="D59" s="6" t="s">
        <v>43</v>
      </c>
      <c r="E59" s="60"/>
      <c r="F59" s="6" t="s">
        <v>1781</v>
      </c>
      <c r="G59" s="6" t="s">
        <v>320</v>
      </c>
      <c r="H59" s="60">
        <v>1</v>
      </c>
      <c r="I59" s="6" t="s">
        <v>320</v>
      </c>
      <c r="J59" s="11" t="s">
        <v>22</v>
      </c>
      <c r="K59" s="6" t="s">
        <v>1782</v>
      </c>
      <c r="L59" s="6" t="s">
        <v>1627</v>
      </c>
      <c r="M59" s="6" t="s">
        <v>320</v>
      </c>
      <c r="N59" s="12" t="s">
        <v>6713</v>
      </c>
      <c r="O59" s="60"/>
      <c r="P59" s="60"/>
      <c r="Q59" s="6" t="s">
        <v>1660</v>
      </c>
    </row>
    <row r="60" spans="1:17">
      <c r="A60" s="60" t="s">
        <v>1139</v>
      </c>
      <c r="B60" s="6" t="s">
        <v>1807</v>
      </c>
      <c r="C60" s="6" t="s">
        <v>1808</v>
      </c>
      <c r="D60" s="6" t="s">
        <v>43</v>
      </c>
      <c r="E60" s="60"/>
      <c r="F60" s="6" t="s">
        <v>1781</v>
      </c>
      <c r="G60" s="6" t="s">
        <v>320</v>
      </c>
      <c r="H60" s="60">
        <v>1</v>
      </c>
      <c r="I60" s="6" t="s">
        <v>320</v>
      </c>
      <c r="J60" s="11" t="s">
        <v>22</v>
      </c>
      <c r="K60" s="6" t="s">
        <v>1782</v>
      </c>
      <c r="L60" s="6" t="s">
        <v>1627</v>
      </c>
      <c r="M60" s="6" t="s">
        <v>320</v>
      </c>
      <c r="N60" s="12" t="s">
        <v>6713</v>
      </c>
      <c r="O60" s="60"/>
      <c r="P60" s="60"/>
      <c r="Q60" s="6" t="s">
        <v>1660</v>
      </c>
    </row>
    <row r="61" spans="1:17">
      <c r="A61" s="60" t="s">
        <v>1139</v>
      </c>
      <c r="B61" s="6" t="s">
        <v>1809</v>
      </c>
      <c r="C61" s="6" t="s">
        <v>1810</v>
      </c>
      <c r="D61" s="6" t="s">
        <v>43</v>
      </c>
      <c r="E61" s="60"/>
      <c r="F61" s="6" t="s">
        <v>1781</v>
      </c>
      <c r="G61" s="6" t="s">
        <v>320</v>
      </c>
      <c r="H61" s="60">
        <v>1</v>
      </c>
      <c r="I61" s="6" t="s">
        <v>320</v>
      </c>
      <c r="J61" s="11" t="s">
        <v>22</v>
      </c>
      <c r="K61" s="6" t="s">
        <v>1782</v>
      </c>
      <c r="L61" s="6" t="s">
        <v>1627</v>
      </c>
      <c r="M61" s="6" t="s">
        <v>320</v>
      </c>
      <c r="N61" s="12" t="s">
        <v>6713</v>
      </c>
      <c r="O61" s="60"/>
      <c r="P61" s="60"/>
      <c r="Q61" s="6" t="s">
        <v>1660</v>
      </c>
    </row>
    <row r="62" spans="1:17">
      <c r="A62" s="60" t="s">
        <v>1139</v>
      </c>
      <c r="B62" s="6" t="s">
        <v>1811</v>
      </c>
      <c r="C62" s="6" t="s">
        <v>1812</v>
      </c>
      <c r="D62" s="6" t="s">
        <v>43</v>
      </c>
      <c r="E62" s="60"/>
      <c r="F62" s="6" t="s">
        <v>1813</v>
      </c>
      <c r="G62" s="6" t="s">
        <v>1814</v>
      </c>
      <c r="H62" s="60">
        <v>1</v>
      </c>
      <c r="I62" s="6" t="s">
        <v>320</v>
      </c>
      <c r="J62" s="11" t="s">
        <v>22</v>
      </c>
      <c r="K62" s="6" t="s">
        <v>497</v>
      </c>
      <c r="L62" s="6" t="s">
        <v>1627</v>
      </c>
      <c r="M62" s="6" t="s">
        <v>320</v>
      </c>
      <c r="N62" s="12" t="s">
        <v>6717</v>
      </c>
      <c r="O62" s="60"/>
      <c r="P62" s="60"/>
      <c r="Q62" s="6" t="s">
        <v>1673</v>
      </c>
    </row>
    <row r="63" spans="1:17">
      <c r="A63" s="60" t="s">
        <v>1139</v>
      </c>
      <c r="B63" s="6" t="s">
        <v>1815</v>
      </c>
      <c r="C63" s="6" t="s">
        <v>1816</v>
      </c>
      <c r="D63" s="6" t="s">
        <v>43</v>
      </c>
      <c r="E63" s="60"/>
      <c r="F63" s="6" t="s">
        <v>1813</v>
      </c>
      <c r="G63" s="6" t="s">
        <v>1814</v>
      </c>
      <c r="H63" s="60">
        <v>1</v>
      </c>
      <c r="I63" s="6" t="s">
        <v>320</v>
      </c>
      <c r="J63" s="11" t="s">
        <v>22</v>
      </c>
      <c r="K63" s="6" t="s">
        <v>1172</v>
      </c>
      <c r="L63" s="6" t="s">
        <v>1627</v>
      </c>
      <c r="M63" s="6" t="s">
        <v>320</v>
      </c>
      <c r="N63" s="12" t="s">
        <v>6718</v>
      </c>
      <c r="O63" s="60"/>
      <c r="P63" s="60"/>
      <c r="Q63" s="6" t="s">
        <v>1673</v>
      </c>
    </row>
    <row r="64" spans="1:17">
      <c r="A64" s="60" t="s">
        <v>1139</v>
      </c>
      <c r="B64" s="6" t="s">
        <v>1817</v>
      </c>
      <c r="C64" s="6" t="s">
        <v>1818</v>
      </c>
      <c r="D64" s="6" t="s">
        <v>43</v>
      </c>
      <c r="E64" s="60"/>
      <c r="F64" s="6" t="s">
        <v>1789</v>
      </c>
      <c r="G64" s="6" t="s">
        <v>1790</v>
      </c>
      <c r="H64" s="60">
        <v>1</v>
      </c>
      <c r="I64" s="6" t="s">
        <v>320</v>
      </c>
      <c r="J64" s="11" t="s">
        <v>22</v>
      </c>
      <c r="K64" s="6" t="s">
        <v>1209</v>
      </c>
      <c r="L64" s="6" t="s">
        <v>1627</v>
      </c>
      <c r="M64" s="6" t="s">
        <v>320</v>
      </c>
      <c r="N64" s="12" t="s">
        <v>6715</v>
      </c>
      <c r="O64" s="60"/>
      <c r="P64" s="60"/>
      <c r="Q64" s="6" t="s">
        <v>1651</v>
      </c>
    </row>
    <row r="65" spans="1:17">
      <c r="A65" s="60" t="s">
        <v>1139</v>
      </c>
      <c r="B65" s="6" t="s">
        <v>1819</v>
      </c>
      <c r="C65" s="6" t="s">
        <v>1820</v>
      </c>
      <c r="D65" s="6" t="s">
        <v>20</v>
      </c>
      <c r="E65" s="60"/>
      <c r="F65" s="6" t="s">
        <v>1821</v>
      </c>
      <c r="G65" s="6" t="s">
        <v>1822</v>
      </c>
      <c r="H65" s="60">
        <v>1</v>
      </c>
      <c r="I65" s="6" t="s">
        <v>320</v>
      </c>
      <c r="J65" s="11" t="s">
        <v>22</v>
      </c>
      <c r="K65" s="6" t="s">
        <v>463</v>
      </c>
      <c r="L65" s="6" t="s">
        <v>1627</v>
      </c>
      <c r="M65" s="6" t="s">
        <v>320</v>
      </c>
      <c r="N65" s="12" t="s">
        <v>6719</v>
      </c>
      <c r="O65" s="60"/>
      <c r="P65" s="60"/>
      <c r="Q65" s="6" t="s">
        <v>1673</v>
      </c>
    </row>
    <row r="1045247" s="18" customFormat="1"/>
    <row r="1045248" s="18" customFormat="1"/>
    <row r="1045249" s="18" customFormat="1"/>
    <row r="1045250" s="18" customFormat="1"/>
    <row r="1045251" s="18" customFormat="1"/>
    <row r="1045252" s="18" customFormat="1"/>
    <row r="1045253" s="18" customFormat="1"/>
    <row r="1045254" s="18" customFormat="1"/>
    <row r="1045255" s="18" customFormat="1"/>
    <row r="1045256" s="18" customFormat="1"/>
    <row r="1045257" s="18" customFormat="1"/>
    <row r="1045258" s="18" customFormat="1"/>
    <row r="1045259" s="18" customFormat="1"/>
    <row r="1045260" s="18" customFormat="1"/>
    <row r="1045261" s="18" customFormat="1"/>
    <row r="1045262" s="18" customFormat="1"/>
    <row r="1045263" s="18" customFormat="1"/>
    <row r="1045264" s="18" customFormat="1"/>
    <row r="1045265" s="18" customFormat="1"/>
    <row r="1045266" s="18" customFormat="1"/>
    <row r="1045267" s="18" customFormat="1"/>
    <row r="1045268" s="18" customFormat="1"/>
    <row r="1045269" s="18" customFormat="1"/>
    <row r="1045270" s="18" customFormat="1"/>
    <row r="1045271" s="18" customFormat="1"/>
    <row r="1045272" s="18" customFormat="1"/>
    <row r="1045273" s="18" customFormat="1"/>
    <row r="1045274" s="18" customFormat="1"/>
    <row r="1045275" s="18" customFormat="1"/>
    <row r="1045276" s="18" customFormat="1"/>
    <row r="1045277" s="18" customFormat="1"/>
    <row r="1045278" s="18" customFormat="1"/>
    <row r="1045279" s="18" customFormat="1"/>
    <row r="1045280" s="18" customFormat="1"/>
    <row r="1045281" s="18" customFormat="1"/>
    <row r="1045282" s="18" customFormat="1"/>
    <row r="1045283" s="18" customFormat="1"/>
    <row r="1045284" s="18" customFormat="1"/>
    <row r="1045285" s="18" customFormat="1"/>
    <row r="1045286" s="18" customFormat="1"/>
    <row r="1045287" s="18" customFormat="1"/>
    <row r="1045288" s="18" customFormat="1"/>
    <row r="1045289" s="18" customFormat="1"/>
    <row r="1045290" s="18" customFormat="1"/>
    <row r="1045291" s="18" customFormat="1"/>
    <row r="1045292" s="18" customFormat="1"/>
    <row r="1045293" s="18" customFormat="1"/>
    <row r="1045294" s="18" customFormat="1"/>
    <row r="1045295" s="18" customFormat="1"/>
    <row r="1045296" s="18" customFormat="1"/>
    <row r="1045297" s="18" customFormat="1"/>
    <row r="1045298" s="18" customFormat="1"/>
    <row r="1045299" s="18" customFormat="1"/>
    <row r="1045300" s="18" customFormat="1"/>
    <row r="1045301" s="18" customFormat="1"/>
    <row r="1045302" s="18" customFormat="1"/>
    <row r="1045303" s="18" customFormat="1"/>
    <row r="1045304" s="18" customFormat="1"/>
    <row r="1045305" s="18" customFormat="1"/>
    <row r="1045306" s="18" customFormat="1"/>
    <row r="1045307" s="18" customFormat="1"/>
    <row r="1045308" s="18" customFormat="1"/>
    <row r="1045309" s="18" customFormat="1"/>
    <row r="1045310" s="18" customFormat="1"/>
    <row r="1045311" s="18" customFormat="1"/>
    <row r="1045312" s="18" customFormat="1"/>
    <row r="1045313" s="18" customFormat="1"/>
    <row r="1045314" s="18" customFormat="1"/>
    <row r="1045315" s="18" customFormat="1"/>
    <row r="1045316" s="18" customFormat="1"/>
    <row r="1045317" s="18" customFormat="1"/>
    <row r="1045318" s="18" customFormat="1"/>
    <row r="1045319" s="18" customFormat="1"/>
    <row r="1045320" s="18" customFormat="1"/>
    <row r="1045321" s="18" customFormat="1"/>
    <row r="1045322" s="18" customFormat="1"/>
    <row r="1045323" s="18" customFormat="1"/>
    <row r="1045324" s="18" customFormat="1"/>
    <row r="1045325" s="18" customFormat="1"/>
    <row r="1045326" s="18" customFormat="1"/>
    <row r="1045327" s="18" customFormat="1"/>
    <row r="1045328" s="18" customFormat="1"/>
    <row r="1045329" s="18" customFormat="1"/>
    <row r="1045330" s="18" customFormat="1"/>
    <row r="1045331" s="18" customFormat="1"/>
    <row r="1045332" s="18" customFormat="1"/>
    <row r="1045333" s="18" customFormat="1"/>
    <row r="1045334" s="18" customFormat="1"/>
    <row r="1045335" s="18" customFormat="1"/>
    <row r="1045336" s="18" customFormat="1"/>
    <row r="1045337" s="18" customFormat="1"/>
    <row r="1045338" s="18" customFormat="1"/>
    <row r="1045339" s="18" customFormat="1"/>
    <row r="1045340" s="18" customFormat="1"/>
    <row r="1045341" s="18" customFormat="1"/>
    <row r="1045342" s="18" customFormat="1"/>
    <row r="1045343" s="18" customFormat="1"/>
    <row r="1045344" s="18" customFormat="1"/>
    <row r="1045345" s="18" customFormat="1"/>
    <row r="1045346" s="18" customFormat="1"/>
    <row r="1045347" s="18" customFormat="1"/>
    <row r="1045348" s="18" customFormat="1"/>
    <row r="1045349" s="18" customFormat="1"/>
    <row r="1045350" s="18" customFormat="1"/>
    <row r="1045351" s="18" customFormat="1"/>
    <row r="1045352" s="18" customFormat="1"/>
    <row r="1045353" s="18" customFormat="1"/>
    <row r="1045354" s="18" customFormat="1"/>
    <row r="1045355" s="18" customFormat="1"/>
    <row r="1045356" s="18" customFormat="1"/>
    <row r="1045357" s="18" customFormat="1"/>
    <row r="1045358" s="18" customFormat="1"/>
    <row r="1045359" s="18" customFormat="1"/>
    <row r="1045360" s="18" customFormat="1"/>
    <row r="1045361" s="18" customFormat="1"/>
    <row r="1045362" s="18" customFormat="1"/>
    <row r="1045363" s="18" customFormat="1"/>
    <row r="1045364" s="18" customFormat="1"/>
    <row r="1045365" s="18" customFormat="1"/>
    <row r="1045366" s="18" customFormat="1"/>
    <row r="1045367" s="18" customFormat="1"/>
    <row r="1045368" s="18" customFormat="1"/>
    <row r="1045369" s="18" customFormat="1"/>
    <row r="1045370" s="18" customFormat="1"/>
    <row r="1045371" s="18" customFormat="1"/>
    <row r="1045372" s="18" customFormat="1"/>
    <row r="1045373" s="18" customFormat="1"/>
    <row r="1045374" s="18" customFormat="1"/>
    <row r="1045375" s="18" customFormat="1"/>
    <row r="1045376" s="18" customFormat="1"/>
    <row r="1045377" s="18" customFormat="1"/>
    <row r="1045378" s="18" customFormat="1"/>
    <row r="1045379" s="18" customFormat="1"/>
    <row r="1045380" s="18" customFormat="1"/>
    <row r="1045381" s="18" customFormat="1"/>
    <row r="1045382" s="18" customFormat="1"/>
    <row r="1045383" s="18" customFormat="1"/>
    <row r="1045384" s="18" customFormat="1"/>
    <row r="1045385" s="18" customFormat="1"/>
    <row r="1045386" s="18" customFormat="1"/>
    <row r="1045387" s="18" customFormat="1"/>
    <row r="1045388" s="18" customFormat="1"/>
    <row r="1045389" s="18" customFormat="1"/>
    <row r="1045390" s="18" customFormat="1"/>
    <row r="1045391" s="18" customFormat="1"/>
    <row r="1045392" s="18" customFormat="1"/>
    <row r="1045393" s="18" customFormat="1"/>
    <row r="1045394" s="18" customFormat="1"/>
    <row r="1045395" s="18" customFormat="1"/>
    <row r="1045396" s="18" customFormat="1"/>
    <row r="1045397" s="18" customFormat="1"/>
    <row r="1045398" s="18" customFormat="1"/>
    <row r="1045399" s="18" customFormat="1"/>
    <row r="1045400" s="18" customFormat="1"/>
    <row r="1045401" s="18" customFormat="1"/>
    <row r="1045402" s="18" customFormat="1"/>
    <row r="1045403" s="18" customFormat="1"/>
    <row r="1045404" s="18" customFormat="1"/>
    <row r="1045405" s="18" customFormat="1"/>
    <row r="1045406" s="18" customFormat="1"/>
    <row r="1045407" s="18" customFormat="1"/>
    <row r="1045408" s="18" customFormat="1"/>
    <row r="1045409" s="18" customFormat="1"/>
    <row r="1045410" s="18" customFormat="1"/>
    <row r="1045411" s="18" customFormat="1"/>
    <row r="1045412" s="18" customFormat="1"/>
    <row r="1045413" s="18" customFormat="1"/>
    <row r="1045414" s="18" customFormat="1"/>
    <row r="1045415" s="18" customFormat="1"/>
    <row r="1045416" s="18" customFormat="1"/>
    <row r="1045417" s="18" customFormat="1"/>
    <row r="1045418" s="18" customFormat="1"/>
    <row r="1045419" s="18" customFormat="1"/>
    <row r="1045420" s="18" customFormat="1"/>
    <row r="1045421" s="18" customFormat="1"/>
    <row r="1045422" s="18" customFormat="1"/>
    <row r="1045423" s="18" customFormat="1"/>
    <row r="1045424" s="18" customFormat="1"/>
    <row r="1045425" s="18" customFormat="1"/>
    <row r="1045426" s="18" customFormat="1"/>
    <row r="1045427" s="18" customFormat="1"/>
    <row r="1045428" s="18" customFormat="1"/>
    <row r="1045429" s="18" customFormat="1"/>
    <row r="1045430" s="18" customFormat="1"/>
    <row r="1045431" s="18" customFormat="1"/>
    <row r="1045432" s="18" customFormat="1"/>
    <row r="1045433" s="18" customFormat="1"/>
    <row r="1045434" s="18" customFormat="1"/>
    <row r="1045435" s="18" customFormat="1"/>
    <row r="1045436" s="18" customFormat="1"/>
    <row r="1045437" s="18" customFormat="1"/>
    <row r="1045438" s="18" customFormat="1"/>
    <row r="1045439" s="18" customFormat="1"/>
    <row r="1045440" s="18" customFormat="1"/>
    <row r="1045441" s="18" customFormat="1"/>
    <row r="1045442" s="18" customFormat="1"/>
    <row r="1045443" s="18" customFormat="1"/>
    <row r="1045444" s="18" customFormat="1"/>
    <row r="1045445" s="18" customFormat="1"/>
    <row r="1045446" s="18" customFormat="1"/>
    <row r="1045447" s="18" customFormat="1"/>
    <row r="1045448" s="18" customFormat="1"/>
    <row r="1045449" s="18" customFormat="1"/>
    <row r="1045450" s="18" customFormat="1"/>
    <row r="1045451" s="18" customFormat="1"/>
    <row r="1045452" s="18" customFormat="1"/>
    <row r="1045453" s="18" customFormat="1"/>
    <row r="1045454" s="18" customFormat="1"/>
    <row r="1045455" s="18" customFormat="1"/>
    <row r="1045456" s="18" customFormat="1"/>
    <row r="1045457" s="18" customFormat="1"/>
    <row r="1045458" s="18" customFormat="1"/>
    <row r="1045459" s="18" customFormat="1"/>
    <row r="1045460" s="18" customFormat="1"/>
    <row r="1045461" s="18" customFormat="1"/>
    <row r="1045462" s="18" customFormat="1"/>
    <row r="1045463" s="18" customFormat="1"/>
    <row r="1045464" s="18" customFormat="1"/>
    <row r="1045465" s="18" customFormat="1"/>
    <row r="1045466" s="18" customFormat="1"/>
    <row r="1045467" s="18" customFormat="1"/>
    <row r="1045468" s="18" customFormat="1"/>
    <row r="1045469" s="18" customFormat="1"/>
    <row r="1045470" s="18" customFormat="1"/>
    <row r="1045471" s="18" customFormat="1"/>
    <row r="1045472" s="18" customFormat="1"/>
    <row r="1045473" s="18" customFormat="1"/>
    <row r="1045474" s="18" customFormat="1"/>
    <row r="1045475" s="18" customFormat="1"/>
    <row r="1045476" s="18" customFormat="1"/>
    <row r="1045477" s="18" customFormat="1"/>
    <row r="1045478" s="18" customFormat="1"/>
    <row r="1045479" s="18" customFormat="1"/>
    <row r="1045480" s="18" customFormat="1"/>
    <row r="1045481" s="18" customFormat="1"/>
    <row r="1045482" s="18" customFormat="1"/>
    <row r="1045483" s="18" customFormat="1"/>
    <row r="1045484" s="18" customFormat="1"/>
    <row r="1045485" s="18" customFormat="1"/>
    <row r="1045486" s="18" customFormat="1"/>
    <row r="1045487" s="18" customFormat="1"/>
    <row r="1045488" s="18" customFormat="1"/>
    <row r="1045489" s="18" customFormat="1"/>
    <row r="1045490" s="18" customFormat="1"/>
    <row r="1045491" s="18" customFormat="1"/>
    <row r="1045492" s="18" customFormat="1"/>
    <row r="1045493" s="18" customFormat="1"/>
    <row r="1045494" s="18" customFormat="1"/>
    <row r="1045495" s="18" customFormat="1"/>
    <row r="1045496" s="18" customFormat="1"/>
    <row r="1045497" s="18" customFormat="1"/>
    <row r="1045498" s="18" customFormat="1"/>
    <row r="1045499" s="18" customFormat="1"/>
    <row r="1045500" s="18" customFormat="1"/>
    <row r="1045501" s="18" customFormat="1"/>
    <row r="1045502" s="18" customFormat="1"/>
    <row r="1045503" s="18" customFormat="1"/>
    <row r="1045504" s="18" customFormat="1"/>
    <row r="1045505" s="18" customFormat="1"/>
    <row r="1045506" s="18" customFormat="1"/>
    <row r="1045507" s="18" customFormat="1"/>
    <row r="1045508" s="18" customFormat="1"/>
    <row r="1045509" s="18" customFormat="1"/>
    <row r="1045510" s="18" customFormat="1"/>
    <row r="1045511" s="18" customFormat="1"/>
    <row r="1045512" s="18" customFormat="1"/>
    <row r="1045513" s="18" customFormat="1"/>
    <row r="1045514" s="18" customFormat="1"/>
    <row r="1045515" s="18" customFormat="1"/>
    <row r="1045516" s="18" customFormat="1"/>
    <row r="1045517" s="18" customFormat="1"/>
    <row r="1045518" s="18" customFormat="1"/>
    <row r="1045519" s="18" customFormat="1"/>
    <row r="1045520" s="18" customFormat="1"/>
    <row r="1045521" s="18" customFormat="1"/>
    <row r="1045522" s="18" customFormat="1"/>
    <row r="1045523" s="18" customFormat="1"/>
    <row r="1045524" s="18" customFormat="1"/>
    <row r="1045525" s="18" customFormat="1"/>
    <row r="1045526" s="18" customFormat="1"/>
    <row r="1045527" s="18" customFormat="1"/>
    <row r="1045528" s="18" customFormat="1"/>
    <row r="1045529" s="18" customFormat="1"/>
    <row r="1045530" s="18" customFormat="1"/>
    <row r="1045531" s="18" customFormat="1"/>
    <row r="1045532" s="18" customFormat="1"/>
    <row r="1045533" s="18" customFormat="1"/>
    <row r="1045534" s="18" customFormat="1"/>
    <row r="1045535" s="18" customFormat="1"/>
    <row r="1045536" s="18" customFormat="1"/>
    <row r="1045537" s="18" customFormat="1"/>
    <row r="1045538" s="18" customFormat="1"/>
    <row r="1045539" s="18" customFormat="1"/>
    <row r="1045540" s="18" customFormat="1"/>
    <row r="1045541" s="18" customFormat="1"/>
    <row r="1045542" s="18" customFormat="1"/>
    <row r="1045543" s="18" customFormat="1"/>
    <row r="1045544" s="18" customFormat="1"/>
    <row r="1045545" s="18" customFormat="1"/>
    <row r="1045546" s="18" customFormat="1"/>
    <row r="1045547" s="18" customFormat="1"/>
    <row r="1045548" s="18" customFormat="1"/>
    <row r="1045549" s="18" customFormat="1"/>
    <row r="1045550" s="18" customFormat="1"/>
    <row r="1045551" s="18" customFormat="1"/>
    <row r="1045552" s="18" customFormat="1"/>
    <row r="1045553" s="18" customFormat="1"/>
    <row r="1045554" s="18" customFormat="1"/>
    <row r="1045555" s="18" customFormat="1"/>
    <row r="1045556" s="18" customFormat="1"/>
    <row r="1045557" s="18" customFormat="1"/>
    <row r="1045558" s="18" customFormat="1"/>
    <row r="1045559" s="18" customFormat="1"/>
    <row r="1045560" s="18" customFormat="1"/>
    <row r="1045561" s="18" customFormat="1"/>
    <row r="1045562" s="18" customFormat="1"/>
    <row r="1045563" s="18" customFormat="1"/>
    <row r="1045564" s="18" customFormat="1"/>
    <row r="1045565" s="18" customFormat="1"/>
    <row r="1045566" s="18" customFormat="1"/>
    <row r="1045567" s="18" customFormat="1"/>
    <row r="1045568" s="18" customFormat="1"/>
    <row r="1045569" s="18" customFormat="1"/>
    <row r="1045570" s="18" customFormat="1"/>
    <row r="1045571" s="18" customFormat="1"/>
    <row r="1045572" s="18" customFormat="1"/>
    <row r="1045573" s="18" customFormat="1"/>
    <row r="1045574" s="18" customFormat="1"/>
    <row r="1045575" s="18" customFormat="1"/>
    <row r="1045576" s="18" customFormat="1"/>
    <row r="1045577" s="18" customFormat="1"/>
    <row r="1045578" s="18" customFormat="1"/>
    <row r="1045579" s="18" customFormat="1"/>
    <row r="1045580" s="18" customFormat="1"/>
    <row r="1045581" s="18" customFormat="1"/>
    <row r="1045582" s="18" customFormat="1"/>
    <row r="1045583" s="18" customFormat="1"/>
    <row r="1045584" s="18" customFormat="1"/>
    <row r="1045585" s="18" customFormat="1"/>
    <row r="1045586" s="18" customFormat="1"/>
    <row r="1045587" s="18" customFormat="1"/>
    <row r="1045588" s="18" customFormat="1"/>
    <row r="1045589" s="18" customFormat="1"/>
    <row r="1045590" s="18" customFormat="1"/>
    <row r="1045591" s="18" customFormat="1"/>
    <row r="1045592" s="18" customFormat="1"/>
    <row r="1045593" s="18" customFormat="1"/>
    <row r="1045594" s="18" customFormat="1"/>
    <row r="1045595" s="18" customFormat="1"/>
    <row r="1045596" s="18" customFormat="1"/>
    <row r="1045597" s="18" customFormat="1"/>
    <row r="1045598" s="18" customFormat="1"/>
    <row r="1045599" s="18" customFormat="1"/>
    <row r="1045600" s="18" customFormat="1"/>
    <row r="1045601" s="18" customFormat="1"/>
    <row r="1045602" s="18" customFormat="1"/>
    <row r="1045603" s="18" customFormat="1"/>
    <row r="1045604" s="18" customFormat="1"/>
    <row r="1045605" s="18" customFormat="1"/>
    <row r="1045606" s="18" customFormat="1"/>
    <row r="1045607" s="18" customFormat="1"/>
    <row r="1045608" s="18" customFormat="1"/>
    <row r="1045609" s="18" customFormat="1"/>
    <row r="1045610" s="18" customFormat="1"/>
    <row r="1045611" s="18" customFormat="1"/>
    <row r="1045612" s="18" customFormat="1"/>
    <row r="1045613" s="18" customFormat="1"/>
    <row r="1045614" s="18" customFormat="1"/>
    <row r="1045615" s="18" customFormat="1"/>
    <row r="1045616" s="18" customFormat="1"/>
    <row r="1045617" s="18" customFormat="1"/>
    <row r="1045618" s="18" customFormat="1"/>
    <row r="1045619" s="18" customFormat="1"/>
    <row r="1045620" s="18" customFormat="1"/>
    <row r="1045621" s="18" customFormat="1"/>
    <row r="1045622" s="18" customFormat="1"/>
    <row r="1045623" s="18" customFormat="1"/>
    <row r="1045624" s="18" customFormat="1"/>
    <row r="1045625" s="18" customFormat="1"/>
    <row r="1045626" s="18" customFormat="1"/>
    <row r="1045627" s="18" customFormat="1"/>
    <row r="1045628" s="18" customFormat="1"/>
    <row r="1045629" s="18" customFormat="1"/>
    <row r="1045630" s="18" customFormat="1"/>
    <row r="1045631" s="18" customFormat="1"/>
    <row r="1045632" s="18" customFormat="1"/>
    <row r="1045633" s="18" customFormat="1"/>
    <row r="1045634" s="18" customFormat="1"/>
    <row r="1045635" s="18" customFormat="1"/>
    <row r="1045636" s="18" customFormat="1"/>
    <row r="1045637" s="18" customFormat="1"/>
    <row r="1045638" s="18" customFormat="1"/>
    <row r="1045639" s="18" customFormat="1"/>
    <row r="1045640" s="18" customFormat="1"/>
    <row r="1045641" s="18" customFormat="1"/>
    <row r="1045642" s="18" customFormat="1"/>
    <row r="1045643" s="18" customFormat="1"/>
    <row r="1045644" s="18" customFormat="1"/>
    <row r="1045645" s="18" customFormat="1"/>
    <row r="1045646" s="18" customFormat="1"/>
    <row r="1045647" s="18" customFormat="1"/>
    <row r="1045648" s="18" customFormat="1"/>
    <row r="1045649" s="18" customFormat="1"/>
    <row r="1045650" s="18" customFormat="1"/>
    <row r="1045651" s="18" customFormat="1"/>
    <row r="1045652" s="18" customFormat="1"/>
    <row r="1045653" s="18" customFormat="1"/>
    <row r="1045654" s="18" customFormat="1"/>
    <row r="1045655" s="18" customFormat="1"/>
    <row r="1045656" s="18" customFormat="1"/>
    <row r="1045657" s="18" customFormat="1"/>
    <row r="1045658" s="18" customFormat="1"/>
    <row r="1045659" s="18" customFormat="1"/>
    <row r="1045660" s="18" customFormat="1"/>
    <row r="1045661" s="18" customFormat="1"/>
    <row r="1045662" s="18" customFormat="1"/>
    <row r="1045663" s="18" customFormat="1"/>
    <row r="1045664" s="18" customFormat="1"/>
    <row r="1045665" s="18" customFormat="1"/>
    <row r="1045666" s="18" customFormat="1"/>
    <row r="1045667" s="18" customFormat="1"/>
    <row r="1045668" s="18" customFormat="1"/>
    <row r="1045669" s="18" customFormat="1"/>
    <row r="1045670" s="18" customFormat="1"/>
    <row r="1045671" s="18" customFormat="1"/>
    <row r="1045672" s="18" customFormat="1"/>
    <row r="1045673" s="18" customFormat="1"/>
    <row r="1045674" s="18" customFormat="1"/>
    <row r="1045675" s="18" customFormat="1"/>
    <row r="1045676" s="18" customFormat="1"/>
    <row r="1045677" s="18" customFormat="1"/>
    <row r="1045678" s="18" customFormat="1"/>
    <row r="1045679" s="18" customFormat="1"/>
    <row r="1045680" s="18" customFormat="1"/>
    <row r="1045681" s="18" customFormat="1"/>
    <row r="1045682" s="18" customFormat="1"/>
    <row r="1045683" s="18" customFormat="1"/>
    <row r="1045684" s="18" customFormat="1"/>
    <row r="1045685" s="18" customFormat="1"/>
    <row r="1045686" s="18" customFormat="1"/>
    <row r="1045687" s="18" customFormat="1"/>
    <row r="1045688" s="18" customFormat="1"/>
    <row r="1045689" s="18" customFormat="1"/>
    <row r="1045690" s="18" customFormat="1"/>
    <row r="1045691" s="18" customFormat="1"/>
    <row r="1045692" s="18" customFormat="1"/>
    <row r="1045693" s="18" customFormat="1"/>
    <row r="1045694" s="18" customFormat="1"/>
    <row r="1045695" s="18" customFormat="1"/>
    <row r="1045696" s="18" customFormat="1"/>
    <row r="1045697" s="18" customFormat="1"/>
    <row r="1045698" s="18" customFormat="1"/>
    <row r="1045699" s="18" customFormat="1"/>
    <row r="1045700" s="18" customFormat="1"/>
    <row r="1045701" s="18" customFormat="1"/>
    <row r="1045702" s="18" customFormat="1"/>
    <row r="1045703" s="18" customFormat="1"/>
    <row r="1045704" s="18" customFormat="1"/>
    <row r="1045705" s="18" customFormat="1"/>
    <row r="1045706" s="18" customFormat="1"/>
    <row r="1045707" s="18" customFormat="1"/>
    <row r="1045708" s="18" customFormat="1"/>
    <row r="1045709" s="18" customFormat="1"/>
    <row r="1045710" s="18" customFormat="1"/>
    <row r="1045711" s="18" customFormat="1"/>
    <row r="1045712" s="18" customFormat="1"/>
    <row r="1045713" s="18" customFormat="1"/>
    <row r="1045714" s="18" customFormat="1"/>
    <row r="1045715" s="18" customFormat="1"/>
    <row r="1045716" s="18" customFormat="1"/>
    <row r="1045717" s="18" customFormat="1"/>
    <row r="1045718" s="18" customFormat="1"/>
    <row r="1045719" s="18" customFormat="1"/>
    <row r="1045720" s="18" customFormat="1"/>
    <row r="1045721" s="18" customFormat="1"/>
    <row r="1045722" s="18" customFormat="1"/>
    <row r="1045723" s="18" customFormat="1"/>
    <row r="1045724" s="18" customFormat="1"/>
    <row r="1045725" s="18" customFormat="1"/>
    <row r="1045726" s="18" customFormat="1"/>
    <row r="1045727" s="18" customFormat="1"/>
    <row r="1045728" s="18" customFormat="1"/>
    <row r="1045729" s="18" customFormat="1"/>
    <row r="1045730" s="18" customFormat="1"/>
    <row r="1045731" s="18" customFormat="1"/>
    <row r="1045732" s="18" customFormat="1"/>
    <row r="1045733" s="18" customFormat="1"/>
    <row r="1045734" s="18" customFormat="1"/>
    <row r="1045735" s="18" customFormat="1"/>
    <row r="1045736" s="18" customFormat="1"/>
    <row r="1045737" s="18" customFormat="1"/>
    <row r="1045738" s="18" customFormat="1"/>
    <row r="1045739" s="18" customFormat="1"/>
    <row r="1045740" s="18" customFormat="1"/>
    <row r="1045741" s="18" customFormat="1"/>
    <row r="1045742" s="18" customFormat="1"/>
    <row r="1045743" s="18" customFormat="1"/>
    <row r="1045744" s="18" customFormat="1"/>
    <row r="1045745" s="18" customFormat="1"/>
    <row r="1045746" s="18" customFormat="1"/>
    <row r="1045747" s="18" customFormat="1"/>
    <row r="1045748" s="18" customFormat="1"/>
    <row r="1045749" s="18" customFormat="1"/>
    <row r="1045750" s="18" customFormat="1"/>
    <row r="1045751" s="18" customFormat="1"/>
    <row r="1045752" s="18" customFormat="1"/>
    <row r="1045753" s="18" customFormat="1"/>
    <row r="1045754" s="18" customFormat="1"/>
    <row r="1045755" s="18" customFormat="1"/>
    <row r="1045756" s="18" customFormat="1"/>
    <row r="1045757" s="18" customFormat="1"/>
    <row r="1045758" s="18" customFormat="1"/>
    <row r="1045759" s="18" customFormat="1"/>
    <row r="1045760" s="18" customFormat="1"/>
    <row r="1045761" s="18" customFormat="1"/>
    <row r="1045762" s="18" customFormat="1"/>
    <row r="1045763" s="18" customFormat="1"/>
    <row r="1045764" s="18" customFormat="1"/>
    <row r="1045765" s="18" customFormat="1"/>
    <row r="1045766" s="18" customFormat="1"/>
    <row r="1045767" s="18" customFormat="1"/>
    <row r="1045768" s="18" customFormat="1"/>
    <row r="1045769" s="18" customFormat="1"/>
    <row r="1045770" s="18" customFormat="1"/>
    <row r="1045771" s="18" customFormat="1"/>
    <row r="1045772" s="18" customFormat="1"/>
    <row r="1045773" s="18" customFormat="1"/>
    <row r="1045774" s="18" customFormat="1"/>
    <row r="1045775" s="18" customFormat="1"/>
    <row r="1045776" s="18" customFormat="1"/>
    <row r="1045777" s="18" customFormat="1"/>
    <row r="1045778" s="18" customFormat="1"/>
    <row r="1045779" s="18" customFormat="1"/>
    <row r="1045780" s="18" customFormat="1"/>
    <row r="1045781" s="18" customFormat="1"/>
    <row r="1045782" s="18" customFormat="1"/>
    <row r="1045783" s="18" customFormat="1"/>
    <row r="1045784" s="18" customFormat="1"/>
    <row r="1045785" s="18" customFormat="1"/>
    <row r="1045786" s="18" customFormat="1"/>
    <row r="1045787" s="18" customFormat="1"/>
    <row r="1045788" s="18" customFormat="1"/>
    <row r="1045789" s="18" customFormat="1"/>
    <row r="1045790" s="18" customFormat="1"/>
    <row r="1045791" s="18" customFormat="1"/>
    <row r="1045792" s="18" customFormat="1"/>
    <row r="1045793" s="18" customFormat="1"/>
    <row r="1045794" s="18" customFormat="1"/>
    <row r="1045795" s="18" customFormat="1"/>
    <row r="1045796" s="18" customFormat="1"/>
    <row r="1045797" s="18" customFormat="1"/>
    <row r="1045798" s="18" customFormat="1"/>
    <row r="1045799" s="18" customFormat="1"/>
    <row r="1045800" s="18" customFormat="1"/>
    <row r="1045801" s="18" customFormat="1"/>
    <row r="1045802" s="18" customFormat="1"/>
    <row r="1045803" s="18" customFormat="1"/>
    <row r="1045804" s="18" customFormat="1"/>
    <row r="1045805" s="18" customFormat="1"/>
    <row r="1045806" s="18" customFormat="1"/>
    <row r="1045807" s="18" customFormat="1"/>
    <row r="1045808" s="18" customFormat="1"/>
    <row r="1045809" s="18" customFormat="1"/>
    <row r="1045810" s="18" customFormat="1"/>
    <row r="1045811" s="18" customFormat="1"/>
    <row r="1045812" s="18" customFormat="1"/>
    <row r="1045813" s="18" customFormat="1"/>
    <row r="1045814" s="18" customFormat="1"/>
    <row r="1045815" s="18" customFormat="1"/>
    <row r="1045816" s="18" customFormat="1"/>
    <row r="1045817" s="18" customFormat="1"/>
    <row r="1045818" s="18" customFormat="1"/>
    <row r="1045819" s="18" customFormat="1"/>
    <row r="1045820" s="18" customFormat="1"/>
    <row r="1045821" s="18" customFormat="1"/>
    <row r="1045822" s="18" customFormat="1"/>
    <row r="1045823" s="18" customFormat="1"/>
    <row r="1045824" s="18" customFormat="1"/>
    <row r="1045825" s="18" customFormat="1"/>
    <row r="1045826" s="18" customFormat="1"/>
    <row r="1045827" s="18" customFormat="1"/>
    <row r="1045828" s="18" customFormat="1"/>
    <row r="1045829" s="18" customFormat="1"/>
    <row r="1045830" s="18" customFormat="1"/>
    <row r="1045831" s="18" customFormat="1"/>
    <row r="1045832" s="18" customFormat="1"/>
    <row r="1045833" s="18" customFormat="1"/>
    <row r="1045834" s="18" customFormat="1"/>
    <row r="1045835" s="18" customFormat="1"/>
    <row r="1045836" s="18" customFormat="1"/>
    <row r="1045837" s="18" customFormat="1"/>
    <row r="1045838" s="18" customFormat="1"/>
    <row r="1045839" s="18" customFormat="1"/>
    <row r="1045840" s="18" customFormat="1"/>
    <row r="1045841" s="18" customFormat="1"/>
    <row r="1045842" s="18" customFormat="1"/>
    <row r="1045843" s="18" customFormat="1"/>
    <row r="1045844" s="18" customFormat="1"/>
    <row r="1045845" s="18" customFormat="1"/>
    <row r="1045846" s="18" customFormat="1"/>
    <row r="1045847" s="18" customFormat="1"/>
    <row r="1045848" s="18" customFormat="1"/>
    <row r="1045849" s="18" customFormat="1"/>
    <row r="1045850" s="18" customFormat="1"/>
    <row r="1045851" s="18" customFormat="1"/>
    <row r="1045852" s="18" customFormat="1"/>
    <row r="1045853" s="18" customFormat="1"/>
    <row r="1045854" s="18" customFormat="1"/>
    <row r="1045855" s="18" customFormat="1"/>
    <row r="1045856" s="18" customFormat="1"/>
    <row r="1045857" s="18" customFormat="1"/>
    <row r="1045858" s="18" customFormat="1"/>
    <row r="1045859" s="18" customFormat="1"/>
    <row r="1045860" s="18" customFormat="1"/>
    <row r="1045861" s="18" customFormat="1"/>
    <row r="1045862" s="18" customFormat="1"/>
    <row r="1045863" s="18" customFormat="1"/>
    <row r="1045864" s="18" customFormat="1"/>
    <row r="1045865" s="18" customFormat="1"/>
    <row r="1045866" s="18" customFormat="1"/>
    <row r="1045867" s="18" customFormat="1"/>
    <row r="1045868" s="18" customFormat="1"/>
    <row r="1045869" s="18" customFormat="1"/>
    <row r="1045870" s="18" customFormat="1"/>
    <row r="1045871" s="18" customFormat="1"/>
    <row r="1045872" s="18" customFormat="1"/>
    <row r="1045873" s="18" customFormat="1"/>
    <row r="1045874" s="18" customFormat="1"/>
    <row r="1045875" s="18" customFormat="1"/>
    <row r="1045876" s="18" customFormat="1"/>
    <row r="1045877" s="18" customFormat="1"/>
    <row r="1045878" s="18" customFormat="1"/>
    <row r="1045879" s="18" customFormat="1"/>
    <row r="1045880" s="18" customFormat="1"/>
    <row r="1045881" s="18" customFormat="1"/>
    <row r="1045882" s="18" customFormat="1"/>
    <row r="1045883" s="18" customFormat="1"/>
    <row r="1045884" s="18" customFormat="1"/>
    <row r="1045885" s="18" customFormat="1"/>
    <row r="1045886" s="18" customFormat="1"/>
    <row r="1045887" s="18" customFormat="1"/>
    <row r="1045888" s="18" customFormat="1"/>
    <row r="1045889" s="18" customFormat="1"/>
    <row r="1045890" s="18" customFormat="1"/>
    <row r="1045891" s="18" customFormat="1"/>
    <row r="1045892" s="18" customFormat="1"/>
    <row r="1045893" s="18" customFormat="1"/>
    <row r="1045894" s="18" customFormat="1"/>
    <row r="1045895" s="18" customFormat="1"/>
    <row r="1045896" s="18" customFormat="1"/>
    <row r="1045897" s="18" customFormat="1"/>
    <row r="1045898" s="18" customFormat="1"/>
    <row r="1045899" s="18" customFormat="1"/>
    <row r="1045900" s="18" customFormat="1"/>
    <row r="1045901" s="18" customFormat="1"/>
    <row r="1045902" s="18" customFormat="1"/>
    <row r="1045903" s="18" customFormat="1"/>
    <row r="1045904" s="18" customFormat="1"/>
    <row r="1045905" s="18" customFormat="1"/>
    <row r="1045906" s="18" customFormat="1"/>
    <row r="1045907" s="18" customFormat="1"/>
    <row r="1045908" s="18" customFormat="1"/>
    <row r="1045909" s="18" customFormat="1"/>
    <row r="1045910" s="18" customFormat="1"/>
    <row r="1045911" s="18" customFormat="1"/>
    <row r="1045912" s="18" customFormat="1"/>
    <row r="1045913" s="18" customFormat="1"/>
    <row r="1045914" s="18" customFormat="1"/>
    <row r="1045915" s="18" customFormat="1"/>
    <row r="1045916" s="18" customFormat="1"/>
    <row r="1045917" s="18" customFormat="1"/>
    <row r="1045918" s="18" customFormat="1"/>
    <row r="1045919" s="18" customFormat="1"/>
    <row r="1045920" s="18" customFormat="1"/>
    <row r="1045921" s="18" customFormat="1"/>
    <row r="1045922" s="18" customFormat="1"/>
    <row r="1045923" s="18" customFormat="1"/>
    <row r="1045924" s="18" customFormat="1"/>
    <row r="1045925" s="18" customFormat="1"/>
    <row r="1045926" s="18" customFormat="1"/>
    <row r="1045927" s="18" customFormat="1"/>
    <row r="1045928" s="18" customFormat="1"/>
    <row r="1045929" s="18" customFormat="1"/>
    <row r="1045930" s="18" customFormat="1"/>
    <row r="1045931" s="18" customFormat="1"/>
    <row r="1045932" s="18" customFormat="1"/>
    <row r="1045933" s="18" customFormat="1"/>
    <row r="1045934" s="18" customFormat="1"/>
    <row r="1045935" s="18" customFormat="1"/>
    <row r="1045936" s="18" customFormat="1"/>
    <row r="1045937" s="18" customFormat="1"/>
    <row r="1045938" s="18" customFormat="1"/>
    <row r="1045939" s="18" customFormat="1"/>
    <row r="1045940" s="18" customFormat="1"/>
    <row r="1045941" s="18" customFormat="1"/>
    <row r="1045942" s="18" customFormat="1"/>
    <row r="1045943" s="18" customFormat="1"/>
    <row r="1045944" s="18" customFormat="1"/>
    <row r="1045945" s="18" customFormat="1"/>
    <row r="1045946" s="18" customFormat="1"/>
    <row r="1045947" s="18" customFormat="1"/>
    <row r="1045948" s="18" customFormat="1"/>
    <row r="1045949" s="18" customFormat="1"/>
    <row r="1045950" s="18" customFormat="1"/>
    <row r="1045951" s="18" customFormat="1"/>
    <row r="1045952" s="18" customFormat="1"/>
    <row r="1045953" s="18" customFormat="1"/>
    <row r="1045954" s="18" customFormat="1"/>
    <row r="1045955" s="18" customFormat="1"/>
    <row r="1045956" s="18" customFormat="1"/>
    <row r="1045957" s="18" customFormat="1"/>
    <row r="1045958" s="18" customFormat="1"/>
    <row r="1045959" s="18" customFormat="1"/>
    <row r="1045960" s="18" customFormat="1"/>
    <row r="1045961" s="18" customFormat="1"/>
    <row r="1045962" s="18" customFormat="1"/>
    <row r="1045963" s="18" customFormat="1"/>
    <row r="1045964" s="18" customFormat="1"/>
    <row r="1045965" s="18" customFormat="1"/>
    <row r="1045966" s="18" customFormat="1"/>
    <row r="1045967" s="18" customFormat="1"/>
    <row r="1045968" s="18" customFormat="1"/>
    <row r="1045969" s="18" customFormat="1"/>
    <row r="1045970" s="18" customFormat="1"/>
    <row r="1045971" s="18" customFormat="1"/>
    <row r="1045972" s="18" customFormat="1"/>
    <row r="1045973" s="18" customFormat="1"/>
    <row r="1045974" s="18" customFormat="1"/>
    <row r="1045975" s="18" customFormat="1"/>
    <row r="1045976" s="18" customFormat="1"/>
    <row r="1045977" s="18" customFormat="1"/>
    <row r="1045978" s="18" customFormat="1"/>
    <row r="1045979" s="18" customFormat="1"/>
    <row r="1045980" s="18" customFormat="1"/>
    <row r="1045981" s="18" customFormat="1"/>
    <row r="1045982" s="18" customFormat="1"/>
    <row r="1045983" s="18" customFormat="1"/>
    <row r="1045984" s="18" customFormat="1"/>
    <row r="1045985" s="18" customFormat="1"/>
    <row r="1045986" s="18" customFormat="1"/>
    <row r="1045987" s="18" customFormat="1"/>
    <row r="1045988" s="18" customFormat="1"/>
    <row r="1045989" s="18" customFormat="1"/>
    <row r="1045990" s="18" customFormat="1"/>
    <row r="1045991" s="18" customFormat="1"/>
    <row r="1045992" s="18" customFormat="1"/>
    <row r="1045993" s="18" customFormat="1"/>
    <row r="1045994" s="18" customFormat="1"/>
    <row r="1045995" s="18" customFormat="1"/>
    <row r="1045996" s="18" customFormat="1"/>
    <row r="1045997" s="18" customFormat="1"/>
    <row r="1045998" s="18" customFormat="1"/>
    <row r="1045999" s="18" customFormat="1"/>
    <row r="1046000" s="18" customFormat="1"/>
    <row r="1046001" s="18" customFormat="1"/>
    <row r="1046002" s="18" customFormat="1"/>
    <row r="1046003" s="18" customFormat="1"/>
    <row r="1046004" s="18" customFormat="1"/>
    <row r="1046005" s="18" customFormat="1"/>
    <row r="1046006" s="18" customFormat="1"/>
    <row r="1046007" s="18" customFormat="1"/>
    <row r="1046008" s="18" customFormat="1"/>
    <row r="1046009" s="18" customFormat="1"/>
    <row r="1046010" s="18" customFormat="1"/>
    <row r="1046011" s="18" customFormat="1"/>
    <row r="1046012" s="18" customFormat="1"/>
    <row r="1046013" s="18" customFormat="1"/>
    <row r="1046014" s="18" customFormat="1"/>
    <row r="1046015" s="18" customFormat="1"/>
    <row r="1046016" s="18" customFormat="1"/>
    <row r="1046017" s="18" customFormat="1"/>
    <row r="1046018" s="18" customFormat="1"/>
    <row r="1046019" s="18" customFormat="1"/>
    <row r="1046020" s="18" customFormat="1"/>
    <row r="1046021" s="18" customFormat="1"/>
    <row r="1046022" s="18" customFormat="1"/>
    <row r="1046023" s="18" customFormat="1"/>
    <row r="1046024" s="18" customFormat="1"/>
    <row r="1046025" s="18" customFormat="1"/>
    <row r="1046026" s="18" customFormat="1"/>
    <row r="1046027" s="18" customFormat="1"/>
    <row r="1046028" s="18" customFormat="1"/>
    <row r="1046029" s="18" customFormat="1"/>
    <row r="1046030" s="18" customFormat="1"/>
    <row r="1046031" s="18" customFormat="1"/>
    <row r="1046032" s="18" customFormat="1"/>
    <row r="1046033" s="18" customFormat="1"/>
    <row r="1046034" s="18" customFormat="1"/>
    <row r="1046035" s="18" customFormat="1"/>
    <row r="1046036" s="18" customFormat="1"/>
    <row r="1046037" s="18" customFormat="1"/>
    <row r="1046038" s="18" customFormat="1"/>
    <row r="1046039" s="18" customFormat="1"/>
    <row r="1046040" s="18" customFormat="1"/>
    <row r="1046041" s="18" customFormat="1"/>
    <row r="1046042" s="18" customFormat="1"/>
    <row r="1046043" s="18" customFormat="1"/>
    <row r="1046044" s="18" customFormat="1"/>
    <row r="1046045" s="18" customFormat="1"/>
    <row r="1046046" s="18" customFormat="1"/>
    <row r="1046047" s="18" customFormat="1"/>
    <row r="1046048" s="18" customFormat="1"/>
    <row r="1046049" s="18" customFormat="1"/>
    <row r="1046050" s="18" customFormat="1"/>
    <row r="1046051" s="18" customFormat="1"/>
    <row r="1046052" s="18" customFormat="1"/>
    <row r="1046053" s="18" customFormat="1"/>
    <row r="1046054" s="18" customFormat="1"/>
    <row r="1046055" s="18" customFormat="1"/>
    <row r="1046056" s="18" customFormat="1"/>
    <row r="1046057" s="18" customFormat="1"/>
    <row r="1046058" s="18" customFormat="1"/>
    <row r="1046059" s="18" customFormat="1"/>
    <row r="1046060" s="18" customFormat="1"/>
    <row r="1046061" s="18" customFormat="1"/>
    <row r="1046062" s="18" customFormat="1"/>
    <row r="1046063" s="18" customFormat="1"/>
    <row r="1046064" s="18" customFormat="1"/>
    <row r="1046065" s="18" customFormat="1"/>
    <row r="1046066" s="18" customFormat="1"/>
    <row r="1046067" s="18" customFormat="1"/>
    <row r="1046068" s="18" customFormat="1"/>
    <row r="1046069" s="18" customFormat="1"/>
    <row r="1046070" s="18" customFormat="1"/>
    <row r="1046071" s="18" customFormat="1"/>
    <row r="1046072" s="18" customFormat="1"/>
    <row r="1046073" s="18" customFormat="1"/>
    <row r="1046074" s="18" customFormat="1"/>
    <row r="1046075" s="18" customFormat="1"/>
    <row r="1046076" s="18" customFormat="1"/>
    <row r="1046077" s="18" customFormat="1"/>
    <row r="1046078" s="18" customFormat="1"/>
    <row r="1046079" s="18" customFormat="1"/>
    <row r="1046080" s="18" customFormat="1"/>
    <row r="1046081" s="18" customFormat="1"/>
    <row r="1046082" s="18" customFormat="1"/>
    <row r="1046083" s="18" customFormat="1"/>
    <row r="1046084" s="18" customFormat="1"/>
    <row r="1046085" s="18" customFormat="1"/>
    <row r="1046086" s="18" customFormat="1"/>
    <row r="1046087" s="18" customFormat="1"/>
    <row r="1046088" s="18" customFormat="1"/>
    <row r="1046089" s="18" customFormat="1"/>
    <row r="1046090" s="18" customFormat="1"/>
    <row r="1046091" s="18" customFormat="1"/>
    <row r="1046092" s="18" customFormat="1"/>
    <row r="1046093" s="18" customFormat="1"/>
    <row r="1046094" s="18" customFormat="1"/>
    <row r="1046095" s="18" customFormat="1"/>
    <row r="1046096" s="18" customFormat="1"/>
    <row r="1046097" s="18" customFormat="1"/>
    <row r="1046098" s="18" customFormat="1"/>
    <row r="1046099" s="18" customFormat="1"/>
    <row r="1046100" s="18" customFormat="1"/>
    <row r="1046101" s="18" customFormat="1"/>
    <row r="1046102" s="18" customFormat="1"/>
    <row r="1046103" s="18" customFormat="1"/>
    <row r="1046104" s="18" customFormat="1"/>
    <row r="1046105" s="18" customFormat="1"/>
    <row r="1046106" s="18" customFormat="1"/>
    <row r="1046107" s="18" customFormat="1"/>
    <row r="1046108" s="18" customFormat="1"/>
    <row r="1046109" s="18" customFormat="1"/>
    <row r="1046110" s="18" customFormat="1"/>
    <row r="1046111" s="18" customFormat="1"/>
    <row r="1046112" s="18" customFormat="1"/>
    <row r="1046113" s="18" customFormat="1"/>
    <row r="1046114" s="18" customFormat="1"/>
    <row r="1046115" s="18" customFormat="1"/>
    <row r="1046116" s="18" customFormat="1"/>
    <row r="1046117" s="18" customFormat="1"/>
    <row r="1046118" s="18" customFormat="1"/>
    <row r="1046119" s="18" customFormat="1"/>
    <row r="1046120" s="18" customFormat="1"/>
    <row r="1046121" s="18" customFormat="1"/>
    <row r="1046122" s="18" customFormat="1"/>
    <row r="1046123" s="18" customFormat="1"/>
    <row r="1046124" s="18" customFormat="1"/>
    <row r="1046125" s="18" customFormat="1"/>
    <row r="1046126" s="18" customFormat="1"/>
    <row r="1046127" s="18" customFormat="1"/>
    <row r="1046128" s="18" customFormat="1"/>
    <row r="1046129" s="18" customFormat="1"/>
    <row r="1046130" s="18" customFormat="1"/>
    <row r="1046131" s="18" customFormat="1"/>
    <row r="1046132" s="18" customFormat="1"/>
    <row r="1046133" s="18" customFormat="1"/>
    <row r="1046134" s="18" customFormat="1"/>
    <row r="1046135" s="18" customFormat="1"/>
    <row r="1046136" s="18" customFormat="1"/>
    <row r="1046137" s="18" customFormat="1"/>
    <row r="1046138" s="18" customFormat="1"/>
    <row r="1046139" s="18" customFormat="1"/>
    <row r="1046140" s="18" customFormat="1"/>
    <row r="1046141" s="18" customFormat="1"/>
    <row r="1046142" s="18" customFormat="1"/>
    <row r="1046143" s="18" customFormat="1"/>
    <row r="1046144" s="18" customFormat="1"/>
    <row r="1046145" s="18" customFormat="1"/>
    <row r="1046146" s="18" customFormat="1"/>
    <row r="1046147" s="18" customFormat="1"/>
    <row r="1046148" s="18" customFormat="1"/>
    <row r="1046149" s="18" customFormat="1"/>
    <row r="1046150" s="18" customFormat="1"/>
    <row r="1046151" s="18" customFormat="1"/>
    <row r="1046152" s="18" customFormat="1"/>
    <row r="1046153" s="18" customFormat="1"/>
    <row r="1046154" s="18" customFormat="1"/>
    <row r="1046155" s="18" customFormat="1"/>
    <row r="1046156" s="18" customFormat="1"/>
    <row r="1046157" s="18" customFormat="1"/>
    <row r="1046158" s="18" customFormat="1"/>
    <row r="1046159" s="18" customFormat="1"/>
    <row r="1046160" s="18" customFormat="1"/>
    <row r="1046161" s="18" customFormat="1"/>
    <row r="1046162" s="18" customFormat="1"/>
    <row r="1046163" s="18" customFormat="1"/>
    <row r="1046164" s="18" customFormat="1"/>
    <row r="1046165" s="18" customFormat="1"/>
    <row r="1046166" s="18" customFormat="1"/>
    <row r="1046167" s="18" customFormat="1"/>
    <row r="1046168" s="18" customFormat="1"/>
    <row r="1046169" s="18" customFormat="1"/>
    <row r="1046170" s="18" customFormat="1"/>
    <row r="1046171" s="18" customFormat="1"/>
    <row r="1046172" s="18" customFormat="1"/>
    <row r="1046173" s="18" customFormat="1"/>
    <row r="1046174" s="18" customFormat="1"/>
    <row r="1046175" s="18" customFormat="1"/>
    <row r="1046176" s="18" customFormat="1"/>
    <row r="1046177" s="18" customFormat="1"/>
    <row r="1046178" s="18" customFormat="1"/>
    <row r="1046179" s="18" customFormat="1"/>
    <row r="1046180" s="18" customFormat="1"/>
    <row r="1046181" s="18" customFormat="1"/>
    <row r="1046182" s="18" customFormat="1"/>
    <row r="1046183" s="18" customFormat="1"/>
    <row r="1046184" s="18" customFormat="1"/>
    <row r="1046185" s="18" customFormat="1"/>
    <row r="1046186" s="18" customFormat="1"/>
    <row r="1046187" s="18" customFormat="1"/>
    <row r="1046188" s="18" customFormat="1"/>
    <row r="1046189" s="18" customFormat="1"/>
    <row r="1046190" s="18" customFormat="1"/>
    <row r="1046191" s="18" customFormat="1"/>
    <row r="1046192" s="18" customFormat="1"/>
    <row r="1046193" s="18" customFormat="1"/>
    <row r="1046194" s="18" customFormat="1"/>
    <row r="1046195" s="18" customFormat="1"/>
    <row r="1046196" s="18" customFormat="1"/>
    <row r="1046197" s="18" customFormat="1"/>
    <row r="1046198" s="18" customFormat="1"/>
    <row r="1046199" s="18" customFormat="1"/>
    <row r="1046200" s="18" customFormat="1"/>
    <row r="1046201" s="18" customFormat="1"/>
    <row r="1046202" s="18" customFormat="1"/>
    <row r="1046203" s="18" customFormat="1"/>
    <row r="1046204" s="18" customFormat="1"/>
    <row r="1046205" s="18" customFormat="1"/>
    <row r="1046206" s="18" customFormat="1"/>
    <row r="1046207" s="18" customFormat="1"/>
    <row r="1046208" s="18" customFormat="1"/>
    <row r="1046209" s="18" customFormat="1"/>
    <row r="1046210" s="18" customFormat="1"/>
    <row r="1046211" s="18" customFormat="1"/>
    <row r="1046212" s="18" customFormat="1"/>
    <row r="1046213" s="18" customFormat="1"/>
    <row r="1046214" s="18" customFormat="1"/>
    <row r="1046215" s="18" customFormat="1"/>
    <row r="1046216" s="18" customFormat="1"/>
    <row r="1046217" s="18" customFormat="1"/>
    <row r="1046218" s="18" customFormat="1"/>
    <row r="1046219" s="18" customFormat="1"/>
    <row r="1046220" s="18" customFormat="1"/>
    <row r="1046221" s="18" customFormat="1"/>
    <row r="1046222" s="18" customFormat="1"/>
    <row r="1046223" s="18" customFormat="1"/>
    <row r="1046224" s="18" customFormat="1"/>
    <row r="1046225" s="18" customFormat="1"/>
    <row r="1046226" s="18" customFormat="1"/>
    <row r="1046227" s="18" customFormat="1"/>
    <row r="1046228" s="18" customFormat="1"/>
    <row r="1046229" s="18" customFormat="1"/>
    <row r="1046230" s="18" customFormat="1"/>
    <row r="1046231" s="18" customFormat="1"/>
    <row r="1046232" s="18" customFormat="1"/>
    <row r="1046233" s="18" customFormat="1"/>
    <row r="1046234" s="18" customFormat="1"/>
    <row r="1046235" s="18" customFormat="1"/>
    <row r="1046236" s="18" customFormat="1"/>
    <row r="1046237" s="18" customFormat="1"/>
    <row r="1046238" s="18" customFormat="1"/>
    <row r="1046239" s="18" customFormat="1"/>
    <row r="1046240" s="18" customFormat="1"/>
    <row r="1046241" s="18" customFormat="1"/>
    <row r="1046242" s="18" customFormat="1"/>
    <row r="1046243" s="18" customFormat="1"/>
    <row r="1046244" s="18" customFormat="1"/>
    <row r="1046245" s="18" customFormat="1"/>
    <row r="1046246" s="18" customFormat="1"/>
    <row r="1046247" s="18" customFormat="1"/>
    <row r="1046248" s="18" customFormat="1"/>
    <row r="1046249" s="18" customFormat="1"/>
    <row r="1046250" s="18" customFormat="1"/>
    <row r="1046251" s="18" customFormat="1"/>
    <row r="1046252" s="18" customFormat="1"/>
    <row r="1046253" s="18" customFormat="1"/>
    <row r="1046254" s="18" customFormat="1"/>
    <row r="1046255" s="18" customFormat="1"/>
    <row r="1046256" s="18" customFormat="1"/>
    <row r="1046257" s="18" customFormat="1"/>
    <row r="1046258" s="18" customFormat="1"/>
    <row r="1046259" s="18" customFormat="1"/>
    <row r="1046260" s="18" customFormat="1"/>
    <row r="1046261" s="18" customFormat="1"/>
    <row r="1046262" s="18" customFormat="1"/>
    <row r="1046263" s="18" customFormat="1"/>
    <row r="1046264" s="18" customFormat="1"/>
    <row r="1046265" s="18" customFormat="1"/>
    <row r="1046266" s="18" customFormat="1"/>
    <row r="1046267" s="18" customFormat="1"/>
    <row r="1046268" s="18" customFormat="1"/>
    <row r="1046269" s="18" customFormat="1"/>
    <row r="1046270" s="18" customFormat="1"/>
    <row r="1046271" s="18" customFormat="1"/>
    <row r="1046272" s="18" customFormat="1"/>
    <row r="1046273" s="18" customFormat="1"/>
    <row r="1046274" s="18" customFormat="1"/>
    <row r="1046275" s="18" customFormat="1"/>
    <row r="1046276" s="18" customFormat="1"/>
    <row r="1046277" s="18" customFormat="1"/>
    <row r="1046278" s="18" customFormat="1"/>
    <row r="1046279" s="18" customFormat="1"/>
    <row r="1046280" s="18" customFormat="1"/>
    <row r="1046281" s="18" customFormat="1"/>
    <row r="1046282" s="18" customFormat="1"/>
    <row r="1046283" s="18" customFormat="1"/>
    <row r="1046284" s="18" customFormat="1"/>
    <row r="1046285" s="18" customFormat="1"/>
    <row r="1046286" s="18" customFormat="1"/>
    <row r="1046287" s="18" customFormat="1"/>
    <row r="1046288" s="18" customFormat="1"/>
    <row r="1046289" s="18" customFormat="1"/>
    <row r="1046290" s="18" customFormat="1"/>
    <row r="1046291" s="18" customFormat="1"/>
    <row r="1046292" s="18" customFormat="1"/>
    <row r="1046293" s="18" customFormat="1"/>
    <row r="1046294" s="18" customFormat="1"/>
    <row r="1046295" s="18" customFormat="1"/>
    <row r="1046296" s="18" customFormat="1"/>
    <row r="1046297" s="18" customFormat="1"/>
    <row r="1046298" s="18" customFormat="1"/>
    <row r="1046299" s="18" customFormat="1"/>
    <row r="1046300" s="18" customFormat="1"/>
    <row r="1046301" s="18" customFormat="1"/>
    <row r="1046302" s="18" customFormat="1"/>
    <row r="1046303" s="18" customFormat="1"/>
    <row r="1046304" s="18" customFormat="1"/>
    <row r="1046305" s="18" customFormat="1"/>
    <row r="1046306" s="18" customFormat="1"/>
    <row r="1046307" s="18" customFormat="1"/>
    <row r="1046308" s="18" customFormat="1"/>
    <row r="1046309" s="18" customFormat="1"/>
    <row r="1046310" s="18" customFormat="1"/>
    <row r="1046311" s="18" customFormat="1"/>
    <row r="1046312" s="18" customFormat="1"/>
    <row r="1046313" s="18" customFormat="1"/>
    <row r="1046314" s="18" customFormat="1"/>
    <row r="1046315" s="18" customFormat="1"/>
    <row r="1046316" s="18" customFormat="1"/>
    <row r="1046317" s="18" customFormat="1"/>
    <row r="1046318" s="18" customFormat="1"/>
    <row r="1046319" s="18" customFormat="1"/>
    <row r="1046320" s="18" customFormat="1"/>
    <row r="1046321" s="18" customFormat="1"/>
    <row r="1046322" s="18" customFormat="1"/>
    <row r="1046323" s="18" customFormat="1"/>
    <row r="1046324" s="18" customFormat="1"/>
    <row r="1046325" s="18" customFormat="1"/>
    <row r="1046326" s="18" customFormat="1"/>
    <row r="1046327" s="18" customFormat="1"/>
    <row r="1046328" s="18" customFormat="1"/>
    <row r="1046329" s="18" customFormat="1"/>
    <row r="1046330" s="18" customFormat="1"/>
    <row r="1046331" s="18" customFormat="1"/>
    <row r="1046332" s="18" customFormat="1"/>
    <row r="1046333" s="18" customFormat="1"/>
    <row r="1046334" s="18" customFormat="1"/>
    <row r="1046335" s="18" customFormat="1"/>
    <row r="1046336" s="18" customFormat="1"/>
    <row r="1046337" s="18" customFormat="1"/>
    <row r="1046338" s="18" customFormat="1"/>
    <row r="1046339" s="18" customFormat="1"/>
    <row r="1046340" s="18" customFormat="1"/>
    <row r="1046341" s="18" customFormat="1"/>
    <row r="1046342" s="18" customFormat="1"/>
    <row r="1046343" s="18" customFormat="1"/>
    <row r="1046344" s="18" customFormat="1"/>
    <row r="1046345" s="18" customFormat="1"/>
    <row r="1046346" s="18" customFormat="1"/>
    <row r="1046347" s="18" customFormat="1"/>
    <row r="1046348" s="18" customFormat="1"/>
    <row r="1046349" s="18" customFormat="1"/>
    <row r="1046350" s="18" customFormat="1"/>
    <row r="1046351" s="18" customFormat="1"/>
    <row r="1046352" s="18" customFormat="1"/>
    <row r="1046353" s="18" customFormat="1"/>
    <row r="1046354" s="18" customFormat="1"/>
    <row r="1046355" s="18" customFormat="1"/>
    <row r="1046356" s="18" customFormat="1"/>
    <row r="1046357" s="18" customFormat="1"/>
    <row r="1046358" s="18" customFormat="1"/>
    <row r="1046359" s="18" customFormat="1"/>
    <row r="1046360" s="18" customFormat="1"/>
    <row r="1046361" s="18" customFormat="1"/>
    <row r="1046362" s="18" customFormat="1"/>
    <row r="1046363" s="18" customFormat="1"/>
    <row r="1046364" s="18" customFormat="1"/>
    <row r="1046365" s="18" customFormat="1"/>
    <row r="1046366" s="18" customFormat="1"/>
    <row r="1046367" s="18" customFormat="1"/>
    <row r="1046368" s="18" customFormat="1"/>
    <row r="1046369" s="18" customFormat="1"/>
    <row r="1046370" s="18" customFormat="1"/>
    <row r="1046371" s="18" customFormat="1"/>
    <row r="1046372" s="18" customFormat="1"/>
    <row r="1046373" s="18" customFormat="1"/>
    <row r="1046374" s="18" customFormat="1"/>
    <row r="1046375" s="18" customFormat="1"/>
    <row r="1046376" s="18" customFormat="1"/>
    <row r="1046377" s="18" customFormat="1"/>
    <row r="1046378" s="18" customFormat="1"/>
    <row r="1046379" s="18" customFormat="1"/>
    <row r="1046380" s="18" customFormat="1"/>
    <row r="1046381" s="18" customFormat="1"/>
    <row r="1046382" s="18" customFormat="1"/>
    <row r="1046383" s="18" customFormat="1"/>
    <row r="1046384" s="18" customFormat="1"/>
    <row r="1046385" s="18" customFormat="1"/>
    <row r="1046386" s="18" customFormat="1"/>
    <row r="1046387" s="18" customFormat="1"/>
    <row r="1046388" s="18" customFormat="1"/>
    <row r="1046389" s="18" customFormat="1"/>
    <row r="1046390" s="18" customFormat="1"/>
    <row r="1046391" s="18" customFormat="1"/>
    <row r="1046392" s="18" customFormat="1"/>
    <row r="1046393" s="18" customFormat="1"/>
    <row r="1046394" s="18" customFormat="1"/>
    <row r="1046395" s="18" customFormat="1"/>
    <row r="1046396" s="18" customFormat="1"/>
    <row r="1046397" s="18" customFormat="1"/>
    <row r="1046398" s="18" customFormat="1"/>
    <row r="1046399" s="18" customFormat="1"/>
    <row r="1046400" s="18" customFormat="1"/>
    <row r="1046401" s="18" customFormat="1"/>
    <row r="1046402" s="18" customFormat="1"/>
    <row r="1046403" s="18" customFormat="1"/>
    <row r="1046404" s="18" customFormat="1"/>
    <row r="1046405" s="18" customFormat="1"/>
    <row r="1046406" s="18" customFormat="1"/>
    <row r="1046407" s="18" customFormat="1"/>
    <row r="1046408" s="18" customFormat="1"/>
    <row r="1046409" s="18" customFormat="1"/>
    <row r="1046410" s="18" customFormat="1"/>
    <row r="1046411" s="18" customFormat="1"/>
    <row r="1046412" s="18" customFormat="1"/>
    <row r="1046413" s="18" customFormat="1"/>
    <row r="1046414" s="18" customFormat="1"/>
    <row r="1046415" s="18" customFormat="1"/>
    <row r="1046416" s="18" customFormat="1"/>
    <row r="1046417" s="18" customFormat="1"/>
    <row r="1046418" s="18" customFormat="1"/>
    <row r="1046419" s="18" customFormat="1"/>
    <row r="1046420" s="18" customFormat="1"/>
    <row r="1046421" s="18" customFormat="1"/>
    <row r="1046422" s="18" customFormat="1"/>
    <row r="1046423" s="18" customFormat="1"/>
    <row r="1046424" s="18" customFormat="1"/>
    <row r="1046425" s="18" customFormat="1"/>
    <row r="1046426" s="18" customFormat="1"/>
    <row r="1046427" s="18" customFormat="1"/>
    <row r="1046428" s="18" customFormat="1"/>
    <row r="1046429" s="18" customFormat="1"/>
    <row r="1046430" s="18" customFormat="1"/>
    <row r="1046431" s="18" customFormat="1"/>
    <row r="1046432" s="18" customFormat="1"/>
    <row r="1046433" s="18" customFormat="1"/>
    <row r="1046434" s="18" customFormat="1"/>
    <row r="1046435" s="18" customFormat="1"/>
    <row r="1046436" s="18" customFormat="1"/>
    <row r="1046437" s="18" customFormat="1"/>
    <row r="1046438" s="18" customFormat="1"/>
    <row r="1046439" s="18" customFormat="1"/>
    <row r="1046440" s="18" customFormat="1"/>
    <row r="1046441" s="18" customFormat="1"/>
    <row r="1046442" s="18" customFormat="1"/>
    <row r="1046443" s="18" customFormat="1"/>
    <row r="1046444" s="18" customFormat="1"/>
    <row r="1046445" s="18" customFormat="1"/>
    <row r="1046446" s="18" customFormat="1"/>
    <row r="1046447" s="18" customFormat="1"/>
    <row r="1046448" s="18" customFormat="1"/>
    <row r="1046449" s="18" customFormat="1"/>
    <row r="1046450" s="18" customFormat="1"/>
    <row r="1046451" s="18" customFormat="1"/>
    <row r="1046452" s="18" customFormat="1"/>
    <row r="1046453" s="18" customFormat="1"/>
    <row r="1046454" s="18" customFormat="1"/>
    <row r="1046455" s="18" customFormat="1"/>
    <row r="1046456" s="18" customFormat="1"/>
    <row r="1046457" s="18" customFormat="1"/>
    <row r="1046458" s="18" customFormat="1"/>
    <row r="1046459" s="18" customFormat="1"/>
    <row r="1046460" s="18" customFormat="1"/>
    <row r="1046461" s="18" customFormat="1"/>
    <row r="1046462" s="18" customFormat="1"/>
    <row r="1046463" s="18" customFormat="1"/>
    <row r="1046464" s="18" customFormat="1"/>
    <row r="1046465" s="18" customFormat="1"/>
    <row r="1046466" s="18" customFormat="1"/>
    <row r="1046467" s="18" customFormat="1"/>
    <row r="1046468" s="18" customFormat="1"/>
    <row r="1046469" s="18" customFormat="1"/>
    <row r="1046470" s="18" customFormat="1"/>
    <row r="1046471" s="18" customFormat="1"/>
    <row r="1046472" s="18" customFormat="1"/>
    <row r="1046473" s="18" customFormat="1"/>
    <row r="1046474" s="18" customFormat="1"/>
    <row r="1046475" s="18" customFormat="1"/>
    <row r="1046476" s="18" customFormat="1"/>
    <row r="1046477" s="18" customFormat="1"/>
    <row r="1046478" s="18" customFormat="1"/>
    <row r="1046479" s="18" customFormat="1"/>
    <row r="1046480" s="18" customFormat="1"/>
    <row r="1046481" s="18" customFormat="1"/>
    <row r="1046482" s="18" customFormat="1"/>
    <row r="1046483" s="18" customFormat="1"/>
    <row r="1046484" s="18" customFormat="1"/>
    <row r="1046485" s="18" customFormat="1"/>
    <row r="1046486" s="18" customFormat="1"/>
    <row r="1046487" s="18" customFormat="1"/>
    <row r="1046488" s="18" customFormat="1"/>
    <row r="1046489" s="18" customFormat="1"/>
    <row r="1046490" s="18" customFormat="1"/>
    <row r="1046491" s="18" customFormat="1"/>
    <row r="1046492" s="18" customFormat="1"/>
    <row r="1046493" s="18" customFormat="1"/>
    <row r="1046494" s="18" customFormat="1"/>
    <row r="1046495" s="18" customFormat="1"/>
    <row r="1046496" s="18" customFormat="1"/>
    <row r="1046497" s="18" customFormat="1"/>
    <row r="1046498" s="18" customFormat="1"/>
    <row r="1046499" s="18" customFormat="1"/>
    <row r="1046500" s="18" customFormat="1"/>
    <row r="1046501" s="18" customFormat="1"/>
    <row r="1046502" s="18" customFormat="1"/>
    <row r="1046503" s="18" customFormat="1"/>
    <row r="1046504" s="18" customFormat="1"/>
    <row r="1046505" s="18" customFormat="1"/>
    <row r="1046506" s="18" customFormat="1"/>
    <row r="1046507" s="18" customFormat="1"/>
    <row r="1046508" s="18" customFormat="1"/>
    <row r="1046509" s="18" customFormat="1"/>
    <row r="1046510" s="18" customFormat="1"/>
    <row r="1046511" s="18" customFormat="1"/>
    <row r="1046512" s="18" customFormat="1"/>
    <row r="1046513" s="18" customFormat="1"/>
    <row r="1046514" s="18" customFormat="1"/>
    <row r="1046515" s="18" customFormat="1"/>
    <row r="1046516" s="18" customFormat="1"/>
    <row r="1046517" s="18" customFormat="1"/>
    <row r="1046518" s="18" customFormat="1"/>
    <row r="1046519" s="18" customFormat="1"/>
    <row r="1046520" s="18" customFormat="1"/>
    <row r="1046521" s="18" customFormat="1"/>
    <row r="1046522" s="18" customFormat="1"/>
    <row r="1046523" s="18" customFormat="1"/>
    <row r="1046524" s="18" customFormat="1"/>
    <row r="1046525" s="18" customFormat="1"/>
    <row r="1046526" s="18" customFormat="1"/>
    <row r="1046527" s="18" customFormat="1"/>
    <row r="1046528" s="18" customFormat="1"/>
    <row r="1046529" s="18" customFormat="1"/>
    <row r="1046530" s="18" customFormat="1"/>
    <row r="1046531" s="18" customFormat="1"/>
    <row r="1046532" s="18" customFormat="1"/>
    <row r="1046533" s="18" customFormat="1"/>
    <row r="1046534" s="18" customFormat="1"/>
    <row r="1046535" s="18" customFormat="1"/>
    <row r="1046536" s="18" customFormat="1"/>
    <row r="1046537" s="18" customFormat="1"/>
    <row r="1046538" s="18" customFormat="1"/>
    <row r="1046539" s="18" customFormat="1"/>
    <row r="1046540" s="18" customFormat="1"/>
    <row r="1046541" s="18" customFormat="1"/>
    <row r="1046542" s="18" customFormat="1"/>
    <row r="1046543" s="18" customFormat="1"/>
    <row r="1046544" s="18" customFormat="1"/>
    <row r="1046545" s="18" customFormat="1"/>
    <row r="1046546" s="18" customFormat="1"/>
    <row r="1046547" s="18" customFormat="1"/>
    <row r="1046548" s="18" customFormat="1"/>
    <row r="1046549" s="18" customFormat="1"/>
    <row r="1046550" s="18" customFormat="1"/>
    <row r="1046551" s="18" customFormat="1"/>
    <row r="1046552" s="18" customFormat="1"/>
    <row r="1046553" s="18" customFormat="1"/>
    <row r="1046554" s="18" customFormat="1"/>
    <row r="1046555" s="18" customFormat="1"/>
    <row r="1046556" s="18" customFormat="1"/>
    <row r="1046557" s="18" customFormat="1"/>
    <row r="1046558" s="18" customFormat="1"/>
    <row r="1046559" s="18" customFormat="1"/>
    <row r="1046560" s="18" customFormat="1"/>
    <row r="1046561" s="18" customFormat="1"/>
    <row r="1046562" s="18" customFormat="1"/>
    <row r="1046563" s="18" customFormat="1"/>
    <row r="1046564" s="18" customFormat="1"/>
    <row r="1046565" s="18" customFormat="1"/>
    <row r="1046566" s="18" customFormat="1"/>
    <row r="1046567" s="18" customFormat="1"/>
    <row r="1046568" s="18" customFormat="1"/>
    <row r="1046569" s="18" customFormat="1"/>
    <row r="1046570" s="18" customFormat="1"/>
    <row r="1046571" s="18" customFormat="1"/>
    <row r="1046572" s="18" customFormat="1"/>
    <row r="1046573" s="18" customFormat="1"/>
    <row r="1046574" s="18" customFormat="1"/>
    <row r="1046575" s="18" customFormat="1"/>
    <row r="1046576" s="18" customFormat="1"/>
    <row r="1046577" s="18" customFormat="1"/>
    <row r="1046578" s="18" customFormat="1"/>
    <row r="1046579" s="18" customFormat="1"/>
    <row r="1046580" s="18" customFormat="1"/>
    <row r="1046581" s="18" customFormat="1"/>
    <row r="1046582" s="18" customFormat="1"/>
    <row r="1046583" s="18" customFormat="1"/>
    <row r="1046584" s="18" customFormat="1"/>
    <row r="1046585" s="18" customFormat="1"/>
    <row r="1046586" s="18" customFormat="1"/>
    <row r="1046587" s="18" customFormat="1"/>
    <row r="1046588" s="18" customFormat="1"/>
    <row r="1046589" s="18" customFormat="1"/>
    <row r="1046590" s="18" customFormat="1"/>
    <row r="1046591" s="18" customFormat="1"/>
    <row r="1046592" s="18" customFormat="1"/>
    <row r="1046593" s="18" customFormat="1"/>
    <row r="1046594" s="18" customFormat="1"/>
    <row r="1046595" s="18" customFormat="1"/>
    <row r="1046596" s="18" customFormat="1"/>
    <row r="1046597" s="18" customFormat="1"/>
    <row r="1046598" s="18" customFormat="1"/>
    <row r="1046599" s="18" customFormat="1"/>
    <row r="1046600" s="18" customFormat="1"/>
    <row r="1046601" s="18" customFormat="1"/>
    <row r="1046602" s="18" customFormat="1"/>
    <row r="1046603" s="18" customFormat="1"/>
    <row r="1046604" s="18" customFormat="1"/>
    <row r="1046605" s="18" customFormat="1"/>
    <row r="1046606" s="18" customFormat="1"/>
    <row r="1046607" s="18" customFormat="1"/>
    <row r="1046608" s="18" customFormat="1"/>
    <row r="1046609" s="18" customFormat="1"/>
    <row r="1046610" s="18" customFormat="1"/>
    <row r="1046611" s="18" customFormat="1"/>
    <row r="1046612" s="18" customFormat="1"/>
    <row r="1046613" s="18" customFormat="1"/>
    <row r="1046614" s="18" customFormat="1"/>
    <row r="1046615" s="18" customFormat="1"/>
    <row r="1046616" s="18" customFormat="1"/>
    <row r="1046617" s="18" customFormat="1"/>
    <row r="1046618" s="18" customFormat="1"/>
    <row r="1046619" s="18" customFormat="1"/>
    <row r="1046620" s="18" customFormat="1"/>
    <row r="1046621" s="18" customFormat="1"/>
    <row r="1046622" s="18" customFormat="1"/>
    <row r="1046623" s="18" customFormat="1"/>
    <row r="1046624" s="18" customFormat="1"/>
    <row r="1046625" s="18" customFormat="1"/>
    <row r="1046626" s="18" customFormat="1"/>
    <row r="1046627" s="18" customFormat="1"/>
    <row r="1046628" s="18" customFormat="1"/>
    <row r="1046629" s="18" customFormat="1"/>
    <row r="1046630" s="18" customFormat="1"/>
    <row r="1046631" s="18" customFormat="1"/>
    <row r="1046632" s="18" customFormat="1"/>
    <row r="1046633" s="18" customFormat="1"/>
    <row r="1046634" s="18" customFormat="1"/>
    <row r="1046635" s="18" customFormat="1"/>
    <row r="1046636" s="18" customFormat="1"/>
    <row r="1046637" s="18" customFormat="1"/>
    <row r="1046638" s="18" customFormat="1"/>
    <row r="1046639" s="18" customFormat="1"/>
    <row r="1046640" s="18" customFormat="1"/>
    <row r="1046641" s="18" customFormat="1"/>
    <row r="1046642" s="18" customFormat="1"/>
    <row r="1046643" s="18" customFormat="1"/>
    <row r="1046644" s="18" customFormat="1"/>
    <row r="1046645" s="18" customFormat="1"/>
    <row r="1046646" s="18" customFormat="1"/>
    <row r="1046647" s="18" customFormat="1"/>
    <row r="1046648" s="18" customFormat="1"/>
    <row r="1046649" s="18" customFormat="1"/>
    <row r="1046650" s="18" customFormat="1"/>
    <row r="1046651" s="18" customFormat="1"/>
    <row r="1046652" s="18" customFormat="1"/>
    <row r="1046653" s="18" customFormat="1"/>
    <row r="1046654" s="18" customFormat="1"/>
    <row r="1046655" s="18" customFormat="1"/>
    <row r="1046656" s="18" customFormat="1"/>
    <row r="1046657" s="18" customFormat="1"/>
    <row r="1046658" s="18" customFormat="1"/>
    <row r="1046659" s="18" customFormat="1"/>
    <row r="1046660" s="18" customFormat="1"/>
    <row r="1046661" s="18" customFormat="1"/>
    <row r="1046662" s="18" customFormat="1"/>
    <row r="1046663" s="18" customFormat="1"/>
    <row r="1046664" s="18" customFormat="1"/>
    <row r="1046665" s="18" customFormat="1"/>
    <row r="1046666" s="18" customFormat="1"/>
    <row r="1046667" s="18" customFormat="1"/>
    <row r="1046668" s="18" customFormat="1"/>
    <row r="1046669" s="18" customFormat="1"/>
    <row r="1046670" s="18" customFormat="1"/>
    <row r="1046671" s="18" customFormat="1"/>
    <row r="1046672" s="18" customFormat="1"/>
    <row r="1046673" s="18" customFormat="1"/>
    <row r="1046674" s="18" customFormat="1"/>
    <row r="1046675" s="18" customFormat="1"/>
    <row r="1046676" s="18" customFormat="1"/>
    <row r="1046677" s="18" customFormat="1"/>
    <row r="1046678" s="18" customFormat="1"/>
    <row r="1046679" s="18" customFormat="1"/>
    <row r="1046680" s="18" customFormat="1"/>
    <row r="1046681" s="18" customFormat="1"/>
    <row r="1046682" s="18" customFormat="1"/>
    <row r="1046683" s="18" customFormat="1"/>
    <row r="1046684" s="18" customFormat="1"/>
    <row r="1046685" s="18" customFormat="1"/>
    <row r="1046686" s="18" customFormat="1"/>
    <row r="1046687" s="18" customFormat="1"/>
    <row r="1046688" s="18" customFormat="1"/>
    <row r="1046689" s="18" customFormat="1"/>
    <row r="1046690" s="18" customFormat="1"/>
    <row r="1046691" s="18" customFormat="1"/>
    <row r="1046692" s="18" customFormat="1"/>
    <row r="1046693" s="18" customFormat="1"/>
    <row r="1046694" s="18" customFormat="1"/>
    <row r="1046695" s="18" customFormat="1"/>
    <row r="1046696" s="18" customFormat="1"/>
    <row r="1046697" s="18" customFormat="1"/>
    <row r="1046698" s="18" customFormat="1"/>
    <row r="1046699" s="18" customFormat="1"/>
    <row r="1046700" s="18" customFormat="1"/>
    <row r="1046701" s="18" customFormat="1"/>
    <row r="1046702" s="18" customFormat="1"/>
    <row r="1046703" s="18" customFormat="1"/>
    <row r="1046704" s="18" customFormat="1"/>
    <row r="1046705" s="18" customFormat="1"/>
    <row r="1046706" s="18" customFormat="1"/>
    <row r="1046707" s="18" customFormat="1"/>
    <row r="1046708" s="18" customFormat="1"/>
    <row r="1046709" s="18" customFormat="1"/>
    <row r="1046710" s="18" customFormat="1"/>
    <row r="1046711" s="18" customFormat="1"/>
    <row r="1046712" s="18" customFormat="1"/>
    <row r="1046713" s="18" customFormat="1"/>
    <row r="1046714" s="18" customFormat="1"/>
    <row r="1046715" s="18" customFormat="1"/>
    <row r="1046716" s="18" customFormat="1"/>
    <row r="1046717" s="18" customFormat="1"/>
    <row r="1046718" s="18" customFormat="1"/>
    <row r="1046719" s="18" customFormat="1"/>
    <row r="1046720" s="18" customFormat="1"/>
    <row r="1046721" s="18" customFormat="1"/>
    <row r="1046722" s="18" customFormat="1"/>
    <row r="1046723" s="18" customFormat="1"/>
    <row r="1046724" s="18" customFormat="1"/>
    <row r="1046725" s="18" customFormat="1"/>
    <row r="1046726" s="18" customFormat="1"/>
    <row r="1046727" s="18" customFormat="1"/>
    <row r="1046728" s="18" customFormat="1"/>
    <row r="1046729" s="18" customFormat="1"/>
    <row r="1046730" s="18" customFormat="1"/>
    <row r="1046731" s="18" customFormat="1"/>
    <row r="1046732" s="18" customFormat="1"/>
    <row r="1046733" s="18" customFormat="1"/>
    <row r="1046734" s="18" customFormat="1"/>
    <row r="1046735" s="18" customFormat="1"/>
    <row r="1046736" s="18" customFormat="1"/>
    <row r="1046737" s="18" customFormat="1"/>
    <row r="1046738" s="18" customFormat="1"/>
    <row r="1046739" s="18" customFormat="1"/>
    <row r="1046740" s="18" customFormat="1"/>
    <row r="1046741" s="18" customFormat="1"/>
    <row r="1046742" s="18" customFormat="1"/>
    <row r="1046743" s="18" customFormat="1"/>
    <row r="1046744" s="18" customFormat="1"/>
    <row r="1046745" s="18" customFormat="1"/>
    <row r="1046746" s="18" customFormat="1"/>
    <row r="1046747" s="18" customFormat="1"/>
    <row r="1046748" s="18" customFormat="1"/>
    <row r="1046749" s="18" customFormat="1"/>
    <row r="1046750" s="18" customFormat="1"/>
    <row r="1046751" s="18" customFormat="1"/>
    <row r="1046752" s="18" customFormat="1"/>
    <row r="1046753" s="18" customFormat="1"/>
    <row r="1046754" s="18" customFormat="1"/>
    <row r="1046755" s="18" customFormat="1"/>
    <row r="1046756" s="18" customFormat="1"/>
    <row r="1046757" s="18" customFormat="1"/>
    <row r="1046758" s="18" customFormat="1"/>
    <row r="1046759" s="18" customFormat="1"/>
    <row r="1046760" s="18" customFormat="1"/>
    <row r="1046761" s="18" customFormat="1"/>
    <row r="1046762" s="18" customFormat="1"/>
    <row r="1046763" s="18" customFormat="1"/>
    <row r="1046764" s="18" customFormat="1"/>
    <row r="1046765" s="18" customFormat="1"/>
    <row r="1046766" s="18" customFormat="1"/>
    <row r="1046767" s="18" customFormat="1"/>
    <row r="1046768" s="18" customFormat="1"/>
    <row r="1046769" s="18" customFormat="1"/>
    <row r="1046770" s="18" customFormat="1"/>
    <row r="1046771" s="18" customFormat="1"/>
    <row r="1046772" s="18" customFormat="1"/>
    <row r="1046773" s="18" customFormat="1"/>
    <row r="1046774" s="18" customFormat="1"/>
    <row r="1046775" s="18" customFormat="1"/>
    <row r="1046776" s="18" customFormat="1"/>
    <row r="1046777" s="18" customFormat="1"/>
    <row r="1046778" s="18" customFormat="1"/>
    <row r="1046779" s="18" customFormat="1"/>
    <row r="1046780" s="18" customFormat="1"/>
    <row r="1046781" s="18" customFormat="1"/>
    <row r="1046782" s="18" customFormat="1"/>
    <row r="1046783" s="18" customFormat="1"/>
    <row r="1046784" s="18" customFormat="1"/>
    <row r="1046785" s="18" customFormat="1"/>
    <row r="1046786" s="18" customFormat="1"/>
    <row r="1046787" s="18" customFormat="1"/>
    <row r="1046788" s="18" customFormat="1"/>
    <row r="1046789" s="18" customFormat="1"/>
    <row r="1046790" s="18" customFormat="1"/>
    <row r="1046791" s="18" customFormat="1"/>
    <row r="1046792" s="18" customFormat="1"/>
    <row r="1046793" s="18" customFormat="1"/>
    <row r="1046794" s="18" customFormat="1"/>
    <row r="1046795" s="18" customFormat="1"/>
    <row r="1046796" s="18" customFormat="1"/>
    <row r="1046797" s="18" customFormat="1"/>
    <row r="1046798" s="18" customFormat="1"/>
    <row r="1046799" s="18" customFormat="1"/>
    <row r="1046800" s="18" customFormat="1"/>
    <row r="1046801" s="18" customFormat="1"/>
    <row r="1046802" s="18" customFormat="1"/>
    <row r="1046803" s="18" customFormat="1"/>
    <row r="1046804" s="18" customFormat="1"/>
    <row r="1046805" s="18" customFormat="1"/>
    <row r="1046806" s="18" customFormat="1"/>
    <row r="1046807" s="18" customFormat="1"/>
    <row r="1046808" s="18" customFormat="1"/>
    <row r="1046809" s="18" customFormat="1"/>
    <row r="1046810" s="18" customFormat="1"/>
    <row r="1046811" s="18" customFormat="1"/>
    <row r="1046812" s="18" customFormat="1"/>
    <row r="1046813" s="18" customFormat="1"/>
    <row r="1046814" s="18" customFormat="1"/>
    <row r="1046815" s="18" customFormat="1"/>
    <row r="1046816" s="18" customFormat="1"/>
    <row r="1046817" s="18" customFormat="1"/>
    <row r="1046818" s="18" customFormat="1"/>
    <row r="1046819" s="18" customFormat="1"/>
    <row r="1046820" s="18" customFormat="1"/>
    <row r="1046821" s="18" customFormat="1"/>
    <row r="1046822" s="18" customFormat="1"/>
    <row r="1046823" s="18" customFormat="1"/>
    <row r="1046824" s="18" customFormat="1"/>
    <row r="1046825" s="18" customFormat="1"/>
    <row r="1046826" s="18" customFormat="1"/>
    <row r="1046827" s="18" customFormat="1"/>
    <row r="1046828" s="18" customFormat="1"/>
    <row r="1046829" s="18" customFormat="1"/>
    <row r="1046830" s="18" customFormat="1"/>
    <row r="1046831" s="18" customFormat="1"/>
    <row r="1046832" s="18" customFormat="1"/>
    <row r="1046833" s="18" customFormat="1"/>
    <row r="1046834" s="18" customFormat="1"/>
    <row r="1046835" s="18" customFormat="1"/>
    <row r="1046836" s="18" customFormat="1"/>
    <row r="1046837" s="18" customFormat="1"/>
    <row r="1046838" s="18" customFormat="1"/>
    <row r="1046839" s="18" customFormat="1"/>
    <row r="1046840" s="18" customFormat="1"/>
    <row r="1046841" s="18" customFormat="1"/>
    <row r="1046842" s="18" customFormat="1"/>
    <row r="1046843" s="18" customFormat="1"/>
    <row r="1046844" s="18" customFormat="1"/>
    <row r="1046845" s="18" customFormat="1"/>
    <row r="1046846" s="18" customFormat="1"/>
    <row r="1046847" s="18" customFormat="1"/>
    <row r="1046848" s="18" customFormat="1"/>
    <row r="1046849" s="18" customFormat="1"/>
    <row r="1046850" s="18" customFormat="1"/>
    <row r="1046851" s="18" customFormat="1"/>
    <row r="1046852" s="18" customFormat="1"/>
    <row r="1046853" s="18" customFormat="1"/>
    <row r="1046854" s="18" customFormat="1"/>
    <row r="1046855" s="18" customFormat="1"/>
    <row r="1046856" s="18" customFormat="1"/>
    <row r="1046857" s="18" customFormat="1"/>
    <row r="1046858" s="18" customFormat="1"/>
    <row r="1046859" s="18" customFormat="1"/>
    <row r="1046860" s="18" customFormat="1"/>
    <row r="1046861" s="18" customFormat="1"/>
    <row r="1046862" s="18" customFormat="1"/>
    <row r="1046863" s="18" customFormat="1"/>
    <row r="1046864" s="18" customFormat="1"/>
    <row r="1046865" s="18" customFormat="1"/>
    <row r="1046866" s="18" customFormat="1"/>
    <row r="1046867" s="18" customFormat="1"/>
    <row r="1046868" s="18" customFormat="1"/>
    <row r="1046869" s="18" customFormat="1"/>
    <row r="1046870" s="18" customFormat="1"/>
    <row r="1046871" s="18" customFormat="1"/>
    <row r="1046872" s="18" customFormat="1"/>
    <row r="1046873" s="18" customFormat="1"/>
    <row r="1046874" s="18" customFormat="1"/>
    <row r="1046875" s="18" customFormat="1"/>
    <row r="1046876" s="18" customFormat="1"/>
    <row r="1046877" s="18" customFormat="1"/>
    <row r="1046878" s="18" customFormat="1"/>
    <row r="1046879" s="18" customFormat="1"/>
    <row r="1046880" s="18" customFormat="1"/>
    <row r="1046881" s="18" customFormat="1"/>
    <row r="1046882" s="18" customFormat="1"/>
    <row r="1046883" s="18" customFormat="1"/>
    <row r="1046884" s="18" customFormat="1"/>
    <row r="1046885" s="18" customFormat="1"/>
    <row r="1046886" s="18" customFormat="1"/>
    <row r="1046887" s="18" customFormat="1"/>
    <row r="1046888" s="18" customFormat="1"/>
    <row r="1046889" s="18" customFormat="1"/>
    <row r="1046890" s="18" customFormat="1"/>
    <row r="1046891" s="18" customFormat="1"/>
    <row r="1046892" s="18" customFormat="1"/>
    <row r="1046893" s="18" customFormat="1"/>
    <row r="1046894" s="18" customFormat="1"/>
    <row r="1046895" s="18" customFormat="1"/>
    <row r="1046896" s="18" customFormat="1"/>
    <row r="1046897" s="18" customFormat="1"/>
    <row r="1046898" s="18" customFormat="1"/>
    <row r="1046899" s="18" customFormat="1"/>
    <row r="1046900" s="18" customFormat="1"/>
    <row r="1046901" s="18" customFormat="1"/>
    <row r="1046902" s="18" customFormat="1"/>
    <row r="1046903" s="18" customFormat="1"/>
    <row r="1046904" s="18" customFormat="1"/>
    <row r="1046905" s="18" customFormat="1"/>
    <row r="1046906" s="18" customFormat="1"/>
    <row r="1046907" s="18" customFormat="1"/>
    <row r="1046908" s="18" customFormat="1"/>
    <row r="1046909" s="18" customFormat="1"/>
    <row r="1046910" s="18" customFormat="1"/>
    <row r="1046911" s="18" customFormat="1"/>
    <row r="1046912" s="18" customFormat="1"/>
    <row r="1046913" s="18" customFormat="1"/>
    <row r="1046914" s="18" customFormat="1"/>
    <row r="1046915" s="18" customFormat="1"/>
    <row r="1046916" s="18" customFormat="1"/>
    <row r="1046917" s="18" customFormat="1"/>
    <row r="1046918" s="18" customFormat="1"/>
    <row r="1046919" s="18" customFormat="1"/>
    <row r="1046920" s="18" customFormat="1"/>
    <row r="1046921" s="18" customFormat="1"/>
    <row r="1046922" s="18" customFormat="1"/>
    <row r="1046923" s="18" customFormat="1"/>
    <row r="1046924" s="18" customFormat="1"/>
    <row r="1046925" s="18" customFormat="1"/>
    <row r="1046926" s="18" customFormat="1"/>
    <row r="1046927" s="18" customFormat="1"/>
    <row r="1046928" s="18" customFormat="1"/>
    <row r="1046929" s="18" customFormat="1"/>
    <row r="1046930" s="18" customFormat="1"/>
    <row r="1046931" s="18" customFormat="1"/>
    <row r="1046932" s="18" customFormat="1"/>
    <row r="1046933" s="18" customFormat="1"/>
    <row r="1046934" s="18" customFormat="1"/>
    <row r="1046935" s="18" customFormat="1"/>
    <row r="1046936" s="18" customFormat="1"/>
    <row r="1046937" s="18" customFormat="1"/>
    <row r="1046938" s="18" customFormat="1"/>
    <row r="1046939" s="18" customFormat="1"/>
    <row r="1046940" s="18" customFormat="1"/>
    <row r="1046941" s="18" customFormat="1"/>
    <row r="1046942" s="18" customFormat="1"/>
    <row r="1046943" s="18" customFormat="1"/>
    <row r="1046944" s="18" customFormat="1"/>
    <row r="1046945" s="18" customFormat="1"/>
    <row r="1046946" s="18" customFormat="1"/>
    <row r="1046947" s="18" customFormat="1"/>
    <row r="1046948" s="18" customFormat="1"/>
    <row r="1046949" s="18" customFormat="1"/>
    <row r="1046950" s="18" customFormat="1"/>
    <row r="1046951" s="18" customFormat="1"/>
    <row r="1046952" s="18" customFormat="1"/>
    <row r="1046953" s="18" customFormat="1"/>
    <row r="1046954" s="18" customFormat="1"/>
    <row r="1046955" s="18" customFormat="1"/>
    <row r="1046956" s="18" customFormat="1"/>
    <row r="1046957" s="18" customFormat="1"/>
    <row r="1046958" s="18" customFormat="1"/>
    <row r="1046959" s="18" customFormat="1"/>
    <row r="1046960" s="18" customFormat="1"/>
    <row r="1046961" s="18" customFormat="1"/>
    <row r="1046962" s="18" customFormat="1"/>
    <row r="1046963" s="18" customFormat="1"/>
    <row r="1046964" s="18" customFormat="1"/>
    <row r="1046965" s="18" customFormat="1"/>
    <row r="1046966" s="18" customFormat="1"/>
    <row r="1046967" s="18" customFormat="1"/>
    <row r="1046968" s="18" customFormat="1"/>
    <row r="1046969" s="18" customFormat="1"/>
    <row r="1046970" s="18" customFormat="1"/>
    <row r="1046971" s="18" customFormat="1"/>
    <row r="1046972" s="18" customFormat="1"/>
    <row r="1046973" s="18" customFormat="1"/>
    <row r="1046974" s="18" customFormat="1"/>
    <row r="1046975" s="18" customFormat="1"/>
    <row r="1046976" s="18" customFormat="1"/>
    <row r="1046977" s="18" customFormat="1"/>
    <row r="1046978" s="18" customFormat="1"/>
    <row r="1046979" s="18" customFormat="1"/>
    <row r="1046980" s="18" customFormat="1"/>
    <row r="1046981" s="18" customFormat="1"/>
    <row r="1046982" s="18" customFormat="1"/>
    <row r="1046983" s="18" customFormat="1"/>
    <row r="1046984" s="18" customFormat="1"/>
    <row r="1046985" s="18" customFormat="1"/>
    <row r="1046986" s="18" customFormat="1"/>
    <row r="1046987" s="18" customFormat="1"/>
    <row r="1046988" s="18" customFormat="1"/>
    <row r="1046989" s="18" customFormat="1"/>
    <row r="1046990" s="18" customFormat="1"/>
    <row r="1046991" s="18" customFormat="1"/>
    <row r="1046992" s="18" customFormat="1"/>
    <row r="1046993" s="18" customFormat="1"/>
    <row r="1046994" s="18" customFormat="1"/>
    <row r="1046995" s="18" customFormat="1"/>
    <row r="1046996" s="18" customFormat="1"/>
    <row r="1046997" s="18" customFormat="1"/>
    <row r="1046998" s="18" customFormat="1"/>
    <row r="1046999" s="18" customFormat="1"/>
    <row r="1047000" s="18" customFormat="1"/>
    <row r="1047001" s="18" customFormat="1"/>
    <row r="1047002" s="18" customFormat="1"/>
    <row r="1047003" s="18" customFormat="1"/>
    <row r="1047004" s="18" customFormat="1"/>
    <row r="1047005" s="18" customFormat="1"/>
    <row r="1047006" s="18" customFormat="1"/>
    <row r="1047007" s="18" customFormat="1"/>
    <row r="1047008" s="18" customFormat="1"/>
    <row r="1047009" s="18" customFormat="1"/>
    <row r="1047010" s="18" customFormat="1"/>
    <row r="1047011" s="18" customFormat="1"/>
    <row r="1047012" s="18" customFormat="1"/>
    <row r="1047013" s="18" customFormat="1"/>
    <row r="1047014" s="18" customFormat="1"/>
    <row r="1047015" s="18" customFormat="1"/>
    <row r="1047016" s="18" customFormat="1"/>
    <row r="1047017" s="18" customFormat="1"/>
    <row r="1047018" s="18" customFormat="1"/>
    <row r="1047019" s="18" customFormat="1"/>
    <row r="1047020" s="18" customFormat="1"/>
    <row r="1047021" s="18" customFormat="1"/>
    <row r="1047022" s="18" customFormat="1"/>
    <row r="1047023" s="18" customFormat="1"/>
    <row r="1047024" s="18" customFormat="1"/>
    <row r="1047025" s="18" customFormat="1"/>
    <row r="1047026" s="18" customFormat="1"/>
    <row r="1047027" s="18" customFormat="1"/>
    <row r="1047028" s="18" customFormat="1"/>
    <row r="1047029" s="18" customFormat="1"/>
    <row r="1047030" s="18" customFormat="1"/>
    <row r="1047031" s="18" customFormat="1"/>
    <row r="1047032" s="18" customFormat="1"/>
    <row r="1047033" s="18" customFormat="1"/>
    <row r="1047034" s="18" customFormat="1"/>
    <row r="1047035" s="18" customFormat="1"/>
    <row r="1047036" s="18" customFormat="1"/>
    <row r="1047037" s="18" customFormat="1"/>
    <row r="1047038" s="18" customFormat="1"/>
    <row r="1047039" s="18" customFormat="1"/>
    <row r="1047040" s="18" customFormat="1"/>
    <row r="1047041" s="18" customFormat="1"/>
    <row r="1047042" s="18" customFormat="1"/>
    <row r="1047043" s="18" customFormat="1"/>
    <row r="1047044" s="18" customFormat="1"/>
    <row r="1047045" s="18" customFormat="1"/>
    <row r="1047046" s="18" customFormat="1"/>
    <row r="1047047" s="18" customFormat="1"/>
    <row r="1047048" s="18" customFormat="1"/>
    <row r="1047049" s="18" customFormat="1"/>
    <row r="1047050" s="18" customFormat="1"/>
    <row r="1047051" s="18" customFormat="1"/>
    <row r="1047052" s="18" customFormat="1"/>
    <row r="1047053" s="18" customFormat="1"/>
    <row r="1047054" s="18" customFormat="1"/>
    <row r="1047055" s="18" customFormat="1"/>
    <row r="1047056" s="18" customFormat="1"/>
    <row r="1047057" s="18" customFormat="1"/>
    <row r="1047058" s="18" customFormat="1"/>
    <row r="1047059" s="18" customFormat="1"/>
    <row r="1047060" s="18" customFormat="1"/>
    <row r="1047061" s="18" customFormat="1"/>
    <row r="1047062" s="18" customFormat="1"/>
    <row r="1047063" s="18" customFormat="1"/>
    <row r="1047064" s="18" customFormat="1"/>
    <row r="1047065" s="18" customFormat="1"/>
    <row r="1047066" s="18" customFormat="1"/>
    <row r="1047067" s="18" customFormat="1"/>
    <row r="1047068" s="18" customFormat="1"/>
    <row r="1047069" s="18" customFormat="1"/>
    <row r="1047070" s="18" customFormat="1"/>
    <row r="1047071" s="18" customFormat="1"/>
    <row r="1047072" s="18" customFormat="1"/>
    <row r="1047073" s="18" customFormat="1"/>
    <row r="1047074" s="18" customFormat="1"/>
    <row r="1047075" s="18" customFormat="1"/>
    <row r="1047076" s="18" customFormat="1"/>
    <row r="1047077" s="18" customFormat="1"/>
    <row r="1047078" s="18" customFormat="1"/>
    <row r="1047079" s="18" customFormat="1"/>
    <row r="1047080" s="18" customFormat="1"/>
    <row r="1047081" s="18" customFormat="1"/>
    <row r="1047082" s="18" customFormat="1"/>
    <row r="1047083" s="18" customFormat="1"/>
    <row r="1047084" s="18" customFormat="1"/>
    <row r="1047085" s="18" customFormat="1"/>
    <row r="1047086" s="18" customFormat="1"/>
    <row r="1047087" s="18" customFormat="1"/>
    <row r="1047088" s="18" customFormat="1"/>
    <row r="1047089" s="18" customFormat="1"/>
    <row r="1047090" s="18" customFormat="1"/>
    <row r="1047091" s="18" customFormat="1"/>
    <row r="1047092" s="18" customFormat="1"/>
    <row r="1047093" s="18" customFormat="1"/>
    <row r="1047094" s="18" customFormat="1"/>
    <row r="1047095" s="18" customFormat="1"/>
    <row r="1047096" s="18" customFormat="1"/>
    <row r="1047097" s="18" customFormat="1"/>
    <row r="1047098" s="18" customFormat="1"/>
    <row r="1047099" s="18" customFormat="1"/>
    <row r="1047100" s="18" customFormat="1"/>
    <row r="1047101" s="18" customFormat="1"/>
    <row r="1047102" s="18" customFormat="1"/>
    <row r="1047103" s="18" customFormat="1"/>
    <row r="1047104" s="18" customFormat="1"/>
    <row r="1047105" s="18" customFormat="1"/>
    <row r="1047106" s="18" customFormat="1"/>
    <row r="1047107" s="18" customFormat="1"/>
    <row r="1047108" s="18" customFormat="1"/>
    <row r="1047109" s="18" customFormat="1"/>
    <row r="1047110" s="18" customFormat="1"/>
    <row r="1047111" s="18" customFormat="1"/>
    <row r="1047112" s="18" customFormat="1"/>
    <row r="1047113" s="18" customFormat="1"/>
    <row r="1047114" s="18" customFormat="1"/>
    <row r="1047115" s="18" customFormat="1"/>
    <row r="1047116" s="18" customFormat="1"/>
    <row r="1047117" s="18" customFormat="1"/>
    <row r="1047118" s="18" customFormat="1"/>
    <row r="1047119" s="18" customFormat="1"/>
    <row r="1047120" s="18" customFormat="1"/>
    <row r="1047121" s="18" customFormat="1"/>
    <row r="1047122" s="18" customFormat="1"/>
    <row r="1047123" s="18" customFormat="1"/>
    <row r="1047124" s="18" customFormat="1"/>
    <row r="1047125" s="18" customFormat="1"/>
    <row r="1047126" s="18" customFormat="1"/>
    <row r="1047127" s="18" customFormat="1"/>
    <row r="1047128" s="18" customFormat="1"/>
    <row r="1047129" s="18" customFormat="1"/>
    <row r="1047130" s="18" customFormat="1"/>
    <row r="1047131" s="18" customFormat="1"/>
    <row r="1047132" s="18" customFormat="1"/>
    <row r="1047133" s="18" customFormat="1"/>
    <row r="1047134" s="18" customFormat="1"/>
    <row r="1047135" s="18" customFormat="1"/>
    <row r="1047136" s="18" customFormat="1"/>
    <row r="1047137" s="18" customFormat="1"/>
    <row r="1047138" s="18" customFormat="1"/>
    <row r="1047139" s="18" customFormat="1"/>
    <row r="1047140" s="18" customFormat="1"/>
    <row r="1047141" s="18" customFormat="1"/>
    <row r="1047142" s="18" customFormat="1"/>
    <row r="1047143" s="18" customFormat="1"/>
    <row r="1047144" s="18" customFormat="1"/>
    <row r="1047145" s="18" customFormat="1"/>
    <row r="1047146" s="18" customFormat="1"/>
    <row r="1047147" s="18" customFormat="1"/>
    <row r="1047148" s="18" customFormat="1"/>
    <row r="1047149" s="18" customFormat="1"/>
    <row r="1047150" s="18" customFormat="1"/>
    <row r="1047151" s="18" customFormat="1"/>
    <row r="1047152" s="18" customFormat="1"/>
    <row r="1047153" s="18" customFormat="1"/>
    <row r="1047154" s="18" customFormat="1"/>
    <row r="1047155" s="18" customFormat="1"/>
    <row r="1047156" s="18" customFormat="1"/>
    <row r="1047157" s="18" customFormat="1"/>
    <row r="1047158" s="18" customFormat="1"/>
    <row r="1047159" s="18" customFormat="1"/>
    <row r="1047160" s="18" customFormat="1"/>
    <row r="1047161" s="18" customFormat="1"/>
    <row r="1047162" s="18" customFormat="1"/>
    <row r="1047163" s="18" customFormat="1"/>
    <row r="1047164" s="18" customFormat="1"/>
    <row r="1047165" s="18" customFormat="1"/>
    <row r="1047166" s="18" customFormat="1"/>
    <row r="1047167" s="18" customFormat="1"/>
    <row r="1047168" s="18" customFormat="1"/>
    <row r="1047169" s="18" customFormat="1"/>
    <row r="1047170" s="18" customFormat="1"/>
    <row r="1047171" s="18" customFormat="1"/>
    <row r="1047172" s="18" customFormat="1"/>
    <row r="1047173" s="18" customFormat="1"/>
    <row r="1047174" s="18" customFormat="1"/>
    <row r="1047175" s="18" customFormat="1"/>
    <row r="1047176" s="18" customFormat="1"/>
    <row r="1047177" s="18" customFormat="1"/>
    <row r="1047178" s="18" customFormat="1"/>
    <row r="1047179" s="18" customFormat="1"/>
    <row r="1047180" s="18" customFormat="1"/>
    <row r="1047181" s="18" customFormat="1"/>
    <row r="1047182" s="18" customFormat="1"/>
    <row r="1047183" s="18" customFormat="1"/>
    <row r="1047184" s="18" customFormat="1"/>
    <row r="1047185" s="18" customFormat="1"/>
    <row r="1047186" s="18" customFormat="1"/>
    <row r="1047187" s="18" customFormat="1"/>
    <row r="1047188" s="18" customFormat="1"/>
    <row r="1047189" s="18" customFormat="1"/>
    <row r="1047190" s="18" customFormat="1"/>
    <row r="1047191" s="18" customFormat="1"/>
    <row r="1047192" s="18" customFormat="1"/>
    <row r="1047193" s="18" customFormat="1"/>
    <row r="1047194" s="18" customFormat="1"/>
    <row r="1047195" s="18" customFormat="1"/>
    <row r="1047196" s="18" customFormat="1"/>
    <row r="1047197" s="18" customFormat="1"/>
    <row r="1047198" s="18" customFormat="1"/>
    <row r="1047199" s="18" customFormat="1"/>
    <row r="1047200" s="18" customFormat="1"/>
    <row r="1047201" s="18" customFormat="1"/>
    <row r="1047202" s="18" customFormat="1"/>
    <row r="1047203" s="18" customFormat="1"/>
    <row r="1047204" s="18" customFormat="1"/>
    <row r="1047205" s="18" customFormat="1"/>
    <row r="1047206" s="18" customFormat="1"/>
    <row r="1047207" s="18" customFormat="1"/>
    <row r="1047208" s="18" customFormat="1"/>
    <row r="1047209" s="18" customFormat="1"/>
    <row r="1047210" s="18" customFormat="1"/>
    <row r="1047211" s="18" customFormat="1"/>
    <row r="1047212" s="18" customFormat="1"/>
    <row r="1047213" s="18" customFormat="1"/>
    <row r="1047214" s="18" customFormat="1"/>
    <row r="1047215" s="18" customFormat="1"/>
    <row r="1047216" s="18" customFormat="1"/>
    <row r="1047217" s="18" customFormat="1"/>
    <row r="1047218" s="18" customFormat="1"/>
    <row r="1047219" s="18" customFormat="1"/>
    <row r="1047220" s="18" customFormat="1"/>
    <row r="1047221" s="18" customFormat="1"/>
    <row r="1047222" s="18" customFormat="1"/>
    <row r="1047223" s="18" customFormat="1"/>
    <row r="1047224" s="18" customFormat="1"/>
    <row r="1047225" s="18" customFormat="1"/>
    <row r="1047226" s="18" customFormat="1"/>
    <row r="1047227" s="18" customFormat="1"/>
    <row r="1047228" s="18" customFormat="1"/>
    <row r="1047229" s="18" customFormat="1"/>
    <row r="1047230" s="18" customFormat="1"/>
    <row r="1047231" s="18" customFormat="1"/>
    <row r="1047232" s="18" customFormat="1"/>
    <row r="1047233" s="18" customFormat="1"/>
    <row r="1047234" s="18" customFormat="1"/>
    <row r="1047235" s="18" customFormat="1"/>
    <row r="1047236" s="18" customFormat="1"/>
    <row r="1047237" s="18" customFormat="1"/>
    <row r="1047238" s="18" customFormat="1"/>
    <row r="1047239" s="18" customFormat="1"/>
    <row r="1047240" s="18" customFormat="1"/>
    <row r="1047241" s="18" customFormat="1"/>
    <row r="1047242" s="18" customFormat="1"/>
    <row r="1047243" s="18" customFormat="1"/>
    <row r="1047244" s="18" customFormat="1"/>
    <row r="1047245" s="18" customFormat="1"/>
    <row r="1047246" s="18" customFormat="1"/>
    <row r="1047247" s="18" customFormat="1"/>
    <row r="1047248" s="18" customFormat="1"/>
    <row r="1047249" s="18" customFormat="1"/>
    <row r="1047250" s="18" customFormat="1"/>
    <row r="1047251" s="18" customFormat="1"/>
    <row r="1047252" s="18" customFormat="1"/>
    <row r="1047253" s="18" customFormat="1"/>
    <row r="1047254" s="18" customFormat="1"/>
    <row r="1047255" s="18" customFormat="1"/>
    <row r="1047256" s="18" customFormat="1"/>
    <row r="1047257" s="18" customFormat="1"/>
    <row r="1047258" s="18" customFormat="1"/>
    <row r="1047259" s="18" customFormat="1"/>
    <row r="1047260" s="18" customFormat="1"/>
    <row r="1047261" s="18" customFormat="1"/>
    <row r="1047262" s="18" customFormat="1"/>
    <row r="1047263" s="18" customFormat="1"/>
    <row r="1047264" s="18" customFormat="1"/>
    <row r="1047265" s="18" customFormat="1"/>
    <row r="1047266" s="18" customFormat="1"/>
    <row r="1047267" s="18" customFormat="1"/>
    <row r="1047268" s="18" customFormat="1"/>
    <row r="1047269" s="18" customFormat="1"/>
    <row r="1047270" s="18" customFormat="1"/>
    <row r="1047271" s="18" customFormat="1"/>
    <row r="1047272" s="18" customFormat="1"/>
    <row r="1047273" s="18" customFormat="1"/>
    <row r="1047274" s="18" customFormat="1"/>
    <row r="1047275" s="18" customFormat="1"/>
    <row r="1047276" s="18" customFormat="1"/>
    <row r="1047277" s="18" customFormat="1"/>
    <row r="1047278" s="18" customFormat="1"/>
    <row r="1047279" s="18" customFormat="1"/>
    <row r="1047280" s="18" customFormat="1"/>
    <row r="1047281" s="18" customFormat="1"/>
    <row r="1047282" s="18" customFormat="1"/>
    <row r="1047283" s="18" customFormat="1"/>
    <row r="1047284" s="18" customFormat="1"/>
    <row r="1047285" s="18" customFormat="1"/>
    <row r="1047286" s="18" customFormat="1"/>
    <row r="1047287" s="18" customFormat="1"/>
    <row r="1047288" s="18" customFormat="1"/>
    <row r="1047289" s="18" customFormat="1"/>
    <row r="1047290" s="18" customFormat="1"/>
    <row r="1047291" s="18" customFormat="1"/>
    <row r="1047292" s="18" customFormat="1"/>
    <row r="1047293" s="18" customFormat="1"/>
    <row r="1047294" s="18" customFormat="1"/>
    <row r="1047295" s="18" customFormat="1"/>
    <row r="1047296" s="18" customFormat="1"/>
    <row r="1047297" s="18" customFormat="1"/>
    <row r="1047298" s="18" customFormat="1"/>
    <row r="1047299" s="18" customFormat="1"/>
    <row r="1047300" s="18" customFormat="1"/>
    <row r="1047301" s="18" customFormat="1"/>
    <row r="1047302" s="18" customFormat="1"/>
    <row r="1047303" s="18" customFormat="1"/>
    <row r="1047304" s="18" customFormat="1"/>
    <row r="1047305" s="18" customFormat="1"/>
    <row r="1047306" s="18" customFormat="1"/>
    <row r="1047307" s="18" customFormat="1"/>
    <row r="1047308" s="18" customFormat="1"/>
    <row r="1047309" s="18" customFormat="1"/>
    <row r="1047310" s="18" customFormat="1"/>
    <row r="1047311" s="18" customFormat="1"/>
    <row r="1047312" s="18" customFormat="1"/>
    <row r="1047313" s="18" customFormat="1"/>
    <row r="1047314" s="18" customFormat="1"/>
    <row r="1047315" s="18" customFormat="1"/>
    <row r="1047316" s="18" customFormat="1"/>
    <row r="1047317" s="18" customFormat="1"/>
    <row r="1047318" s="18" customFormat="1"/>
    <row r="1047319" s="18" customFormat="1"/>
    <row r="1047320" s="18" customFormat="1"/>
    <row r="1047321" s="18" customFormat="1"/>
    <row r="1047322" s="18" customFormat="1"/>
    <row r="1047323" s="18" customFormat="1"/>
    <row r="1047324" s="18" customFormat="1"/>
    <row r="1047325" s="18" customFormat="1"/>
    <row r="1047326" s="18" customFormat="1"/>
    <row r="1047327" s="18" customFormat="1"/>
    <row r="1047328" s="18" customFormat="1"/>
    <row r="1047329" s="18" customFormat="1"/>
    <row r="1047330" s="18" customFormat="1"/>
    <row r="1047331" s="18" customFormat="1"/>
    <row r="1047332" s="18" customFormat="1"/>
    <row r="1047333" s="18" customFormat="1"/>
    <row r="1047334" s="18" customFormat="1"/>
    <row r="1047335" s="18" customFormat="1"/>
    <row r="1047336" s="18" customFormat="1"/>
    <row r="1047337" s="18" customFormat="1"/>
    <row r="1047338" s="18" customFormat="1"/>
    <row r="1047339" s="18" customFormat="1"/>
    <row r="1047340" s="18" customFormat="1"/>
    <row r="1047341" s="18" customFormat="1"/>
    <row r="1047342" s="18" customFormat="1"/>
    <row r="1047343" s="18" customFormat="1"/>
    <row r="1047344" s="18" customFormat="1"/>
    <row r="1047345" s="18" customFormat="1"/>
    <row r="1047346" s="18" customFormat="1"/>
    <row r="1047347" s="18" customFormat="1"/>
    <row r="1047348" s="18" customFormat="1"/>
    <row r="1047349" s="18" customFormat="1"/>
    <row r="1047350" s="18" customFormat="1"/>
    <row r="1047351" s="18" customFormat="1"/>
    <row r="1047352" s="18" customFormat="1"/>
    <row r="1047353" s="18" customFormat="1"/>
    <row r="1047354" s="18" customFormat="1"/>
    <row r="1047355" s="18" customFormat="1"/>
    <row r="1047356" s="18" customFormat="1"/>
    <row r="1047357" s="18" customFormat="1"/>
    <row r="1047358" s="18" customFormat="1"/>
    <row r="1047359" s="18" customFormat="1"/>
    <row r="1047360" s="18" customFormat="1"/>
    <row r="1047361" s="18" customFormat="1"/>
    <row r="1047362" s="18" customFormat="1"/>
    <row r="1047363" s="18" customFormat="1"/>
    <row r="1047364" s="18" customFormat="1"/>
    <row r="1047365" s="18" customFormat="1"/>
    <row r="1047366" s="18" customFormat="1"/>
    <row r="1047367" s="18" customFormat="1"/>
    <row r="1047368" s="18" customFormat="1"/>
    <row r="1047369" s="18" customFormat="1"/>
    <row r="1047370" s="18" customFormat="1"/>
    <row r="1047371" s="18" customFormat="1"/>
    <row r="1047372" s="18" customFormat="1"/>
    <row r="1047373" s="18" customFormat="1"/>
    <row r="1047374" s="18" customFormat="1"/>
    <row r="1047375" s="18" customFormat="1"/>
    <row r="1047376" s="18" customFormat="1"/>
    <row r="1047377" s="18" customFormat="1"/>
    <row r="1047378" s="18" customFormat="1"/>
    <row r="1047379" s="18" customFormat="1"/>
    <row r="1047380" s="18" customFormat="1"/>
    <row r="1047381" s="18" customFormat="1"/>
    <row r="1047382" s="18" customFormat="1"/>
    <row r="1047383" s="18" customFormat="1"/>
    <row r="1047384" s="18" customFormat="1"/>
    <row r="1047385" s="18" customFormat="1"/>
    <row r="1047386" s="18" customFormat="1"/>
    <row r="1047387" s="18" customFormat="1"/>
    <row r="1047388" s="18" customFormat="1"/>
    <row r="1047389" s="18" customFormat="1"/>
    <row r="1047390" s="18" customFormat="1"/>
    <row r="1047391" s="18" customFormat="1"/>
    <row r="1047392" s="18" customFormat="1"/>
    <row r="1047393" s="18" customFormat="1"/>
    <row r="1047394" s="18" customFormat="1"/>
    <row r="1047395" s="18" customFormat="1"/>
    <row r="1047396" s="18" customFormat="1"/>
    <row r="1047397" s="18" customFormat="1"/>
    <row r="1047398" s="18" customFormat="1"/>
    <row r="1047399" s="18" customFormat="1"/>
    <row r="1047400" s="18" customFormat="1"/>
    <row r="1047401" s="18" customFormat="1"/>
    <row r="1047402" s="18" customFormat="1"/>
    <row r="1047403" s="18" customFormat="1"/>
    <row r="1047404" s="18" customFormat="1"/>
    <row r="1047405" s="18" customFormat="1"/>
    <row r="1047406" s="18" customFormat="1"/>
    <row r="1047407" s="18" customFormat="1"/>
    <row r="1047408" s="18" customFormat="1"/>
    <row r="1047409" s="18" customFormat="1"/>
    <row r="1047410" s="18" customFormat="1"/>
    <row r="1047411" s="18" customFormat="1"/>
    <row r="1047412" s="18" customFormat="1"/>
    <row r="1047413" s="18" customFormat="1"/>
    <row r="1047414" s="18" customFormat="1"/>
    <row r="1047415" s="18" customFormat="1"/>
    <row r="1047416" s="18" customFormat="1"/>
    <row r="1047417" s="18" customFormat="1"/>
    <row r="1047418" s="18" customFormat="1"/>
    <row r="1047419" s="18" customFormat="1"/>
    <row r="1047420" s="18" customFormat="1"/>
    <row r="1047421" s="18" customFormat="1"/>
    <row r="1047422" s="18" customFormat="1"/>
    <row r="1047423" s="18" customFormat="1"/>
    <row r="1047424" s="18" customFormat="1"/>
    <row r="1047425" s="18" customFormat="1"/>
    <row r="1047426" s="18" customFormat="1"/>
    <row r="1047427" s="18" customFormat="1"/>
    <row r="1047428" s="18" customFormat="1"/>
    <row r="1047429" s="18" customFormat="1"/>
    <row r="1047430" s="18" customFormat="1"/>
    <row r="1047431" s="18" customFormat="1"/>
    <row r="1047432" s="18" customFormat="1"/>
    <row r="1047433" s="18" customFormat="1"/>
    <row r="1047434" s="18" customFormat="1"/>
    <row r="1047435" s="18" customFormat="1"/>
    <row r="1047436" s="18" customFormat="1"/>
    <row r="1047437" s="18" customFormat="1"/>
    <row r="1047438" s="18" customFormat="1"/>
    <row r="1047439" s="18" customFormat="1"/>
    <row r="1047440" s="18" customFormat="1"/>
    <row r="1047441" s="18" customFormat="1"/>
    <row r="1047442" s="18" customFormat="1"/>
    <row r="1047443" s="18" customFormat="1"/>
    <row r="1047444" s="18" customFormat="1"/>
    <row r="1047445" s="18" customFormat="1"/>
    <row r="1047446" s="18" customFormat="1"/>
    <row r="1047447" s="18" customFormat="1"/>
    <row r="1047448" s="18" customFormat="1"/>
    <row r="1047449" s="18" customFormat="1"/>
    <row r="1047450" s="18" customFormat="1"/>
    <row r="1047451" s="18" customFormat="1"/>
    <row r="1047452" s="18" customFormat="1"/>
    <row r="1047453" s="18" customFormat="1"/>
    <row r="1047454" s="18" customFormat="1"/>
    <row r="1047455" s="18" customFormat="1"/>
    <row r="1047456" s="18" customFormat="1"/>
    <row r="1047457" s="18" customFormat="1"/>
    <row r="1047458" s="18" customFormat="1"/>
    <row r="1047459" s="18" customFormat="1"/>
    <row r="1047460" s="18" customFormat="1"/>
    <row r="1047461" s="18" customFormat="1"/>
    <row r="1047462" s="18" customFormat="1"/>
    <row r="1047463" s="18" customFormat="1"/>
    <row r="1047464" s="18" customFormat="1"/>
    <row r="1047465" s="18" customFormat="1"/>
    <row r="1047466" s="18" customFormat="1"/>
    <row r="1047467" s="18" customFormat="1"/>
    <row r="1047468" s="18" customFormat="1"/>
    <row r="1047469" s="18" customFormat="1"/>
    <row r="1047470" s="18" customFormat="1"/>
    <row r="1047471" s="18" customFormat="1"/>
    <row r="1047472" s="18" customFormat="1"/>
    <row r="1047473" s="18" customFormat="1"/>
    <row r="1047474" s="18" customFormat="1"/>
    <row r="1047475" s="18" customFormat="1"/>
    <row r="1047476" s="18" customFormat="1"/>
    <row r="1047477" s="18" customFormat="1"/>
    <row r="1047478" s="18" customFormat="1"/>
    <row r="1047479" s="18" customFormat="1"/>
    <row r="1047480" s="18" customFormat="1"/>
    <row r="1047481" s="18" customFormat="1"/>
    <row r="1047482" s="18" customFormat="1"/>
    <row r="1047483" s="18" customFormat="1"/>
    <row r="1047484" s="18" customFormat="1"/>
    <row r="1047485" s="18" customFormat="1"/>
    <row r="1047486" s="18" customFormat="1"/>
    <row r="1047487" s="18" customFormat="1"/>
    <row r="1047488" s="18" customFormat="1"/>
    <row r="1047489" s="18" customFormat="1"/>
    <row r="1047490" s="18" customFormat="1"/>
    <row r="1047491" s="18" customFormat="1"/>
    <row r="1047492" s="18" customFormat="1"/>
    <row r="1047493" s="18" customFormat="1"/>
    <row r="1047494" s="18" customFormat="1"/>
    <row r="1047495" s="18" customFormat="1"/>
    <row r="1047496" s="18" customFormat="1"/>
    <row r="1047497" s="18" customFormat="1"/>
    <row r="1047498" s="18" customFormat="1"/>
    <row r="1047499" s="18" customFormat="1"/>
    <row r="1047500" s="18" customFormat="1"/>
    <row r="1047501" s="18" customFormat="1"/>
    <row r="1047502" s="18" customFormat="1"/>
    <row r="1047503" s="18" customFormat="1"/>
    <row r="1047504" s="18" customFormat="1"/>
    <row r="1047505" s="18" customFormat="1"/>
    <row r="1047506" s="18" customFormat="1"/>
    <row r="1047507" s="18" customFormat="1"/>
    <row r="1047508" s="18" customFormat="1"/>
    <row r="1047509" s="18" customFormat="1"/>
    <row r="1047510" s="18" customFormat="1"/>
    <row r="1047511" s="18" customFormat="1"/>
    <row r="1047512" s="18" customFormat="1"/>
    <row r="1047513" s="18" customFormat="1"/>
    <row r="1047514" s="18" customFormat="1"/>
    <row r="1047515" s="18" customFormat="1"/>
    <row r="1047516" s="18" customFormat="1"/>
    <row r="1047517" s="18" customFormat="1"/>
    <row r="1047518" s="18" customFormat="1"/>
    <row r="1047519" s="18" customFormat="1"/>
    <row r="1047520" s="18" customFormat="1"/>
    <row r="1047521" s="18" customFormat="1"/>
    <row r="1047522" s="18" customFormat="1"/>
    <row r="1047523" s="18" customFormat="1"/>
    <row r="1047524" s="18" customFormat="1"/>
    <row r="1047525" s="18" customFormat="1"/>
    <row r="1047526" s="18" customFormat="1"/>
    <row r="1047527" s="18" customFormat="1"/>
    <row r="1047528" s="18" customFormat="1"/>
    <row r="1047529" s="18" customFormat="1"/>
    <row r="1047530" s="18" customFormat="1"/>
    <row r="1047531" s="18" customFormat="1"/>
    <row r="1047532" s="18" customFormat="1"/>
    <row r="1047533" s="18" customFormat="1"/>
    <row r="1047534" s="18" customFormat="1"/>
    <row r="1047535" s="18" customFormat="1"/>
    <row r="1047536" s="18" customFormat="1"/>
    <row r="1047537" s="18" customFormat="1"/>
    <row r="1047538" s="18" customFormat="1"/>
    <row r="1047539" s="18" customFormat="1"/>
    <row r="1047540" s="18" customFormat="1"/>
    <row r="1047541" s="18" customFormat="1"/>
    <row r="1047542" s="18" customFormat="1"/>
    <row r="1047543" s="18" customFormat="1"/>
    <row r="1047544" s="18" customFormat="1"/>
    <row r="1047545" s="18" customFormat="1"/>
    <row r="1047546" s="18" customFormat="1"/>
    <row r="1047547" s="18" customFormat="1"/>
    <row r="1047548" s="18" customFormat="1"/>
    <row r="1047549" s="18" customFormat="1"/>
    <row r="1047550" s="18" customFormat="1"/>
    <row r="1047551" s="18" customFormat="1"/>
    <row r="1047552" s="18" customFormat="1"/>
    <row r="1047553" s="18" customFormat="1"/>
    <row r="1047554" s="18" customFormat="1"/>
    <row r="1047555" s="18" customFormat="1"/>
    <row r="1047556" s="18" customFormat="1"/>
    <row r="1047557" s="18" customFormat="1"/>
    <row r="1047558" s="18" customFormat="1"/>
    <row r="1047559" s="18" customFormat="1"/>
    <row r="1047560" s="18" customFormat="1"/>
    <row r="1047561" s="18" customFormat="1"/>
    <row r="1047562" s="18" customFormat="1"/>
    <row r="1047563" s="18" customFormat="1"/>
    <row r="1047564" s="18" customFormat="1"/>
    <row r="1047565" s="18" customFormat="1"/>
    <row r="1047566" s="18" customFormat="1"/>
    <row r="1047567" s="18" customFormat="1"/>
    <row r="1047568" s="18" customFormat="1"/>
    <row r="1047569" s="18" customFormat="1"/>
    <row r="1047570" s="18" customFormat="1"/>
    <row r="1047571" s="18" customFormat="1"/>
    <row r="1047572" s="18" customFormat="1"/>
    <row r="1047573" s="18" customFormat="1"/>
    <row r="1047574" s="18" customFormat="1"/>
    <row r="1047575" s="18" customFormat="1"/>
    <row r="1047576" s="18" customFormat="1"/>
    <row r="1047577" s="18" customFormat="1"/>
    <row r="1047578" s="18" customFormat="1"/>
    <row r="1047579" s="18" customFormat="1"/>
    <row r="1047580" s="18" customFormat="1"/>
    <row r="1047581" s="18" customFormat="1"/>
    <row r="1047582" s="18" customFormat="1"/>
    <row r="1047583" s="18" customFormat="1"/>
    <row r="1047584" s="18" customFormat="1"/>
    <row r="1047585" s="18" customFormat="1"/>
    <row r="1047586" s="18" customFormat="1"/>
    <row r="1047587" s="18" customFormat="1"/>
    <row r="1047588" s="18" customFormat="1"/>
    <row r="1047589" s="18" customFormat="1"/>
    <row r="1047590" s="18" customFormat="1"/>
    <row r="1047591" s="18" customFormat="1"/>
    <row r="1047592" s="18" customFormat="1"/>
    <row r="1047593" s="18" customFormat="1"/>
    <row r="1047594" s="18" customFormat="1"/>
    <row r="1047595" s="18" customFormat="1"/>
    <row r="1047596" s="18" customFormat="1"/>
    <row r="1047597" s="18" customFormat="1"/>
    <row r="1047598" s="18" customFormat="1"/>
    <row r="1047599" s="18" customFormat="1"/>
    <row r="1047600" s="18" customFormat="1"/>
    <row r="1047601" s="18" customFormat="1"/>
    <row r="1047602" s="18" customFormat="1"/>
    <row r="1047603" s="18" customFormat="1"/>
    <row r="1047604" s="18" customFormat="1"/>
    <row r="1047605" s="18" customFormat="1"/>
    <row r="1047606" s="18" customFormat="1"/>
    <row r="1047607" s="18" customFormat="1"/>
    <row r="1047608" s="18" customFormat="1"/>
    <row r="1047609" s="18" customFormat="1"/>
    <row r="1047610" s="18" customFormat="1"/>
    <row r="1047611" s="18" customFormat="1"/>
    <row r="1047612" s="18" customFormat="1"/>
    <row r="1047613" s="18" customFormat="1"/>
    <row r="1047614" s="18" customFormat="1"/>
    <row r="1047615" s="18" customFormat="1"/>
    <row r="1047616" s="18" customFormat="1"/>
    <row r="1047617" s="18" customFormat="1"/>
    <row r="1047618" s="18" customFormat="1"/>
    <row r="1047619" s="18" customFormat="1"/>
    <row r="1047620" s="18" customFormat="1"/>
    <row r="1047621" s="18" customFormat="1"/>
    <row r="1047622" s="18" customFormat="1"/>
    <row r="1047623" s="18" customFormat="1"/>
    <row r="1047624" s="18" customFormat="1"/>
    <row r="1047625" s="18" customFormat="1"/>
    <row r="1047626" s="18" customFormat="1"/>
    <row r="1047627" s="18" customFormat="1"/>
    <row r="1047628" s="18" customFormat="1"/>
    <row r="1047629" s="18" customFormat="1"/>
    <row r="1047630" s="18" customFormat="1"/>
    <row r="1047631" s="18" customFormat="1"/>
    <row r="1047632" s="18" customFormat="1"/>
    <row r="1047633" s="18" customFormat="1"/>
    <row r="1047634" s="18" customFormat="1"/>
    <row r="1047635" s="18" customFormat="1"/>
    <row r="1047636" s="18" customFormat="1"/>
    <row r="1047637" s="18" customFormat="1"/>
    <row r="1047638" s="18" customFormat="1"/>
    <row r="1047639" s="18" customFormat="1"/>
    <row r="1047640" s="18" customFormat="1"/>
    <row r="1047641" s="18" customFormat="1"/>
    <row r="1047642" s="18" customFormat="1"/>
    <row r="1047643" s="18" customFormat="1"/>
    <row r="1047644" s="18" customFormat="1"/>
    <row r="1047645" s="18" customFormat="1"/>
    <row r="1047646" s="18" customFormat="1"/>
    <row r="1047647" s="18" customFormat="1"/>
    <row r="1047648" s="18" customFormat="1"/>
    <row r="1047649" s="18" customFormat="1"/>
    <row r="1047650" s="18" customFormat="1"/>
    <row r="1047651" s="18" customFormat="1"/>
    <row r="1047652" s="18" customFormat="1"/>
    <row r="1047653" s="18" customFormat="1"/>
    <row r="1047654" s="18" customFormat="1"/>
    <row r="1047655" s="18" customFormat="1"/>
    <row r="1047656" s="18" customFormat="1"/>
    <row r="1047657" s="18" customFormat="1"/>
    <row r="1047658" s="18" customFormat="1"/>
    <row r="1047659" s="18" customFormat="1"/>
    <row r="1047660" s="18" customFormat="1"/>
    <row r="1047661" s="18" customFormat="1"/>
    <row r="1047662" s="18" customFormat="1"/>
    <row r="1047663" s="18" customFormat="1"/>
    <row r="1047664" s="18" customFormat="1"/>
    <row r="1047665" s="18" customFormat="1"/>
    <row r="1047666" s="18" customFormat="1"/>
    <row r="1047667" s="18" customFormat="1"/>
    <row r="1047668" s="18" customFormat="1"/>
    <row r="1047669" s="18" customFormat="1"/>
    <row r="1047670" s="18" customFormat="1"/>
    <row r="1047671" s="18" customFormat="1"/>
    <row r="1047672" s="18" customFormat="1"/>
    <row r="1047673" s="18" customFormat="1"/>
    <row r="1047674" s="18" customFormat="1"/>
    <row r="1047675" s="18" customFormat="1"/>
    <row r="1047676" s="18" customFormat="1"/>
    <row r="1047677" s="18" customFormat="1"/>
    <row r="1047678" s="18" customFormat="1"/>
    <row r="1047679" s="18" customFormat="1"/>
    <row r="1047680" s="18" customFormat="1"/>
    <row r="1047681" s="18" customFormat="1"/>
    <row r="1047682" s="18" customFormat="1"/>
    <row r="1047683" s="18" customFormat="1"/>
    <row r="1047684" s="18" customFormat="1"/>
    <row r="1047685" s="18" customFormat="1"/>
    <row r="1047686" s="18" customFormat="1"/>
    <row r="1047687" s="18" customFormat="1"/>
    <row r="1047688" s="18" customFormat="1"/>
    <row r="1047689" s="18" customFormat="1"/>
    <row r="1047690" s="18" customFormat="1"/>
    <row r="1047691" s="18" customFormat="1"/>
    <row r="1047692" s="18" customFormat="1"/>
    <row r="1047693" s="18" customFormat="1"/>
    <row r="1047694" s="18" customFormat="1"/>
    <row r="1047695" s="18" customFormat="1"/>
    <row r="1047696" s="18" customFormat="1"/>
    <row r="1047697" s="18" customFormat="1"/>
    <row r="1047698" s="18" customFormat="1"/>
    <row r="1047699" s="18" customFormat="1"/>
    <row r="1047700" s="18" customFormat="1"/>
    <row r="1047701" s="18" customFormat="1"/>
    <row r="1047702" s="18" customFormat="1"/>
    <row r="1047703" s="18" customFormat="1"/>
    <row r="1047704" s="18" customFormat="1"/>
    <row r="1047705" s="18" customFormat="1"/>
    <row r="1047706" s="18" customFormat="1"/>
    <row r="1047707" s="18" customFormat="1"/>
    <row r="1047708" s="18" customFormat="1"/>
    <row r="1047709" s="18" customFormat="1"/>
    <row r="1047710" s="18" customFormat="1"/>
    <row r="1047711" s="18" customFormat="1"/>
    <row r="1047712" s="18" customFormat="1"/>
    <row r="1047713" s="18" customFormat="1"/>
    <row r="1047714" s="18" customFormat="1"/>
    <row r="1047715" s="18" customFormat="1"/>
    <row r="1047716" s="18" customFormat="1"/>
    <row r="1047717" s="18" customFormat="1"/>
    <row r="1047718" s="18" customFormat="1"/>
    <row r="1047719" s="18" customFormat="1"/>
    <row r="1047720" s="18" customFormat="1"/>
    <row r="1047721" s="18" customFormat="1"/>
    <row r="1047722" s="18" customFormat="1"/>
    <row r="1047723" s="18" customFormat="1"/>
    <row r="1047724" s="18" customFormat="1"/>
    <row r="1047725" s="18" customFormat="1"/>
    <row r="1047726" s="18" customFormat="1"/>
    <row r="1047727" s="18" customFormat="1"/>
    <row r="1047728" s="18" customFormat="1"/>
    <row r="1047729" s="18" customFormat="1"/>
    <row r="1047730" s="18" customFormat="1"/>
    <row r="1047731" s="18" customFormat="1"/>
    <row r="1047732" s="18" customFormat="1"/>
    <row r="1047733" s="18" customFormat="1"/>
    <row r="1047734" s="18" customFormat="1"/>
    <row r="1047735" s="18" customFormat="1"/>
    <row r="1047736" s="18" customFormat="1"/>
    <row r="1047737" s="18" customFormat="1"/>
    <row r="1047738" s="18" customFormat="1"/>
    <row r="1047739" s="18" customFormat="1"/>
    <row r="1047740" s="18" customFormat="1"/>
    <row r="1047741" s="18" customFormat="1"/>
    <row r="1047742" s="18" customFormat="1"/>
    <row r="1047743" s="18" customFormat="1"/>
    <row r="1047744" s="18" customFormat="1"/>
    <row r="1047745" s="18" customFormat="1"/>
    <row r="1047746" s="18" customFormat="1"/>
    <row r="1047747" s="18" customFormat="1"/>
    <row r="1047748" s="18" customFormat="1"/>
    <row r="1047749" s="18" customFormat="1"/>
    <row r="1047750" s="18" customFormat="1"/>
    <row r="1047751" s="18" customFormat="1"/>
    <row r="1047752" s="18" customFormat="1"/>
    <row r="1047753" s="18" customFormat="1"/>
    <row r="1047754" s="18" customFormat="1"/>
    <row r="1047755" s="18" customFormat="1"/>
    <row r="1047756" s="18" customFormat="1"/>
    <row r="1047757" s="18" customFormat="1"/>
    <row r="1047758" s="18" customFormat="1"/>
    <row r="1047759" s="18" customFormat="1"/>
    <row r="1047760" s="18" customFormat="1"/>
    <row r="1047761" s="18" customFormat="1"/>
    <row r="1047762" s="18" customFormat="1"/>
    <row r="1047763" s="18" customFormat="1"/>
    <row r="1047764" s="18" customFormat="1"/>
    <row r="1047765" s="18" customFormat="1"/>
    <row r="1047766" s="18" customFormat="1"/>
    <row r="1047767" s="18" customFormat="1"/>
    <row r="1047768" s="18" customFormat="1"/>
    <row r="1047769" s="18" customFormat="1"/>
    <row r="1047770" s="18" customFormat="1"/>
    <row r="1047771" s="18" customFormat="1"/>
    <row r="1047772" s="18" customFormat="1"/>
    <row r="1047773" s="18" customFormat="1"/>
    <row r="1047774" s="18" customFormat="1"/>
    <row r="1047775" s="18" customFormat="1"/>
    <row r="1047776" s="18" customFormat="1"/>
    <row r="1047777" s="18" customFormat="1"/>
    <row r="1047778" s="18" customFormat="1"/>
    <row r="1047779" s="18" customFormat="1"/>
    <row r="1047780" s="18" customFormat="1"/>
    <row r="1047781" s="18" customFormat="1"/>
    <row r="1047782" s="18" customFormat="1"/>
    <row r="1047783" s="18" customFormat="1"/>
    <row r="1047784" s="18" customFormat="1"/>
    <row r="1047785" s="18" customFormat="1"/>
    <row r="1047786" s="18" customFormat="1"/>
    <row r="1047787" s="18" customFormat="1"/>
    <row r="1047788" s="18" customFormat="1"/>
    <row r="1047789" s="18" customFormat="1"/>
    <row r="1047790" s="18" customFormat="1"/>
    <row r="1047791" s="18" customFormat="1"/>
    <row r="1047792" s="18" customFormat="1"/>
    <row r="1047793" s="18" customFormat="1"/>
    <row r="1047794" s="18" customFormat="1"/>
    <row r="1047795" s="18" customFormat="1"/>
    <row r="1047796" s="18" customFormat="1"/>
    <row r="1047797" s="18" customFormat="1"/>
    <row r="1047798" s="18" customFormat="1"/>
    <row r="1047799" s="18" customFormat="1"/>
    <row r="1047800" s="18" customFormat="1"/>
    <row r="1047801" s="18" customFormat="1"/>
    <row r="1047802" s="18" customFormat="1"/>
    <row r="1047803" s="18" customFormat="1"/>
    <row r="1047804" s="18" customFormat="1"/>
    <row r="1047805" s="18" customFormat="1"/>
    <row r="1047806" s="18" customFormat="1"/>
    <row r="1047807" s="18" customFormat="1"/>
    <row r="1047808" s="18" customFormat="1"/>
    <row r="1047809" s="18" customFormat="1"/>
    <row r="1047810" s="18" customFormat="1"/>
    <row r="1047811" s="18" customFormat="1"/>
    <row r="1047812" s="18" customFormat="1"/>
    <row r="1047813" s="18" customFormat="1"/>
    <row r="1047814" s="18" customFormat="1"/>
    <row r="1047815" s="18" customFormat="1"/>
    <row r="1047816" s="18" customFormat="1"/>
    <row r="1047817" s="18" customFormat="1"/>
    <row r="1047818" s="18" customFormat="1"/>
    <row r="1047819" s="18" customFormat="1"/>
    <row r="1047820" s="18" customFormat="1"/>
    <row r="1047821" s="18" customFormat="1"/>
    <row r="1047822" s="18" customFormat="1"/>
    <row r="1047823" s="18" customFormat="1"/>
    <row r="1047824" s="18" customFormat="1"/>
    <row r="1047825" s="18" customFormat="1"/>
    <row r="1047826" s="18" customFormat="1"/>
    <row r="1047827" s="18" customFormat="1"/>
    <row r="1047828" s="18" customFormat="1"/>
    <row r="1047829" s="18" customFormat="1"/>
    <row r="1047830" s="18" customFormat="1"/>
    <row r="1047831" s="18" customFormat="1"/>
    <row r="1047832" s="18" customFormat="1"/>
    <row r="1047833" s="18" customFormat="1"/>
    <row r="1047834" s="18" customFormat="1"/>
    <row r="1047835" s="18" customFormat="1"/>
    <row r="1047836" s="18" customFormat="1"/>
    <row r="1047837" s="18" customFormat="1"/>
    <row r="1047838" s="18" customFormat="1"/>
    <row r="1047839" s="18" customFormat="1"/>
    <row r="1047840" s="18" customFormat="1"/>
    <row r="1047841" s="18" customFormat="1"/>
    <row r="1047842" s="18" customFormat="1"/>
    <row r="1047843" s="18" customFormat="1"/>
    <row r="1047844" s="18" customFormat="1"/>
    <row r="1047845" s="18" customFormat="1"/>
    <row r="1047846" s="18" customFormat="1"/>
    <row r="1047847" s="18" customFormat="1"/>
    <row r="1047848" s="18" customFormat="1"/>
    <row r="1047849" s="18" customFormat="1"/>
    <row r="1047850" s="18" customFormat="1"/>
    <row r="1047851" s="18" customFormat="1"/>
    <row r="1047852" s="18" customFormat="1"/>
    <row r="1047853" s="18" customFormat="1"/>
    <row r="1047854" s="18" customFormat="1"/>
    <row r="1047855" s="18" customFormat="1"/>
    <row r="1047856" s="18" customFormat="1"/>
    <row r="1047857" s="18" customFormat="1"/>
    <row r="1047858" s="18" customFormat="1"/>
    <row r="1047859" s="18" customFormat="1"/>
    <row r="1047860" s="18" customFormat="1"/>
    <row r="1047861" s="18" customFormat="1"/>
    <row r="1047862" s="18" customFormat="1"/>
    <row r="1047863" s="18" customFormat="1"/>
    <row r="1047864" s="18" customFormat="1"/>
    <row r="1047865" s="18" customFormat="1"/>
    <row r="1047866" s="18" customFormat="1"/>
    <row r="1047867" s="18" customFormat="1"/>
    <row r="1047868" s="18" customFormat="1"/>
    <row r="1047869" s="18" customFormat="1"/>
    <row r="1047870" s="18" customFormat="1"/>
    <row r="1047871" s="18" customFormat="1"/>
    <row r="1047872" s="18" customFormat="1"/>
    <row r="1047873" s="18" customFormat="1"/>
    <row r="1047874" s="18" customFormat="1"/>
    <row r="1047875" s="18" customFormat="1"/>
    <row r="1047876" s="18" customFormat="1"/>
    <row r="1047877" s="18" customFormat="1"/>
    <row r="1047878" s="18" customFormat="1"/>
    <row r="1047879" s="18" customFormat="1"/>
    <row r="1047880" s="18" customFormat="1"/>
    <row r="1047881" s="18" customFormat="1"/>
    <row r="1047882" s="18" customFormat="1"/>
    <row r="1047883" s="18" customFormat="1"/>
    <row r="1047884" s="18" customFormat="1"/>
    <row r="1047885" s="18" customFormat="1"/>
    <row r="1047886" s="18" customFormat="1"/>
    <row r="1047887" s="18" customFormat="1"/>
    <row r="1047888" s="18" customFormat="1"/>
    <row r="1047889" s="18" customFormat="1"/>
    <row r="1047890" s="18" customFormat="1"/>
    <row r="1047891" s="18" customFormat="1"/>
    <row r="1047892" s="18" customFormat="1"/>
    <row r="1047893" s="18" customFormat="1"/>
    <row r="1047894" s="18" customFormat="1"/>
    <row r="1047895" s="18" customFormat="1"/>
    <row r="1047896" s="18" customFormat="1"/>
    <row r="1047897" s="18" customFormat="1"/>
    <row r="1047898" s="18" customFormat="1"/>
    <row r="1047899" s="18" customFormat="1"/>
    <row r="1047900" s="18" customFormat="1"/>
    <row r="1047901" s="18" customFormat="1"/>
    <row r="1047902" s="18" customFormat="1"/>
    <row r="1047903" s="18" customFormat="1"/>
    <row r="1047904" s="18" customFormat="1"/>
    <row r="1047905" s="18" customFormat="1"/>
    <row r="1047906" s="18" customFormat="1"/>
    <row r="1047907" s="18" customFormat="1"/>
    <row r="1047908" s="18" customFormat="1"/>
    <row r="1047909" s="18" customFormat="1"/>
    <row r="1047910" s="18" customFormat="1"/>
    <row r="1047911" s="18" customFormat="1"/>
    <row r="1047912" s="18" customFormat="1"/>
    <row r="1047913" s="18" customFormat="1"/>
    <row r="1047914" s="18" customFormat="1"/>
    <row r="1047915" s="18" customFormat="1"/>
    <row r="1047916" s="18" customFormat="1"/>
    <row r="1047917" s="18" customFormat="1"/>
    <row r="1047918" s="18" customFormat="1"/>
    <row r="1047919" s="18" customFormat="1"/>
    <row r="1047920" s="18" customFormat="1"/>
    <row r="1047921" s="18" customFormat="1"/>
    <row r="1047922" s="18" customFormat="1"/>
    <row r="1047923" s="18" customFormat="1"/>
    <row r="1047924" s="18" customFormat="1"/>
    <row r="1047925" s="18" customFormat="1"/>
    <row r="1047926" s="18" customFormat="1"/>
    <row r="1047927" s="18" customFormat="1"/>
    <row r="1047928" s="18" customFormat="1"/>
    <row r="1047929" s="18" customFormat="1"/>
    <row r="1047930" s="18" customFormat="1"/>
    <row r="1047931" s="18" customFormat="1"/>
    <row r="1047932" s="18" customFormat="1"/>
    <row r="1047933" s="18" customFormat="1"/>
    <row r="1047934" s="18" customFormat="1"/>
    <row r="1047935" s="18" customFormat="1"/>
    <row r="1047936" s="18" customFormat="1"/>
    <row r="1047937" s="18" customFormat="1"/>
    <row r="1047938" s="18" customFormat="1"/>
    <row r="1047939" s="18" customFormat="1"/>
    <row r="1047940" s="18" customFormat="1"/>
    <row r="1047941" s="18" customFormat="1"/>
    <row r="1047942" s="18" customFormat="1"/>
    <row r="1047943" s="18" customFormat="1"/>
    <row r="1047944" s="18" customFormat="1"/>
    <row r="1047945" s="18" customFormat="1"/>
    <row r="1047946" s="18" customFormat="1"/>
    <row r="1047947" s="18" customFormat="1"/>
    <row r="1047948" s="18" customFormat="1"/>
    <row r="1047949" s="18" customFormat="1"/>
    <row r="1047950" s="18" customFormat="1"/>
    <row r="1047951" s="18" customFormat="1"/>
    <row r="1047952" s="18" customFormat="1"/>
    <row r="1047953" s="18" customFormat="1"/>
    <row r="1047954" s="18" customFormat="1"/>
    <row r="1047955" s="18" customFormat="1"/>
    <row r="1047956" s="18" customFormat="1"/>
    <row r="1047957" s="18" customFormat="1"/>
    <row r="1047958" s="18" customFormat="1"/>
    <row r="1047959" s="18" customFormat="1"/>
    <row r="1047960" s="18" customFormat="1"/>
    <row r="1047961" s="18" customFormat="1"/>
    <row r="1047962" s="18" customFormat="1"/>
    <row r="1047963" s="18" customFormat="1"/>
    <row r="1047964" s="18" customFormat="1"/>
    <row r="1047965" s="18" customFormat="1"/>
    <row r="1047966" s="18" customFormat="1"/>
    <row r="1047967" s="18" customFormat="1"/>
    <row r="1047968" s="18" customFormat="1"/>
    <row r="1047969" s="18" customFormat="1"/>
    <row r="1047970" s="18" customFormat="1"/>
    <row r="1047971" s="18" customFormat="1"/>
    <row r="1047972" s="18" customFormat="1"/>
    <row r="1047973" s="18" customFormat="1"/>
    <row r="1047974" s="18" customFormat="1"/>
    <row r="1047975" s="18" customFormat="1"/>
    <row r="1047976" s="18" customFormat="1"/>
    <row r="1047977" s="18" customFormat="1"/>
    <row r="1047978" s="18" customFormat="1"/>
    <row r="1047979" s="18" customFormat="1"/>
    <row r="1047980" s="18" customFormat="1"/>
    <row r="1047981" s="18" customFormat="1"/>
    <row r="1047982" s="18" customFormat="1"/>
    <row r="1047983" s="18" customFormat="1"/>
    <row r="1047984" s="18" customFormat="1"/>
    <row r="1047985" s="18" customFormat="1"/>
    <row r="1047986" s="18" customFormat="1"/>
    <row r="1047987" s="18" customFormat="1"/>
    <row r="1047988" s="18" customFormat="1"/>
    <row r="1047989" s="18" customFormat="1"/>
    <row r="1047990" s="18" customFormat="1"/>
    <row r="1047991" s="18" customFormat="1"/>
    <row r="1047992" s="18" customFormat="1"/>
    <row r="1047993" s="18" customFormat="1"/>
    <row r="1047994" s="18" customFormat="1"/>
    <row r="1047995" s="18" customFormat="1"/>
    <row r="1047996" s="18" customFormat="1"/>
    <row r="1047997" s="18" customFormat="1"/>
    <row r="1047998" s="18" customFormat="1"/>
    <row r="1047999" s="18" customFormat="1"/>
    <row r="1048000" s="18" customFormat="1"/>
    <row r="1048001" s="18" customFormat="1"/>
    <row r="1048002" s="18" customFormat="1"/>
    <row r="1048003" s="18" customFormat="1"/>
    <row r="1048004" s="18" customFormat="1"/>
    <row r="1048005" s="18" customFormat="1"/>
    <row r="1048006" s="18" customFormat="1"/>
    <row r="1048007" s="18" customFormat="1"/>
    <row r="1048008" s="18" customFormat="1"/>
    <row r="1048009" s="18" customFormat="1"/>
    <row r="1048010" s="18" customFormat="1"/>
    <row r="1048011" s="18" customFormat="1"/>
    <row r="1048012" s="18" customFormat="1"/>
    <row r="1048013" s="18" customFormat="1"/>
    <row r="1048014" s="18" customFormat="1"/>
    <row r="1048015" s="18" customFormat="1"/>
    <row r="1048016" s="18" customFormat="1"/>
    <row r="1048017" s="18" customFormat="1"/>
    <row r="1048018" s="18" customFormat="1"/>
    <row r="1048019" s="18" customFormat="1"/>
    <row r="1048020" s="18" customFormat="1"/>
    <row r="1048021" s="18" customFormat="1"/>
    <row r="1048022" s="18" customFormat="1"/>
    <row r="1048023" s="18" customFormat="1"/>
    <row r="1048024" s="18" customFormat="1"/>
    <row r="1048025" s="18" customFormat="1"/>
    <row r="1048026" s="18" customFormat="1"/>
    <row r="1048027" s="18" customFormat="1"/>
    <row r="1048028" s="18" customFormat="1"/>
    <row r="1048029" s="18" customFormat="1"/>
    <row r="1048030" s="18" customFormat="1"/>
    <row r="1048031" s="18" customFormat="1"/>
    <row r="1048032" s="18" customFormat="1"/>
    <row r="1048033" s="18" customFormat="1"/>
    <row r="1048034" s="18" customFormat="1"/>
    <row r="1048035" s="18" customFormat="1"/>
    <row r="1048036" s="18" customFormat="1"/>
    <row r="1048037" s="18" customFormat="1"/>
    <row r="1048038" s="18" customFormat="1"/>
    <row r="1048039" s="18" customFormat="1"/>
    <row r="1048040" s="18" customFormat="1"/>
    <row r="1048041" s="18" customFormat="1"/>
    <row r="1048042" s="18" customFormat="1"/>
    <row r="1048043" s="18" customFormat="1"/>
    <row r="1048044" s="18" customFormat="1"/>
    <row r="1048045" s="18" customFormat="1"/>
    <row r="1048046" s="18" customFormat="1"/>
    <row r="1048047" s="18" customFormat="1"/>
    <row r="1048048" s="18" customFormat="1"/>
    <row r="1048049" s="18" customFormat="1"/>
    <row r="1048050" s="18" customFormat="1"/>
    <row r="1048051" s="18" customFormat="1"/>
    <row r="1048052" s="18" customFormat="1"/>
    <row r="1048053" s="18" customFormat="1"/>
    <row r="1048054" s="18" customFormat="1"/>
    <row r="1048055" s="18" customFormat="1"/>
    <row r="1048056" s="18" customFormat="1"/>
    <row r="1048057" s="18" customFormat="1"/>
    <row r="1048058" s="18" customFormat="1"/>
    <row r="1048059" s="18" customFormat="1"/>
    <row r="1048060" s="18" customFormat="1"/>
    <row r="1048061" s="18" customFormat="1"/>
    <row r="1048062" s="18" customFormat="1"/>
    <row r="1048063" s="18" customFormat="1"/>
    <row r="1048064" s="18" customFormat="1"/>
    <row r="1048065" s="18" customFormat="1"/>
    <row r="1048066" s="18" customFormat="1"/>
    <row r="1048067" s="18" customFormat="1"/>
    <row r="1048068" s="18" customFormat="1"/>
    <row r="1048069" s="18" customFormat="1"/>
    <row r="1048070" s="18" customFormat="1"/>
    <row r="1048071" s="18" customFormat="1"/>
    <row r="1048072" s="18" customFormat="1"/>
    <row r="1048073" s="18" customFormat="1"/>
    <row r="1048074" s="18" customFormat="1"/>
    <row r="1048075" s="18" customFormat="1"/>
    <row r="1048076" s="18" customFormat="1"/>
    <row r="1048077" s="18" customFormat="1"/>
    <row r="1048078" s="18" customFormat="1"/>
    <row r="1048079" s="18" customFormat="1"/>
    <row r="1048080" s="18" customFormat="1"/>
    <row r="1048081" s="18" customFormat="1"/>
    <row r="1048082" s="18" customFormat="1"/>
    <row r="1048083" s="18" customFormat="1"/>
    <row r="1048084" s="18" customFormat="1"/>
    <row r="1048085" s="18" customFormat="1"/>
    <row r="1048086" s="18" customFormat="1"/>
    <row r="1048087" s="18" customFormat="1"/>
    <row r="1048088" s="18" customFormat="1"/>
    <row r="1048089" s="18" customFormat="1"/>
    <row r="1048090" s="18" customFormat="1"/>
    <row r="1048091" s="18" customFormat="1"/>
    <row r="1048092" s="18" customFormat="1"/>
    <row r="1048093" s="18" customFormat="1"/>
    <row r="1048094" s="18" customFormat="1"/>
    <row r="1048095" s="18" customFormat="1"/>
    <row r="1048096" s="18" customFormat="1"/>
    <row r="1048097" s="18" customFormat="1"/>
    <row r="1048098" s="18" customFormat="1"/>
    <row r="1048099" s="18" customFormat="1"/>
    <row r="1048100" s="18" customFormat="1"/>
    <row r="1048101" s="18" customFormat="1"/>
    <row r="1048102" s="18" customFormat="1"/>
    <row r="1048103" s="18" customFormat="1"/>
    <row r="1048104" s="18" customFormat="1"/>
    <row r="1048105" s="18" customFormat="1"/>
    <row r="1048106" s="18" customFormat="1"/>
    <row r="1048107" s="18" customFormat="1"/>
    <row r="1048108" s="18" customFormat="1"/>
    <row r="1048109" s="18" customFormat="1"/>
    <row r="1048110" s="18" customFormat="1"/>
    <row r="1048111" s="18" customFormat="1"/>
    <row r="1048112" s="18" customFormat="1"/>
    <row r="1048113" s="18" customFormat="1"/>
    <row r="1048114" s="18" customFormat="1"/>
    <row r="1048115" s="18" customFormat="1"/>
    <row r="1048116" s="18" customFormat="1"/>
    <row r="1048117" s="18" customFormat="1"/>
    <row r="1048118" s="18" customFormat="1"/>
    <row r="1048119" s="18" customFormat="1"/>
    <row r="1048120" s="18" customFormat="1"/>
    <row r="1048121" s="18" customFormat="1"/>
    <row r="1048122" s="18" customFormat="1"/>
    <row r="1048123" s="18" customFormat="1"/>
    <row r="1048124" s="18" customFormat="1"/>
    <row r="1048125" s="18" customFormat="1"/>
    <row r="1048126" s="18" customFormat="1"/>
    <row r="1048127" s="18" customFormat="1"/>
    <row r="1048128" s="18" customFormat="1"/>
    <row r="1048129" s="18" customFormat="1"/>
    <row r="1048130" s="18" customFormat="1"/>
    <row r="1048131" s="18" customFormat="1"/>
    <row r="1048132" s="18" customFormat="1"/>
    <row r="1048133" s="18" customFormat="1"/>
    <row r="1048134" s="18" customFormat="1"/>
    <row r="1048135" s="18" customFormat="1"/>
    <row r="1048136" s="18" customFormat="1"/>
    <row r="1048137" s="18" customFormat="1"/>
    <row r="1048138" s="18" customFormat="1"/>
    <row r="1048139" s="18" customFormat="1"/>
    <row r="1048140" s="18" customFormat="1"/>
    <row r="1048141" s="18" customFormat="1"/>
    <row r="1048142" s="18" customFormat="1"/>
    <row r="1048143" s="18" customFormat="1"/>
    <row r="1048144" s="18" customFormat="1"/>
    <row r="1048145" s="18" customFormat="1"/>
    <row r="1048146" s="18" customFormat="1"/>
    <row r="1048147" s="18" customFormat="1"/>
    <row r="1048148" s="18" customFormat="1"/>
    <row r="1048149" s="18" customFormat="1"/>
    <row r="1048150" s="18" customFormat="1"/>
    <row r="1048151" s="18" customFormat="1"/>
    <row r="1048152" s="18" customFormat="1"/>
    <row r="1048153" s="18" customFormat="1"/>
    <row r="1048154" s="18" customFormat="1"/>
    <row r="1048155" s="18" customFormat="1"/>
    <row r="1048156" s="18" customFormat="1"/>
    <row r="1048157" s="18" customFormat="1"/>
    <row r="1048158" s="18" customFormat="1"/>
    <row r="1048159" s="18" customFormat="1"/>
    <row r="1048160" s="18" customFormat="1"/>
    <row r="1048161" s="18" customFormat="1"/>
    <row r="1048162" s="18" customFormat="1"/>
    <row r="1048163" s="18" customFormat="1"/>
    <row r="1048164" s="18" customFormat="1"/>
    <row r="1048165" s="18" customFormat="1"/>
    <row r="1048166" s="18" customFormat="1"/>
    <row r="1048167" s="18" customFormat="1"/>
    <row r="1048168" s="18" customFormat="1"/>
    <row r="1048169" s="18" customFormat="1"/>
    <row r="1048170" s="18" customFormat="1"/>
    <row r="1048171" s="18" customFormat="1"/>
    <row r="1048172" s="18" customFormat="1"/>
    <row r="1048173" s="18" customFormat="1"/>
    <row r="1048174" s="18" customFormat="1"/>
    <row r="1048175" s="18" customFormat="1"/>
    <row r="1048176" s="18" customFormat="1"/>
    <row r="1048177" s="18" customFormat="1"/>
    <row r="1048178" s="18" customFormat="1"/>
    <row r="1048179" s="18" customFormat="1"/>
    <row r="1048180" s="18" customFormat="1"/>
    <row r="1048181" s="18" customFormat="1"/>
    <row r="1048182" s="18" customFormat="1"/>
    <row r="1048183" s="18" customFormat="1"/>
    <row r="1048184" s="18" customFormat="1"/>
    <row r="1048185" s="18" customFormat="1"/>
    <row r="1048186" s="18" customFormat="1"/>
    <row r="1048187" s="18" customFormat="1"/>
    <row r="1048188" s="18" customFormat="1"/>
    <row r="1048189" s="18" customFormat="1"/>
    <row r="1048190" s="18" customFormat="1"/>
    <row r="1048191" s="18" customFormat="1"/>
    <row r="1048192" s="18" customFormat="1"/>
    <row r="1048193" s="18" customFormat="1"/>
    <row r="1048194" s="18" customFormat="1"/>
    <row r="1048195" s="18" customFormat="1"/>
    <row r="1048196" s="18" customFormat="1"/>
    <row r="1048197" s="18" customFormat="1"/>
    <row r="1048198" s="18" customFormat="1"/>
    <row r="1048199" s="18" customFormat="1"/>
    <row r="1048200" s="18" customFormat="1"/>
    <row r="1048201" s="18" customFormat="1"/>
    <row r="1048202" s="18" customFormat="1"/>
    <row r="1048203" s="18" customFormat="1"/>
    <row r="1048204" s="18" customFormat="1"/>
    <row r="1048205" s="18" customFormat="1"/>
    <row r="1048206" s="18" customFormat="1"/>
    <row r="1048207" s="18" customFormat="1"/>
    <row r="1048208" s="18" customFormat="1"/>
    <row r="1048209" s="18" customFormat="1"/>
    <row r="1048210" s="18" customFormat="1"/>
    <row r="1048211" s="18" customFormat="1"/>
    <row r="1048212" s="18" customFormat="1"/>
    <row r="1048213" s="18" customFormat="1"/>
    <row r="1048214" s="18" customFormat="1"/>
    <row r="1048215" s="18" customFormat="1"/>
    <row r="1048216" s="18" customFormat="1"/>
    <row r="1048217" s="18" customFormat="1"/>
    <row r="1048218" s="18" customFormat="1"/>
    <row r="1048219" s="18" customFormat="1"/>
    <row r="1048220" s="18" customFormat="1"/>
    <row r="1048221" s="18" customFormat="1"/>
    <row r="1048222" s="18" customFormat="1"/>
    <row r="1048223" s="18" customFormat="1"/>
    <row r="1048224" s="18" customFormat="1"/>
    <row r="1048225" s="18" customFormat="1"/>
    <row r="1048226" s="18" customFormat="1"/>
    <row r="1048227" s="18" customFormat="1"/>
    <row r="1048228" s="18" customFormat="1"/>
    <row r="1048229" s="18" customFormat="1"/>
    <row r="1048230" s="18" customFormat="1"/>
    <row r="1048231" s="18" customFormat="1"/>
    <row r="1048232" s="18" customFormat="1"/>
    <row r="1048233" s="18" customFormat="1"/>
    <row r="1048234" s="18" customFormat="1"/>
    <row r="1048235" s="18" customFormat="1"/>
    <row r="1048236" s="18" customFormat="1"/>
    <row r="1048237" s="18" customFormat="1"/>
    <row r="1048238" s="18" customFormat="1"/>
    <row r="1048239" s="18" customFormat="1"/>
    <row r="1048240" s="18" customFormat="1"/>
    <row r="1048241" s="18" customFormat="1"/>
    <row r="1048242" s="18" customFormat="1"/>
    <row r="1048243" s="18" customFormat="1"/>
    <row r="1048244" s="18" customFormat="1"/>
    <row r="1048245" s="18" customFormat="1"/>
    <row r="1048246" s="18" customFormat="1"/>
    <row r="1048247" s="18" customFormat="1"/>
    <row r="1048248" s="18" customFormat="1"/>
    <row r="1048249" s="18" customFormat="1"/>
    <row r="1048250" s="18" customFormat="1"/>
    <row r="1048251" s="18" customFormat="1"/>
    <row r="1048252" s="18" customFormat="1"/>
    <row r="1048253" s="18" customFormat="1"/>
    <row r="1048254" s="18" customFormat="1"/>
    <row r="1048255" s="18" customFormat="1"/>
    <row r="1048256" s="18" customFormat="1"/>
    <row r="1048257" s="18" customFormat="1"/>
    <row r="1048258" s="18" customFormat="1"/>
    <row r="1048259" s="18" customFormat="1"/>
    <row r="1048260" s="18" customFormat="1"/>
    <row r="1048261" s="18" customFormat="1"/>
    <row r="1048262" s="18" customFormat="1"/>
    <row r="1048263" s="18" customFormat="1"/>
    <row r="1048264" s="18" customFormat="1"/>
    <row r="1048265" s="18" customFormat="1"/>
    <row r="1048266" s="18" customFormat="1"/>
    <row r="1048267" s="18" customFormat="1"/>
    <row r="1048268" s="18" customFormat="1"/>
    <row r="1048269" s="18" customFormat="1"/>
    <row r="1048270" s="18" customFormat="1"/>
    <row r="1048271" s="18" customFormat="1"/>
    <row r="1048272" s="18" customFormat="1"/>
    <row r="1048273" s="18" customFormat="1"/>
    <row r="1048274" s="18" customFormat="1"/>
    <row r="1048275" s="18" customFormat="1"/>
    <row r="1048276" s="18" customFormat="1"/>
    <row r="1048277" s="18" customFormat="1"/>
    <row r="1048278" s="18" customFormat="1"/>
    <row r="1048279" s="18" customFormat="1"/>
    <row r="1048280" s="18" customFormat="1"/>
    <row r="1048281" s="18" customFormat="1"/>
    <row r="1048282" s="18" customFormat="1"/>
    <row r="1048283" s="18" customFormat="1"/>
    <row r="1048284" s="18" customFormat="1"/>
    <row r="1048285" s="18" customFormat="1"/>
    <row r="1048286" s="18" customFormat="1"/>
    <row r="1048287" s="18" customFormat="1"/>
    <row r="1048288" s="18" customFormat="1"/>
    <row r="1048289" s="18" customFormat="1"/>
    <row r="1048290" s="18" customFormat="1"/>
    <row r="1048291" s="18" customFormat="1"/>
    <row r="1048292" s="18" customFormat="1"/>
    <row r="1048293" s="18" customFormat="1"/>
    <row r="1048294" s="18" customFormat="1"/>
    <row r="1048295" s="18" customFormat="1"/>
    <row r="1048296" s="18" customFormat="1"/>
    <row r="1048297" s="18" customFormat="1"/>
    <row r="1048298" s="18" customFormat="1"/>
    <row r="1048299" s="18" customFormat="1"/>
    <row r="1048300" s="18" customFormat="1"/>
    <row r="1048301" s="18" customFormat="1"/>
    <row r="1048302" s="18" customFormat="1"/>
    <row r="1048303" s="18" customFormat="1"/>
    <row r="1048304" s="18" customFormat="1"/>
    <row r="1048305" s="18" customFormat="1"/>
    <row r="1048306" s="18" customFormat="1"/>
    <row r="1048307" s="18" customFormat="1"/>
    <row r="1048308" s="18" customFormat="1"/>
    <row r="1048309" s="18" customFormat="1"/>
    <row r="1048310" s="18" customFormat="1"/>
    <row r="1048311" s="18" customFormat="1"/>
    <row r="1048312" s="18" customFormat="1"/>
    <row r="1048313" s="18" customFormat="1"/>
    <row r="1048314" s="18" customFormat="1"/>
    <row r="1048315" s="18" customFormat="1"/>
    <row r="1048316" s="18" customFormat="1"/>
    <row r="1048317" s="18" customFormat="1"/>
    <row r="1048318" s="18" customFormat="1"/>
    <row r="1048319" s="18" customFormat="1"/>
    <row r="1048320" s="18" customFormat="1"/>
    <row r="1048321" s="18" customFormat="1"/>
    <row r="1048322" s="18" customFormat="1"/>
    <row r="1048323" s="18" customFormat="1"/>
    <row r="1048324" s="18" customFormat="1"/>
    <row r="1048325" s="18" customFormat="1"/>
    <row r="1048326" s="18" customFormat="1"/>
    <row r="1048327" s="18" customFormat="1"/>
    <row r="1048328" s="18" customFormat="1"/>
    <row r="1048329" s="18" customFormat="1"/>
    <row r="1048330" s="18" customFormat="1"/>
    <row r="1048331" s="18" customFormat="1"/>
    <row r="1048332" s="18" customFormat="1"/>
    <row r="1048333" s="18" customFormat="1"/>
    <row r="1048334" s="18" customFormat="1"/>
    <row r="1048335" s="18" customFormat="1"/>
    <row r="1048336" s="18" customFormat="1"/>
    <row r="1048337" s="18" customFormat="1"/>
    <row r="1048338" s="18" customFormat="1"/>
    <row r="1048339" s="18" customFormat="1"/>
    <row r="1048340" s="18" customFormat="1"/>
    <row r="1048341" s="18" customFormat="1"/>
    <row r="1048342" s="18" customFormat="1"/>
    <row r="1048343" s="18" customFormat="1"/>
    <row r="1048344" s="18" customFormat="1"/>
    <row r="1048345" s="18" customFormat="1"/>
    <row r="1048346" s="18" customFormat="1"/>
    <row r="1048347" s="18" customFormat="1"/>
    <row r="1048348" s="18" customFormat="1"/>
    <row r="1048349" s="18" customFormat="1"/>
    <row r="1048350" s="18" customFormat="1"/>
    <row r="1048351" s="18" customFormat="1"/>
    <row r="1048352" s="18" customFormat="1"/>
    <row r="1048353" s="18" customFormat="1"/>
    <row r="1048354" s="18" customFormat="1"/>
    <row r="1048355" s="18" customFormat="1"/>
    <row r="1048356" s="18" customFormat="1"/>
    <row r="1048357" s="18" customFormat="1"/>
    <row r="1048358" s="18" customFormat="1"/>
    <row r="1048359" s="18" customFormat="1"/>
    <row r="1048360" s="18" customFormat="1"/>
    <row r="1048361" s="18" customFormat="1"/>
    <row r="1048362" s="18" customFormat="1"/>
    <row r="1048363" s="18" customFormat="1"/>
    <row r="1048364" s="18" customFormat="1"/>
    <row r="1048365" s="18" customFormat="1"/>
    <row r="1048366" s="18" customFormat="1"/>
    <row r="1048367" s="18" customFormat="1"/>
    <row r="1048368" s="18" customFormat="1"/>
    <row r="1048369" s="18" customFormat="1"/>
    <row r="1048370" s="18" customFormat="1"/>
    <row r="1048371" s="18" customFormat="1"/>
    <row r="1048372" s="18" customFormat="1"/>
    <row r="1048373" s="18" customFormat="1"/>
    <row r="1048374" s="18" customFormat="1"/>
    <row r="1048375" s="18" customFormat="1"/>
    <row r="1048376" s="18" customFormat="1"/>
    <row r="1048377" s="18" customFormat="1"/>
    <row r="1048378" s="18" customFormat="1"/>
    <row r="1048379" s="18" customFormat="1"/>
    <row r="1048380" s="18" customFormat="1"/>
    <row r="1048381" s="18" customFormat="1"/>
    <row r="1048382" s="18" customFormat="1"/>
    <row r="1048383" s="18" customFormat="1"/>
    <row r="1048384" s="18" customFormat="1"/>
    <row r="1048385" s="18" customFormat="1"/>
    <row r="1048386" s="18" customFormat="1"/>
    <row r="1048387" s="18" customFormat="1"/>
    <row r="1048388" s="18" customFormat="1"/>
    <row r="1048389" s="18" customFormat="1"/>
    <row r="1048390" s="18" customFormat="1"/>
    <row r="1048391" s="18" customFormat="1"/>
    <row r="1048392" s="18" customFormat="1"/>
    <row r="1048393" s="18" customFormat="1"/>
    <row r="1048394" s="18" customFormat="1"/>
    <row r="1048395" s="18" customFormat="1"/>
    <row r="1048396" s="18" customFormat="1"/>
    <row r="1048397" s="18" customFormat="1"/>
    <row r="1048398" s="18" customFormat="1"/>
    <row r="1048399" s="18" customFormat="1"/>
    <row r="1048400" s="18" customFormat="1"/>
    <row r="1048401" s="18" customFormat="1"/>
    <row r="1048402" s="18" customFormat="1"/>
    <row r="1048403" s="18" customFormat="1"/>
    <row r="1048404" s="18" customFormat="1"/>
    <row r="1048405" s="18" customFormat="1"/>
    <row r="1048406" s="18" customFormat="1"/>
    <row r="1048407" s="18" customFormat="1"/>
    <row r="1048408" s="18" customFormat="1"/>
    <row r="1048409" s="18" customFormat="1"/>
    <row r="1048410" s="18" customFormat="1"/>
    <row r="1048411" s="18" customFormat="1"/>
    <row r="1048412" s="18" customFormat="1"/>
    <row r="1048413" s="18" customFormat="1"/>
    <row r="1048414" s="18" customFormat="1"/>
    <row r="1048415" s="18" customFormat="1"/>
    <row r="1048416" s="18" customFormat="1"/>
    <row r="1048417" s="18" customFormat="1"/>
    <row r="1048418" s="18" customFormat="1"/>
    <row r="1048419" s="18" customFormat="1"/>
    <row r="1048420" s="18" customFormat="1"/>
    <row r="1048421" s="18" customFormat="1"/>
    <row r="1048422" s="18" customFormat="1"/>
    <row r="1048423" s="18" customFormat="1"/>
    <row r="1048424" s="18" customFormat="1"/>
    <row r="1048425" s="18" customFormat="1"/>
    <row r="1048426" s="18" customFormat="1"/>
    <row r="1048427" s="18" customFormat="1"/>
    <row r="1048428" s="18" customFormat="1"/>
    <row r="1048429" s="18" customFormat="1"/>
    <row r="1048430" s="18" customFormat="1"/>
    <row r="1048431" s="18" customFormat="1"/>
    <row r="1048432" s="18" customFormat="1"/>
    <row r="1048433" s="18" customFormat="1"/>
    <row r="1048434" s="18" customFormat="1"/>
    <row r="1048435" s="18" customFormat="1"/>
    <row r="1048436" s="18" customFormat="1"/>
    <row r="1048437" s="18" customFormat="1"/>
    <row r="1048438" s="18" customFormat="1"/>
    <row r="1048439" s="18" customFormat="1"/>
    <row r="1048440" s="18" customFormat="1"/>
    <row r="1048441" s="18" customFormat="1"/>
    <row r="1048442" s="18" customFormat="1"/>
    <row r="1048443" s="18" customFormat="1"/>
    <row r="1048444" s="18" customFormat="1"/>
    <row r="1048445" s="18" customFormat="1"/>
    <row r="1048446" s="18" customFormat="1"/>
    <row r="1048447" s="18" customFormat="1"/>
    <row r="1048448" s="18" customFormat="1"/>
    <row r="1048449" s="18" customFormat="1"/>
    <row r="1048450" s="18" customFormat="1"/>
    <row r="1048451" s="18" customFormat="1"/>
    <row r="1048452" s="18" customFormat="1"/>
    <row r="1048453" s="18" customFormat="1"/>
    <row r="1048454" s="18" customFormat="1"/>
    <row r="1048455" s="18" customFormat="1"/>
    <row r="1048456" s="18" customFormat="1"/>
    <row r="1048457" s="18" customFormat="1"/>
    <row r="1048458" s="18" customFormat="1"/>
    <row r="1048459" s="18" customFormat="1"/>
    <row r="1048460" s="18" customFormat="1"/>
    <row r="1048461" s="18" customFormat="1"/>
    <row r="1048462" s="18" customFormat="1"/>
    <row r="1048463" s="18" customFormat="1"/>
    <row r="1048464" s="18" customFormat="1"/>
    <row r="1048465" s="18" customFormat="1"/>
    <row r="1048466" s="18" customFormat="1"/>
    <row r="1048467" s="18" customFormat="1"/>
    <row r="1048468" s="18" customFormat="1"/>
    <row r="1048469" s="18" customFormat="1"/>
    <row r="1048470" s="18" customFormat="1"/>
    <row r="1048471" s="18" customFormat="1"/>
    <row r="1048472" s="18" customFormat="1"/>
    <row r="1048473" s="18" customFormat="1"/>
    <row r="1048474" s="18" customFormat="1"/>
    <row r="1048475" s="18" customFormat="1"/>
    <row r="1048476" s="18" customFormat="1"/>
    <row r="1048477" s="18" customFormat="1"/>
    <row r="1048478" s="18" customFormat="1"/>
    <row r="1048479" s="18" customFormat="1"/>
    <row r="1048480" s="18" customFormat="1"/>
    <row r="1048481" s="18" customFormat="1"/>
    <row r="1048482" s="18" customFormat="1"/>
    <row r="1048483" s="18" customFormat="1"/>
    <row r="1048484" s="18" customFormat="1"/>
    <row r="1048485" s="18" customFormat="1"/>
    <row r="1048486" s="18" customFormat="1"/>
    <row r="1048487" s="18" customFormat="1"/>
    <row r="1048488" s="18" customFormat="1"/>
    <row r="1048489" s="18" customFormat="1"/>
    <row r="1048490" s="18" customFormat="1"/>
    <row r="1048491" s="18" customFormat="1"/>
    <row r="1048492" s="18" customFormat="1"/>
    <row r="1048493" s="18" customFormat="1"/>
    <row r="1048494" s="18" customFormat="1"/>
    <row r="1048495" s="18" customFormat="1"/>
    <row r="1048496" s="18" customFormat="1"/>
    <row r="1048497" s="18" customFormat="1"/>
    <row r="1048498" s="18" customFormat="1"/>
    <row r="1048499" s="18" customFormat="1"/>
    <row r="1048500" s="18" customFormat="1"/>
    <row r="1048501" s="18" customFormat="1"/>
    <row r="1048502" s="18" customFormat="1"/>
    <row r="1048503" s="18" customFormat="1"/>
    <row r="1048504" s="18" customFormat="1"/>
  </sheetData>
  <autoFilter xmlns:etc="http://www.wps.cn/officeDocument/2017/etCustomData" ref="A1:Q65" etc:filterBottomFollowUsedRange="0">
    <extLst/>
  </autoFilter>
  <pageMargins left="0.75" right="0.75" top="0.826388888888889" bottom="1" header="0.5" footer="0.5"/>
  <pageSetup paperSize="9" scale="58" fitToHeight="0" orientation="landscape"/>
  <headerFooter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1048453"/>
  <sheetViews>
    <sheetView workbookViewId="0">
      <selection activeCell="A116" sqref="$A2:$XFD116"/>
    </sheetView>
  </sheetViews>
  <sheetFormatPr defaultColWidth="9" defaultRowHeight="14.25"/>
  <cols>
    <col min="1" max="1" width="9" style="14"/>
    <col min="2" max="2" width="19.375" style="79" customWidth="1"/>
    <col min="3" max="3" width="11.5" style="79" customWidth="1"/>
    <col min="4" max="4" width="17.125" style="79" customWidth="1"/>
    <col min="5" max="5" width="9" style="14"/>
    <col min="6" max="6" width="23.125" style="79" customWidth="1"/>
    <col min="7" max="7" width="16.875" style="79" customWidth="1"/>
    <col min="8" max="8" width="9" style="14"/>
    <col min="9" max="10" width="9" style="79"/>
    <col min="11" max="11" width="13.5" style="79" customWidth="1"/>
    <col min="12" max="12" width="9" style="14"/>
    <col min="13" max="13" width="22.875" style="79" customWidth="1"/>
    <col min="14" max="14" width="14.375" style="79" customWidth="1"/>
    <col min="15" max="15" width="15.2583333333333" style="14" customWidth="1"/>
    <col min="16" max="16" width="18.5" style="14" customWidth="1"/>
    <col min="17" max="17" width="9" style="79"/>
    <col min="18" max="16384" width="9" style="17"/>
  </cols>
  <sheetData>
    <row r="1" s="16" customFormat="1" ht="24.95" customHeight="1" spans="1:17">
      <c r="A1" s="52" t="s">
        <v>0</v>
      </c>
      <c r="B1" s="53" t="s">
        <v>1</v>
      </c>
      <c r="C1" s="54" t="s">
        <v>2</v>
      </c>
      <c r="D1" s="52" t="s">
        <v>3</v>
      </c>
      <c r="E1" s="52" t="s">
        <v>4</v>
      </c>
      <c r="F1" s="52" t="s">
        <v>5</v>
      </c>
      <c r="G1" s="52" t="s">
        <v>6</v>
      </c>
      <c r="H1" s="52" t="s">
        <v>7</v>
      </c>
      <c r="I1" s="55" t="s">
        <v>8</v>
      </c>
      <c r="J1" s="56" t="s">
        <v>9</v>
      </c>
      <c r="K1" s="52" t="s">
        <v>10</v>
      </c>
      <c r="L1" s="57" t="s">
        <v>11</v>
      </c>
      <c r="M1" s="52" t="s">
        <v>12</v>
      </c>
      <c r="N1" s="52" t="s">
        <v>13</v>
      </c>
      <c r="O1" s="52" t="s">
        <v>14</v>
      </c>
      <c r="P1" s="52" t="s">
        <v>15</v>
      </c>
      <c r="Q1" s="13" t="s">
        <v>16</v>
      </c>
    </row>
    <row r="2" spans="1:17">
      <c r="A2" s="14" t="s">
        <v>1823</v>
      </c>
      <c r="B2" s="6" t="s">
        <v>1824</v>
      </c>
      <c r="C2" s="6" t="s">
        <v>1825</v>
      </c>
      <c r="D2" s="6" t="s">
        <v>20</v>
      </c>
      <c r="F2" s="6" t="s">
        <v>111</v>
      </c>
      <c r="G2" s="6" t="s">
        <v>922</v>
      </c>
      <c r="H2" s="14">
        <v>1</v>
      </c>
      <c r="I2" s="6" t="s">
        <v>1826</v>
      </c>
      <c r="J2" s="11" t="s">
        <v>22</v>
      </c>
      <c r="K2" s="6" t="s">
        <v>1827</v>
      </c>
      <c r="L2" s="14" t="s">
        <v>23</v>
      </c>
      <c r="M2" s="6" t="s">
        <v>273</v>
      </c>
      <c r="N2" s="12" t="s">
        <v>6720</v>
      </c>
      <c r="Q2" s="6" t="s">
        <v>1828</v>
      </c>
    </row>
    <row r="3" spans="1:17">
      <c r="A3" s="14" t="s">
        <v>1823</v>
      </c>
      <c r="B3" s="6" t="s">
        <v>1829</v>
      </c>
      <c r="C3" s="6" t="s">
        <v>1830</v>
      </c>
      <c r="D3" s="6" t="s">
        <v>88</v>
      </c>
      <c r="F3" s="6" t="s">
        <v>1831</v>
      </c>
      <c r="G3" s="6" t="s">
        <v>922</v>
      </c>
      <c r="H3" s="14">
        <v>1</v>
      </c>
      <c r="I3" s="6" t="s">
        <v>1832</v>
      </c>
      <c r="J3" s="11" t="s">
        <v>22</v>
      </c>
      <c r="K3" s="6" t="s">
        <v>1833</v>
      </c>
      <c r="L3" s="14" t="s">
        <v>23</v>
      </c>
      <c r="M3" s="6" t="s">
        <v>203</v>
      </c>
      <c r="N3" s="12" t="s">
        <v>6721</v>
      </c>
      <c r="Q3" s="6" t="s">
        <v>1828</v>
      </c>
    </row>
    <row r="4" spans="1:17">
      <c r="A4" s="14" t="s">
        <v>1823</v>
      </c>
      <c r="B4" s="6" t="s">
        <v>1834</v>
      </c>
      <c r="C4" s="6" t="s">
        <v>1835</v>
      </c>
      <c r="D4" s="6" t="s">
        <v>27</v>
      </c>
      <c r="F4" s="6" t="s">
        <v>1160</v>
      </c>
      <c r="G4" s="6" t="s">
        <v>1836</v>
      </c>
      <c r="H4" s="14">
        <v>1</v>
      </c>
      <c r="I4" s="6" t="s">
        <v>6624</v>
      </c>
      <c r="J4" s="11" t="s">
        <v>22</v>
      </c>
      <c r="K4" s="6" t="s">
        <v>1837</v>
      </c>
      <c r="L4" s="14" t="s">
        <v>23</v>
      </c>
      <c r="M4" s="6" t="s">
        <v>1838</v>
      </c>
      <c r="N4" s="12" t="s">
        <v>6722</v>
      </c>
      <c r="Q4" s="6" t="s">
        <v>1828</v>
      </c>
    </row>
    <row r="5" spans="1:17">
      <c r="A5" s="14" t="s">
        <v>1823</v>
      </c>
      <c r="B5" s="6" t="s">
        <v>1839</v>
      </c>
      <c r="C5" s="6" t="s">
        <v>1840</v>
      </c>
      <c r="D5" s="6" t="s">
        <v>31</v>
      </c>
      <c r="F5" s="6" t="s">
        <v>1841</v>
      </c>
      <c r="G5" s="6" t="s">
        <v>1362</v>
      </c>
      <c r="H5" s="14">
        <v>1</v>
      </c>
      <c r="I5" s="6" t="s">
        <v>320</v>
      </c>
      <c r="J5" s="11" t="s">
        <v>22</v>
      </c>
      <c r="K5" s="6" t="s">
        <v>150</v>
      </c>
      <c r="L5" s="14" t="s">
        <v>23</v>
      </c>
      <c r="M5" s="6" t="s">
        <v>1336</v>
      </c>
      <c r="N5" s="12" t="s">
        <v>6511</v>
      </c>
      <c r="Q5" s="6" t="s">
        <v>1828</v>
      </c>
    </row>
    <row r="6" spans="1:17">
      <c r="A6" s="14" t="s">
        <v>1823</v>
      </c>
      <c r="B6" s="6" t="s">
        <v>1842</v>
      </c>
      <c r="C6" s="6" t="s">
        <v>1843</v>
      </c>
      <c r="D6" s="6" t="s">
        <v>31</v>
      </c>
      <c r="F6" s="6" t="s">
        <v>299</v>
      </c>
      <c r="G6" s="6" t="s">
        <v>300</v>
      </c>
      <c r="H6" s="14">
        <v>1</v>
      </c>
      <c r="I6" s="6" t="s">
        <v>320</v>
      </c>
      <c r="J6" s="11" t="s">
        <v>22</v>
      </c>
      <c r="K6" s="6" t="s">
        <v>150</v>
      </c>
      <c r="L6" s="14" t="s">
        <v>23</v>
      </c>
      <c r="M6" s="6" t="s">
        <v>273</v>
      </c>
      <c r="N6" s="12" t="s">
        <v>6511</v>
      </c>
      <c r="Q6" s="6" t="s">
        <v>1828</v>
      </c>
    </row>
    <row r="7" spans="1:17">
      <c r="A7" s="14" t="s">
        <v>1823</v>
      </c>
      <c r="B7" s="6" t="s">
        <v>1844</v>
      </c>
      <c r="C7" s="6" t="s">
        <v>1845</v>
      </c>
      <c r="D7" s="6" t="s">
        <v>31</v>
      </c>
      <c r="F7" s="6" t="s">
        <v>1420</v>
      </c>
      <c r="G7" s="6" t="s">
        <v>1846</v>
      </c>
      <c r="H7" s="14">
        <v>1</v>
      </c>
      <c r="I7" s="6" t="s">
        <v>320</v>
      </c>
      <c r="J7" s="11" t="s">
        <v>22</v>
      </c>
      <c r="K7" s="6" t="s">
        <v>1847</v>
      </c>
      <c r="L7" s="14" t="s">
        <v>23</v>
      </c>
      <c r="M7" s="6" t="s">
        <v>1672</v>
      </c>
      <c r="N7" s="12" t="s">
        <v>6511</v>
      </c>
      <c r="Q7" s="6" t="s">
        <v>1828</v>
      </c>
    </row>
    <row r="8" spans="1:17">
      <c r="A8" s="14" t="s">
        <v>1823</v>
      </c>
      <c r="B8" s="6" t="s">
        <v>1848</v>
      </c>
      <c r="C8" s="6" t="s">
        <v>1849</v>
      </c>
      <c r="D8" s="6" t="s">
        <v>31</v>
      </c>
      <c r="F8" s="6" t="s">
        <v>1850</v>
      </c>
      <c r="G8" s="6" t="s">
        <v>320</v>
      </c>
      <c r="H8" s="14">
        <v>1</v>
      </c>
      <c r="I8" s="6" t="s">
        <v>320</v>
      </c>
      <c r="J8" s="11" t="s">
        <v>22</v>
      </c>
      <c r="K8" s="6" t="s">
        <v>1847</v>
      </c>
      <c r="L8" s="14" t="s">
        <v>23</v>
      </c>
      <c r="M8" s="6" t="s">
        <v>1672</v>
      </c>
      <c r="N8" s="12" t="s">
        <v>6511</v>
      </c>
      <c r="Q8" s="6" t="s">
        <v>1828</v>
      </c>
    </row>
    <row r="9" spans="1:17">
      <c r="A9" s="14" t="s">
        <v>1823</v>
      </c>
      <c r="B9" s="6" t="s">
        <v>1851</v>
      </c>
      <c r="C9" s="6" t="s">
        <v>1852</v>
      </c>
      <c r="D9" s="6" t="s">
        <v>31</v>
      </c>
      <c r="F9" s="6" t="s">
        <v>1853</v>
      </c>
      <c r="G9" s="6" t="s">
        <v>912</v>
      </c>
      <c r="H9" s="14">
        <v>1</v>
      </c>
      <c r="I9" s="6" t="s">
        <v>320</v>
      </c>
      <c r="J9" s="11" t="s">
        <v>22</v>
      </c>
      <c r="K9" s="6" t="s">
        <v>150</v>
      </c>
      <c r="L9" s="14" t="s">
        <v>23</v>
      </c>
      <c r="M9" s="6" t="s">
        <v>320</v>
      </c>
      <c r="N9" s="12" t="s">
        <v>6511</v>
      </c>
      <c r="Q9" s="6" t="s">
        <v>1828</v>
      </c>
    </row>
    <row r="10" spans="1:17">
      <c r="A10" s="14" t="s">
        <v>1823</v>
      </c>
      <c r="B10" s="6" t="s">
        <v>1854</v>
      </c>
      <c r="C10" s="6" t="s">
        <v>1855</v>
      </c>
      <c r="D10" s="6" t="s">
        <v>31</v>
      </c>
      <c r="F10" s="6" t="s">
        <v>1856</v>
      </c>
      <c r="G10" s="6" t="s">
        <v>912</v>
      </c>
      <c r="H10" s="14">
        <v>1</v>
      </c>
      <c r="I10" s="6" t="s">
        <v>320</v>
      </c>
      <c r="J10" s="11" t="s">
        <v>22</v>
      </c>
      <c r="K10" s="6" t="s">
        <v>150</v>
      </c>
      <c r="L10" s="14" t="s">
        <v>23</v>
      </c>
      <c r="M10" s="6" t="s">
        <v>320</v>
      </c>
      <c r="N10" s="12" t="s">
        <v>6511</v>
      </c>
      <c r="Q10" s="6" t="s">
        <v>1828</v>
      </c>
    </row>
    <row r="11" spans="1:17">
      <c r="A11" s="14" t="s">
        <v>1823</v>
      </c>
      <c r="B11" s="6" t="s">
        <v>1857</v>
      </c>
      <c r="C11" s="6" t="s">
        <v>1858</v>
      </c>
      <c r="D11" s="6" t="s">
        <v>31</v>
      </c>
      <c r="F11" s="6" t="s">
        <v>1856</v>
      </c>
      <c r="G11" s="6" t="s">
        <v>912</v>
      </c>
      <c r="H11" s="14">
        <v>1</v>
      </c>
      <c r="I11" s="6" t="s">
        <v>320</v>
      </c>
      <c r="J11" s="11" t="s">
        <v>22</v>
      </c>
      <c r="K11" s="6" t="s">
        <v>150</v>
      </c>
      <c r="L11" s="14" t="s">
        <v>23</v>
      </c>
      <c r="M11" s="6" t="s">
        <v>320</v>
      </c>
      <c r="N11" s="12" t="s">
        <v>6511</v>
      </c>
      <c r="Q11" s="6" t="s">
        <v>1828</v>
      </c>
    </row>
    <row r="12" spans="1:17">
      <c r="A12" s="14" t="s">
        <v>1823</v>
      </c>
      <c r="B12" s="6" t="s">
        <v>1859</v>
      </c>
      <c r="C12" s="6" t="s">
        <v>1860</v>
      </c>
      <c r="D12" s="6" t="s">
        <v>31</v>
      </c>
      <c r="F12" s="6" t="s">
        <v>1861</v>
      </c>
      <c r="G12" s="6" t="s">
        <v>1862</v>
      </c>
      <c r="H12" s="14">
        <v>1</v>
      </c>
      <c r="I12" s="6" t="s">
        <v>320</v>
      </c>
      <c r="J12" s="11" t="s">
        <v>22</v>
      </c>
      <c r="K12" s="6" t="s">
        <v>150</v>
      </c>
      <c r="L12" s="14" t="s">
        <v>23</v>
      </c>
      <c r="M12" s="6" t="s">
        <v>320</v>
      </c>
      <c r="N12" s="12" t="s">
        <v>6511</v>
      </c>
      <c r="Q12" s="6" t="s">
        <v>1828</v>
      </c>
    </row>
    <row r="13" spans="1:17">
      <c r="A13" s="14" t="s">
        <v>1823</v>
      </c>
      <c r="B13" s="6" t="s">
        <v>1863</v>
      </c>
      <c r="C13" s="6" t="s">
        <v>1864</v>
      </c>
      <c r="D13" s="6" t="s">
        <v>31</v>
      </c>
      <c r="F13" s="6" t="s">
        <v>1853</v>
      </c>
      <c r="G13" s="6" t="s">
        <v>912</v>
      </c>
      <c r="H13" s="14">
        <v>1</v>
      </c>
      <c r="I13" s="6" t="s">
        <v>320</v>
      </c>
      <c r="J13" s="11" t="s">
        <v>22</v>
      </c>
      <c r="K13" s="6" t="s">
        <v>150</v>
      </c>
      <c r="L13" s="14" t="s">
        <v>23</v>
      </c>
      <c r="M13" s="6" t="s">
        <v>320</v>
      </c>
      <c r="N13" s="12" t="s">
        <v>6511</v>
      </c>
      <c r="Q13" s="6" t="s">
        <v>1828</v>
      </c>
    </row>
    <row r="14" spans="1:17">
      <c r="A14" s="14" t="s">
        <v>1823</v>
      </c>
      <c r="B14" s="6" t="s">
        <v>1865</v>
      </c>
      <c r="C14" s="6" t="s">
        <v>1866</v>
      </c>
      <c r="D14" s="6" t="s">
        <v>31</v>
      </c>
      <c r="F14" s="6" t="s">
        <v>1853</v>
      </c>
      <c r="G14" s="6" t="s">
        <v>912</v>
      </c>
      <c r="H14" s="14">
        <v>1</v>
      </c>
      <c r="I14" s="6" t="s">
        <v>320</v>
      </c>
      <c r="J14" s="11" t="s">
        <v>22</v>
      </c>
      <c r="K14" s="6" t="s">
        <v>150</v>
      </c>
      <c r="L14" s="14" t="s">
        <v>23</v>
      </c>
      <c r="M14" s="6" t="s">
        <v>320</v>
      </c>
      <c r="N14" s="12" t="s">
        <v>6511</v>
      </c>
      <c r="Q14" s="6" t="s">
        <v>1828</v>
      </c>
    </row>
    <row r="15" spans="1:17">
      <c r="A15" s="14" t="s">
        <v>1823</v>
      </c>
      <c r="B15" s="6" t="s">
        <v>1867</v>
      </c>
      <c r="C15" s="6" t="s">
        <v>1868</v>
      </c>
      <c r="D15" s="6" t="s">
        <v>31</v>
      </c>
      <c r="F15" s="6" t="s">
        <v>1861</v>
      </c>
      <c r="G15" s="6" t="s">
        <v>912</v>
      </c>
      <c r="H15" s="14">
        <v>1</v>
      </c>
      <c r="I15" s="6" t="s">
        <v>320</v>
      </c>
      <c r="J15" s="11" t="s">
        <v>22</v>
      </c>
      <c r="K15" s="6" t="s">
        <v>150</v>
      </c>
      <c r="L15" s="14" t="s">
        <v>23</v>
      </c>
      <c r="M15" s="6" t="s">
        <v>320</v>
      </c>
      <c r="N15" s="12" t="s">
        <v>6511</v>
      </c>
      <c r="Q15" s="6" t="s">
        <v>1828</v>
      </c>
    </row>
    <row r="16" spans="1:17">
      <c r="A16" s="14" t="s">
        <v>1823</v>
      </c>
      <c r="B16" s="6" t="s">
        <v>1869</v>
      </c>
      <c r="C16" s="6" t="s">
        <v>1870</v>
      </c>
      <c r="D16" s="6" t="s">
        <v>31</v>
      </c>
      <c r="F16" s="6" t="s">
        <v>1856</v>
      </c>
      <c r="G16" s="6" t="s">
        <v>912</v>
      </c>
      <c r="H16" s="14">
        <v>1</v>
      </c>
      <c r="I16" s="6" t="s">
        <v>320</v>
      </c>
      <c r="J16" s="11" t="s">
        <v>22</v>
      </c>
      <c r="K16" s="6" t="s">
        <v>150</v>
      </c>
      <c r="L16" s="14" t="s">
        <v>23</v>
      </c>
      <c r="M16" s="6" t="s">
        <v>320</v>
      </c>
      <c r="N16" s="12" t="s">
        <v>6511</v>
      </c>
      <c r="Q16" s="6" t="s">
        <v>1828</v>
      </c>
    </row>
    <row r="17" spans="1:17">
      <c r="A17" s="14" t="s">
        <v>1823</v>
      </c>
      <c r="B17" s="6" t="s">
        <v>1851</v>
      </c>
      <c r="C17" s="6" t="s">
        <v>1871</v>
      </c>
      <c r="D17" s="6" t="s">
        <v>31</v>
      </c>
      <c r="F17" s="6" t="s">
        <v>1853</v>
      </c>
      <c r="G17" s="6" t="s">
        <v>912</v>
      </c>
      <c r="H17" s="14">
        <v>1</v>
      </c>
      <c r="I17" s="6" t="s">
        <v>320</v>
      </c>
      <c r="J17" s="11" t="s">
        <v>22</v>
      </c>
      <c r="K17" s="6" t="s">
        <v>150</v>
      </c>
      <c r="L17" s="14" t="s">
        <v>23</v>
      </c>
      <c r="M17" s="6" t="s">
        <v>320</v>
      </c>
      <c r="N17" s="12" t="s">
        <v>6511</v>
      </c>
      <c r="Q17" s="6" t="s">
        <v>1828</v>
      </c>
    </row>
    <row r="18" spans="1:17">
      <c r="A18" s="14" t="s">
        <v>1823</v>
      </c>
      <c r="B18" s="6" t="s">
        <v>1854</v>
      </c>
      <c r="C18" s="6" t="s">
        <v>1872</v>
      </c>
      <c r="D18" s="6" t="s">
        <v>31</v>
      </c>
      <c r="F18" s="6" t="s">
        <v>1856</v>
      </c>
      <c r="G18" s="6" t="s">
        <v>912</v>
      </c>
      <c r="H18" s="14">
        <v>1</v>
      </c>
      <c r="I18" s="6" t="s">
        <v>320</v>
      </c>
      <c r="J18" s="11" t="s">
        <v>22</v>
      </c>
      <c r="K18" s="6" t="s">
        <v>150</v>
      </c>
      <c r="L18" s="14" t="s">
        <v>23</v>
      </c>
      <c r="M18" s="6" t="s">
        <v>320</v>
      </c>
      <c r="N18" s="12" t="s">
        <v>6511</v>
      </c>
      <c r="Q18" s="6" t="s">
        <v>1828</v>
      </c>
    </row>
    <row r="19" spans="1:17">
      <c r="A19" s="14" t="s">
        <v>1823</v>
      </c>
      <c r="B19" s="6" t="s">
        <v>1873</v>
      </c>
      <c r="C19" s="6" t="s">
        <v>1874</v>
      </c>
      <c r="D19" s="6" t="s">
        <v>31</v>
      </c>
      <c r="F19" s="6" t="s">
        <v>1233</v>
      </c>
      <c r="G19" s="6" t="s">
        <v>320</v>
      </c>
      <c r="H19" s="14">
        <v>1</v>
      </c>
      <c r="I19" s="6" t="s">
        <v>320</v>
      </c>
      <c r="J19" s="11" t="s">
        <v>22</v>
      </c>
      <c r="K19" s="6" t="s">
        <v>497</v>
      </c>
      <c r="L19" s="14" t="s">
        <v>23</v>
      </c>
      <c r="M19" s="6" t="s">
        <v>320</v>
      </c>
      <c r="N19" s="12" t="s">
        <v>6511</v>
      </c>
      <c r="Q19" s="6" t="s">
        <v>1828</v>
      </c>
    </row>
    <row r="20" spans="1:17">
      <c r="A20" s="14" t="s">
        <v>1823</v>
      </c>
      <c r="B20" s="6" t="s">
        <v>1875</v>
      </c>
      <c r="C20" s="6" t="s">
        <v>1876</v>
      </c>
      <c r="D20" s="6" t="s">
        <v>31</v>
      </c>
      <c r="F20" s="6" t="s">
        <v>1877</v>
      </c>
      <c r="G20" s="6" t="s">
        <v>320</v>
      </c>
      <c r="H20" s="14">
        <v>1</v>
      </c>
      <c r="I20" s="6" t="s">
        <v>320</v>
      </c>
      <c r="J20" s="11" t="s">
        <v>22</v>
      </c>
      <c r="K20" s="6" t="s">
        <v>1878</v>
      </c>
      <c r="L20" s="14" t="s">
        <v>23</v>
      </c>
      <c r="M20" s="6" t="s">
        <v>1879</v>
      </c>
      <c r="N20" s="12" t="s">
        <v>6511</v>
      </c>
      <c r="Q20" s="6" t="s">
        <v>1828</v>
      </c>
    </row>
    <row r="21" spans="1:17">
      <c r="A21" s="14" t="s">
        <v>1823</v>
      </c>
      <c r="B21" s="6" t="s">
        <v>1880</v>
      </c>
      <c r="C21" s="6" t="s">
        <v>1881</v>
      </c>
      <c r="D21" s="6" t="s">
        <v>31</v>
      </c>
      <c r="F21" s="6" t="s">
        <v>1882</v>
      </c>
      <c r="G21" s="6" t="s">
        <v>320</v>
      </c>
      <c r="H21" s="14">
        <v>1</v>
      </c>
      <c r="I21" s="6" t="s">
        <v>320</v>
      </c>
      <c r="J21" s="11" t="s">
        <v>22</v>
      </c>
      <c r="K21" s="6" t="s">
        <v>1883</v>
      </c>
      <c r="L21" s="14" t="s">
        <v>23</v>
      </c>
      <c r="M21" s="6" t="s">
        <v>1884</v>
      </c>
      <c r="N21" s="12" t="s">
        <v>6552</v>
      </c>
      <c r="Q21" s="6" t="s">
        <v>1828</v>
      </c>
    </row>
    <row r="22" spans="1:17">
      <c r="A22" s="14" t="s">
        <v>1823</v>
      </c>
      <c r="B22" s="6" t="s">
        <v>1885</v>
      </c>
      <c r="C22" s="6" t="s">
        <v>1886</v>
      </c>
      <c r="D22" s="6" t="s">
        <v>31</v>
      </c>
      <c r="F22" s="6" t="s">
        <v>1882</v>
      </c>
      <c r="G22" s="6" t="s">
        <v>320</v>
      </c>
      <c r="H22" s="14">
        <v>1</v>
      </c>
      <c r="I22" s="6" t="s">
        <v>320</v>
      </c>
      <c r="J22" s="11" t="s">
        <v>22</v>
      </c>
      <c r="K22" s="6" t="s">
        <v>1887</v>
      </c>
      <c r="L22" s="14" t="s">
        <v>23</v>
      </c>
      <c r="M22" s="6" t="s">
        <v>1884</v>
      </c>
      <c r="N22" s="12" t="s">
        <v>6723</v>
      </c>
      <c r="Q22" s="6" t="s">
        <v>1828</v>
      </c>
    </row>
    <row r="23" spans="1:17">
      <c r="A23" s="14" t="s">
        <v>1823</v>
      </c>
      <c r="B23" s="6" t="s">
        <v>1888</v>
      </c>
      <c r="C23" s="6" t="s">
        <v>1889</v>
      </c>
      <c r="D23" s="6" t="s">
        <v>31</v>
      </c>
      <c r="F23" s="6" t="s">
        <v>1890</v>
      </c>
      <c r="G23" s="6" t="s">
        <v>1891</v>
      </c>
      <c r="H23" s="14">
        <v>1</v>
      </c>
      <c r="I23" s="6" t="s">
        <v>320</v>
      </c>
      <c r="J23" s="11" t="s">
        <v>22</v>
      </c>
      <c r="K23" s="6" t="s">
        <v>150</v>
      </c>
      <c r="L23" s="14" t="s">
        <v>23</v>
      </c>
      <c r="M23" s="6" t="s">
        <v>273</v>
      </c>
      <c r="N23" s="12" t="s">
        <v>6511</v>
      </c>
      <c r="Q23" s="6" t="s">
        <v>1828</v>
      </c>
    </row>
    <row r="24" spans="1:17">
      <c r="A24" s="14" t="s">
        <v>1823</v>
      </c>
      <c r="B24" s="6" t="s">
        <v>1892</v>
      </c>
      <c r="C24" s="6" t="s">
        <v>1893</v>
      </c>
      <c r="D24" s="6" t="s">
        <v>31</v>
      </c>
      <c r="F24" s="6" t="s">
        <v>1890</v>
      </c>
      <c r="G24" s="6" t="s">
        <v>320</v>
      </c>
      <c r="H24" s="14">
        <v>1</v>
      </c>
      <c r="I24" s="6" t="s">
        <v>320</v>
      </c>
      <c r="J24" s="11" t="s">
        <v>22</v>
      </c>
      <c r="K24" s="6" t="s">
        <v>150</v>
      </c>
      <c r="L24" s="14" t="s">
        <v>23</v>
      </c>
      <c r="M24" s="6" t="s">
        <v>273</v>
      </c>
      <c r="N24" s="12" t="s">
        <v>6511</v>
      </c>
      <c r="Q24" s="6" t="s">
        <v>1828</v>
      </c>
    </row>
    <row r="25" spans="1:17">
      <c r="A25" s="14" t="s">
        <v>1823</v>
      </c>
      <c r="B25" s="6" t="s">
        <v>1894</v>
      </c>
      <c r="C25" s="6" t="s">
        <v>1895</v>
      </c>
      <c r="D25" s="6" t="s">
        <v>31</v>
      </c>
      <c r="F25" s="6" t="s">
        <v>1896</v>
      </c>
      <c r="G25" s="6" t="s">
        <v>320</v>
      </c>
      <c r="H25" s="14">
        <v>1</v>
      </c>
      <c r="I25" s="6" t="s">
        <v>320</v>
      </c>
      <c r="J25" s="11" t="s">
        <v>22</v>
      </c>
      <c r="K25" s="6" t="s">
        <v>1897</v>
      </c>
      <c r="L25" s="14" t="s">
        <v>23</v>
      </c>
      <c r="M25" s="6" t="s">
        <v>1898</v>
      </c>
      <c r="N25" s="12" t="s">
        <v>6724</v>
      </c>
      <c r="Q25" s="6" t="s">
        <v>1828</v>
      </c>
    </row>
    <row r="26" spans="1:17">
      <c r="A26" s="14" t="s">
        <v>1823</v>
      </c>
      <c r="B26" s="6" t="s">
        <v>1899</v>
      </c>
      <c r="C26" s="6" t="s">
        <v>1900</v>
      </c>
      <c r="D26" s="6" t="s">
        <v>31</v>
      </c>
      <c r="F26" s="6" t="s">
        <v>598</v>
      </c>
      <c r="G26" s="6" t="s">
        <v>320</v>
      </c>
      <c r="H26" s="14">
        <v>1</v>
      </c>
      <c r="I26" s="6" t="s">
        <v>320</v>
      </c>
      <c r="J26" s="11" t="s">
        <v>22</v>
      </c>
      <c r="K26" s="6" t="s">
        <v>599</v>
      </c>
      <c r="L26" s="14" t="s">
        <v>23</v>
      </c>
      <c r="M26" s="6" t="s">
        <v>320</v>
      </c>
      <c r="N26" s="12" t="s">
        <v>6579</v>
      </c>
      <c r="Q26" s="6" t="s">
        <v>1828</v>
      </c>
    </row>
    <row r="27" spans="1:17">
      <c r="A27" s="14" t="s">
        <v>1823</v>
      </c>
      <c r="B27" s="6" t="s">
        <v>1901</v>
      </c>
      <c r="C27" s="6" t="s">
        <v>1902</v>
      </c>
      <c r="D27" s="6" t="s">
        <v>31</v>
      </c>
      <c r="F27" s="6" t="s">
        <v>598</v>
      </c>
      <c r="G27" s="6" t="s">
        <v>320</v>
      </c>
      <c r="H27" s="14">
        <v>1</v>
      </c>
      <c r="I27" s="6" t="s">
        <v>320</v>
      </c>
      <c r="J27" s="11" t="s">
        <v>22</v>
      </c>
      <c r="K27" s="6" t="s">
        <v>1903</v>
      </c>
      <c r="L27" s="14" t="s">
        <v>23</v>
      </c>
      <c r="M27" s="6" t="s">
        <v>320</v>
      </c>
      <c r="N27" s="12" t="s">
        <v>6685</v>
      </c>
      <c r="Q27" s="6" t="s">
        <v>1828</v>
      </c>
    </row>
    <row r="28" spans="1:17">
      <c r="A28" s="14" t="s">
        <v>1823</v>
      </c>
      <c r="B28" s="6" t="s">
        <v>1904</v>
      </c>
      <c r="C28" s="6" t="s">
        <v>1905</v>
      </c>
      <c r="D28" s="6" t="s">
        <v>20</v>
      </c>
      <c r="F28" s="6" t="s">
        <v>1420</v>
      </c>
      <c r="G28" s="6" t="s">
        <v>1906</v>
      </c>
      <c r="H28" s="14">
        <v>1</v>
      </c>
      <c r="I28" s="6" t="s">
        <v>1907</v>
      </c>
      <c r="J28" s="11" t="s">
        <v>22</v>
      </c>
      <c r="K28" s="6" t="s">
        <v>1908</v>
      </c>
      <c r="L28" s="14" t="s">
        <v>23</v>
      </c>
      <c r="M28" s="6" t="s">
        <v>1909</v>
      </c>
      <c r="N28" s="12" t="s">
        <v>6725</v>
      </c>
      <c r="Q28" s="6" t="s">
        <v>1828</v>
      </c>
    </row>
    <row r="29" spans="1:17">
      <c r="A29" s="14" t="s">
        <v>1823</v>
      </c>
      <c r="B29" s="6" t="s">
        <v>1910</v>
      </c>
      <c r="C29" s="6" t="s">
        <v>1911</v>
      </c>
      <c r="D29" s="6" t="s">
        <v>20</v>
      </c>
      <c r="F29" s="6" t="s">
        <v>1420</v>
      </c>
      <c r="G29" s="6" t="s">
        <v>1906</v>
      </c>
      <c r="H29" s="14">
        <v>1</v>
      </c>
      <c r="I29" s="6" t="s">
        <v>1907</v>
      </c>
      <c r="J29" s="11" t="s">
        <v>22</v>
      </c>
      <c r="K29" s="6" t="s">
        <v>1908</v>
      </c>
      <c r="L29" s="14" t="s">
        <v>23</v>
      </c>
      <c r="M29" s="6" t="s">
        <v>1909</v>
      </c>
      <c r="N29" s="12" t="s">
        <v>6587</v>
      </c>
      <c r="Q29" s="6" t="s">
        <v>1828</v>
      </c>
    </row>
    <row r="30" spans="1:17">
      <c r="A30" s="14" t="s">
        <v>1823</v>
      </c>
      <c r="B30" s="6" t="s">
        <v>53</v>
      </c>
      <c r="C30" s="6" t="s">
        <v>1912</v>
      </c>
      <c r="D30" s="6" t="s">
        <v>1913</v>
      </c>
      <c r="F30" s="6" t="s">
        <v>1914</v>
      </c>
      <c r="G30" s="6" t="s">
        <v>320</v>
      </c>
      <c r="H30" s="14">
        <v>1</v>
      </c>
      <c r="I30" s="6" t="s">
        <v>320</v>
      </c>
      <c r="J30" s="11" t="s">
        <v>22</v>
      </c>
      <c r="K30" s="6" t="s">
        <v>272</v>
      </c>
      <c r="L30" s="14" t="s">
        <v>23</v>
      </c>
      <c r="M30" s="6" t="s">
        <v>320</v>
      </c>
      <c r="N30" s="12" t="s">
        <v>6726</v>
      </c>
      <c r="Q30" s="6" t="s">
        <v>1828</v>
      </c>
    </row>
    <row r="31" spans="1:17">
      <c r="A31" s="14" t="s">
        <v>1823</v>
      </c>
      <c r="B31" s="6" t="s">
        <v>53</v>
      </c>
      <c r="C31" s="6" t="s">
        <v>1915</v>
      </c>
      <c r="D31" s="6" t="s">
        <v>31</v>
      </c>
      <c r="F31" s="6" t="s">
        <v>1916</v>
      </c>
      <c r="G31" s="6" t="s">
        <v>320</v>
      </c>
      <c r="H31" s="14">
        <v>1</v>
      </c>
      <c r="I31" s="6" t="s">
        <v>320</v>
      </c>
      <c r="J31" s="11" t="s">
        <v>22</v>
      </c>
      <c r="K31" s="6" t="s">
        <v>1917</v>
      </c>
      <c r="L31" s="14" t="s">
        <v>23</v>
      </c>
      <c r="M31" s="6" t="s">
        <v>320</v>
      </c>
      <c r="N31" s="12" t="s">
        <v>6727</v>
      </c>
      <c r="Q31" s="6" t="s">
        <v>1828</v>
      </c>
    </row>
    <row r="32" spans="1:17">
      <c r="A32" s="14" t="s">
        <v>1823</v>
      </c>
      <c r="B32" s="6" t="s">
        <v>53</v>
      </c>
      <c r="C32" s="6" t="s">
        <v>1918</v>
      </c>
      <c r="D32" s="6" t="s">
        <v>31</v>
      </c>
      <c r="F32" s="6" t="s">
        <v>1916</v>
      </c>
      <c r="G32" s="6" t="s">
        <v>320</v>
      </c>
      <c r="H32" s="14">
        <v>1</v>
      </c>
      <c r="I32" s="6" t="s">
        <v>320</v>
      </c>
      <c r="J32" s="11" t="s">
        <v>22</v>
      </c>
      <c r="K32" s="6" t="s">
        <v>1919</v>
      </c>
      <c r="L32" s="14" t="s">
        <v>23</v>
      </c>
      <c r="M32" s="6" t="s">
        <v>320</v>
      </c>
      <c r="N32" s="12" t="s">
        <v>6728</v>
      </c>
      <c r="Q32" s="6" t="s">
        <v>1828</v>
      </c>
    </row>
    <row r="33" spans="1:17">
      <c r="A33" s="14" t="s">
        <v>1823</v>
      </c>
      <c r="B33" s="6" t="s">
        <v>53</v>
      </c>
      <c r="C33" s="6" t="s">
        <v>1920</v>
      </c>
      <c r="D33" s="6" t="s">
        <v>31</v>
      </c>
      <c r="F33" s="6" t="s">
        <v>1921</v>
      </c>
      <c r="G33" s="6" t="s">
        <v>320</v>
      </c>
      <c r="H33" s="14">
        <v>1</v>
      </c>
      <c r="I33" s="6" t="s">
        <v>320</v>
      </c>
      <c r="J33" s="11" t="s">
        <v>22</v>
      </c>
      <c r="K33" s="6" t="s">
        <v>1922</v>
      </c>
      <c r="L33" s="14" t="s">
        <v>23</v>
      </c>
      <c r="M33" s="6" t="s">
        <v>320</v>
      </c>
      <c r="N33" s="12" t="s">
        <v>6729</v>
      </c>
      <c r="Q33" s="6" t="s">
        <v>1828</v>
      </c>
    </row>
    <row r="34" spans="1:17">
      <c r="A34" s="14" t="s">
        <v>1823</v>
      </c>
      <c r="B34" s="6" t="s">
        <v>1923</v>
      </c>
      <c r="C34" s="6" t="s">
        <v>1924</v>
      </c>
      <c r="D34" s="6" t="s">
        <v>31</v>
      </c>
      <c r="F34" s="6" t="s">
        <v>1925</v>
      </c>
      <c r="G34" s="6" t="s">
        <v>1926</v>
      </c>
      <c r="H34" s="14">
        <v>1</v>
      </c>
      <c r="I34" s="6" t="s">
        <v>320</v>
      </c>
      <c r="J34" s="11" t="s">
        <v>22</v>
      </c>
      <c r="K34" s="6" t="s">
        <v>1927</v>
      </c>
      <c r="L34" s="14" t="s">
        <v>23</v>
      </c>
      <c r="M34" s="6" t="s">
        <v>320</v>
      </c>
      <c r="N34" s="12" t="s">
        <v>6698</v>
      </c>
      <c r="Q34" s="6" t="s">
        <v>1828</v>
      </c>
    </row>
    <row r="35" spans="1:17">
      <c r="A35" s="14" t="s">
        <v>1823</v>
      </c>
      <c r="B35" s="6" t="s">
        <v>1928</v>
      </c>
      <c r="C35" s="6" t="s">
        <v>1929</v>
      </c>
      <c r="D35" s="6" t="s">
        <v>31</v>
      </c>
      <c r="F35" s="6" t="s">
        <v>1925</v>
      </c>
      <c r="G35" s="6" t="s">
        <v>1930</v>
      </c>
      <c r="H35" s="14">
        <v>1</v>
      </c>
      <c r="I35" s="6" t="s">
        <v>320</v>
      </c>
      <c r="J35" s="11" t="s">
        <v>22</v>
      </c>
      <c r="K35" s="6" t="s">
        <v>1927</v>
      </c>
      <c r="L35" s="14" t="s">
        <v>23</v>
      </c>
      <c r="M35" s="6" t="s">
        <v>320</v>
      </c>
      <c r="N35" s="12" t="s">
        <v>6730</v>
      </c>
      <c r="Q35" s="6" t="s">
        <v>1828</v>
      </c>
    </row>
    <row r="36" spans="1:17">
      <c r="A36" s="14" t="s">
        <v>1823</v>
      </c>
      <c r="B36" s="6" t="s">
        <v>1931</v>
      </c>
      <c r="C36" s="6" t="s">
        <v>1932</v>
      </c>
      <c r="D36" s="6" t="s">
        <v>62</v>
      </c>
      <c r="F36" s="6" t="s">
        <v>128</v>
      </c>
      <c r="G36" s="6" t="s">
        <v>1933</v>
      </c>
      <c r="H36" s="14">
        <v>1</v>
      </c>
      <c r="I36" s="6" t="s">
        <v>320</v>
      </c>
      <c r="J36" s="11" t="s">
        <v>22</v>
      </c>
      <c r="K36" s="6" t="s">
        <v>858</v>
      </c>
      <c r="L36" s="14" t="s">
        <v>23</v>
      </c>
      <c r="M36" s="6" t="s">
        <v>320</v>
      </c>
      <c r="N36" s="12" t="s">
        <v>6731</v>
      </c>
      <c r="Q36" s="6" t="s">
        <v>1828</v>
      </c>
    </row>
    <row r="37" spans="1:17">
      <c r="A37" s="14" t="s">
        <v>1823</v>
      </c>
      <c r="B37" s="6" t="s">
        <v>1934</v>
      </c>
      <c r="C37" s="6" t="s">
        <v>1935</v>
      </c>
      <c r="D37" s="6" t="s">
        <v>62</v>
      </c>
      <c r="F37" s="6" t="s">
        <v>128</v>
      </c>
      <c r="G37" s="6" t="s">
        <v>1933</v>
      </c>
      <c r="H37" s="14">
        <v>1</v>
      </c>
      <c r="I37" s="6" t="s">
        <v>320</v>
      </c>
      <c r="J37" s="11" t="s">
        <v>22</v>
      </c>
      <c r="K37" s="6" t="s">
        <v>858</v>
      </c>
      <c r="L37" s="14" t="s">
        <v>23</v>
      </c>
      <c r="M37" s="6" t="s">
        <v>320</v>
      </c>
      <c r="N37" s="12" t="s">
        <v>6731</v>
      </c>
      <c r="Q37" s="6" t="s">
        <v>1828</v>
      </c>
    </row>
    <row r="38" spans="1:17">
      <c r="A38" s="14" t="s">
        <v>1823</v>
      </c>
      <c r="B38" s="6" t="s">
        <v>1936</v>
      </c>
      <c r="C38" s="6" t="s">
        <v>1937</v>
      </c>
      <c r="D38" s="6" t="s">
        <v>62</v>
      </c>
      <c r="F38" s="6" t="s">
        <v>1164</v>
      </c>
      <c r="G38" s="6" t="s">
        <v>1938</v>
      </c>
      <c r="H38" s="14">
        <v>1</v>
      </c>
      <c r="I38" s="6" t="s">
        <v>320</v>
      </c>
      <c r="J38" s="11" t="s">
        <v>22</v>
      </c>
      <c r="K38" s="6" t="s">
        <v>858</v>
      </c>
      <c r="L38" s="14" t="s">
        <v>23</v>
      </c>
      <c r="M38" s="6" t="s">
        <v>320</v>
      </c>
      <c r="N38" s="12" t="s">
        <v>6732</v>
      </c>
      <c r="Q38" s="6" t="s">
        <v>1828</v>
      </c>
    </row>
    <row r="39" spans="1:17">
      <c r="A39" s="14" t="s">
        <v>1823</v>
      </c>
      <c r="B39" s="6" t="s">
        <v>320</v>
      </c>
      <c r="C39" s="6" t="s">
        <v>1939</v>
      </c>
      <c r="D39" s="6" t="s">
        <v>27</v>
      </c>
      <c r="F39" s="6" t="s">
        <v>1940</v>
      </c>
      <c r="G39" s="6" t="s">
        <v>1941</v>
      </c>
      <c r="H39" s="14">
        <v>1</v>
      </c>
      <c r="I39" s="6" t="s">
        <v>320</v>
      </c>
      <c r="J39" s="11" t="s">
        <v>22</v>
      </c>
      <c r="K39" s="6" t="s">
        <v>1422</v>
      </c>
      <c r="L39" s="14" t="s">
        <v>23</v>
      </c>
      <c r="M39" s="6" t="s">
        <v>320</v>
      </c>
      <c r="N39" s="12" t="s">
        <v>6733</v>
      </c>
      <c r="Q39" s="6" t="s">
        <v>1828</v>
      </c>
    </row>
    <row r="40" spans="1:17">
      <c r="A40" s="14" t="s">
        <v>1823</v>
      </c>
      <c r="B40" s="6" t="s">
        <v>1942</v>
      </c>
      <c r="C40" s="6" t="s">
        <v>1943</v>
      </c>
      <c r="D40" s="6" t="s">
        <v>27</v>
      </c>
      <c r="F40" s="6" t="s">
        <v>1940</v>
      </c>
      <c r="G40" s="6" t="s">
        <v>1941</v>
      </c>
      <c r="H40" s="14">
        <v>1</v>
      </c>
      <c r="I40" s="6" t="s">
        <v>320</v>
      </c>
      <c r="J40" s="11" t="s">
        <v>22</v>
      </c>
      <c r="K40" s="6" t="s">
        <v>1422</v>
      </c>
      <c r="L40" s="14" t="s">
        <v>23</v>
      </c>
      <c r="M40" s="6" t="s">
        <v>320</v>
      </c>
      <c r="N40" s="12" t="s">
        <v>6733</v>
      </c>
      <c r="Q40" s="6" t="s">
        <v>1828</v>
      </c>
    </row>
    <row r="41" spans="1:17">
      <c r="A41" s="14" t="s">
        <v>1823</v>
      </c>
      <c r="B41" s="6" t="s">
        <v>1944</v>
      </c>
      <c r="C41" s="6" t="s">
        <v>1945</v>
      </c>
      <c r="D41" s="6" t="s">
        <v>470</v>
      </c>
      <c r="F41" s="6" t="s">
        <v>1946</v>
      </c>
      <c r="G41" s="6" t="s">
        <v>320</v>
      </c>
      <c r="H41" s="14">
        <v>1</v>
      </c>
      <c r="I41" s="6" t="s">
        <v>320</v>
      </c>
      <c r="J41" s="11" t="s">
        <v>22</v>
      </c>
      <c r="K41" s="6" t="s">
        <v>1947</v>
      </c>
      <c r="L41" s="14" t="s">
        <v>23</v>
      </c>
      <c r="M41" s="6" t="s">
        <v>320</v>
      </c>
      <c r="N41" s="12" t="s">
        <v>6734</v>
      </c>
      <c r="Q41" s="6" t="s">
        <v>1828</v>
      </c>
    </row>
    <row r="42" spans="1:17">
      <c r="A42" s="14" t="s">
        <v>1823</v>
      </c>
      <c r="B42" s="6" t="s">
        <v>1948</v>
      </c>
      <c r="C42" s="6" t="s">
        <v>1949</v>
      </c>
      <c r="D42" s="6" t="s">
        <v>20</v>
      </c>
      <c r="F42" s="6" t="s">
        <v>1420</v>
      </c>
      <c r="G42" s="6" t="s">
        <v>1950</v>
      </c>
      <c r="H42" s="14">
        <v>1</v>
      </c>
      <c r="I42" s="6" t="s">
        <v>320</v>
      </c>
      <c r="J42" s="11" t="s">
        <v>22</v>
      </c>
      <c r="K42" s="6" t="s">
        <v>1951</v>
      </c>
      <c r="L42" s="14" t="s">
        <v>23</v>
      </c>
      <c r="M42" s="6" t="s">
        <v>320</v>
      </c>
      <c r="N42" s="12" t="s">
        <v>6735</v>
      </c>
      <c r="Q42" s="6" t="s">
        <v>1828</v>
      </c>
    </row>
    <row r="43" spans="1:17">
      <c r="A43" s="14" t="s">
        <v>1823</v>
      </c>
      <c r="B43" s="6" t="s">
        <v>1952</v>
      </c>
      <c r="C43" s="6" t="s">
        <v>1953</v>
      </c>
      <c r="D43" s="6" t="s">
        <v>20</v>
      </c>
      <c r="F43" s="6" t="s">
        <v>1890</v>
      </c>
      <c r="G43" s="6" t="s">
        <v>320</v>
      </c>
      <c r="H43" s="14">
        <v>1</v>
      </c>
      <c r="I43" s="6" t="s">
        <v>320</v>
      </c>
      <c r="J43" s="11" t="s">
        <v>22</v>
      </c>
      <c r="K43" s="6" t="s">
        <v>1951</v>
      </c>
      <c r="L43" s="14" t="s">
        <v>23</v>
      </c>
      <c r="M43" s="6" t="s">
        <v>320</v>
      </c>
      <c r="N43" s="12" t="s">
        <v>6685</v>
      </c>
      <c r="Q43" s="6" t="s">
        <v>1828</v>
      </c>
    </row>
    <row r="44" spans="1:17">
      <c r="A44" s="14" t="s">
        <v>1823</v>
      </c>
      <c r="B44" s="6" t="s">
        <v>1954</v>
      </c>
      <c r="C44" s="6" t="s">
        <v>1955</v>
      </c>
      <c r="D44" s="6" t="s">
        <v>20</v>
      </c>
      <c r="F44" s="6" t="s">
        <v>1956</v>
      </c>
      <c r="G44" s="6" t="s">
        <v>1957</v>
      </c>
      <c r="H44" s="14">
        <v>1</v>
      </c>
      <c r="I44" s="6" t="s">
        <v>320</v>
      </c>
      <c r="J44" s="11" t="s">
        <v>22</v>
      </c>
      <c r="K44" s="6" t="s">
        <v>1422</v>
      </c>
      <c r="L44" s="14" t="s">
        <v>23</v>
      </c>
      <c r="M44" s="6" t="s">
        <v>320</v>
      </c>
      <c r="N44" s="12" t="s">
        <v>6736</v>
      </c>
      <c r="Q44" s="6" t="s">
        <v>1828</v>
      </c>
    </row>
    <row r="45" spans="1:17">
      <c r="A45" s="14" t="s">
        <v>1823</v>
      </c>
      <c r="B45" s="6" t="s">
        <v>1958</v>
      </c>
      <c r="C45" s="6" t="s">
        <v>1959</v>
      </c>
      <c r="D45" s="6" t="s">
        <v>20</v>
      </c>
      <c r="F45" s="6" t="s">
        <v>1956</v>
      </c>
      <c r="G45" s="6" t="s">
        <v>1957</v>
      </c>
      <c r="H45" s="14">
        <v>1</v>
      </c>
      <c r="I45" s="6" t="s">
        <v>320</v>
      </c>
      <c r="J45" s="11" t="s">
        <v>22</v>
      </c>
      <c r="K45" s="6" t="s">
        <v>1422</v>
      </c>
      <c r="L45" s="14" t="s">
        <v>23</v>
      </c>
      <c r="M45" s="6" t="s">
        <v>320</v>
      </c>
      <c r="N45" s="12" t="s">
        <v>6736</v>
      </c>
      <c r="Q45" s="6" t="s">
        <v>1828</v>
      </c>
    </row>
    <row r="46" spans="1:17">
      <c r="A46" s="14" t="s">
        <v>1823</v>
      </c>
      <c r="B46" s="6" t="s">
        <v>1960</v>
      </c>
      <c r="C46" s="6" t="s">
        <v>1961</v>
      </c>
      <c r="D46" s="6" t="s">
        <v>20</v>
      </c>
      <c r="F46" s="6" t="s">
        <v>1164</v>
      </c>
      <c r="G46" s="6" t="s">
        <v>1156</v>
      </c>
      <c r="H46" s="14">
        <v>1</v>
      </c>
      <c r="I46" s="6" t="s">
        <v>320</v>
      </c>
      <c r="J46" s="11" t="s">
        <v>22</v>
      </c>
      <c r="K46" s="6" t="s">
        <v>1166</v>
      </c>
      <c r="L46" s="14" t="s">
        <v>23</v>
      </c>
      <c r="M46" s="6" t="s">
        <v>320</v>
      </c>
      <c r="N46" s="12" t="s">
        <v>6605</v>
      </c>
      <c r="Q46" s="6" t="s">
        <v>1828</v>
      </c>
    </row>
    <row r="47" spans="1:17">
      <c r="A47" s="14" t="s">
        <v>1823</v>
      </c>
      <c r="B47" s="6" t="s">
        <v>1962</v>
      </c>
      <c r="C47" s="6" t="s">
        <v>1963</v>
      </c>
      <c r="D47" s="6" t="s">
        <v>62</v>
      </c>
      <c r="F47" s="6" t="s">
        <v>1964</v>
      </c>
      <c r="G47" s="6" t="s">
        <v>1965</v>
      </c>
      <c r="H47" s="14">
        <v>1</v>
      </c>
      <c r="I47" s="6" t="s">
        <v>320</v>
      </c>
      <c r="J47" s="11" t="s">
        <v>22</v>
      </c>
      <c r="K47" s="6" t="s">
        <v>1966</v>
      </c>
      <c r="L47" s="14" t="s">
        <v>23</v>
      </c>
      <c r="M47" s="6" t="s">
        <v>320</v>
      </c>
      <c r="N47" s="12" t="s">
        <v>6737</v>
      </c>
      <c r="Q47" s="6" t="s">
        <v>1828</v>
      </c>
    </row>
    <row r="48" spans="1:17">
      <c r="A48" s="14" t="s">
        <v>1823</v>
      </c>
      <c r="B48" s="6" t="s">
        <v>1967</v>
      </c>
      <c r="C48" s="6" t="s">
        <v>1968</v>
      </c>
      <c r="D48" s="6" t="s">
        <v>31</v>
      </c>
      <c r="F48" s="6" t="s">
        <v>1969</v>
      </c>
      <c r="G48" s="6" t="s">
        <v>320</v>
      </c>
      <c r="H48" s="14">
        <v>1</v>
      </c>
      <c r="I48" s="6" t="s">
        <v>320</v>
      </c>
      <c r="J48" s="11" t="s">
        <v>22</v>
      </c>
      <c r="K48" s="6" t="s">
        <v>337</v>
      </c>
      <c r="L48" s="14" t="s">
        <v>23</v>
      </c>
      <c r="M48" s="6" t="s">
        <v>320</v>
      </c>
      <c r="N48" s="12" t="s">
        <v>6738</v>
      </c>
      <c r="Q48" s="6" t="s">
        <v>1828</v>
      </c>
    </row>
    <row r="49" spans="1:17">
      <c r="A49" s="14" t="s">
        <v>1823</v>
      </c>
      <c r="B49" s="6" t="s">
        <v>1970</v>
      </c>
      <c r="C49" s="6" t="s">
        <v>1971</v>
      </c>
      <c r="D49" s="6" t="s">
        <v>20</v>
      </c>
      <c r="F49" s="6" t="s">
        <v>1972</v>
      </c>
      <c r="G49" s="6" t="s">
        <v>320</v>
      </c>
      <c r="H49" s="14">
        <v>1</v>
      </c>
      <c r="I49" s="6" t="s">
        <v>320</v>
      </c>
      <c r="J49" s="11" t="s">
        <v>22</v>
      </c>
      <c r="K49" s="6" t="s">
        <v>277</v>
      </c>
      <c r="L49" s="14" t="s">
        <v>23</v>
      </c>
      <c r="M49" s="6" t="s">
        <v>320</v>
      </c>
      <c r="N49" s="12" t="s">
        <v>6739</v>
      </c>
      <c r="Q49" s="6" t="s">
        <v>1828</v>
      </c>
    </row>
    <row r="50" spans="1:17">
      <c r="A50" s="14" t="s">
        <v>1823</v>
      </c>
      <c r="B50" s="6" t="s">
        <v>1973</v>
      </c>
      <c r="C50" s="6" t="s">
        <v>1974</v>
      </c>
      <c r="D50" s="6" t="s">
        <v>20</v>
      </c>
      <c r="F50" s="6" t="s">
        <v>1975</v>
      </c>
      <c r="G50" s="6" t="s">
        <v>320</v>
      </c>
      <c r="H50" s="14">
        <v>1</v>
      </c>
      <c r="I50" s="6" t="s">
        <v>320</v>
      </c>
      <c r="J50" s="11" t="s">
        <v>22</v>
      </c>
      <c r="K50" s="6" t="s">
        <v>277</v>
      </c>
      <c r="L50" s="14" t="s">
        <v>23</v>
      </c>
      <c r="M50" s="6" t="s">
        <v>320</v>
      </c>
      <c r="N50" s="12" t="s">
        <v>6740</v>
      </c>
      <c r="Q50" s="6" t="s">
        <v>1828</v>
      </c>
    </row>
    <row r="51" spans="1:17">
      <c r="A51" s="14" t="s">
        <v>1823</v>
      </c>
      <c r="B51" s="6" t="s">
        <v>1976</v>
      </c>
      <c r="C51" s="6" t="s">
        <v>1977</v>
      </c>
      <c r="D51" s="6" t="s">
        <v>20</v>
      </c>
      <c r="F51" s="6" t="s">
        <v>1975</v>
      </c>
      <c r="G51" s="6" t="s">
        <v>320</v>
      </c>
      <c r="H51" s="14">
        <v>1</v>
      </c>
      <c r="I51" s="6" t="s">
        <v>320</v>
      </c>
      <c r="J51" s="11" t="s">
        <v>22</v>
      </c>
      <c r="K51" s="6" t="s">
        <v>277</v>
      </c>
      <c r="L51" s="14" t="s">
        <v>23</v>
      </c>
      <c r="M51" s="6" t="s">
        <v>320</v>
      </c>
      <c r="N51" s="12" t="s">
        <v>6740</v>
      </c>
      <c r="Q51" s="6" t="s">
        <v>1828</v>
      </c>
    </row>
    <row r="52" spans="1:17">
      <c r="A52" s="14" t="s">
        <v>1823</v>
      </c>
      <c r="B52" s="6" t="s">
        <v>1978</v>
      </c>
      <c r="C52" s="6" t="s">
        <v>1979</v>
      </c>
      <c r="D52" s="6" t="s">
        <v>20</v>
      </c>
      <c r="F52" s="6" t="s">
        <v>1420</v>
      </c>
      <c r="G52" s="6" t="s">
        <v>1950</v>
      </c>
      <c r="H52" s="14">
        <v>1</v>
      </c>
      <c r="I52" s="6" t="s">
        <v>320</v>
      </c>
      <c r="J52" s="11" t="s">
        <v>22</v>
      </c>
      <c r="K52" s="6" t="s">
        <v>1980</v>
      </c>
      <c r="L52" s="14" t="s">
        <v>23</v>
      </c>
      <c r="M52" s="6" t="s">
        <v>320</v>
      </c>
      <c r="N52" s="12" t="s">
        <v>6741</v>
      </c>
      <c r="Q52" s="6" t="s">
        <v>1828</v>
      </c>
    </row>
    <row r="53" spans="1:17">
      <c r="A53" s="14" t="s">
        <v>1823</v>
      </c>
      <c r="B53" s="6" t="s">
        <v>1981</v>
      </c>
      <c r="C53" s="6" t="s">
        <v>1982</v>
      </c>
      <c r="D53" s="6" t="s">
        <v>20</v>
      </c>
      <c r="F53" s="6" t="s">
        <v>1420</v>
      </c>
      <c r="G53" s="6" t="s">
        <v>1983</v>
      </c>
      <c r="H53" s="14">
        <v>1</v>
      </c>
      <c r="I53" s="6" t="s">
        <v>320</v>
      </c>
      <c r="J53" s="11" t="s">
        <v>22</v>
      </c>
      <c r="K53" s="6" t="s">
        <v>1980</v>
      </c>
      <c r="L53" s="14" t="s">
        <v>23</v>
      </c>
      <c r="M53" s="6" t="s">
        <v>320</v>
      </c>
      <c r="N53" s="12" t="s">
        <v>6742</v>
      </c>
      <c r="Q53" s="6" t="s">
        <v>1828</v>
      </c>
    </row>
    <row r="54" spans="1:17">
      <c r="A54" s="14" t="s">
        <v>1823</v>
      </c>
      <c r="B54" s="6" t="s">
        <v>1984</v>
      </c>
      <c r="C54" s="6" t="s">
        <v>1985</v>
      </c>
      <c r="D54" s="6" t="s">
        <v>20</v>
      </c>
      <c r="F54" s="6" t="s">
        <v>1420</v>
      </c>
      <c r="G54" s="6" t="s">
        <v>1906</v>
      </c>
      <c r="H54" s="14">
        <v>1</v>
      </c>
      <c r="I54" s="6" t="s">
        <v>320</v>
      </c>
      <c r="J54" s="11" t="s">
        <v>22</v>
      </c>
      <c r="K54" s="6" t="s">
        <v>1980</v>
      </c>
      <c r="L54" s="14" t="s">
        <v>23</v>
      </c>
      <c r="M54" s="6" t="s">
        <v>320</v>
      </c>
      <c r="N54" s="12" t="s">
        <v>6743</v>
      </c>
      <c r="Q54" s="6" t="s">
        <v>1828</v>
      </c>
    </row>
    <row r="55" spans="1:17">
      <c r="A55" s="14" t="s">
        <v>1823</v>
      </c>
      <c r="B55" s="6" t="s">
        <v>1986</v>
      </c>
      <c r="C55" s="6" t="s">
        <v>1987</v>
      </c>
      <c r="D55" s="6" t="s">
        <v>20</v>
      </c>
      <c r="F55" s="6" t="s">
        <v>1420</v>
      </c>
      <c r="G55" s="6" t="s">
        <v>1906</v>
      </c>
      <c r="H55" s="14">
        <v>1</v>
      </c>
      <c r="I55" s="6" t="s">
        <v>320</v>
      </c>
      <c r="J55" s="11" t="s">
        <v>22</v>
      </c>
      <c r="K55" s="6" t="s">
        <v>1980</v>
      </c>
      <c r="L55" s="14" t="s">
        <v>23</v>
      </c>
      <c r="M55" s="6" t="s">
        <v>320</v>
      </c>
      <c r="N55" s="12" t="s">
        <v>6743</v>
      </c>
      <c r="Q55" s="6" t="s">
        <v>1828</v>
      </c>
    </row>
    <row r="56" spans="1:17">
      <c r="A56" s="14" t="s">
        <v>1823</v>
      </c>
      <c r="B56" s="6" t="s">
        <v>1988</v>
      </c>
      <c r="C56" s="6" t="s">
        <v>1989</v>
      </c>
      <c r="D56" s="6" t="s">
        <v>88</v>
      </c>
      <c r="F56" s="6" t="s">
        <v>89</v>
      </c>
      <c r="G56" s="6" t="s">
        <v>1990</v>
      </c>
      <c r="H56" s="14">
        <v>1</v>
      </c>
      <c r="I56" s="6" t="s">
        <v>320</v>
      </c>
      <c r="J56" s="11" t="s">
        <v>22</v>
      </c>
      <c r="K56" s="6" t="s">
        <v>1991</v>
      </c>
      <c r="L56" s="14" t="s">
        <v>23</v>
      </c>
      <c r="M56" s="6" t="s">
        <v>320</v>
      </c>
      <c r="N56" s="12" t="s">
        <v>6744</v>
      </c>
      <c r="Q56" s="6" t="s">
        <v>1828</v>
      </c>
    </row>
    <row r="57" spans="1:17">
      <c r="A57" s="14" t="s">
        <v>1823</v>
      </c>
      <c r="B57" s="6" t="s">
        <v>1992</v>
      </c>
      <c r="C57" s="6" t="s">
        <v>1993</v>
      </c>
      <c r="D57" s="6" t="s">
        <v>777</v>
      </c>
      <c r="F57" s="6" t="s">
        <v>1994</v>
      </c>
      <c r="G57" s="6" t="s">
        <v>1995</v>
      </c>
      <c r="H57" s="14">
        <v>1</v>
      </c>
      <c r="I57" s="6" t="s">
        <v>320</v>
      </c>
      <c r="J57" s="11" t="s">
        <v>22</v>
      </c>
      <c r="K57" s="6" t="s">
        <v>1996</v>
      </c>
      <c r="L57" s="14" t="s">
        <v>23</v>
      </c>
      <c r="M57" s="6" t="s">
        <v>320</v>
      </c>
      <c r="N57" s="12" t="s">
        <v>6745</v>
      </c>
      <c r="Q57" s="6" t="s">
        <v>1828</v>
      </c>
    </row>
    <row r="58" spans="1:17">
      <c r="A58" s="14" t="s">
        <v>1823</v>
      </c>
      <c r="B58" s="6" t="s">
        <v>1997</v>
      </c>
      <c r="C58" s="6" t="s">
        <v>1998</v>
      </c>
      <c r="D58" s="6" t="s">
        <v>20</v>
      </c>
      <c r="F58" s="6" t="s">
        <v>1999</v>
      </c>
      <c r="G58" s="6" t="s">
        <v>320</v>
      </c>
      <c r="H58" s="14">
        <v>1</v>
      </c>
      <c r="I58" s="6" t="s">
        <v>320</v>
      </c>
      <c r="J58" s="11" t="s">
        <v>22</v>
      </c>
      <c r="K58" s="6" t="s">
        <v>337</v>
      </c>
      <c r="L58" s="14" t="s">
        <v>23</v>
      </c>
      <c r="M58" s="6" t="s">
        <v>320</v>
      </c>
      <c r="N58" s="12" t="s">
        <v>6544</v>
      </c>
      <c r="Q58" s="6" t="s">
        <v>1828</v>
      </c>
    </row>
    <row r="59" spans="1:17">
      <c r="A59" s="14" t="s">
        <v>1823</v>
      </c>
      <c r="B59" s="6" t="s">
        <v>2000</v>
      </c>
      <c r="C59" s="6" t="s">
        <v>2001</v>
      </c>
      <c r="D59" s="6" t="s">
        <v>275</v>
      </c>
      <c r="F59" s="6" t="s">
        <v>2002</v>
      </c>
      <c r="G59" s="6" t="s">
        <v>320</v>
      </c>
      <c r="H59" s="14">
        <v>1</v>
      </c>
      <c r="I59" s="6" t="s">
        <v>320</v>
      </c>
      <c r="J59" s="11" t="s">
        <v>22</v>
      </c>
      <c r="K59" s="6" t="s">
        <v>2003</v>
      </c>
      <c r="L59" s="14" t="s">
        <v>23</v>
      </c>
      <c r="M59" s="6" t="s">
        <v>320</v>
      </c>
      <c r="N59" s="12" t="s">
        <v>6746</v>
      </c>
      <c r="Q59" s="6" t="s">
        <v>1828</v>
      </c>
    </row>
    <row r="60" spans="1:17">
      <c r="A60" s="14" t="s">
        <v>1823</v>
      </c>
      <c r="B60" s="6" t="s">
        <v>2004</v>
      </c>
      <c r="C60" s="6" t="s">
        <v>2005</v>
      </c>
      <c r="D60" s="6" t="s">
        <v>20</v>
      </c>
      <c r="F60" s="6" t="s">
        <v>2006</v>
      </c>
      <c r="G60" s="6" t="s">
        <v>320</v>
      </c>
      <c r="H60" s="14">
        <v>1</v>
      </c>
      <c r="I60" s="6" t="s">
        <v>320</v>
      </c>
      <c r="J60" s="11" t="s">
        <v>22</v>
      </c>
      <c r="K60" s="6" t="s">
        <v>2007</v>
      </c>
      <c r="L60" s="14" t="s">
        <v>23</v>
      </c>
      <c r="M60" s="6" t="s">
        <v>320</v>
      </c>
      <c r="N60" s="12" t="s">
        <v>6747</v>
      </c>
      <c r="Q60" s="6" t="s">
        <v>1828</v>
      </c>
    </row>
    <row r="61" spans="1:17">
      <c r="A61" s="14" t="s">
        <v>1823</v>
      </c>
      <c r="B61" s="6" t="s">
        <v>2008</v>
      </c>
      <c r="C61" s="6" t="s">
        <v>2009</v>
      </c>
      <c r="D61" s="6" t="s">
        <v>20</v>
      </c>
      <c r="F61" s="6" t="s">
        <v>1420</v>
      </c>
      <c r="G61" s="6" t="s">
        <v>2010</v>
      </c>
      <c r="H61" s="14">
        <v>1</v>
      </c>
      <c r="I61" s="6" t="s">
        <v>320</v>
      </c>
      <c r="J61" s="11" t="s">
        <v>22</v>
      </c>
      <c r="K61" s="6" t="s">
        <v>1363</v>
      </c>
      <c r="L61" s="14" t="s">
        <v>23</v>
      </c>
      <c r="M61" s="6" t="s">
        <v>320</v>
      </c>
      <c r="N61" s="12" t="s">
        <v>6748</v>
      </c>
      <c r="Q61" s="6" t="s">
        <v>1828</v>
      </c>
    </row>
    <row r="62" spans="1:17">
      <c r="A62" s="14" t="s">
        <v>1823</v>
      </c>
      <c r="B62" s="6" t="s">
        <v>2011</v>
      </c>
      <c r="C62" s="6" t="s">
        <v>2012</v>
      </c>
      <c r="D62" s="6" t="s">
        <v>20</v>
      </c>
      <c r="F62" s="6" t="s">
        <v>1420</v>
      </c>
      <c r="G62" s="6" t="s">
        <v>1421</v>
      </c>
      <c r="H62" s="14">
        <v>1</v>
      </c>
      <c r="I62" s="6" t="s">
        <v>320</v>
      </c>
      <c r="J62" s="11" t="s">
        <v>22</v>
      </c>
      <c r="K62" s="6" t="s">
        <v>1363</v>
      </c>
      <c r="L62" s="14" t="s">
        <v>23</v>
      </c>
      <c r="M62" s="6" t="s">
        <v>320</v>
      </c>
      <c r="N62" s="12" t="s">
        <v>6749</v>
      </c>
      <c r="Q62" s="6" t="s">
        <v>1828</v>
      </c>
    </row>
    <row r="63" spans="1:17">
      <c r="A63" s="14" t="s">
        <v>1823</v>
      </c>
      <c r="B63" s="6" t="s">
        <v>2013</v>
      </c>
      <c r="C63" s="6" t="s">
        <v>2014</v>
      </c>
      <c r="D63" s="6" t="s">
        <v>20</v>
      </c>
      <c r="F63" s="6" t="s">
        <v>2015</v>
      </c>
      <c r="G63" s="6" t="s">
        <v>320</v>
      </c>
      <c r="H63" s="14">
        <v>1</v>
      </c>
      <c r="I63" s="6" t="s">
        <v>320</v>
      </c>
      <c r="J63" s="11" t="s">
        <v>22</v>
      </c>
      <c r="K63" s="6" t="s">
        <v>2016</v>
      </c>
      <c r="L63" s="14" t="s">
        <v>23</v>
      </c>
      <c r="M63" s="6" t="s">
        <v>320</v>
      </c>
      <c r="N63" s="12" t="s">
        <v>6609</v>
      </c>
      <c r="Q63" s="6" t="s">
        <v>1828</v>
      </c>
    </row>
    <row r="64" spans="1:17">
      <c r="A64" s="14" t="s">
        <v>1823</v>
      </c>
      <c r="B64" s="6" t="s">
        <v>2017</v>
      </c>
      <c r="C64" s="6" t="s">
        <v>2018</v>
      </c>
      <c r="D64" s="6" t="s">
        <v>20</v>
      </c>
      <c r="F64" s="6" t="s">
        <v>1164</v>
      </c>
      <c r="G64" s="6" t="s">
        <v>2019</v>
      </c>
      <c r="H64" s="14">
        <v>1</v>
      </c>
      <c r="I64" s="6" t="s">
        <v>320</v>
      </c>
      <c r="J64" s="11" t="s">
        <v>22</v>
      </c>
      <c r="K64" s="6" t="s">
        <v>2020</v>
      </c>
      <c r="L64" s="14" t="s">
        <v>23</v>
      </c>
      <c r="M64" s="6" t="s">
        <v>320</v>
      </c>
      <c r="N64" s="12" t="s">
        <v>6605</v>
      </c>
      <c r="Q64" s="6" t="s">
        <v>1828</v>
      </c>
    </row>
    <row r="65" spans="1:17">
      <c r="A65" s="14" t="s">
        <v>1823</v>
      </c>
      <c r="B65" s="6" t="s">
        <v>2021</v>
      </c>
      <c r="C65" s="6" t="s">
        <v>2022</v>
      </c>
      <c r="D65" s="6" t="s">
        <v>31</v>
      </c>
      <c r="F65" s="6" t="s">
        <v>2023</v>
      </c>
      <c r="G65" s="6" t="s">
        <v>320</v>
      </c>
      <c r="H65" s="14">
        <v>1</v>
      </c>
      <c r="I65" s="6"/>
      <c r="J65" s="11" t="s">
        <v>22</v>
      </c>
      <c r="K65" s="6" t="s">
        <v>150</v>
      </c>
      <c r="L65" s="14" t="s">
        <v>23</v>
      </c>
      <c r="M65" s="6" t="s">
        <v>320</v>
      </c>
      <c r="N65" s="12" t="s">
        <v>6511</v>
      </c>
      <c r="Q65" s="6" t="s">
        <v>2024</v>
      </c>
    </row>
    <row r="66" spans="1:17">
      <c r="A66" s="14" t="s">
        <v>1823</v>
      </c>
      <c r="B66" s="6" t="s">
        <v>2025</v>
      </c>
      <c r="C66" s="6" t="s">
        <v>2026</v>
      </c>
      <c r="D66" s="6" t="s">
        <v>31</v>
      </c>
      <c r="F66" s="6" t="s">
        <v>2027</v>
      </c>
      <c r="G66" s="6" t="s">
        <v>320</v>
      </c>
      <c r="H66" s="14">
        <v>1</v>
      </c>
      <c r="I66" s="6"/>
      <c r="J66" s="11" t="s">
        <v>22</v>
      </c>
      <c r="K66" s="6" t="s">
        <v>150</v>
      </c>
      <c r="L66" s="14" t="s">
        <v>23</v>
      </c>
      <c r="M66" s="6" t="s">
        <v>320</v>
      </c>
      <c r="N66" s="12" t="s">
        <v>6511</v>
      </c>
      <c r="Q66" s="6" t="s">
        <v>2024</v>
      </c>
    </row>
    <row r="67" spans="1:17">
      <c r="A67" s="14" t="s">
        <v>1823</v>
      </c>
      <c r="B67" s="6" t="s">
        <v>2028</v>
      </c>
      <c r="C67" s="6" t="s">
        <v>2029</v>
      </c>
      <c r="D67" s="6" t="s">
        <v>31</v>
      </c>
      <c r="F67" s="6" t="s">
        <v>2030</v>
      </c>
      <c r="G67" s="6" t="s">
        <v>320</v>
      </c>
      <c r="H67" s="14">
        <v>1</v>
      </c>
      <c r="I67" s="6"/>
      <c r="J67" s="11" t="s">
        <v>22</v>
      </c>
      <c r="K67" s="6" t="s">
        <v>150</v>
      </c>
      <c r="L67" s="14" t="s">
        <v>23</v>
      </c>
      <c r="M67" s="6" t="s">
        <v>203</v>
      </c>
      <c r="N67" s="12" t="s">
        <v>6511</v>
      </c>
      <c r="Q67" s="6" t="s">
        <v>2024</v>
      </c>
    </row>
    <row r="68" spans="1:17">
      <c r="A68" s="14" t="s">
        <v>1823</v>
      </c>
      <c r="B68" s="6" t="s">
        <v>2031</v>
      </c>
      <c r="C68" s="6" t="s">
        <v>2032</v>
      </c>
      <c r="D68" s="6" t="s">
        <v>535</v>
      </c>
      <c r="F68" s="6" t="s">
        <v>2033</v>
      </c>
      <c r="G68" s="6" t="s">
        <v>320</v>
      </c>
      <c r="H68" s="14">
        <v>1</v>
      </c>
      <c r="I68" s="6"/>
      <c r="J68" s="11" t="s">
        <v>22</v>
      </c>
      <c r="K68" s="6" t="s">
        <v>2034</v>
      </c>
      <c r="L68" s="14" t="s">
        <v>23</v>
      </c>
      <c r="M68" s="6" t="s">
        <v>320</v>
      </c>
      <c r="N68" s="12" t="s">
        <v>6750</v>
      </c>
      <c r="Q68" s="6" t="s">
        <v>2024</v>
      </c>
    </row>
    <row r="69" spans="1:17">
      <c r="A69" s="14" t="s">
        <v>1823</v>
      </c>
      <c r="B69" s="6" t="s">
        <v>53</v>
      </c>
      <c r="C69" s="6" t="s">
        <v>2035</v>
      </c>
      <c r="D69" s="6" t="s">
        <v>983</v>
      </c>
      <c r="F69" s="6" t="s">
        <v>2036</v>
      </c>
      <c r="G69" s="6" t="s">
        <v>320</v>
      </c>
      <c r="H69" s="14">
        <v>1</v>
      </c>
      <c r="I69" s="6"/>
      <c r="J69" s="11" t="s">
        <v>22</v>
      </c>
      <c r="K69" s="6" t="s">
        <v>2037</v>
      </c>
      <c r="L69" s="14" t="s">
        <v>23</v>
      </c>
      <c r="M69" s="6" t="s">
        <v>320</v>
      </c>
      <c r="N69" s="12" t="s">
        <v>6751</v>
      </c>
      <c r="Q69" s="6" t="s">
        <v>2024</v>
      </c>
    </row>
    <row r="70" spans="1:17">
      <c r="A70" s="14" t="s">
        <v>1823</v>
      </c>
      <c r="B70" s="6" t="s">
        <v>2038</v>
      </c>
      <c r="C70" s="6" t="s">
        <v>2039</v>
      </c>
      <c r="D70" s="6" t="s">
        <v>20</v>
      </c>
      <c r="F70" s="6" t="s">
        <v>2040</v>
      </c>
      <c r="G70" s="6" t="s">
        <v>2041</v>
      </c>
      <c r="H70" s="14">
        <v>1</v>
      </c>
      <c r="I70" s="6"/>
      <c r="J70" s="11" t="s">
        <v>22</v>
      </c>
      <c r="K70" s="6" t="s">
        <v>1363</v>
      </c>
      <c r="L70" s="14" t="s">
        <v>23</v>
      </c>
      <c r="M70" s="6" t="s">
        <v>320</v>
      </c>
      <c r="N70" s="12" t="s">
        <v>6752</v>
      </c>
      <c r="Q70" s="6" t="s">
        <v>2024</v>
      </c>
    </row>
    <row r="71" spans="1:17">
      <c r="A71" s="14" t="s">
        <v>1823</v>
      </c>
      <c r="B71" s="6" t="s">
        <v>2042</v>
      </c>
      <c r="C71" s="6" t="s">
        <v>2043</v>
      </c>
      <c r="D71" s="6" t="s">
        <v>20</v>
      </c>
      <c r="F71" s="6" t="s">
        <v>2044</v>
      </c>
      <c r="G71" s="6" t="s">
        <v>2045</v>
      </c>
      <c r="H71" s="14">
        <v>1</v>
      </c>
      <c r="I71" s="6"/>
      <c r="J71" s="11" t="s">
        <v>22</v>
      </c>
      <c r="K71" s="6" t="s">
        <v>2046</v>
      </c>
      <c r="L71" s="14" t="s">
        <v>23</v>
      </c>
      <c r="M71" s="6" t="s">
        <v>320</v>
      </c>
      <c r="N71" s="12" t="s">
        <v>6753</v>
      </c>
      <c r="Q71" s="6" t="s">
        <v>2024</v>
      </c>
    </row>
    <row r="72" spans="1:17">
      <c r="A72" s="14" t="s">
        <v>1823</v>
      </c>
      <c r="B72" s="6" t="s">
        <v>2047</v>
      </c>
      <c r="C72" s="6" t="s">
        <v>2048</v>
      </c>
      <c r="D72" s="6" t="s">
        <v>20</v>
      </c>
      <c r="F72" s="6" t="s">
        <v>2049</v>
      </c>
      <c r="G72" s="6" t="s">
        <v>320</v>
      </c>
      <c r="H72" s="14">
        <v>1</v>
      </c>
      <c r="I72" s="6"/>
      <c r="J72" s="11" t="s">
        <v>22</v>
      </c>
      <c r="K72" s="6" t="s">
        <v>1422</v>
      </c>
      <c r="L72" s="14" t="s">
        <v>23</v>
      </c>
      <c r="M72" s="6" t="s">
        <v>320</v>
      </c>
      <c r="N72" s="12" t="s">
        <v>6754</v>
      </c>
      <c r="Q72" s="6" t="s">
        <v>2024</v>
      </c>
    </row>
    <row r="73" spans="1:17">
      <c r="A73" s="14" t="s">
        <v>1823</v>
      </c>
      <c r="B73" s="6" t="s">
        <v>2050</v>
      </c>
      <c r="C73" s="6" t="s">
        <v>2051</v>
      </c>
      <c r="D73" s="6" t="s">
        <v>20</v>
      </c>
      <c r="F73" s="6" t="s">
        <v>1420</v>
      </c>
      <c r="G73" s="6" t="s">
        <v>2052</v>
      </c>
      <c r="H73" s="14">
        <v>1</v>
      </c>
      <c r="I73" s="6"/>
      <c r="J73" s="11" t="s">
        <v>22</v>
      </c>
      <c r="K73" s="6" t="s">
        <v>1422</v>
      </c>
      <c r="L73" s="14" t="s">
        <v>23</v>
      </c>
      <c r="M73" s="6" t="s">
        <v>320</v>
      </c>
      <c r="N73" s="12" t="s">
        <v>6755</v>
      </c>
      <c r="Q73" s="6" t="s">
        <v>2024</v>
      </c>
    </row>
    <row r="74" spans="1:17">
      <c r="A74" s="14" t="s">
        <v>1823</v>
      </c>
      <c r="B74" s="6" t="s">
        <v>2053</v>
      </c>
      <c r="C74" s="6" t="s">
        <v>2054</v>
      </c>
      <c r="D74" s="6" t="s">
        <v>20</v>
      </c>
      <c r="F74" s="6" t="s">
        <v>2055</v>
      </c>
      <c r="G74" s="6" t="s">
        <v>320</v>
      </c>
      <c r="H74" s="14">
        <v>1</v>
      </c>
      <c r="I74" s="6"/>
      <c r="J74" s="11" t="s">
        <v>22</v>
      </c>
      <c r="K74" s="6" t="s">
        <v>337</v>
      </c>
      <c r="L74" s="14" t="s">
        <v>23</v>
      </c>
      <c r="M74" s="6" t="s">
        <v>320</v>
      </c>
      <c r="N74" s="12" t="s">
        <v>6588</v>
      </c>
      <c r="Q74" s="6" t="s">
        <v>2024</v>
      </c>
    </row>
    <row r="75" spans="1:17">
      <c r="A75" s="14" t="s">
        <v>1823</v>
      </c>
      <c r="B75" s="6" t="s">
        <v>2056</v>
      </c>
      <c r="C75" s="6" t="s">
        <v>2057</v>
      </c>
      <c r="D75" s="6" t="s">
        <v>20</v>
      </c>
      <c r="F75" s="6" t="s">
        <v>1972</v>
      </c>
      <c r="G75" s="6" t="s">
        <v>320</v>
      </c>
      <c r="H75" s="14">
        <v>1</v>
      </c>
      <c r="I75" s="6"/>
      <c r="J75" s="11" t="s">
        <v>22</v>
      </c>
      <c r="K75" s="6" t="s">
        <v>277</v>
      </c>
      <c r="L75" s="14" t="s">
        <v>23</v>
      </c>
      <c r="M75" s="6" t="s">
        <v>320</v>
      </c>
      <c r="N75" s="12" t="s">
        <v>6739</v>
      </c>
      <c r="Q75" s="6" t="s">
        <v>2024</v>
      </c>
    </row>
    <row r="76" spans="1:17">
      <c r="A76" s="14" t="s">
        <v>1823</v>
      </c>
      <c r="B76" s="6" t="s">
        <v>2058</v>
      </c>
      <c r="C76" s="6" t="s">
        <v>2059</v>
      </c>
      <c r="D76" s="6" t="s">
        <v>20</v>
      </c>
      <c r="F76" s="6" t="s">
        <v>2060</v>
      </c>
      <c r="G76" s="6" t="s">
        <v>320</v>
      </c>
      <c r="H76" s="14">
        <v>1</v>
      </c>
      <c r="I76" s="6"/>
      <c r="J76" s="11" t="s">
        <v>22</v>
      </c>
      <c r="K76" s="6" t="s">
        <v>2061</v>
      </c>
      <c r="L76" s="14" t="s">
        <v>23</v>
      </c>
      <c r="M76" s="6" t="s">
        <v>320</v>
      </c>
      <c r="N76" s="12" t="s">
        <v>6756</v>
      </c>
      <c r="Q76" s="6" t="s">
        <v>2024</v>
      </c>
    </row>
    <row r="77" spans="1:17">
      <c r="A77" s="14" t="s">
        <v>1823</v>
      </c>
      <c r="B77" s="6" t="s">
        <v>2062</v>
      </c>
      <c r="C77" s="6" t="s">
        <v>2063</v>
      </c>
      <c r="D77" s="6" t="s">
        <v>20</v>
      </c>
      <c r="F77" s="6" t="s">
        <v>2064</v>
      </c>
      <c r="G77" s="6" t="s">
        <v>2065</v>
      </c>
      <c r="H77" s="14">
        <v>1</v>
      </c>
      <c r="I77" s="6"/>
      <c r="J77" s="11" t="s">
        <v>22</v>
      </c>
      <c r="K77" s="6" t="s">
        <v>821</v>
      </c>
      <c r="L77" s="14" t="s">
        <v>23</v>
      </c>
      <c r="M77" s="6" t="s">
        <v>320</v>
      </c>
      <c r="N77" s="12" t="s">
        <v>6757</v>
      </c>
      <c r="Q77" s="6" t="s">
        <v>2024</v>
      </c>
    </row>
    <row r="78" spans="1:17">
      <c r="A78" s="14" t="s">
        <v>1823</v>
      </c>
      <c r="B78" s="6" t="s">
        <v>1988</v>
      </c>
      <c r="C78" s="6" t="s">
        <v>2066</v>
      </c>
      <c r="D78" s="6" t="s">
        <v>88</v>
      </c>
      <c r="F78" s="6" t="s">
        <v>526</v>
      </c>
      <c r="G78" s="6" t="s">
        <v>320</v>
      </c>
      <c r="H78" s="14">
        <v>1</v>
      </c>
      <c r="I78" s="6"/>
      <c r="J78" s="11" t="s">
        <v>22</v>
      </c>
      <c r="K78" s="6" t="s">
        <v>2061</v>
      </c>
      <c r="L78" s="14" t="s">
        <v>23</v>
      </c>
      <c r="M78" s="6" t="s">
        <v>320</v>
      </c>
      <c r="N78" s="12" t="s">
        <v>6758</v>
      </c>
      <c r="Q78" s="6" t="s">
        <v>2024</v>
      </c>
    </row>
    <row r="79" spans="1:17">
      <c r="A79" s="14" t="s">
        <v>1823</v>
      </c>
      <c r="B79" s="6" t="s">
        <v>2067</v>
      </c>
      <c r="C79" s="6" t="s">
        <v>2068</v>
      </c>
      <c r="D79" s="6" t="s">
        <v>88</v>
      </c>
      <c r="F79" s="6" t="s">
        <v>2069</v>
      </c>
      <c r="G79" s="6" t="s">
        <v>320</v>
      </c>
      <c r="H79" s="14">
        <v>1</v>
      </c>
      <c r="I79" s="6"/>
      <c r="J79" s="11" t="s">
        <v>22</v>
      </c>
      <c r="K79" s="6" t="s">
        <v>2070</v>
      </c>
      <c r="L79" s="14" t="s">
        <v>23</v>
      </c>
      <c r="M79" s="6" t="s">
        <v>320</v>
      </c>
      <c r="N79" s="12" t="s">
        <v>6759</v>
      </c>
      <c r="Q79" s="6" t="s">
        <v>2024</v>
      </c>
    </row>
    <row r="80" spans="1:17">
      <c r="A80" s="14" t="s">
        <v>1823</v>
      </c>
      <c r="B80" s="6" t="s">
        <v>2071</v>
      </c>
      <c r="C80" s="6" t="s">
        <v>2072</v>
      </c>
      <c r="D80" s="6" t="s">
        <v>20</v>
      </c>
      <c r="F80" s="6" t="s">
        <v>2040</v>
      </c>
      <c r="G80" s="6" t="s">
        <v>2073</v>
      </c>
      <c r="H80" s="14">
        <v>1</v>
      </c>
      <c r="I80" s="6"/>
      <c r="J80" s="11" t="s">
        <v>22</v>
      </c>
      <c r="K80" s="6" t="s">
        <v>2074</v>
      </c>
      <c r="L80" s="14" t="s">
        <v>23</v>
      </c>
      <c r="M80" s="6" t="s">
        <v>320</v>
      </c>
      <c r="N80" s="12" t="s">
        <v>6760</v>
      </c>
      <c r="Q80" s="6" t="s">
        <v>2024</v>
      </c>
    </row>
    <row r="81" spans="1:17">
      <c r="A81" s="14" t="s">
        <v>1823</v>
      </c>
      <c r="B81" s="6" t="s">
        <v>2075</v>
      </c>
      <c r="C81" s="6" t="s">
        <v>2076</v>
      </c>
      <c r="D81" s="6" t="s">
        <v>20</v>
      </c>
      <c r="F81" s="6" t="s">
        <v>2040</v>
      </c>
      <c r="G81" s="6" t="s">
        <v>2073</v>
      </c>
      <c r="H81" s="14">
        <v>1</v>
      </c>
      <c r="I81" s="6"/>
      <c r="J81" s="11" t="s">
        <v>22</v>
      </c>
      <c r="K81" s="6" t="s">
        <v>2074</v>
      </c>
      <c r="L81" s="14" t="s">
        <v>23</v>
      </c>
      <c r="M81" s="6" t="s">
        <v>320</v>
      </c>
      <c r="N81" s="12" t="s">
        <v>6760</v>
      </c>
      <c r="Q81" s="6" t="s">
        <v>2024</v>
      </c>
    </row>
    <row r="82" spans="1:17">
      <c r="A82" s="14" t="s">
        <v>1823</v>
      </c>
      <c r="B82" s="6" t="s">
        <v>912</v>
      </c>
      <c r="C82" s="6" t="s">
        <v>2077</v>
      </c>
      <c r="D82" s="6" t="s">
        <v>31</v>
      </c>
      <c r="F82" s="6" t="s">
        <v>2078</v>
      </c>
      <c r="G82" s="6" t="s">
        <v>912</v>
      </c>
      <c r="H82" s="14">
        <v>1</v>
      </c>
      <c r="I82" s="6" t="s">
        <v>6624</v>
      </c>
      <c r="J82" s="11" t="s">
        <v>22</v>
      </c>
      <c r="K82" s="6" t="s">
        <v>2079</v>
      </c>
      <c r="L82" s="14" t="s">
        <v>23</v>
      </c>
      <c r="M82" s="6" t="s">
        <v>2080</v>
      </c>
      <c r="N82" s="12" t="s">
        <v>6761</v>
      </c>
      <c r="Q82" s="6" t="s">
        <v>2081</v>
      </c>
    </row>
    <row r="83" spans="1:17">
      <c r="A83" s="14" t="s">
        <v>1823</v>
      </c>
      <c r="B83" s="6" t="s">
        <v>2082</v>
      </c>
      <c r="C83" s="6" t="s">
        <v>2083</v>
      </c>
      <c r="D83" s="6" t="s">
        <v>62</v>
      </c>
      <c r="F83" s="6" t="s">
        <v>2084</v>
      </c>
      <c r="G83" s="6" t="s">
        <v>2085</v>
      </c>
      <c r="H83" s="14">
        <v>1</v>
      </c>
      <c r="I83" s="6" t="s">
        <v>2086</v>
      </c>
      <c r="J83" s="11" t="s">
        <v>22</v>
      </c>
      <c r="K83" s="6" t="s">
        <v>2087</v>
      </c>
      <c r="L83" s="14" t="s">
        <v>23</v>
      </c>
      <c r="M83" s="6" t="s">
        <v>1336</v>
      </c>
      <c r="N83" s="12" t="s">
        <v>6762</v>
      </c>
      <c r="Q83" s="6" t="s">
        <v>2081</v>
      </c>
    </row>
    <row r="84" spans="1:17">
      <c r="A84" s="14" t="s">
        <v>1823</v>
      </c>
      <c r="B84" s="6" t="s">
        <v>2088</v>
      </c>
      <c r="C84" s="6" t="s">
        <v>2089</v>
      </c>
      <c r="D84" s="6" t="s">
        <v>62</v>
      </c>
      <c r="F84" s="6" t="s">
        <v>2084</v>
      </c>
      <c r="G84" s="6" t="s">
        <v>2085</v>
      </c>
      <c r="H84" s="14">
        <v>1</v>
      </c>
      <c r="I84" s="6" t="s">
        <v>2086</v>
      </c>
      <c r="J84" s="11" t="s">
        <v>22</v>
      </c>
      <c r="K84" s="6" t="s">
        <v>2087</v>
      </c>
      <c r="L84" s="14" t="s">
        <v>23</v>
      </c>
      <c r="M84" s="6" t="s">
        <v>1336</v>
      </c>
      <c r="N84" s="12" t="s">
        <v>6763</v>
      </c>
      <c r="Q84" s="6" t="s">
        <v>2081</v>
      </c>
    </row>
    <row r="85" spans="1:17">
      <c r="A85" s="14" t="s">
        <v>1823</v>
      </c>
      <c r="B85" s="6" t="s">
        <v>2090</v>
      </c>
      <c r="C85" s="6" t="s">
        <v>2091</v>
      </c>
      <c r="D85" s="6" t="s">
        <v>62</v>
      </c>
      <c r="F85" s="6" t="s">
        <v>2084</v>
      </c>
      <c r="G85" s="6" t="s">
        <v>2085</v>
      </c>
      <c r="H85" s="14">
        <v>1</v>
      </c>
      <c r="I85" s="6" t="s">
        <v>2086</v>
      </c>
      <c r="J85" s="11" t="s">
        <v>22</v>
      </c>
      <c r="K85" s="6" t="s">
        <v>2092</v>
      </c>
      <c r="L85" s="14" t="s">
        <v>23</v>
      </c>
      <c r="M85" s="6" t="s">
        <v>1336</v>
      </c>
      <c r="N85" s="12" t="s">
        <v>6763</v>
      </c>
      <c r="Q85" s="6" t="s">
        <v>2081</v>
      </c>
    </row>
    <row r="86" spans="1:17">
      <c r="A86" s="14" t="s">
        <v>1823</v>
      </c>
      <c r="B86" s="6" t="s">
        <v>2093</v>
      </c>
      <c r="C86" s="6" t="s">
        <v>2094</v>
      </c>
      <c r="D86" s="6" t="s">
        <v>31</v>
      </c>
      <c r="F86" s="6" t="s">
        <v>1164</v>
      </c>
      <c r="G86" s="6" t="s">
        <v>2095</v>
      </c>
      <c r="H86" s="14">
        <v>1</v>
      </c>
      <c r="I86" s="6" t="s">
        <v>320</v>
      </c>
      <c r="J86" s="11" t="s">
        <v>22</v>
      </c>
      <c r="K86" s="6" t="s">
        <v>150</v>
      </c>
      <c r="L86" s="14" t="s">
        <v>23</v>
      </c>
      <c r="M86" s="6" t="s">
        <v>320</v>
      </c>
      <c r="N86" s="12" t="s">
        <v>6511</v>
      </c>
      <c r="Q86" s="6" t="s">
        <v>2081</v>
      </c>
    </row>
    <row r="87" spans="1:17">
      <c r="A87" s="14" t="s">
        <v>1823</v>
      </c>
      <c r="B87" s="6" t="s">
        <v>2096</v>
      </c>
      <c r="C87" s="6" t="s">
        <v>2097</v>
      </c>
      <c r="D87" s="6" t="s">
        <v>31</v>
      </c>
      <c r="F87" s="6" t="s">
        <v>1164</v>
      </c>
      <c r="G87" s="6" t="s">
        <v>1933</v>
      </c>
      <c r="H87" s="14">
        <v>1</v>
      </c>
      <c r="I87" s="6" t="s">
        <v>320</v>
      </c>
      <c r="J87" s="11" t="s">
        <v>22</v>
      </c>
      <c r="K87" s="6" t="s">
        <v>1157</v>
      </c>
      <c r="L87" s="14" t="s">
        <v>23</v>
      </c>
      <c r="M87" s="6" t="s">
        <v>1336</v>
      </c>
      <c r="N87" s="12" t="s">
        <v>6511</v>
      </c>
      <c r="Q87" s="6" t="s">
        <v>2081</v>
      </c>
    </row>
    <row r="88" spans="1:17">
      <c r="A88" s="14" t="s">
        <v>1823</v>
      </c>
      <c r="B88" s="6" t="s">
        <v>2098</v>
      </c>
      <c r="C88" s="6" t="s">
        <v>2099</v>
      </c>
      <c r="D88" s="6" t="s">
        <v>31</v>
      </c>
      <c r="F88" s="6" t="s">
        <v>1164</v>
      </c>
      <c r="G88" s="6" t="s">
        <v>1938</v>
      </c>
      <c r="H88" s="14">
        <v>1</v>
      </c>
      <c r="I88" s="6" t="s">
        <v>320</v>
      </c>
      <c r="J88" s="11" t="s">
        <v>22</v>
      </c>
      <c r="K88" s="6" t="s">
        <v>150</v>
      </c>
      <c r="L88" s="14" t="s">
        <v>23</v>
      </c>
      <c r="M88" s="6" t="s">
        <v>1336</v>
      </c>
      <c r="N88" s="12" t="s">
        <v>6511</v>
      </c>
      <c r="Q88" s="6" t="s">
        <v>2081</v>
      </c>
    </row>
    <row r="89" spans="1:17">
      <c r="A89" s="14" t="s">
        <v>1823</v>
      </c>
      <c r="B89" s="6" t="s">
        <v>2100</v>
      </c>
      <c r="C89" s="6" t="s">
        <v>2101</v>
      </c>
      <c r="D89" s="6" t="s">
        <v>31</v>
      </c>
      <c r="F89" s="6" t="s">
        <v>1164</v>
      </c>
      <c r="G89" s="6" t="s">
        <v>1933</v>
      </c>
      <c r="H89" s="14">
        <v>1</v>
      </c>
      <c r="I89" s="6" t="s">
        <v>320</v>
      </c>
      <c r="J89" s="11" t="s">
        <v>22</v>
      </c>
      <c r="K89" s="6" t="s">
        <v>150</v>
      </c>
      <c r="L89" s="14" t="s">
        <v>23</v>
      </c>
      <c r="M89" s="6" t="s">
        <v>1336</v>
      </c>
      <c r="N89" s="12" t="s">
        <v>6511</v>
      </c>
      <c r="Q89" s="6" t="s">
        <v>2081</v>
      </c>
    </row>
    <row r="90" spans="1:17">
      <c r="A90" s="14" t="s">
        <v>1823</v>
      </c>
      <c r="B90" s="6" t="s">
        <v>2102</v>
      </c>
      <c r="C90" s="6" t="s">
        <v>2103</v>
      </c>
      <c r="D90" s="6" t="s">
        <v>31</v>
      </c>
      <c r="F90" s="6" t="s">
        <v>1164</v>
      </c>
      <c r="G90" s="6" t="s">
        <v>1933</v>
      </c>
      <c r="H90" s="14">
        <v>1</v>
      </c>
      <c r="I90" s="6" t="s">
        <v>320</v>
      </c>
      <c r="J90" s="11" t="s">
        <v>22</v>
      </c>
      <c r="K90" s="6" t="s">
        <v>858</v>
      </c>
      <c r="L90" s="14" t="s">
        <v>23</v>
      </c>
      <c r="M90" s="6" t="s">
        <v>1336</v>
      </c>
      <c r="N90" s="12" t="s">
        <v>6511</v>
      </c>
      <c r="Q90" s="6" t="s">
        <v>2081</v>
      </c>
    </row>
    <row r="91" spans="1:17">
      <c r="A91" s="14" t="s">
        <v>1823</v>
      </c>
      <c r="B91" s="6" t="s">
        <v>2104</v>
      </c>
      <c r="C91" s="6" t="s">
        <v>2105</v>
      </c>
      <c r="D91" s="6" t="s">
        <v>31</v>
      </c>
      <c r="F91" s="6" t="s">
        <v>1164</v>
      </c>
      <c r="G91" s="6" t="s">
        <v>2106</v>
      </c>
      <c r="H91" s="14">
        <v>1</v>
      </c>
      <c r="I91" s="6" t="s">
        <v>320</v>
      </c>
      <c r="J91" s="11" t="s">
        <v>22</v>
      </c>
      <c r="K91" s="6" t="s">
        <v>150</v>
      </c>
      <c r="L91" s="14" t="s">
        <v>23</v>
      </c>
      <c r="M91" s="6" t="s">
        <v>320</v>
      </c>
      <c r="N91" s="12" t="s">
        <v>6511</v>
      </c>
      <c r="Q91" s="6" t="s">
        <v>2081</v>
      </c>
    </row>
    <row r="92" spans="1:17">
      <c r="A92" s="14" t="s">
        <v>1823</v>
      </c>
      <c r="B92" s="6" t="s">
        <v>2107</v>
      </c>
      <c r="C92" s="6" t="s">
        <v>2108</v>
      </c>
      <c r="D92" s="6" t="s">
        <v>31</v>
      </c>
      <c r="F92" s="6" t="s">
        <v>1164</v>
      </c>
      <c r="G92" s="6" t="s">
        <v>2106</v>
      </c>
      <c r="H92" s="14">
        <v>1</v>
      </c>
      <c r="I92" s="6" t="s">
        <v>320</v>
      </c>
      <c r="J92" s="11" t="s">
        <v>22</v>
      </c>
      <c r="K92" s="6" t="s">
        <v>2109</v>
      </c>
      <c r="L92" s="14" t="s">
        <v>23</v>
      </c>
      <c r="M92" s="6" t="s">
        <v>1336</v>
      </c>
      <c r="N92" s="12" t="s">
        <v>6511</v>
      </c>
      <c r="Q92" s="6" t="s">
        <v>2081</v>
      </c>
    </row>
    <row r="93" spans="1:17">
      <c r="A93" s="14" t="s">
        <v>1823</v>
      </c>
      <c r="B93" s="6" t="s">
        <v>2110</v>
      </c>
      <c r="C93" s="6" t="s">
        <v>2111</v>
      </c>
      <c r="D93" s="6" t="s">
        <v>31</v>
      </c>
      <c r="F93" s="6" t="s">
        <v>2112</v>
      </c>
      <c r="G93" s="6" t="s">
        <v>320</v>
      </c>
      <c r="H93" s="14">
        <v>1</v>
      </c>
      <c r="I93" s="6" t="s">
        <v>320</v>
      </c>
      <c r="J93" s="11" t="s">
        <v>22</v>
      </c>
      <c r="K93" s="6" t="s">
        <v>2113</v>
      </c>
      <c r="L93" s="14" t="s">
        <v>23</v>
      </c>
      <c r="M93" s="6" t="s">
        <v>320</v>
      </c>
      <c r="N93" s="12" t="s">
        <v>6764</v>
      </c>
      <c r="Q93" s="6" t="s">
        <v>2081</v>
      </c>
    </row>
    <row r="94" spans="1:17">
      <c r="A94" s="14" t="s">
        <v>1823</v>
      </c>
      <c r="B94" s="6" t="s">
        <v>2114</v>
      </c>
      <c r="C94" s="6" t="s">
        <v>2115</v>
      </c>
      <c r="D94" s="6" t="s">
        <v>62</v>
      </c>
      <c r="F94" s="6" t="s">
        <v>1964</v>
      </c>
      <c r="G94" s="6" t="s">
        <v>1965</v>
      </c>
      <c r="H94" s="14">
        <v>1</v>
      </c>
      <c r="I94" s="6" t="s">
        <v>320</v>
      </c>
      <c r="J94" s="11" t="s">
        <v>22</v>
      </c>
      <c r="K94" s="6" t="s">
        <v>1966</v>
      </c>
      <c r="L94" s="14" t="s">
        <v>23</v>
      </c>
      <c r="M94" s="6" t="s">
        <v>320</v>
      </c>
      <c r="N94" s="12" t="s">
        <v>6737</v>
      </c>
      <c r="Q94" s="6" t="s">
        <v>2081</v>
      </c>
    </row>
    <row r="95" spans="1:17">
      <c r="A95" s="14" t="s">
        <v>1823</v>
      </c>
      <c r="B95" s="6" t="s">
        <v>2116</v>
      </c>
      <c r="C95" s="6" t="s">
        <v>2117</v>
      </c>
      <c r="D95" s="6" t="s">
        <v>62</v>
      </c>
      <c r="F95" s="6" t="s">
        <v>128</v>
      </c>
      <c r="G95" s="6" t="s">
        <v>1933</v>
      </c>
      <c r="H95" s="14">
        <v>1</v>
      </c>
      <c r="I95" s="6" t="s">
        <v>320</v>
      </c>
      <c r="J95" s="11" t="s">
        <v>22</v>
      </c>
      <c r="K95" s="6" t="s">
        <v>858</v>
      </c>
      <c r="L95" s="14" t="s">
        <v>23</v>
      </c>
      <c r="M95" s="6" t="s">
        <v>320</v>
      </c>
      <c r="N95" s="12" t="s">
        <v>6731</v>
      </c>
      <c r="Q95" s="6" t="s">
        <v>2081</v>
      </c>
    </row>
    <row r="96" spans="1:17">
      <c r="A96" s="14" t="s">
        <v>1823</v>
      </c>
      <c r="B96" s="6" t="s">
        <v>2118</v>
      </c>
      <c r="C96" s="6" t="s">
        <v>2119</v>
      </c>
      <c r="D96" s="6" t="s">
        <v>62</v>
      </c>
      <c r="F96" s="6" t="s">
        <v>128</v>
      </c>
      <c r="G96" s="6" t="s">
        <v>1933</v>
      </c>
      <c r="H96" s="14">
        <v>1</v>
      </c>
      <c r="I96" s="6" t="s">
        <v>320</v>
      </c>
      <c r="J96" s="11" t="s">
        <v>22</v>
      </c>
      <c r="K96" s="6" t="s">
        <v>858</v>
      </c>
      <c r="L96" s="14" t="s">
        <v>23</v>
      </c>
      <c r="M96" s="6" t="s">
        <v>320</v>
      </c>
      <c r="N96" s="12" t="s">
        <v>6731</v>
      </c>
      <c r="Q96" s="6" t="s">
        <v>2081</v>
      </c>
    </row>
    <row r="97" spans="1:17">
      <c r="A97" s="14" t="s">
        <v>1823</v>
      </c>
      <c r="B97" s="6" t="s">
        <v>2120</v>
      </c>
      <c r="C97" s="6" t="s">
        <v>2121</v>
      </c>
      <c r="D97" s="6" t="s">
        <v>62</v>
      </c>
      <c r="F97" s="6" t="s">
        <v>1164</v>
      </c>
      <c r="G97" s="6" t="s">
        <v>1938</v>
      </c>
      <c r="H97" s="14">
        <v>1</v>
      </c>
      <c r="I97" s="6" t="s">
        <v>320</v>
      </c>
      <c r="J97" s="11" t="s">
        <v>22</v>
      </c>
      <c r="K97" s="6" t="s">
        <v>858</v>
      </c>
      <c r="L97" s="14" t="s">
        <v>23</v>
      </c>
      <c r="M97" s="6" t="s">
        <v>320</v>
      </c>
      <c r="N97" s="12" t="s">
        <v>6732</v>
      </c>
      <c r="Q97" s="6" t="s">
        <v>2081</v>
      </c>
    </row>
    <row r="98" spans="1:17">
      <c r="A98" s="14" t="s">
        <v>1823</v>
      </c>
      <c r="B98" s="6" t="s">
        <v>2122</v>
      </c>
      <c r="C98" s="6" t="s">
        <v>2123</v>
      </c>
      <c r="D98" s="6" t="s">
        <v>20</v>
      </c>
      <c r="F98" s="6" t="s">
        <v>1964</v>
      </c>
      <c r="G98" s="6" t="s">
        <v>1965</v>
      </c>
      <c r="H98" s="14">
        <v>1</v>
      </c>
      <c r="I98" s="6" t="s">
        <v>320</v>
      </c>
      <c r="J98" s="11" t="s">
        <v>22</v>
      </c>
      <c r="K98" s="6" t="s">
        <v>1166</v>
      </c>
      <c r="L98" s="14" t="s">
        <v>23</v>
      </c>
      <c r="M98" s="6" t="s">
        <v>320</v>
      </c>
      <c r="N98" s="12" t="s">
        <v>6642</v>
      </c>
      <c r="Q98" s="6" t="s">
        <v>2081</v>
      </c>
    </row>
    <row r="99" spans="1:17">
      <c r="A99" s="14" t="s">
        <v>1823</v>
      </c>
      <c r="B99" s="6" t="s">
        <v>2124</v>
      </c>
      <c r="C99" s="6" t="s">
        <v>2125</v>
      </c>
      <c r="D99" s="6" t="s">
        <v>20</v>
      </c>
      <c r="F99" s="6" t="s">
        <v>1964</v>
      </c>
      <c r="G99" s="6" t="s">
        <v>1965</v>
      </c>
      <c r="H99" s="14">
        <v>1</v>
      </c>
      <c r="I99" s="6" t="s">
        <v>320</v>
      </c>
      <c r="J99" s="11" t="s">
        <v>22</v>
      </c>
      <c r="K99" s="6" t="s">
        <v>1166</v>
      </c>
      <c r="L99" s="14" t="s">
        <v>23</v>
      </c>
      <c r="M99" s="6" t="s">
        <v>320</v>
      </c>
      <c r="N99" s="12" t="s">
        <v>6642</v>
      </c>
      <c r="Q99" s="6" t="s">
        <v>2081</v>
      </c>
    </row>
    <row r="100" spans="1:17">
      <c r="A100" s="14" t="s">
        <v>1823</v>
      </c>
      <c r="B100" s="6" t="s">
        <v>2126</v>
      </c>
      <c r="C100" s="6" t="s">
        <v>2127</v>
      </c>
      <c r="D100" s="6" t="s">
        <v>20</v>
      </c>
      <c r="F100" s="6" t="s">
        <v>1964</v>
      </c>
      <c r="G100" s="6" t="s">
        <v>1965</v>
      </c>
      <c r="H100" s="14">
        <v>1</v>
      </c>
      <c r="I100" s="6" t="s">
        <v>320</v>
      </c>
      <c r="J100" s="11" t="s">
        <v>22</v>
      </c>
      <c r="K100" s="6" t="s">
        <v>1166</v>
      </c>
      <c r="L100" s="14" t="s">
        <v>23</v>
      </c>
      <c r="M100" s="6" t="s">
        <v>320</v>
      </c>
      <c r="N100" s="12" t="s">
        <v>6641</v>
      </c>
      <c r="Q100" s="6" t="s">
        <v>2081</v>
      </c>
    </row>
    <row r="101" spans="1:17">
      <c r="A101" s="14" t="s">
        <v>1823</v>
      </c>
      <c r="B101" s="6" t="s">
        <v>2128</v>
      </c>
      <c r="C101" s="6" t="s">
        <v>2129</v>
      </c>
      <c r="D101" s="6" t="s">
        <v>20</v>
      </c>
      <c r="F101" s="6" t="s">
        <v>1164</v>
      </c>
      <c r="G101" s="6" t="s">
        <v>1156</v>
      </c>
      <c r="H101" s="14">
        <v>1</v>
      </c>
      <c r="I101" s="6" t="s">
        <v>320</v>
      </c>
      <c r="J101" s="11" t="s">
        <v>22</v>
      </c>
      <c r="K101" s="6" t="s">
        <v>1166</v>
      </c>
      <c r="L101" s="14" t="s">
        <v>23</v>
      </c>
      <c r="M101" s="6" t="s">
        <v>320</v>
      </c>
      <c r="N101" s="12" t="s">
        <v>6605</v>
      </c>
      <c r="Q101" s="6" t="s">
        <v>2081</v>
      </c>
    </row>
    <row r="102" spans="1:17">
      <c r="A102" s="14" t="s">
        <v>1823</v>
      </c>
      <c r="B102" s="6" t="s">
        <v>2130</v>
      </c>
      <c r="C102" s="6" t="s">
        <v>2131</v>
      </c>
      <c r="D102" s="6" t="s">
        <v>62</v>
      </c>
      <c r="F102" s="6" t="s">
        <v>1964</v>
      </c>
      <c r="G102" s="6" t="s">
        <v>1965</v>
      </c>
      <c r="H102" s="14">
        <v>1</v>
      </c>
      <c r="I102" s="6" t="s">
        <v>320</v>
      </c>
      <c r="J102" s="11" t="s">
        <v>22</v>
      </c>
      <c r="K102" s="6" t="s">
        <v>1966</v>
      </c>
      <c r="L102" s="14" t="s">
        <v>23</v>
      </c>
      <c r="M102" s="6" t="s">
        <v>320</v>
      </c>
      <c r="N102" s="12" t="s">
        <v>6737</v>
      </c>
      <c r="Q102" s="6" t="s">
        <v>2081</v>
      </c>
    </row>
    <row r="103" spans="1:17">
      <c r="A103" s="14" t="s">
        <v>1823</v>
      </c>
      <c r="B103" s="6" t="s">
        <v>2132</v>
      </c>
      <c r="C103" s="6" t="s">
        <v>2133</v>
      </c>
      <c r="D103" s="6" t="s">
        <v>62</v>
      </c>
      <c r="F103" s="6" t="s">
        <v>1964</v>
      </c>
      <c r="G103" s="6" t="s">
        <v>1965</v>
      </c>
      <c r="H103" s="14">
        <v>1</v>
      </c>
      <c r="I103" s="6" t="s">
        <v>320</v>
      </c>
      <c r="J103" s="11" t="s">
        <v>22</v>
      </c>
      <c r="K103" s="6" t="s">
        <v>1966</v>
      </c>
      <c r="L103" s="14" t="s">
        <v>23</v>
      </c>
      <c r="M103" s="6" t="s">
        <v>320</v>
      </c>
      <c r="N103" s="12" t="s">
        <v>6737</v>
      </c>
      <c r="Q103" s="6" t="s">
        <v>2081</v>
      </c>
    </row>
    <row r="104" spans="1:17">
      <c r="A104" s="14" t="s">
        <v>1823</v>
      </c>
      <c r="B104" s="6" t="s">
        <v>2134</v>
      </c>
      <c r="C104" s="6" t="s">
        <v>2135</v>
      </c>
      <c r="D104" s="6" t="s">
        <v>62</v>
      </c>
      <c r="F104" s="6" t="s">
        <v>1964</v>
      </c>
      <c r="G104" s="6" t="s">
        <v>1965</v>
      </c>
      <c r="H104" s="14">
        <v>1</v>
      </c>
      <c r="I104" s="6" t="s">
        <v>320</v>
      </c>
      <c r="J104" s="11" t="s">
        <v>22</v>
      </c>
      <c r="K104" s="6" t="s">
        <v>1966</v>
      </c>
      <c r="L104" s="14" t="s">
        <v>23</v>
      </c>
      <c r="M104" s="6" t="s">
        <v>320</v>
      </c>
      <c r="N104" s="12" t="s">
        <v>6737</v>
      </c>
      <c r="Q104" s="6" t="s">
        <v>2081</v>
      </c>
    </row>
    <row r="105" spans="1:17">
      <c r="A105" s="14" t="s">
        <v>1823</v>
      </c>
      <c r="B105" s="6" t="s">
        <v>2136</v>
      </c>
      <c r="C105" s="6" t="s">
        <v>2137</v>
      </c>
      <c r="D105" s="6" t="s">
        <v>62</v>
      </c>
      <c r="F105" s="6" t="s">
        <v>1964</v>
      </c>
      <c r="G105" s="6" t="s">
        <v>1965</v>
      </c>
      <c r="H105" s="14">
        <v>1</v>
      </c>
      <c r="I105" s="6" t="s">
        <v>320</v>
      </c>
      <c r="J105" s="11" t="s">
        <v>22</v>
      </c>
      <c r="K105" s="6" t="s">
        <v>1966</v>
      </c>
      <c r="L105" s="14" t="s">
        <v>23</v>
      </c>
      <c r="M105" s="6" t="s">
        <v>320</v>
      </c>
      <c r="N105" s="12" t="s">
        <v>6737</v>
      </c>
      <c r="Q105" s="6" t="s">
        <v>2081</v>
      </c>
    </row>
    <row r="106" spans="1:17">
      <c r="A106" s="14" t="s">
        <v>1823</v>
      </c>
      <c r="B106" s="6" t="s">
        <v>2138</v>
      </c>
      <c r="C106" s="6" t="s">
        <v>2139</v>
      </c>
      <c r="D106" s="6" t="s">
        <v>523</v>
      </c>
      <c r="F106" s="6" t="s">
        <v>2140</v>
      </c>
      <c r="G106" s="6" t="s">
        <v>320</v>
      </c>
      <c r="H106" s="14">
        <v>1</v>
      </c>
      <c r="I106" s="6" t="s">
        <v>320</v>
      </c>
      <c r="J106" s="11" t="s">
        <v>22</v>
      </c>
      <c r="K106" s="6" t="s">
        <v>472</v>
      </c>
      <c r="L106" s="14" t="s">
        <v>23</v>
      </c>
      <c r="M106" s="6" t="s">
        <v>320</v>
      </c>
      <c r="N106" s="12" t="s">
        <v>6765</v>
      </c>
      <c r="Q106" s="6" t="s">
        <v>2081</v>
      </c>
    </row>
    <row r="107" spans="1:17">
      <c r="A107" s="14" t="s">
        <v>1823</v>
      </c>
      <c r="B107" s="6" t="s">
        <v>2138</v>
      </c>
      <c r="C107" s="6" t="s">
        <v>2141</v>
      </c>
      <c r="D107" s="6" t="s">
        <v>31</v>
      </c>
      <c r="F107" s="6" t="s">
        <v>2142</v>
      </c>
      <c r="G107" s="6" t="s">
        <v>2143</v>
      </c>
      <c r="H107" s="14">
        <v>1</v>
      </c>
      <c r="I107" s="6" t="s">
        <v>320</v>
      </c>
      <c r="J107" s="11" t="s">
        <v>22</v>
      </c>
      <c r="K107" s="6" t="s">
        <v>2061</v>
      </c>
      <c r="L107" s="14" t="s">
        <v>23</v>
      </c>
      <c r="M107" s="6" t="s">
        <v>320</v>
      </c>
      <c r="N107" s="12" t="s">
        <v>6766</v>
      </c>
      <c r="Q107" s="6" t="s">
        <v>2081</v>
      </c>
    </row>
    <row r="108" spans="1:17">
      <c r="A108" s="14" t="s">
        <v>1823</v>
      </c>
      <c r="B108" s="6" t="s">
        <v>320</v>
      </c>
      <c r="C108" s="6" t="s">
        <v>2144</v>
      </c>
      <c r="D108" s="6" t="s">
        <v>20</v>
      </c>
      <c r="F108" s="6" t="s">
        <v>2145</v>
      </c>
      <c r="G108" s="6" t="s">
        <v>2146</v>
      </c>
      <c r="H108" s="14">
        <v>1</v>
      </c>
      <c r="I108" s="6" t="s">
        <v>320</v>
      </c>
      <c r="J108" s="11" t="s">
        <v>22</v>
      </c>
      <c r="K108" s="6" t="s">
        <v>2147</v>
      </c>
      <c r="L108" s="14" t="s">
        <v>23</v>
      </c>
      <c r="M108" s="6" t="s">
        <v>320</v>
      </c>
      <c r="N108" s="12" t="s">
        <v>6767</v>
      </c>
      <c r="Q108" s="6" t="s">
        <v>2081</v>
      </c>
    </row>
    <row r="109" spans="1:17">
      <c r="A109" s="14" t="s">
        <v>1823</v>
      </c>
      <c r="B109" s="6" t="s">
        <v>2148</v>
      </c>
      <c r="C109" s="6" t="s">
        <v>2149</v>
      </c>
      <c r="D109" s="6" t="s">
        <v>88</v>
      </c>
      <c r="F109" s="6" t="s">
        <v>2150</v>
      </c>
      <c r="G109" s="6" t="s">
        <v>320</v>
      </c>
      <c r="H109" s="14">
        <v>1</v>
      </c>
      <c r="I109" s="6" t="s">
        <v>320</v>
      </c>
      <c r="J109" s="11" t="s">
        <v>22</v>
      </c>
      <c r="K109" s="6" t="s">
        <v>1778</v>
      </c>
      <c r="L109" s="14" t="s">
        <v>23</v>
      </c>
      <c r="M109" s="6" t="s">
        <v>320</v>
      </c>
      <c r="N109" s="12" t="s">
        <v>6768</v>
      </c>
      <c r="Q109" s="6" t="s">
        <v>2081</v>
      </c>
    </row>
    <row r="110" spans="1:17">
      <c r="A110" s="14" t="s">
        <v>1823</v>
      </c>
      <c r="B110" s="6" t="s">
        <v>2151</v>
      </c>
      <c r="C110" s="6" t="s">
        <v>2152</v>
      </c>
      <c r="D110" s="6" t="s">
        <v>31</v>
      </c>
      <c r="F110" s="6" t="s">
        <v>2153</v>
      </c>
      <c r="G110" s="6" t="s">
        <v>320</v>
      </c>
      <c r="H110" s="14">
        <v>1</v>
      </c>
      <c r="I110" s="6" t="s">
        <v>320</v>
      </c>
      <c r="J110" s="11" t="s">
        <v>22</v>
      </c>
      <c r="K110" s="6" t="s">
        <v>2154</v>
      </c>
      <c r="L110" s="14" t="s">
        <v>23</v>
      </c>
      <c r="M110" s="6" t="s">
        <v>320</v>
      </c>
      <c r="N110" s="12" t="s">
        <v>6552</v>
      </c>
      <c r="Q110" s="6" t="s">
        <v>2081</v>
      </c>
    </row>
    <row r="111" spans="1:17">
      <c r="A111" s="14" t="s">
        <v>1823</v>
      </c>
      <c r="B111" s="6" t="s">
        <v>320</v>
      </c>
      <c r="C111" s="6" t="s">
        <v>2155</v>
      </c>
      <c r="D111" s="6" t="s">
        <v>31</v>
      </c>
      <c r="F111" s="6" t="s">
        <v>2156</v>
      </c>
      <c r="G111" s="6" t="s">
        <v>320</v>
      </c>
      <c r="H111" s="14">
        <v>1</v>
      </c>
      <c r="I111" s="6" t="s">
        <v>320</v>
      </c>
      <c r="J111" s="11" t="s">
        <v>22</v>
      </c>
      <c r="K111" s="6" t="s">
        <v>2157</v>
      </c>
      <c r="L111" s="14" t="s">
        <v>23</v>
      </c>
      <c r="M111" s="6" t="s">
        <v>320</v>
      </c>
      <c r="N111" s="12" t="s">
        <v>6769</v>
      </c>
      <c r="Q111" s="6" t="s">
        <v>2081</v>
      </c>
    </row>
    <row r="112" spans="1:17">
      <c r="A112" s="14" t="s">
        <v>1823</v>
      </c>
      <c r="B112" s="6" t="s">
        <v>2158</v>
      </c>
      <c r="C112" s="6" t="s">
        <v>2159</v>
      </c>
      <c r="D112" s="6" t="s">
        <v>2160</v>
      </c>
      <c r="F112" s="6" t="s">
        <v>2161</v>
      </c>
      <c r="G112" s="6" t="s">
        <v>320</v>
      </c>
      <c r="H112" s="14">
        <v>1</v>
      </c>
      <c r="I112" s="6" t="s">
        <v>320</v>
      </c>
      <c r="J112" s="11" t="s">
        <v>22</v>
      </c>
      <c r="K112" s="6" t="s">
        <v>2154</v>
      </c>
      <c r="L112" s="14" t="s">
        <v>23</v>
      </c>
      <c r="M112" s="6" t="s">
        <v>320</v>
      </c>
      <c r="N112" s="12" t="s">
        <v>6770</v>
      </c>
      <c r="Q112" s="6" t="s">
        <v>2081</v>
      </c>
    </row>
    <row r="113" spans="1:17">
      <c r="A113" s="14" t="s">
        <v>1823</v>
      </c>
      <c r="B113" s="6" t="s">
        <v>2162</v>
      </c>
      <c r="C113" s="6" t="s">
        <v>2163</v>
      </c>
      <c r="D113" s="6" t="s">
        <v>2160</v>
      </c>
      <c r="F113" s="6" t="s">
        <v>2161</v>
      </c>
      <c r="G113" s="6" t="s">
        <v>320</v>
      </c>
      <c r="H113" s="14">
        <v>1</v>
      </c>
      <c r="I113" s="6" t="s">
        <v>320</v>
      </c>
      <c r="J113" s="11" t="s">
        <v>22</v>
      </c>
      <c r="K113" s="6" t="s">
        <v>2154</v>
      </c>
      <c r="L113" s="14" t="s">
        <v>23</v>
      </c>
      <c r="M113" s="6" t="s">
        <v>320</v>
      </c>
      <c r="N113" s="12" t="s">
        <v>6770</v>
      </c>
      <c r="Q113" s="6" t="s">
        <v>2081</v>
      </c>
    </row>
    <row r="114" spans="1:17">
      <c r="A114" s="14" t="s">
        <v>1823</v>
      </c>
      <c r="B114" s="6" t="s">
        <v>2164</v>
      </c>
      <c r="C114" s="6" t="s">
        <v>2165</v>
      </c>
      <c r="D114" s="6" t="s">
        <v>20</v>
      </c>
      <c r="F114" s="6" t="s">
        <v>2166</v>
      </c>
      <c r="G114" s="6" t="s">
        <v>320</v>
      </c>
      <c r="H114" s="14">
        <v>1</v>
      </c>
      <c r="I114" s="6" t="s">
        <v>320</v>
      </c>
      <c r="J114" s="11" t="s">
        <v>22</v>
      </c>
      <c r="K114" s="6" t="s">
        <v>582</v>
      </c>
      <c r="L114" s="14" t="s">
        <v>23</v>
      </c>
      <c r="M114" s="6" t="s">
        <v>320</v>
      </c>
      <c r="N114" s="12" t="s">
        <v>6549</v>
      </c>
      <c r="Q114" s="6" t="s">
        <v>2081</v>
      </c>
    </row>
    <row r="115" spans="1:17">
      <c r="A115" s="14" t="s">
        <v>1823</v>
      </c>
      <c r="B115" s="6" t="s">
        <v>2167</v>
      </c>
      <c r="C115" s="6" t="s">
        <v>2168</v>
      </c>
      <c r="D115" s="6" t="s">
        <v>20</v>
      </c>
      <c r="F115" s="6" t="s">
        <v>2169</v>
      </c>
      <c r="G115" s="6" t="s">
        <v>1965</v>
      </c>
      <c r="H115" s="14">
        <v>1</v>
      </c>
      <c r="I115" s="6" t="s">
        <v>320</v>
      </c>
      <c r="J115" s="11" t="s">
        <v>22</v>
      </c>
      <c r="K115" s="6" t="s">
        <v>2170</v>
      </c>
      <c r="L115" s="14" t="s">
        <v>23</v>
      </c>
      <c r="M115" s="6" t="s">
        <v>320</v>
      </c>
      <c r="N115" s="12" t="s">
        <v>6771</v>
      </c>
      <c r="Q115" s="6" t="s">
        <v>2081</v>
      </c>
    </row>
    <row r="116" spans="1:17">
      <c r="A116" s="14" t="s">
        <v>1823</v>
      </c>
      <c r="B116" s="79" t="s">
        <v>2171</v>
      </c>
      <c r="D116" s="79" t="s">
        <v>20</v>
      </c>
      <c r="F116" s="79" t="s">
        <v>2172</v>
      </c>
      <c r="G116" s="79" t="s">
        <v>2173</v>
      </c>
      <c r="H116" s="14">
        <v>1</v>
      </c>
      <c r="J116" s="11" t="s">
        <v>22</v>
      </c>
      <c r="K116" s="80">
        <v>45714</v>
      </c>
      <c r="L116" s="14" t="s">
        <v>23</v>
      </c>
      <c r="M116" s="79" t="s">
        <v>273</v>
      </c>
      <c r="N116" s="79">
        <v>53362.83</v>
      </c>
      <c r="Q116" s="79" t="s">
        <v>2024</v>
      </c>
    </row>
    <row r="1045235" s="17" customFormat="1"/>
    <row r="1045236" s="17" customFormat="1"/>
    <row r="1045237" s="17" customFormat="1"/>
    <row r="1045238" s="17" customFormat="1"/>
    <row r="1045239" s="17" customFormat="1"/>
    <row r="1045240" s="17" customFormat="1"/>
    <row r="1045241" s="17" customFormat="1"/>
    <row r="1045242" s="17" customFormat="1"/>
    <row r="1045243" s="17" customFormat="1"/>
    <row r="1045244" s="17" customFormat="1"/>
    <row r="1045245" s="17" customFormat="1"/>
    <row r="1045246" s="17" customFormat="1"/>
    <row r="1045247" s="17" customFormat="1"/>
    <row r="1045248" s="17" customFormat="1"/>
    <row r="1045249" s="17" customFormat="1"/>
    <row r="1045250" s="17" customFormat="1"/>
    <row r="1045251" s="17" customFormat="1"/>
    <row r="1045252" s="17" customFormat="1"/>
    <row r="1045253" s="17" customFormat="1"/>
    <row r="1045254" s="17" customFormat="1"/>
    <row r="1045255" s="17" customFormat="1"/>
    <row r="1045256" s="17" customFormat="1"/>
    <row r="1045257" s="17" customFormat="1"/>
    <row r="1045258" s="17" customFormat="1"/>
    <row r="1045259" s="17" customFormat="1"/>
    <row r="1045260" s="17" customFormat="1"/>
    <row r="1045261" s="17" customFormat="1"/>
    <row r="1045262" s="17" customFormat="1"/>
    <row r="1045263" s="17" customFormat="1"/>
    <row r="1045264" s="17" customFormat="1"/>
    <row r="1045265" s="17" customFormat="1"/>
    <row r="1045266" s="17" customFormat="1"/>
    <row r="1045267" s="17" customFormat="1"/>
    <row r="1045268" s="17" customFormat="1"/>
    <row r="1045269" s="17" customFormat="1"/>
    <row r="1045270" s="17" customFormat="1"/>
    <row r="1045271" s="17" customFormat="1"/>
    <row r="1045272" s="17" customFormat="1"/>
    <row r="1045273" s="17" customFormat="1"/>
    <row r="1045274" s="17" customFormat="1"/>
    <row r="1045275" s="17" customFormat="1"/>
    <row r="1045276" s="17" customFormat="1"/>
    <row r="1045277" s="17" customFormat="1"/>
    <row r="1045278" s="17" customFormat="1"/>
    <row r="1045279" s="17" customFormat="1"/>
    <row r="1045280" s="17" customFormat="1"/>
    <row r="1045281" s="17" customFormat="1"/>
    <row r="1045282" s="17" customFormat="1"/>
    <row r="1045283" s="17" customFormat="1"/>
    <row r="1045284" s="17" customFormat="1"/>
    <row r="1045285" s="17" customFormat="1"/>
    <row r="1045286" s="17" customFormat="1"/>
    <row r="1045287" s="17" customFormat="1"/>
    <row r="1045288" s="17" customFormat="1"/>
    <row r="1045289" s="17" customFormat="1"/>
    <row r="1045290" s="17" customFormat="1"/>
    <row r="1045291" s="17" customFormat="1"/>
    <row r="1045292" s="17" customFormat="1"/>
    <row r="1045293" s="17" customFormat="1"/>
    <row r="1045294" s="17" customFormat="1"/>
    <row r="1045295" s="17" customFormat="1"/>
    <row r="1045296" s="17" customFormat="1"/>
    <row r="1045297" s="17" customFormat="1"/>
    <row r="1045298" s="17" customFormat="1"/>
    <row r="1045299" s="17" customFormat="1"/>
    <row r="1045300" s="17" customFormat="1"/>
    <row r="1045301" s="17" customFormat="1"/>
    <row r="1045302" s="17" customFormat="1"/>
    <row r="1045303" s="17" customFormat="1"/>
    <row r="1045304" s="17" customFormat="1"/>
    <row r="1045305" s="17" customFormat="1"/>
    <row r="1045306" s="17" customFormat="1"/>
    <row r="1045307" s="17" customFormat="1"/>
    <row r="1045308" s="17" customFormat="1"/>
    <row r="1045309" s="17" customFormat="1"/>
    <row r="1045310" s="17" customFormat="1"/>
    <row r="1045311" s="17" customFormat="1"/>
    <row r="1045312" s="17" customFormat="1"/>
    <row r="1045313" s="17" customFormat="1"/>
    <row r="1045314" s="17" customFormat="1"/>
    <row r="1045315" s="17" customFormat="1"/>
    <row r="1045316" s="17" customFormat="1"/>
    <row r="1045317" s="17" customFormat="1"/>
    <row r="1045318" s="17" customFormat="1"/>
    <row r="1045319" s="17" customFormat="1"/>
    <row r="1045320" s="17" customFormat="1"/>
    <row r="1045321" s="17" customFormat="1"/>
    <row r="1045322" s="17" customFormat="1"/>
    <row r="1045323" s="17" customFormat="1"/>
    <row r="1045324" s="17" customFormat="1"/>
    <row r="1045325" s="17" customFormat="1"/>
    <row r="1045326" s="17" customFormat="1"/>
    <row r="1045327" s="17" customFormat="1"/>
    <row r="1045328" s="17" customFormat="1"/>
    <row r="1045329" s="17" customFormat="1"/>
    <row r="1045330" s="17" customFormat="1"/>
    <row r="1045331" s="17" customFormat="1"/>
    <row r="1045332" s="17" customFormat="1"/>
    <row r="1045333" s="17" customFormat="1"/>
    <row r="1045334" s="17" customFormat="1"/>
    <row r="1045335" s="17" customFormat="1"/>
    <row r="1045336" s="17" customFormat="1"/>
    <row r="1045337" s="17" customFormat="1"/>
    <row r="1045338" s="17" customFormat="1"/>
    <row r="1045339" s="17" customFormat="1"/>
    <row r="1045340" s="17" customFormat="1"/>
    <row r="1045341" s="17" customFormat="1"/>
    <row r="1045342" s="17" customFormat="1"/>
    <row r="1045343" s="17" customFormat="1"/>
    <row r="1045344" s="17" customFormat="1"/>
    <row r="1045345" s="17" customFormat="1"/>
    <row r="1045346" s="17" customFormat="1"/>
    <row r="1045347" s="17" customFormat="1"/>
    <row r="1045348" s="17" customFormat="1"/>
    <row r="1045349" s="17" customFormat="1"/>
    <row r="1045350" s="17" customFormat="1"/>
    <row r="1045351" s="17" customFormat="1"/>
    <row r="1045352" s="17" customFormat="1"/>
    <row r="1045353" s="17" customFormat="1"/>
    <row r="1045354" s="17" customFormat="1"/>
    <row r="1045355" s="17" customFormat="1"/>
    <row r="1045356" s="17" customFormat="1"/>
    <row r="1045357" s="17" customFormat="1"/>
    <row r="1045358" s="17" customFormat="1"/>
    <row r="1045359" s="17" customFormat="1"/>
    <row r="1045360" s="17" customFormat="1"/>
    <row r="1045361" s="17" customFormat="1"/>
    <row r="1045362" s="17" customFormat="1"/>
    <row r="1045363" s="17" customFormat="1"/>
    <row r="1045364" s="17" customFormat="1"/>
    <row r="1045365" s="17" customFormat="1"/>
    <row r="1045366" s="17" customFormat="1"/>
    <row r="1045367" s="17" customFormat="1"/>
    <row r="1045368" s="17" customFormat="1"/>
    <row r="1045369" s="17" customFormat="1"/>
    <row r="1045370" s="17" customFormat="1"/>
    <row r="1045371" s="17" customFormat="1"/>
    <row r="1045372" s="17" customFormat="1"/>
    <row r="1045373" s="17" customFormat="1"/>
    <row r="1045374" s="17" customFormat="1"/>
    <row r="1045375" s="17" customFormat="1"/>
    <row r="1045376" s="17" customFormat="1"/>
    <row r="1045377" s="17" customFormat="1"/>
    <row r="1045378" s="17" customFormat="1"/>
    <row r="1045379" s="17" customFormat="1"/>
    <row r="1045380" s="17" customFormat="1"/>
    <row r="1045381" s="17" customFormat="1"/>
    <row r="1045382" s="17" customFormat="1"/>
    <row r="1045383" s="17" customFormat="1"/>
    <row r="1045384" s="17" customFormat="1"/>
    <row r="1045385" s="17" customFormat="1"/>
    <row r="1045386" s="17" customFormat="1"/>
    <row r="1045387" s="17" customFormat="1"/>
    <row r="1045388" s="17" customFormat="1"/>
    <row r="1045389" s="17" customFormat="1"/>
    <row r="1045390" s="17" customFormat="1"/>
    <row r="1045391" s="17" customFormat="1"/>
    <row r="1045392" s="17" customFormat="1"/>
    <row r="1045393" s="17" customFormat="1"/>
    <row r="1045394" s="17" customFormat="1"/>
    <row r="1045395" s="17" customFormat="1"/>
    <row r="1045396" s="17" customFormat="1"/>
    <row r="1045397" s="17" customFormat="1"/>
    <row r="1045398" s="17" customFormat="1"/>
    <row r="1045399" s="17" customFormat="1"/>
    <row r="1045400" s="17" customFormat="1"/>
    <row r="1045401" s="17" customFormat="1"/>
    <row r="1045402" s="17" customFormat="1"/>
    <row r="1045403" s="17" customFormat="1"/>
    <row r="1045404" s="17" customFormat="1"/>
    <row r="1045405" s="17" customFormat="1"/>
    <row r="1045406" s="17" customFormat="1"/>
    <row r="1045407" s="17" customFormat="1"/>
    <row r="1045408" s="17" customFormat="1"/>
    <row r="1045409" s="17" customFormat="1"/>
    <row r="1045410" s="17" customFormat="1"/>
    <row r="1045411" s="17" customFormat="1"/>
    <row r="1045412" s="17" customFormat="1"/>
    <row r="1045413" s="17" customFormat="1"/>
    <row r="1045414" s="17" customFormat="1"/>
    <row r="1045415" s="17" customFormat="1"/>
    <row r="1045416" s="17" customFormat="1"/>
    <row r="1045417" s="17" customFormat="1"/>
    <row r="1045418" s="17" customFormat="1"/>
    <row r="1045419" s="17" customFormat="1"/>
    <row r="1045420" s="17" customFormat="1"/>
    <row r="1045421" s="17" customFormat="1"/>
    <row r="1045422" s="17" customFormat="1"/>
    <row r="1045423" s="17" customFormat="1"/>
    <row r="1045424" s="17" customFormat="1"/>
    <row r="1045425" s="17" customFormat="1"/>
    <row r="1045426" s="17" customFormat="1"/>
    <row r="1045427" s="17" customFormat="1"/>
    <row r="1045428" s="17" customFormat="1"/>
    <row r="1045429" s="17" customFormat="1"/>
    <row r="1045430" s="17" customFormat="1"/>
    <row r="1045431" s="17" customFormat="1"/>
    <row r="1045432" s="17" customFormat="1"/>
    <row r="1045433" s="17" customFormat="1"/>
    <row r="1045434" s="17" customFormat="1"/>
    <row r="1045435" s="17" customFormat="1"/>
    <row r="1045436" s="17" customFormat="1"/>
    <row r="1045437" s="17" customFormat="1"/>
    <row r="1045438" s="17" customFormat="1"/>
    <row r="1045439" s="17" customFormat="1"/>
    <row r="1045440" s="17" customFormat="1"/>
    <row r="1045441" s="17" customFormat="1"/>
    <row r="1045442" s="17" customFormat="1"/>
    <row r="1045443" s="17" customFormat="1"/>
    <row r="1045444" s="17" customFormat="1"/>
    <row r="1045445" s="17" customFormat="1"/>
    <row r="1045446" s="17" customFormat="1"/>
    <row r="1045447" s="17" customFormat="1"/>
    <row r="1045448" s="17" customFormat="1"/>
    <row r="1045449" s="17" customFormat="1"/>
    <row r="1045450" s="17" customFormat="1"/>
    <row r="1045451" s="17" customFormat="1"/>
    <row r="1045452" s="17" customFormat="1"/>
    <row r="1045453" s="17" customFormat="1"/>
    <row r="1045454" s="17" customFormat="1"/>
    <row r="1045455" s="17" customFormat="1"/>
    <row r="1045456" s="17" customFormat="1"/>
    <row r="1045457" s="17" customFormat="1"/>
    <row r="1045458" s="17" customFormat="1"/>
    <row r="1045459" s="17" customFormat="1"/>
    <row r="1045460" s="17" customFormat="1"/>
    <row r="1045461" s="17" customFormat="1"/>
    <row r="1045462" s="17" customFormat="1"/>
    <row r="1045463" s="17" customFormat="1"/>
    <row r="1045464" s="17" customFormat="1"/>
    <row r="1045465" s="17" customFormat="1"/>
    <row r="1045466" s="17" customFormat="1"/>
    <row r="1045467" s="17" customFormat="1"/>
    <row r="1045468" s="17" customFormat="1"/>
    <row r="1045469" s="17" customFormat="1"/>
    <row r="1045470" s="17" customFormat="1"/>
    <row r="1045471" s="17" customFormat="1"/>
    <row r="1045472" s="17" customFormat="1"/>
    <row r="1045473" s="17" customFormat="1"/>
    <row r="1045474" s="17" customFormat="1"/>
    <row r="1045475" s="17" customFormat="1"/>
    <row r="1045476" s="17" customFormat="1"/>
    <row r="1045477" s="17" customFormat="1"/>
    <row r="1045478" s="17" customFormat="1"/>
    <row r="1045479" s="17" customFormat="1"/>
    <row r="1045480" s="17" customFormat="1"/>
    <row r="1045481" s="17" customFormat="1"/>
    <row r="1045482" s="17" customFormat="1"/>
    <row r="1045483" s="17" customFormat="1"/>
    <row r="1045484" s="17" customFormat="1"/>
    <row r="1045485" s="17" customFormat="1"/>
    <row r="1045486" s="17" customFormat="1"/>
    <row r="1045487" s="17" customFormat="1"/>
    <row r="1045488" s="17" customFormat="1"/>
    <row r="1045489" s="17" customFormat="1"/>
    <row r="1045490" s="17" customFormat="1"/>
    <row r="1045491" s="17" customFormat="1"/>
    <row r="1045492" s="17" customFormat="1"/>
    <row r="1045493" s="17" customFormat="1"/>
    <row r="1045494" s="17" customFormat="1"/>
    <row r="1045495" s="17" customFormat="1"/>
    <row r="1045496" s="17" customFormat="1"/>
    <row r="1045497" s="17" customFormat="1"/>
    <row r="1045498" s="17" customFormat="1"/>
    <row r="1045499" s="17" customFormat="1"/>
    <row r="1045500" s="17" customFormat="1"/>
    <row r="1045501" s="17" customFormat="1"/>
    <row r="1045502" s="17" customFormat="1"/>
    <row r="1045503" s="17" customFormat="1"/>
    <row r="1045504" s="17" customFormat="1"/>
    <row r="1045505" s="17" customFormat="1"/>
    <row r="1045506" s="17" customFormat="1"/>
    <row r="1045507" s="17" customFormat="1"/>
    <row r="1045508" s="17" customFormat="1"/>
    <row r="1045509" s="17" customFormat="1"/>
    <row r="1045510" s="17" customFormat="1"/>
    <row r="1045511" s="17" customFormat="1"/>
    <row r="1045512" s="17" customFormat="1"/>
    <row r="1045513" s="17" customFormat="1"/>
    <row r="1045514" s="17" customFormat="1"/>
    <row r="1045515" s="17" customFormat="1"/>
    <row r="1045516" s="17" customFormat="1"/>
    <row r="1045517" s="17" customFormat="1"/>
    <row r="1045518" s="17" customFormat="1"/>
    <row r="1045519" s="17" customFormat="1"/>
    <row r="1045520" s="17" customFormat="1"/>
    <row r="1045521" s="17" customFormat="1"/>
    <row r="1045522" s="17" customFormat="1"/>
    <row r="1045523" s="17" customFormat="1"/>
    <row r="1045524" s="17" customFormat="1"/>
    <row r="1045525" s="17" customFormat="1"/>
    <row r="1045526" s="17" customFormat="1"/>
    <row r="1045527" s="17" customFormat="1"/>
    <row r="1045528" s="17" customFormat="1"/>
    <row r="1045529" s="17" customFormat="1"/>
    <row r="1045530" s="17" customFormat="1"/>
    <row r="1045531" s="17" customFormat="1"/>
    <row r="1045532" s="17" customFormat="1"/>
    <row r="1045533" s="17" customFormat="1"/>
    <row r="1045534" s="17" customFormat="1"/>
    <row r="1045535" s="17" customFormat="1"/>
    <row r="1045536" s="17" customFormat="1"/>
    <row r="1045537" s="17" customFormat="1"/>
    <row r="1045538" s="17" customFormat="1"/>
    <row r="1045539" s="17" customFormat="1"/>
    <row r="1045540" s="17" customFormat="1"/>
    <row r="1045541" s="17" customFormat="1"/>
    <row r="1045542" s="17" customFormat="1"/>
    <row r="1045543" s="17" customFormat="1"/>
    <row r="1045544" s="17" customFormat="1"/>
    <row r="1045545" s="17" customFormat="1"/>
    <row r="1045546" s="17" customFormat="1"/>
    <row r="1045547" s="17" customFormat="1"/>
    <row r="1045548" s="17" customFormat="1"/>
    <row r="1045549" s="17" customFormat="1"/>
    <row r="1045550" s="17" customFormat="1"/>
    <row r="1045551" s="17" customFormat="1"/>
    <row r="1045552" s="17" customFormat="1"/>
    <row r="1045553" s="17" customFormat="1"/>
    <row r="1045554" s="17" customFormat="1"/>
    <row r="1045555" s="17" customFormat="1"/>
    <row r="1045556" s="17" customFormat="1"/>
    <row r="1045557" s="17" customFormat="1"/>
    <row r="1045558" s="17" customFormat="1"/>
    <row r="1045559" s="17" customFormat="1"/>
    <row r="1045560" s="17" customFormat="1"/>
    <row r="1045561" s="17" customFormat="1"/>
    <row r="1045562" s="17" customFormat="1"/>
    <row r="1045563" s="17" customFormat="1"/>
    <row r="1045564" s="17" customFormat="1"/>
    <row r="1045565" s="17" customFormat="1"/>
    <row r="1045566" s="17" customFormat="1"/>
    <row r="1045567" s="17" customFormat="1"/>
    <row r="1045568" s="17" customFormat="1"/>
    <row r="1045569" s="17" customFormat="1"/>
    <row r="1045570" s="17" customFormat="1"/>
    <row r="1045571" s="17" customFormat="1"/>
    <row r="1045572" s="17" customFormat="1"/>
    <row r="1045573" s="17" customFormat="1"/>
    <row r="1045574" s="17" customFormat="1"/>
    <row r="1045575" s="17" customFormat="1"/>
    <row r="1045576" s="17" customFormat="1"/>
    <row r="1045577" s="17" customFormat="1"/>
    <row r="1045578" s="17" customFormat="1"/>
    <row r="1045579" s="17" customFormat="1"/>
    <row r="1045580" s="17" customFormat="1"/>
    <row r="1045581" s="17" customFormat="1"/>
    <row r="1045582" s="17" customFormat="1"/>
    <row r="1045583" s="17" customFormat="1"/>
    <row r="1045584" s="17" customFormat="1"/>
    <row r="1045585" s="17" customFormat="1"/>
    <row r="1045586" s="17" customFormat="1"/>
    <row r="1045587" s="17" customFormat="1"/>
    <row r="1045588" s="17" customFormat="1"/>
    <row r="1045589" s="17" customFormat="1"/>
    <row r="1045590" s="17" customFormat="1"/>
    <row r="1045591" s="17" customFormat="1"/>
    <row r="1045592" s="17" customFormat="1"/>
    <row r="1045593" s="17" customFormat="1"/>
    <row r="1045594" s="17" customFormat="1"/>
    <row r="1045595" s="17" customFormat="1"/>
    <row r="1045596" s="17" customFormat="1"/>
    <row r="1045597" s="17" customFormat="1"/>
    <row r="1045598" s="17" customFormat="1"/>
    <row r="1045599" s="17" customFormat="1"/>
    <row r="1045600" s="17" customFormat="1"/>
    <row r="1045601" s="17" customFormat="1"/>
    <row r="1045602" s="17" customFormat="1"/>
    <row r="1045603" s="17" customFormat="1"/>
    <row r="1045604" s="17" customFormat="1"/>
    <row r="1045605" s="17" customFormat="1"/>
    <row r="1045606" s="17" customFormat="1"/>
    <row r="1045607" s="17" customFormat="1"/>
    <row r="1045608" s="17" customFormat="1"/>
    <row r="1045609" s="17" customFormat="1"/>
    <row r="1045610" s="17" customFormat="1"/>
    <row r="1045611" s="17" customFormat="1"/>
    <row r="1045612" s="17" customFormat="1"/>
    <row r="1045613" s="17" customFormat="1"/>
    <row r="1045614" s="17" customFormat="1"/>
    <row r="1045615" s="17" customFormat="1"/>
    <row r="1045616" s="17" customFormat="1"/>
    <row r="1045617" s="17" customFormat="1"/>
    <row r="1045618" s="17" customFormat="1"/>
    <row r="1045619" s="17" customFormat="1"/>
    <row r="1045620" s="17" customFormat="1"/>
    <row r="1045621" s="17" customFormat="1"/>
    <row r="1045622" s="17" customFormat="1"/>
    <row r="1045623" s="17" customFormat="1"/>
    <row r="1045624" s="17" customFormat="1"/>
    <row r="1045625" s="17" customFormat="1"/>
    <row r="1045626" s="17" customFormat="1"/>
    <row r="1045627" s="17" customFormat="1"/>
    <row r="1045628" s="17" customFormat="1"/>
    <row r="1045629" s="17" customFormat="1"/>
    <row r="1045630" s="17" customFormat="1"/>
    <row r="1045631" s="17" customFormat="1"/>
    <row r="1045632" s="17" customFormat="1"/>
    <row r="1045633" s="17" customFormat="1"/>
    <row r="1045634" s="17" customFormat="1"/>
    <row r="1045635" s="17" customFormat="1"/>
    <row r="1045636" s="17" customFormat="1"/>
    <row r="1045637" s="17" customFormat="1"/>
    <row r="1045638" s="17" customFormat="1"/>
    <row r="1045639" s="17" customFormat="1"/>
    <row r="1045640" s="17" customFormat="1"/>
    <row r="1045641" s="17" customFormat="1"/>
    <row r="1045642" s="17" customFormat="1"/>
    <row r="1045643" s="17" customFormat="1"/>
    <row r="1045644" s="17" customFormat="1"/>
    <row r="1045645" s="17" customFormat="1"/>
    <row r="1045646" s="17" customFormat="1"/>
    <row r="1045647" s="17" customFormat="1"/>
    <row r="1045648" s="17" customFormat="1"/>
    <row r="1045649" s="17" customFormat="1"/>
    <row r="1045650" s="17" customFormat="1"/>
    <row r="1045651" s="17" customFormat="1"/>
    <row r="1045652" s="17" customFormat="1"/>
    <row r="1045653" s="17" customFormat="1"/>
    <row r="1045654" s="17" customFormat="1"/>
    <row r="1045655" s="17" customFormat="1"/>
    <row r="1045656" s="17" customFormat="1"/>
    <row r="1045657" s="17" customFormat="1"/>
    <row r="1045658" s="17" customFormat="1"/>
    <row r="1045659" s="17" customFormat="1"/>
    <row r="1045660" s="17" customFormat="1"/>
    <row r="1045661" s="17" customFormat="1"/>
    <row r="1045662" s="17" customFormat="1"/>
    <row r="1045663" s="17" customFormat="1"/>
    <row r="1045664" s="17" customFormat="1"/>
    <row r="1045665" s="17" customFormat="1"/>
    <row r="1045666" s="17" customFormat="1"/>
    <row r="1045667" s="17" customFormat="1"/>
    <row r="1045668" s="17" customFormat="1"/>
    <row r="1045669" s="17" customFormat="1"/>
    <row r="1045670" s="17" customFormat="1"/>
    <row r="1045671" s="17" customFormat="1"/>
    <row r="1045672" s="17" customFormat="1"/>
    <row r="1045673" s="17" customFormat="1"/>
    <row r="1045674" s="17" customFormat="1"/>
    <row r="1045675" s="17" customFormat="1"/>
    <row r="1045676" s="17" customFormat="1"/>
    <row r="1045677" s="17" customFormat="1"/>
    <row r="1045678" s="17" customFormat="1"/>
    <row r="1045679" s="17" customFormat="1"/>
    <row r="1045680" s="17" customFormat="1"/>
    <row r="1045681" s="17" customFormat="1"/>
    <row r="1045682" s="17" customFormat="1"/>
    <row r="1045683" s="17" customFormat="1"/>
    <row r="1045684" s="17" customFormat="1"/>
    <row r="1045685" s="17" customFormat="1"/>
    <row r="1045686" s="17" customFormat="1"/>
    <row r="1045687" s="17" customFormat="1"/>
    <row r="1045688" s="17" customFormat="1"/>
    <row r="1045689" s="17" customFormat="1"/>
    <row r="1045690" s="17" customFormat="1"/>
    <row r="1045691" s="17" customFormat="1"/>
    <row r="1045692" s="17" customFormat="1"/>
    <row r="1045693" s="17" customFormat="1"/>
    <row r="1045694" s="17" customFormat="1"/>
    <row r="1045695" s="17" customFormat="1"/>
    <row r="1045696" s="17" customFormat="1"/>
    <row r="1045697" s="17" customFormat="1"/>
    <row r="1045698" s="17" customFormat="1"/>
    <row r="1045699" s="17" customFormat="1"/>
    <row r="1045700" s="17" customFormat="1"/>
    <row r="1045701" s="17" customFormat="1"/>
    <row r="1045702" s="17" customFormat="1"/>
    <row r="1045703" s="17" customFormat="1"/>
    <row r="1045704" s="17" customFormat="1"/>
    <row r="1045705" s="17" customFormat="1"/>
    <row r="1045706" s="17" customFormat="1"/>
    <row r="1045707" s="17" customFormat="1"/>
    <row r="1045708" s="17" customFormat="1"/>
    <row r="1045709" s="17" customFormat="1"/>
    <row r="1045710" s="17" customFormat="1"/>
    <row r="1045711" s="17" customFormat="1"/>
    <row r="1045712" s="17" customFormat="1"/>
    <row r="1045713" s="17" customFormat="1"/>
    <row r="1045714" s="17" customFormat="1"/>
    <row r="1045715" s="17" customFormat="1"/>
    <row r="1045716" s="17" customFormat="1"/>
    <row r="1045717" s="17" customFormat="1"/>
    <row r="1045718" s="17" customFormat="1"/>
    <row r="1045719" s="17" customFormat="1"/>
    <row r="1045720" s="17" customFormat="1"/>
    <row r="1045721" s="17" customFormat="1"/>
    <row r="1045722" s="17" customFormat="1"/>
    <row r="1045723" s="17" customFormat="1"/>
    <row r="1045724" s="17" customFormat="1"/>
    <row r="1045725" s="17" customFormat="1"/>
    <row r="1045726" s="17" customFormat="1"/>
    <row r="1045727" s="17" customFormat="1"/>
    <row r="1045728" s="17" customFormat="1"/>
    <row r="1045729" s="17" customFormat="1"/>
    <row r="1045730" s="17" customFormat="1"/>
    <row r="1045731" s="17" customFormat="1"/>
    <row r="1045732" s="17" customFormat="1"/>
    <row r="1045733" s="17" customFormat="1"/>
    <row r="1045734" s="17" customFormat="1"/>
    <row r="1045735" s="17" customFormat="1"/>
    <row r="1045736" s="17" customFormat="1"/>
    <row r="1045737" s="17" customFormat="1"/>
    <row r="1045738" s="17" customFormat="1"/>
    <row r="1045739" s="17" customFormat="1"/>
    <row r="1045740" s="17" customFormat="1"/>
    <row r="1045741" s="17" customFormat="1"/>
    <row r="1045742" s="17" customFormat="1"/>
    <row r="1045743" s="17" customFormat="1"/>
    <row r="1045744" s="17" customFormat="1"/>
    <row r="1045745" s="17" customFormat="1"/>
    <row r="1045746" s="17" customFormat="1"/>
    <row r="1045747" s="17" customFormat="1"/>
    <row r="1045748" s="17" customFormat="1"/>
    <row r="1045749" s="17" customFormat="1"/>
    <row r="1045750" s="17" customFormat="1"/>
    <row r="1045751" s="17" customFormat="1"/>
    <row r="1045752" s="17" customFormat="1"/>
    <row r="1045753" s="17" customFormat="1"/>
    <row r="1045754" s="17" customFormat="1"/>
    <row r="1045755" s="17" customFormat="1"/>
    <row r="1045756" s="17" customFormat="1"/>
    <row r="1045757" s="17" customFormat="1"/>
    <row r="1045758" s="17" customFormat="1"/>
    <row r="1045759" s="17" customFormat="1"/>
    <row r="1045760" s="17" customFormat="1"/>
    <row r="1045761" s="17" customFormat="1"/>
    <row r="1045762" s="17" customFormat="1"/>
    <row r="1045763" s="17" customFormat="1"/>
    <row r="1045764" s="17" customFormat="1"/>
    <row r="1045765" s="17" customFormat="1"/>
    <row r="1045766" s="17" customFormat="1"/>
    <row r="1045767" s="17" customFormat="1"/>
    <row r="1045768" s="17" customFormat="1"/>
    <row r="1045769" s="17" customFormat="1"/>
    <row r="1045770" s="17" customFormat="1"/>
    <row r="1045771" s="17" customFormat="1"/>
    <row r="1045772" s="17" customFormat="1"/>
    <row r="1045773" s="17" customFormat="1"/>
    <row r="1045774" s="17" customFormat="1"/>
    <row r="1045775" s="17" customFormat="1"/>
    <row r="1045776" s="17" customFormat="1"/>
    <row r="1045777" s="17" customFormat="1"/>
    <row r="1045778" s="17" customFormat="1"/>
    <row r="1045779" s="17" customFormat="1"/>
    <row r="1045780" s="17" customFormat="1"/>
    <row r="1045781" s="17" customFormat="1"/>
    <row r="1045782" s="17" customFormat="1"/>
    <row r="1045783" s="17" customFormat="1"/>
    <row r="1045784" s="17" customFormat="1"/>
    <row r="1045785" s="17" customFormat="1"/>
    <row r="1045786" s="17" customFormat="1"/>
    <row r="1045787" s="17" customFormat="1"/>
    <row r="1045788" s="17" customFormat="1"/>
    <row r="1045789" s="17" customFormat="1"/>
    <row r="1045790" s="17" customFormat="1"/>
    <row r="1045791" s="17" customFormat="1"/>
    <row r="1045792" s="17" customFormat="1"/>
    <row r="1045793" s="17" customFormat="1"/>
    <row r="1045794" s="17" customFormat="1"/>
    <row r="1045795" s="17" customFormat="1"/>
    <row r="1045796" s="17" customFormat="1"/>
    <row r="1045797" s="17" customFormat="1"/>
    <row r="1045798" s="17" customFormat="1"/>
    <row r="1045799" s="17" customFormat="1"/>
    <row r="1045800" s="17" customFormat="1"/>
    <row r="1045801" s="17" customFormat="1"/>
    <row r="1045802" s="17" customFormat="1"/>
    <row r="1045803" s="17" customFormat="1"/>
    <row r="1045804" s="17" customFormat="1"/>
    <row r="1045805" s="17" customFormat="1"/>
    <row r="1045806" s="17" customFormat="1"/>
    <row r="1045807" s="17" customFormat="1"/>
    <row r="1045808" s="17" customFormat="1"/>
    <row r="1045809" s="17" customFormat="1"/>
    <row r="1045810" s="17" customFormat="1"/>
    <row r="1045811" s="17" customFormat="1"/>
    <row r="1045812" s="17" customFormat="1"/>
    <row r="1045813" s="17" customFormat="1"/>
    <row r="1045814" s="17" customFormat="1"/>
    <row r="1045815" s="17" customFormat="1"/>
    <row r="1045816" s="17" customFormat="1"/>
    <row r="1045817" s="17" customFormat="1"/>
    <row r="1045818" s="17" customFormat="1"/>
    <row r="1045819" s="17" customFormat="1"/>
    <row r="1045820" s="17" customFormat="1"/>
    <row r="1045821" s="17" customFormat="1"/>
    <row r="1045822" s="17" customFormat="1"/>
    <row r="1045823" s="17" customFormat="1"/>
    <row r="1045824" s="17" customFormat="1"/>
    <row r="1045825" s="17" customFormat="1"/>
    <row r="1045826" s="17" customFormat="1"/>
    <row r="1045827" s="17" customFormat="1"/>
    <row r="1045828" s="17" customFormat="1"/>
    <row r="1045829" s="17" customFormat="1"/>
    <row r="1045830" s="17" customFormat="1"/>
    <row r="1045831" s="17" customFormat="1"/>
    <row r="1045832" s="17" customFormat="1"/>
    <row r="1045833" s="17" customFormat="1"/>
    <row r="1045834" s="17" customFormat="1"/>
    <row r="1045835" s="17" customFormat="1"/>
    <row r="1045836" s="17" customFormat="1"/>
    <row r="1045837" s="17" customFormat="1"/>
    <row r="1045838" s="17" customFormat="1"/>
    <row r="1045839" s="17" customFormat="1"/>
    <row r="1045840" s="17" customFormat="1"/>
    <row r="1045841" s="17" customFormat="1"/>
    <row r="1045842" s="17" customFormat="1"/>
    <row r="1045843" s="17" customFormat="1"/>
    <row r="1045844" s="17" customFormat="1"/>
    <row r="1045845" s="17" customFormat="1"/>
    <row r="1045846" s="17" customFormat="1"/>
    <row r="1045847" s="17" customFormat="1"/>
    <row r="1045848" s="17" customFormat="1"/>
    <row r="1045849" s="17" customFormat="1"/>
    <row r="1045850" s="17" customFormat="1"/>
    <row r="1045851" s="17" customFormat="1"/>
    <row r="1045852" s="17" customFormat="1"/>
    <row r="1045853" s="17" customFormat="1"/>
    <row r="1045854" s="17" customFormat="1"/>
    <row r="1045855" s="17" customFormat="1"/>
    <row r="1045856" s="17" customFormat="1"/>
    <row r="1045857" s="17" customFormat="1"/>
    <row r="1045858" s="17" customFormat="1"/>
    <row r="1045859" s="17" customFormat="1"/>
    <row r="1045860" s="17" customFormat="1"/>
    <row r="1045861" s="17" customFormat="1"/>
    <row r="1045862" s="17" customFormat="1"/>
    <row r="1045863" s="17" customFormat="1"/>
    <row r="1045864" s="17" customFormat="1"/>
    <row r="1045865" s="17" customFormat="1"/>
    <row r="1045866" s="17" customFormat="1"/>
    <row r="1045867" s="17" customFormat="1"/>
    <row r="1045868" s="17" customFormat="1"/>
    <row r="1045869" s="17" customFormat="1"/>
    <row r="1045870" s="17" customFormat="1"/>
    <row r="1045871" s="17" customFormat="1"/>
    <row r="1045872" s="17" customFormat="1"/>
    <row r="1045873" s="17" customFormat="1"/>
    <row r="1045874" s="17" customFormat="1"/>
    <row r="1045875" s="17" customFormat="1"/>
    <row r="1045876" s="17" customFormat="1"/>
    <row r="1045877" s="17" customFormat="1"/>
    <row r="1045878" s="17" customFormat="1"/>
    <row r="1045879" s="17" customFormat="1"/>
    <row r="1045880" s="17" customFormat="1"/>
    <row r="1045881" s="17" customFormat="1"/>
    <row r="1045882" s="17" customFormat="1"/>
    <row r="1045883" s="17" customFormat="1"/>
    <row r="1045884" s="17" customFormat="1"/>
    <row r="1045885" s="17" customFormat="1"/>
    <row r="1045886" s="17" customFormat="1"/>
    <row r="1045887" s="17" customFormat="1"/>
    <row r="1045888" s="17" customFormat="1"/>
    <row r="1045889" s="17" customFormat="1"/>
    <row r="1045890" s="17" customFormat="1"/>
    <row r="1045891" s="17" customFormat="1"/>
    <row r="1045892" s="17" customFormat="1"/>
    <row r="1045893" s="17" customFormat="1"/>
    <row r="1045894" s="17" customFormat="1"/>
    <row r="1045895" s="17" customFormat="1"/>
    <row r="1045896" s="17" customFormat="1"/>
    <row r="1045897" s="17" customFormat="1"/>
    <row r="1045898" s="17" customFormat="1"/>
    <row r="1045899" s="17" customFormat="1"/>
    <row r="1045900" s="17" customFormat="1"/>
    <row r="1045901" s="17" customFormat="1"/>
    <row r="1045902" s="17" customFormat="1"/>
    <row r="1045903" s="17" customFormat="1"/>
    <row r="1045904" s="17" customFormat="1"/>
    <row r="1045905" s="17" customFormat="1"/>
    <row r="1045906" s="17" customFormat="1"/>
    <row r="1045907" s="17" customFormat="1"/>
    <row r="1045908" s="17" customFormat="1"/>
    <row r="1045909" s="17" customFormat="1"/>
    <row r="1045910" s="17" customFormat="1"/>
    <row r="1045911" s="17" customFormat="1"/>
    <row r="1045912" s="17" customFormat="1"/>
    <row r="1045913" s="17" customFormat="1"/>
    <row r="1045914" s="17" customFormat="1"/>
    <row r="1045915" s="17" customFormat="1"/>
    <row r="1045916" s="17" customFormat="1"/>
    <row r="1045917" s="17" customFormat="1"/>
    <row r="1045918" s="17" customFormat="1"/>
    <row r="1045919" s="17" customFormat="1"/>
    <row r="1045920" s="17" customFormat="1"/>
    <row r="1045921" s="17" customFormat="1"/>
    <row r="1045922" s="17" customFormat="1"/>
    <row r="1045923" s="17" customFormat="1"/>
    <row r="1045924" s="17" customFormat="1"/>
    <row r="1045925" s="17" customFormat="1"/>
    <row r="1045926" s="17" customFormat="1"/>
    <row r="1045927" s="17" customFormat="1"/>
    <row r="1045928" s="17" customFormat="1"/>
    <row r="1045929" s="17" customFormat="1"/>
    <row r="1045930" s="17" customFormat="1"/>
    <row r="1045931" s="17" customFormat="1"/>
    <row r="1045932" s="17" customFormat="1"/>
    <row r="1045933" s="17" customFormat="1"/>
    <row r="1045934" s="17" customFormat="1"/>
    <row r="1045935" s="17" customFormat="1"/>
    <row r="1045936" s="17" customFormat="1"/>
    <row r="1045937" s="17" customFormat="1"/>
    <row r="1045938" s="17" customFormat="1"/>
    <row r="1045939" s="17" customFormat="1"/>
    <row r="1045940" s="17" customFormat="1"/>
    <row r="1045941" s="17" customFormat="1"/>
    <row r="1045942" s="17" customFormat="1"/>
    <row r="1045943" s="17" customFormat="1"/>
    <row r="1045944" s="17" customFormat="1"/>
    <row r="1045945" s="17" customFormat="1"/>
    <row r="1045946" s="17" customFormat="1"/>
    <row r="1045947" s="17" customFormat="1"/>
    <row r="1045948" s="17" customFormat="1"/>
    <row r="1045949" s="17" customFormat="1"/>
    <row r="1045950" s="17" customFormat="1"/>
    <row r="1045951" s="17" customFormat="1"/>
    <row r="1045952" s="17" customFormat="1"/>
    <row r="1045953" s="17" customFormat="1"/>
    <row r="1045954" s="17" customFormat="1"/>
    <row r="1045955" s="17" customFormat="1"/>
    <row r="1045956" s="17" customFormat="1"/>
    <row r="1045957" s="17" customFormat="1"/>
    <row r="1045958" s="17" customFormat="1"/>
    <row r="1045959" s="17" customFormat="1"/>
    <row r="1045960" s="17" customFormat="1"/>
    <row r="1045961" s="17" customFormat="1"/>
    <row r="1045962" s="17" customFormat="1"/>
    <row r="1045963" s="17" customFormat="1"/>
    <row r="1045964" s="17" customFormat="1"/>
    <row r="1045965" s="17" customFormat="1"/>
    <row r="1045966" s="17" customFormat="1"/>
    <row r="1045967" s="17" customFormat="1"/>
    <row r="1045968" s="17" customFormat="1"/>
    <row r="1045969" s="17" customFormat="1"/>
    <row r="1045970" s="17" customFormat="1"/>
    <row r="1045971" s="17" customFormat="1"/>
    <row r="1045972" s="17" customFormat="1"/>
    <row r="1045973" s="17" customFormat="1"/>
    <row r="1045974" s="17" customFormat="1"/>
    <row r="1045975" s="17" customFormat="1"/>
    <row r="1045976" s="17" customFormat="1"/>
    <row r="1045977" s="17" customFormat="1"/>
    <row r="1045978" s="17" customFormat="1"/>
    <row r="1045979" s="17" customFormat="1"/>
    <row r="1045980" s="17" customFormat="1"/>
    <row r="1045981" s="17" customFormat="1"/>
    <row r="1045982" s="17" customFormat="1"/>
    <row r="1045983" s="17" customFormat="1"/>
    <row r="1045984" s="17" customFormat="1"/>
    <row r="1045985" s="17" customFormat="1"/>
    <row r="1045986" s="17" customFormat="1"/>
    <row r="1045987" s="17" customFormat="1"/>
    <row r="1045988" s="17" customFormat="1"/>
    <row r="1045989" s="17" customFormat="1"/>
    <row r="1045990" s="17" customFormat="1"/>
    <row r="1045991" s="17" customFormat="1"/>
    <row r="1045992" s="17" customFormat="1"/>
    <row r="1045993" s="17" customFormat="1"/>
    <row r="1045994" s="17" customFormat="1"/>
    <row r="1045995" s="17" customFormat="1"/>
    <row r="1045996" s="17" customFormat="1"/>
    <row r="1045997" s="17" customFormat="1"/>
    <row r="1045998" s="17" customFormat="1"/>
    <row r="1045999" s="17" customFormat="1"/>
    <row r="1046000" s="17" customFormat="1"/>
    <row r="1046001" s="17" customFormat="1"/>
    <row r="1046002" s="17" customFormat="1"/>
    <row r="1046003" s="17" customFormat="1"/>
    <row r="1046004" s="17" customFormat="1"/>
    <row r="1046005" s="17" customFormat="1"/>
    <row r="1046006" s="17" customFormat="1"/>
    <row r="1046007" s="17" customFormat="1"/>
    <row r="1046008" s="17" customFormat="1"/>
    <row r="1046009" s="17" customFormat="1"/>
    <row r="1046010" s="17" customFormat="1"/>
    <row r="1046011" s="17" customFormat="1"/>
    <row r="1046012" s="17" customFormat="1"/>
    <row r="1046013" s="17" customFormat="1"/>
    <row r="1046014" s="17" customFormat="1"/>
    <row r="1046015" s="17" customFormat="1"/>
    <row r="1046016" s="17" customFormat="1"/>
    <row r="1046017" s="17" customFormat="1"/>
    <row r="1046018" s="17" customFormat="1"/>
    <row r="1046019" s="17" customFormat="1"/>
    <row r="1046020" s="17" customFormat="1"/>
    <row r="1046021" s="17" customFormat="1"/>
    <row r="1046022" s="17" customFormat="1"/>
    <row r="1046023" s="17" customFormat="1"/>
    <row r="1046024" s="17" customFormat="1"/>
    <row r="1046025" s="17" customFormat="1"/>
    <row r="1046026" s="17" customFormat="1"/>
    <row r="1046027" s="17" customFormat="1"/>
    <row r="1046028" s="17" customFormat="1"/>
    <row r="1046029" s="17" customFormat="1"/>
    <row r="1046030" s="17" customFormat="1"/>
    <row r="1046031" s="17" customFormat="1"/>
    <row r="1046032" s="17" customFormat="1"/>
    <row r="1046033" s="17" customFormat="1"/>
    <row r="1046034" s="17" customFormat="1"/>
    <row r="1046035" s="17" customFormat="1"/>
    <row r="1046036" s="17" customFormat="1"/>
    <row r="1046037" s="17" customFormat="1"/>
    <row r="1046038" s="17" customFormat="1"/>
    <row r="1046039" s="17" customFormat="1"/>
    <row r="1046040" s="17" customFormat="1"/>
    <row r="1046041" s="17" customFormat="1"/>
    <row r="1046042" s="17" customFormat="1"/>
    <row r="1046043" s="17" customFormat="1"/>
    <row r="1046044" s="17" customFormat="1"/>
    <row r="1046045" s="17" customFormat="1"/>
    <row r="1046046" s="17" customFormat="1"/>
    <row r="1046047" s="17" customFormat="1"/>
    <row r="1046048" s="17" customFormat="1"/>
    <row r="1046049" s="17" customFormat="1"/>
    <row r="1046050" s="17" customFormat="1"/>
    <row r="1046051" s="17" customFormat="1"/>
    <row r="1046052" s="17" customFormat="1"/>
    <row r="1046053" s="17" customFormat="1"/>
    <row r="1046054" s="17" customFormat="1"/>
    <row r="1046055" s="17" customFormat="1"/>
    <row r="1046056" s="17" customFormat="1"/>
    <row r="1046057" s="17" customFormat="1"/>
    <row r="1046058" s="17" customFormat="1"/>
    <row r="1046059" s="17" customFormat="1"/>
    <row r="1046060" s="17" customFormat="1"/>
    <row r="1046061" s="17" customFormat="1"/>
    <row r="1046062" s="17" customFormat="1"/>
    <row r="1046063" s="17" customFormat="1"/>
    <row r="1046064" s="17" customFormat="1"/>
    <row r="1046065" s="17" customFormat="1"/>
    <row r="1046066" s="17" customFormat="1"/>
    <row r="1046067" s="17" customFormat="1"/>
    <row r="1046068" s="17" customFormat="1"/>
    <row r="1046069" s="17" customFormat="1"/>
    <row r="1046070" s="17" customFormat="1"/>
    <row r="1046071" s="17" customFormat="1"/>
    <row r="1046072" s="17" customFormat="1"/>
    <row r="1046073" s="17" customFormat="1"/>
    <row r="1046074" s="17" customFormat="1"/>
    <row r="1046075" s="17" customFormat="1"/>
    <row r="1046076" s="17" customFormat="1"/>
    <row r="1046077" s="17" customFormat="1"/>
    <row r="1046078" s="17" customFormat="1"/>
    <row r="1046079" s="17" customFormat="1"/>
    <row r="1046080" s="17" customFormat="1"/>
    <row r="1046081" s="17" customFormat="1"/>
    <row r="1046082" s="17" customFormat="1"/>
    <row r="1046083" s="17" customFormat="1"/>
    <row r="1046084" s="17" customFormat="1"/>
    <row r="1046085" s="17" customFormat="1"/>
    <row r="1046086" s="17" customFormat="1"/>
    <row r="1046087" s="17" customFormat="1"/>
    <row r="1046088" s="17" customFormat="1"/>
    <row r="1046089" s="17" customFormat="1"/>
    <row r="1046090" s="17" customFormat="1"/>
    <row r="1046091" s="17" customFormat="1"/>
    <row r="1046092" s="17" customFormat="1"/>
    <row r="1046093" s="17" customFormat="1"/>
    <row r="1046094" s="17" customFormat="1"/>
    <row r="1046095" s="17" customFormat="1"/>
    <row r="1046096" s="17" customFormat="1"/>
    <row r="1046097" s="17" customFormat="1"/>
    <row r="1046098" s="17" customFormat="1"/>
    <row r="1046099" s="17" customFormat="1"/>
    <row r="1046100" s="17" customFormat="1"/>
    <row r="1046101" s="17" customFormat="1"/>
    <row r="1046102" s="17" customFormat="1"/>
    <row r="1046103" s="17" customFormat="1"/>
    <row r="1046104" s="17" customFormat="1"/>
    <row r="1046105" s="17" customFormat="1"/>
    <row r="1046106" s="17" customFormat="1"/>
    <row r="1046107" s="17" customFormat="1"/>
    <row r="1046108" s="17" customFormat="1"/>
    <row r="1046109" s="17" customFormat="1"/>
    <row r="1046110" s="17" customFormat="1"/>
    <row r="1046111" s="17" customFormat="1"/>
    <row r="1046112" s="17" customFormat="1"/>
    <row r="1046113" s="17" customFormat="1"/>
    <row r="1046114" s="17" customFormat="1"/>
    <row r="1046115" s="17" customFormat="1"/>
    <row r="1046116" s="17" customFormat="1"/>
    <row r="1046117" s="17" customFormat="1"/>
    <row r="1046118" s="17" customFormat="1"/>
    <row r="1046119" s="17" customFormat="1"/>
    <row r="1046120" s="17" customFormat="1"/>
    <row r="1046121" s="17" customFormat="1"/>
    <row r="1046122" s="17" customFormat="1"/>
    <row r="1046123" s="17" customFormat="1"/>
    <row r="1046124" s="17" customFormat="1"/>
    <row r="1046125" s="17" customFormat="1"/>
    <row r="1046126" s="17" customFormat="1"/>
    <row r="1046127" s="17" customFormat="1"/>
    <row r="1046128" s="17" customFormat="1"/>
    <row r="1046129" s="17" customFormat="1"/>
    <row r="1046130" s="17" customFormat="1"/>
    <row r="1046131" s="17" customFormat="1"/>
    <row r="1046132" s="17" customFormat="1"/>
    <row r="1046133" s="17" customFormat="1"/>
    <row r="1046134" s="17" customFormat="1"/>
    <row r="1046135" s="17" customFormat="1"/>
    <row r="1046136" s="17" customFormat="1"/>
    <row r="1046137" s="17" customFormat="1"/>
    <row r="1046138" s="17" customFormat="1"/>
    <row r="1046139" s="17" customFormat="1"/>
    <row r="1046140" s="17" customFormat="1"/>
    <row r="1046141" s="17" customFormat="1"/>
    <row r="1046142" s="17" customFormat="1"/>
    <row r="1046143" s="17" customFormat="1"/>
    <row r="1046144" s="17" customFormat="1"/>
    <row r="1046145" s="17" customFormat="1"/>
    <row r="1046146" s="17" customFormat="1"/>
    <row r="1046147" s="17" customFormat="1"/>
    <row r="1046148" s="17" customFormat="1"/>
    <row r="1046149" s="17" customFormat="1"/>
    <row r="1046150" s="17" customFormat="1"/>
    <row r="1046151" s="17" customFormat="1"/>
    <row r="1046152" s="17" customFormat="1"/>
    <row r="1046153" s="17" customFormat="1"/>
    <row r="1046154" s="17" customFormat="1"/>
    <row r="1046155" s="17" customFormat="1"/>
    <row r="1046156" s="17" customFormat="1"/>
    <row r="1046157" s="17" customFormat="1"/>
    <row r="1046158" s="17" customFormat="1"/>
    <row r="1046159" s="17" customFormat="1"/>
    <row r="1046160" s="17" customFormat="1"/>
    <row r="1046161" s="17" customFormat="1"/>
    <row r="1046162" s="17" customFormat="1"/>
    <row r="1046163" s="17" customFormat="1"/>
    <row r="1046164" s="17" customFormat="1"/>
    <row r="1046165" s="17" customFormat="1"/>
    <row r="1046166" s="17" customFormat="1"/>
    <row r="1046167" s="17" customFormat="1"/>
    <row r="1046168" s="17" customFormat="1"/>
    <row r="1046169" s="17" customFormat="1"/>
    <row r="1046170" s="17" customFormat="1"/>
    <row r="1046171" s="17" customFormat="1"/>
    <row r="1046172" s="17" customFormat="1"/>
    <row r="1046173" s="17" customFormat="1"/>
    <row r="1046174" s="17" customFormat="1"/>
    <row r="1046175" s="17" customFormat="1"/>
    <row r="1046176" s="17" customFormat="1"/>
    <row r="1046177" s="17" customFormat="1"/>
    <row r="1046178" s="17" customFormat="1"/>
    <row r="1046179" s="17" customFormat="1"/>
    <row r="1046180" s="17" customFormat="1"/>
    <row r="1046181" s="17" customFormat="1"/>
    <row r="1046182" s="17" customFormat="1"/>
    <row r="1046183" s="17" customFormat="1"/>
    <row r="1046184" s="17" customFormat="1"/>
    <row r="1046185" s="17" customFormat="1"/>
    <row r="1046186" s="17" customFormat="1"/>
    <row r="1046187" s="17" customFormat="1"/>
    <row r="1046188" s="17" customFormat="1"/>
    <row r="1046189" s="17" customFormat="1"/>
    <row r="1046190" s="17" customFormat="1"/>
    <row r="1046191" s="17" customFormat="1"/>
    <row r="1046192" s="17" customFormat="1"/>
    <row r="1046193" s="17" customFormat="1"/>
    <row r="1046194" s="17" customFormat="1"/>
    <row r="1046195" s="17" customFormat="1"/>
    <row r="1046196" s="17" customFormat="1"/>
    <row r="1046197" s="17" customFormat="1"/>
    <row r="1046198" s="17" customFormat="1"/>
    <row r="1046199" s="17" customFormat="1"/>
    <row r="1046200" s="17" customFormat="1"/>
    <row r="1046201" s="17" customFormat="1"/>
    <row r="1046202" s="17" customFormat="1"/>
    <row r="1046203" s="17" customFormat="1"/>
    <row r="1046204" s="17" customFormat="1"/>
    <row r="1046205" s="17" customFormat="1"/>
    <row r="1046206" s="17" customFormat="1"/>
    <row r="1046207" s="17" customFormat="1"/>
    <row r="1046208" s="17" customFormat="1"/>
    <row r="1046209" s="17" customFormat="1"/>
    <row r="1046210" s="17" customFormat="1"/>
    <row r="1046211" s="17" customFormat="1"/>
    <row r="1046212" s="17" customFormat="1"/>
    <row r="1046213" s="17" customFormat="1"/>
    <row r="1046214" s="17" customFormat="1"/>
    <row r="1046215" s="17" customFormat="1"/>
    <row r="1046216" s="17" customFormat="1"/>
    <row r="1046217" s="17" customFormat="1"/>
    <row r="1046218" s="17" customFormat="1"/>
    <row r="1046219" s="17" customFormat="1"/>
    <row r="1046220" s="17" customFormat="1"/>
    <row r="1046221" s="17" customFormat="1"/>
    <row r="1046222" s="17" customFormat="1"/>
    <row r="1046223" s="17" customFormat="1"/>
    <row r="1046224" s="17" customFormat="1"/>
    <row r="1046225" s="17" customFormat="1"/>
    <row r="1046226" s="17" customFormat="1"/>
    <row r="1046227" s="17" customFormat="1"/>
    <row r="1046228" s="17" customFormat="1"/>
    <row r="1046229" s="17" customFormat="1"/>
    <row r="1046230" s="17" customFormat="1"/>
    <row r="1046231" s="17" customFormat="1"/>
    <row r="1046232" s="17" customFormat="1"/>
    <row r="1046233" s="17" customFormat="1"/>
    <row r="1046234" s="17" customFormat="1"/>
    <row r="1046235" s="17" customFormat="1"/>
    <row r="1046236" s="17" customFormat="1"/>
    <row r="1046237" s="17" customFormat="1"/>
    <row r="1046238" s="17" customFormat="1"/>
    <row r="1046239" s="17" customFormat="1"/>
    <row r="1046240" s="17" customFormat="1"/>
    <row r="1046241" s="17" customFormat="1"/>
    <row r="1046242" s="17" customFormat="1"/>
    <row r="1046243" s="17" customFormat="1"/>
    <row r="1046244" s="17" customFormat="1"/>
    <row r="1046245" s="17" customFormat="1"/>
    <row r="1046246" s="17" customFormat="1"/>
    <row r="1046247" s="17" customFormat="1"/>
    <row r="1046248" s="17" customFormat="1"/>
    <row r="1046249" s="17" customFormat="1"/>
    <row r="1046250" s="17" customFormat="1"/>
    <row r="1046251" s="17" customFormat="1"/>
    <row r="1046252" s="17" customFormat="1"/>
    <row r="1046253" s="17" customFormat="1"/>
    <row r="1046254" s="17" customFormat="1"/>
    <row r="1046255" s="17" customFormat="1"/>
    <row r="1046256" s="17" customFormat="1"/>
    <row r="1046257" s="17" customFormat="1"/>
    <row r="1046258" s="17" customFormat="1"/>
    <row r="1046259" s="17" customFormat="1"/>
    <row r="1046260" s="17" customFormat="1"/>
    <row r="1046261" s="17" customFormat="1"/>
    <row r="1046262" s="17" customFormat="1"/>
    <row r="1046263" s="17" customFormat="1"/>
    <row r="1046264" s="17" customFormat="1"/>
    <row r="1046265" s="17" customFormat="1"/>
    <row r="1046266" s="17" customFormat="1"/>
    <row r="1046267" s="17" customFormat="1"/>
    <row r="1046268" s="17" customFormat="1"/>
    <row r="1046269" s="17" customFormat="1"/>
    <row r="1046270" s="17" customFormat="1"/>
    <row r="1046271" s="17" customFormat="1"/>
    <row r="1046272" s="17" customFormat="1"/>
    <row r="1046273" s="17" customFormat="1"/>
    <row r="1046274" s="17" customFormat="1"/>
    <row r="1046275" s="17" customFormat="1"/>
    <row r="1046276" s="17" customFormat="1"/>
    <row r="1046277" s="17" customFormat="1"/>
    <row r="1046278" s="17" customFormat="1"/>
    <row r="1046279" s="17" customFormat="1"/>
    <row r="1046280" s="17" customFormat="1"/>
    <row r="1046281" s="17" customFormat="1"/>
    <row r="1046282" s="17" customFormat="1"/>
    <row r="1046283" s="17" customFormat="1"/>
    <row r="1046284" s="17" customFormat="1"/>
    <row r="1046285" s="17" customFormat="1"/>
    <row r="1046286" s="17" customFormat="1"/>
    <row r="1046287" s="17" customFormat="1"/>
    <row r="1046288" s="17" customFormat="1"/>
    <row r="1046289" s="17" customFormat="1"/>
    <row r="1046290" s="17" customFormat="1"/>
    <row r="1046291" s="17" customFormat="1"/>
    <row r="1046292" s="17" customFormat="1"/>
    <row r="1046293" s="17" customFormat="1"/>
    <row r="1046294" s="17" customFormat="1"/>
    <row r="1046295" s="17" customFormat="1"/>
    <row r="1046296" s="17" customFormat="1"/>
    <row r="1046297" s="17" customFormat="1"/>
    <row r="1046298" s="17" customFormat="1"/>
    <row r="1046299" s="17" customFormat="1"/>
    <row r="1046300" s="17" customFormat="1"/>
    <row r="1046301" s="17" customFormat="1"/>
    <row r="1046302" s="17" customFormat="1"/>
    <row r="1046303" s="17" customFormat="1"/>
    <row r="1046304" s="17" customFormat="1"/>
    <row r="1046305" s="17" customFormat="1"/>
    <row r="1046306" s="17" customFormat="1"/>
    <row r="1046307" s="17" customFormat="1"/>
    <row r="1046308" s="17" customFormat="1"/>
    <row r="1046309" s="17" customFormat="1"/>
    <row r="1046310" s="17" customFormat="1"/>
    <row r="1046311" s="17" customFormat="1"/>
    <row r="1046312" s="17" customFormat="1"/>
    <row r="1046313" s="17" customFormat="1"/>
    <row r="1046314" s="17" customFormat="1"/>
    <row r="1046315" s="17" customFormat="1"/>
    <row r="1046316" s="17" customFormat="1"/>
    <row r="1046317" s="17" customFormat="1"/>
    <row r="1046318" s="17" customFormat="1"/>
    <row r="1046319" s="17" customFormat="1"/>
    <row r="1046320" s="17" customFormat="1"/>
    <row r="1046321" s="17" customFormat="1"/>
    <row r="1046322" s="17" customFormat="1"/>
    <row r="1046323" s="17" customFormat="1"/>
    <row r="1046324" s="17" customFormat="1"/>
    <row r="1046325" s="17" customFormat="1"/>
    <row r="1046326" s="17" customFormat="1"/>
    <row r="1046327" s="17" customFormat="1"/>
    <row r="1046328" s="17" customFormat="1"/>
    <row r="1046329" s="17" customFormat="1"/>
    <row r="1046330" s="17" customFormat="1"/>
    <row r="1046331" s="17" customFormat="1"/>
    <row r="1046332" s="17" customFormat="1"/>
    <row r="1046333" s="17" customFormat="1"/>
    <row r="1046334" s="17" customFormat="1"/>
    <row r="1046335" s="17" customFormat="1"/>
    <row r="1046336" s="17" customFormat="1"/>
    <row r="1046337" s="17" customFormat="1"/>
    <row r="1046338" s="17" customFormat="1"/>
    <row r="1046339" s="17" customFormat="1"/>
    <row r="1046340" s="17" customFormat="1"/>
    <row r="1046341" s="17" customFormat="1"/>
    <row r="1046342" s="17" customFormat="1"/>
    <row r="1046343" s="17" customFormat="1"/>
    <row r="1046344" s="17" customFormat="1"/>
    <row r="1046345" s="17" customFormat="1"/>
    <row r="1046346" s="17" customFormat="1"/>
    <row r="1046347" s="17" customFormat="1"/>
    <row r="1046348" s="17" customFormat="1"/>
    <row r="1046349" s="17" customFormat="1"/>
    <row r="1046350" s="17" customFormat="1"/>
    <row r="1046351" s="17" customFormat="1"/>
    <row r="1046352" s="17" customFormat="1"/>
    <row r="1046353" s="17" customFormat="1"/>
    <row r="1046354" s="17" customFormat="1"/>
    <row r="1046355" s="17" customFormat="1"/>
    <row r="1046356" s="17" customFormat="1"/>
    <row r="1046357" s="17" customFormat="1"/>
    <row r="1046358" s="17" customFormat="1"/>
    <row r="1046359" s="17" customFormat="1"/>
    <row r="1046360" s="17" customFormat="1"/>
    <row r="1046361" s="17" customFormat="1"/>
    <row r="1046362" s="17" customFormat="1"/>
    <row r="1046363" s="17" customFormat="1"/>
    <row r="1046364" s="17" customFormat="1"/>
    <row r="1046365" s="17" customFormat="1"/>
    <row r="1046366" s="17" customFormat="1"/>
    <row r="1046367" s="17" customFormat="1"/>
    <row r="1046368" s="17" customFormat="1"/>
    <row r="1046369" s="17" customFormat="1"/>
    <row r="1046370" s="17" customFormat="1"/>
    <row r="1046371" s="17" customFormat="1"/>
    <row r="1046372" s="17" customFormat="1"/>
    <row r="1046373" s="17" customFormat="1"/>
    <row r="1046374" s="17" customFormat="1"/>
    <row r="1046375" s="17" customFormat="1"/>
    <row r="1046376" s="17" customFormat="1"/>
    <row r="1046377" s="17" customFormat="1"/>
    <row r="1046378" s="17" customFormat="1"/>
    <row r="1046379" s="17" customFormat="1"/>
    <row r="1046380" s="17" customFormat="1"/>
    <row r="1046381" s="17" customFormat="1"/>
    <row r="1046382" s="17" customFormat="1"/>
    <row r="1046383" s="17" customFormat="1"/>
    <row r="1046384" s="17" customFormat="1"/>
    <row r="1046385" s="17" customFormat="1"/>
    <row r="1046386" s="17" customFormat="1"/>
    <row r="1046387" s="17" customFormat="1"/>
    <row r="1046388" s="17" customFormat="1"/>
    <row r="1046389" s="17" customFormat="1"/>
    <row r="1046390" s="17" customFormat="1"/>
    <row r="1046391" s="17" customFormat="1"/>
    <row r="1046392" s="17" customFormat="1"/>
    <row r="1046393" s="17" customFormat="1"/>
    <row r="1046394" s="17" customFormat="1"/>
    <row r="1046395" s="17" customFormat="1"/>
    <row r="1046396" s="17" customFormat="1"/>
    <row r="1046397" s="17" customFormat="1"/>
    <row r="1046398" s="17" customFormat="1"/>
    <row r="1046399" s="17" customFormat="1"/>
    <row r="1046400" s="17" customFormat="1"/>
    <row r="1046401" s="17" customFormat="1"/>
    <row r="1046402" s="17" customFormat="1"/>
    <row r="1046403" s="17" customFormat="1"/>
    <row r="1046404" s="17" customFormat="1"/>
    <row r="1046405" s="17" customFormat="1"/>
    <row r="1046406" s="17" customFormat="1"/>
    <row r="1046407" s="17" customFormat="1"/>
    <row r="1046408" s="17" customFormat="1"/>
    <row r="1046409" s="17" customFormat="1"/>
    <row r="1046410" s="17" customFormat="1"/>
    <row r="1046411" s="17" customFormat="1"/>
    <row r="1046412" s="17" customFormat="1"/>
    <row r="1046413" s="17" customFormat="1"/>
    <row r="1046414" s="17" customFormat="1"/>
    <row r="1046415" s="17" customFormat="1"/>
    <row r="1046416" s="17" customFormat="1"/>
    <row r="1046417" s="17" customFormat="1"/>
    <row r="1046418" s="17" customFormat="1"/>
    <row r="1046419" s="17" customFormat="1"/>
    <row r="1046420" s="17" customFormat="1"/>
    <row r="1046421" s="17" customFormat="1"/>
    <row r="1046422" s="17" customFormat="1"/>
    <row r="1046423" s="17" customFormat="1"/>
    <row r="1046424" s="17" customFormat="1"/>
    <row r="1046425" s="17" customFormat="1"/>
    <row r="1046426" s="17" customFormat="1"/>
    <row r="1046427" s="17" customFormat="1"/>
    <row r="1046428" s="17" customFormat="1"/>
    <row r="1046429" s="17" customFormat="1"/>
    <row r="1046430" s="17" customFormat="1"/>
    <row r="1046431" s="17" customFormat="1"/>
    <row r="1046432" s="17" customFormat="1"/>
    <row r="1046433" s="17" customFormat="1"/>
    <row r="1046434" s="17" customFormat="1"/>
    <row r="1046435" s="17" customFormat="1"/>
    <row r="1046436" s="17" customFormat="1"/>
    <row r="1046437" s="17" customFormat="1"/>
    <row r="1046438" s="17" customFormat="1"/>
    <row r="1046439" s="17" customFormat="1"/>
    <row r="1046440" s="17" customFormat="1"/>
    <row r="1046441" s="17" customFormat="1"/>
    <row r="1046442" s="17" customFormat="1"/>
    <row r="1046443" s="17" customFormat="1"/>
    <row r="1046444" s="17" customFormat="1"/>
    <row r="1046445" s="17" customFormat="1"/>
    <row r="1046446" s="17" customFormat="1"/>
    <row r="1046447" s="17" customFormat="1"/>
    <row r="1046448" s="17" customFormat="1"/>
    <row r="1046449" s="17" customFormat="1"/>
    <row r="1046450" s="17" customFormat="1"/>
    <row r="1046451" s="17" customFormat="1"/>
    <row r="1046452" s="17" customFormat="1"/>
    <row r="1046453" s="17" customFormat="1"/>
    <row r="1046454" s="17" customFormat="1"/>
    <row r="1046455" s="17" customFormat="1"/>
    <row r="1046456" s="17" customFormat="1"/>
    <row r="1046457" s="17" customFormat="1"/>
    <row r="1046458" s="17" customFormat="1"/>
    <row r="1046459" s="17" customFormat="1"/>
    <row r="1046460" s="17" customFormat="1"/>
    <row r="1046461" s="17" customFormat="1"/>
    <row r="1046462" s="17" customFormat="1"/>
    <row r="1046463" s="17" customFormat="1"/>
    <row r="1046464" s="17" customFormat="1"/>
    <row r="1046465" s="17" customFormat="1"/>
    <row r="1046466" s="17" customFormat="1"/>
    <row r="1046467" s="17" customFormat="1"/>
    <row r="1046468" s="17" customFormat="1"/>
    <row r="1046469" s="17" customFormat="1"/>
    <row r="1046470" s="17" customFormat="1"/>
    <row r="1046471" s="17" customFormat="1"/>
    <row r="1046472" s="17" customFormat="1"/>
    <row r="1046473" s="17" customFormat="1"/>
    <row r="1046474" s="17" customFormat="1"/>
    <row r="1046475" s="17" customFormat="1"/>
    <row r="1046476" s="17" customFormat="1"/>
    <row r="1046477" s="17" customFormat="1"/>
    <row r="1046478" s="17" customFormat="1"/>
    <row r="1046479" s="17" customFormat="1"/>
    <row r="1046480" s="17" customFormat="1"/>
    <row r="1046481" s="17" customFormat="1"/>
    <row r="1046482" s="17" customFormat="1"/>
    <row r="1046483" s="17" customFormat="1"/>
    <row r="1046484" s="17" customFormat="1"/>
    <row r="1046485" s="17" customFormat="1"/>
    <row r="1046486" s="17" customFormat="1"/>
    <row r="1046487" s="17" customFormat="1"/>
    <row r="1046488" s="17" customFormat="1"/>
    <row r="1046489" s="17" customFormat="1"/>
    <row r="1046490" s="17" customFormat="1"/>
    <row r="1046491" s="17" customFormat="1"/>
    <row r="1046492" s="17" customFormat="1"/>
    <row r="1046493" s="17" customFormat="1"/>
    <row r="1046494" s="17" customFormat="1"/>
    <row r="1046495" s="17" customFormat="1"/>
    <row r="1046496" s="17" customFormat="1"/>
    <row r="1046497" s="17" customFormat="1"/>
    <row r="1046498" s="17" customFormat="1"/>
    <row r="1046499" s="17" customFormat="1"/>
    <row r="1046500" s="17" customFormat="1"/>
    <row r="1046501" s="17" customFormat="1"/>
    <row r="1046502" s="17" customFormat="1"/>
    <row r="1046503" s="17" customFormat="1"/>
    <row r="1046504" s="17" customFormat="1"/>
    <row r="1046505" s="17" customFormat="1"/>
    <row r="1046506" s="17" customFormat="1"/>
    <row r="1046507" s="17" customFormat="1"/>
    <row r="1046508" s="17" customFormat="1"/>
    <row r="1046509" s="17" customFormat="1"/>
    <row r="1046510" s="17" customFormat="1"/>
    <row r="1046511" s="17" customFormat="1"/>
    <row r="1046512" s="17" customFormat="1"/>
    <row r="1046513" s="17" customFormat="1"/>
    <row r="1046514" s="17" customFormat="1"/>
    <row r="1046515" s="17" customFormat="1"/>
    <row r="1046516" s="17" customFormat="1"/>
    <row r="1046517" s="17" customFormat="1"/>
    <row r="1046518" s="17" customFormat="1"/>
    <row r="1046519" s="17" customFormat="1"/>
    <row r="1046520" s="17" customFormat="1"/>
    <row r="1046521" s="17" customFormat="1"/>
    <row r="1046522" s="17" customFormat="1"/>
    <row r="1046523" s="17" customFormat="1"/>
    <row r="1046524" s="17" customFormat="1"/>
    <row r="1046525" s="17" customFormat="1"/>
    <row r="1046526" s="17" customFormat="1"/>
    <row r="1046527" s="17" customFormat="1"/>
    <row r="1046528" s="17" customFormat="1"/>
    <row r="1046529" s="17" customFormat="1"/>
    <row r="1046530" s="17" customFormat="1"/>
    <row r="1046531" s="17" customFormat="1"/>
    <row r="1046532" s="17" customFormat="1"/>
    <row r="1046533" s="17" customFormat="1"/>
    <row r="1046534" s="17" customFormat="1"/>
    <row r="1046535" s="17" customFormat="1"/>
    <row r="1046536" s="17" customFormat="1"/>
    <row r="1046537" s="17" customFormat="1"/>
    <row r="1046538" s="17" customFormat="1"/>
    <row r="1046539" s="17" customFormat="1"/>
    <row r="1046540" s="17" customFormat="1"/>
    <row r="1046541" s="17" customFormat="1"/>
    <row r="1046542" s="17" customFormat="1"/>
    <row r="1046543" s="17" customFormat="1"/>
    <row r="1046544" s="17" customFormat="1"/>
    <row r="1046545" s="17" customFormat="1"/>
    <row r="1046546" s="17" customFormat="1"/>
    <row r="1046547" s="17" customFormat="1"/>
    <row r="1046548" s="17" customFormat="1"/>
    <row r="1046549" s="17" customFormat="1"/>
    <row r="1046550" s="17" customFormat="1"/>
    <row r="1046551" s="17" customFormat="1"/>
    <row r="1046552" s="17" customFormat="1"/>
    <row r="1046553" s="17" customFormat="1"/>
    <row r="1046554" s="17" customFormat="1"/>
    <row r="1046555" s="17" customFormat="1"/>
    <row r="1046556" s="17" customFormat="1"/>
    <row r="1046557" s="17" customFormat="1"/>
    <row r="1046558" s="17" customFormat="1"/>
    <row r="1046559" s="17" customFormat="1"/>
    <row r="1046560" s="17" customFormat="1"/>
    <row r="1046561" s="17" customFormat="1"/>
    <row r="1046562" s="17" customFormat="1"/>
    <row r="1046563" s="17" customFormat="1"/>
    <row r="1046564" s="17" customFormat="1"/>
    <row r="1046565" s="17" customFormat="1"/>
    <row r="1046566" s="17" customFormat="1"/>
    <row r="1046567" s="17" customFormat="1"/>
    <row r="1046568" s="17" customFormat="1"/>
    <row r="1046569" s="17" customFormat="1"/>
    <row r="1046570" s="17" customFormat="1"/>
    <row r="1046571" s="17" customFormat="1"/>
    <row r="1046572" s="17" customFormat="1"/>
    <row r="1046573" s="17" customFormat="1"/>
    <row r="1046574" s="17" customFormat="1"/>
    <row r="1046575" s="17" customFormat="1"/>
    <row r="1046576" s="17" customFormat="1"/>
    <row r="1046577" s="17" customFormat="1"/>
    <row r="1046578" s="17" customFormat="1"/>
    <row r="1046579" s="17" customFormat="1"/>
    <row r="1046580" s="17" customFormat="1"/>
    <row r="1046581" s="17" customFormat="1"/>
    <row r="1046582" s="17" customFormat="1"/>
    <row r="1046583" s="17" customFormat="1"/>
    <row r="1046584" s="17" customFormat="1"/>
    <row r="1046585" s="17" customFormat="1"/>
    <row r="1046586" s="17" customFormat="1"/>
    <row r="1046587" s="17" customFormat="1"/>
    <row r="1046588" s="17" customFormat="1"/>
    <row r="1046589" s="17" customFormat="1"/>
    <row r="1046590" s="17" customFormat="1"/>
    <row r="1046591" s="17" customFormat="1"/>
    <row r="1046592" s="17" customFormat="1"/>
    <row r="1046593" s="17" customFormat="1"/>
    <row r="1046594" s="17" customFormat="1"/>
    <row r="1046595" s="17" customFormat="1"/>
    <row r="1046596" s="17" customFormat="1"/>
    <row r="1046597" s="17" customFormat="1"/>
    <row r="1046598" s="17" customFormat="1"/>
    <row r="1046599" s="17" customFormat="1"/>
    <row r="1046600" s="17" customFormat="1"/>
    <row r="1046601" s="17" customFormat="1"/>
    <row r="1046602" s="17" customFormat="1"/>
    <row r="1046603" s="17" customFormat="1"/>
    <row r="1046604" s="17" customFormat="1"/>
    <row r="1046605" s="17" customFormat="1"/>
    <row r="1046606" s="17" customFormat="1"/>
    <row r="1046607" s="17" customFormat="1"/>
    <row r="1046608" s="17" customFormat="1"/>
    <row r="1046609" s="17" customFormat="1"/>
    <row r="1046610" s="17" customFormat="1"/>
    <row r="1046611" s="17" customFormat="1"/>
    <row r="1046612" s="17" customFormat="1"/>
    <row r="1046613" s="17" customFormat="1"/>
    <row r="1046614" s="17" customFormat="1"/>
    <row r="1046615" s="17" customFormat="1"/>
    <row r="1046616" s="17" customFormat="1"/>
    <row r="1046617" s="17" customFormat="1"/>
    <row r="1046618" s="17" customFormat="1"/>
    <row r="1046619" s="17" customFormat="1"/>
    <row r="1046620" s="17" customFormat="1"/>
    <row r="1046621" s="17" customFormat="1"/>
    <row r="1046622" s="17" customFormat="1"/>
    <row r="1046623" s="17" customFormat="1"/>
    <row r="1046624" s="17" customFormat="1"/>
    <row r="1046625" s="17" customFormat="1"/>
    <row r="1046626" s="17" customFormat="1"/>
    <row r="1046627" s="17" customFormat="1"/>
    <row r="1046628" s="17" customFormat="1"/>
    <row r="1046629" s="17" customFormat="1"/>
    <row r="1046630" s="17" customFormat="1"/>
    <row r="1046631" s="17" customFormat="1"/>
    <row r="1046632" s="17" customFormat="1"/>
    <row r="1046633" s="17" customFormat="1"/>
    <row r="1046634" s="17" customFormat="1"/>
    <row r="1046635" s="17" customFormat="1"/>
    <row r="1046636" s="17" customFormat="1"/>
    <row r="1046637" s="17" customFormat="1"/>
    <row r="1046638" s="17" customFormat="1"/>
    <row r="1046639" s="17" customFormat="1"/>
    <row r="1046640" s="17" customFormat="1"/>
    <row r="1046641" s="17" customFormat="1"/>
    <row r="1046642" s="17" customFormat="1"/>
    <row r="1046643" s="17" customFormat="1"/>
    <row r="1046644" s="17" customFormat="1"/>
    <row r="1046645" s="17" customFormat="1"/>
    <row r="1046646" s="17" customFormat="1"/>
    <row r="1046647" s="17" customFormat="1"/>
    <row r="1046648" s="17" customFormat="1"/>
    <row r="1046649" s="17" customFormat="1"/>
    <row r="1046650" s="17" customFormat="1"/>
    <row r="1046651" s="17" customFormat="1"/>
    <row r="1046652" s="17" customFormat="1"/>
    <row r="1046653" s="17" customFormat="1"/>
    <row r="1046654" s="17" customFormat="1"/>
    <row r="1046655" s="17" customFormat="1"/>
    <row r="1046656" s="17" customFormat="1"/>
    <row r="1046657" s="17" customFormat="1"/>
    <row r="1046658" s="17" customFormat="1"/>
    <row r="1046659" s="17" customFormat="1"/>
    <row r="1046660" s="17" customFormat="1"/>
    <row r="1046661" s="17" customFormat="1"/>
    <row r="1046662" s="17" customFormat="1"/>
    <row r="1046663" s="17" customFormat="1"/>
    <row r="1046664" s="17" customFormat="1"/>
    <row r="1046665" s="17" customFormat="1"/>
    <row r="1046666" s="17" customFormat="1"/>
    <row r="1046667" s="17" customFormat="1"/>
    <row r="1046668" s="17" customFormat="1"/>
    <row r="1046669" s="17" customFormat="1"/>
    <row r="1046670" s="17" customFormat="1"/>
    <row r="1046671" s="17" customFormat="1"/>
    <row r="1046672" s="17" customFormat="1"/>
    <row r="1046673" s="17" customFormat="1"/>
    <row r="1046674" s="17" customFormat="1"/>
    <row r="1046675" s="17" customFormat="1"/>
    <row r="1046676" s="17" customFormat="1"/>
    <row r="1046677" s="17" customFormat="1"/>
    <row r="1046678" s="17" customFormat="1"/>
    <row r="1046679" s="17" customFormat="1"/>
    <row r="1046680" s="17" customFormat="1"/>
    <row r="1046681" s="17" customFormat="1"/>
    <row r="1046682" s="17" customFormat="1"/>
    <row r="1046683" s="17" customFormat="1"/>
    <row r="1046684" s="17" customFormat="1"/>
    <row r="1046685" s="17" customFormat="1"/>
    <row r="1046686" s="17" customFormat="1"/>
    <row r="1046687" s="17" customFormat="1"/>
    <row r="1046688" s="17" customFormat="1"/>
    <row r="1046689" s="17" customFormat="1"/>
    <row r="1046690" s="17" customFormat="1"/>
    <row r="1046691" s="17" customFormat="1"/>
    <row r="1046692" s="17" customFormat="1"/>
    <row r="1046693" s="17" customFormat="1"/>
    <row r="1046694" s="17" customFormat="1"/>
    <row r="1046695" s="17" customFormat="1"/>
    <row r="1046696" s="17" customFormat="1"/>
    <row r="1046697" s="17" customFormat="1"/>
    <row r="1046698" s="17" customFormat="1"/>
    <row r="1046699" s="17" customFormat="1"/>
    <row r="1046700" s="17" customFormat="1"/>
    <row r="1046701" s="17" customFormat="1"/>
    <row r="1046702" s="17" customFormat="1"/>
    <row r="1046703" s="17" customFormat="1"/>
    <row r="1046704" s="17" customFormat="1"/>
    <row r="1046705" s="17" customFormat="1"/>
    <row r="1046706" s="17" customFormat="1"/>
    <row r="1046707" s="17" customFormat="1"/>
    <row r="1046708" s="17" customFormat="1"/>
    <row r="1046709" s="17" customFormat="1"/>
    <row r="1046710" s="17" customFormat="1"/>
    <row r="1046711" s="17" customFormat="1"/>
    <row r="1046712" s="17" customFormat="1"/>
    <row r="1046713" s="17" customFormat="1"/>
    <row r="1046714" s="17" customFormat="1"/>
    <row r="1046715" s="17" customFormat="1"/>
    <row r="1046716" s="17" customFormat="1"/>
    <row r="1046717" s="17" customFormat="1"/>
    <row r="1046718" s="17" customFormat="1"/>
    <row r="1046719" s="17" customFormat="1"/>
    <row r="1046720" s="17" customFormat="1"/>
    <row r="1046721" s="17" customFormat="1"/>
    <row r="1046722" s="17" customFormat="1"/>
    <row r="1046723" s="17" customFormat="1"/>
    <row r="1046724" s="17" customFormat="1"/>
    <row r="1046725" s="17" customFormat="1"/>
    <row r="1046726" s="17" customFormat="1"/>
    <row r="1046727" s="17" customFormat="1"/>
    <row r="1046728" s="17" customFormat="1"/>
    <row r="1046729" s="17" customFormat="1"/>
    <row r="1046730" s="17" customFormat="1"/>
    <row r="1046731" s="17" customFormat="1"/>
    <row r="1046732" s="17" customFormat="1"/>
    <row r="1046733" s="17" customFormat="1"/>
    <row r="1046734" s="17" customFormat="1"/>
    <row r="1046735" s="17" customFormat="1"/>
    <row r="1046736" s="17" customFormat="1"/>
    <row r="1046737" s="17" customFormat="1"/>
    <row r="1046738" s="17" customFormat="1"/>
    <row r="1046739" s="17" customFormat="1"/>
    <row r="1046740" s="17" customFormat="1"/>
    <row r="1046741" s="17" customFormat="1"/>
    <row r="1046742" s="17" customFormat="1"/>
    <row r="1046743" s="17" customFormat="1"/>
    <row r="1046744" s="17" customFormat="1"/>
    <row r="1046745" s="17" customFormat="1"/>
    <row r="1046746" s="17" customFormat="1"/>
    <row r="1046747" s="17" customFormat="1"/>
    <row r="1046748" s="17" customFormat="1"/>
    <row r="1046749" s="17" customFormat="1"/>
    <row r="1046750" s="17" customFormat="1"/>
    <row r="1046751" s="17" customFormat="1"/>
    <row r="1046752" s="17" customFormat="1"/>
    <row r="1046753" s="17" customFormat="1"/>
    <row r="1046754" s="17" customFormat="1"/>
    <row r="1046755" s="17" customFormat="1"/>
    <row r="1046756" s="17" customFormat="1"/>
    <row r="1046757" s="17" customFormat="1"/>
    <row r="1046758" s="17" customFormat="1"/>
    <row r="1046759" s="17" customFormat="1"/>
    <row r="1046760" s="17" customFormat="1"/>
    <row r="1046761" s="17" customFormat="1"/>
    <row r="1046762" s="17" customFormat="1"/>
    <row r="1046763" s="17" customFormat="1"/>
    <row r="1046764" s="17" customFormat="1"/>
    <row r="1046765" s="17" customFormat="1"/>
    <row r="1046766" s="17" customFormat="1"/>
    <row r="1046767" s="17" customFormat="1"/>
    <row r="1046768" s="17" customFormat="1"/>
    <row r="1046769" s="17" customFormat="1"/>
    <row r="1046770" s="17" customFormat="1"/>
    <row r="1046771" s="17" customFormat="1"/>
    <row r="1046772" s="17" customFormat="1"/>
    <row r="1046773" s="17" customFormat="1"/>
    <row r="1046774" s="17" customFormat="1"/>
    <row r="1046775" s="17" customFormat="1"/>
    <row r="1046776" s="17" customFormat="1"/>
    <row r="1046777" s="17" customFormat="1"/>
    <row r="1046778" s="17" customFormat="1"/>
    <row r="1046779" s="17" customFormat="1"/>
    <row r="1046780" s="17" customFormat="1"/>
    <row r="1046781" s="17" customFormat="1"/>
    <row r="1046782" s="17" customFormat="1"/>
    <row r="1046783" s="17" customFormat="1"/>
    <row r="1046784" s="17" customFormat="1"/>
    <row r="1046785" s="17" customFormat="1"/>
    <row r="1046786" s="17" customFormat="1"/>
    <row r="1046787" s="17" customFormat="1"/>
    <row r="1046788" s="17" customFormat="1"/>
    <row r="1046789" s="17" customFormat="1"/>
    <row r="1046790" s="17" customFormat="1"/>
    <row r="1046791" s="17" customFormat="1"/>
    <row r="1046792" s="17" customFormat="1"/>
    <row r="1046793" s="17" customFormat="1"/>
    <row r="1046794" s="17" customFormat="1"/>
    <row r="1046795" s="17" customFormat="1"/>
    <row r="1046796" s="17" customFormat="1"/>
    <row r="1046797" s="17" customFormat="1"/>
    <row r="1046798" s="17" customFormat="1"/>
    <row r="1046799" s="17" customFormat="1"/>
    <row r="1046800" s="17" customFormat="1"/>
    <row r="1046801" s="17" customFormat="1"/>
    <row r="1046802" s="17" customFormat="1"/>
    <row r="1046803" s="17" customFormat="1"/>
    <row r="1046804" s="17" customFormat="1"/>
    <row r="1046805" s="17" customFormat="1"/>
    <row r="1046806" s="17" customFormat="1"/>
    <row r="1046807" s="17" customFormat="1"/>
    <row r="1046808" s="17" customFormat="1"/>
    <row r="1046809" s="17" customFormat="1"/>
    <row r="1046810" s="17" customFormat="1"/>
    <row r="1046811" s="17" customFormat="1"/>
    <row r="1046812" s="17" customFormat="1"/>
    <row r="1046813" s="17" customFormat="1"/>
    <row r="1046814" s="17" customFormat="1"/>
    <row r="1046815" s="17" customFormat="1"/>
    <row r="1046816" s="17" customFormat="1"/>
    <row r="1046817" s="17" customFormat="1"/>
    <row r="1046818" s="17" customFormat="1"/>
    <row r="1046819" s="17" customFormat="1"/>
    <row r="1046820" s="17" customFormat="1"/>
    <row r="1046821" s="17" customFormat="1"/>
    <row r="1046822" s="17" customFormat="1"/>
    <row r="1046823" s="17" customFormat="1"/>
    <row r="1046824" s="17" customFormat="1"/>
    <row r="1046825" s="17" customFormat="1"/>
    <row r="1046826" s="17" customFormat="1"/>
    <row r="1046827" s="17" customFormat="1"/>
    <row r="1046828" s="17" customFormat="1"/>
    <row r="1046829" s="17" customFormat="1"/>
    <row r="1046830" s="17" customFormat="1"/>
    <row r="1046831" s="17" customFormat="1"/>
    <row r="1046832" s="17" customFormat="1"/>
    <row r="1046833" s="17" customFormat="1"/>
    <row r="1046834" s="17" customFormat="1"/>
    <row r="1046835" s="17" customFormat="1"/>
    <row r="1046836" s="17" customFormat="1"/>
    <row r="1046837" s="17" customFormat="1"/>
    <row r="1046838" s="17" customFormat="1"/>
    <row r="1046839" s="17" customFormat="1"/>
    <row r="1046840" s="17" customFormat="1"/>
    <row r="1046841" s="17" customFormat="1"/>
    <row r="1046842" s="17" customFormat="1"/>
    <row r="1046843" s="17" customFormat="1"/>
    <row r="1046844" s="17" customFormat="1"/>
    <row r="1046845" s="17" customFormat="1"/>
    <row r="1046846" s="17" customFormat="1"/>
    <row r="1046847" s="17" customFormat="1"/>
    <row r="1046848" s="17" customFormat="1"/>
    <row r="1046849" s="17" customFormat="1"/>
    <row r="1046850" s="17" customFormat="1"/>
    <row r="1046851" s="17" customFormat="1"/>
    <row r="1046852" s="17" customFormat="1"/>
    <row r="1046853" s="17" customFormat="1"/>
    <row r="1046854" s="17" customFormat="1"/>
    <row r="1046855" s="17" customFormat="1"/>
    <row r="1046856" s="17" customFormat="1"/>
    <row r="1046857" s="17" customFormat="1"/>
    <row r="1046858" s="17" customFormat="1"/>
    <row r="1046859" s="17" customFormat="1"/>
    <row r="1046860" s="17" customFormat="1"/>
    <row r="1046861" s="17" customFormat="1"/>
    <row r="1046862" s="17" customFormat="1"/>
    <row r="1046863" s="17" customFormat="1"/>
    <row r="1046864" s="17" customFormat="1"/>
    <row r="1046865" s="17" customFormat="1"/>
    <row r="1046866" s="17" customFormat="1"/>
    <row r="1046867" s="17" customFormat="1"/>
    <row r="1046868" s="17" customFormat="1"/>
    <row r="1046869" s="17" customFormat="1"/>
    <row r="1046870" s="17" customFormat="1"/>
    <row r="1046871" s="17" customFormat="1"/>
    <row r="1046872" s="17" customFormat="1"/>
    <row r="1046873" s="17" customFormat="1"/>
    <row r="1046874" s="17" customFormat="1"/>
    <row r="1046875" s="17" customFormat="1"/>
    <row r="1046876" s="17" customFormat="1"/>
    <row r="1046877" s="17" customFormat="1"/>
    <row r="1046878" s="17" customFormat="1"/>
    <row r="1046879" s="17" customFormat="1"/>
    <row r="1046880" s="17" customFormat="1"/>
    <row r="1046881" s="17" customFormat="1"/>
    <row r="1046882" s="17" customFormat="1"/>
    <row r="1046883" s="17" customFormat="1"/>
    <row r="1046884" s="17" customFormat="1"/>
    <row r="1046885" s="17" customFormat="1"/>
    <row r="1046886" s="17" customFormat="1"/>
    <row r="1046887" s="17" customFormat="1"/>
    <row r="1046888" s="17" customFormat="1"/>
    <row r="1046889" s="17" customFormat="1"/>
    <row r="1046890" s="17" customFormat="1"/>
    <row r="1046891" s="17" customFormat="1"/>
    <row r="1046892" s="17" customFormat="1"/>
    <row r="1046893" s="17" customFormat="1"/>
    <row r="1046894" s="17" customFormat="1"/>
    <row r="1046895" s="17" customFormat="1"/>
    <row r="1046896" s="17" customFormat="1"/>
    <row r="1046897" s="17" customFormat="1"/>
    <row r="1046898" s="17" customFormat="1"/>
    <row r="1046899" s="17" customFormat="1"/>
    <row r="1046900" s="17" customFormat="1"/>
    <row r="1046901" s="17" customFormat="1"/>
    <row r="1046902" s="17" customFormat="1"/>
    <row r="1046903" s="17" customFormat="1"/>
    <row r="1046904" s="17" customFormat="1"/>
    <row r="1046905" s="17" customFormat="1"/>
    <row r="1046906" s="17" customFormat="1"/>
    <row r="1046907" s="17" customFormat="1"/>
    <row r="1046908" s="17" customFormat="1"/>
    <row r="1046909" s="17" customFormat="1"/>
    <row r="1046910" s="17" customFormat="1"/>
    <row r="1046911" s="17" customFormat="1"/>
    <row r="1046912" s="17" customFormat="1"/>
    <row r="1046913" s="17" customFormat="1"/>
    <row r="1046914" s="17" customFormat="1"/>
    <row r="1046915" s="17" customFormat="1"/>
    <row r="1046916" s="17" customFormat="1"/>
    <row r="1046917" s="17" customFormat="1"/>
    <row r="1046918" s="17" customFormat="1"/>
    <row r="1046919" s="17" customFormat="1"/>
    <row r="1046920" s="17" customFormat="1"/>
    <row r="1046921" s="17" customFormat="1"/>
    <row r="1046922" s="17" customFormat="1"/>
    <row r="1046923" s="17" customFormat="1"/>
    <row r="1046924" s="17" customFormat="1"/>
    <row r="1046925" s="17" customFormat="1"/>
    <row r="1046926" s="17" customFormat="1"/>
    <row r="1046927" s="17" customFormat="1"/>
    <row r="1046928" s="17" customFormat="1"/>
    <row r="1046929" s="17" customFormat="1"/>
    <row r="1046930" s="17" customFormat="1"/>
    <row r="1046931" s="17" customFormat="1"/>
    <row r="1046932" s="17" customFormat="1"/>
    <row r="1046933" s="17" customFormat="1"/>
    <row r="1046934" s="17" customFormat="1"/>
    <row r="1046935" s="17" customFormat="1"/>
    <row r="1046936" s="17" customFormat="1"/>
    <row r="1046937" s="17" customFormat="1"/>
    <row r="1046938" s="17" customFormat="1"/>
    <row r="1046939" s="17" customFormat="1"/>
    <row r="1046940" s="17" customFormat="1"/>
    <row r="1046941" s="17" customFormat="1"/>
    <row r="1046942" s="17" customFormat="1"/>
    <row r="1046943" s="17" customFormat="1"/>
    <row r="1046944" s="17" customFormat="1"/>
    <row r="1046945" s="17" customFormat="1"/>
    <row r="1046946" s="17" customFormat="1"/>
    <row r="1046947" s="17" customFormat="1"/>
    <row r="1046948" s="17" customFormat="1"/>
    <row r="1046949" s="17" customFormat="1"/>
    <row r="1046950" s="17" customFormat="1"/>
    <row r="1046951" s="17" customFormat="1"/>
    <row r="1046952" s="17" customFormat="1"/>
    <row r="1046953" s="17" customFormat="1"/>
    <row r="1046954" s="17" customFormat="1"/>
    <row r="1046955" s="17" customFormat="1"/>
    <row r="1046956" s="17" customFormat="1"/>
    <row r="1046957" s="17" customFormat="1"/>
    <row r="1046958" s="17" customFormat="1"/>
    <row r="1046959" s="17" customFormat="1"/>
    <row r="1046960" s="17" customFormat="1"/>
    <row r="1046961" s="17" customFormat="1"/>
    <row r="1046962" s="17" customFormat="1"/>
    <row r="1046963" s="17" customFormat="1"/>
    <row r="1046964" s="17" customFormat="1"/>
    <row r="1046965" s="17" customFormat="1"/>
    <row r="1046966" s="17" customFormat="1"/>
    <row r="1046967" s="17" customFormat="1"/>
    <row r="1046968" s="17" customFormat="1"/>
    <row r="1046969" s="17" customFormat="1"/>
    <row r="1046970" s="17" customFormat="1"/>
    <row r="1046971" s="17" customFormat="1"/>
    <row r="1046972" s="17" customFormat="1"/>
    <row r="1046973" s="17" customFormat="1"/>
    <row r="1046974" s="17" customFormat="1"/>
    <row r="1046975" s="17" customFormat="1"/>
    <row r="1046976" s="17" customFormat="1"/>
    <row r="1046977" s="17" customFormat="1"/>
    <row r="1046978" s="17" customFormat="1"/>
    <row r="1046979" s="17" customFormat="1"/>
    <row r="1046980" s="17" customFormat="1"/>
    <row r="1046981" s="17" customFormat="1"/>
    <row r="1046982" s="17" customFormat="1"/>
    <row r="1046983" s="17" customFormat="1"/>
    <row r="1046984" s="17" customFormat="1"/>
    <row r="1046985" s="17" customFormat="1"/>
    <row r="1046986" s="17" customFormat="1"/>
    <row r="1046987" s="17" customFormat="1"/>
    <row r="1046988" s="17" customFormat="1"/>
    <row r="1046989" s="17" customFormat="1"/>
    <row r="1046990" s="17" customFormat="1"/>
    <row r="1046991" s="17" customFormat="1"/>
    <row r="1046992" s="17" customFormat="1"/>
    <row r="1046993" s="17" customFormat="1"/>
    <row r="1046994" s="17" customFormat="1"/>
    <row r="1046995" s="17" customFormat="1"/>
    <row r="1046996" s="17" customFormat="1"/>
    <row r="1046997" s="17" customFormat="1"/>
    <row r="1046998" s="17" customFormat="1"/>
    <row r="1046999" s="17" customFormat="1"/>
    <row r="1047000" s="17" customFormat="1"/>
    <row r="1047001" s="17" customFormat="1"/>
    <row r="1047002" s="17" customFormat="1"/>
    <row r="1047003" s="17" customFormat="1"/>
    <row r="1047004" s="17" customFormat="1"/>
    <row r="1047005" s="17" customFormat="1"/>
    <row r="1047006" s="17" customFormat="1"/>
    <row r="1047007" s="17" customFormat="1"/>
    <row r="1047008" s="17" customFormat="1"/>
    <row r="1047009" s="17" customFormat="1"/>
    <row r="1047010" s="17" customFormat="1"/>
    <row r="1047011" s="17" customFormat="1"/>
    <row r="1047012" s="17" customFormat="1"/>
    <row r="1047013" s="17" customFormat="1"/>
    <row r="1047014" s="17" customFormat="1"/>
    <row r="1047015" s="17" customFormat="1"/>
    <row r="1047016" s="17" customFormat="1"/>
    <row r="1047017" s="17" customFormat="1"/>
    <row r="1047018" s="17" customFormat="1"/>
    <row r="1047019" s="17" customFormat="1"/>
    <row r="1047020" s="17" customFormat="1"/>
    <row r="1047021" s="17" customFormat="1"/>
    <row r="1047022" s="17" customFormat="1"/>
    <row r="1047023" s="17" customFormat="1"/>
    <row r="1047024" s="17" customFormat="1"/>
    <row r="1047025" s="17" customFormat="1"/>
    <row r="1047026" s="17" customFormat="1"/>
    <row r="1047027" s="17" customFormat="1"/>
    <row r="1047028" s="17" customFormat="1"/>
    <row r="1047029" s="17" customFormat="1"/>
    <row r="1047030" s="17" customFormat="1"/>
    <row r="1047031" s="17" customFormat="1"/>
    <row r="1047032" s="17" customFormat="1"/>
    <row r="1047033" s="17" customFormat="1"/>
    <row r="1047034" s="17" customFormat="1"/>
    <row r="1047035" s="17" customFormat="1"/>
    <row r="1047036" s="17" customFormat="1"/>
    <row r="1047037" s="17" customFormat="1"/>
    <row r="1047038" s="17" customFormat="1"/>
    <row r="1047039" s="17" customFormat="1"/>
    <row r="1047040" s="17" customFormat="1"/>
    <row r="1047041" s="17" customFormat="1"/>
    <row r="1047042" s="17" customFormat="1"/>
    <row r="1047043" s="17" customFormat="1"/>
    <row r="1047044" s="17" customFormat="1"/>
    <row r="1047045" s="17" customFormat="1"/>
    <row r="1047046" s="17" customFormat="1"/>
    <row r="1047047" s="17" customFormat="1"/>
    <row r="1047048" s="17" customFormat="1"/>
    <row r="1047049" s="17" customFormat="1"/>
    <row r="1047050" s="17" customFormat="1"/>
    <row r="1047051" s="17" customFormat="1"/>
    <row r="1047052" s="17" customFormat="1"/>
    <row r="1047053" s="17" customFormat="1"/>
    <row r="1047054" s="17" customFormat="1"/>
    <row r="1047055" s="17" customFormat="1"/>
    <row r="1047056" s="17" customFormat="1"/>
    <row r="1047057" s="17" customFormat="1"/>
    <row r="1047058" s="17" customFormat="1"/>
    <row r="1047059" s="17" customFormat="1"/>
    <row r="1047060" s="17" customFormat="1"/>
    <row r="1047061" s="17" customFormat="1"/>
    <row r="1047062" s="17" customFormat="1"/>
    <row r="1047063" s="17" customFormat="1"/>
    <row r="1047064" s="17" customFormat="1"/>
    <row r="1047065" s="17" customFormat="1"/>
    <row r="1047066" s="17" customFormat="1"/>
    <row r="1047067" s="17" customFormat="1"/>
    <row r="1047068" s="17" customFormat="1"/>
    <row r="1047069" s="17" customFormat="1"/>
    <row r="1047070" s="17" customFormat="1"/>
    <row r="1047071" s="17" customFormat="1"/>
    <row r="1047072" s="17" customFormat="1"/>
    <row r="1047073" s="17" customFormat="1"/>
    <row r="1047074" s="17" customFormat="1"/>
    <row r="1047075" s="17" customFormat="1"/>
    <row r="1047076" s="17" customFormat="1"/>
    <row r="1047077" s="17" customFormat="1"/>
    <row r="1047078" s="17" customFormat="1"/>
    <row r="1047079" s="17" customFormat="1"/>
    <row r="1047080" s="17" customFormat="1"/>
    <row r="1047081" s="17" customFormat="1"/>
    <row r="1047082" s="17" customFormat="1"/>
    <row r="1047083" s="17" customFormat="1"/>
    <row r="1047084" s="17" customFormat="1"/>
    <row r="1047085" s="17" customFormat="1"/>
    <row r="1047086" s="17" customFormat="1"/>
    <row r="1047087" s="17" customFormat="1"/>
    <row r="1047088" s="17" customFormat="1"/>
    <row r="1047089" s="17" customFormat="1"/>
    <row r="1047090" s="17" customFormat="1"/>
    <row r="1047091" s="17" customFormat="1"/>
    <row r="1047092" s="17" customFormat="1"/>
    <row r="1047093" s="17" customFormat="1"/>
    <row r="1047094" s="17" customFormat="1"/>
    <row r="1047095" s="17" customFormat="1"/>
    <row r="1047096" s="17" customFormat="1"/>
    <row r="1047097" s="17" customFormat="1"/>
    <row r="1047098" s="17" customFormat="1"/>
    <row r="1047099" s="17" customFormat="1"/>
    <row r="1047100" s="17" customFormat="1"/>
    <row r="1047101" s="17" customFormat="1"/>
    <row r="1047102" s="17" customFormat="1"/>
    <row r="1047103" s="17" customFormat="1"/>
    <row r="1047104" s="17" customFormat="1"/>
    <row r="1047105" s="17" customFormat="1"/>
    <row r="1047106" s="17" customFormat="1"/>
    <row r="1047107" s="17" customFormat="1"/>
    <row r="1047108" s="17" customFormat="1"/>
    <row r="1047109" s="17" customFormat="1"/>
    <row r="1047110" s="17" customFormat="1"/>
    <row r="1047111" s="17" customFormat="1"/>
    <row r="1047112" s="17" customFormat="1"/>
    <row r="1047113" s="17" customFormat="1"/>
    <row r="1047114" s="17" customFormat="1"/>
    <row r="1047115" s="17" customFormat="1"/>
    <row r="1047116" s="17" customFormat="1"/>
    <row r="1047117" s="17" customFormat="1"/>
    <row r="1047118" s="17" customFormat="1"/>
    <row r="1047119" s="17" customFormat="1"/>
    <row r="1047120" s="17" customFormat="1"/>
    <row r="1047121" s="17" customFormat="1"/>
    <row r="1047122" s="17" customFormat="1"/>
    <row r="1047123" s="17" customFormat="1"/>
    <row r="1047124" s="17" customFormat="1"/>
    <row r="1047125" s="17" customFormat="1"/>
    <row r="1047126" s="17" customFormat="1"/>
    <row r="1047127" s="17" customFormat="1"/>
    <row r="1047128" s="17" customFormat="1"/>
    <row r="1047129" s="17" customFormat="1"/>
    <row r="1047130" s="17" customFormat="1"/>
    <row r="1047131" s="17" customFormat="1"/>
    <row r="1047132" s="17" customFormat="1"/>
    <row r="1047133" s="17" customFormat="1"/>
    <row r="1047134" s="17" customFormat="1"/>
    <row r="1047135" s="17" customFormat="1"/>
    <row r="1047136" s="17" customFormat="1"/>
    <row r="1047137" s="17" customFormat="1"/>
    <row r="1047138" s="17" customFormat="1"/>
    <row r="1047139" s="17" customFormat="1"/>
    <row r="1047140" s="17" customFormat="1"/>
    <row r="1047141" s="17" customFormat="1"/>
    <row r="1047142" s="17" customFormat="1"/>
    <row r="1047143" s="17" customFormat="1"/>
    <row r="1047144" s="17" customFormat="1"/>
    <row r="1047145" s="17" customFormat="1"/>
    <row r="1047146" s="17" customFormat="1"/>
    <row r="1047147" s="17" customFormat="1"/>
    <row r="1047148" s="17" customFormat="1"/>
    <row r="1047149" s="17" customFormat="1"/>
    <row r="1047150" s="17" customFormat="1"/>
    <row r="1047151" s="17" customFormat="1"/>
    <row r="1047152" s="17" customFormat="1"/>
    <row r="1047153" s="17" customFormat="1"/>
    <row r="1047154" s="17" customFormat="1"/>
    <row r="1047155" s="17" customFormat="1"/>
    <row r="1047156" s="17" customFormat="1"/>
    <row r="1047157" s="17" customFormat="1"/>
    <row r="1047158" s="17" customFormat="1"/>
    <row r="1047159" s="17" customFormat="1"/>
    <row r="1047160" s="17" customFormat="1"/>
    <row r="1047161" s="17" customFormat="1"/>
    <row r="1047162" s="17" customFormat="1"/>
    <row r="1047163" s="17" customFormat="1"/>
    <row r="1047164" s="17" customFormat="1"/>
    <row r="1047165" s="17" customFormat="1"/>
    <row r="1047166" s="17" customFormat="1"/>
    <row r="1047167" s="17" customFormat="1"/>
    <row r="1047168" s="17" customFormat="1"/>
    <row r="1047169" s="17" customFormat="1"/>
    <row r="1047170" s="17" customFormat="1"/>
    <row r="1047171" s="17" customFormat="1"/>
    <row r="1047172" s="17" customFormat="1"/>
    <row r="1047173" s="17" customFormat="1"/>
    <row r="1047174" s="17" customFormat="1"/>
    <row r="1047175" s="17" customFormat="1"/>
    <row r="1047176" s="17" customFormat="1"/>
    <row r="1047177" s="17" customFormat="1"/>
    <row r="1047178" s="17" customFormat="1"/>
    <row r="1047179" s="17" customFormat="1"/>
    <row r="1047180" s="17" customFormat="1"/>
    <row r="1047181" s="17" customFormat="1"/>
    <row r="1047182" s="17" customFormat="1"/>
    <row r="1047183" s="17" customFormat="1"/>
    <row r="1047184" s="17" customFormat="1"/>
    <row r="1047185" s="17" customFormat="1"/>
    <row r="1047186" s="17" customFormat="1"/>
    <row r="1047187" s="17" customFormat="1"/>
    <row r="1047188" s="17" customFormat="1"/>
    <row r="1047189" s="17" customFormat="1"/>
    <row r="1047190" s="17" customFormat="1"/>
    <row r="1047191" s="17" customFormat="1"/>
    <row r="1047192" s="17" customFormat="1"/>
    <row r="1047193" s="17" customFormat="1"/>
    <row r="1047194" s="17" customFormat="1"/>
    <row r="1047195" s="17" customFormat="1"/>
    <row r="1047196" s="17" customFormat="1"/>
    <row r="1047197" s="17" customFormat="1"/>
    <row r="1047198" s="17" customFormat="1"/>
    <row r="1047199" s="17" customFormat="1"/>
    <row r="1047200" s="17" customFormat="1"/>
    <row r="1047201" s="17" customFormat="1"/>
    <row r="1047202" s="17" customFormat="1"/>
    <row r="1047203" s="17" customFormat="1"/>
    <row r="1047204" s="17" customFormat="1"/>
    <row r="1047205" s="17" customFormat="1"/>
    <row r="1047206" s="17" customFormat="1"/>
    <row r="1047207" s="17" customFormat="1"/>
    <row r="1047208" s="17" customFormat="1"/>
    <row r="1047209" s="17" customFormat="1"/>
    <row r="1047210" s="17" customFormat="1"/>
    <row r="1047211" s="17" customFormat="1"/>
    <row r="1047212" s="17" customFormat="1"/>
    <row r="1047213" s="17" customFormat="1"/>
    <row r="1047214" s="17" customFormat="1"/>
    <row r="1047215" s="17" customFormat="1"/>
    <row r="1047216" s="17" customFormat="1"/>
    <row r="1047217" s="17" customFormat="1"/>
    <row r="1047218" s="17" customFormat="1"/>
    <row r="1047219" s="17" customFormat="1"/>
    <row r="1047220" s="17" customFormat="1"/>
    <row r="1047221" s="17" customFormat="1"/>
    <row r="1047222" s="17" customFormat="1"/>
    <row r="1047223" s="17" customFormat="1"/>
    <row r="1047224" s="17" customFormat="1"/>
    <row r="1047225" s="17" customFormat="1"/>
    <row r="1047226" s="17" customFormat="1"/>
    <row r="1047227" s="17" customFormat="1"/>
    <row r="1047228" s="17" customFormat="1"/>
    <row r="1047229" s="17" customFormat="1"/>
    <row r="1047230" s="17" customFormat="1"/>
    <row r="1047231" s="17" customFormat="1"/>
    <row r="1047232" s="17" customFormat="1"/>
    <row r="1047233" s="17" customFormat="1"/>
    <row r="1047234" s="17" customFormat="1"/>
    <row r="1047235" s="17" customFormat="1"/>
    <row r="1047236" s="17" customFormat="1"/>
    <row r="1047237" s="17" customFormat="1"/>
    <row r="1047238" s="17" customFormat="1"/>
    <row r="1047239" s="17" customFormat="1"/>
    <row r="1047240" s="17" customFormat="1"/>
    <row r="1047241" s="17" customFormat="1"/>
    <row r="1047242" s="17" customFormat="1"/>
    <row r="1047243" s="17" customFormat="1"/>
    <row r="1047244" s="17" customFormat="1"/>
    <row r="1047245" s="17" customFormat="1"/>
    <row r="1047246" s="17" customFormat="1"/>
    <row r="1047247" s="17" customFormat="1"/>
    <row r="1047248" s="17" customFormat="1"/>
    <row r="1047249" s="17" customFormat="1"/>
    <row r="1047250" s="17" customFormat="1"/>
    <row r="1047251" s="17" customFormat="1"/>
    <row r="1047252" s="17" customFormat="1"/>
    <row r="1047253" s="17" customFormat="1"/>
    <row r="1047254" s="17" customFormat="1"/>
    <row r="1047255" s="17" customFormat="1"/>
    <row r="1047256" s="17" customFormat="1"/>
    <row r="1047257" s="17" customFormat="1"/>
    <row r="1047258" s="17" customFormat="1"/>
    <row r="1047259" s="17" customFormat="1"/>
    <row r="1047260" s="17" customFormat="1"/>
    <row r="1047261" s="17" customFormat="1"/>
    <row r="1047262" s="17" customFormat="1"/>
    <row r="1047263" s="17" customFormat="1"/>
    <row r="1047264" s="17" customFormat="1"/>
    <row r="1047265" s="17" customFormat="1"/>
    <row r="1047266" s="17" customFormat="1"/>
    <row r="1047267" s="17" customFormat="1"/>
    <row r="1047268" s="17" customFormat="1"/>
    <row r="1047269" s="17" customFormat="1"/>
    <row r="1047270" s="17" customFormat="1"/>
    <row r="1047271" s="17" customFormat="1"/>
    <row r="1047272" s="17" customFormat="1"/>
    <row r="1047273" s="17" customFormat="1"/>
    <row r="1047274" s="17" customFormat="1"/>
    <row r="1047275" s="17" customFormat="1"/>
    <row r="1047276" s="17" customFormat="1"/>
    <row r="1047277" s="17" customFormat="1"/>
    <row r="1047278" s="17" customFormat="1"/>
    <row r="1047279" s="17" customFormat="1"/>
    <row r="1047280" s="17" customFormat="1"/>
    <row r="1047281" s="17" customFormat="1"/>
    <row r="1047282" s="17" customFormat="1"/>
    <row r="1047283" s="17" customFormat="1"/>
    <row r="1047284" s="17" customFormat="1"/>
    <row r="1047285" s="17" customFormat="1"/>
    <row r="1047286" s="17" customFormat="1"/>
    <row r="1047287" s="17" customFormat="1"/>
    <row r="1047288" s="17" customFormat="1"/>
    <row r="1047289" s="17" customFormat="1"/>
    <row r="1047290" s="17" customFormat="1"/>
    <row r="1047291" s="17" customFormat="1"/>
    <row r="1047292" s="17" customFormat="1"/>
    <row r="1047293" s="17" customFormat="1"/>
    <row r="1047294" s="17" customFormat="1"/>
    <row r="1047295" s="17" customFormat="1"/>
    <row r="1047296" s="17" customFormat="1"/>
    <row r="1047297" s="17" customFormat="1"/>
    <row r="1047298" s="17" customFormat="1"/>
    <row r="1047299" s="17" customFormat="1"/>
    <row r="1047300" s="17" customFormat="1"/>
    <row r="1047301" s="17" customFormat="1"/>
    <row r="1047302" s="17" customFormat="1"/>
    <row r="1047303" s="17" customFormat="1"/>
    <row r="1047304" s="17" customFormat="1"/>
    <row r="1047305" s="17" customFormat="1"/>
    <row r="1047306" s="17" customFormat="1"/>
    <row r="1047307" s="17" customFormat="1"/>
    <row r="1047308" s="17" customFormat="1"/>
    <row r="1047309" s="17" customFormat="1"/>
    <row r="1047310" s="17" customFormat="1"/>
    <row r="1047311" s="17" customFormat="1"/>
    <row r="1047312" s="17" customFormat="1"/>
    <row r="1047313" s="17" customFormat="1"/>
    <row r="1047314" s="17" customFormat="1"/>
    <row r="1047315" s="17" customFormat="1"/>
    <row r="1047316" s="17" customFormat="1"/>
    <row r="1047317" s="17" customFormat="1"/>
    <row r="1047318" s="17" customFormat="1"/>
    <row r="1047319" s="17" customFormat="1"/>
    <row r="1047320" s="17" customFormat="1"/>
    <row r="1047321" s="17" customFormat="1"/>
    <row r="1047322" s="17" customFormat="1"/>
    <row r="1047323" s="17" customFormat="1"/>
    <row r="1047324" s="17" customFormat="1"/>
    <row r="1047325" s="17" customFormat="1"/>
    <row r="1047326" s="17" customFormat="1"/>
    <row r="1047327" s="17" customFormat="1"/>
    <row r="1047328" s="17" customFormat="1"/>
    <row r="1047329" s="17" customFormat="1"/>
    <row r="1047330" s="17" customFormat="1"/>
    <row r="1047331" s="17" customFormat="1"/>
    <row r="1047332" s="17" customFormat="1"/>
    <row r="1047333" s="17" customFormat="1"/>
    <row r="1047334" s="17" customFormat="1"/>
    <row r="1047335" s="17" customFormat="1"/>
    <row r="1047336" s="17" customFormat="1"/>
    <row r="1047337" s="17" customFormat="1"/>
    <row r="1047338" s="17" customFormat="1"/>
    <row r="1047339" s="17" customFormat="1"/>
    <row r="1047340" s="17" customFormat="1"/>
    <row r="1047341" s="17" customFormat="1"/>
    <row r="1047342" s="17" customFormat="1"/>
    <row r="1047343" s="17" customFormat="1"/>
    <row r="1047344" s="17" customFormat="1"/>
    <row r="1047345" s="17" customFormat="1"/>
    <row r="1047346" s="17" customFormat="1"/>
    <row r="1047347" s="17" customFormat="1"/>
    <row r="1047348" s="17" customFormat="1"/>
    <row r="1047349" s="17" customFormat="1"/>
    <row r="1047350" s="17" customFormat="1"/>
    <row r="1047351" s="17" customFormat="1"/>
    <row r="1047352" s="17" customFormat="1"/>
    <row r="1047353" s="17" customFormat="1"/>
    <row r="1047354" s="17" customFormat="1"/>
    <row r="1047355" s="17" customFormat="1"/>
    <row r="1047356" s="17" customFormat="1"/>
    <row r="1047357" s="17" customFormat="1"/>
    <row r="1047358" s="17" customFormat="1"/>
    <row r="1047359" s="17" customFormat="1"/>
    <row r="1047360" s="17" customFormat="1"/>
    <row r="1047361" s="17" customFormat="1"/>
    <row r="1047362" s="17" customFormat="1"/>
    <row r="1047363" s="17" customFormat="1"/>
    <row r="1047364" s="17" customFormat="1"/>
    <row r="1047365" s="17" customFormat="1"/>
    <row r="1047366" s="17" customFormat="1"/>
    <row r="1047367" s="17" customFormat="1"/>
    <row r="1047368" s="17" customFormat="1"/>
    <row r="1047369" s="17" customFormat="1"/>
    <row r="1047370" s="17" customFormat="1"/>
    <row r="1047371" s="17" customFormat="1"/>
    <row r="1047372" s="17" customFormat="1"/>
    <row r="1047373" s="17" customFormat="1"/>
    <row r="1047374" s="17" customFormat="1"/>
    <row r="1047375" s="17" customFormat="1"/>
    <row r="1047376" s="17" customFormat="1"/>
    <row r="1047377" s="17" customFormat="1"/>
    <row r="1047378" s="17" customFormat="1"/>
    <row r="1047379" s="17" customFormat="1"/>
    <row r="1047380" s="17" customFormat="1"/>
    <row r="1047381" s="17" customFormat="1"/>
    <row r="1047382" s="17" customFormat="1"/>
    <row r="1047383" s="17" customFormat="1"/>
    <row r="1047384" s="17" customFormat="1"/>
    <row r="1047385" s="17" customFormat="1"/>
    <row r="1047386" s="17" customFormat="1"/>
    <row r="1047387" s="17" customFormat="1"/>
    <row r="1047388" s="17" customFormat="1"/>
    <row r="1047389" s="17" customFormat="1"/>
    <row r="1047390" s="17" customFormat="1"/>
    <row r="1047391" s="17" customFormat="1"/>
    <row r="1047392" s="17" customFormat="1"/>
    <row r="1047393" s="17" customFormat="1"/>
    <row r="1047394" s="17" customFormat="1"/>
    <row r="1047395" s="17" customFormat="1"/>
    <row r="1047396" s="17" customFormat="1"/>
    <row r="1047397" s="17" customFormat="1"/>
    <row r="1047398" s="17" customFormat="1"/>
    <row r="1047399" s="17" customFormat="1"/>
    <row r="1047400" s="17" customFormat="1"/>
    <row r="1047401" s="17" customFormat="1"/>
    <row r="1047402" s="17" customFormat="1"/>
    <row r="1047403" s="17" customFormat="1"/>
    <row r="1047404" s="17" customFormat="1"/>
    <row r="1047405" s="17" customFormat="1"/>
    <row r="1047406" s="17" customFormat="1"/>
    <row r="1047407" s="17" customFormat="1"/>
    <row r="1047408" s="17" customFormat="1"/>
    <row r="1047409" s="17" customFormat="1"/>
    <row r="1047410" s="17" customFormat="1"/>
    <row r="1047411" s="17" customFormat="1"/>
    <row r="1047412" s="17" customFormat="1"/>
    <row r="1047413" s="17" customFormat="1"/>
    <row r="1047414" s="17" customFormat="1"/>
    <row r="1047415" s="17" customFormat="1"/>
    <row r="1047416" s="17" customFormat="1"/>
    <row r="1047417" s="17" customFormat="1"/>
    <row r="1047418" s="17" customFormat="1"/>
    <row r="1047419" s="17" customFormat="1"/>
    <row r="1047420" s="17" customFormat="1"/>
    <row r="1047421" s="17" customFormat="1"/>
    <row r="1047422" s="17" customFormat="1"/>
    <row r="1047423" s="17" customFormat="1"/>
    <row r="1047424" s="17" customFormat="1"/>
    <row r="1047425" s="17" customFormat="1"/>
    <row r="1047426" s="17" customFormat="1"/>
    <row r="1047427" s="17" customFormat="1"/>
    <row r="1047428" s="17" customFormat="1"/>
    <row r="1047429" s="17" customFormat="1"/>
    <row r="1047430" s="17" customFormat="1"/>
    <row r="1047431" s="17" customFormat="1"/>
    <row r="1047432" s="17" customFormat="1"/>
    <row r="1047433" s="17" customFormat="1"/>
    <row r="1047434" s="17" customFormat="1"/>
    <row r="1047435" s="17" customFormat="1"/>
    <row r="1047436" s="17" customFormat="1"/>
    <row r="1047437" s="17" customFormat="1"/>
    <row r="1047438" s="17" customFormat="1"/>
    <row r="1047439" s="17" customFormat="1"/>
    <row r="1047440" s="17" customFormat="1"/>
    <row r="1047441" s="17" customFormat="1"/>
    <row r="1047442" s="17" customFormat="1"/>
    <row r="1047443" s="17" customFormat="1"/>
    <row r="1047444" s="17" customFormat="1"/>
    <row r="1047445" s="17" customFormat="1"/>
    <row r="1047446" s="17" customFormat="1"/>
    <row r="1047447" s="17" customFormat="1"/>
    <row r="1047448" s="17" customFormat="1"/>
    <row r="1047449" s="17" customFormat="1"/>
    <row r="1047450" s="17" customFormat="1"/>
    <row r="1047451" s="17" customFormat="1"/>
    <row r="1047452" s="17" customFormat="1"/>
    <row r="1047453" s="17" customFormat="1"/>
    <row r="1047454" s="17" customFormat="1"/>
    <row r="1047455" s="17" customFormat="1"/>
    <row r="1047456" s="17" customFormat="1"/>
    <row r="1047457" s="17" customFormat="1"/>
    <row r="1047458" s="17" customFormat="1"/>
    <row r="1047459" s="17" customFormat="1"/>
    <row r="1047460" s="17" customFormat="1"/>
    <row r="1047461" s="17" customFormat="1"/>
    <row r="1047462" s="17" customFormat="1"/>
    <row r="1047463" s="17" customFormat="1"/>
    <row r="1047464" s="17" customFormat="1"/>
    <row r="1047465" s="17" customFormat="1"/>
    <row r="1047466" s="17" customFormat="1"/>
    <row r="1047467" s="17" customFormat="1"/>
    <row r="1047468" s="17" customFormat="1"/>
    <row r="1047469" s="17" customFormat="1"/>
    <row r="1047470" s="17" customFormat="1"/>
    <row r="1047471" s="17" customFormat="1"/>
    <row r="1047472" s="17" customFormat="1"/>
    <row r="1047473" s="17" customFormat="1"/>
    <row r="1047474" s="17" customFormat="1"/>
    <row r="1047475" s="17" customFormat="1"/>
    <row r="1047476" s="17" customFormat="1"/>
    <row r="1047477" s="17" customFormat="1"/>
    <row r="1047478" s="17" customFormat="1"/>
    <row r="1047479" s="17" customFormat="1"/>
    <row r="1047480" s="17" customFormat="1"/>
    <row r="1047481" s="17" customFormat="1"/>
    <row r="1047482" s="17" customFormat="1"/>
    <row r="1047483" s="17" customFormat="1"/>
    <row r="1047484" s="17" customFormat="1"/>
    <row r="1047485" s="17" customFormat="1"/>
    <row r="1047486" s="17" customFormat="1"/>
    <row r="1047487" s="17" customFormat="1"/>
    <row r="1047488" s="17" customFormat="1"/>
    <row r="1047489" s="17" customFormat="1"/>
    <row r="1047490" s="17" customFormat="1"/>
    <row r="1047491" s="17" customFormat="1"/>
    <row r="1047492" s="17" customFormat="1"/>
    <row r="1047493" s="17" customFormat="1"/>
    <row r="1047494" s="17" customFormat="1"/>
    <row r="1047495" s="17" customFormat="1"/>
    <row r="1047496" s="17" customFormat="1"/>
    <row r="1047497" s="17" customFormat="1"/>
    <row r="1047498" s="17" customFormat="1"/>
    <row r="1047499" s="17" customFormat="1"/>
    <row r="1047500" s="17" customFormat="1"/>
    <row r="1047501" s="17" customFormat="1"/>
    <row r="1047502" s="17" customFormat="1"/>
    <row r="1047503" s="17" customFormat="1"/>
    <row r="1047504" s="17" customFormat="1"/>
    <row r="1047505" s="17" customFormat="1"/>
    <row r="1047506" s="17" customFormat="1"/>
    <row r="1047507" s="17" customFormat="1"/>
    <row r="1047508" s="17" customFormat="1"/>
    <row r="1047509" s="17" customFormat="1"/>
    <row r="1047510" s="17" customFormat="1"/>
    <row r="1047511" s="17" customFormat="1"/>
    <row r="1047512" s="17" customFormat="1"/>
    <row r="1047513" s="17" customFormat="1"/>
    <row r="1047514" s="17" customFormat="1"/>
    <row r="1047515" s="17" customFormat="1"/>
    <row r="1047516" s="17" customFormat="1"/>
    <row r="1047517" s="17" customFormat="1"/>
    <row r="1047518" s="17" customFormat="1"/>
    <row r="1047519" s="17" customFormat="1"/>
    <row r="1047520" s="17" customFormat="1"/>
    <row r="1047521" s="17" customFormat="1"/>
    <row r="1047522" s="17" customFormat="1"/>
    <row r="1047523" s="17" customFormat="1"/>
    <row r="1047524" s="17" customFormat="1"/>
    <row r="1047525" s="17" customFormat="1"/>
    <row r="1047526" s="17" customFormat="1"/>
    <row r="1047527" s="17" customFormat="1"/>
    <row r="1047528" s="17" customFormat="1"/>
    <row r="1047529" s="17" customFormat="1"/>
    <row r="1047530" s="17" customFormat="1"/>
    <row r="1047531" s="17" customFormat="1"/>
    <row r="1047532" s="17" customFormat="1"/>
    <row r="1047533" s="17" customFormat="1"/>
    <row r="1047534" s="17" customFormat="1"/>
    <row r="1047535" s="17" customFormat="1"/>
    <row r="1047536" s="17" customFormat="1"/>
    <row r="1047537" s="17" customFormat="1"/>
    <row r="1047538" s="17" customFormat="1"/>
    <row r="1047539" s="17" customFormat="1"/>
    <row r="1047540" s="17" customFormat="1"/>
    <row r="1047541" s="17" customFormat="1"/>
    <row r="1047542" s="17" customFormat="1"/>
    <row r="1047543" s="17" customFormat="1"/>
    <row r="1047544" s="17" customFormat="1"/>
    <row r="1047545" s="17" customFormat="1"/>
    <row r="1047546" s="17" customFormat="1"/>
    <row r="1047547" s="17" customFormat="1"/>
    <row r="1047548" s="17" customFormat="1"/>
    <row r="1047549" s="17" customFormat="1"/>
    <row r="1047550" s="17" customFormat="1"/>
    <row r="1047551" s="17" customFormat="1"/>
    <row r="1047552" s="17" customFormat="1"/>
    <row r="1047553" s="17" customFormat="1"/>
    <row r="1047554" s="17" customFormat="1"/>
    <row r="1047555" s="17" customFormat="1"/>
    <row r="1047556" s="17" customFormat="1"/>
    <row r="1047557" s="17" customFormat="1"/>
    <row r="1047558" s="17" customFormat="1"/>
    <row r="1047559" s="17" customFormat="1"/>
    <row r="1047560" s="17" customFormat="1"/>
    <row r="1047561" s="17" customFormat="1"/>
    <row r="1047562" s="17" customFormat="1"/>
    <row r="1047563" s="17" customFormat="1"/>
    <row r="1047564" s="17" customFormat="1"/>
    <row r="1047565" s="17" customFormat="1"/>
    <row r="1047566" s="17" customFormat="1"/>
    <row r="1047567" s="17" customFormat="1"/>
    <row r="1047568" s="17" customFormat="1"/>
    <row r="1047569" s="17" customFormat="1"/>
    <row r="1047570" s="17" customFormat="1"/>
    <row r="1047571" s="17" customFormat="1"/>
    <row r="1047572" s="17" customFormat="1"/>
    <row r="1047573" s="17" customFormat="1"/>
    <row r="1047574" s="17" customFormat="1"/>
    <row r="1047575" s="17" customFormat="1"/>
    <row r="1047576" s="17" customFormat="1"/>
    <row r="1047577" s="17" customFormat="1"/>
    <row r="1047578" s="17" customFormat="1"/>
    <row r="1047579" s="17" customFormat="1"/>
    <row r="1047580" s="17" customFormat="1"/>
    <row r="1047581" s="17" customFormat="1"/>
    <row r="1047582" s="17" customFormat="1"/>
    <row r="1047583" s="17" customFormat="1"/>
    <row r="1047584" s="17" customFormat="1"/>
    <row r="1047585" s="17" customFormat="1"/>
    <row r="1047586" s="17" customFormat="1"/>
    <row r="1047587" s="17" customFormat="1"/>
    <row r="1047588" s="17" customFormat="1"/>
    <row r="1047589" s="17" customFormat="1"/>
    <row r="1047590" s="17" customFormat="1"/>
    <row r="1047591" s="17" customFormat="1"/>
    <row r="1047592" s="17" customFormat="1"/>
    <row r="1047593" s="17" customFormat="1"/>
    <row r="1047594" s="17" customFormat="1"/>
    <row r="1047595" s="17" customFormat="1"/>
    <row r="1047596" s="17" customFormat="1"/>
    <row r="1047597" s="17" customFormat="1"/>
    <row r="1047598" s="17" customFormat="1"/>
    <row r="1047599" s="17" customFormat="1"/>
    <row r="1047600" s="17" customFormat="1"/>
    <row r="1047601" s="17" customFormat="1"/>
    <row r="1047602" s="17" customFormat="1"/>
    <row r="1047603" s="17" customFormat="1"/>
    <row r="1047604" s="17" customFormat="1"/>
    <row r="1047605" s="17" customFormat="1"/>
    <row r="1047606" s="17" customFormat="1"/>
    <row r="1047607" s="17" customFormat="1"/>
    <row r="1047608" s="17" customFormat="1"/>
    <row r="1047609" s="17" customFormat="1"/>
    <row r="1047610" s="17" customFormat="1"/>
    <row r="1047611" s="17" customFormat="1"/>
    <row r="1047612" s="17" customFormat="1"/>
    <row r="1047613" s="17" customFormat="1"/>
    <row r="1047614" s="17" customFormat="1"/>
    <row r="1047615" s="17" customFormat="1"/>
    <row r="1047616" s="17" customFormat="1"/>
    <row r="1047617" s="17" customFormat="1"/>
    <row r="1047618" s="17" customFormat="1"/>
    <row r="1047619" s="17" customFormat="1"/>
    <row r="1047620" s="17" customFormat="1"/>
    <row r="1047621" s="17" customFormat="1"/>
    <row r="1047622" s="17" customFormat="1"/>
    <row r="1047623" s="17" customFormat="1"/>
    <row r="1047624" s="17" customFormat="1"/>
    <row r="1047625" s="17" customFormat="1"/>
    <row r="1047626" s="17" customFormat="1"/>
    <row r="1047627" s="17" customFormat="1"/>
    <row r="1047628" s="17" customFormat="1"/>
    <row r="1047629" s="17" customFormat="1"/>
    <row r="1047630" s="17" customFormat="1"/>
    <row r="1047631" s="17" customFormat="1"/>
    <row r="1047632" s="17" customFormat="1"/>
    <row r="1047633" s="17" customFormat="1"/>
    <row r="1047634" s="17" customFormat="1"/>
    <row r="1047635" s="17" customFormat="1"/>
    <row r="1047636" s="17" customFormat="1"/>
    <row r="1047637" s="17" customFormat="1"/>
    <row r="1047638" s="17" customFormat="1"/>
    <row r="1047639" s="17" customFormat="1"/>
    <row r="1047640" s="17" customFormat="1"/>
    <row r="1047641" s="17" customFormat="1"/>
    <row r="1047642" s="17" customFormat="1"/>
    <row r="1047643" s="17" customFormat="1"/>
    <row r="1047644" s="17" customFormat="1"/>
    <row r="1047645" s="17" customFormat="1"/>
    <row r="1047646" s="17" customFormat="1"/>
    <row r="1047647" s="17" customFormat="1"/>
    <row r="1047648" s="17" customFormat="1"/>
    <row r="1047649" s="17" customFormat="1"/>
    <row r="1047650" s="17" customFormat="1"/>
    <row r="1047651" s="17" customFormat="1"/>
    <row r="1047652" s="17" customFormat="1"/>
    <row r="1047653" s="17" customFormat="1"/>
    <row r="1047654" s="17" customFormat="1"/>
    <row r="1047655" s="17" customFormat="1"/>
    <row r="1047656" s="17" customFormat="1"/>
    <row r="1047657" s="17" customFormat="1"/>
    <row r="1047658" s="17" customFormat="1"/>
    <row r="1047659" s="17" customFormat="1"/>
    <row r="1047660" s="17" customFormat="1"/>
    <row r="1047661" s="17" customFormat="1"/>
    <row r="1047662" s="17" customFormat="1"/>
    <row r="1047663" s="17" customFormat="1"/>
    <row r="1047664" s="17" customFormat="1"/>
    <row r="1047665" s="17" customFormat="1"/>
    <row r="1047666" s="17" customFormat="1"/>
    <row r="1047667" s="17" customFormat="1"/>
    <row r="1047668" s="17" customFormat="1"/>
    <row r="1047669" s="17" customFormat="1"/>
    <row r="1047670" s="17" customFormat="1"/>
    <row r="1047671" s="17" customFormat="1"/>
    <row r="1047672" s="17" customFormat="1"/>
    <row r="1047673" s="17" customFormat="1"/>
    <row r="1047674" s="17" customFormat="1"/>
    <row r="1047675" s="17" customFormat="1"/>
    <row r="1047676" s="17" customFormat="1"/>
    <row r="1047677" s="17" customFormat="1"/>
    <row r="1047678" s="17" customFormat="1"/>
    <row r="1047679" s="17" customFormat="1"/>
    <row r="1047680" s="17" customFormat="1"/>
    <row r="1047681" s="17" customFormat="1"/>
    <row r="1047682" s="17" customFormat="1"/>
    <row r="1047683" s="17" customFormat="1"/>
    <row r="1047684" s="17" customFormat="1"/>
    <row r="1047685" s="17" customFormat="1"/>
    <row r="1047686" s="17" customFormat="1"/>
    <row r="1047687" s="17" customFormat="1"/>
    <row r="1047688" s="17" customFormat="1"/>
    <row r="1047689" s="17" customFormat="1"/>
    <row r="1047690" s="17" customFormat="1"/>
    <row r="1047691" s="17" customFormat="1"/>
    <row r="1047692" s="17" customFormat="1"/>
    <row r="1047693" s="17" customFormat="1"/>
    <row r="1047694" s="17" customFormat="1"/>
    <row r="1047695" s="17" customFormat="1"/>
    <row r="1047696" s="17" customFormat="1"/>
    <row r="1047697" s="17" customFormat="1"/>
    <row r="1047698" s="17" customFormat="1"/>
    <row r="1047699" s="17" customFormat="1"/>
    <row r="1047700" s="17" customFormat="1"/>
    <row r="1047701" s="17" customFormat="1"/>
    <row r="1047702" s="17" customFormat="1"/>
    <row r="1047703" s="17" customFormat="1"/>
    <row r="1047704" s="17" customFormat="1"/>
    <row r="1047705" s="17" customFormat="1"/>
    <row r="1047706" s="17" customFormat="1"/>
    <row r="1047707" s="17" customFormat="1"/>
    <row r="1047708" s="17" customFormat="1"/>
    <row r="1047709" s="17" customFormat="1"/>
    <row r="1047710" s="17" customFormat="1"/>
    <row r="1047711" s="17" customFormat="1"/>
    <row r="1047712" s="17" customFormat="1"/>
    <row r="1047713" s="17" customFormat="1"/>
    <row r="1047714" s="17" customFormat="1"/>
    <row r="1047715" s="17" customFormat="1"/>
    <row r="1047716" s="17" customFormat="1"/>
    <row r="1047717" s="17" customFormat="1"/>
    <row r="1047718" s="17" customFormat="1"/>
    <row r="1047719" s="17" customFormat="1"/>
    <row r="1047720" s="17" customFormat="1"/>
    <row r="1047721" s="17" customFormat="1"/>
    <row r="1047722" s="17" customFormat="1"/>
    <row r="1047723" s="17" customFormat="1"/>
    <row r="1047724" s="17" customFormat="1"/>
    <row r="1047725" s="17" customFormat="1"/>
    <row r="1047726" s="17" customFormat="1"/>
    <row r="1047727" s="17" customFormat="1"/>
    <row r="1047728" s="17" customFormat="1"/>
    <row r="1047729" s="17" customFormat="1"/>
    <row r="1047730" s="17" customFormat="1"/>
    <row r="1047731" s="17" customFormat="1"/>
    <row r="1047732" s="17" customFormat="1"/>
    <row r="1047733" s="17" customFormat="1"/>
    <row r="1047734" s="17" customFormat="1"/>
    <row r="1047735" s="17" customFormat="1"/>
    <row r="1047736" s="17" customFormat="1"/>
    <row r="1047737" s="17" customFormat="1"/>
    <row r="1047738" s="17" customFormat="1"/>
    <row r="1047739" s="17" customFormat="1"/>
    <row r="1047740" s="17" customFormat="1"/>
    <row r="1047741" s="17" customFormat="1"/>
    <row r="1047742" s="17" customFormat="1"/>
    <row r="1047743" s="17" customFormat="1"/>
    <row r="1047744" s="17" customFormat="1"/>
    <row r="1047745" s="17" customFormat="1"/>
    <row r="1047746" s="17" customFormat="1"/>
    <row r="1047747" s="17" customFormat="1"/>
    <row r="1047748" s="17" customFormat="1"/>
    <row r="1047749" s="17" customFormat="1"/>
    <row r="1047750" s="17" customFormat="1"/>
    <row r="1047751" s="17" customFormat="1"/>
    <row r="1047752" s="17" customFormat="1"/>
    <row r="1047753" s="17" customFormat="1"/>
    <row r="1047754" s="17" customFormat="1"/>
    <row r="1047755" s="17" customFormat="1"/>
    <row r="1047756" s="17" customFormat="1"/>
    <row r="1047757" s="17" customFormat="1"/>
    <row r="1047758" s="17" customFormat="1"/>
    <row r="1047759" s="17" customFormat="1"/>
    <row r="1047760" s="17" customFormat="1"/>
    <row r="1047761" s="17" customFormat="1"/>
    <row r="1047762" s="17" customFormat="1"/>
    <row r="1047763" s="17" customFormat="1"/>
    <row r="1047764" s="17" customFormat="1"/>
    <row r="1047765" s="17" customFormat="1"/>
    <row r="1047766" s="17" customFormat="1"/>
    <row r="1047767" s="17" customFormat="1"/>
    <row r="1047768" s="17" customFormat="1"/>
    <row r="1047769" s="17" customFormat="1"/>
    <row r="1047770" s="17" customFormat="1"/>
    <row r="1047771" s="17" customFormat="1"/>
    <row r="1047772" s="17" customFormat="1"/>
    <row r="1047773" s="17" customFormat="1"/>
    <row r="1047774" s="17" customFormat="1"/>
    <row r="1047775" s="17" customFormat="1"/>
    <row r="1047776" s="17" customFormat="1"/>
    <row r="1047777" s="17" customFormat="1"/>
    <row r="1047778" s="17" customFormat="1"/>
    <row r="1047779" s="17" customFormat="1"/>
    <row r="1047780" s="17" customFormat="1"/>
    <row r="1047781" s="17" customFormat="1"/>
    <row r="1047782" s="17" customFormat="1"/>
    <row r="1047783" s="17" customFormat="1"/>
    <row r="1047784" s="17" customFormat="1"/>
    <row r="1047785" s="17" customFormat="1"/>
    <row r="1047786" s="17" customFormat="1"/>
    <row r="1047787" s="17" customFormat="1"/>
    <row r="1047788" s="17" customFormat="1"/>
    <row r="1047789" s="17" customFormat="1"/>
    <row r="1047790" s="17" customFormat="1"/>
    <row r="1047791" s="17" customFormat="1"/>
    <row r="1047792" s="17" customFormat="1"/>
    <row r="1047793" s="17" customFormat="1"/>
    <row r="1047794" s="17" customFormat="1"/>
    <row r="1047795" s="17" customFormat="1"/>
    <row r="1047796" s="17" customFormat="1"/>
    <row r="1047797" s="17" customFormat="1"/>
    <row r="1047798" s="17" customFormat="1"/>
    <row r="1047799" s="17" customFormat="1"/>
    <row r="1047800" s="17" customFormat="1"/>
    <row r="1047801" s="17" customFormat="1"/>
    <row r="1047802" s="17" customFormat="1"/>
    <row r="1047803" s="17" customFormat="1"/>
    <row r="1047804" s="17" customFormat="1"/>
    <row r="1047805" s="17" customFormat="1"/>
    <row r="1047806" s="17" customFormat="1"/>
    <row r="1047807" s="17" customFormat="1"/>
    <row r="1047808" s="17" customFormat="1"/>
    <row r="1047809" s="17" customFormat="1"/>
    <row r="1047810" s="17" customFormat="1"/>
    <row r="1047811" s="17" customFormat="1"/>
    <row r="1047812" s="17" customFormat="1"/>
    <row r="1047813" s="17" customFormat="1"/>
    <row r="1047814" s="17" customFormat="1"/>
    <row r="1047815" s="17" customFormat="1"/>
    <row r="1047816" s="17" customFormat="1"/>
    <row r="1047817" s="17" customFormat="1"/>
    <row r="1047818" s="17" customFormat="1"/>
    <row r="1047819" s="17" customFormat="1"/>
    <row r="1047820" s="17" customFormat="1"/>
    <row r="1047821" s="17" customFormat="1"/>
    <row r="1047822" s="17" customFormat="1"/>
    <row r="1047823" s="17" customFormat="1"/>
    <row r="1047824" s="17" customFormat="1"/>
    <row r="1047825" s="17" customFormat="1"/>
    <row r="1047826" s="17" customFormat="1"/>
    <row r="1047827" s="17" customFormat="1"/>
    <row r="1047828" s="17" customFormat="1"/>
    <row r="1047829" s="17" customFormat="1"/>
    <row r="1047830" s="17" customFormat="1"/>
    <row r="1047831" s="17" customFormat="1"/>
    <row r="1047832" s="17" customFormat="1"/>
    <row r="1047833" s="17" customFormat="1"/>
    <row r="1047834" s="17" customFormat="1"/>
    <row r="1047835" s="17" customFormat="1"/>
    <row r="1047836" s="17" customFormat="1"/>
    <row r="1047837" s="17" customFormat="1"/>
    <row r="1047838" s="17" customFormat="1"/>
    <row r="1047839" s="17" customFormat="1"/>
    <row r="1047840" s="17" customFormat="1"/>
    <row r="1047841" s="17" customFormat="1"/>
    <row r="1047842" s="17" customFormat="1"/>
    <row r="1047843" s="17" customFormat="1"/>
    <row r="1047844" s="17" customFormat="1"/>
    <row r="1047845" s="17" customFormat="1"/>
    <row r="1047846" s="17" customFormat="1"/>
    <row r="1047847" s="17" customFormat="1"/>
    <row r="1047848" s="17" customFormat="1"/>
    <row r="1047849" s="17" customFormat="1"/>
    <row r="1047850" s="17" customFormat="1"/>
    <row r="1047851" s="17" customFormat="1"/>
    <row r="1047852" s="17" customFormat="1"/>
    <row r="1047853" s="17" customFormat="1"/>
    <row r="1047854" s="17" customFormat="1"/>
    <row r="1047855" s="17" customFormat="1"/>
    <row r="1047856" s="17" customFormat="1"/>
    <row r="1047857" s="17" customFormat="1"/>
    <row r="1047858" s="17" customFormat="1"/>
    <row r="1047859" s="17" customFormat="1"/>
    <row r="1047860" s="17" customFormat="1"/>
    <row r="1047861" s="17" customFormat="1"/>
    <row r="1047862" s="17" customFormat="1"/>
    <row r="1047863" s="17" customFormat="1"/>
    <row r="1047864" s="17" customFormat="1"/>
    <row r="1047865" s="17" customFormat="1"/>
    <row r="1047866" s="17" customFormat="1"/>
    <row r="1047867" s="17" customFormat="1"/>
    <row r="1047868" s="17" customFormat="1"/>
    <row r="1047869" s="17" customFormat="1"/>
    <row r="1047870" s="17" customFormat="1"/>
    <row r="1047871" s="17" customFormat="1"/>
    <row r="1047872" s="17" customFormat="1"/>
    <row r="1047873" s="17" customFormat="1"/>
    <row r="1047874" s="17" customFormat="1"/>
    <row r="1047875" s="17" customFormat="1"/>
    <row r="1047876" s="17" customFormat="1"/>
    <row r="1047877" s="17" customFormat="1"/>
    <row r="1047878" s="17" customFormat="1"/>
    <row r="1047879" s="17" customFormat="1"/>
    <row r="1047880" s="17" customFormat="1"/>
    <row r="1047881" s="17" customFormat="1"/>
    <row r="1047882" s="17" customFormat="1"/>
    <row r="1047883" s="17" customFormat="1"/>
    <row r="1047884" s="17" customFormat="1"/>
    <row r="1047885" s="17" customFormat="1"/>
    <row r="1047886" s="17" customFormat="1"/>
    <row r="1047887" s="17" customFormat="1"/>
    <row r="1047888" s="17" customFormat="1"/>
    <row r="1047889" s="17" customFormat="1"/>
    <row r="1047890" s="17" customFormat="1"/>
    <row r="1047891" s="17" customFormat="1"/>
    <row r="1047892" s="17" customFormat="1"/>
    <row r="1047893" s="17" customFormat="1"/>
    <row r="1047894" s="17" customFormat="1"/>
    <row r="1047895" s="17" customFormat="1"/>
    <row r="1047896" s="17" customFormat="1"/>
    <row r="1047897" s="17" customFormat="1"/>
    <row r="1047898" s="17" customFormat="1"/>
    <row r="1047899" s="17" customFormat="1"/>
    <row r="1047900" s="17" customFormat="1"/>
    <row r="1047901" s="17" customFormat="1"/>
    <row r="1047902" s="17" customFormat="1"/>
    <row r="1047903" s="17" customFormat="1"/>
    <row r="1047904" s="17" customFormat="1"/>
    <row r="1047905" s="17" customFormat="1"/>
    <row r="1047906" s="17" customFormat="1"/>
    <row r="1047907" s="17" customFormat="1"/>
    <row r="1047908" s="17" customFormat="1"/>
    <row r="1047909" s="17" customFormat="1"/>
    <row r="1047910" s="17" customFormat="1"/>
    <row r="1047911" s="17" customFormat="1"/>
    <row r="1047912" s="17" customFormat="1"/>
    <row r="1047913" s="17" customFormat="1"/>
    <row r="1047914" s="17" customFormat="1"/>
    <row r="1047915" s="17" customFormat="1"/>
    <row r="1047916" s="17" customFormat="1"/>
    <row r="1047917" s="17" customFormat="1"/>
    <row r="1047918" s="17" customFormat="1"/>
    <row r="1047919" s="17" customFormat="1"/>
    <row r="1047920" s="17" customFormat="1"/>
    <row r="1047921" s="17" customFormat="1"/>
    <row r="1047922" s="17" customFormat="1"/>
    <row r="1047923" s="17" customFormat="1"/>
    <row r="1047924" s="17" customFormat="1"/>
    <row r="1047925" s="17" customFormat="1"/>
    <row r="1047926" s="17" customFormat="1"/>
    <row r="1047927" s="17" customFormat="1"/>
    <row r="1047928" s="17" customFormat="1"/>
    <row r="1047929" s="17" customFormat="1"/>
    <row r="1047930" s="17" customFormat="1"/>
    <row r="1047931" s="17" customFormat="1"/>
    <row r="1047932" s="17" customFormat="1"/>
    <row r="1047933" s="17" customFormat="1"/>
    <row r="1047934" s="17" customFormat="1"/>
    <row r="1047935" s="17" customFormat="1"/>
    <row r="1047936" s="17" customFormat="1"/>
    <row r="1047937" s="17" customFormat="1"/>
    <row r="1047938" s="17" customFormat="1"/>
    <row r="1047939" s="17" customFormat="1"/>
    <row r="1047940" s="17" customFormat="1"/>
    <row r="1047941" s="17" customFormat="1"/>
    <row r="1047942" s="17" customFormat="1"/>
    <row r="1047943" s="17" customFormat="1"/>
    <row r="1047944" s="17" customFormat="1"/>
    <row r="1047945" s="17" customFormat="1"/>
    <row r="1047946" s="17" customFormat="1"/>
    <row r="1047947" s="17" customFormat="1"/>
    <row r="1047948" s="17" customFormat="1"/>
    <row r="1047949" s="17" customFormat="1"/>
    <row r="1047950" s="17" customFormat="1"/>
    <row r="1047951" s="17" customFormat="1"/>
    <row r="1047952" s="17" customFormat="1"/>
    <row r="1047953" s="17" customFormat="1"/>
    <row r="1047954" s="17" customFormat="1"/>
    <row r="1047955" s="17" customFormat="1"/>
    <row r="1047956" s="17" customFormat="1"/>
    <row r="1047957" s="17" customFormat="1"/>
    <row r="1047958" s="17" customFormat="1"/>
    <row r="1047959" s="17" customFormat="1"/>
    <row r="1047960" s="17" customFormat="1"/>
    <row r="1047961" s="17" customFormat="1"/>
    <row r="1047962" s="17" customFormat="1"/>
    <row r="1047963" s="17" customFormat="1"/>
    <row r="1047964" s="17" customFormat="1"/>
    <row r="1047965" s="17" customFormat="1"/>
    <row r="1047966" s="17" customFormat="1"/>
    <row r="1047967" s="17" customFormat="1"/>
    <row r="1047968" s="17" customFormat="1"/>
    <row r="1047969" s="17" customFormat="1"/>
    <row r="1047970" s="17" customFormat="1"/>
    <row r="1047971" s="17" customFormat="1"/>
    <row r="1047972" s="17" customFormat="1"/>
    <row r="1047973" s="17" customFormat="1"/>
    <row r="1047974" s="17" customFormat="1"/>
    <row r="1047975" s="17" customFormat="1"/>
    <row r="1047976" s="17" customFormat="1"/>
    <row r="1047977" s="17" customFormat="1"/>
    <row r="1047978" s="17" customFormat="1"/>
    <row r="1047979" s="17" customFormat="1"/>
    <row r="1047980" s="17" customFormat="1"/>
    <row r="1047981" s="17" customFormat="1"/>
    <row r="1047982" s="17" customFormat="1"/>
    <row r="1047983" s="17" customFormat="1"/>
    <row r="1047984" s="17" customFormat="1"/>
    <row r="1047985" s="17" customFormat="1"/>
    <row r="1047986" s="17" customFormat="1"/>
    <row r="1047987" s="17" customFormat="1"/>
    <row r="1047988" s="17" customFormat="1"/>
    <row r="1047989" s="17" customFormat="1"/>
    <row r="1047990" s="17" customFormat="1"/>
    <row r="1047991" s="17" customFormat="1"/>
    <row r="1047992" s="17" customFormat="1"/>
    <row r="1047993" s="17" customFormat="1"/>
    <row r="1047994" s="17" customFormat="1"/>
    <row r="1047995" s="17" customFormat="1"/>
    <row r="1047996" s="17" customFormat="1"/>
    <row r="1047997" s="17" customFormat="1"/>
    <row r="1047998" s="17" customFormat="1"/>
    <row r="1047999" s="17" customFormat="1"/>
    <row r="1048000" s="17" customFormat="1"/>
    <row r="1048001" s="17" customFormat="1"/>
    <row r="1048002" s="17" customFormat="1"/>
    <row r="1048003" s="17" customFormat="1"/>
    <row r="1048004" s="17" customFormat="1"/>
    <row r="1048005" s="17" customFormat="1"/>
    <row r="1048006" s="17" customFormat="1"/>
    <row r="1048007" s="17" customFormat="1"/>
    <row r="1048008" s="17" customFormat="1"/>
    <row r="1048009" s="17" customFormat="1"/>
    <row r="1048010" s="17" customFormat="1"/>
    <row r="1048011" s="17" customFormat="1"/>
    <row r="1048012" s="17" customFormat="1"/>
    <row r="1048013" s="17" customFormat="1"/>
    <row r="1048014" s="17" customFormat="1"/>
    <row r="1048015" s="17" customFormat="1"/>
    <row r="1048016" s="17" customFormat="1"/>
    <row r="1048017" s="17" customFormat="1"/>
    <row r="1048018" s="17" customFormat="1"/>
    <row r="1048019" s="17" customFormat="1"/>
    <row r="1048020" s="17" customFormat="1"/>
    <row r="1048021" s="17" customFormat="1"/>
    <row r="1048022" s="17" customFormat="1"/>
    <row r="1048023" s="17" customFormat="1"/>
    <row r="1048024" s="17" customFormat="1"/>
    <row r="1048025" s="17" customFormat="1"/>
    <row r="1048026" s="17" customFormat="1"/>
    <row r="1048027" s="17" customFormat="1"/>
    <row r="1048028" s="17" customFormat="1"/>
    <row r="1048029" s="17" customFormat="1"/>
    <row r="1048030" s="17" customFormat="1"/>
    <row r="1048031" s="17" customFormat="1"/>
    <row r="1048032" s="17" customFormat="1"/>
    <row r="1048033" s="17" customFormat="1"/>
    <row r="1048034" s="17" customFormat="1"/>
    <row r="1048035" s="17" customFormat="1"/>
    <row r="1048036" s="17" customFormat="1"/>
    <row r="1048037" s="17" customFormat="1"/>
    <row r="1048038" s="17" customFormat="1"/>
    <row r="1048039" s="17" customFormat="1"/>
    <row r="1048040" s="17" customFormat="1"/>
    <row r="1048041" s="17" customFormat="1"/>
    <row r="1048042" s="17" customFormat="1"/>
    <row r="1048043" s="17" customFormat="1"/>
    <row r="1048044" s="17" customFormat="1"/>
    <row r="1048045" s="17" customFormat="1"/>
    <row r="1048046" s="17" customFormat="1"/>
    <row r="1048047" s="17" customFormat="1"/>
    <row r="1048048" s="17" customFormat="1"/>
    <row r="1048049" s="17" customFormat="1"/>
    <row r="1048050" s="17" customFormat="1"/>
    <row r="1048051" s="17" customFormat="1"/>
    <row r="1048052" s="17" customFormat="1"/>
    <row r="1048053" s="17" customFormat="1"/>
    <row r="1048054" s="17" customFormat="1"/>
    <row r="1048055" s="17" customFormat="1"/>
    <row r="1048056" s="17" customFormat="1"/>
    <row r="1048057" s="17" customFormat="1"/>
    <row r="1048058" s="17" customFormat="1"/>
    <row r="1048059" s="17" customFormat="1"/>
    <row r="1048060" s="17" customFormat="1"/>
    <row r="1048061" s="17" customFormat="1"/>
    <row r="1048062" s="17" customFormat="1"/>
    <row r="1048063" s="17" customFormat="1"/>
    <row r="1048064" s="17" customFormat="1"/>
    <row r="1048065" s="17" customFormat="1"/>
    <row r="1048066" s="17" customFormat="1"/>
    <row r="1048067" s="17" customFormat="1"/>
    <row r="1048068" s="17" customFormat="1"/>
    <row r="1048069" s="17" customFormat="1"/>
    <row r="1048070" s="17" customFormat="1"/>
    <row r="1048071" s="17" customFormat="1"/>
    <row r="1048072" s="17" customFormat="1"/>
    <row r="1048073" s="17" customFormat="1"/>
    <row r="1048074" s="17" customFormat="1"/>
    <row r="1048075" s="17" customFormat="1"/>
    <row r="1048076" s="17" customFormat="1"/>
    <row r="1048077" s="17" customFormat="1"/>
    <row r="1048078" s="17" customFormat="1"/>
    <row r="1048079" s="17" customFormat="1"/>
    <row r="1048080" s="17" customFormat="1"/>
    <row r="1048081" s="17" customFormat="1"/>
    <row r="1048082" s="17" customFormat="1"/>
    <row r="1048083" s="17" customFormat="1"/>
    <row r="1048084" s="17" customFormat="1"/>
    <row r="1048085" s="17" customFormat="1"/>
    <row r="1048086" s="17" customFormat="1"/>
    <row r="1048087" s="17" customFormat="1"/>
    <row r="1048088" s="17" customFormat="1"/>
    <row r="1048089" s="17" customFormat="1"/>
    <row r="1048090" s="17" customFormat="1"/>
    <row r="1048091" s="17" customFormat="1"/>
    <row r="1048092" s="17" customFormat="1"/>
    <row r="1048093" s="17" customFormat="1"/>
    <row r="1048094" s="17" customFormat="1"/>
    <row r="1048095" s="17" customFormat="1"/>
    <row r="1048096" s="17" customFormat="1"/>
    <row r="1048097" s="17" customFormat="1"/>
    <row r="1048098" s="17" customFormat="1"/>
    <row r="1048099" s="17" customFormat="1"/>
    <row r="1048100" s="17" customFormat="1"/>
    <row r="1048101" s="17" customFormat="1"/>
    <row r="1048102" s="17" customFormat="1"/>
    <row r="1048103" s="17" customFormat="1"/>
    <row r="1048104" s="17" customFormat="1"/>
    <row r="1048105" s="17" customFormat="1"/>
    <row r="1048106" s="17" customFormat="1"/>
    <row r="1048107" s="17" customFormat="1"/>
    <row r="1048108" s="17" customFormat="1"/>
    <row r="1048109" s="17" customFormat="1"/>
    <row r="1048110" s="17" customFormat="1"/>
    <row r="1048111" s="17" customFormat="1"/>
    <row r="1048112" s="17" customFormat="1"/>
    <row r="1048113" s="17" customFormat="1"/>
    <row r="1048114" s="17" customFormat="1"/>
    <row r="1048115" s="17" customFormat="1"/>
    <row r="1048116" s="17" customFormat="1"/>
    <row r="1048117" s="17" customFormat="1"/>
    <row r="1048118" s="17" customFormat="1"/>
    <row r="1048119" s="17" customFormat="1"/>
    <row r="1048120" s="17" customFormat="1"/>
    <row r="1048121" s="17" customFormat="1"/>
    <row r="1048122" s="17" customFormat="1"/>
    <row r="1048123" s="17" customFormat="1"/>
    <row r="1048124" s="17" customFormat="1"/>
    <row r="1048125" s="17" customFormat="1"/>
    <row r="1048126" s="17" customFormat="1"/>
    <row r="1048127" s="17" customFormat="1"/>
    <row r="1048128" s="17" customFormat="1"/>
    <row r="1048129" s="17" customFormat="1"/>
    <row r="1048130" s="17" customFormat="1"/>
    <row r="1048131" s="17" customFormat="1"/>
    <row r="1048132" s="17" customFormat="1"/>
    <row r="1048133" s="17" customFormat="1"/>
    <row r="1048134" s="17" customFormat="1"/>
    <row r="1048135" s="17" customFormat="1"/>
    <row r="1048136" s="17" customFormat="1"/>
    <row r="1048137" s="17" customFormat="1"/>
    <row r="1048138" s="17" customFormat="1"/>
    <row r="1048139" s="17" customFormat="1"/>
    <row r="1048140" s="17" customFormat="1"/>
    <row r="1048141" s="17" customFormat="1"/>
    <row r="1048142" s="17" customFormat="1"/>
    <row r="1048143" s="17" customFormat="1"/>
    <row r="1048144" s="17" customFormat="1"/>
    <row r="1048145" s="17" customFormat="1"/>
    <row r="1048146" s="17" customFormat="1"/>
    <row r="1048147" s="17" customFormat="1"/>
    <row r="1048148" s="17" customFormat="1"/>
    <row r="1048149" s="17" customFormat="1"/>
    <row r="1048150" s="17" customFormat="1"/>
    <row r="1048151" s="17" customFormat="1"/>
    <row r="1048152" s="17" customFormat="1"/>
    <row r="1048153" s="17" customFormat="1"/>
    <row r="1048154" s="17" customFormat="1"/>
    <row r="1048155" s="17" customFormat="1"/>
    <row r="1048156" s="17" customFormat="1"/>
    <row r="1048157" s="17" customFormat="1"/>
    <row r="1048158" s="17" customFormat="1"/>
    <row r="1048159" s="17" customFormat="1"/>
    <row r="1048160" s="17" customFormat="1"/>
    <row r="1048161" s="17" customFormat="1"/>
    <row r="1048162" s="17" customFormat="1"/>
    <row r="1048163" s="17" customFormat="1"/>
    <row r="1048164" s="17" customFormat="1"/>
    <row r="1048165" s="17" customFormat="1"/>
    <row r="1048166" s="17" customFormat="1"/>
    <row r="1048167" s="17" customFormat="1"/>
    <row r="1048168" s="17" customFormat="1"/>
    <row r="1048169" s="17" customFormat="1"/>
    <row r="1048170" s="17" customFormat="1"/>
    <row r="1048171" s="17" customFormat="1"/>
    <row r="1048172" s="17" customFormat="1"/>
    <row r="1048173" s="17" customFormat="1"/>
    <row r="1048174" s="17" customFormat="1"/>
    <row r="1048175" s="17" customFormat="1"/>
    <row r="1048176" s="17" customFormat="1"/>
    <row r="1048177" s="17" customFormat="1"/>
    <row r="1048178" s="17" customFormat="1"/>
    <row r="1048179" s="17" customFormat="1"/>
    <row r="1048180" s="17" customFormat="1"/>
    <row r="1048181" s="17" customFormat="1"/>
    <row r="1048182" s="17" customFormat="1"/>
    <row r="1048183" s="17" customFormat="1"/>
    <row r="1048184" s="17" customFormat="1"/>
    <row r="1048185" s="17" customFormat="1"/>
    <row r="1048186" s="17" customFormat="1"/>
    <row r="1048187" s="17" customFormat="1"/>
    <row r="1048188" s="17" customFormat="1"/>
    <row r="1048189" s="17" customFormat="1"/>
    <row r="1048190" s="17" customFormat="1"/>
    <row r="1048191" s="17" customFormat="1"/>
    <row r="1048192" s="17" customFormat="1"/>
    <row r="1048193" s="17" customFormat="1"/>
    <row r="1048194" s="17" customFormat="1"/>
    <row r="1048195" s="17" customFormat="1"/>
    <row r="1048196" s="17" customFormat="1"/>
    <row r="1048197" s="17" customFormat="1"/>
    <row r="1048198" s="17" customFormat="1"/>
    <row r="1048199" s="17" customFormat="1"/>
    <row r="1048200" s="17" customFormat="1"/>
    <row r="1048201" s="17" customFormat="1"/>
    <row r="1048202" s="17" customFormat="1"/>
    <row r="1048203" s="17" customFormat="1"/>
    <row r="1048204" s="17" customFormat="1"/>
    <row r="1048205" s="17" customFormat="1"/>
    <row r="1048206" s="17" customFormat="1"/>
    <row r="1048207" s="17" customFormat="1"/>
    <row r="1048208" s="17" customFormat="1"/>
    <row r="1048209" s="17" customFormat="1"/>
    <row r="1048210" s="17" customFormat="1"/>
    <row r="1048211" s="17" customFormat="1"/>
    <row r="1048212" s="17" customFormat="1"/>
    <row r="1048213" s="17" customFormat="1"/>
    <row r="1048214" s="17" customFormat="1"/>
    <row r="1048215" s="17" customFormat="1"/>
    <row r="1048216" s="17" customFormat="1"/>
    <row r="1048217" s="17" customFormat="1"/>
    <row r="1048218" s="17" customFormat="1"/>
    <row r="1048219" s="17" customFormat="1"/>
    <row r="1048220" s="17" customFormat="1"/>
    <row r="1048221" s="17" customFormat="1"/>
    <row r="1048222" s="17" customFormat="1"/>
    <row r="1048223" s="17" customFormat="1"/>
    <row r="1048224" s="17" customFormat="1"/>
    <row r="1048225" s="17" customFormat="1"/>
    <row r="1048226" s="17" customFormat="1"/>
    <row r="1048227" s="17" customFormat="1"/>
    <row r="1048228" s="17" customFormat="1"/>
    <row r="1048229" s="17" customFormat="1"/>
    <row r="1048230" s="17" customFormat="1"/>
    <row r="1048231" s="17" customFormat="1"/>
    <row r="1048232" s="17" customFormat="1"/>
    <row r="1048233" s="17" customFormat="1"/>
    <row r="1048234" s="17" customFormat="1"/>
    <row r="1048235" s="17" customFormat="1"/>
    <row r="1048236" s="17" customFormat="1"/>
    <row r="1048237" s="17" customFormat="1"/>
    <row r="1048238" s="17" customFormat="1"/>
    <row r="1048239" s="17" customFormat="1"/>
    <row r="1048240" s="17" customFormat="1"/>
    <row r="1048241" s="17" customFormat="1"/>
    <row r="1048242" s="17" customFormat="1"/>
    <row r="1048243" s="17" customFormat="1"/>
    <row r="1048244" s="17" customFormat="1"/>
    <row r="1048245" s="17" customFormat="1"/>
    <row r="1048246" s="17" customFormat="1"/>
    <row r="1048247" s="17" customFormat="1"/>
    <row r="1048248" s="17" customFormat="1"/>
    <row r="1048249" s="17" customFormat="1"/>
    <row r="1048250" s="17" customFormat="1"/>
    <row r="1048251" s="17" customFormat="1"/>
    <row r="1048252" s="17" customFormat="1"/>
    <row r="1048253" s="17" customFormat="1"/>
    <row r="1048254" s="17" customFormat="1"/>
    <row r="1048255" s="17" customFormat="1"/>
    <row r="1048256" s="17" customFormat="1"/>
    <row r="1048257" s="17" customFormat="1"/>
    <row r="1048258" s="17" customFormat="1"/>
    <row r="1048259" s="17" customFormat="1"/>
    <row r="1048260" s="17" customFormat="1"/>
    <row r="1048261" s="17" customFormat="1"/>
    <row r="1048262" s="17" customFormat="1"/>
    <row r="1048263" s="17" customFormat="1"/>
    <row r="1048264" s="17" customFormat="1"/>
    <row r="1048265" s="17" customFormat="1"/>
    <row r="1048266" s="17" customFormat="1"/>
    <row r="1048267" s="17" customFormat="1"/>
    <row r="1048268" s="17" customFormat="1"/>
    <row r="1048269" s="17" customFormat="1"/>
    <row r="1048270" s="17" customFormat="1"/>
    <row r="1048271" s="17" customFormat="1"/>
    <row r="1048272" s="17" customFormat="1"/>
    <row r="1048273" s="17" customFormat="1"/>
    <row r="1048274" s="17" customFormat="1"/>
    <row r="1048275" s="17" customFormat="1"/>
    <row r="1048276" s="17" customFormat="1"/>
    <row r="1048277" s="17" customFormat="1"/>
    <row r="1048278" s="17" customFormat="1"/>
    <row r="1048279" s="17" customFormat="1"/>
    <row r="1048280" s="17" customFormat="1"/>
    <row r="1048281" s="17" customFormat="1"/>
    <row r="1048282" s="17" customFormat="1"/>
    <row r="1048283" s="17" customFormat="1"/>
    <row r="1048284" s="17" customFormat="1"/>
    <row r="1048285" s="17" customFormat="1"/>
    <row r="1048286" s="17" customFormat="1"/>
    <row r="1048287" s="17" customFormat="1"/>
    <row r="1048288" s="17" customFormat="1"/>
    <row r="1048289" s="17" customFormat="1"/>
    <row r="1048290" s="17" customFormat="1"/>
    <row r="1048291" s="17" customFormat="1"/>
    <row r="1048292" s="17" customFormat="1"/>
    <row r="1048293" s="17" customFormat="1"/>
    <row r="1048294" s="17" customFormat="1"/>
    <row r="1048295" s="17" customFormat="1"/>
    <row r="1048296" s="17" customFormat="1"/>
    <row r="1048297" s="17" customFormat="1"/>
    <row r="1048298" s="17" customFormat="1"/>
    <row r="1048299" s="17" customFormat="1"/>
    <row r="1048300" s="17" customFormat="1"/>
    <row r="1048301" s="17" customFormat="1"/>
    <row r="1048302" s="17" customFormat="1"/>
    <row r="1048303" s="17" customFormat="1"/>
    <row r="1048304" s="17" customFormat="1"/>
    <row r="1048305" s="17" customFormat="1"/>
    <row r="1048306" s="17" customFormat="1"/>
    <row r="1048307" s="17" customFormat="1"/>
    <row r="1048308" s="17" customFormat="1"/>
    <row r="1048309" s="17" customFormat="1"/>
    <row r="1048310" s="17" customFormat="1"/>
    <row r="1048311" s="17" customFormat="1"/>
    <row r="1048312" s="17" customFormat="1"/>
    <row r="1048313" s="17" customFormat="1"/>
    <row r="1048314" s="17" customFormat="1"/>
    <row r="1048315" s="17" customFormat="1"/>
    <row r="1048316" s="17" customFormat="1"/>
    <row r="1048317" s="17" customFormat="1"/>
    <row r="1048318" s="17" customFormat="1"/>
    <row r="1048319" s="17" customFormat="1"/>
    <row r="1048320" s="17" customFormat="1"/>
    <row r="1048321" s="17" customFormat="1"/>
    <row r="1048322" s="17" customFormat="1"/>
    <row r="1048323" s="17" customFormat="1"/>
    <row r="1048324" s="17" customFormat="1"/>
    <row r="1048325" s="17" customFormat="1"/>
    <row r="1048326" s="17" customFormat="1"/>
    <row r="1048327" s="17" customFormat="1"/>
    <row r="1048328" s="17" customFormat="1"/>
    <row r="1048329" s="17" customFormat="1"/>
    <row r="1048330" s="17" customFormat="1"/>
    <row r="1048331" s="17" customFormat="1"/>
    <row r="1048332" s="17" customFormat="1"/>
    <row r="1048333" s="17" customFormat="1"/>
    <row r="1048334" s="17" customFormat="1"/>
    <row r="1048335" s="17" customFormat="1"/>
    <row r="1048336" s="17" customFormat="1"/>
    <row r="1048337" s="17" customFormat="1"/>
    <row r="1048338" s="17" customFormat="1"/>
    <row r="1048339" s="17" customFormat="1"/>
    <row r="1048340" s="17" customFormat="1"/>
    <row r="1048341" s="17" customFormat="1"/>
    <row r="1048342" s="17" customFormat="1"/>
    <row r="1048343" s="17" customFormat="1"/>
    <row r="1048344" s="17" customFormat="1"/>
    <row r="1048345" s="17" customFormat="1"/>
    <row r="1048346" s="17" customFormat="1"/>
    <row r="1048347" s="17" customFormat="1"/>
    <row r="1048348" s="17" customFormat="1"/>
    <row r="1048349" s="17" customFormat="1"/>
    <row r="1048350" s="17" customFormat="1"/>
    <row r="1048351" s="17" customFormat="1"/>
    <row r="1048352" s="17" customFormat="1"/>
    <row r="1048353" s="17" customFormat="1"/>
    <row r="1048354" s="17" customFormat="1"/>
    <row r="1048355" s="17" customFormat="1"/>
    <row r="1048356" s="17" customFormat="1"/>
    <row r="1048357" s="17" customFormat="1"/>
    <row r="1048358" s="17" customFormat="1"/>
    <row r="1048359" s="17" customFormat="1"/>
    <row r="1048360" s="17" customFormat="1"/>
    <row r="1048361" s="17" customFormat="1"/>
    <row r="1048362" s="17" customFormat="1"/>
    <row r="1048363" s="17" customFormat="1"/>
    <row r="1048364" s="17" customFormat="1"/>
    <row r="1048365" s="17" customFormat="1"/>
    <row r="1048366" s="17" customFormat="1"/>
    <row r="1048367" s="17" customFormat="1"/>
    <row r="1048368" s="17" customFormat="1"/>
    <row r="1048369" s="17" customFormat="1"/>
    <row r="1048370" s="17" customFormat="1"/>
    <row r="1048371" s="17" customFormat="1"/>
    <row r="1048372" s="17" customFormat="1"/>
    <row r="1048373" s="17" customFormat="1"/>
    <row r="1048374" s="17" customFormat="1"/>
    <row r="1048375" s="17" customFormat="1"/>
    <row r="1048376" s="17" customFormat="1"/>
    <row r="1048377" s="17" customFormat="1"/>
    <row r="1048378" s="17" customFormat="1"/>
    <row r="1048379" s="17" customFormat="1"/>
    <row r="1048380" s="17" customFormat="1"/>
    <row r="1048381" s="17" customFormat="1"/>
    <row r="1048382" s="17" customFormat="1"/>
    <row r="1048383" s="17" customFormat="1"/>
    <row r="1048384" s="17" customFormat="1"/>
    <row r="1048385" s="17" customFormat="1"/>
    <row r="1048386" s="17" customFormat="1"/>
    <row r="1048387" s="17" customFormat="1"/>
    <row r="1048388" s="17" customFormat="1"/>
    <row r="1048389" s="17" customFormat="1"/>
    <row r="1048390" s="17" customFormat="1"/>
    <row r="1048391" s="17" customFormat="1"/>
    <row r="1048392" s="17" customFormat="1"/>
    <row r="1048393" s="17" customFormat="1"/>
    <row r="1048394" s="17" customFormat="1"/>
    <row r="1048395" s="17" customFormat="1"/>
    <row r="1048396" s="17" customFormat="1"/>
    <row r="1048397" s="17" customFormat="1"/>
    <row r="1048398" s="17" customFormat="1"/>
    <row r="1048399" s="17" customFormat="1"/>
    <row r="1048400" s="17" customFormat="1"/>
    <row r="1048401" s="17" customFormat="1"/>
    <row r="1048402" s="17" customFormat="1"/>
    <row r="1048403" s="17" customFormat="1"/>
    <row r="1048404" s="17" customFormat="1"/>
    <row r="1048405" s="17" customFormat="1"/>
    <row r="1048406" s="17" customFormat="1"/>
    <row r="1048407" s="17" customFormat="1"/>
    <row r="1048408" s="17" customFormat="1"/>
    <row r="1048409" s="17" customFormat="1"/>
    <row r="1048410" s="17" customFormat="1"/>
    <row r="1048411" s="17" customFormat="1"/>
    <row r="1048412" s="17" customFormat="1"/>
    <row r="1048413" s="17" customFormat="1"/>
    <row r="1048414" s="17" customFormat="1"/>
    <row r="1048415" s="17" customFormat="1"/>
    <row r="1048416" s="17" customFormat="1"/>
    <row r="1048417" s="17" customFormat="1"/>
    <row r="1048418" s="17" customFormat="1"/>
    <row r="1048419" s="17" customFormat="1"/>
    <row r="1048420" s="17" customFormat="1"/>
    <row r="1048421" s="17" customFormat="1"/>
    <row r="1048422" s="17" customFormat="1"/>
    <row r="1048423" s="17" customFormat="1"/>
    <row r="1048424" s="17" customFormat="1"/>
    <row r="1048425" s="17" customFormat="1"/>
    <row r="1048426" s="17" customFormat="1"/>
    <row r="1048427" s="17" customFormat="1"/>
    <row r="1048428" s="17" customFormat="1"/>
    <row r="1048429" s="17" customFormat="1"/>
    <row r="1048430" s="17" customFormat="1"/>
    <row r="1048431" s="17" customFormat="1"/>
    <row r="1048432" s="17" customFormat="1"/>
    <row r="1048433" s="17" customFormat="1"/>
    <row r="1048434" s="17" customFormat="1"/>
    <row r="1048435" s="17" customFormat="1"/>
    <row r="1048436" s="17" customFormat="1"/>
    <row r="1048437" s="17" customFormat="1"/>
    <row r="1048438" s="17" customFormat="1"/>
    <row r="1048439" s="17" customFormat="1"/>
    <row r="1048440" s="17" customFormat="1"/>
    <row r="1048441" s="17" customFormat="1"/>
    <row r="1048442" s="17" customFormat="1"/>
    <row r="1048443" s="17" customFormat="1"/>
    <row r="1048444" s="17" customFormat="1"/>
    <row r="1048445" s="17" customFormat="1"/>
    <row r="1048446" s="17" customFormat="1"/>
    <row r="1048447" s="17" customFormat="1"/>
    <row r="1048448" s="17" customFormat="1"/>
    <row r="1048449" s="17" customFormat="1"/>
    <row r="1048450" s="17" customFormat="1"/>
    <row r="1048451" s="17" customFormat="1"/>
    <row r="1048452" s="17" customFormat="1"/>
    <row r="1048453" s="17" customFormat="1"/>
  </sheetData>
  <autoFilter xmlns:etc="http://www.wps.cn/officeDocument/2017/etCustomData" ref="A1:Q1048453" etc:filterBottomFollowUsedRange="0">
    <extLst/>
  </autoFilter>
  <pageMargins left="0.75" right="0.75" top="1" bottom="1" header="0.5" footer="0.5"/>
  <pageSetup paperSize="9" orientation="portrait"/>
  <headerFooter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21"/>
  <sheetViews>
    <sheetView workbookViewId="0">
      <selection activeCell="A21" sqref="$A2:$XFD21"/>
    </sheetView>
  </sheetViews>
  <sheetFormatPr defaultColWidth="9" defaultRowHeight="13.5"/>
  <cols>
    <col min="1" max="1" width="9" style="43"/>
    <col min="2" max="2" width="11.5" style="43" customWidth="1"/>
    <col min="3" max="4" width="9" style="43"/>
    <col min="5" max="5" width="10.375" style="43" customWidth="1"/>
    <col min="6" max="6" width="14" style="43" customWidth="1"/>
    <col min="7" max="7" width="23" style="43" customWidth="1"/>
    <col min="8" max="10" width="9" style="43"/>
    <col min="11" max="11" width="11.375" style="43" customWidth="1"/>
    <col min="12" max="12" width="9" style="43"/>
    <col min="13" max="13" width="29.375" style="43" customWidth="1"/>
    <col min="14" max="14" width="11.5" style="43" customWidth="1"/>
    <col min="15" max="17" width="9" style="43"/>
  </cols>
  <sheetData>
    <row r="1" ht="27" spans="1:17">
      <c r="A1" s="2" t="s">
        <v>0</v>
      </c>
      <c r="B1" s="3" t="s">
        <v>1</v>
      </c>
      <c r="C1" s="4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8" t="s">
        <v>8</v>
      </c>
      <c r="J1" s="9" t="s">
        <v>9</v>
      </c>
      <c r="K1" s="2" t="s">
        <v>10</v>
      </c>
      <c r="L1" s="10" t="s">
        <v>11</v>
      </c>
      <c r="M1" s="2" t="s">
        <v>12</v>
      </c>
      <c r="N1" s="2" t="s">
        <v>13</v>
      </c>
      <c r="O1" s="2" t="s">
        <v>14</v>
      </c>
      <c r="P1" s="2" t="s">
        <v>15</v>
      </c>
      <c r="Q1" s="16" t="s">
        <v>16</v>
      </c>
    </row>
    <row r="2" ht="14.25" spans="1:17">
      <c r="A2" s="37" t="s">
        <v>2174</v>
      </c>
      <c r="B2" s="6" t="s">
        <v>2175</v>
      </c>
      <c r="C2" s="6" t="s">
        <v>2176</v>
      </c>
      <c r="D2" s="6" t="s">
        <v>2177</v>
      </c>
      <c r="E2" s="37"/>
      <c r="F2" s="6" t="s">
        <v>2178</v>
      </c>
      <c r="G2" s="6" t="s">
        <v>2179</v>
      </c>
      <c r="H2" s="37">
        <v>1</v>
      </c>
      <c r="I2" s="6" t="s">
        <v>2180</v>
      </c>
      <c r="J2" s="11" t="s">
        <v>22</v>
      </c>
      <c r="K2" s="6" t="s">
        <v>2181</v>
      </c>
      <c r="L2" s="133" t="s">
        <v>23</v>
      </c>
      <c r="M2" s="6" t="s">
        <v>2182</v>
      </c>
      <c r="N2" s="12" t="s">
        <v>6772</v>
      </c>
      <c r="O2" s="37"/>
      <c r="P2" s="37"/>
      <c r="Q2" s="6" t="s">
        <v>2183</v>
      </c>
    </row>
    <row r="3" ht="14.25" spans="1:17">
      <c r="A3" s="37" t="s">
        <v>2174</v>
      </c>
      <c r="B3" s="6" t="s">
        <v>2184</v>
      </c>
      <c r="C3" s="6" t="s">
        <v>2185</v>
      </c>
      <c r="D3" s="6" t="s">
        <v>2177</v>
      </c>
      <c r="E3" s="37"/>
      <c r="F3" s="6" t="s">
        <v>2178</v>
      </c>
      <c r="G3" s="6" t="s">
        <v>2179</v>
      </c>
      <c r="H3" s="37">
        <v>1</v>
      </c>
      <c r="I3" s="6" t="s">
        <v>2186</v>
      </c>
      <c r="J3" s="11" t="s">
        <v>22</v>
      </c>
      <c r="K3" s="6" t="s">
        <v>2187</v>
      </c>
      <c r="L3" s="133" t="s">
        <v>23</v>
      </c>
      <c r="M3" s="6" t="s">
        <v>2182</v>
      </c>
      <c r="N3" s="12" t="s">
        <v>6772</v>
      </c>
      <c r="O3" s="37"/>
      <c r="P3" s="37"/>
      <c r="Q3" s="6" t="s">
        <v>2183</v>
      </c>
    </row>
    <row r="4" ht="14.25" spans="1:17">
      <c r="A4" s="37" t="s">
        <v>2174</v>
      </c>
      <c r="B4" s="6" t="s">
        <v>2188</v>
      </c>
      <c r="C4" s="6" t="s">
        <v>2189</v>
      </c>
      <c r="D4" s="6" t="s">
        <v>2177</v>
      </c>
      <c r="E4" s="37"/>
      <c r="F4" s="6" t="s">
        <v>2178</v>
      </c>
      <c r="G4" s="6" t="s">
        <v>2179</v>
      </c>
      <c r="H4" s="37">
        <v>1</v>
      </c>
      <c r="I4" s="6" t="s">
        <v>2186</v>
      </c>
      <c r="J4" s="11" t="s">
        <v>22</v>
      </c>
      <c r="K4" s="6" t="s">
        <v>2190</v>
      </c>
      <c r="L4" s="133" t="s">
        <v>23</v>
      </c>
      <c r="M4" s="6" t="s">
        <v>2182</v>
      </c>
      <c r="N4" s="12" t="s">
        <v>6772</v>
      </c>
      <c r="O4" s="37"/>
      <c r="P4" s="37"/>
      <c r="Q4" s="6" t="s">
        <v>2183</v>
      </c>
    </row>
    <row r="5" ht="14.25" spans="1:17">
      <c r="A5" s="37" t="s">
        <v>2174</v>
      </c>
      <c r="B5" s="6" t="s">
        <v>2191</v>
      </c>
      <c r="C5" s="6" t="s">
        <v>2192</v>
      </c>
      <c r="D5" s="6" t="s">
        <v>2177</v>
      </c>
      <c r="E5" s="37"/>
      <c r="F5" s="6" t="s">
        <v>2178</v>
      </c>
      <c r="G5" s="6" t="s">
        <v>2179</v>
      </c>
      <c r="H5" s="37">
        <v>1</v>
      </c>
      <c r="I5" s="6" t="s">
        <v>2186</v>
      </c>
      <c r="J5" s="11" t="s">
        <v>22</v>
      </c>
      <c r="K5" s="6" t="s">
        <v>383</v>
      </c>
      <c r="L5" s="133" t="s">
        <v>23</v>
      </c>
      <c r="M5" s="6" t="s">
        <v>288</v>
      </c>
      <c r="N5" s="12" t="s">
        <v>6772</v>
      </c>
      <c r="O5" s="37"/>
      <c r="P5" s="37"/>
      <c r="Q5" s="6" t="s">
        <v>2183</v>
      </c>
    </row>
    <row r="6" ht="14.25" spans="1:17">
      <c r="A6" s="37" t="s">
        <v>2174</v>
      </c>
      <c r="B6" s="6" t="s">
        <v>912</v>
      </c>
      <c r="C6" s="6" t="s">
        <v>2193</v>
      </c>
      <c r="D6" s="6" t="s">
        <v>2194</v>
      </c>
      <c r="E6" s="37"/>
      <c r="F6" s="6" t="s">
        <v>2195</v>
      </c>
      <c r="G6" s="6" t="s">
        <v>922</v>
      </c>
      <c r="H6" s="37">
        <v>1</v>
      </c>
      <c r="I6" s="6" t="s">
        <v>6624</v>
      </c>
      <c r="J6" s="11" t="s">
        <v>22</v>
      </c>
      <c r="K6" s="6" t="s">
        <v>532</v>
      </c>
      <c r="L6" s="133" t="s">
        <v>23</v>
      </c>
      <c r="M6" s="6" t="s">
        <v>2196</v>
      </c>
      <c r="N6" s="12" t="s">
        <v>6773</v>
      </c>
      <c r="O6" s="37"/>
      <c r="P6" s="37"/>
      <c r="Q6" s="6" t="s">
        <v>2183</v>
      </c>
    </row>
    <row r="7" ht="14.25" spans="1:17">
      <c r="A7" s="37" t="s">
        <v>2174</v>
      </c>
      <c r="B7" s="6" t="s">
        <v>2197</v>
      </c>
      <c r="C7" s="6" t="s">
        <v>2198</v>
      </c>
      <c r="D7" s="6" t="s">
        <v>2194</v>
      </c>
      <c r="E7" s="37"/>
      <c r="F7" s="6" t="s">
        <v>2199</v>
      </c>
      <c r="G7" s="6" t="s">
        <v>2200</v>
      </c>
      <c r="H7" s="37">
        <v>1</v>
      </c>
      <c r="I7" s="6" t="s">
        <v>382</v>
      </c>
      <c r="J7" s="11" t="s">
        <v>22</v>
      </c>
      <c r="K7" s="6" t="s">
        <v>2201</v>
      </c>
      <c r="L7" s="133" t="s">
        <v>23</v>
      </c>
      <c r="M7" s="6" t="s">
        <v>2182</v>
      </c>
      <c r="N7" s="12" t="s">
        <v>6774</v>
      </c>
      <c r="O7" s="37"/>
      <c r="P7" s="37"/>
      <c r="Q7" s="6" t="s">
        <v>2183</v>
      </c>
    </row>
    <row r="8" ht="14.25" spans="1:17">
      <c r="A8" s="37" t="s">
        <v>2174</v>
      </c>
      <c r="B8" s="6" t="s">
        <v>2202</v>
      </c>
      <c r="C8" s="6" t="s">
        <v>2203</v>
      </c>
      <c r="D8" s="6" t="s">
        <v>2177</v>
      </c>
      <c r="E8" s="37"/>
      <c r="F8" s="6" t="s">
        <v>2178</v>
      </c>
      <c r="G8" s="6" t="s">
        <v>2179</v>
      </c>
      <c r="H8" s="37">
        <v>1</v>
      </c>
      <c r="I8" s="6" t="s">
        <v>358</v>
      </c>
      <c r="J8" s="11" t="s">
        <v>22</v>
      </c>
      <c r="K8" s="6" t="s">
        <v>2204</v>
      </c>
      <c r="L8" s="133" t="s">
        <v>23</v>
      </c>
      <c r="M8" s="6" t="s">
        <v>1672</v>
      </c>
      <c r="N8" s="12" t="s">
        <v>6772</v>
      </c>
      <c r="O8" s="37"/>
      <c r="P8" s="37"/>
      <c r="Q8" s="6" t="s">
        <v>2183</v>
      </c>
    </row>
    <row r="9" ht="14.25" spans="1:17">
      <c r="A9" s="37" t="s">
        <v>2174</v>
      </c>
      <c r="B9" s="6" t="s">
        <v>2205</v>
      </c>
      <c r="C9" s="6" t="s">
        <v>2206</v>
      </c>
      <c r="D9" s="6" t="s">
        <v>2177</v>
      </c>
      <c r="E9" s="37"/>
      <c r="F9" s="6" t="s">
        <v>2207</v>
      </c>
      <c r="G9" s="6" t="s">
        <v>2208</v>
      </c>
      <c r="H9" s="37">
        <v>1</v>
      </c>
      <c r="I9" s="6" t="s">
        <v>2209</v>
      </c>
      <c r="J9" s="11" t="s">
        <v>22</v>
      </c>
      <c r="K9" s="6" t="s">
        <v>2210</v>
      </c>
      <c r="L9" s="133" t="s">
        <v>23</v>
      </c>
      <c r="M9" s="6" t="s">
        <v>2211</v>
      </c>
      <c r="N9" s="12" t="s">
        <v>6775</v>
      </c>
      <c r="O9" s="37"/>
      <c r="P9" s="37"/>
      <c r="Q9" s="6" t="s">
        <v>2183</v>
      </c>
    </row>
    <row r="10" ht="14.25" spans="1:17">
      <c r="A10" s="37" t="s">
        <v>2174</v>
      </c>
      <c r="B10" s="6" t="s">
        <v>320</v>
      </c>
      <c r="C10" s="6" t="s">
        <v>2212</v>
      </c>
      <c r="D10" s="6" t="s">
        <v>2194</v>
      </c>
      <c r="E10" s="37"/>
      <c r="F10" s="6" t="s">
        <v>2213</v>
      </c>
      <c r="G10" s="6" t="s">
        <v>2214</v>
      </c>
      <c r="H10" s="37">
        <v>1</v>
      </c>
      <c r="I10" s="6" t="s">
        <v>320</v>
      </c>
      <c r="J10" s="11" t="s">
        <v>22</v>
      </c>
      <c r="K10" s="6" t="s">
        <v>2215</v>
      </c>
      <c r="L10" s="133" t="s">
        <v>23</v>
      </c>
      <c r="M10" s="6" t="s">
        <v>2211</v>
      </c>
      <c r="N10" s="12" t="s">
        <v>6776</v>
      </c>
      <c r="O10" s="37"/>
      <c r="P10" s="37"/>
      <c r="Q10" s="6" t="s">
        <v>2183</v>
      </c>
    </row>
    <row r="11" ht="14.25" spans="1:17">
      <c r="A11" s="37" t="s">
        <v>2174</v>
      </c>
      <c r="B11" s="6" t="s">
        <v>320</v>
      </c>
      <c r="C11" s="6" t="s">
        <v>2216</v>
      </c>
      <c r="D11" s="6" t="s">
        <v>2194</v>
      </c>
      <c r="E11" s="37"/>
      <c r="F11" s="6" t="s">
        <v>2213</v>
      </c>
      <c r="G11" s="6" t="s">
        <v>2214</v>
      </c>
      <c r="H11" s="37">
        <v>1</v>
      </c>
      <c r="I11" s="6" t="s">
        <v>320</v>
      </c>
      <c r="J11" s="11" t="s">
        <v>22</v>
      </c>
      <c r="K11" s="6" t="s">
        <v>2215</v>
      </c>
      <c r="L11" s="133" t="s">
        <v>23</v>
      </c>
      <c r="M11" s="6" t="s">
        <v>2211</v>
      </c>
      <c r="N11" s="12" t="s">
        <v>6777</v>
      </c>
      <c r="O11" s="37"/>
      <c r="P11" s="37"/>
      <c r="Q11" s="6" t="s">
        <v>2183</v>
      </c>
    </row>
    <row r="12" ht="14.25" spans="1:17">
      <c r="A12" s="37" t="s">
        <v>2174</v>
      </c>
      <c r="B12" s="6" t="s">
        <v>320</v>
      </c>
      <c r="C12" s="6" t="s">
        <v>2217</v>
      </c>
      <c r="D12" s="6" t="s">
        <v>2194</v>
      </c>
      <c r="E12" s="37"/>
      <c r="F12" s="6" t="s">
        <v>2213</v>
      </c>
      <c r="G12" s="6" t="s">
        <v>2214</v>
      </c>
      <c r="H12" s="37">
        <v>1</v>
      </c>
      <c r="I12" s="6" t="s">
        <v>320</v>
      </c>
      <c r="J12" s="11" t="s">
        <v>22</v>
      </c>
      <c r="K12" s="6" t="s">
        <v>2215</v>
      </c>
      <c r="L12" s="133" t="s">
        <v>23</v>
      </c>
      <c r="M12" s="6" t="s">
        <v>320</v>
      </c>
      <c r="N12" s="12" t="s">
        <v>6777</v>
      </c>
      <c r="O12" s="37"/>
      <c r="P12" s="37"/>
      <c r="Q12" s="6" t="s">
        <v>2183</v>
      </c>
    </row>
    <row r="13" ht="14.25" spans="1:17">
      <c r="A13" s="37" t="s">
        <v>2174</v>
      </c>
      <c r="B13" s="6" t="s">
        <v>2218</v>
      </c>
      <c r="C13" s="6" t="s">
        <v>2219</v>
      </c>
      <c r="D13" s="6" t="s">
        <v>2220</v>
      </c>
      <c r="E13" s="37"/>
      <c r="F13" s="6" t="s">
        <v>1088</v>
      </c>
      <c r="G13" s="6" t="s">
        <v>2221</v>
      </c>
      <c r="H13" s="37">
        <v>1</v>
      </c>
      <c r="I13" s="6" t="s">
        <v>320</v>
      </c>
      <c r="J13" s="11" t="s">
        <v>22</v>
      </c>
      <c r="K13" s="6" t="s">
        <v>2222</v>
      </c>
      <c r="L13" s="133" t="s">
        <v>23</v>
      </c>
      <c r="M13" s="6" t="s">
        <v>320</v>
      </c>
      <c r="N13" s="12" t="s">
        <v>6778</v>
      </c>
      <c r="O13" s="37"/>
      <c r="P13" s="37"/>
      <c r="Q13" s="6" t="s">
        <v>2183</v>
      </c>
    </row>
    <row r="14" ht="14.25" spans="1:17">
      <c r="A14" s="37" t="s">
        <v>2174</v>
      </c>
      <c r="B14" s="6" t="s">
        <v>2223</v>
      </c>
      <c r="C14" s="6" t="s">
        <v>2224</v>
      </c>
      <c r="D14" s="6" t="s">
        <v>2220</v>
      </c>
      <c r="E14" s="37"/>
      <c r="F14" s="6" t="s">
        <v>1088</v>
      </c>
      <c r="G14" s="6" t="s">
        <v>2221</v>
      </c>
      <c r="H14" s="37">
        <v>1</v>
      </c>
      <c r="I14" s="6" t="s">
        <v>320</v>
      </c>
      <c r="J14" s="11" t="s">
        <v>22</v>
      </c>
      <c r="K14" s="6" t="s">
        <v>2222</v>
      </c>
      <c r="L14" s="133" t="s">
        <v>23</v>
      </c>
      <c r="M14" s="6" t="s">
        <v>320</v>
      </c>
      <c r="N14" s="12" t="s">
        <v>6778</v>
      </c>
      <c r="O14" s="37"/>
      <c r="P14" s="37"/>
      <c r="Q14" s="6" t="s">
        <v>2183</v>
      </c>
    </row>
    <row r="15" ht="14.25" spans="1:17">
      <c r="A15" s="37" t="s">
        <v>2174</v>
      </c>
      <c r="B15" s="6" t="s">
        <v>1086</v>
      </c>
      <c r="C15" s="6" t="s">
        <v>2225</v>
      </c>
      <c r="D15" s="6" t="s">
        <v>2220</v>
      </c>
      <c r="E15" s="37"/>
      <c r="F15" s="6" t="s">
        <v>1088</v>
      </c>
      <c r="G15" s="6" t="s">
        <v>320</v>
      </c>
      <c r="H15" s="37">
        <v>1</v>
      </c>
      <c r="I15" s="6" t="s">
        <v>320</v>
      </c>
      <c r="J15" s="11" t="s">
        <v>22</v>
      </c>
      <c r="K15" s="6" t="s">
        <v>821</v>
      </c>
      <c r="L15" s="133" t="s">
        <v>23</v>
      </c>
      <c r="M15" s="6" t="s">
        <v>320</v>
      </c>
      <c r="N15" s="12" t="s">
        <v>6674</v>
      </c>
      <c r="O15" s="37"/>
      <c r="P15" s="37"/>
      <c r="Q15" s="6" t="s">
        <v>2183</v>
      </c>
    </row>
    <row r="16" ht="14.25" spans="1:17">
      <c r="A16" s="37" t="s">
        <v>2174</v>
      </c>
      <c r="B16" s="6" t="s">
        <v>2205</v>
      </c>
      <c r="C16" s="6" t="s">
        <v>2226</v>
      </c>
      <c r="D16" s="6" t="s">
        <v>2177</v>
      </c>
      <c r="E16" s="37"/>
      <c r="F16" s="6" t="s">
        <v>2227</v>
      </c>
      <c r="G16" s="6" t="s">
        <v>320</v>
      </c>
      <c r="H16" s="37">
        <v>1</v>
      </c>
      <c r="I16" s="6" t="s">
        <v>320</v>
      </c>
      <c r="J16" s="11" t="s">
        <v>22</v>
      </c>
      <c r="K16" s="6" t="s">
        <v>2228</v>
      </c>
      <c r="L16" s="133" t="s">
        <v>23</v>
      </c>
      <c r="M16" s="6" t="s">
        <v>320</v>
      </c>
      <c r="N16" s="12" t="s">
        <v>6552</v>
      </c>
      <c r="O16" s="37"/>
      <c r="P16" s="37"/>
      <c r="Q16" s="6" t="s">
        <v>2183</v>
      </c>
    </row>
    <row r="17" ht="14.25" spans="1:17">
      <c r="A17" s="37" t="s">
        <v>2174</v>
      </c>
      <c r="B17" s="6" t="s">
        <v>2205</v>
      </c>
      <c r="C17" s="6" t="s">
        <v>2229</v>
      </c>
      <c r="D17" s="6" t="s">
        <v>2177</v>
      </c>
      <c r="E17" s="37"/>
      <c r="F17" s="6" t="s">
        <v>2227</v>
      </c>
      <c r="G17" s="6" t="s">
        <v>320</v>
      </c>
      <c r="H17" s="37">
        <v>1</v>
      </c>
      <c r="I17" s="6" t="s">
        <v>320</v>
      </c>
      <c r="J17" s="11" t="s">
        <v>22</v>
      </c>
      <c r="K17" s="6" t="s">
        <v>2228</v>
      </c>
      <c r="L17" s="133" t="s">
        <v>23</v>
      </c>
      <c r="M17" s="6" t="s">
        <v>320</v>
      </c>
      <c r="N17" s="12" t="s">
        <v>6723</v>
      </c>
      <c r="O17" s="37"/>
      <c r="P17" s="37"/>
      <c r="Q17" s="6" t="s">
        <v>2183</v>
      </c>
    </row>
    <row r="18" ht="14.25" spans="1:17">
      <c r="A18" s="37" t="s">
        <v>2174</v>
      </c>
      <c r="B18" s="6" t="s">
        <v>2230</v>
      </c>
      <c r="C18" s="6" t="s">
        <v>2231</v>
      </c>
      <c r="D18" s="6" t="s">
        <v>2177</v>
      </c>
      <c r="E18" s="37"/>
      <c r="F18" s="6" t="s">
        <v>2207</v>
      </c>
      <c r="G18" s="6" t="s">
        <v>2232</v>
      </c>
      <c r="H18" s="37">
        <v>1</v>
      </c>
      <c r="I18" s="6" t="s">
        <v>320</v>
      </c>
      <c r="J18" s="11" t="s">
        <v>22</v>
      </c>
      <c r="K18" s="6" t="s">
        <v>1204</v>
      </c>
      <c r="L18" s="133" t="s">
        <v>23</v>
      </c>
      <c r="M18" s="6" t="s">
        <v>320</v>
      </c>
      <c r="N18" s="12" t="s">
        <v>6779</v>
      </c>
      <c r="O18" s="37"/>
      <c r="P18" s="37"/>
      <c r="Q18" s="6" t="s">
        <v>2183</v>
      </c>
    </row>
    <row r="19" ht="14.25" spans="1:17">
      <c r="A19" s="37" t="s">
        <v>2174</v>
      </c>
      <c r="B19" s="6" t="s">
        <v>2233</v>
      </c>
      <c r="C19" s="6" t="s">
        <v>2234</v>
      </c>
      <c r="D19" s="6" t="s">
        <v>2177</v>
      </c>
      <c r="E19" s="37"/>
      <c r="F19" s="6" t="s">
        <v>2207</v>
      </c>
      <c r="G19" s="6" t="s">
        <v>320</v>
      </c>
      <c r="H19" s="37">
        <v>1</v>
      </c>
      <c r="I19" s="6" t="s">
        <v>320</v>
      </c>
      <c r="J19" s="11" t="s">
        <v>22</v>
      </c>
      <c r="K19" s="6" t="s">
        <v>1204</v>
      </c>
      <c r="L19" s="133" t="s">
        <v>23</v>
      </c>
      <c r="M19" s="6" t="s">
        <v>320</v>
      </c>
      <c r="N19" s="12" t="s">
        <v>6779</v>
      </c>
      <c r="O19" s="37"/>
      <c r="P19" s="37"/>
      <c r="Q19" s="6" t="s">
        <v>2183</v>
      </c>
    </row>
    <row r="20" ht="14.25" spans="1:17">
      <c r="A20" s="37" t="s">
        <v>2174</v>
      </c>
      <c r="B20" s="6" t="s">
        <v>2235</v>
      </c>
      <c r="C20" s="6" t="s">
        <v>2236</v>
      </c>
      <c r="D20" s="6" t="s">
        <v>2177</v>
      </c>
      <c r="E20" s="37"/>
      <c r="F20" s="6" t="s">
        <v>2207</v>
      </c>
      <c r="G20" s="6" t="s">
        <v>2232</v>
      </c>
      <c r="H20" s="37">
        <v>1</v>
      </c>
      <c r="I20" s="6" t="s">
        <v>320</v>
      </c>
      <c r="J20" s="11" t="s">
        <v>22</v>
      </c>
      <c r="K20" s="6" t="s">
        <v>1204</v>
      </c>
      <c r="L20" s="133" t="s">
        <v>23</v>
      </c>
      <c r="M20" s="6" t="s">
        <v>320</v>
      </c>
      <c r="N20" s="12" t="s">
        <v>6779</v>
      </c>
      <c r="O20" s="37"/>
      <c r="P20" s="37"/>
      <c r="Q20" s="6" t="s">
        <v>2183</v>
      </c>
    </row>
    <row r="21" ht="14.25" spans="1:17">
      <c r="A21" s="37" t="s">
        <v>2174</v>
      </c>
      <c r="B21" s="6" t="s">
        <v>2237</v>
      </c>
      <c r="C21" s="6" t="s">
        <v>2238</v>
      </c>
      <c r="D21" s="6" t="s">
        <v>2177</v>
      </c>
      <c r="E21" s="37"/>
      <c r="F21" s="6" t="s">
        <v>2207</v>
      </c>
      <c r="G21" s="6" t="s">
        <v>2179</v>
      </c>
      <c r="H21" s="37">
        <v>1</v>
      </c>
      <c r="I21" s="6" t="s">
        <v>320</v>
      </c>
      <c r="J21" s="11" t="s">
        <v>22</v>
      </c>
      <c r="K21" s="6" t="s">
        <v>1138</v>
      </c>
      <c r="L21" s="133" t="s">
        <v>23</v>
      </c>
      <c r="M21" s="6" t="s">
        <v>320</v>
      </c>
      <c r="N21" s="12" t="s">
        <v>6780</v>
      </c>
      <c r="O21" s="37"/>
      <c r="P21" s="37"/>
      <c r="Q21" s="6" t="s">
        <v>2183</v>
      </c>
    </row>
  </sheetData>
  <pageMargins left="0.75" right="0.75" top="1" bottom="1" header="0.5" footer="0.5"/>
  <pageSetup paperSize="9" orientation="portrait"/>
  <headerFooter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1048428"/>
  <sheetViews>
    <sheetView zoomScale="90" zoomScaleNormal="90" topLeftCell="A8" workbookViewId="0">
      <selection activeCell="A2" sqref="$A2:$XFD52"/>
    </sheetView>
  </sheetViews>
  <sheetFormatPr defaultColWidth="9" defaultRowHeight="14.25"/>
  <cols>
    <col min="1" max="1" width="9" style="17"/>
    <col min="2" max="2" width="15.875" style="1" customWidth="1"/>
    <col min="3" max="3" width="11.5" style="1" customWidth="1"/>
    <col min="4" max="4" width="17.125" style="1" customWidth="1"/>
    <col min="5" max="5" width="9" style="17"/>
    <col min="6" max="6" width="26.2583333333333" style="1" customWidth="1"/>
    <col min="7" max="7" width="22.2583333333333" style="1" customWidth="1"/>
    <col min="8" max="8" width="9" style="17"/>
    <col min="9" max="10" width="9" style="1"/>
    <col min="11" max="11" width="14.875" style="1"/>
    <col min="12" max="12" width="9" style="1"/>
    <col min="13" max="13" width="27.875" style="1" customWidth="1"/>
    <col min="14" max="14" width="12.125" style="1" customWidth="1"/>
    <col min="15" max="15" width="13.2583333333333" style="17" customWidth="1"/>
    <col min="16" max="16" width="17.125" style="17" customWidth="1"/>
    <col min="17" max="17" width="9" style="1"/>
    <col min="18" max="18" width="13.7583333333333" style="17" customWidth="1"/>
    <col min="19" max="16384" width="9" style="17"/>
  </cols>
  <sheetData>
    <row r="1" s="16" customFormat="1" ht="24.95" customHeight="1" spans="1:17">
      <c r="A1" s="52" t="s">
        <v>0</v>
      </c>
      <c r="B1" s="53" t="s">
        <v>1</v>
      </c>
      <c r="C1" s="54" t="s">
        <v>2</v>
      </c>
      <c r="D1" s="52" t="s">
        <v>3</v>
      </c>
      <c r="E1" s="52" t="s">
        <v>4</v>
      </c>
      <c r="F1" s="52" t="s">
        <v>5</v>
      </c>
      <c r="G1" s="52" t="s">
        <v>6</v>
      </c>
      <c r="H1" s="52" t="s">
        <v>7</v>
      </c>
      <c r="I1" s="55" t="s">
        <v>8</v>
      </c>
      <c r="J1" s="56" t="s">
        <v>9</v>
      </c>
      <c r="K1" s="52" t="s">
        <v>10</v>
      </c>
      <c r="L1" s="57" t="s">
        <v>11</v>
      </c>
      <c r="M1" s="70" t="s">
        <v>12</v>
      </c>
      <c r="N1" s="52" t="s">
        <v>13</v>
      </c>
      <c r="O1" s="52" t="s">
        <v>14</v>
      </c>
      <c r="P1" s="52" t="s">
        <v>15</v>
      </c>
      <c r="Q1" s="13" t="s">
        <v>16</v>
      </c>
    </row>
    <row r="2" spans="1:17">
      <c r="A2" s="14" t="s">
        <v>2239</v>
      </c>
      <c r="B2" s="6" t="s">
        <v>2240</v>
      </c>
      <c r="C2" s="6" t="s">
        <v>2241</v>
      </c>
      <c r="D2" s="6" t="s">
        <v>31</v>
      </c>
      <c r="E2" s="14"/>
      <c r="F2" s="6" t="s">
        <v>2242</v>
      </c>
      <c r="G2" s="6" t="s">
        <v>320</v>
      </c>
      <c r="H2" s="14">
        <v>1</v>
      </c>
      <c r="I2" s="6" t="s">
        <v>320</v>
      </c>
      <c r="J2" s="11" t="s">
        <v>22</v>
      </c>
      <c r="K2" s="6" t="s">
        <v>764</v>
      </c>
      <c r="L2" s="6" t="s">
        <v>985</v>
      </c>
      <c r="M2" s="6" t="s">
        <v>2243</v>
      </c>
      <c r="N2" s="12" t="s">
        <v>6511</v>
      </c>
      <c r="O2" s="14"/>
      <c r="P2" s="14"/>
      <c r="Q2" s="6" t="s">
        <v>2244</v>
      </c>
    </row>
    <row r="3" spans="1:17">
      <c r="A3" s="14" t="s">
        <v>2239</v>
      </c>
      <c r="B3" s="6" t="s">
        <v>2245</v>
      </c>
      <c r="C3" s="6" t="s">
        <v>2246</v>
      </c>
      <c r="D3" s="6" t="s">
        <v>31</v>
      </c>
      <c r="E3" s="14"/>
      <c r="F3" s="6" t="s">
        <v>1643</v>
      </c>
      <c r="G3" s="6" t="s">
        <v>2247</v>
      </c>
      <c r="H3" s="14">
        <v>1</v>
      </c>
      <c r="I3" s="6" t="s">
        <v>320</v>
      </c>
      <c r="J3" s="11" t="s">
        <v>22</v>
      </c>
      <c r="K3" s="6" t="s">
        <v>2248</v>
      </c>
      <c r="L3" s="6" t="s">
        <v>985</v>
      </c>
      <c r="M3" s="6" t="s">
        <v>273</v>
      </c>
      <c r="N3" s="12" t="s">
        <v>6629</v>
      </c>
      <c r="O3" s="14"/>
      <c r="P3" s="14"/>
      <c r="Q3" s="6" t="s">
        <v>2244</v>
      </c>
    </row>
    <row r="4" spans="1:17">
      <c r="A4" s="14" t="s">
        <v>2239</v>
      </c>
      <c r="B4" s="6" t="s">
        <v>2249</v>
      </c>
      <c r="C4" s="6" t="s">
        <v>2250</v>
      </c>
      <c r="D4" s="6" t="s">
        <v>31</v>
      </c>
      <c r="E4" s="14"/>
      <c r="F4" s="6" t="s">
        <v>1643</v>
      </c>
      <c r="G4" s="6" t="s">
        <v>2247</v>
      </c>
      <c r="H4" s="14">
        <v>1</v>
      </c>
      <c r="I4" s="6" t="s">
        <v>320</v>
      </c>
      <c r="J4" s="11" t="s">
        <v>22</v>
      </c>
      <c r="K4" s="6" t="s">
        <v>2248</v>
      </c>
      <c r="L4" s="6" t="s">
        <v>985</v>
      </c>
      <c r="M4" s="6" t="s">
        <v>273</v>
      </c>
      <c r="N4" s="12" t="s">
        <v>6629</v>
      </c>
      <c r="O4" s="14"/>
      <c r="P4" s="14"/>
      <c r="Q4" s="6" t="s">
        <v>2244</v>
      </c>
    </row>
    <row r="5" spans="1:17">
      <c r="A5" s="14" t="s">
        <v>2239</v>
      </c>
      <c r="B5" s="6" t="s">
        <v>2251</v>
      </c>
      <c r="C5" s="6" t="s">
        <v>2252</v>
      </c>
      <c r="D5" s="6" t="s">
        <v>31</v>
      </c>
      <c r="E5" s="14"/>
      <c r="F5" s="6" t="s">
        <v>2253</v>
      </c>
      <c r="G5" s="6" t="s">
        <v>2254</v>
      </c>
      <c r="H5" s="14">
        <v>1</v>
      </c>
      <c r="I5" s="6" t="s">
        <v>376</v>
      </c>
      <c r="J5" s="11" t="s">
        <v>22</v>
      </c>
      <c r="K5" s="6" t="s">
        <v>2255</v>
      </c>
      <c r="L5" s="6" t="s">
        <v>985</v>
      </c>
      <c r="M5" s="6" t="s">
        <v>1838</v>
      </c>
      <c r="N5" s="12" t="s">
        <v>6781</v>
      </c>
      <c r="O5" s="14"/>
      <c r="P5" s="14"/>
      <c r="Q5" s="6" t="s">
        <v>2244</v>
      </c>
    </row>
    <row r="6" spans="1:17">
      <c r="A6" s="14" t="s">
        <v>2239</v>
      </c>
      <c r="B6" s="6" t="s">
        <v>2256</v>
      </c>
      <c r="C6" s="6" t="s">
        <v>2257</v>
      </c>
      <c r="D6" s="6" t="s">
        <v>2258</v>
      </c>
      <c r="E6" s="14"/>
      <c r="F6" s="6" t="s">
        <v>2259</v>
      </c>
      <c r="G6" s="6" t="s">
        <v>2260</v>
      </c>
      <c r="H6" s="14">
        <v>1</v>
      </c>
      <c r="I6" s="6" t="s">
        <v>320</v>
      </c>
      <c r="J6" s="11" t="s">
        <v>22</v>
      </c>
      <c r="K6" s="6" t="s">
        <v>1204</v>
      </c>
      <c r="L6" s="6" t="s">
        <v>985</v>
      </c>
      <c r="M6" s="6" t="s">
        <v>320</v>
      </c>
      <c r="N6" s="12" t="s">
        <v>6782</v>
      </c>
      <c r="O6" s="14"/>
      <c r="P6" s="14"/>
      <c r="Q6" s="6" t="s">
        <v>2244</v>
      </c>
    </row>
    <row r="7" spans="1:17">
      <c r="A7" s="14" t="s">
        <v>2239</v>
      </c>
      <c r="B7" s="6" t="s">
        <v>2261</v>
      </c>
      <c r="C7" s="6" t="s">
        <v>2262</v>
      </c>
      <c r="D7" s="6" t="s">
        <v>27</v>
      </c>
      <c r="E7" s="14"/>
      <c r="F7" s="6" t="s">
        <v>2263</v>
      </c>
      <c r="G7" s="6" t="s">
        <v>320</v>
      </c>
      <c r="H7" s="14">
        <v>1</v>
      </c>
      <c r="I7" s="6" t="s">
        <v>320</v>
      </c>
      <c r="J7" s="11" t="s">
        <v>22</v>
      </c>
      <c r="K7" s="6" t="s">
        <v>1178</v>
      </c>
      <c r="L7" s="6" t="s">
        <v>985</v>
      </c>
      <c r="M7" s="6" t="s">
        <v>320</v>
      </c>
      <c r="N7" s="12" t="s">
        <v>6783</v>
      </c>
      <c r="O7" s="14"/>
      <c r="P7" s="14"/>
      <c r="Q7" s="6" t="s">
        <v>2244</v>
      </c>
    </row>
    <row r="8" spans="1:17">
      <c r="A8" s="14" t="s">
        <v>2239</v>
      </c>
      <c r="B8" s="6" t="s">
        <v>2264</v>
      </c>
      <c r="C8" s="6" t="s">
        <v>2265</v>
      </c>
      <c r="D8" s="6" t="s">
        <v>27</v>
      </c>
      <c r="E8" s="14"/>
      <c r="F8" s="6" t="s">
        <v>1160</v>
      </c>
      <c r="G8" s="6" t="s">
        <v>2266</v>
      </c>
      <c r="H8" s="14">
        <v>1</v>
      </c>
      <c r="I8" s="6" t="s">
        <v>320</v>
      </c>
      <c r="J8" s="11" t="s">
        <v>22</v>
      </c>
      <c r="K8" s="6" t="s">
        <v>1178</v>
      </c>
      <c r="L8" s="6" t="s">
        <v>985</v>
      </c>
      <c r="M8" s="6" t="s">
        <v>320</v>
      </c>
      <c r="N8" s="12" t="s">
        <v>6784</v>
      </c>
      <c r="O8" s="14"/>
      <c r="P8" s="14"/>
      <c r="Q8" s="6" t="s">
        <v>2244</v>
      </c>
    </row>
    <row r="9" spans="1:17">
      <c r="A9" s="14" t="s">
        <v>2239</v>
      </c>
      <c r="B9" s="6" t="s">
        <v>2267</v>
      </c>
      <c r="C9" s="6" t="s">
        <v>2268</v>
      </c>
      <c r="D9" s="6" t="s">
        <v>27</v>
      </c>
      <c r="E9" s="14"/>
      <c r="F9" s="6" t="s">
        <v>1160</v>
      </c>
      <c r="G9" s="6" t="s">
        <v>2266</v>
      </c>
      <c r="H9" s="14">
        <v>1</v>
      </c>
      <c r="I9" s="6" t="s">
        <v>320</v>
      </c>
      <c r="J9" s="11" t="s">
        <v>22</v>
      </c>
      <c r="K9" s="6" t="s">
        <v>1178</v>
      </c>
      <c r="L9" s="6" t="s">
        <v>985</v>
      </c>
      <c r="M9" s="6" t="s">
        <v>320</v>
      </c>
      <c r="N9" s="12" t="s">
        <v>6784</v>
      </c>
      <c r="O9" s="14"/>
      <c r="P9" s="14"/>
      <c r="Q9" s="6" t="s">
        <v>2244</v>
      </c>
    </row>
    <row r="10" spans="1:17">
      <c r="A10" s="14" t="s">
        <v>2239</v>
      </c>
      <c r="B10" s="6" t="s">
        <v>2269</v>
      </c>
      <c r="C10" s="6" t="s">
        <v>2270</v>
      </c>
      <c r="D10" s="6" t="s">
        <v>88</v>
      </c>
      <c r="E10" s="14"/>
      <c r="F10" s="6" t="s">
        <v>2271</v>
      </c>
      <c r="G10" s="6" t="s">
        <v>320</v>
      </c>
      <c r="H10" s="14">
        <v>1</v>
      </c>
      <c r="I10" s="6" t="s">
        <v>320</v>
      </c>
      <c r="J10" s="11" t="s">
        <v>22</v>
      </c>
      <c r="K10" s="6" t="s">
        <v>614</v>
      </c>
      <c r="L10" s="6" t="s">
        <v>985</v>
      </c>
      <c r="M10" s="6" t="s">
        <v>320</v>
      </c>
      <c r="N10" s="12" t="s">
        <v>6785</v>
      </c>
      <c r="O10" s="14"/>
      <c r="P10" s="14"/>
      <c r="Q10" s="6" t="s">
        <v>2244</v>
      </c>
    </row>
    <row r="11" spans="1:17">
      <c r="A11" s="14" t="s">
        <v>2239</v>
      </c>
      <c r="B11" s="6" t="s">
        <v>2272</v>
      </c>
      <c r="C11" s="6" t="s">
        <v>2273</v>
      </c>
      <c r="D11" s="6" t="s">
        <v>88</v>
      </c>
      <c r="E11" s="14"/>
      <c r="F11" s="6" t="s">
        <v>2271</v>
      </c>
      <c r="G11" s="6" t="s">
        <v>320</v>
      </c>
      <c r="H11" s="14">
        <v>1</v>
      </c>
      <c r="I11" s="6" t="s">
        <v>320</v>
      </c>
      <c r="J11" s="11" t="s">
        <v>22</v>
      </c>
      <c r="K11" s="6" t="s">
        <v>614</v>
      </c>
      <c r="L11" s="6" t="s">
        <v>985</v>
      </c>
      <c r="M11" s="6" t="s">
        <v>320</v>
      </c>
      <c r="N11" s="12" t="s">
        <v>6785</v>
      </c>
      <c r="O11" s="14"/>
      <c r="P11" s="14"/>
      <c r="Q11" s="6" t="s">
        <v>2244</v>
      </c>
    </row>
    <row r="12" spans="1:17">
      <c r="A12" s="14" t="s">
        <v>2239</v>
      </c>
      <c r="B12" s="6" t="s">
        <v>2274</v>
      </c>
      <c r="C12" s="6" t="s">
        <v>2275</v>
      </c>
      <c r="D12" s="6" t="s">
        <v>27</v>
      </c>
      <c r="E12" s="14"/>
      <c r="F12" s="6" t="s">
        <v>1160</v>
      </c>
      <c r="G12" s="6" t="s">
        <v>2276</v>
      </c>
      <c r="H12" s="14">
        <v>1</v>
      </c>
      <c r="I12" s="6" t="s">
        <v>320</v>
      </c>
      <c r="J12" s="11" t="s">
        <v>22</v>
      </c>
      <c r="K12" s="6" t="s">
        <v>455</v>
      </c>
      <c r="L12" s="6" t="s">
        <v>985</v>
      </c>
      <c r="M12" s="6" t="s">
        <v>320</v>
      </c>
      <c r="N12" s="12" t="s">
        <v>6786</v>
      </c>
      <c r="O12" s="14"/>
      <c r="P12" s="14"/>
      <c r="Q12" s="6" t="s">
        <v>2244</v>
      </c>
    </row>
    <row r="13" spans="1:17">
      <c r="A13" s="14" t="s">
        <v>2239</v>
      </c>
      <c r="B13" s="6" t="s">
        <v>2277</v>
      </c>
      <c r="C13" s="6" t="s">
        <v>2278</v>
      </c>
      <c r="D13" s="6" t="s">
        <v>27</v>
      </c>
      <c r="E13" s="14"/>
      <c r="F13" s="6" t="s">
        <v>1160</v>
      </c>
      <c r="G13" s="6" t="s">
        <v>2276</v>
      </c>
      <c r="H13" s="14">
        <v>1</v>
      </c>
      <c r="I13" s="6" t="s">
        <v>320</v>
      </c>
      <c r="J13" s="11" t="s">
        <v>22</v>
      </c>
      <c r="K13" s="6" t="s">
        <v>455</v>
      </c>
      <c r="L13" s="6" t="s">
        <v>985</v>
      </c>
      <c r="M13" s="6" t="s">
        <v>320</v>
      </c>
      <c r="N13" s="12" t="s">
        <v>6787</v>
      </c>
      <c r="O13" s="14"/>
      <c r="P13" s="14"/>
      <c r="Q13" s="6" t="s">
        <v>2244</v>
      </c>
    </row>
    <row r="14" spans="1:17">
      <c r="A14" s="14" t="s">
        <v>2239</v>
      </c>
      <c r="B14" s="6" t="s">
        <v>2279</v>
      </c>
      <c r="C14" s="6" t="s">
        <v>2280</v>
      </c>
      <c r="D14" s="6" t="s">
        <v>275</v>
      </c>
      <c r="E14" s="14"/>
      <c r="F14" s="6" t="s">
        <v>2281</v>
      </c>
      <c r="G14" s="6" t="s">
        <v>2282</v>
      </c>
      <c r="H14" s="14">
        <v>1</v>
      </c>
      <c r="I14" s="6" t="s">
        <v>1727</v>
      </c>
      <c r="J14" s="11" t="s">
        <v>22</v>
      </c>
      <c r="K14" s="6" t="s">
        <v>532</v>
      </c>
      <c r="L14" s="6" t="s">
        <v>2283</v>
      </c>
      <c r="M14" s="6" t="s">
        <v>2284</v>
      </c>
      <c r="N14" s="12" t="s">
        <v>6788</v>
      </c>
      <c r="O14" s="14"/>
      <c r="P14" s="14"/>
      <c r="Q14" s="6" t="s">
        <v>2285</v>
      </c>
    </row>
    <row r="15" spans="1:17">
      <c r="A15" s="14" t="s">
        <v>2239</v>
      </c>
      <c r="B15" s="6" t="s">
        <v>2286</v>
      </c>
      <c r="C15" s="6" t="s">
        <v>2287</v>
      </c>
      <c r="D15" s="6" t="s">
        <v>275</v>
      </c>
      <c r="E15" s="14"/>
      <c r="F15" s="6" t="s">
        <v>2281</v>
      </c>
      <c r="G15" s="6" t="s">
        <v>2282</v>
      </c>
      <c r="H15" s="14">
        <v>1</v>
      </c>
      <c r="I15" s="6" t="s">
        <v>1727</v>
      </c>
      <c r="J15" s="11" t="s">
        <v>22</v>
      </c>
      <c r="K15" s="6" t="s">
        <v>532</v>
      </c>
      <c r="L15" s="6" t="s">
        <v>2283</v>
      </c>
      <c r="M15" s="6" t="s">
        <v>2284</v>
      </c>
      <c r="N15" s="12" t="s">
        <v>6789</v>
      </c>
      <c r="O15" s="14"/>
      <c r="P15" s="14"/>
      <c r="Q15" s="6" t="s">
        <v>2285</v>
      </c>
    </row>
    <row r="16" spans="1:17">
      <c r="A16" s="14" t="s">
        <v>2239</v>
      </c>
      <c r="B16" s="6" t="s">
        <v>2288</v>
      </c>
      <c r="C16" s="6" t="s">
        <v>2289</v>
      </c>
      <c r="D16" s="6" t="s">
        <v>275</v>
      </c>
      <c r="E16" s="14"/>
      <c r="F16" s="6" t="s">
        <v>2281</v>
      </c>
      <c r="G16" s="6" t="s">
        <v>2282</v>
      </c>
      <c r="H16" s="14">
        <v>1</v>
      </c>
      <c r="I16" s="6" t="s">
        <v>1727</v>
      </c>
      <c r="J16" s="11" t="s">
        <v>22</v>
      </c>
      <c r="K16" s="6" t="s">
        <v>532</v>
      </c>
      <c r="L16" s="6" t="s">
        <v>2283</v>
      </c>
      <c r="M16" s="6" t="s">
        <v>2284</v>
      </c>
      <c r="N16" s="12" t="s">
        <v>6789</v>
      </c>
      <c r="O16" s="14"/>
      <c r="P16" s="14"/>
      <c r="Q16" s="6" t="s">
        <v>2285</v>
      </c>
    </row>
    <row r="17" spans="1:17">
      <c r="A17" s="14" t="s">
        <v>2239</v>
      </c>
      <c r="B17" s="6" t="s">
        <v>2290</v>
      </c>
      <c r="C17" s="6" t="s">
        <v>2291</v>
      </c>
      <c r="D17" s="6" t="s">
        <v>31</v>
      </c>
      <c r="E17" s="14"/>
      <c r="F17" s="6" t="s">
        <v>2292</v>
      </c>
      <c r="G17" s="6" t="s">
        <v>2293</v>
      </c>
      <c r="H17" s="14">
        <v>1</v>
      </c>
      <c r="I17" s="6" t="s">
        <v>320</v>
      </c>
      <c r="J17" s="11" t="s">
        <v>22</v>
      </c>
      <c r="K17" s="6" t="s">
        <v>2294</v>
      </c>
      <c r="L17" s="6" t="s">
        <v>2283</v>
      </c>
      <c r="M17" s="6" t="s">
        <v>320</v>
      </c>
      <c r="N17" s="12" t="s">
        <v>6767</v>
      </c>
      <c r="O17" s="14"/>
      <c r="P17" s="14"/>
      <c r="Q17" s="6" t="s">
        <v>2285</v>
      </c>
    </row>
    <row r="18" spans="1:17">
      <c r="A18" s="14" t="s">
        <v>2239</v>
      </c>
      <c r="B18" s="6" t="s">
        <v>2295</v>
      </c>
      <c r="C18" s="6" t="s">
        <v>2296</v>
      </c>
      <c r="D18" s="6" t="s">
        <v>31</v>
      </c>
      <c r="E18" s="14"/>
      <c r="F18" s="6" t="s">
        <v>2292</v>
      </c>
      <c r="G18" s="6" t="s">
        <v>2293</v>
      </c>
      <c r="H18" s="14">
        <v>1</v>
      </c>
      <c r="I18" s="6" t="s">
        <v>320</v>
      </c>
      <c r="J18" s="11" t="s">
        <v>22</v>
      </c>
      <c r="K18" s="6" t="s">
        <v>2294</v>
      </c>
      <c r="L18" s="6" t="s">
        <v>2283</v>
      </c>
      <c r="M18" s="6" t="s">
        <v>320</v>
      </c>
      <c r="N18" s="12" t="s">
        <v>6767</v>
      </c>
      <c r="O18" s="14"/>
      <c r="P18" s="14"/>
      <c r="Q18" s="6" t="s">
        <v>2285</v>
      </c>
    </row>
    <row r="19" spans="1:17">
      <c r="A19" s="14" t="s">
        <v>2239</v>
      </c>
      <c r="B19" s="6" t="s">
        <v>2297</v>
      </c>
      <c r="C19" s="6" t="s">
        <v>2298</v>
      </c>
      <c r="D19" s="6" t="s">
        <v>31</v>
      </c>
      <c r="E19" s="14"/>
      <c r="F19" s="6" t="s">
        <v>2299</v>
      </c>
      <c r="G19" s="6" t="s">
        <v>320</v>
      </c>
      <c r="H19" s="14">
        <v>1</v>
      </c>
      <c r="I19" s="6" t="s">
        <v>320</v>
      </c>
      <c r="J19" s="11" t="s">
        <v>22</v>
      </c>
      <c r="K19" s="6" t="s">
        <v>150</v>
      </c>
      <c r="L19" s="6" t="s">
        <v>2283</v>
      </c>
      <c r="M19" s="6" t="s">
        <v>320</v>
      </c>
      <c r="N19" s="12" t="s">
        <v>6511</v>
      </c>
      <c r="O19" s="14"/>
      <c r="P19" s="14"/>
      <c r="Q19" s="6" t="s">
        <v>2285</v>
      </c>
    </row>
    <row r="20" spans="1:17">
      <c r="A20" s="14" t="s">
        <v>2239</v>
      </c>
      <c r="B20" s="6" t="s">
        <v>2300</v>
      </c>
      <c r="C20" s="6" t="s">
        <v>2301</v>
      </c>
      <c r="D20" s="6" t="s">
        <v>31</v>
      </c>
      <c r="E20" s="14"/>
      <c r="F20" s="6" t="s">
        <v>2299</v>
      </c>
      <c r="G20" s="6" t="s">
        <v>320</v>
      </c>
      <c r="H20" s="14">
        <v>1</v>
      </c>
      <c r="I20" s="6" t="s">
        <v>320</v>
      </c>
      <c r="J20" s="11" t="s">
        <v>22</v>
      </c>
      <c r="K20" s="6" t="s">
        <v>150</v>
      </c>
      <c r="L20" s="6" t="s">
        <v>2283</v>
      </c>
      <c r="M20" s="6" t="s">
        <v>320</v>
      </c>
      <c r="N20" s="12" t="s">
        <v>6511</v>
      </c>
      <c r="O20" s="14"/>
      <c r="P20" s="14"/>
      <c r="Q20" s="6" t="s">
        <v>2285</v>
      </c>
    </row>
    <row r="21" spans="1:17">
      <c r="A21" s="14" t="s">
        <v>2239</v>
      </c>
      <c r="B21" s="6" t="s">
        <v>2302</v>
      </c>
      <c r="C21" s="6" t="s">
        <v>2303</v>
      </c>
      <c r="D21" s="6" t="s">
        <v>31</v>
      </c>
      <c r="E21" s="14"/>
      <c r="F21" s="6" t="s">
        <v>2304</v>
      </c>
      <c r="G21" s="6" t="s">
        <v>320</v>
      </c>
      <c r="H21" s="14">
        <v>1</v>
      </c>
      <c r="I21" s="6" t="s">
        <v>320</v>
      </c>
      <c r="J21" s="11" t="s">
        <v>22</v>
      </c>
      <c r="K21" s="6" t="s">
        <v>150</v>
      </c>
      <c r="L21" s="6" t="s">
        <v>2283</v>
      </c>
      <c r="M21" s="6" t="s">
        <v>320</v>
      </c>
      <c r="N21" s="12" t="s">
        <v>6511</v>
      </c>
      <c r="O21" s="14"/>
      <c r="P21" s="14"/>
      <c r="Q21" s="6" t="s">
        <v>2285</v>
      </c>
    </row>
    <row r="22" spans="1:17">
      <c r="A22" s="14" t="s">
        <v>2239</v>
      </c>
      <c r="B22" s="6" t="s">
        <v>2305</v>
      </c>
      <c r="C22" s="6" t="s">
        <v>2306</v>
      </c>
      <c r="D22" s="6" t="s">
        <v>31</v>
      </c>
      <c r="E22" s="14"/>
      <c r="F22" s="6" t="s">
        <v>2259</v>
      </c>
      <c r="G22" s="6" t="s">
        <v>2307</v>
      </c>
      <c r="H22" s="14">
        <v>1</v>
      </c>
      <c r="I22" s="6" t="s">
        <v>320</v>
      </c>
      <c r="J22" s="11" t="s">
        <v>22</v>
      </c>
      <c r="K22" s="6" t="s">
        <v>2308</v>
      </c>
      <c r="L22" s="6" t="s">
        <v>2283</v>
      </c>
      <c r="M22" s="6" t="s">
        <v>2309</v>
      </c>
      <c r="N22" s="12" t="s">
        <v>6511</v>
      </c>
      <c r="O22" s="14"/>
      <c r="P22" s="14"/>
      <c r="Q22" s="6" t="s">
        <v>2285</v>
      </c>
    </row>
    <row r="23" spans="1:17">
      <c r="A23" s="14" t="s">
        <v>2239</v>
      </c>
      <c r="B23" s="6" t="s">
        <v>2310</v>
      </c>
      <c r="C23" s="6" t="s">
        <v>2311</v>
      </c>
      <c r="D23" s="6" t="s">
        <v>31</v>
      </c>
      <c r="E23" s="14"/>
      <c r="F23" s="6" t="s">
        <v>2312</v>
      </c>
      <c r="G23" s="6" t="s">
        <v>2313</v>
      </c>
      <c r="H23" s="14">
        <v>1</v>
      </c>
      <c r="I23" s="6" t="s">
        <v>376</v>
      </c>
      <c r="J23" s="11" t="s">
        <v>22</v>
      </c>
      <c r="K23" s="6" t="s">
        <v>2314</v>
      </c>
      <c r="L23" s="6" t="s">
        <v>2283</v>
      </c>
      <c r="M23" s="6" t="s">
        <v>2315</v>
      </c>
      <c r="N23" s="12" t="s">
        <v>6790</v>
      </c>
      <c r="O23" s="14"/>
      <c r="P23" s="14"/>
      <c r="Q23" s="6" t="s">
        <v>2285</v>
      </c>
    </row>
    <row r="24" spans="1:17">
      <c r="A24" s="14" t="s">
        <v>2239</v>
      </c>
      <c r="B24" s="6" t="s">
        <v>2316</v>
      </c>
      <c r="C24" s="6" t="s">
        <v>2317</v>
      </c>
      <c r="D24" s="6" t="s">
        <v>31</v>
      </c>
      <c r="E24" s="14"/>
      <c r="F24" s="6" t="s">
        <v>2318</v>
      </c>
      <c r="G24" s="6" t="s">
        <v>2319</v>
      </c>
      <c r="H24" s="14">
        <v>1</v>
      </c>
      <c r="I24" s="6" t="s">
        <v>320</v>
      </c>
      <c r="J24" s="11" t="s">
        <v>22</v>
      </c>
      <c r="K24" s="6" t="s">
        <v>305</v>
      </c>
      <c r="L24" s="6" t="s">
        <v>2283</v>
      </c>
      <c r="M24" s="6" t="s">
        <v>2315</v>
      </c>
      <c r="N24" s="12" t="s">
        <v>6601</v>
      </c>
      <c r="O24" s="14"/>
      <c r="P24" s="14"/>
      <c r="Q24" s="6" t="s">
        <v>2285</v>
      </c>
    </row>
    <row r="25" spans="1:17">
      <c r="A25" s="14" t="s">
        <v>2239</v>
      </c>
      <c r="B25" s="6" t="s">
        <v>2320</v>
      </c>
      <c r="C25" s="6" t="s">
        <v>2321</v>
      </c>
      <c r="D25" s="6" t="s">
        <v>31</v>
      </c>
      <c r="E25" s="14"/>
      <c r="F25" s="6" t="s">
        <v>2318</v>
      </c>
      <c r="G25" s="6" t="s">
        <v>2319</v>
      </c>
      <c r="H25" s="14">
        <v>1</v>
      </c>
      <c r="I25" s="6" t="s">
        <v>320</v>
      </c>
      <c r="J25" s="11" t="s">
        <v>22</v>
      </c>
      <c r="K25" s="6" t="s">
        <v>305</v>
      </c>
      <c r="L25" s="6" t="s">
        <v>2283</v>
      </c>
      <c r="M25" s="6" t="s">
        <v>2315</v>
      </c>
      <c r="N25" s="12" t="s">
        <v>6601</v>
      </c>
      <c r="O25" s="14"/>
      <c r="P25" s="14"/>
      <c r="Q25" s="6" t="s">
        <v>2285</v>
      </c>
    </row>
    <row r="26" spans="1:17">
      <c r="A26" s="14" t="s">
        <v>2239</v>
      </c>
      <c r="B26" s="6" t="s">
        <v>2322</v>
      </c>
      <c r="C26" s="6" t="s">
        <v>2323</v>
      </c>
      <c r="D26" s="6" t="s">
        <v>31</v>
      </c>
      <c r="E26" s="14"/>
      <c r="F26" s="6" t="s">
        <v>2318</v>
      </c>
      <c r="G26" s="6" t="s">
        <v>2324</v>
      </c>
      <c r="H26" s="14">
        <v>1</v>
      </c>
      <c r="I26" s="6" t="s">
        <v>320</v>
      </c>
      <c r="J26" s="11" t="s">
        <v>22</v>
      </c>
      <c r="K26" s="6" t="s">
        <v>305</v>
      </c>
      <c r="L26" s="6" t="s">
        <v>2283</v>
      </c>
      <c r="M26" s="6" t="s">
        <v>2325</v>
      </c>
      <c r="N26" s="12" t="s">
        <v>6791</v>
      </c>
      <c r="O26" s="14"/>
      <c r="P26" s="14"/>
      <c r="Q26" s="6" t="s">
        <v>2285</v>
      </c>
    </row>
    <row r="27" spans="1:17">
      <c r="A27" s="14" t="s">
        <v>2239</v>
      </c>
      <c r="B27" s="6" t="s">
        <v>2326</v>
      </c>
      <c r="C27" s="6" t="s">
        <v>2327</v>
      </c>
      <c r="D27" s="6" t="s">
        <v>43</v>
      </c>
      <c r="E27" s="14"/>
      <c r="F27" s="6" t="s">
        <v>2328</v>
      </c>
      <c r="G27" s="6" t="s">
        <v>320</v>
      </c>
      <c r="H27" s="14">
        <v>1</v>
      </c>
      <c r="I27" s="6" t="s">
        <v>320</v>
      </c>
      <c r="J27" s="11" t="s">
        <v>22</v>
      </c>
      <c r="K27" s="6" t="s">
        <v>2329</v>
      </c>
      <c r="L27" s="6" t="s">
        <v>2283</v>
      </c>
      <c r="M27" s="6" t="s">
        <v>320</v>
      </c>
      <c r="N27" s="12" t="s">
        <v>6718</v>
      </c>
      <c r="O27" s="14"/>
      <c r="P27" s="14"/>
      <c r="Q27" s="6" t="s">
        <v>2285</v>
      </c>
    </row>
    <row r="28" spans="1:17">
      <c r="A28" s="14" t="s">
        <v>2239</v>
      </c>
      <c r="B28" s="6" t="s">
        <v>2330</v>
      </c>
      <c r="C28" s="6" t="s">
        <v>2331</v>
      </c>
      <c r="D28" s="6" t="s">
        <v>31</v>
      </c>
      <c r="E28" s="14"/>
      <c r="F28" s="6" t="s">
        <v>2332</v>
      </c>
      <c r="G28" s="6" t="s">
        <v>2333</v>
      </c>
      <c r="H28" s="14">
        <v>1</v>
      </c>
      <c r="I28" s="6" t="s">
        <v>320</v>
      </c>
      <c r="J28" s="11" t="s">
        <v>22</v>
      </c>
      <c r="K28" s="6" t="s">
        <v>2334</v>
      </c>
      <c r="L28" s="6" t="s">
        <v>2283</v>
      </c>
      <c r="M28" s="6" t="s">
        <v>320</v>
      </c>
      <c r="N28" s="12" t="s">
        <v>6792</v>
      </c>
      <c r="O28" s="14"/>
      <c r="P28" s="14"/>
      <c r="Q28" s="6" t="s">
        <v>2285</v>
      </c>
    </row>
    <row r="29" spans="1:17">
      <c r="A29" s="14" t="s">
        <v>2239</v>
      </c>
      <c r="B29" s="6" t="s">
        <v>2335</v>
      </c>
      <c r="C29" s="6" t="s">
        <v>2336</v>
      </c>
      <c r="D29" s="6" t="s">
        <v>31</v>
      </c>
      <c r="E29" s="14"/>
      <c r="F29" s="6" t="s">
        <v>2318</v>
      </c>
      <c r="G29" s="6" t="s">
        <v>2337</v>
      </c>
      <c r="H29" s="14">
        <v>1</v>
      </c>
      <c r="I29" s="6" t="s">
        <v>320</v>
      </c>
      <c r="J29" s="11" t="s">
        <v>22</v>
      </c>
      <c r="K29" s="6" t="s">
        <v>1927</v>
      </c>
      <c r="L29" s="6" t="s">
        <v>2283</v>
      </c>
      <c r="M29" s="6" t="s">
        <v>320</v>
      </c>
      <c r="N29" s="12" t="s">
        <v>6793</v>
      </c>
      <c r="O29" s="14"/>
      <c r="P29" s="14"/>
      <c r="Q29" s="6" t="s">
        <v>2285</v>
      </c>
    </row>
    <row r="30" spans="1:17">
      <c r="A30" s="14" t="s">
        <v>2239</v>
      </c>
      <c r="B30" s="6" t="s">
        <v>2338</v>
      </c>
      <c r="C30" s="6" t="s">
        <v>2339</v>
      </c>
      <c r="D30" s="6" t="s">
        <v>31</v>
      </c>
      <c r="E30" s="14"/>
      <c r="F30" s="6" t="s">
        <v>2318</v>
      </c>
      <c r="G30" s="6" t="s">
        <v>2337</v>
      </c>
      <c r="H30" s="14">
        <v>1</v>
      </c>
      <c r="I30" s="6" t="s">
        <v>320</v>
      </c>
      <c r="J30" s="11" t="s">
        <v>22</v>
      </c>
      <c r="K30" s="6" t="s">
        <v>1927</v>
      </c>
      <c r="L30" s="6" t="s">
        <v>2283</v>
      </c>
      <c r="M30" s="6" t="s">
        <v>320</v>
      </c>
      <c r="N30" s="12" t="s">
        <v>6793</v>
      </c>
      <c r="O30" s="14"/>
      <c r="P30" s="14"/>
      <c r="Q30" s="6" t="s">
        <v>2285</v>
      </c>
    </row>
    <row r="31" spans="1:17">
      <c r="A31" s="14" t="s">
        <v>2239</v>
      </c>
      <c r="B31" s="6" t="s">
        <v>2340</v>
      </c>
      <c r="C31" s="6" t="s">
        <v>2341</v>
      </c>
      <c r="D31" s="6" t="s">
        <v>31</v>
      </c>
      <c r="E31" s="14"/>
      <c r="F31" s="6" t="s">
        <v>2318</v>
      </c>
      <c r="G31" s="6" t="s">
        <v>2337</v>
      </c>
      <c r="H31" s="14">
        <v>1</v>
      </c>
      <c r="I31" s="6" t="s">
        <v>320</v>
      </c>
      <c r="J31" s="11" t="s">
        <v>22</v>
      </c>
      <c r="K31" s="6" t="s">
        <v>1927</v>
      </c>
      <c r="L31" s="6" t="s">
        <v>2283</v>
      </c>
      <c r="M31" s="6" t="s">
        <v>320</v>
      </c>
      <c r="N31" s="12" t="s">
        <v>6793</v>
      </c>
      <c r="O31" s="14"/>
      <c r="P31" s="14"/>
      <c r="Q31" s="6" t="s">
        <v>2285</v>
      </c>
    </row>
    <row r="32" spans="1:17">
      <c r="A32" s="14" t="s">
        <v>2239</v>
      </c>
      <c r="B32" s="6" t="s">
        <v>2342</v>
      </c>
      <c r="C32" s="6" t="s">
        <v>2343</v>
      </c>
      <c r="D32" s="6" t="s">
        <v>523</v>
      </c>
      <c r="E32" s="14"/>
      <c r="F32" s="6" t="s">
        <v>2242</v>
      </c>
      <c r="G32" s="6" t="s">
        <v>2344</v>
      </c>
      <c r="H32" s="14">
        <v>1</v>
      </c>
      <c r="I32" s="6" t="s">
        <v>320</v>
      </c>
      <c r="J32" s="11" t="s">
        <v>22</v>
      </c>
      <c r="K32" s="6" t="s">
        <v>2345</v>
      </c>
      <c r="L32" s="6" t="s">
        <v>2283</v>
      </c>
      <c r="M32" s="6" t="s">
        <v>320</v>
      </c>
      <c r="N32" s="12" t="s">
        <v>6794</v>
      </c>
      <c r="O32" s="14"/>
      <c r="P32" s="14"/>
      <c r="Q32" s="6" t="s">
        <v>2285</v>
      </c>
    </row>
    <row r="33" spans="1:17">
      <c r="A33" s="14" t="s">
        <v>2239</v>
      </c>
      <c r="B33" s="6" t="s">
        <v>2346</v>
      </c>
      <c r="C33" s="6" t="s">
        <v>2347</v>
      </c>
      <c r="D33" s="6" t="s">
        <v>20</v>
      </c>
      <c r="E33" s="14"/>
      <c r="F33" s="6" t="s">
        <v>2348</v>
      </c>
      <c r="G33" s="6" t="s">
        <v>2349</v>
      </c>
      <c r="H33" s="14">
        <v>1</v>
      </c>
      <c r="I33" s="6" t="s">
        <v>320</v>
      </c>
      <c r="J33" s="11" t="s">
        <v>22</v>
      </c>
      <c r="K33" s="6" t="s">
        <v>821</v>
      </c>
      <c r="L33" s="6" t="s">
        <v>2283</v>
      </c>
      <c r="M33" s="6" t="s">
        <v>320</v>
      </c>
      <c r="N33" s="12" t="s">
        <v>6795</v>
      </c>
      <c r="O33" s="14"/>
      <c r="P33" s="14"/>
      <c r="Q33" s="6" t="s">
        <v>2285</v>
      </c>
    </row>
    <row r="34" spans="1:17">
      <c r="A34" s="14" t="s">
        <v>2239</v>
      </c>
      <c r="B34" s="6" t="s">
        <v>2350</v>
      </c>
      <c r="C34" s="6" t="s">
        <v>2351</v>
      </c>
      <c r="D34" s="6" t="s">
        <v>20</v>
      </c>
      <c r="E34" s="14"/>
      <c r="F34" s="6" t="s">
        <v>2352</v>
      </c>
      <c r="G34" s="6" t="s">
        <v>2353</v>
      </c>
      <c r="H34" s="14">
        <v>1</v>
      </c>
      <c r="I34" s="6" t="s">
        <v>320</v>
      </c>
      <c r="J34" s="11" t="s">
        <v>22</v>
      </c>
      <c r="K34" s="6" t="s">
        <v>821</v>
      </c>
      <c r="L34" s="6" t="s">
        <v>2283</v>
      </c>
      <c r="M34" s="6" t="s">
        <v>320</v>
      </c>
      <c r="N34" s="12" t="s">
        <v>6796</v>
      </c>
      <c r="O34" s="14"/>
      <c r="P34" s="14"/>
      <c r="Q34" s="6" t="s">
        <v>2285</v>
      </c>
    </row>
    <row r="35" spans="1:17">
      <c r="A35" s="14" t="s">
        <v>2239</v>
      </c>
      <c r="B35" s="6" t="s">
        <v>2354</v>
      </c>
      <c r="C35" s="6" t="s">
        <v>2355</v>
      </c>
      <c r="D35" s="6" t="s">
        <v>43</v>
      </c>
      <c r="E35" s="14"/>
      <c r="F35" s="6" t="s">
        <v>2328</v>
      </c>
      <c r="G35" s="6" t="s">
        <v>320</v>
      </c>
      <c r="H35" s="14">
        <v>1</v>
      </c>
      <c r="I35" s="6" t="s">
        <v>320</v>
      </c>
      <c r="J35" s="11" t="s">
        <v>22</v>
      </c>
      <c r="K35" s="6" t="s">
        <v>2329</v>
      </c>
      <c r="L35" s="6" t="s">
        <v>2283</v>
      </c>
      <c r="M35" s="6" t="s">
        <v>320</v>
      </c>
      <c r="N35" s="12" t="s">
        <v>6797</v>
      </c>
      <c r="O35" s="14"/>
      <c r="P35" s="14"/>
      <c r="Q35" s="6" t="s">
        <v>2285</v>
      </c>
    </row>
    <row r="36" spans="1:17">
      <c r="A36" s="14" t="s">
        <v>2239</v>
      </c>
      <c r="B36" s="6" t="s">
        <v>2356</v>
      </c>
      <c r="C36" s="6" t="s">
        <v>2357</v>
      </c>
      <c r="D36" s="6" t="s">
        <v>2258</v>
      </c>
      <c r="E36" s="14"/>
      <c r="F36" s="6" t="s">
        <v>2358</v>
      </c>
      <c r="G36" s="6" t="s">
        <v>320</v>
      </c>
      <c r="H36" s="14">
        <v>1</v>
      </c>
      <c r="I36" s="6" t="s">
        <v>320</v>
      </c>
      <c r="J36" s="11" t="s">
        <v>22</v>
      </c>
      <c r="K36" s="6" t="s">
        <v>821</v>
      </c>
      <c r="L36" s="6" t="s">
        <v>2283</v>
      </c>
      <c r="M36" s="6" t="s">
        <v>320</v>
      </c>
      <c r="N36" s="12" t="s">
        <v>6798</v>
      </c>
      <c r="O36" s="14"/>
      <c r="P36" s="14"/>
      <c r="Q36" s="6" t="s">
        <v>2285</v>
      </c>
    </row>
    <row r="37" spans="1:17">
      <c r="A37" s="14" t="s">
        <v>2239</v>
      </c>
      <c r="B37" s="6" t="s">
        <v>141</v>
      </c>
      <c r="C37" s="6" t="s">
        <v>2359</v>
      </c>
      <c r="D37" s="6" t="s">
        <v>20</v>
      </c>
      <c r="E37" s="14"/>
      <c r="F37" s="6" t="s">
        <v>2292</v>
      </c>
      <c r="G37" s="6" t="s">
        <v>2293</v>
      </c>
      <c r="H37" s="14">
        <v>1</v>
      </c>
      <c r="I37" s="6" t="s">
        <v>320</v>
      </c>
      <c r="J37" s="11" t="s">
        <v>22</v>
      </c>
      <c r="K37" s="6" t="s">
        <v>2360</v>
      </c>
      <c r="L37" s="6" t="s">
        <v>2283</v>
      </c>
      <c r="M37" s="6" t="s">
        <v>320</v>
      </c>
      <c r="N37" s="12" t="s">
        <v>6799</v>
      </c>
      <c r="O37" s="14"/>
      <c r="P37" s="14"/>
      <c r="Q37" s="6" t="s">
        <v>2285</v>
      </c>
    </row>
    <row r="38" spans="1:17">
      <c r="A38" s="14" t="s">
        <v>2239</v>
      </c>
      <c r="B38" s="6" t="s">
        <v>2361</v>
      </c>
      <c r="C38" s="6" t="s">
        <v>2362</v>
      </c>
      <c r="D38" s="6" t="s">
        <v>275</v>
      </c>
      <c r="E38" s="14"/>
      <c r="F38" s="6" t="s">
        <v>2363</v>
      </c>
      <c r="G38" s="6" t="s">
        <v>2364</v>
      </c>
      <c r="H38" s="14">
        <v>1</v>
      </c>
      <c r="I38" s="6" t="s">
        <v>320</v>
      </c>
      <c r="J38" s="11" t="s">
        <v>22</v>
      </c>
      <c r="K38" s="6" t="s">
        <v>821</v>
      </c>
      <c r="L38" s="6" t="s">
        <v>2283</v>
      </c>
      <c r="M38" s="6" t="s">
        <v>320</v>
      </c>
      <c r="N38" s="12" t="s">
        <v>6800</v>
      </c>
      <c r="O38" s="14"/>
      <c r="P38" s="14"/>
      <c r="Q38" s="6" t="s">
        <v>2285</v>
      </c>
    </row>
    <row r="39" spans="1:17">
      <c r="A39" s="14" t="s">
        <v>2239</v>
      </c>
      <c r="B39" s="6" t="s">
        <v>2365</v>
      </c>
      <c r="C39" s="6" t="s">
        <v>2366</v>
      </c>
      <c r="D39" s="6" t="s">
        <v>2367</v>
      </c>
      <c r="E39" s="14"/>
      <c r="F39" s="6" t="s">
        <v>2368</v>
      </c>
      <c r="G39" s="6" t="s">
        <v>2369</v>
      </c>
      <c r="H39" s="14">
        <v>1</v>
      </c>
      <c r="I39" s="6" t="s">
        <v>320</v>
      </c>
      <c r="J39" s="11" t="s">
        <v>22</v>
      </c>
      <c r="K39" s="6" t="s">
        <v>821</v>
      </c>
      <c r="L39" s="6" t="s">
        <v>2283</v>
      </c>
      <c r="M39" s="6" t="s">
        <v>320</v>
      </c>
      <c r="N39" s="12" t="s">
        <v>6801</v>
      </c>
      <c r="O39" s="14"/>
      <c r="P39" s="14"/>
      <c r="Q39" s="6" t="s">
        <v>2285</v>
      </c>
    </row>
    <row r="40" spans="1:17">
      <c r="A40" s="14" t="s">
        <v>2239</v>
      </c>
      <c r="B40" s="6" t="s">
        <v>2370</v>
      </c>
      <c r="C40" s="6" t="s">
        <v>2371</v>
      </c>
      <c r="D40" s="6" t="s">
        <v>2367</v>
      </c>
      <c r="E40" s="14"/>
      <c r="F40" s="6" t="s">
        <v>2368</v>
      </c>
      <c r="G40" s="6" t="s">
        <v>2369</v>
      </c>
      <c r="H40" s="14">
        <v>1</v>
      </c>
      <c r="I40" s="6" t="s">
        <v>320</v>
      </c>
      <c r="J40" s="11" t="s">
        <v>22</v>
      </c>
      <c r="K40" s="6" t="s">
        <v>821</v>
      </c>
      <c r="L40" s="6" t="s">
        <v>2283</v>
      </c>
      <c r="M40" s="6" t="s">
        <v>320</v>
      </c>
      <c r="N40" s="12" t="s">
        <v>6801</v>
      </c>
      <c r="O40" s="14"/>
      <c r="P40" s="14"/>
      <c r="Q40" s="6" t="s">
        <v>2285</v>
      </c>
    </row>
    <row r="41" spans="1:17">
      <c r="A41" s="14" t="s">
        <v>2239</v>
      </c>
      <c r="B41" s="6" t="s">
        <v>2372</v>
      </c>
      <c r="C41" s="6" t="s">
        <v>2373</v>
      </c>
      <c r="D41" s="6" t="s">
        <v>31</v>
      </c>
      <c r="E41" s="14"/>
      <c r="F41" s="6" t="s">
        <v>2374</v>
      </c>
      <c r="G41" s="6" t="s">
        <v>2375</v>
      </c>
      <c r="H41" s="14">
        <v>1</v>
      </c>
      <c r="I41" s="6" t="s">
        <v>376</v>
      </c>
      <c r="J41" s="11" t="s">
        <v>22</v>
      </c>
      <c r="K41" s="6" t="s">
        <v>2376</v>
      </c>
      <c r="L41" s="6" t="s">
        <v>985</v>
      </c>
      <c r="M41" s="6" t="s">
        <v>2377</v>
      </c>
      <c r="N41" s="12" t="s">
        <v>6802</v>
      </c>
      <c r="O41" s="14"/>
      <c r="P41" s="14"/>
      <c r="Q41" s="6" t="s">
        <v>2378</v>
      </c>
    </row>
    <row r="42" spans="1:17">
      <c r="A42" s="14" t="s">
        <v>2239</v>
      </c>
      <c r="B42" s="6" t="s">
        <v>2379</v>
      </c>
      <c r="C42" s="6" t="s">
        <v>2380</v>
      </c>
      <c r="D42" s="6" t="s">
        <v>31</v>
      </c>
      <c r="E42" s="14"/>
      <c r="F42" s="6" t="s">
        <v>2381</v>
      </c>
      <c r="G42" s="6" t="s">
        <v>2382</v>
      </c>
      <c r="H42" s="14">
        <v>1</v>
      </c>
      <c r="I42" s="6" t="s">
        <v>2383</v>
      </c>
      <c r="J42" s="11" t="s">
        <v>22</v>
      </c>
      <c r="K42" s="6" t="s">
        <v>2376</v>
      </c>
      <c r="L42" s="6" t="s">
        <v>985</v>
      </c>
      <c r="M42" s="6" t="s">
        <v>2377</v>
      </c>
      <c r="N42" s="12" t="s">
        <v>6785</v>
      </c>
      <c r="O42" s="14"/>
      <c r="P42" s="14"/>
      <c r="Q42" s="6" t="s">
        <v>2378</v>
      </c>
    </row>
    <row r="43" spans="1:17">
      <c r="A43" s="14" t="s">
        <v>2239</v>
      </c>
      <c r="B43" s="6" t="s">
        <v>2384</v>
      </c>
      <c r="C43" s="6" t="s">
        <v>2385</v>
      </c>
      <c r="D43" s="6" t="s">
        <v>31</v>
      </c>
      <c r="E43" s="14"/>
      <c r="F43" s="6" t="s">
        <v>2386</v>
      </c>
      <c r="G43" s="6" t="s">
        <v>2387</v>
      </c>
      <c r="H43" s="14">
        <v>1</v>
      </c>
      <c r="I43" s="6" t="s">
        <v>320</v>
      </c>
      <c r="J43" s="11" t="s">
        <v>22</v>
      </c>
      <c r="K43" s="6" t="s">
        <v>2388</v>
      </c>
      <c r="L43" s="6" t="s">
        <v>985</v>
      </c>
      <c r="M43" s="6" t="s">
        <v>2389</v>
      </c>
      <c r="N43" s="12" t="s">
        <v>6803</v>
      </c>
      <c r="O43" s="14"/>
      <c r="P43" s="14"/>
      <c r="Q43" s="6" t="s">
        <v>2378</v>
      </c>
    </row>
    <row r="44" spans="1:17">
      <c r="A44" s="14" t="s">
        <v>2239</v>
      </c>
      <c r="B44" s="6" t="s">
        <v>2390</v>
      </c>
      <c r="C44" s="6" t="s">
        <v>2391</v>
      </c>
      <c r="D44" s="6" t="s">
        <v>31</v>
      </c>
      <c r="E44" s="14"/>
      <c r="F44" s="6" t="s">
        <v>2386</v>
      </c>
      <c r="G44" s="6" t="s">
        <v>2392</v>
      </c>
      <c r="H44" s="14">
        <v>1</v>
      </c>
      <c r="I44" s="6" t="s">
        <v>320</v>
      </c>
      <c r="J44" s="11" t="s">
        <v>22</v>
      </c>
      <c r="K44" s="6" t="s">
        <v>2388</v>
      </c>
      <c r="L44" s="6" t="s">
        <v>985</v>
      </c>
      <c r="M44" s="6" t="s">
        <v>2389</v>
      </c>
      <c r="N44" s="12" t="s">
        <v>6803</v>
      </c>
      <c r="O44" s="14"/>
      <c r="P44" s="14"/>
      <c r="Q44" s="6" t="s">
        <v>2378</v>
      </c>
    </row>
    <row r="45" spans="1:17">
      <c r="A45" s="14" t="s">
        <v>2239</v>
      </c>
      <c r="B45" s="6" t="s">
        <v>2393</v>
      </c>
      <c r="C45" s="6" t="s">
        <v>2394</v>
      </c>
      <c r="D45" s="6" t="s">
        <v>31</v>
      </c>
      <c r="E45" s="14"/>
      <c r="F45" s="6" t="s">
        <v>2386</v>
      </c>
      <c r="G45" s="6" t="s">
        <v>2395</v>
      </c>
      <c r="H45" s="14">
        <v>1</v>
      </c>
      <c r="I45" s="6" t="s">
        <v>6804</v>
      </c>
      <c r="J45" s="11" t="s">
        <v>22</v>
      </c>
      <c r="K45" s="6" t="s">
        <v>2396</v>
      </c>
      <c r="L45" s="6" t="s">
        <v>985</v>
      </c>
      <c r="M45" s="6" t="s">
        <v>2389</v>
      </c>
      <c r="N45" s="12" t="s">
        <v>6805</v>
      </c>
      <c r="O45" s="14"/>
      <c r="P45" s="14"/>
      <c r="Q45" s="6" t="s">
        <v>2378</v>
      </c>
    </row>
    <row r="46" spans="1:17">
      <c r="A46" s="14" t="s">
        <v>2239</v>
      </c>
      <c r="B46" s="6" t="s">
        <v>2397</v>
      </c>
      <c r="C46" s="6" t="s">
        <v>2398</v>
      </c>
      <c r="D46" s="6" t="s">
        <v>27</v>
      </c>
      <c r="E46" s="14"/>
      <c r="F46" s="6" t="s">
        <v>2263</v>
      </c>
      <c r="G46" s="6" t="s">
        <v>2399</v>
      </c>
      <c r="H46" s="14">
        <v>1</v>
      </c>
      <c r="I46" s="6" t="s">
        <v>320</v>
      </c>
      <c r="J46" s="11" t="s">
        <v>22</v>
      </c>
      <c r="K46" s="6" t="s">
        <v>1178</v>
      </c>
      <c r="L46" s="6" t="s">
        <v>985</v>
      </c>
      <c r="M46" s="6" t="s">
        <v>320</v>
      </c>
      <c r="N46" s="12" t="s">
        <v>6806</v>
      </c>
      <c r="O46" s="14"/>
      <c r="P46" s="14"/>
      <c r="Q46" s="6" t="s">
        <v>2378</v>
      </c>
    </row>
    <row r="47" spans="1:17">
      <c r="A47" s="14" t="s">
        <v>2239</v>
      </c>
      <c r="B47" s="6" t="s">
        <v>2400</v>
      </c>
      <c r="C47" s="6" t="s">
        <v>2401</v>
      </c>
      <c r="D47" s="6" t="s">
        <v>523</v>
      </c>
      <c r="E47" s="14"/>
      <c r="F47" s="6" t="s">
        <v>2242</v>
      </c>
      <c r="G47" s="6" t="s">
        <v>2344</v>
      </c>
      <c r="H47" s="14">
        <v>1</v>
      </c>
      <c r="I47" s="6" t="s">
        <v>320</v>
      </c>
      <c r="J47" s="11" t="s">
        <v>22</v>
      </c>
      <c r="K47" s="6" t="s">
        <v>2345</v>
      </c>
      <c r="L47" s="6" t="s">
        <v>985</v>
      </c>
      <c r="M47" s="6" t="s">
        <v>320</v>
      </c>
      <c r="N47" s="12" t="s">
        <v>6794</v>
      </c>
      <c r="O47" s="14"/>
      <c r="P47" s="14"/>
      <c r="Q47" s="6" t="s">
        <v>2378</v>
      </c>
    </row>
    <row r="48" spans="1:17">
      <c r="A48" s="14" t="s">
        <v>2239</v>
      </c>
      <c r="B48" s="6" t="s">
        <v>2402</v>
      </c>
      <c r="C48" s="6" t="s">
        <v>2403</v>
      </c>
      <c r="D48" s="6" t="s">
        <v>20</v>
      </c>
      <c r="E48" s="14"/>
      <c r="F48" s="6" t="s">
        <v>2404</v>
      </c>
      <c r="G48" s="6" t="s">
        <v>320</v>
      </c>
      <c r="H48" s="14">
        <v>1</v>
      </c>
      <c r="I48" s="6" t="s">
        <v>320</v>
      </c>
      <c r="J48" s="11" t="s">
        <v>22</v>
      </c>
      <c r="K48" s="6" t="s">
        <v>2405</v>
      </c>
      <c r="L48" s="6" t="s">
        <v>985</v>
      </c>
      <c r="M48" s="6" t="s">
        <v>320</v>
      </c>
      <c r="N48" s="12" t="s">
        <v>6629</v>
      </c>
      <c r="O48" s="14"/>
      <c r="P48" s="14"/>
      <c r="Q48" s="6" t="s">
        <v>2378</v>
      </c>
    </row>
    <row r="49" spans="1:17">
      <c r="A49" s="14" t="s">
        <v>2239</v>
      </c>
      <c r="B49" s="6" t="s">
        <v>2406</v>
      </c>
      <c r="C49" s="6" t="s">
        <v>2407</v>
      </c>
      <c r="D49" s="6" t="s">
        <v>20</v>
      </c>
      <c r="E49" s="14"/>
      <c r="F49" s="6" t="s">
        <v>2404</v>
      </c>
      <c r="G49" s="6" t="s">
        <v>320</v>
      </c>
      <c r="H49" s="14">
        <v>1</v>
      </c>
      <c r="I49" s="6" t="s">
        <v>320</v>
      </c>
      <c r="J49" s="11" t="s">
        <v>22</v>
      </c>
      <c r="K49" s="6" t="s">
        <v>2405</v>
      </c>
      <c r="L49" s="6" t="s">
        <v>985</v>
      </c>
      <c r="M49" s="6" t="s">
        <v>320</v>
      </c>
      <c r="N49" s="12" t="s">
        <v>6629</v>
      </c>
      <c r="O49" s="14"/>
      <c r="P49" s="14"/>
      <c r="Q49" s="6" t="s">
        <v>2378</v>
      </c>
    </row>
    <row r="50" spans="1:17">
      <c r="A50" s="14" t="s">
        <v>2239</v>
      </c>
      <c r="B50" s="6" t="s">
        <v>2408</v>
      </c>
      <c r="C50" s="6" t="s">
        <v>2409</v>
      </c>
      <c r="D50" s="6" t="s">
        <v>31</v>
      </c>
      <c r="E50" s="14"/>
      <c r="F50" s="6" t="s">
        <v>2410</v>
      </c>
      <c r="G50" s="6" t="s">
        <v>2411</v>
      </c>
      <c r="H50" s="14">
        <v>1</v>
      </c>
      <c r="I50" s="6" t="s">
        <v>320</v>
      </c>
      <c r="J50" s="11" t="s">
        <v>22</v>
      </c>
      <c r="K50" s="6" t="s">
        <v>2412</v>
      </c>
      <c r="L50" s="6" t="s">
        <v>985</v>
      </c>
      <c r="M50" s="6" t="s">
        <v>2413</v>
      </c>
      <c r="N50" s="12" t="s">
        <v>6511</v>
      </c>
      <c r="O50" s="14"/>
      <c r="P50" s="14"/>
      <c r="Q50" s="6" t="s">
        <v>2414</v>
      </c>
    </row>
    <row r="51" spans="1:17">
      <c r="A51" s="14" t="s">
        <v>2239</v>
      </c>
      <c r="B51" s="6" t="s">
        <v>2415</v>
      </c>
      <c r="C51" s="6" t="s">
        <v>2416</v>
      </c>
      <c r="D51" s="6" t="s">
        <v>31</v>
      </c>
      <c r="E51" s="14"/>
      <c r="F51" s="6" t="s">
        <v>2417</v>
      </c>
      <c r="G51" s="6" t="s">
        <v>2418</v>
      </c>
      <c r="H51" s="14">
        <v>1</v>
      </c>
      <c r="I51" s="6" t="s">
        <v>376</v>
      </c>
      <c r="J51" s="11" t="s">
        <v>22</v>
      </c>
      <c r="K51" s="6" t="s">
        <v>2419</v>
      </c>
      <c r="L51" s="6" t="s">
        <v>985</v>
      </c>
      <c r="M51" s="6" t="s">
        <v>273</v>
      </c>
      <c r="N51" s="12" t="s">
        <v>6807</v>
      </c>
      <c r="O51" s="14"/>
      <c r="P51" s="14"/>
      <c r="Q51" s="6" t="s">
        <v>2414</v>
      </c>
    </row>
    <row r="52" spans="1:17">
      <c r="A52" s="14" t="s">
        <v>2239</v>
      </c>
      <c r="B52" s="6" t="s">
        <v>2420</v>
      </c>
      <c r="C52" s="6" t="s">
        <v>2421</v>
      </c>
      <c r="D52" s="6" t="s">
        <v>31</v>
      </c>
      <c r="E52" s="14"/>
      <c r="F52" s="6" t="s">
        <v>2417</v>
      </c>
      <c r="G52" s="6" t="s">
        <v>2418</v>
      </c>
      <c r="H52" s="14">
        <v>1</v>
      </c>
      <c r="I52" s="6" t="s">
        <v>376</v>
      </c>
      <c r="J52" s="11" t="s">
        <v>22</v>
      </c>
      <c r="K52" s="6" t="s">
        <v>2419</v>
      </c>
      <c r="L52" s="6" t="s">
        <v>985</v>
      </c>
      <c r="M52" s="6" t="s">
        <v>273</v>
      </c>
      <c r="N52" s="12" t="s">
        <v>6807</v>
      </c>
      <c r="O52" s="14"/>
      <c r="P52" s="14"/>
      <c r="Q52" s="6" t="s">
        <v>2414</v>
      </c>
    </row>
    <row r="1045189" s="17" customFormat="1"/>
    <row r="1045190" s="17" customFormat="1"/>
    <row r="1045191" s="17" customFormat="1"/>
    <row r="1045192" s="17" customFormat="1"/>
    <row r="1045193" s="17" customFormat="1"/>
    <row r="1045194" s="17" customFormat="1"/>
    <row r="1045195" s="17" customFormat="1"/>
    <row r="1045196" s="17" customFormat="1"/>
    <row r="1045197" s="17" customFormat="1"/>
    <row r="1045198" s="17" customFormat="1"/>
    <row r="1045199" s="17" customFormat="1"/>
    <row r="1045200" s="17" customFormat="1"/>
    <row r="1045201" s="17" customFormat="1"/>
    <row r="1045202" s="17" customFormat="1"/>
    <row r="1045203" s="17" customFormat="1"/>
    <row r="1045204" s="17" customFormat="1"/>
    <row r="1045205" s="17" customFormat="1"/>
    <row r="1045206" s="17" customFormat="1"/>
    <row r="1045207" s="17" customFormat="1"/>
    <row r="1045208" s="17" customFormat="1"/>
    <row r="1045209" s="17" customFormat="1"/>
    <row r="1045210" s="17" customFormat="1"/>
    <row r="1045211" s="17" customFormat="1"/>
    <row r="1045212" s="17" customFormat="1"/>
    <row r="1045213" s="17" customFormat="1"/>
    <row r="1045214" s="17" customFormat="1"/>
    <row r="1045215" s="17" customFormat="1"/>
    <row r="1045216" s="17" customFormat="1"/>
    <row r="1045217" s="17" customFormat="1"/>
    <row r="1045218" s="17" customFormat="1"/>
    <row r="1045219" s="17" customFormat="1"/>
    <row r="1045220" s="17" customFormat="1"/>
    <row r="1045221" s="17" customFormat="1"/>
    <row r="1045222" s="17" customFormat="1"/>
    <row r="1045223" s="17" customFormat="1"/>
    <row r="1045224" s="17" customFormat="1"/>
    <row r="1045225" s="17" customFormat="1"/>
    <row r="1045226" s="17" customFormat="1"/>
    <row r="1045227" s="17" customFormat="1"/>
    <row r="1045228" s="17" customFormat="1"/>
    <row r="1045229" s="17" customFormat="1"/>
    <row r="1045230" s="17" customFormat="1"/>
    <row r="1045231" s="17" customFormat="1"/>
    <row r="1045232" s="17" customFormat="1"/>
    <row r="1045233" s="17" customFormat="1"/>
    <row r="1045234" s="17" customFormat="1"/>
    <row r="1045235" s="17" customFormat="1"/>
    <row r="1045236" s="17" customFormat="1"/>
    <row r="1045237" s="17" customFormat="1"/>
    <row r="1045238" s="17" customFormat="1"/>
    <row r="1045239" s="17" customFormat="1"/>
    <row r="1045240" s="17" customFormat="1"/>
    <row r="1045241" s="17" customFormat="1"/>
    <row r="1045242" s="17" customFormat="1"/>
    <row r="1045243" s="17" customFormat="1"/>
    <row r="1045244" s="17" customFormat="1"/>
    <row r="1045245" s="17" customFormat="1"/>
    <row r="1045246" s="17" customFormat="1"/>
    <row r="1045247" s="17" customFormat="1"/>
    <row r="1045248" s="17" customFormat="1"/>
    <row r="1045249" s="17" customFormat="1"/>
    <row r="1045250" s="17" customFormat="1"/>
    <row r="1045251" s="17" customFormat="1"/>
    <row r="1045252" s="17" customFormat="1"/>
    <row r="1045253" s="17" customFormat="1"/>
    <row r="1045254" s="17" customFormat="1"/>
    <row r="1045255" s="17" customFormat="1"/>
    <row r="1045256" s="17" customFormat="1"/>
    <row r="1045257" s="17" customFormat="1"/>
    <row r="1045258" s="17" customFormat="1"/>
    <row r="1045259" s="17" customFormat="1"/>
    <row r="1045260" s="17" customFormat="1"/>
    <row r="1045261" s="17" customFormat="1"/>
    <row r="1045262" s="17" customFormat="1"/>
    <row r="1045263" s="17" customFormat="1"/>
    <row r="1045264" s="17" customFormat="1"/>
    <row r="1045265" s="17" customFormat="1"/>
    <row r="1045266" s="17" customFormat="1"/>
    <row r="1045267" s="17" customFormat="1"/>
    <row r="1045268" s="17" customFormat="1"/>
    <row r="1045269" s="17" customFormat="1"/>
    <row r="1045270" s="17" customFormat="1"/>
    <row r="1045271" s="17" customFormat="1"/>
    <row r="1045272" s="17" customFormat="1"/>
    <row r="1045273" s="17" customFormat="1"/>
    <row r="1045274" s="17" customFormat="1"/>
    <row r="1045275" s="17" customFormat="1"/>
    <row r="1045276" s="17" customFormat="1"/>
    <row r="1045277" s="17" customFormat="1"/>
    <row r="1045278" s="17" customFormat="1"/>
    <row r="1045279" s="17" customFormat="1"/>
    <row r="1045280" s="17" customFormat="1"/>
    <row r="1045281" s="17" customFormat="1"/>
    <row r="1045282" s="17" customFormat="1"/>
    <row r="1045283" s="17" customFormat="1"/>
    <row r="1045284" s="17" customFormat="1"/>
    <row r="1045285" s="17" customFormat="1"/>
    <row r="1045286" s="17" customFormat="1"/>
    <row r="1045287" s="17" customFormat="1"/>
    <row r="1045288" s="17" customFormat="1"/>
    <row r="1045289" s="17" customFormat="1"/>
    <row r="1045290" s="17" customFormat="1"/>
    <row r="1045291" s="17" customFormat="1"/>
    <row r="1045292" s="17" customFormat="1"/>
    <row r="1045293" s="17" customFormat="1"/>
    <row r="1045294" s="17" customFormat="1"/>
    <row r="1045295" s="17" customFormat="1"/>
    <row r="1045296" s="17" customFormat="1"/>
    <row r="1045297" s="17" customFormat="1"/>
    <row r="1045298" s="17" customFormat="1"/>
    <row r="1045299" s="17" customFormat="1"/>
    <row r="1045300" s="17" customFormat="1"/>
    <row r="1045301" s="17" customFormat="1"/>
    <row r="1045302" s="17" customFormat="1"/>
    <row r="1045303" s="17" customFormat="1"/>
    <row r="1045304" s="17" customFormat="1"/>
    <row r="1045305" s="17" customFormat="1"/>
    <row r="1045306" s="17" customFormat="1"/>
    <row r="1045307" s="17" customFormat="1"/>
    <row r="1045308" s="17" customFormat="1"/>
    <row r="1045309" s="17" customFormat="1"/>
    <row r="1045310" s="17" customFormat="1"/>
    <row r="1045311" s="17" customFormat="1"/>
    <row r="1045312" s="17" customFormat="1"/>
    <row r="1045313" s="17" customFormat="1"/>
    <row r="1045314" s="17" customFormat="1"/>
    <row r="1045315" s="17" customFormat="1"/>
    <row r="1045316" s="17" customFormat="1"/>
    <row r="1045317" s="17" customFormat="1"/>
    <row r="1045318" s="17" customFormat="1"/>
    <row r="1045319" s="17" customFormat="1"/>
    <row r="1045320" s="17" customFormat="1"/>
    <row r="1045321" s="17" customFormat="1"/>
    <row r="1045322" s="17" customFormat="1"/>
    <row r="1045323" s="17" customFormat="1"/>
    <row r="1045324" s="17" customFormat="1"/>
    <row r="1045325" s="17" customFormat="1"/>
    <row r="1045326" s="17" customFormat="1"/>
    <row r="1045327" s="17" customFormat="1"/>
    <row r="1045328" s="17" customFormat="1"/>
    <row r="1045329" s="17" customFormat="1"/>
    <row r="1045330" s="17" customFormat="1"/>
    <row r="1045331" s="17" customFormat="1"/>
    <row r="1045332" s="17" customFormat="1"/>
    <row r="1045333" s="17" customFormat="1"/>
    <row r="1045334" s="17" customFormat="1"/>
    <row r="1045335" s="17" customFormat="1"/>
    <row r="1045336" s="17" customFormat="1"/>
    <row r="1045337" s="17" customFormat="1"/>
    <row r="1045338" s="17" customFormat="1"/>
    <row r="1045339" s="17" customFormat="1"/>
    <row r="1045340" s="17" customFormat="1"/>
    <row r="1045341" s="17" customFormat="1"/>
    <row r="1045342" s="17" customFormat="1"/>
    <row r="1045343" s="17" customFormat="1"/>
    <row r="1045344" s="17" customFormat="1"/>
    <row r="1045345" s="17" customFormat="1"/>
    <row r="1045346" s="17" customFormat="1"/>
    <row r="1045347" s="17" customFormat="1"/>
    <row r="1045348" s="17" customFormat="1"/>
    <row r="1045349" s="17" customFormat="1"/>
    <row r="1045350" s="17" customFormat="1"/>
    <row r="1045351" s="17" customFormat="1"/>
    <row r="1045352" s="17" customFormat="1"/>
    <row r="1045353" s="17" customFormat="1"/>
    <row r="1045354" s="17" customFormat="1"/>
    <row r="1045355" s="17" customFormat="1"/>
    <row r="1045356" s="17" customFormat="1"/>
    <row r="1045357" s="17" customFormat="1"/>
    <row r="1045358" s="17" customFormat="1"/>
    <row r="1045359" s="17" customFormat="1"/>
    <row r="1045360" s="17" customFormat="1"/>
    <row r="1045361" s="17" customFormat="1"/>
    <row r="1045362" s="17" customFormat="1"/>
    <row r="1045363" s="17" customFormat="1"/>
    <row r="1045364" s="17" customFormat="1"/>
    <row r="1045365" s="17" customFormat="1"/>
    <row r="1045366" s="17" customFormat="1"/>
    <row r="1045367" s="17" customFormat="1"/>
    <row r="1045368" s="17" customFormat="1"/>
    <row r="1045369" s="17" customFormat="1"/>
    <row r="1045370" s="17" customFormat="1"/>
    <row r="1045371" s="17" customFormat="1"/>
    <row r="1045372" s="17" customFormat="1"/>
    <row r="1045373" s="17" customFormat="1"/>
    <row r="1045374" s="17" customFormat="1"/>
    <row r="1045375" s="17" customFormat="1"/>
    <row r="1045376" s="17" customFormat="1"/>
    <row r="1045377" s="17" customFormat="1"/>
    <row r="1045378" s="17" customFormat="1"/>
    <row r="1045379" s="17" customFormat="1"/>
    <row r="1045380" s="17" customFormat="1"/>
    <row r="1045381" s="17" customFormat="1"/>
    <row r="1045382" s="17" customFormat="1"/>
    <row r="1045383" s="17" customFormat="1"/>
    <row r="1045384" s="17" customFormat="1"/>
    <row r="1045385" s="17" customFormat="1"/>
    <row r="1045386" s="17" customFormat="1"/>
    <row r="1045387" s="17" customFormat="1"/>
    <row r="1045388" s="17" customFormat="1"/>
    <row r="1045389" s="17" customFormat="1"/>
    <row r="1045390" s="17" customFormat="1"/>
    <row r="1045391" s="17" customFormat="1"/>
    <row r="1045392" s="17" customFormat="1"/>
    <row r="1045393" s="17" customFormat="1"/>
    <row r="1045394" s="17" customFormat="1"/>
    <row r="1045395" s="17" customFormat="1"/>
    <row r="1045396" s="17" customFormat="1"/>
    <row r="1045397" s="17" customFormat="1"/>
    <row r="1045398" s="17" customFormat="1"/>
    <row r="1045399" s="17" customFormat="1"/>
    <row r="1045400" s="17" customFormat="1"/>
    <row r="1045401" s="17" customFormat="1"/>
    <row r="1045402" s="17" customFormat="1"/>
    <row r="1045403" s="17" customFormat="1"/>
    <row r="1045404" s="17" customFormat="1"/>
    <row r="1045405" s="17" customFormat="1"/>
    <row r="1045406" s="17" customFormat="1"/>
    <row r="1045407" s="17" customFormat="1"/>
    <row r="1045408" s="17" customFormat="1"/>
    <row r="1045409" s="17" customFormat="1"/>
    <row r="1045410" s="17" customFormat="1"/>
    <row r="1045411" s="17" customFormat="1"/>
    <row r="1045412" s="17" customFormat="1"/>
    <row r="1045413" s="17" customFormat="1"/>
    <row r="1045414" s="17" customFormat="1"/>
    <row r="1045415" s="17" customFormat="1"/>
    <row r="1045416" s="17" customFormat="1"/>
    <row r="1045417" s="17" customFormat="1"/>
    <row r="1045418" s="17" customFormat="1"/>
    <row r="1045419" s="17" customFormat="1"/>
    <row r="1045420" s="17" customFormat="1"/>
    <row r="1045421" s="17" customFormat="1"/>
    <row r="1045422" s="17" customFormat="1"/>
    <row r="1045423" s="17" customFormat="1"/>
    <row r="1045424" s="17" customFormat="1"/>
    <row r="1045425" s="17" customFormat="1"/>
    <row r="1045426" s="17" customFormat="1"/>
    <row r="1045427" s="17" customFormat="1"/>
    <row r="1045428" s="17" customFormat="1"/>
    <row r="1045429" s="17" customFormat="1"/>
    <row r="1045430" s="17" customFormat="1"/>
    <row r="1045431" s="17" customFormat="1"/>
    <row r="1045432" s="17" customFormat="1"/>
    <row r="1045433" s="17" customFormat="1"/>
    <row r="1045434" s="17" customFormat="1"/>
    <row r="1045435" s="17" customFormat="1"/>
    <row r="1045436" s="17" customFormat="1"/>
    <row r="1045437" s="17" customFormat="1"/>
    <row r="1045438" s="17" customFormat="1"/>
    <row r="1045439" s="17" customFormat="1"/>
    <row r="1045440" s="17" customFormat="1"/>
    <row r="1045441" s="17" customFormat="1"/>
    <row r="1045442" s="17" customFormat="1"/>
    <row r="1045443" s="17" customFormat="1"/>
    <row r="1045444" s="17" customFormat="1"/>
    <row r="1045445" s="17" customFormat="1"/>
    <row r="1045446" s="17" customFormat="1"/>
    <row r="1045447" s="17" customFormat="1"/>
    <row r="1045448" s="17" customFormat="1"/>
    <row r="1045449" s="17" customFormat="1"/>
    <row r="1045450" s="17" customFormat="1"/>
    <row r="1045451" s="17" customFormat="1"/>
    <row r="1045452" s="17" customFormat="1"/>
    <row r="1045453" s="17" customFormat="1"/>
    <row r="1045454" s="17" customFormat="1"/>
    <row r="1045455" s="17" customFormat="1"/>
    <row r="1045456" s="17" customFormat="1"/>
    <row r="1045457" s="17" customFormat="1"/>
    <row r="1045458" s="17" customFormat="1"/>
    <row r="1045459" s="17" customFormat="1"/>
    <row r="1045460" s="17" customFormat="1"/>
    <row r="1045461" s="17" customFormat="1"/>
    <row r="1045462" s="17" customFormat="1"/>
    <row r="1045463" s="17" customFormat="1"/>
    <row r="1045464" s="17" customFormat="1"/>
    <row r="1045465" s="17" customFormat="1"/>
    <row r="1045466" s="17" customFormat="1"/>
    <row r="1045467" s="17" customFormat="1"/>
    <row r="1045468" s="17" customFormat="1"/>
    <row r="1045469" s="17" customFormat="1"/>
    <row r="1045470" s="17" customFormat="1"/>
    <row r="1045471" s="17" customFormat="1"/>
    <row r="1045472" s="17" customFormat="1"/>
    <row r="1045473" s="17" customFormat="1"/>
    <row r="1045474" s="17" customFormat="1"/>
    <row r="1045475" s="17" customFormat="1"/>
    <row r="1045476" s="17" customFormat="1"/>
    <row r="1045477" s="17" customFormat="1"/>
    <row r="1045478" s="17" customFormat="1"/>
    <row r="1045479" s="17" customFormat="1"/>
    <row r="1045480" s="17" customFormat="1"/>
    <row r="1045481" s="17" customFormat="1"/>
    <row r="1045482" s="17" customFormat="1"/>
    <row r="1045483" s="17" customFormat="1"/>
    <row r="1045484" s="17" customFormat="1"/>
    <row r="1045485" s="17" customFormat="1"/>
    <row r="1045486" s="17" customFormat="1"/>
    <row r="1045487" s="17" customFormat="1"/>
    <row r="1045488" s="17" customFormat="1"/>
    <row r="1045489" s="17" customFormat="1"/>
    <row r="1045490" s="17" customFormat="1"/>
    <row r="1045491" s="17" customFormat="1"/>
    <row r="1045492" s="17" customFormat="1"/>
    <row r="1045493" s="17" customFormat="1"/>
    <row r="1045494" s="17" customFormat="1"/>
    <row r="1045495" s="17" customFormat="1"/>
    <row r="1045496" s="17" customFormat="1"/>
    <row r="1045497" s="17" customFormat="1"/>
    <row r="1045498" s="17" customFormat="1"/>
    <row r="1045499" s="17" customFormat="1"/>
    <row r="1045500" s="17" customFormat="1"/>
    <row r="1045501" s="17" customFormat="1"/>
    <row r="1045502" s="17" customFormat="1"/>
    <row r="1045503" s="17" customFormat="1"/>
    <row r="1045504" s="17" customFormat="1"/>
    <row r="1045505" s="17" customFormat="1"/>
    <row r="1045506" s="17" customFormat="1"/>
    <row r="1045507" s="17" customFormat="1"/>
    <row r="1045508" s="17" customFormat="1"/>
    <row r="1045509" s="17" customFormat="1"/>
    <row r="1045510" s="17" customFormat="1"/>
    <row r="1045511" s="17" customFormat="1"/>
    <row r="1045512" s="17" customFormat="1"/>
    <row r="1045513" s="17" customFormat="1"/>
    <row r="1045514" s="17" customFormat="1"/>
    <row r="1045515" s="17" customFormat="1"/>
    <row r="1045516" s="17" customFormat="1"/>
    <row r="1045517" s="17" customFormat="1"/>
    <row r="1045518" s="17" customFormat="1"/>
    <row r="1045519" s="17" customFormat="1"/>
    <row r="1045520" s="17" customFormat="1"/>
    <row r="1045521" s="17" customFormat="1"/>
    <row r="1045522" s="17" customFormat="1"/>
    <row r="1045523" s="17" customFormat="1"/>
    <row r="1045524" s="17" customFormat="1"/>
    <row r="1045525" s="17" customFormat="1"/>
    <row r="1045526" s="17" customFormat="1"/>
    <row r="1045527" s="17" customFormat="1"/>
    <row r="1045528" s="17" customFormat="1"/>
    <row r="1045529" s="17" customFormat="1"/>
    <row r="1045530" s="17" customFormat="1"/>
    <row r="1045531" s="17" customFormat="1"/>
    <row r="1045532" s="17" customFormat="1"/>
    <row r="1045533" s="17" customFormat="1"/>
    <row r="1045534" s="17" customFormat="1"/>
    <row r="1045535" s="17" customFormat="1"/>
    <row r="1045536" s="17" customFormat="1"/>
    <row r="1045537" s="17" customFormat="1"/>
    <row r="1045538" s="17" customFormat="1"/>
    <row r="1045539" s="17" customFormat="1"/>
    <row r="1045540" s="17" customFormat="1"/>
    <row r="1045541" s="17" customFormat="1"/>
    <row r="1045542" s="17" customFormat="1"/>
    <row r="1045543" s="17" customFormat="1"/>
    <row r="1045544" s="17" customFormat="1"/>
    <row r="1045545" s="17" customFormat="1"/>
    <row r="1045546" s="17" customFormat="1"/>
    <row r="1045547" s="17" customFormat="1"/>
    <row r="1045548" s="17" customFormat="1"/>
    <row r="1045549" s="17" customFormat="1"/>
    <row r="1045550" s="17" customFormat="1"/>
    <row r="1045551" s="17" customFormat="1"/>
    <row r="1045552" s="17" customFormat="1"/>
    <row r="1045553" s="17" customFormat="1"/>
    <row r="1045554" s="17" customFormat="1"/>
    <row r="1045555" s="17" customFormat="1"/>
    <row r="1045556" s="17" customFormat="1"/>
    <row r="1045557" s="17" customFormat="1"/>
    <row r="1045558" s="17" customFormat="1"/>
    <row r="1045559" s="17" customFormat="1"/>
    <row r="1045560" s="17" customFormat="1"/>
    <row r="1045561" s="17" customFormat="1"/>
    <row r="1045562" s="17" customFormat="1"/>
    <row r="1045563" s="17" customFormat="1"/>
    <row r="1045564" s="17" customFormat="1"/>
    <row r="1045565" s="17" customFormat="1"/>
    <row r="1045566" s="17" customFormat="1"/>
    <row r="1045567" s="17" customFormat="1"/>
    <row r="1045568" s="17" customFormat="1"/>
    <row r="1045569" s="17" customFormat="1"/>
    <row r="1045570" s="17" customFormat="1"/>
    <row r="1045571" s="17" customFormat="1"/>
    <row r="1045572" s="17" customFormat="1"/>
    <row r="1045573" s="17" customFormat="1"/>
    <row r="1045574" s="17" customFormat="1"/>
    <row r="1045575" s="17" customFormat="1"/>
    <row r="1045576" s="17" customFormat="1"/>
    <row r="1045577" s="17" customFormat="1"/>
    <row r="1045578" s="17" customFormat="1"/>
    <row r="1045579" s="17" customFormat="1"/>
    <row r="1045580" s="17" customFormat="1"/>
    <row r="1045581" s="17" customFormat="1"/>
    <row r="1045582" s="17" customFormat="1"/>
    <row r="1045583" s="17" customFormat="1"/>
    <row r="1045584" s="17" customFormat="1"/>
    <row r="1045585" s="17" customFormat="1"/>
    <row r="1045586" s="17" customFormat="1"/>
    <row r="1045587" s="17" customFormat="1"/>
    <row r="1045588" s="17" customFormat="1"/>
    <row r="1045589" s="17" customFormat="1"/>
    <row r="1045590" s="17" customFormat="1"/>
    <row r="1045591" s="17" customFormat="1"/>
    <row r="1045592" s="17" customFormat="1"/>
    <row r="1045593" s="17" customFormat="1"/>
    <row r="1045594" s="17" customFormat="1"/>
    <row r="1045595" s="17" customFormat="1"/>
    <row r="1045596" s="17" customFormat="1"/>
    <row r="1045597" s="17" customFormat="1"/>
    <row r="1045598" s="17" customFormat="1"/>
    <row r="1045599" s="17" customFormat="1"/>
    <row r="1045600" s="17" customFormat="1"/>
    <row r="1045601" s="17" customFormat="1"/>
    <row r="1045602" s="17" customFormat="1"/>
    <row r="1045603" s="17" customFormat="1"/>
    <row r="1045604" s="17" customFormat="1"/>
    <row r="1045605" s="17" customFormat="1"/>
    <row r="1045606" s="17" customFormat="1"/>
    <row r="1045607" s="17" customFormat="1"/>
    <row r="1045608" s="17" customFormat="1"/>
    <row r="1045609" s="17" customFormat="1"/>
    <row r="1045610" s="17" customFormat="1"/>
    <row r="1045611" s="17" customFormat="1"/>
    <row r="1045612" s="17" customFormat="1"/>
    <row r="1045613" s="17" customFormat="1"/>
    <row r="1045614" s="17" customFormat="1"/>
    <row r="1045615" s="17" customFormat="1"/>
    <row r="1045616" s="17" customFormat="1"/>
    <row r="1045617" s="17" customFormat="1"/>
    <row r="1045618" s="17" customFormat="1"/>
    <row r="1045619" s="17" customFormat="1"/>
    <row r="1045620" s="17" customFormat="1"/>
    <row r="1045621" s="17" customFormat="1"/>
    <row r="1045622" s="17" customFormat="1"/>
    <row r="1045623" s="17" customFormat="1"/>
    <row r="1045624" s="17" customFormat="1"/>
    <row r="1045625" s="17" customFormat="1"/>
    <row r="1045626" s="17" customFormat="1"/>
    <row r="1045627" s="17" customFormat="1"/>
    <row r="1045628" s="17" customFormat="1"/>
    <row r="1045629" s="17" customFormat="1"/>
    <row r="1045630" s="17" customFormat="1"/>
    <row r="1045631" s="17" customFormat="1"/>
    <row r="1045632" s="17" customFormat="1"/>
    <row r="1045633" s="17" customFormat="1"/>
    <row r="1045634" s="17" customFormat="1"/>
    <row r="1045635" s="17" customFormat="1"/>
    <row r="1045636" s="17" customFormat="1"/>
    <row r="1045637" s="17" customFormat="1"/>
    <row r="1045638" s="17" customFormat="1"/>
    <row r="1045639" s="17" customFormat="1"/>
    <row r="1045640" s="17" customFormat="1"/>
    <row r="1045641" s="17" customFormat="1"/>
    <row r="1045642" s="17" customFormat="1"/>
    <row r="1045643" s="17" customFormat="1"/>
    <row r="1045644" s="17" customFormat="1"/>
    <row r="1045645" s="17" customFormat="1"/>
    <row r="1045646" s="17" customFormat="1"/>
    <row r="1045647" s="17" customFormat="1"/>
    <row r="1045648" s="17" customFormat="1"/>
    <row r="1045649" s="17" customFormat="1"/>
    <row r="1045650" s="17" customFormat="1"/>
    <row r="1045651" s="17" customFormat="1"/>
    <row r="1045652" s="17" customFormat="1"/>
    <row r="1045653" s="17" customFormat="1"/>
    <row r="1045654" s="17" customFormat="1"/>
    <row r="1045655" s="17" customFormat="1"/>
    <row r="1045656" s="17" customFormat="1"/>
    <row r="1045657" s="17" customFormat="1"/>
    <row r="1045658" s="17" customFormat="1"/>
    <row r="1045659" s="17" customFormat="1"/>
    <row r="1045660" s="17" customFormat="1"/>
    <row r="1045661" s="17" customFormat="1"/>
    <row r="1045662" s="17" customFormat="1"/>
    <row r="1045663" s="17" customFormat="1"/>
    <row r="1045664" s="17" customFormat="1"/>
    <row r="1045665" s="17" customFormat="1"/>
    <row r="1045666" s="17" customFormat="1"/>
    <row r="1045667" s="17" customFormat="1"/>
    <row r="1045668" s="17" customFormat="1"/>
    <row r="1045669" s="17" customFormat="1"/>
    <row r="1045670" s="17" customFormat="1"/>
    <row r="1045671" s="17" customFormat="1"/>
    <row r="1045672" s="17" customFormat="1"/>
    <row r="1045673" s="17" customFormat="1"/>
    <row r="1045674" s="17" customFormat="1"/>
    <row r="1045675" s="17" customFormat="1"/>
    <row r="1045676" s="17" customFormat="1"/>
    <row r="1045677" s="17" customFormat="1"/>
    <row r="1045678" s="17" customFormat="1"/>
    <row r="1045679" s="17" customFormat="1"/>
    <row r="1045680" s="17" customFormat="1"/>
    <row r="1045681" s="17" customFormat="1"/>
    <row r="1045682" s="17" customFormat="1"/>
    <row r="1045683" s="17" customFormat="1"/>
    <row r="1045684" s="17" customFormat="1"/>
    <row r="1045685" s="17" customFormat="1"/>
    <row r="1045686" s="17" customFormat="1"/>
    <row r="1045687" s="17" customFormat="1"/>
    <row r="1045688" s="17" customFormat="1"/>
    <row r="1045689" s="17" customFormat="1"/>
    <row r="1045690" s="17" customFormat="1"/>
    <row r="1045691" s="17" customFormat="1"/>
    <row r="1045692" s="17" customFormat="1"/>
    <row r="1045693" s="17" customFormat="1"/>
    <row r="1045694" s="17" customFormat="1"/>
    <row r="1045695" s="17" customFormat="1"/>
    <row r="1045696" s="17" customFormat="1"/>
    <row r="1045697" s="17" customFormat="1"/>
    <row r="1045698" s="17" customFormat="1"/>
    <row r="1045699" s="17" customFormat="1"/>
    <row r="1045700" s="17" customFormat="1"/>
    <row r="1045701" s="17" customFormat="1"/>
    <row r="1045702" s="17" customFormat="1"/>
    <row r="1045703" s="17" customFormat="1"/>
    <row r="1045704" s="17" customFormat="1"/>
    <row r="1045705" s="17" customFormat="1"/>
    <row r="1045706" s="17" customFormat="1"/>
    <row r="1045707" s="17" customFormat="1"/>
    <row r="1045708" s="17" customFormat="1"/>
    <row r="1045709" s="17" customFormat="1"/>
    <row r="1045710" s="17" customFormat="1"/>
    <row r="1045711" s="17" customFormat="1"/>
    <row r="1045712" s="17" customFormat="1"/>
    <row r="1045713" s="17" customFormat="1"/>
    <row r="1045714" s="17" customFormat="1"/>
    <row r="1045715" s="17" customFormat="1"/>
    <row r="1045716" s="17" customFormat="1"/>
    <row r="1045717" s="17" customFormat="1"/>
    <row r="1045718" s="17" customFormat="1"/>
    <row r="1045719" s="17" customFormat="1"/>
    <row r="1045720" s="17" customFormat="1"/>
    <row r="1045721" s="17" customFormat="1"/>
    <row r="1045722" s="17" customFormat="1"/>
    <row r="1045723" s="17" customFormat="1"/>
    <row r="1045724" s="17" customFormat="1"/>
    <row r="1045725" s="17" customFormat="1"/>
    <row r="1045726" s="17" customFormat="1"/>
    <row r="1045727" s="17" customFormat="1"/>
    <row r="1045728" s="17" customFormat="1"/>
    <row r="1045729" s="17" customFormat="1"/>
    <row r="1045730" s="17" customFormat="1"/>
    <row r="1045731" s="17" customFormat="1"/>
    <row r="1045732" s="17" customFormat="1"/>
    <row r="1045733" s="17" customFormat="1"/>
    <row r="1045734" s="17" customFormat="1"/>
    <row r="1045735" s="17" customFormat="1"/>
    <row r="1045736" s="17" customFormat="1"/>
    <row r="1045737" s="17" customFormat="1"/>
    <row r="1045738" s="17" customFormat="1"/>
    <row r="1045739" s="17" customFormat="1"/>
    <row r="1045740" s="17" customFormat="1"/>
    <row r="1045741" s="17" customFormat="1"/>
    <row r="1045742" s="17" customFormat="1"/>
    <row r="1045743" s="17" customFormat="1"/>
    <row r="1045744" s="17" customFormat="1"/>
    <row r="1045745" s="17" customFormat="1"/>
    <row r="1045746" s="17" customFormat="1"/>
    <row r="1045747" s="17" customFormat="1"/>
    <row r="1045748" s="17" customFormat="1"/>
    <row r="1045749" s="17" customFormat="1"/>
    <row r="1045750" s="17" customFormat="1"/>
    <row r="1045751" s="17" customFormat="1"/>
    <row r="1045752" s="17" customFormat="1"/>
    <row r="1045753" s="17" customFormat="1"/>
    <row r="1045754" s="17" customFormat="1"/>
    <row r="1045755" s="17" customFormat="1"/>
    <row r="1045756" s="17" customFormat="1"/>
    <row r="1045757" s="17" customFormat="1"/>
    <row r="1045758" s="17" customFormat="1"/>
    <row r="1045759" s="17" customFormat="1"/>
    <row r="1045760" s="17" customFormat="1"/>
    <row r="1045761" s="17" customFormat="1"/>
    <row r="1045762" s="17" customFormat="1"/>
    <row r="1045763" s="17" customFormat="1"/>
    <row r="1045764" s="17" customFormat="1"/>
    <row r="1045765" s="17" customFormat="1"/>
    <row r="1045766" s="17" customFormat="1"/>
    <row r="1045767" s="17" customFormat="1"/>
    <row r="1045768" s="17" customFormat="1"/>
    <row r="1045769" s="17" customFormat="1"/>
    <row r="1045770" s="17" customFormat="1"/>
    <row r="1045771" s="17" customFormat="1"/>
    <row r="1045772" s="17" customFormat="1"/>
    <row r="1045773" s="17" customFormat="1"/>
    <row r="1045774" s="17" customFormat="1"/>
    <row r="1045775" s="17" customFormat="1"/>
    <row r="1045776" s="17" customFormat="1"/>
    <row r="1045777" s="17" customFormat="1"/>
    <row r="1045778" s="17" customFormat="1"/>
    <row r="1045779" s="17" customFormat="1"/>
    <row r="1045780" s="17" customFormat="1"/>
    <row r="1045781" s="17" customFormat="1"/>
    <row r="1045782" s="17" customFormat="1"/>
    <row r="1045783" s="17" customFormat="1"/>
    <row r="1045784" s="17" customFormat="1"/>
    <row r="1045785" s="17" customFormat="1"/>
    <row r="1045786" s="17" customFormat="1"/>
    <row r="1045787" s="17" customFormat="1"/>
    <row r="1045788" s="17" customFormat="1"/>
    <row r="1045789" s="17" customFormat="1"/>
    <row r="1045790" s="17" customFormat="1"/>
    <row r="1045791" s="17" customFormat="1"/>
    <row r="1045792" s="17" customFormat="1"/>
    <row r="1045793" s="17" customFormat="1"/>
    <row r="1045794" s="17" customFormat="1"/>
    <row r="1045795" s="17" customFormat="1"/>
    <row r="1045796" s="17" customFormat="1"/>
    <row r="1045797" s="17" customFormat="1"/>
    <row r="1045798" s="17" customFormat="1"/>
    <row r="1045799" s="17" customFormat="1"/>
    <row r="1045800" s="17" customFormat="1"/>
    <row r="1045801" s="17" customFormat="1"/>
    <row r="1045802" s="17" customFormat="1"/>
    <row r="1045803" s="17" customFormat="1"/>
    <row r="1045804" s="17" customFormat="1"/>
    <row r="1045805" s="17" customFormat="1"/>
    <row r="1045806" s="17" customFormat="1"/>
    <row r="1045807" s="17" customFormat="1"/>
    <row r="1045808" s="17" customFormat="1"/>
    <row r="1045809" s="17" customFormat="1"/>
    <row r="1045810" s="17" customFormat="1"/>
    <row r="1045811" s="17" customFormat="1"/>
    <row r="1045812" s="17" customFormat="1"/>
    <row r="1045813" s="17" customFormat="1"/>
    <row r="1045814" s="17" customFormat="1"/>
    <row r="1045815" s="17" customFormat="1"/>
    <row r="1045816" s="17" customFormat="1"/>
    <row r="1045817" s="17" customFormat="1"/>
    <row r="1045818" s="17" customFormat="1"/>
    <row r="1045819" s="17" customFormat="1"/>
    <row r="1045820" s="17" customFormat="1"/>
    <row r="1045821" s="17" customFormat="1"/>
    <row r="1045822" s="17" customFormat="1"/>
    <row r="1045823" s="17" customFormat="1"/>
    <row r="1045824" s="17" customFormat="1"/>
    <row r="1045825" s="17" customFormat="1"/>
    <row r="1045826" s="17" customFormat="1"/>
    <row r="1045827" s="17" customFormat="1"/>
    <row r="1045828" s="17" customFormat="1"/>
    <row r="1045829" s="17" customFormat="1"/>
    <row r="1045830" s="17" customFormat="1"/>
    <row r="1045831" s="17" customFormat="1"/>
    <row r="1045832" s="17" customFormat="1"/>
    <row r="1045833" s="17" customFormat="1"/>
    <row r="1045834" s="17" customFormat="1"/>
    <row r="1045835" s="17" customFormat="1"/>
    <row r="1045836" s="17" customFormat="1"/>
    <row r="1045837" s="17" customFormat="1"/>
    <row r="1045838" s="17" customFormat="1"/>
    <row r="1045839" s="17" customFormat="1"/>
    <row r="1045840" s="17" customFormat="1"/>
    <row r="1045841" s="17" customFormat="1"/>
    <row r="1045842" s="17" customFormat="1"/>
    <row r="1045843" s="17" customFormat="1"/>
    <row r="1045844" s="17" customFormat="1"/>
    <row r="1045845" s="17" customFormat="1"/>
    <row r="1045846" s="17" customFormat="1"/>
    <row r="1045847" s="17" customFormat="1"/>
    <row r="1045848" s="17" customFormat="1"/>
    <row r="1045849" s="17" customFormat="1"/>
    <row r="1045850" s="17" customFormat="1"/>
    <row r="1045851" s="17" customFormat="1"/>
    <row r="1045852" s="17" customFormat="1"/>
    <row r="1045853" s="17" customFormat="1"/>
    <row r="1045854" s="17" customFormat="1"/>
    <row r="1045855" s="17" customFormat="1"/>
    <row r="1045856" s="17" customFormat="1"/>
    <row r="1045857" s="17" customFormat="1"/>
    <row r="1045858" s="17" customFormat="1"/>
    <row r="1045859" s="17" customFormat="1"/>
    <row r="1045860" s="17" customFormat="1"/>
    <row r="1045861" s="17" customFormat="1"/>
    <row r="1045862" s="17" customFormat="1"/>
    <row r="1045863" s="17" customFormat="1"/>
    <row r="1045864" s="17" customFormat="1"/>
    <row r="1045865" s="17" customFormat="1"/>
    <row r="1045866" s="17" customFormat="1"/>
    <row r="1045867" s="17" customFormat="1"/>
    <row r="1045868" s="17" customFormat="1"/>
    <row r="1045869" s="17" customFormat="1"/>
    <row r="1045870" s="17" customFormat="1"/>
    <row r="1045871" s="17" customFormat="1"/>
    <row r="1045872" s="17" customFormat="1"/>
    <row r="1045873" s="17" customFormat="1"/>
    <row r="1045874" s="17" customFormat="1"/>
    <row r="1045875" s="17" customFormat="1"/>
    <row r="1045876" s="17" customFormat="1"/>
    <row r="1045877" s="17" customFormat="1"/>
    <row r="1045878" s="17" customFormat="1"/>
    <row r="1045879" s="17" customFormat="1"/>
    <row r="1045880" s="17" customFormat="1"/>
    <row r="1045881" s="17" customFormat="1"/>
    <row r="1045882" s="17" customFormat="1"/>
    <row r="1045883" s="17" customFormat="1"/>
    <row r="1045884" s="17" customFormat="1"/>
    <row r="1045885" s="17" customFormat="1"/>
    <row r="1045886" s="17" customFormat="1"/>
    <row r="1045887" s="17" customFormat="1"/>
    <row r="1045888" s="17" customFormat="1"/>
    <row r="1045889" s="17" customFormat="1"/>
    <row r="1045890" s="17" customFormat="1"/>
    <row r="1045891" s="17" customFormat="1"/>
    <row r="1045892" s="17" customFormat="1"/>
    <row r="1045893" s="17" customFormat="1"/>
    <row r="1045894" s="17" customFormat="1"/>
    <row r="1045895" s="17" customFormat="1"/>
    <row r="1045896" s="17" customFormat="1"/>
    <row r="1045897" s="17" customFormat="1"/>
    <row r="1045898" s="17" customFormat="1"/>
    <row r="1045899" s="17" customFormat="1"/>
    <row r="1045900" s="17" customFormat="1"/>
    <row r="1045901" s="17" customFormat="1"/>
    <row r="1045902" s="17" customFormat="1"/>
    <row r="1045903" s="17" customFormat="1"/>
    <row r="1045904" s="17" customFormat="1"/>
    <row r="1045905" s="17" customFormat="1"/>
    <row r="1045906" s="17" customFormat="1"/>
    <row r="1045907" s="17" customFormat="1"/>
    <row r="1045908" s="17" customFormat="1"/>
    <row r="1045909" s="17" customFormat="1"/>
    <row r="1045910" s="17" customFormat="1"/>
    <row r="1045911" s="17" customFormat="1"/>
    <row r="1045912" s="17" customFormat="1"/>
    <row r="1045913" s="17" customFormat="1"/>
    <row r="1045914" s="17" customFormat="1"/>
    <row r="1045915" s="17" customFormat="1"/>
    <row r="1045916" s="17" customFormat="1"/>
    <row r="1045917" s="17" customFormat="1"/>
    <row r="1045918" s="17" customFormat="1"/>
    <row r="1045919" s="17" customFormat="1"/>
    <row r="1045920" s="17" customFormat="1"/>
    <row r="1045921" s="17" customFormat="1"/>
    <row r="1045922" s="17" customFormat="1"/>
    <row r="1045923" s="17" customFormat="1"/>
    <row r="1045924" s="17" customFormat="1"/>
    <row r="1045925" s="17" customFormat="1"/>
    <row r="1045926" s="17" customFormat="1"/>
    <row r="1045927" s="17" customFormat="1"/>
    <row r="1045928" s="17" customFormat="1"/>
    <row r="1045929" s="17" customFormat="1"/>
    <row r="1045930" s="17" customFormat="1"/>
    <row r="1045931" s="17" customFormat="1"/>
    <row r="1045932" s="17" customFormat="1"/>
    <row r="1045933" s="17" customFormat="1"/>
    <row r="1045934" s="17" customFormat="1"/>
    <row r="1045935" s="17" customFormat="1"/>
    <row r="1045936" s="17" customFormat="1"/>
    <row r="1045937" s="17" customFormat="1"/>
    <row r="1045938" s="17" customFormat="1"/>
    <row r="1045939" s="17" customFormat="1"/>
    <row r="1045940" s="17" customFormat="1"/>
    <row r="1045941" s="17" customFormat="1"/>
    <row r="1045942" s="17" customFormat="1"/>
    <row r="1045943" s="17" customFormat="1"/>
    <row r="1045944" s="17" customFormat="1"/>
    <row r="1045945" s="17" customFormat="1"/>
    <row r="1045946" s="17" customFormat="1"/>
    <row r="1045947" s="17" customFormat="1"/>
    <row r="1045948" s="17" customFormat="1"/>
    <row r="1045949" s="17" customFormat="1"/>
    <row r="1045950" s="17" customFormat="1"/>
    <row r="1045951" s="17" customFormat="1"/>
    <row r="1045952" s="17" customFormat="1"/>
    <row r="1045953" s="17" customFormat="1"/>
    <row r="1045954" s="17" customFormat="1"/>
    <row r="1045955" s="17" customFormat="1"/>
    <row r="1045956" s="17" customFormat="1"/>
    <row r="1045957" s="17" customFormat="1"/>
    <row r="1045958" s="17" customFormat="1"/>
    <row r="1045959" s="17" customFormat="1"/>
    <row r="1045960" s="17" customFormat="1"/>
    <row r="1045961" s="17" customFormat="1"/>
    <row r="1045962" s="17" customFormat="1"/>
    <row r="1045963" s="17" customFormat="1"/>
    <row r="1045964" s="17" customFormat="1"/>
    <row r="1045965" s="17" customFormat="1"/>
    <row r="1045966" s="17" customFormat="1"/>
    <row r="1045967" s="17" customFormat="1"/>
    <row r="1045968" s="17" customFormat="1"/>
    <row r="1045969" s="17" customFormat="1"/>
    <row r="1045970" s="17" customFormat="1"/>
    <row r="1045971" s="17" customFormat="1"/>
    <row r="1045972" s="17" customFormat="1"/>
    <row r="1045973" s="17" customFormat="1"/>
    <row r="1045974" s="17" customFormat="1"/>
    <row r="1045975" s="17" customFormat="1"/>
    <row r="1045976" s="17" customFormat="1"/>
    <row r="1045977" s="17" customFormat="1"/>
    <row r="1045978" s="17" customFormat="1"/>
    <row r="1045979" s="17" customFormat="1"/>
    <row r="1045980" s="17" customFormat="1"/>
    <row r="1045981" s="17" customFormat="1"/>
    <row r="1045982" s="17" customFormat="1"/>
    <row r="1045983" s="17" customFormat="1"/>
    <row r="1045984" s="17" customFormat="1"/>
    <row r="1045985" s="17" customFormat="1"/>
    <row r="1045986" s="17" customFormat="1"/>
    <row r="1045987" s="17" customFormat="1"/>
    <row r="1045988" s="17" customFormat="1"/>
    <row r="1045989" s="17" customFormat="1"/>
    <row r="1045990" s="17" customFormat="1"/>
    <row r="1045991" s="17" customFormat="1"/>
    <row r="1045992" s="17" customFormat="1"/>
    <row r="1045993" s="17" customFormat="1"/>
    <row r="1045994" s="17" customFormat="1"/>
    <row r="1045995" s="17" customFormat="1"/>
    <row r="1045996" s="17" customFormat="1"/>
    <row r="1045997" s="17" customFormat="1"/>
    <row r="1045998" s="17" customFormat="1"/>
    <row r="1045999" s="17" customFormat="1"/>
    <row r="1046000" s="17" customFormat="1"/>
    <row r="1046001" s="17" customFormat="1"/>
    <row r="1046002" s="17" customFormat="1"/>
    <row r="1046003" s="17" customFormat="1"/>
    <row r="1046004" s="17" customFormat="1"/>
    <row r="1046005" s="17" customFormat="1"/>
    <row r="1046006" s="17" customFormat="1"/>
    <row r="1046007" s="17" customFormat="1"/>
    <row r="1046008" s="17" customFormat="1"/>
    <row r="1046009" s="17" customFormat="1"/>
    <row r="1046010" s="17" customFormat="1"/>
    <row r="1046011" s="17" customFormat="1"/>
    <row r="1046012" s="17" customFormat="1"/>
    <row r="1046013" s="17" customFormat="1"/>
    <row r="1046014" s="17" customFormat="1"/>
    <row r="1046015" s="17" customFormat="1"/>
    <row r="1046016" s="17" customFormat="1"/>
    <row r="1046017" s="17" customFormat="1"/>
    <row r="1046018" s="17" customFormat="1"/>
    <row r="1046019" s="17" customFormat="1"/>
    <row r="1046020" s="17" customFormat="1"/>
    <row r="1046021" s="17" customFormat="1"/>
    <row r="1046022" s="17" customFormat="1"/>
    <row r="1046023" s="17" customFormat="1"/>
    <row r="1046024" s="17" customFormat="1"/>
    <row r="1046025" s="17" customFormat="1"/>
    <row r="1046026" s="17" customFormat="1"/>
    <row r="1046027" s="17" customFormat="1"/>
    <row r="1046028" s="17" customFormat="1"/>
    <row r="1046029" s="17" customFormat="1"/>
    <row r="1046030" s="17" customFormat="1"/>
    <row r="1046031" s="17" customFormat="1"/>
    <row r="1046032" s="17" customFormat="1"/>
    <row r="1046033" s="17" customFormat="1"/>
    <row r="1046034" s="17" customFormat="1"/>
    <row r="1046035" s="17" customFormat="1"/>
    <row r="1046036" s="17" customFormat="1"/>
    <row r="1046037" s="17" customFormat="1"/>
    <row r="1046038" s="17" customFormat="1"/>
    <row r="1046039" s="17" customFormat="1"/>
    <row r="1046040" s="17" customFormat="1"/>
    <row r="1046041" s="17" customFormat="1"/>
    <row r="1046042" s="17" customFormat="1"/>
    <row r="1046043" s="17" customFormat="1"/>
    <row r="1046044" s="17" customFormat="1"/>
    <row r="1046045" s="17" customFormat="1"/>
    <row r="1046046" s="17" customFormat="1"/>
    <row r="1046047" s="17" customFormat="1"/>
    <row r="1046048" s="17" customFormat="1"/>
    <row r="1046049" s="17" customFormat="1"/>
    <row r="1046050" s="17" customFormat="1"/>
    <row r="1046051" s="17" customFormat="1"/>
    <row r="1046052" s="17" customFormat="1"/>
    <row r="1046053" s="17" customFormat="1"/>
    <row r="1046054" s="17" customFormat="1"/>
    <row r="1046055" s="17" customFormat="1"/>
    <row r="1046056" s="17" customFormat="1"/>
    <row r="1046057" s="17" customFormat="1"/>
    <row r="1046058" s="17" customFormat="1"/>
    <row r="1046059" s="17" customFormat="1"/>
    <row r="1046060" s="17" customFormat="1"/>
    <row r="1046061" s="17" customFormat="1"/>
    <row r="1046062" s="17" customFormat="1"/>
    <row r="1046063" s="17" customFormat="1"/>
    <row r="1046064" s="17" customFormat="1"/>
    <row r="1046065" s="17" customFormat="1"/>
    <row r="1046066" s="17" customFormat="1"/>
    <row r="1046067" s="17" customFormat="1"/>
    <row r="1046068" s="17" customFormat="1"/>
    <row r="1046069" s="17" customFormat="1"/>
    <row r="1046070" s="17" customFormat="1"/>
    <row r="1046071" s="17" customFormat="1"/>
    <row r="1046072" s="17" customFormat="1"/>
    <row r="1046073" s="17" customFormat="1"/>
    <row r="1046074" s="17" customFormat="1"/>
    <row r="1046075" s="17" customFormat="1"/>
    <row r="1046076" s="17" customFormat="1"/>
    <row r="1046077" s="17" customFormat="1"/>
    <row r="1046078" s="17" customFormat="1"/>
    <row r="1046079" s="17" customFormat="1"/>
    <row r="1046080" s="17" customFormat="1"/>
    <row r="1046081" s="17" customFormat="1"/>
    <row r="1046082" s="17" customFormat="1"/>
    <row r="1046083" s="17" customFormat="1"/>
    <row r="1046084" s="17" customFormat="1"/>
    <row r="1046085" s="17" customFormat="1"/>
    <row r="1046086" s="17" customFormat="1"/>
    <row r="1046087" s="17" customFormat="1"/>
    <row r="1046088" s="17" customFormat="1"/>
    <row r="1046089" s="17" customFormat="1"/>
    <row r="1046090" s="17" customFormat="1"/>
    <row r="1046091" s="17" customFormat="1"/>
    <row r="1046092" s="17" customFormat="1"/>
    <row r="1046093" s="17" customFormat="1"/>
    <row r="1046094" s="17" customFormat="1"/>
    <row r="1046095" s="17" customFormat="1"/>
    <row r="1046096" s="17" customFormat="1"/>
    <row r="1046097" s="17" customFormat="1"/>
    <row r="1046098" s="17" customFormat="1"/>
    <row r="1046099" s="17" customFormat="1"/>
    <row r="1046100" s="17" customFormat="1"/>
    <row r="1046101" s="17" customFormat="1"/>
    <row r="1046102" s="17" customFormat="1"/>
    <row r="1046103" s="17" customFormat="1"/>
    <row r="1046104" s="17" customFormat="1"/>
    <row r="1046105" s="17" customFormat="1"/>
    <row r="1046106" s="17" customFormat="1"/>
    <row r="1046107" s="17" customFormat="1"/>
    <row r="1046108" s="17" customFormat="1"/>
    <row r="1046109" s="17" customFormat="1"/>
    <row r="1046110" s="17" customFormat="1"/>
    <row r="1046111" s="17" customFormat="1"/>
    <row r="1046112" s="17" customFormat="1"/>
    <row r="1046113" s="17" customFormat="1"/>
    <row r="1046114" s="17" customFormat="1"/>
    <row r="1046115" s="17" customFormat="1"/>
    <row r="1046116" s="17" customFormat="1"/>
    <row r="1046117" s="17" customFormat="1"/>
    <row r="1046118" s="17" customFormat="1"/>
    <row r="1046119" s="17" customFormat="1"/>
    <row r="1046120" s="17" customFormat="1"/>
    <row r="1046121" s="17" customFormat="1"/>
    <row r="1046122" s="17" customFormat="1"/>
    <row r="1046123" s="17" customFormat="1"/>
    <row r="1046124" s="17" customFormat="1"/>
    <row r="1046125" s="17" customFormat="1"/>
    <row r="1046126" s="17" customFormat="1"/>
    <row r="1046127" s="17" customFormat="1"/>
    <row r="1046128" s="17" customFormat="1"/>
    <row r="1046129" s="17" customFormat="1"/>
    <row r="1046130" s="17" customFormat="1"/>
    <row r="1046131" s="17" customFormat="1"/>
    <row r="1046132" s="17" customFormat="1"/>
    <row r="1046133" s="17" customFormat="1"/>
    <row r="1046134" s="17" customFormat="1"/>
    <row r="1046135" s="17" customFormat="1"/>
    <row r="1046136" s="17" customFormat="1"/>
    <row r="1046137" s="17" customFormat="1"/>
    <row r="1046138" s="17" customFormat="1"/>
    <row r="1046139" s="17" customFormat="1"/>
    <row r="1046140" s="17" customFormat="1"/>
    <row r="1046141" s="17" customFormat="1"/>
    <row r="1046142" s="17" customFormat="1"/>
    <row r="1046143" s="17" customFormat="1"/>
    <row r="1046144" s="17" customFormat="1"/>
    <row r="1046145" s="17" customFormat="1"/>
    <row r="1046146" s="17" customFormat="1"/>
    <row r="1046147" s="17" customFormat="1"/>
    <row r="1046148" s="17" customFormat="1"/>
    <row r="1046149" s="17" customFormat="1"/>
    <row r="1046150" s="17" customFormat="1"/>
    <row r="1046151" s="17" customFormat="1"/>
    <row r="1046152" s="17" customFormat="1"/>
    <row r="1046153" s="17" customFormat="1"/>
    <row r="1046154" s="17" customFormat="1"/>
    <row r="1046155" s="17" customFormat="1"/>
    <row r="1046156" s="17" customFormat="1"/>
    <row r="1046157" s="17" customFormat="1"/>
    <row r="1046158" s="17" customFormat="1"/>
    <row r="1046159" s="17" customFormat="1"/>
    <row r="1046160" s="17" customFormat="1"/>
    <row r="1046161" s="17" customFormat="1"/>
    <row r="1046162" s="17" customFormat="1"/>
    <row r="1046163" s="17" customFormat="1"/>
    <row r="1046164" s="17" customFormat="1"/>
    <row r="1046165" s="17" customFormat="1"/>
    <row r="1046166" s="17" customFormat="1"/>
    <row r="1046167" s="17" customFormat="1"/>
    <row r="1046168" s="17" customFormat="1"/>
    <row r="1046169" s="17" customFormat="1"/>
    <row r="1046170" s="17" customFormat="1"/>
    <row r="1046171" s="17" customFormat="1"/>
    <row r="1046172" s="17" customFormat="1"/>
    <row r="1046173" s="17" customFormat="1"/>
    <row r="1046174" s="17" customFormat="1"/>
    <row r="1046175" s="17" customFormat="1"/>
    <row r="1046176" s="17" customFormat="1"/>
    <row r="1046177" s="17" customFormat="1"/>
    <row r="1046178" s="17" customFormat="1"/>
    <row r="1046179" s="17" customFormat="1"/>
    <row r="1046180" s="17" customFormat="1"/>
    <row r="1046181" s="17" customFormat="1"/>
    <row r="1046182" s="17" customFormat="1"/>
    <row r="1046183" s="17" customFormat="1"/>
    <row r="1046184" s="17" customFormat="1"/>
    <row r="1046185" s="17" customFormat="1"/>
    <row r="1046186" s="17" customFormat="1"/>
    <row r="1046187" s="17" customFormat="1"/>
    <row r="1046188" s="17" customFormat="1"/>
    <row r="1046189" s="17" customFormat="1"/>
    <row r="1046190" s="17" customFormat="1"/>
    <row r="1046191" s="17" customFormat="1"/>
    <row r="1046192" s="17" customFormat="1"/>
    <row r="1046193" s="17" customFormat="1"/>
    <row r="1046194" s="17" customFormat="1"/>
    <row r="1046195" s="17" customFormat="1"/>
    <row r="1046196" s="17" customFormat="1"/>
    <row r="1046197" s="17" customFormat="1"/>
    <row r="1046198" s="17" customFormat="1"/>
    <row r="1046199" s="17" customFormat="1"/>
    <row r="1046200" s="17" customFormat="1"/>
    <row r="1046201" s="17" customFormat="1"/>
    <row r="1046202" s="17" customFormat="1"/>
    <row r="1046203" s="17" customFormat="1"/>
    <row r="1046204" s="17" customFormat="1"/>
    <row r="1046205" s="17" customFormat="1"/>
    <row r="1046206" s="17" customFormat="1"/>
    <row r="1046207" s="17" customFormat="1"/>
    <row r="1046208" s="17" customFormat="1"/>
    <row r="1046209" s="17" customFormat="1"/>
    <row r="1046210" s="17" customFormat="1"/>
    <row r="1046211" s="17" customFormat="1"/>
    <row r="1046212" s="17" customFormat="1"/>
    <row r="1046213" s="17" customFormat="1"/>
    <row r="1046214" s="17" customFormat="1"/>
    <row r="1046215" s="17" customFormat="1"/>
    <row r="1046216" s="17" customFormat="1"/>
    <row r="1046217" s="17" customFormat="1"/>
    <row r="1046218" s="17" customFormat="1"/>
    <row r="1046219" s="17" customFormat="1"/>
    <row r="1046220" s="17" customFormat="1"/>
    <row r="1046221" s="17" customFormat="1"/>
    <row r="1046222" s="17" customFormat="1"/>
    <row r="1046223" s="17" customFormat="1"/>
    <row r="1046224" s="17" customFormat="1"/>
    <row r="1046225" s="17" customFormat="1"/>
    <row r="1046226" s="17" customFormat="1"/>
    <row r="1046227" s="17" customFormat="1"/>
    <row r="1046228" s="17" customFormat="1"/>
    <row r="1046229" s="17" customFormat="1"/>
    <row r="1046230" s="17" customFormat="1"/>
    <row r="1046231" s="17" customFormat="1"/>
    <row r="1046232" s="17" customFormat="1"/>
    <row r="1046233" s="17" customFormat="1"/>
    <row r="1046234" s="17" customFormat="1"/>
    <row r="1046235" s="17" customFormat="1"/>
    <row r="1046236" s="17" customFormat="1"/>
    <row r="1046237" s="17" customFormat="1"/>
    <row r="1046238" s="17" customFormat="1"/>
    <row r="1046239" s="17" customFormat="1"/>
    <row r="1046240" s="17" customFormat="1"/>
    <row r="1046241" s="17" customFormat="1"/>
    <row r="1046242" s="17" customFormat="1"/>
    <row r="1046243" s="17" customFormat="1"/>
    <row r="1046244" s="17" customFormat="1"/>
    <row r="1046245" s="17" customFormat="1"/>
    <row r="1046246" s="17" customFormat="1"/>
    <row r="1046247" s="17" customFormat="1"/>
    <row r="1046248" s="17" customFormat="1"/>
    <row r="1046249" s="17" customFormat="1"/>
    <row r="1046250" s="17" customFormat="1"/>
    <row r="1046251" s="17" customFormat="1"/>
    <row r="1046252" s="17" customFormat="1"/>
    <row r="1046253" s="17" customFormat="1"/>
    <row r="1046254" s="17" customFormat="1"/>
    <row r="1046255" s="17" customFormat="1"/>
    <row r="1046256" s="17" customFormat="1"/>
    <row r="1046257" s="17" customFormat="1"/>
    <row r="1046258" s="17" customFormat="1"/>
    <row r="1046259" s="17" customFormat="1"/>
    <row r="1046260" s="17" customFormat="1"/>
    <row r="1046261" s="17" customFormat="1"/>
    <row r="1046262" s="17" customFormat="1"/>
    <row r="1046263" s="17" customFormat="1"/>
    <row r="1046264" s="17" customFormat="1"/>
    <row r="1046265" s="17" customFormat="1"/>
    <row r="1046266" s="17" customFormat="1"/>
    <row r="1046267" s="17" customFormat="1"/>
    <row r="1046268" s="17" customFormat="1"/>
    <row r="1046269" s="17" customFormat="1"/>
    <row r="1046270" s="17" customFormat="1"/>
    <row r="1046271" s="17" customFormat="1"/>
    <row r="1046272" s="17" customFormat="1"/>
    <row r="1046273" s="17" customFormat="1"/>
    <row r="1046274" s="17" customFormat="1"/>
    <row r="1046275" s="17" customFormat="1"/>
    <row r="1046276" s="17" customFormat="1"/>
    <row r="1046277" s="17" customFormat="1"/>
    <row r="1046278" s="17" customFormat="1"/>
    <row r="1046279" s="17" customFormat="1"/>
    <row r="1046280" s="17" customFormat="1"/>
    <row r="1046281" s="17" customFormat="1"/>
    <row r="1046282" s="17" customFormat="1"/>
    <row r="1046283" s="17" customFormat="1"/>
    <row r="1046284" s="17" customFormat="1"/>
    <row r="1046285" s="17" customFormat="1"/>
    <row r="1046286" s="17" customFormat="1"/>
    <row r="1046287" s="17" customFormat="1"/>
    <row r="1046288" s="17" customFormat="1"/>
    <row r="1046289" s="17" customFormat="1"/>
    <row r="1046290" s="17" customFormat="1"/>
    <row r="1046291" s="17" customFormat="1"/>
    <row r="1046292" s="17" customFormat="1"/>
    <row r="1046293" s="17" customFormat="1"/>
    <row r="1046294" s="17" customFormat="1"/>
    <row r="1046295" s="17" customFormat="1"/>
    <row r="1046296" s="17" customFormat="1"/>
    <row r="1046297" s="17" customFormat="1"/>
    <row r="1046298" s="17" customFormat="1"/>
    <row r="1046299" s="17" customFormat="1"/>
    <row r="1046300" s="17" customFormat="1"/>
    <row r="1046301" s="17" customFormat="1"/>
    <row r="1046302" s="17" customFormat="1"/>
    <row r="1046303" s="17" customFormat="1"/>
    <row r="1046304" s="17" customFormat="1"/>
    <row r="1046305" s="17" customFormat="1"/>
    <row r="1046306" s="17" customFormat="1"/>
    <row r="1046307" s="17" customFormat="1"/>
    <row r="1046308" s="17" customFormat="1"/>
    <row r="1046309" s="17" customFormat="1"/>
    <row r="1046310" s="17" customFormat="1"/>
    <row r="1046311" s="17" customFormat="1"/>
    <row r="1046312" s="17" customFormat="1"/>
    <row r="1046313" s="17" customFormat="1"/>
    <row r="1046314" s="17" customFormat="1"/>
    <row r="1046315" s="17" customFormat="1"/>
    <row r="1046316" s="17" customFormat="1"/>
    <row r="1046317" s="17" customFormat="1"/>
    <row r="1046318" s="17" customFormat="1"/>
    <row r="1046319" s="17" customFormat="1"/>
    <row r="1046320" s="17" customFormat="1"/>
    <row r="1046321" s="17" customFormat="1"/>
    <row r="1046322" s="17" customFormat="1"/>
    <row r="1046323" s="17" customFormat="1"/>
    <row r="1046324" s="17" customFormat="1"/>
    <row r="1046325" s="17" customFormat="1"/>
    <row r="1046326" s="17" customFormat="1"/>
    <row r="1046327" s="17" customFormat="1"/>
    <row r="1046328" s="17" customFormat="1"/>
    <row r="1046329" s="17" customFormat="1"/>
    <row r="1046330" s="17" customFormat="1"/>
    <row r="1046331" s="17" customFormat="1"/>
    <row r="1046332" s="17" customFormat="1"/>
    <row r="1046333" s="17" customFormat="1"/>
    <row r="1046334" s="17" customFormat="1"/>
    <row r="1046335" s="17" customFormat="1"/>
    <row r="1046336" s="17" customFormat="1"/>
    <row r="1046337" s="17" customFormat="1"/>
    <row r="1046338" s="17" customFormat="1"/>
    <row r="1046339" s="17" customFormat="1"/>
    <row r="1046340" s="17" customFormat="1"/>
    <row r="1046341" s="17" customFormat="1"/>
    <row r="1046342" s="17" customFormat="1"/>
    <row r="1046343" s="17" customFormat="1"/>
    <row r="1046344" s="17" customFormat="1"/>
    <row r="1046345" s="17" customFormat="1"/>
    <row r="1046346" s="17" customFormat="1"/>
    <row r="1046347" s="17" customFormat="1"/>
    <row r="1046348" s="17" customFormat="1"/>
    <row r="1046349" s="17" customFormat="1"/>
    <row r="1046350" s="17" customFormat="1"/>
    <row r="1046351" s="17" customFormat="1"/>
    <row r="1046352" s="17" customFormat="1"/>
    <row r="1046353" s="17" customFormat="1"/>
    <row r="1046354" s="17" customFormat="1"/>
    <row r="1046355" s="17" customFormat="1"/>
    <row r="1046356" s="17" customFormat="1"/>
    <row r="1046357" s="17" customFormat="1"/>
    <row r="1046358" s="17" customFormat="1"/>
    <row r="1046359" s="17" customFormat="1"/>
    <row r="1046360" s="17" customFormat="1"/>
    <row r="1046361" s="17" customFormat="1"/>
    <row r="1046362" s="17" customFormat="1"/>
    <row r="1046363" s="17" customFormat="1"/>
    <row r="1046364" s="17" customFormat="1"/>
    <row r="1046365" s="17" customFormat="1"/>
    <row r="1046366" s="17" customFormat="1"/>
    <row r="1046367" s="17" customFormat="1"/>
    <row r="1046368" s="17" customFormat="1"/>
    <row r="1046369" s="17" customFormat="1"/>
    <row r="1046370" s="17" customFormat="1"/>
    <row r="1046371" s="17" customFormat="1"/>
    <row r="1046372" s="17" customFormat="1"/>
    <row r="1046373" s="17" customFormat="1"/>
    <row r="1046374" s="17" customFormat="1"/>
    <row r="1046375" s="17" customFormat="1"/>
    <row r="1046376" s="17" customFormat="1"/>
    <row r="1046377" s="17" customFormat="1"/>
    <row r="1046378" s="17" customFormat="1"/>
    <row r="1046379" s="17" customFormat="1"/>
    <row r="1046380" s="17" customFormat="1"/>
    <row r="1046381" s="17" customFormat="1"/>
    <row r="1046382" s="17" customFormat="1"/>
    <row r="1046383" s="17" customFormat="1"/>
    <row r="1046384" s="17" customFormat="1"/>
    <row r="1046385" s="17" customFormat="1"/>
    <row r="1046386" s="17" customFormat="1"/>
    <row r="1046387" s="17" customFormat="1"/>
    <row r="1046388" s="17" customFormat="1"/>
    <row r="1046389" s="17" customFormat="1"/>
    <row r="1046390" s="17" customFormat="1"/>
    <row r="1046391" s="17" customFormat="1"/>
    <row r="1046392" s="17" customFormat="1"/>
    <row r="1046393" s="17" customFormat="1"/>
    <row r="1046394" s="17" customFormat="1"/>
    <row r="1046395" s="17" customFormat="1"/>
    <row r="1046396" s="17" customFormat="1"/>
    <row r="1046397" s="17" customFormat="1"/>
    <row r="1046398" s="17" customFormat="1"/>
    <row r="1046399" s="17" customFormat="1"/>
    <row r="1046400" s="17" customFormat="1"/>
    <row r="1046401" s="17" customFormat="1"/>
    <row r="1046402" s="17" customFormat="1"/>
    <row r="1046403" s="17" customFormat="1"/>
    <row r="1046404" s="17" customFormat="1"/>
    <row r="1046405" s="17" customFormat="1"/>
    <row r="1046406" s="17" customFormat="1"/>
    <row r="1046407" s="17" customFormat="1"/>
    <row r="1046408" s="17" customFormat="1"/>
    <row r="1046409" s="17" customFormat="1"/>
    <row r="1046410" s="17" customFormat="1"/>
    <row r="1046411" s="17" customFormat="1"/>
    <row r="1046412" s="17" customFormat="1"/>
    <row r="1046413" s="17" customFormat="1"/>
    <row r="1046414" s="17" customFormat="1"/>
    <row r="1046415" s="17" customFormat="1"/>
    <row r="1046416" s="17" customFormat="1"/>
    <row r="1046417" s="17" customFormat="1"/>
    <row r="1046418" s="17" customFormat="1"/>
    <row r="1046419" s="17" customFormat="1"/>
    <row r="1046420" s="17" customFormat="1"/>
    <row r="1046421" s="17" customFormat="1"/>
    <row r="1046422" s="17" customFormat="1"/>
    <row r="1046423" s="17" customFormat="1"/>
    <row r="1046424" s="17" customFormat="1"/>
    <row r="1046425" s="17" customFormat="1"/>
    <row r="1046426" s="17" customFormat="1"/>
    <row r="1046427" s="17" customFormat="1"/>
    <row r="1046428" s="17" customFormat="1"/>
    <row r="1046429" s="17" customFormat="1"/>
    <row r="1046430" s="17" customFormat="1"/>
    <row r="1046431" s="17" customFormat="1"/>
    <row r="1046432" s="17" customFormat="1"/>
    <row r="1046433" s="17" customFormat="1"/>
    <row r="1046434" s="17" customFormat="1"/>
    <row r="1046435" s="17" customFormat="1"/>
    <row r="1046436" s="17" customFormat="1"/>
    <row r="1046437" s="17" customFormat="1"/>
    <row r="1046438" s="17" customFormat="1"/>
    <row r="1046439" s="17" customFormat="1"/>
    <row r="1046440" s="17" customFormat="1"/>
    <row r="1046441" s="17" customFormat="1"/>
    <row r="1046442" s="17" customFormat="1"/>
    <row r="1046443" s="17" customFormat="1"/>
    <row r="1046444" s="17" customFormat="1"/>
    <row r="1046445" s="17" customFormat="1"/>
    <row r="1046446" s="17" customFormat="1"/>
    <row r="1046447" s="17" customFormat="1"/>
    <row r="1046448" s="17" customFormat="1"/>
    <row r="1046449" s="17" customFormat="1"/>
    <row r="1046450" s="17" customFormat="1"/>
    <row r="1046451" s="17" customFormat="1"/>
    <row r="1046452" s="17" customFormat="1"/>
    <row r="1046453" s="17" customFormat="1"/>
    <row r="1046454" s="17" customFormat="1"/>
    <row r="1046455" s="17" customFormat="1"/>
    <row r="1046456" s="17" customFormat="1"/>
    <row r="1046457" s="17" customFormat="1"/>
    <row r="1046458" s="17" customFormat="1"/>
    <row r="1046459" s="17" customFormat="1"/>
    <row r="1046460" s="17" customFormat="1"/>
    <row r="1046461" s="17" customFormat="1"/>
    <row r="1046462" s="17" customFormat="1"/>
    <row r="1046463" s="17" customFormat="1"/>
    <row r="1046464" s="17" customFormat="1"/>
    <row r="1046465" s="17" customFormat="1"/>
    <row r="1046466" s="17" customFormat="1"/>
    <row r="1046467" s="17" customFormat="1"/>
    <row r="1046468" s="17" customFormat="1"/>
    <row r="1046469" s="17" customFormat="1"/>
    <row r="1046470" s="17" customFormat="1"/>
    <row r="1046471" s="17" customFormat="1"/>
    <row r="1046472" s="17" customFormat="1"/>
    <row r="1046473" s="17" customFormat="1"/>
    <row r="1046474" s="17" customFormat="1"/>
    <row r="1046475" s="17" customFormat="1"/>
    <row r="1046476" s="17" customFormat="1"/>
    <row r="1046477" s="17" customFormat="1"/>
    <row r="1046478" s="17" customFormat="1"/>
    <row r="1046479" s="17" customFormat="1"/>
    <row r="1046480" s="17" customFormat="1"/>
    <row r="1046481" s="17" customFormat="1"/>
    <row r="1046482" s="17" customFormat="1"/>
    <row r="1046483" s="17" customFormat="1"/>
    <row r="1046484" s="17" customFormat="1"/>
    <row r="1046485" s="17" customFormat="1"/>
    <row r="1046486" s="17" customFormat="1"/>
    <row r="1046487" s="17" customFormat="1"/>
    <row r="1046488" s="17" customFormat="1"/>
    <row r="1046489" s="17" customFormat="1"/>
    <row r="1046490" s="17" customFormat="1"/>
    <row r="1046491" s="17" customFormat="1"/>
    <row r="1046492" s="17" customFormat="1"/>
    <row r="1046493" s="17" customFormat="1"/>
    <row r="1046494" s="17" customFormat="1"/>
    <row r="1046495" s="17" customFormat="1"/>
    <row r="1046496" s="17" customFormat="1"/>
    <row r="1046497" s="17" customFormat="1"/>
    <row r="1046498" s="17" customFormat="1"/>
    <row r="1046499" s="17" customFormat="1"/>
    <row r="1046500" s="17" customFormat="1"/>
    <row r="1046501" s="17" customFormat="1"/>
    <row r="1046502" s="17" customFormat="1"/>
    <row r="1046503" s="17" customFormat="1"/>
    <row r="1046504" s="17" customFormat="1"/>
    <row r="1046505" s="17" customFormat="1"/>
    <row r="1046506" s="17" customFormat="1"/>
    <row r="1046507" s="17" customFormat="1"/>
    <row r="1046508" s="17" customFormat="1"/>
    <row r="1046509" s="17" customFormat="1"/>
    <row r="1046510" s="17" customFormat="1"/>
    <row r="1046511" s="17" customFormat="1"/>
    <row r="1046512" s="17" customFormat="1"/>
    <row r="1046513" s="17" customFormat="1"/>
    <row r="1046514" s="17" customFormat="1"/>
    <row r="1046515" s="17" customFormat="1"/>
    <row r="1046516" s="17" customFormat="1"/>
    <row r="1046517" s="17" customFormat="1"/>
    <row r="1046518" s="17" customFormat="1"/>
    <row r="1046519" s="17" customFormat="1"/>
    <row r="1046520" s="17" customFormat="1"/>
    <row r="1046521" s="17" customFormat="1"/>
    <row r="1046522" s="17" customFormat="1"/>
    <row r="1046523" s="17" customFormat="1"/>
    <row r="1046524" s="17" customFormat="1"/>
    <row r="1046525" s="17" customFormat="1"/>
    <row r="1046526" s="17" customFormat="1"/>
    <row r="1046527" s="17" customFormat="1"/>
    <row r="1046528" s="17" customFormat="1"/>
    <row r="1046529" s="17" customFormat="1"/>
    <row r="1046530" s="17" customFormat="1"/>
    <row r="1046531" s="17" customFormat="1"/>
    <row r="1046532" s="17" customFormat="1"/>
    <row r="1046533" s="17" customFormat="1"/>
    <row r="1046534" s="17" customFormat="1"/>
    <row r="1046535" s="17" customFormat="1"/>
    <row r="1046536" s="17" customFormat="1"/>
    <row r="1046537" s="17" customFormat="1"/>
    <row r="1046538" s="17" customFormat="1"/>
    <row r="1046539" s="17" customFormat="1"/>
    <row r="1046540" s="17" customFormat="1"/>
    <row r="1046541" s="17" customFormat="1"/>
    <row r="1046542" s="17" customFormat="1"/>
    <row r="1046543" s="17" customFormat="1"/>
    <row r="1046544" s="17" customFormat="1"/>
    <row r="1046545" s="17" customFormat="1"/>
    <row r="1046546" s="17" customFormat="1"/>
    <row r="1046547" s="17" customFormat="1"/>
    <row r="1046548" s="17" customFormat="1"/>
    <row r="1046549" s="17" customFormat="1"/>
    <row r="1046550" s="17" customFormat="1"/>
    <row r="1046551" s="17" customFormat="1"/>
    <row r="1046552" s="17" customFormat="1"/>
    <row r="1046553" s="17" customFormat="1"/>
    <row r="1046554" s="17" customFormat="1"/>
    <row r="1046555" s="17" customFormat="1"/>
    <row r="1046556" s="17" customFormat="1"/>
    <row r="1046557" s="17" customFormat="1"/>
    <row r="1046558" s="17" customFormat="1"/>
    <row r="1046559" s="17" customFormat="1"/>
    <row r="1046560" s="17" customFormat="1"/>
    <row r="1046561" s="17" customFormat="1"/>
    <row r="1046562" s="17" customFormat="1"/>
    <row r="1046563" s="17" customFormat="1"/>
    <row r="1046564" s="17" customFormat="1"/>
    <row r="1046565" s="17" customFormat="1"/>
    <row r="1046566" s="17" customFormat="1"/>
    <row r="1046567" s="17" customFormat="1"/>
    <row r="1046568" s="17" customFormat="1"/>
    <row r="1046569" s="17" customFormat="1"/>
    <row r="1046570" s="17" customFormat="1"/>
    <row r="1046571" s="17" customFormat="1"/>
    <row r="1046572" s="17" customFormat="1"/>
    <row r="1046573" s="17" customFormat="1"/>
    <row r="1046574" s="17" customFormat="1"/>
    <row r="1046575" s="17" customFormat="1"/>
    <row r="1046576" s="17" customFormat="1"/>
    <row r="1046577" s="17" customFormat="1"/>
    <row r="1046578" s="17" customFormat="1"/>
    <row r="1046579" s="17" customFormat="1"/>
    <row r="1046580" s="17" customFormat="1"/>
    <row r="1046581" s="17" customFormat="1"/>
    <row r="1046582" s="17" customFormat="1"/>
    <row r="1046583" s="17" customFormat="1"/>
    <row r="1046584" s="17" customFormat="1"/>
    <row r="1046585" s="17" customFormat="1"/>
    <row r="1046586" s="17" customFormat="1"/>
    <row r="1046587" s="17" customFormat="1"/>
    <row r="1046588" s="17" customFormat="1"/>
    <row r="1046589" s="17" customFormat="1"/>
    <row r="1046590" s="17" customFormat="1"/>
    <row r="1046591" s="17" customFormat="1"/>
    <row r="1046592" s="17" customFormat="1"/>
    <row r="1046593" s="17" customFormat="1"/>
    <row r="1046594" s="17" customFormat="1"/>
    <row r="1046595" s="17" customFormat="1"/>
    <row r="1046596" s="17" customFormat="1"/>
    <row r="1046597" s="17" customFormat="1"/>
    <row r="1046598" s="17" customFormat="1"/>
    <row r="1046599" s="17" customFormat="1"/>
    <row r="1046600" s="17" customFormat="1"/>
    <row r="1046601" s="17" customFormat="1"/>
    <row r="1046602" s="17" customFormat="1"/>
    <row r="1046603" s="17" customFormat="1"/>
    <row r="1046604" s="17" customFormat="1"/>
    <row r="1046605" s="17" customFormat="1"/>
    <row r="1046606" s="17" customFormat="1"/>
    <row r="1046607" s="17" customFormat="1"/>
    <row r="1046608" s="17" customFormat="1"/>
    <row r="1046609" s="17" customFormat="1"/>
    <row r="1046610" s="17" customFormat="1"/>
    <row r="1046611" s="17" customFormat="1"/>
    <row r="1046612" s="17" customFormat="1"/>
    <row r="1046613" s="17" customFormat="1"/>
    <row r="1046614" s="17" customFormat="1"/>
    <row r="1046615" s="17" customFormat="1"/>
    <row r="1046616" s="17" customFormat="1"/>
    <row r="1046617" s="17" customFormat="1"/>
    <row r="1046618" s="17" customFormat="1"/>
    <row r="1046619" s="17" customFormat="1"/>
    <row r="1046620" s="17" customFormat="1"/>
    <row r="1046621" s="17" customFormat="1"/>
    <row r="1046622" s="17" customFormat="1"/>
    <row r="1046623" s="17" customFormat="1"/>
    <row r="1046624" s="17" customFormat="1"/>
    <row r="1046625" s="17" customFormat="1"/>
    <row r="1046626" s="17" customFormat="1"/>
    <row r="1046627" s="17" customFormat="1"/>
    <row r="1046628" s="17" customFormat="1"/>
    <row r="1046629" s="17" customFormat="1"/>
    <row r="1046630" s="17" customFormat="1"/>
    <row r="1046631" s="17" customFormat="1"/>
    <row r="1046632" s="17" customFormat="1"/>
    <row r="1046633" s="17" customFormat="1"/>
    <row r="1046634" s="17" customFormat="1"/>
    <row r="1046635" s="17" customFormat="1"/>
    <row r="1046636" s="17" customFormat="1"/>
    <row r="1046637" s="17" customFormat="1"/>
    <row r="1046638" s="17" customFormat="1"/>
    <row r="1046639" s="17" customFormat="1"/>
    <row r="1046640" s="17" customFormat="1"/>
    <row r="1046641" s="17" customFormat="1"/>
    <row r="1046642" s="17" customFormat="1"/>
    <row r="1046643" s="17" customFormat="1"/>
    <row r="1046644" s="17" customFormat="1"/>
    <row r="1046645" s="17" customFormat="1"/>
    <row r="1046646" s="17" customFormat="1"/>
    <row r="1046647" s="17" customFormat="1"/>
    <row r="1046648" s="17" customFormat="1"/>
    <row r="1046649" s="17" customFormat="1"/>
    <row r="1046650" s="17" customFormat="1"/>
    <row r="1046651" s="17" customFormat="1"/>
    <row r="1046652" s="17" customFormat="1"/>
    <row r="1046653" s="17" customFormat="1"/>
    <row r="1046654" s="17" customFormat="1"/>
    <row r="1046655" s="17" customFormat="1"/>
    <row r="1046656" s="17" customFormat="1"/>
    <row r="1046657" s="17" customFormat="1"/>
    <row r="1046658" s="17" customFormat="1"/>
    <row r="1046659" s="17" customFormat="1"/>
    <row r="1046660" s="17" customFormat="1"/>
    <row r="1046661" s="17" customFormat="1"/>
    <row r="1046662" s="17" customFormat="1"/>
    <row r="1046663" s="17" customFormat="1"/>
    <row r="1046664" s="17" customFormat="1"/>
    <row r="1046665" s="17" customFormat="1"/>
    <row r="1046666" s="17" customFormat="1"/>
    <row r="1046667" s="17" customFormat="1"/>
    <row r="1046668" s="17" customFormat="1"/>
    <row r="1046669" s="17" customFormat="1"/>
    <row r="1046670" s="17" customFormat="1"/>
    <row r="1046671" s="17" customFormat="1"/>
    <row r="1046672" s="17" customFormat="1"/>
    <row r="1046673" s="17" customFormat="1"/>
    <row r="1046674" s="17" customFormat="1"/>
    <row r="1046675" s="17" customFormat="1"/>
    <row r="1046676" s="17" customFormat="1"/>
    <row r="1046677" s="17" customFormat="1"/>
    <row r="1046678" s="17" customFormat="1"/>
    <row r="1046679" s="17" customFormat="1"/>
    <row r="1046680" s="17" customFormat="1"/>
    <row r="1046681" s="17" customFormat="1"/>
    <row r="1046682" s="17" customFormat="1"/>
    <row r="1046683" s="17" customFormat="1"/>
    <row r="1046684" s="17" customFormat="1"/>
    <row r="1046685" s="17" customFormat="1"/>
    <row r="1046686" s="17" customFormat="1"/>
    <row r="1046687" s="17" customFormat="1"/>
    <row r="1046688" s="17" customFormat="1"/>
    <row r="1046689" s="17" customFormat="1"/>
    <row r="1046690" s="17" customFormat="1"/>
    <row r="1046691" s="17" customFormat="1"/>
    <row r="1046692" s="17" customFormat="1"/>
    <row r="1046693" s="17" customFormat="1"/>
    <row r="1046694" s="17" customFormat="1"/>
    <row r="1046695" s="17" customFormat="1"/>
    <row r="1046696" s="17" customFormat="1"/>
    <row r="1046697" s="17" customFormat="1"/>
    <row r="1046698" s="17" customFormat="1"/>
    <row r="1046699" s="17" customFormat="1"/>
    <row r="1046700" s="17" customFormat="1"/>
    <row r="1046701" s="17" customFormat="1"/>
    <row r="1046702" s="17" customFormat="1"/>
    <row r="1046703" s="17" customFormat="1"/>
    <row r="1046704" s="17" customFormat="1"/>
    <row r="1046705" s="17" customFormat="1"/>
    <row r="1046706" s="17" customFormat="1"/>
    <row r="1046707" s="17" customFormat="1"/>
    <row r="1046708" s="17" customFormat="1"/>
    <row r="1046709" s="17" customFormat="1"/>
    <row r="1046710" s="17" customFormat="1"/>
    <row r="1046711" s="17" customFormat="1"/>
    <row r="1046712" s="17" customFormat="1"/>
    <row r="1046713" s="17" customFormat="1"/>
    <row r="1046714" s="17" customFormat="1"/>
    <row r="1046715" s="17" customFormat="1"/>
    <row r="1046716" s="17" customFormat="1"/>
    <row r="1046717" s="17" customFormat="1"/>
    <row r="1046718" s="17" customFormat="1"/>
    <row r="1046719" s="17" customFormat="1"/>
    <row r="1046720" s="17" customFormat="1"/>
    <row r="1046721" s="17" customFormat="1"/>
    <row r="1046722" s="17" customFormat="1"/>
    <row r="1046723" s="17" customFormat="1"/>
    <row r="1046724" s="17" customFormat="1"/>
    <row r="1046725" s="17" customFormat="1"/>
    <row r="1046726" s="17" customFormat="1"/>
    <row r="1046727" s="17" customFormat="1"/>
    <row r="1046728" s="17" customFormat="1"/>
    <row r="1046729" s="17" customFormat="1"/>
    <row r="1046730" s="17" customFormat="1"/>
    <row r="1046731" s="17" customFormat="1"/>
    <row r="1046732" s="17" customFormat="1"/>
    <row r="1046733" s="17" customFormat="1"/>
    <row r="1046734" s="17" customFormat="1"/>
    <row r="1046735" s="17" customFormat="1"/>
    <row r="1046736" s="17" customFormat="1"/>
    <row r="1046737" s="17" customFormat="1"/>
    <row r="1046738" s="17" customFormat="1"/>
    <row r="1046739" s="17" customFormat="1"/>
    <row r="1046740" s="17" customFormat="1"/>
    <row r="1046741" s="17" customFormat="1"/>
    <row r="1046742" s="17" customFormat="1"/>
    <row r="1046743" s="17" customFormat="1"/>
    <row r="1046744" s="17" customFormat="1"/>
    <row r="1046745" s="17" customFormat="1"/>
    <row r="1046746" s="17" customFormat="1"/>
    <row r="1046747" s="17" customFormat="1"/>
    <row r="1046748" s="17" customFormat="1"/>
    <row r="1046749" s="17" customFormat="1"/>
    <row r="1046750" s="17" customFormat="1"/>
    <row r="1046751" s="17" customFormat="1"/>
    <row r="1046752" s="17" customFormat="1"/>
    <row r="1046753" s="17" customFormat="1"/>
    <row r="1046754" s="17" customFormat="1"/>
    <row r="1046755" s="17" customFormat="1"/>
    <row r="1046756" s="17" customFormat="1"/>
    <row r="1046757" s="17" customFormat="1"/>
    <row r="1046758" s="17" customFormat="1"/>
    <row r="1046759" s="17" customFormat="1"/>
    <row r="1046760" s="17" customFormat="1"/>
    <row r="1046761" s="17" customFormat="1"/>
    <row r="1046762" s="17" customFormat="1"/>
    <row r="1046763" s="17" customFormat="1"/>
    <row r="1046764" s="17" customFormat="1"/>
    <row r="1046765" s="17" customFormat="1"/>
    <row r="1046766" s="17" customFormat="1"/>
    <row r="1046767" s="17" customFormat="1"/>
    <row r="1046768" s="17" customFormat="1"/>
    <row r="1046769" s="17" customFormat="1"/>
    <row r="1046770" s="17" customFormat="1"/>
    <row r="1046771" s="17" customFormat="1"/>
    <row r="1046772" s="17" customFormat="1"/>
    <row r="1046773" s="17" customFormat="1"/>
    <row r="1046774" s="17" customFormat="1"/>
    <row r="1046775" s="17" customFormat="1"/>
    <row r="1046776" s="17" customFormat="1"/>
    <row r="1046777" s="17" customFormat="1"/>
    <row r="1046778" s="17" customFormat="1"/>
    <row r="1046779" s="17" customFormat="1"/>
    <row r="1046780" s="17" customFormat="1"/>
    <row r="1046781" s="17" customFormat="1"/>
    <row r="1046782" s="17" customFormat="1"/>
    <row r="1046783" s="17" customFormat="1"/>
    <row r="1046784" s="17" customFormat="1"/>
    <row r="1046785" s="17" customFormat="1"/>
    <row r="1046786" s="17" customFormat="1"/>
    <row r="1046787" s="17" customFormat="1"/>
    <row r="1046788" s="17" customFormat="1"/>
    <row r="1046789" s="17" customFormat="1"/>
    <row r="1046790" s="17" customFormat="1"/>
    <row r="1046791" s="17" customFormat="1"/>
    <row r="1046792" s="17" customFormat="1"/>
    <row r="1046793" s="17" customFormat="1"/>
    <row r="1046794" s="17" customFormat="1"/>
    <row r="1046795" s="17" customFormat="1"/>
    <row r="1046796" s="17" customFormat="1"/>
    <row r="1046797" s="17" customFormat="1"/>
    <row r="1046798" s="17" customFormat="1"/>
    <row r="1046799" s="17" customFormat="1"/>
    <row r="1046800" s="17" customFormat="1"/>
    <row r="1046801" s="17" customFormat="1"/>
    <row r="1046802" s="17" customFormat="1"/>
    <row r="1046803" s="17" customFormat="1"/>
    <row r="1046804" s="17" customFormat="1"/>
    <row r="1046805" s="17" customFormat="1"/>
    <row r="1046806" s="17" customFormat="1"/>
    <row r="1046807" s="17" customFormat="1"/>
    <row r="1046808" s="17" customFormat="1"/>
    <row r="1046809" s="17" customFormat="1"/>
    <row r="1046810" s="17" customFormat="1"/>
    <row r="1046811" s="17" customFormat="1"/>
    <row r="1046812" s="17" customFormat="1"/>
    <row r="1046813" s="17" customFormat="1"/>
    <row r="1046814" s="17" customFormat="1"/>
    <row r="1046815" s="17" customFormat="1"/>
    <row r="1046816" s="17" customFormat="1"/>
    <row r="1046817" s="17" customFormat="1"/>
    <row r="1046818" s="17" customFormat="1"/>
    <row r="1046819" s="17" customFormat="1"/>
    <row r="1046820" s="17" customFormat="1"/>
    <row r="1046821" s="17" customFormat="1"/>
    <row r="1046822" s="17" customFormat="1"/>
    <row r="1046823" s="17" customFormat="1"/>
    <row r="1046824" s="17" customFormat="1"/>
    <row r="1046825" s="17" customFormat="1"/>
    <row r="1046826" s="17" customFormat="1"/>
    <row r="1046827" s="17" customFormat="1"/>
    <row r="1046828" s="17" customFormat="1"/>
    <row r="1046829" s="17" customFormat="1"/>
    <row r="1046830" s="17" customFormat="1"/>
    <row r="1046831" s="17" customFormat="1"/>
    <row r="1046832" s="17" customFormat="1"/>
    <row r="1046833" s="17" customFormat="1"/>
    <row r="1046834" s="17" customFormat="1"/>
    <row r="1046835" s="17" customFormat="1"/>
    <row r="1046836" s="17" customFormat="1"/>
    <row r="1046837" s="17" customFormat="1"/>
    <row r="1046838" s="17" customFormat="1"/>
    <row r="1046839" s="17" customFormat="1"/>
    <row r="1046840" s="17" customFormat="1"/>
    <row r="1046841" s="17" customFormat="1"/>
    <row r="1046842" s="17" customFormat="1"/>
    <row r="1046843" s="17" customFormat="1"/>
    <row r="1046844" s="17" customFormat="1"/>
    <row r="1046845" s="17" customFormat="1"/>
    <row r="1046846" s="17" customFormat="1"/>
    <row r="1046847" s="17" customFormat="1"/>
    <row r="1046848" s="17" customFormat="1"/>
    <row r="1046849" s="17" customFormat="1"/>
    <row r="1046850" s="17" customFormat="1"/>
    <row r="1046851" s="17" customFormat="1"/>
    <row r="1046852" s="17" customFormat="1"/>
    <row r="1046853" s="17" customFormat="1"/>
    <row r="1046854" s="17" customFormat="1"/>
    <row r="1046855" s="17" customFormat="1"/>
    <row r="1046856" s="17" customFormat="1"/>
    <row r="1046857" s="17" customFormat="1"/>
    <row r="1046858" s="17" customFormat="1"/>
    <row r="1046859" s="17" customFormat="1"/>
    <row r="1046860" s="17" customFormat="1"/>
    <row r="1046861" s="17" customFormat="1"/>
    <row r="1046862" s="17" customFormat="1"/>
    <row r="1046863" s="17" customFormat="1"/>
    <row r="1046864" s="17" customFormat="1"/>
    <row r="1046865" s="17" customFormat="1"/>
    <row r="1046866" s="17" customFormat="1"/>
    <row r="1046867" s="17" customFormat="1"/>
    <row r="1046868" s="17" customFormat="1"/>
    <row r="1046869" s="17" customFormat="1"/>
    <row r="1046870" s="17" customFormat="1"/>
    <row r="1046871" s="17" customFormat="1"/>
    <row r="1046872" s="17" customFormat="1"/>
    <row r="1046873" s="17" customFormat="1"/>
    <row r="1046874" s="17" customFormat="1"/>
    <row r="1046875" s="17" customFormat="1"/>
    <row r="1046876" s="17" customFormat="1"/>
    <row r="1046877" s="17" customFormat="1"/>
    <row r="1046878" s="17" customFormat="1"/>
    <row r="1046879" s="17" customFormat="1"/>
    <row r="1046880" s="17" customFormat="1"/>
    <row r="1046881" s="17" customFormat="1"/>
    <row r="1046882" s="17" customFormat="1"/>
    <row r="1046883" s="17" customFormat="1"/>
    <row r="1046884" s="17" customFormat="1"/>
    <row r="1046885" s="17" customFormat="1"/>
    <row r="1046886" s="17" customFormat="1"/>
    <row r="1046887" s="17" customFormat="1"/>
    <row r="1046888" s="17" customFormat="1"/>
    <row r="1046889" s="17" customFormat="1"/>
    <row r="1046890" s="17" customFormat="1"/>
    <row r="1046891" s="17" customFormat="1"/>
    <row r="1046892" s="17" customFormat="1"/>
    <row r="1046893" s="17" customFormat="1"/>
    <row r="1046894" s="17" customFormat="1"/>
    <row r="1046895" s="17" customFormat="1"/>
    <row r="1046896" s="17" customFormat="1"/>
    <row r="1046897" s="17" customFormat="1"/>
    <row r="1046898" s="17" customFormat="1"/>
    <row r="1046899" s="17" customFormat="1"/>
    <row r="1046900" s="17" customFormat="1"/>
    <row r="1046901" s="17" customFormat="1"/>
    <row r="1046902" s="17" customFormat="1"/>
    <row r="1046903" s="17" customFormat="1"/>
    <row r="1046904" s="17" customFormat="1"/>
    <row r="1046905" s="17" customFormat="1"/>
    <row r="1046906" s="17" customFormat="1"/>
    <row r="1046907" s="17" customFormat="1"/>
    <row r="1046908" s="17" customFormat="1"/>
    <row r="1046909" s="17" customFormat="1"/>
    <row r="1046910" s="17" customFormat="1"/>
    <row r="1046911" s="17" customFormat="1"/>
    <row r="1046912" s="17" customFormat="1"/>
    <row r="1046913" s="17" customFormat="1"/>
    <row r="1046914" s="17" customFormat="1"/>
    <row r="1046915" s="17" customFormat="1"/>
    <row r="1046916" s="17" customFormat="1"/>
    <row r="1046917" s="17" customFormat="1"/>
    <row r="1046918" s="17" customFormat="1"/>
    <row r="1046919" s="17" customFormat="1"/>
    <row r="1046920" s="17" customFormat="1"/>
    <row r="1046921" s="17" customFormat="1"/>
    <row r="1046922" s="17" customFormat="1"/>
    <row r="1046923" s="17" customFormat="1"/>
    <row r="1046924" s="17" customFormat="1"/>
    <row r="1046925" s="17" customFormat="1"/>
    <row r="1046926" s="17" customFormat="1"/>
    <row r="1046927" s="17" customFormat="1"/>
    <row r="1046928" s="17" customFormat="1"/>
    <row r="1046929" s="17" customFormat="1"/>
    <row r="1046930" s="17" customFormat="1"/>
    <row r="1046931" s="17" customFormat="1"/>
    <row r="1046932" s="17" customFormat="1"/>
    <row r="1046933" s="17" customFormat="1"/>
    <row r="1046934" s="17" customFormat="1"/>
    <row r="1046935" s="17" customFormat="1"/>
    <row r="1046936" s="17" customFormat="1"/>
    <row r="1046937" s="17" customFormat="1"/>
    <row r="1046938" s="17" customFormat="1"/>
    <row r="1046939" s="17" customFormat="1"/>
    <row r="1046940" s="17" customFormat="1"/>
    <row r="1046941" s="17" customFormat="1"/>
    <row r="1046942" s="17" customFormat="1"/>
    <row r="1046943" s="17" customFormat="1"/>
    <row r="1046944" s="17" customFormat="1"/>
    <row r="1046945" s="17" customFormat="1"/>
    <row r="1046946" s="17" customFormat="1"/>
    <row r="1046947" s="17" customFormat="1"/>
    <row r="1046948" s="17" customFormat="1"/>
    <row r="1046949" s="17" customFormat="1"/>
    <row r="1046950" s="17" customFormat="1"/>
    <row r="1046951" s="17" customFormat="1"/>
    <row r="1046952" s="17" customFormat="1"/>
    <row r="1046953" s="17" customFormat="1"/>
    <row r="1046954" s="17" customFormat="1"/>
    <row r="1046955" s="17" customFormat="1"/>
    <row r="1046956" s="17" customFormat="1"/>
    <row r="1046957" s="17" customFormat="1"/>
    <row r="1046958" s="17" customFormat="1"/>
    <row r="1046959" s="17" customFormat="1"/>
    <row r="1046960" s="17" customFormat="1"/>
    <row r="1046961" s="17" customFormat="1"/>
    <row r="1046962" s="17" customFormat="1"/>
    <row r="1046963" s="17" customFormat="1"/>
    <row r="1046964" s="17" customFormat="1"/>
    <row r="1046965" s="17" customFormat="1"/>
    <row r="1046966" s="17" customFormat="1"/>
    <row r="1046967" s="17" customFormat="1"/>
    <row r="1046968" s="17" customFormat="1"/>
    <row r="1046969" s="17" customFormat="1"/>
    <row r="1046970" s="17" customFormat="1"/>
    <row r="1046971" s="17" customFormat="1"/>
    <row r="1046972" s="17" customFormat="1"/>
    <row r="1046973" s="17" customFormat="1"/>
    <row r="1046974" s="17" customFormat="1"/>
    <row r="1046975" s="17" customFormat="1"/>
    <row r="1046976" s="17" customFormat="1"/>
    <row r="1046977" s="17" customFormat="1"/>
    <row r="1046978" s="17" customFormat="1"/>
    <row r="1046979" s="17" customFormat="1"/>
    <row r="1046980" s="17" customFormat="1"/>
    <row r="1046981" s="17" customFormat="1"/>
    <row r="1046982" s="17" customFormat="1"/>
    <row r="1046983" s="17" customFormat="1"/>
    <row r="1046984" s="17" customFormat="1"/>
    <row r="1046985" s="17" customFormat="1"/>
    <row r="1046986" s="17" customFormat="1"/>
    <row r="1046987" s="17" customFormat="1"/>
    <row r="1046988" s="17" customFormat="1"/>
    <row r="1046989" s="17" customFormat="1"/>
    <row r="1046990" s="17" customFormat="1"/>
    <row r="1046991" s="17" customFormat="1"/>
    <row r="1046992" s="17" customFormat="1"/>
    <row r="1046993" s="17" customFormat="1"/>
    <row r="1046994" s="17" customFormat="1"/>
    <row r="1046995" s="17" customFormat="1"/>
    <row r="1046996" s="17" customFormat="1"/>
    <row r="1046997" s="17" customFormat="1"/>
    <row r="1046998" s="17" customFormat="1"/>
    <row r="1046999" s="17" customFormat="1"/>
    <row r="1047000" s="17" customFormat="1"/>
    <row r="1047001" s="17" customFormat="1"/>
    <row r="1047002" s="17" customFormat="1"/>
    <row r="1047003" s="17" customFormat="1"/>
    <row r="1047004" s="17" customFormat="1"/>
    <row r="1047005" s="17" customFormat="1"/>
    <row r="1047006" s="17" customFormat="1"/>
    <row r="1047007" s="17" customFormat="1"/>
    <row r="1047008" s="17" customFormat="1"/>
    <row r="1047009" s="17" customFormat="1"/>
    <row r="1047010" s="17" customFormat="1"/>
    <row r="1047011" s="17" customFormat="1"/>
    <row r="1047012" s="17" customFormat="1"/>
    <row r="1047013" s="17" customFormat="1"/>
    <row r="1047014" s="17" customFormat="1"/>
    <row r="1047015" s="17" customFormat="1"/>
    <row r="1047016" s="17" customFormat="1"/>
    <row r="1047017" s="17" customFormat="1"/>
    <row r="1047018" s="17" customFormat="1"/>
    <row r="1047019" s="17" customFormat="1"/>
    <row r="1047020" s="17" customFormat="1"/>
    <row r="1047021" s="17" customFormat="1"/>
    <row r="1047022" s="17" customFormat="1"/>
    <row r="1047023" s="17" customFormat="1"/>
    <row r="1047024" s="17" customFormat="1"/>
    <row r="1047025" s="17" customFormat="1"/>
    <row r="1047026" s="17" customFormat="1"/>
    <row r="1047027" s="17" customFormat="1"/>
    <row r="1047028" s="17" customFormat="1"/>
    <row r="1047029" s="17" customFormat="1"/>
    <row r="1047030" s="17" customFormat="1"/>
    <row r="1047031" s="17" customFormat="1"/>
    <row r="1047032" s="17" customFormat="1"/>
    <row r="1047033" s="17" customFormat="1"/>
    <row r="1047034" s="17" customFormat="1"/>
    <row r="1047035" s="17" customFormat="1"/>
    <row r="1047036" s="17" customFormat="1"/>
    <row r="1047037" s="17" customFormat="1"/>
    <row r="1047038" s="17" customFormat="1"/>
    <row r="1047039" s="17" customFormat="1"/>
    <row r="1047040" s="17" customFormat="1"/>
    <row r="1047041" s="17" customFormat="1"/>
    <row r="1047042" s="17" customFormat="1"/>
    <row r="1047043" s="17" customFormat="1"/>
    <row r="1047044" s="17" customFormat="1"/>
    <row r="1047045" s="17" customFormat="1"/>
    <row r="1047046" s="17" customFormat="1"/>
    <row r="1047047" s="17" customFormat="1"/>
    <row r="1047048" s="17" customFormat="1"/>
    <row r="1047049" s="17" customFormat="1"/>
    <row r="1047050" s="17" customFormat="1"/>
    <row r="1047051" s="17" customFormat="1"/>
    <row r="1047052" s="17" customFormat="1"/>
    <row r="1047053" s="17" customFormat="1"/>
    <row r="1047054" s="17" customFormat="1"/>
    <row r="1047055" s="17" customFormat="1"/>
    <row r="1047056" s="17" customFormat="1"/>
    <row r="1047057" s="17" customFormat="1"/>
    <row r="1047058" s="17" customFormat="1"/>
    <row r="1047059" s="17" customFormat="1"/>
    <row r="1047060" s="17" customFormat="1"/>
    <row r="1047061" s="17" customFormat="1"/>
    <row r="1047062" s="17" customFormat="1"/>
    <row r="1047063" s="17" customFormat="1"/>
    <row r="1047064" s="17" customFormat="1"/>
    <row r="1047065" s="17" customFormat="1"/>
    <row r="1047066" s="17" customFormat="1"/>
    <row r="1047067" s="17" customFormat="1"/>
    <row r="1047068" s="17" customFormat="1"/>
    <row r="1047069" s="17" customFormat="1"/>
    <row r="1047070" s="17" customFormat="1"/>
    <row r="1047071" s="17" customFormat="1"/>
    <row r="1047072" s="17" customFormat="1"/>
    <row r="1047073" s="17" customFormat="1"/>
    <row r="1047074" s="17" customFormat="1"/>
    <row r="1047075" s="17" customFormat="1"/>
    <row r="1047076" s="17" customFormat="1"/>
    <row r="1047077" s="17" customFormat="1"/>
    <row r="1047078" s="17" customFormat="1"/>
    <row r="1047079" s="17" customFormat="1"/>
    <row r="1047080" s="17" customFormat="1"/>
    <row r="1047081" s="17" customFormat="1"/>
    <row r="1047082" s="17" customFormat="1"/>
    <row r="1047083" s="17" customFormat="1"/>
    <row r="1047084" s="17" customFormat="1"/>
    <row r="1047085" s="17" customFormat="1"/>
    <row r="1047086" s="17" customFormat="1"/>
    <row r="1047087" s="17" customFormat="1"/>
    <row r="1047088" s="17" customFormat="1"/>
    <row r="1047089" s="17" customFormat="1"/>
    <row r="1047090" s="17" customFormat="1"/>
    <row r="1047091" s="17" customFormat="1"/>
    <row r="1047092" s="17" customFormat="1"/>
    <row r="1047093" s="17" customFormat="1"/>
    <row r="1047094" s="17" customFormat="1"/>
    <row r="1047095" s="17" customFormat="1"/>
    <row r="1047096" s="17" customFormat="1"/>
    <row r="1047097" s="17" customFormat="1"/>
    <row r="1047098" s="17" customFormat="1"/>
    <row r="1047099" s="17" customFormat="1"/>
    <row r="1047100" s="17" customFormat="1"/>
    <row r="1047101" s="17" customFormat="1"/>
    <row r="1047102" s="17" customFormat="1"/>
    <row r="1047103" s="17" customFormat="1"/>
    <row r="1047104" s="17" customFormat="1"/>
    <row r="1047105" s="17" customFormat="1"/>
    <row r="1047106" s="17" customFormat="1"/>
    <row r="1047107" s="17" customFormat="1"/>
    <row r="1047108" s="17" customFormat="1"/>
    <row r="1047109" s="17" customFormat="1"/>
    <row r="1047110" s="17" customFormat="1"/>
    <row r="1047111" s="17" customFormat="1"/>
    <row r="1047112" s="17" customFormat="1"/>
    <row r="1047113" s="17" customFormat="1"/>
    <row r="1047114" s="17" customFormat="1"/>
    <row r="1047115" s="17" customFormat="1"/>
    <row r="1047116" s="17" customFormat="1"/>
    <row r="1047117" s="17" customFormat="1"/>
    <row r="1047118" s="17" customFormat="1"/>
    <row r="1047119" s="17" customFormat="1"/>
    <row r="1047120" s="17" customFormat="1"/>
    <row r="1047121" s="17" customFormat="1"/>
    <row r="1047122" s="17" customFormat="1"/>
    <row r="1047123" s="17" customFormat="1"/>
    <row r="1047124" s="17" customFormat="1"/>
    <row r="1047125" s="17" customFormat="1"/>
    <row r="1047126" s="17" customFormat="1"/>
    <row r="1047127" s="17" customFormat="1"/>
    <row r="1047128" s="17" customFormat="1"/>
    <row r="1047129" s="17" customFormat="1"/>
    <row r="1047130" s="17" customFormat="1"/>
    <row r="1047131" s="17" customFormat="1"/>
    <row r="1047132" s="17" customFormat="1"/>
    <row r="1047133" s="17" customFormat="1"/>
    <row r="1047134" s="17" customFormat="1"/>
    <row r="1047135" s="17" customFormat="1"/>
    <row r="1047136" s="17" customFormat="1"/>
    <row r="1047137" s="17" customFormat="1"/>
    <row r="1047138" s="17" customFormat="1"/>
    <row r="1047139" s="17" customFormat="1"/>
    <row r="1047140" s="17" customFormat="1"/>
    <row r="1047141" s="17" customFormat="1"/>
    <row r="1047142" s="17" customFormat="1"/>
    <row r="1047143" s="17" customFormat="1"/>
    <row r="1047144" s="17" customFormat="1"/>
    <row r="1047145" s="17" customFormat="1"/>
    <row r="1047146" s="17" customFormat="1"/>
    <row r="1047147" s="17" customFormat="1"/>
    <row r="1047148" s="17" customFormat="1"/>
    <row r="1047149" s="17" customFormat="1"/>
    <row r="1047150" s="17" customFormat="1"/>
    <row r="1047151" s="17" customFormat="1"/>
    <row r="1047152" s="17" customFormat="1"/>
    <row r="1047153" s="17" customFormat="1"/>
    <row r="1047154" s="17" customFormat="1"/>
    <row r="1047155" s="17" customFormat="1"/>
    <row r="1047156" s="17" customFormat="1"/>
    <row r="1047157" s="17" customFormat="1"/>
    <row r="1047158" s="17" customFormat="1"/>
    <row r="1047159" s="17" customFormat="1"/>
    <row r="1047160" s="17" customFormat="1"/>
    <row r="1047161" s="17" customFormat="1"/>
    <row r="1047162" s="17" customFormat="1"/>
    <row r="1047163" s="17" customFormat="1"/>
    <row r="1047164" s="17" customFormat="1"/>
    <row r="1047165" s="17" customFormat="1"/>
    <row r="1047166" s="17" customFormat="1"/>
    <row r="1047167" s="17" customFormat="1"/>
    <row r="1047168" s="17" customFormat="1"/>
    <row r="1047169" s="17" customFormat="1"/>
    <row r="1047170" s="17" customFormat="1"/>
    <row r="1047171" s="17" customFormat="1"/>
    <row r="1047172" s="17" customFormat="1"/>
    <row r="1047173" s="17" customFormat="1"/>
    <row r="1047174" s="17" customFormat="1"/>
    <row r="1047175" s="17" customFormat="1"/>
    <row r="1047176" s="17" customFormat="1"/>
    <row r="1047177" s="17" customFormat="1"/>
    <row r="1047178" s="17" customFormat="1"/>
    <row r="1047179" s="17" customFormat="1"/>
    <row r="1047180" s="17" customFormat="1"/>
    <row r="1047181" s="17" customFormat="1"/>
    <row r="1047182" s="17" customFormat="1"/>
    <row r="1047183" s="17" customFormat="1"/>
    <row r="1047184" s="17" customFormat="1"/>
    <row r="1047185" s="17" customFormat="1"/>
    <row r="1047186" s="17" customFormat="1"/>
    <row r="1047187" s="17" customFormat="1"/>
    <row r="1047188" s="17" customFormat="1"/>
    <row r="1047189" s="17" customFormat="1"/>
    <row r="1047190" s="17" customFormat="1"/>
    <row r="1047191" s="17" customFormat="1"/>
    <row r="1047192" s="17" customFormat="1"/>
    <row r="1047193" s="17" customFormat="1"/>
    <row r="1047194" s="17" customFormat="1"/>
    <row r="1047195" s="17" customFormat="1"/>
    <row r="1047196" s="17" customFormat="1"/>
    <row r="1047197" s="17" customFormat="1"/>
    <row r="1047198" s="17" customFormat="1"/>
    <row r="1047199" s="17" customFormat="1"/>
    <row r="1047200" s="17" customFormat="1"/>
    <row r="1047201" s="17" customFormat="1"/>
    <row r="1047202" s="17" customFormat="1"/>
    <row r="1047203" s="17" customFormat="1"/>
    <row r="1047204" s="17" customFormat="1"/>
    <row r="1047205" s="17" customFormat="1"/>
    <row r="1047206" s="17" customFormat="1"/>
    <row r="1047207" s="17" customFormat="1"/>
    <row r="1047208" s="17" customFormat="1"/>
    <row r="1047209" s="17" customFormat="1"/>
    <row r="1047210" s="17" customFormat="1"/>
    <row r="1047211" s="17" customFormat="1"/>
    <row r="1047212" s="17" customFormat="1"/>
    <row r="1047213" s="17" customFormat="1"/>
    <row r="1047214" s="17" customFormat="1"/>
    <row r="1047215" s="17" customFormat="1"/>
    <row r="1047216" s="17" customFormat="1"/>
    <row r="1047217" s="17" customFormat="1"/>
    <row r="1047218" s="17" customFormat="1"/>
    <row r="1047219" s="17" customFormat="1"/>
    <row r="1047220" s="17" customFormat="1"/>
    <row r="1047221" s="17" customFormat="1"/>
    <row r="1047222" s="17" customFormat="1"/>
    <row r="1047223" s="17" customFormat="1"/>
    <row r="1047224" s="17" customFormat="1"/>
    <row r="1047225" s="17" customFormat="1"/>
    <row r="1047226" s="17" customFormat="1"/>
    <row r="1047227" s="17" customFormat="1"/>
    <row r="1047228" s="17" customFormat="1"/>
    <row r="1047229" s="17" customFormat="1"/>
    <row r="1047230" s="17" customFormat="1"/>
    <row r="1047231" s="17" customFormat="1"/>
    <row r="1047232" s="17" customFormat="1"/>
    <row r="1047233" s="17" customFormat="1"/>
    <row r="1047234" s="17" customFormat="1"/>
    <row r="1047235" s="17" customFormat="1"/>
    <row r="1047236" s="17" customFormat="1"/>
    <row r="1047237" s="17" customFormat="1"/>
    <row r="1047238" s="17" customFormat="1"/>
    <row r="1047239" s="17" customFormat="1"/>
    <row r="1047240" s="17" customFormat="1"/>
    <row r="1047241" s="17" customFormat="1"/>
    <row r="1047242" s="17" customFormat="1"/>
    <row r="1047243" s="17" customFormat="1"/>
    <row r="1047244" s="17" customFormat="1"/>
    <row r="1047245" s="17" customFormat="1"/>
    <row r="1047246" s="17" customFormat="1"/>
    <row r="1047247" s="17" customFormat="1"/>
    <row r="1047248" s="17" customFormat="1"/>
    <row r="1047249" s="17" customFormat="1"/>
    <row r="1047250" s="17" customFormat="1"/>
    <row r="1047251" s="17" customFormat="1"/>
    <row r="1047252" s="17" customFormat="1"/>
    <row r="1047253" s="17" customFormat="1"/>
    <row r="1047254" s="17" customFormat="1"/>
    <row r="1047255" s="17" customFormat="1"/>
    <row r="1047256" s="17" customFormat="1"/>
    <row r="1047257" s="17" customFormat="1"/>
    <row r="1047258" s="17" customFormat="1"/>
    <row r="1047259" s="17" customFormat="1"/>
    <row r="1047260" s="17" customFormat="1"/>
    <row r="1047261" s="17" customFormat="1"/>
    <row r="1047262" s="17" customFormat="1"/>
    <row r="1047263" s="17" customFormat="1"/>
    <row r="1047264" s="17" customFormat="1"/>
    <row r="1047265" s="17" customFormat="1"/>
    <row r="1047266" s="17" customFormat="1"/>
    <row r="1047267" s="17" customFormat="1"/>
    <row r="1047268" s="17" customFormat="1"/>
    <row r="1047269" s="17" customFormat="1"/>
    <row r="1047270" s="17" customFormat="1"/>
    <row r="1047271" s="17" customFormat="1"/>
    <row r="1047272" s="17" customFormat="1"/>
    <row r="1047273" s="17" customFormat="1"/>
    <row r="1047274" s="17" customFormat="1"/>
    <row r="1047275" s="17" customFormat="1"/>
    <row r="1047276" s="17" customFormat="1"/>
    <row r="1047277" s="17" customFormat="1"/>
    <row r="1047278" s="17" customFormat="1"/>
    <row r="1047279" s="17" customFormat="1"/>
    <row r="1047280" s="17" customFormat="1"/>
    <row r="1047281" s="17" customFormat="1"/>
    <row r="1047282" s="17" customFormat="1"/>
    <row r="1047283" s="17" customFormat="1"/>
    <row r="1047284" s="17" customFormat="1"/>
    <row r="1047285" s="17" customFormat="1"/>
    <row r="1047286" s="17" customFormat="1"/>
    <row r="1047287" s="17" customFormat="1"/>
    <row r="1047288" s="17" customFormat="1"/>
    <row r="1047289" s="17" customFormat="1"/>
    <row r="1047290" s="17" customFormat="1"/>
    <row r="1047291" s="17" customFormat="1"/>
    <row r="1047292" s="17" customFormat="1"/>
    <row r="1047293" s="17" customFormat="1"/>
    <row r="1047294" s="17" customFormat="1"/>
    <row r="1047295" s="17" customFormat="1"/>
    <row r="1047296" s="17" customFormat="1"/>
    <row r="1047297" s="17" customFormat="1"/>
    <row r="1047298" s="17" customFormat="1"/>
    <row r="1047299" s="17" customFormat="1"/>
    <row r="1047300" s="17" customFormat="1"/>
    <row r="1047301" s="17" customFormat="1"/>
    <row r="1047302" s="17" customFormat="1"/>
    <row r="1047303" s="17" customFormat="1"/>
    <row r="1047304" s="17" customFormat="1"/>
    <row r="1047305" s="17" customFormat="1"/>
    <row r="1047306" s="17" customFormat="1"/>
    <row r="1047307" s="17" customFormat="1"/>
    <row r="1047308" s="17" customFormat="1"/>
    <row r="1047309" s="17" customFormat="1"/>
    <row r="1047310" s="17" customFormat="1"/>
    <row r="1047311" s="17" customFormat="1"/>
    <row r="1047312" s="17" customFormat="1"/>
    <row r="1047313" s="17" customFormat="1"/>
    <row r="1047314" s="17" customFormat="1"/>
    <row r="1047315" s="17" customFormat="1"/>
    <row r="1047316" s="17" customFormat="1"/>
    <row r="1047317" s="17" customFormat="1"/>
    <row r="1047318" s="17" customFormat="1"/>
    <row r="1047319" s="17" customFormat="1"/>
    <row r="1047320" s="17" customFormat="1"/>
    <row r="1047321" s="17" customFormat="1"/>
    <row r="1047322" s="17" customFormat="1"/>
    <row r="1047323" s="17" customFormat="1"/>
    <row r="1047324" s="17" customFormat="1"/>
    <row r="1047325" s="17" customFormat="1"/>
    <row r="1047326" s="17" customFormat="1"/>
    <row r="1047327" s="17" customFormat="1"/>
    <row r="1047328" s="17" customFormat="1"/>
    <row r="1047329" s="17" customFormat="1"/>
    <row r="1047330" s="17" customFormat="1"/>
    <row r="1047331" s="17" customFormat="1"/>
    <row r="1047332" s="17" customFormat="1"/>
    <row r="1047333" s="17" customFormat="1"/>
    <row r="1047334" s="17" customFormat="1"/>
    <row r="1047335" s="17" customFormat="1"/>
    <row r="1047336" s="17" customFormat="1"/>
    <row r="1047337" s="17" customFormat="1"/>
    <row r="1047338" s="17" customFormat="1"/>
    <row r="1047339" s="17" customFormat="1"/>
    <row r="1047340" s="17" customFormat="1"/>
    <row r="1047341" s="17" customFormat="1"/>
    <row r="1047342" s="17" customFormat="1"/>
    <row r="1047343" s="17" customFormat="1"/>
    <row r="1047344" s="17" customFormat="1"/>
    <row r="1047345" s="17" customFormat="1"/>
    <row r="1047346" s="17" customFormat="1"/>
    <row r="1047347" s="17" customFormat="1"/>
    <row r="1047348" s="17" customFormat="1"/>
    <row r="1047349" s="17" customFormat="1"/>
    <row r="1047350" s="17" customFormat="1"/>
    <row r="1047351" s="17" customFormat="1"/>
    <row r="1047352" s="17" customFormat="1"/>
    <row r="1047353" s="17" customFormat="1"/>
    <row r="1047354" s="17" customFormat="1"/>
    <row r="1047355" s="17" customFormat="1"/>
    <row r="1047356" s="17" customFormat="1"/>
    <row r="1047357" s="17" customFormat="1"/>
    <row r="1047358" s="17" customFormat="1"/>
    <row r="1047359" s="17" customFormat="1"/>
    <row r="1047360" s="17" customFormat="1"/>
    <row r="1047361" s="17" customFormat="1"/>
    <row r="1047362" s="17" customFormat="1"/>
    <row r="1047363" s="17" customFormat="1"/>
    <row r="1047364" s="17" customFormat="1"/>
    <row r="1047365" s="17" customFormat="1"/>
    <row r="1047366" s="17" customFormat="1"/>
    <row r="1047367" s="17" customFormat="1"/>
    <row r="1047368" s="17" customFormat="1"/>
    <row r="1047369" s="17" customFormat="1"/>
    <row r="1047370" s="17" customFormat="1"/>
    <row r="1047371" s="17" customFormat="1"/>
    <row r="1047372" s="17" customFormat="1"/>
    <row r="1047373" s="17" customFormat="1"/>
    <row r="1047374" s="17" customFormat="1"/>
    <row r="1047375" s="17" customFormat="1"/>
    <row r="1047376" s="17" customFormat="1"/>
    <row r="1047377" s="17" customFormat="1"/>
    <row r="1047378" s="17" customFormat="1"/>
    <row r="1047379" s="17" customFormat="1"/>
    <row r="1047380" s="17" customFormat="1"/>
    <row r="1047381" s="17" customFormat="1"/>
    <row r="1047382" s="17" customFormat="1"/>
    <row r="1047383" s="17" customFormat="1"/>
    <row r="1047384" s="17" customFormat="1"/>
    <row r="1047385" s="17" customFormat="1"/>
    <row r="1047386" s="17" customFormat="1"/>
    <row r="1047387" s="17" customFormat="1"/>
    <row r="1047388" s="17" customFormat="1"/>
    <row r="1047389" s="17" customFormat="1"/>
    <row r="1047390" s="17" customFormat="1"/>
    <row r="1047391" s="17" customFormat="1"/>
    <row r="1047392" s="17" customFormat="1"/>
    <row r="1047393" s="17" customFormat="1"/>
    <row r="1047394" s="17" customFormat="1"/>
    <row r="1047395" s="17" customFormat="1"/>
    <row r="1047396" s="17" customFormat="1"/>
    <row r="1047397" s="17" customFormat="1"/>
    <row r="1047398" s="17" customFormat="1"/>
    <row r="1047399" s="17" customFormat="1"/>
    <row r="1047400" s="17" customFormat="1"/>
    <row r="1047401" s="17" customFormat="1"/>
    <row r="1047402" s="17" customFormat="1"/>
    <row r="1047403" s="17" customFormat="1"/>
    <row r="1047404" s="17" customFormat="1"/>
    <row r="1047405" s="17" customFormat="1"/>
    <row r="1047406" s="17" customFormat="1"/>
    <row r="1047407" s="17" customFormat="1"/>
    <row r="1047408" s="17" customFormat="1"/>
    <row r="1047409" s="17" customFormat="1"/>
    <row r="1047410" s="17" customFormat="1"/>
    <row r="1047411" s="17" customFormat="1"/>
    <row r="1047412" s="17" customFormat="1"/>
    <row r="1047413" s="17" customFormat="1"/>
    <row r="1047414" s="17" customFormat="1"/>
    <row r="1047415" s="17" customFormat="1"/>
    <row r="1047416" s="17" customFormat="1"/>
    <row r="1047417" s="17" customFormat="1"/>
    <row r="1047418" s="17" customFormat="1"/>
    <row r="1047419" s="17" customFormat="1"/>
    <row r="1047420" s="17" customFormat="1"/>
    <row r="1047421" s="17" customFormat="1"/>
    <row r="1047422" s="17" customFormat="1"/>
    <row r="1047423" s="17" customFormat="1"/>
    <row r="1047424" s="17" customFormat="1"/>
    <row r="1047425" s="17" customFormat="1"/>
    <row r="1047426" s="17" customFormat="1"/>
    <row r="1047427" s="17" customFormat="1"/>
    <row r="1047428" s="17" customFormat="1"/>
    <row r="1047429" s="17" customFormat="1"/>
    <row r="1047430" s="17" customFormat="1"/>
    <row r="1047431" s="17" customFormat="1"/>
    <row r="1047432" s="17" customFormat="1"/>
    <row r="1047433" s="17" customFormat="1"/>
    <row r="1047434" s="17" customFormat="1"/>
    <row r="1047435" s="17" customFormat="1"/>
    <row r="1047436" s="17" customFormat="1"/>
    <row r="1047437" s="17" customFormat="1"/>
    <row r="1047438" s="17" customFormat="1"/>
    <row r="1047439" s="17" customFormat="1"/>
    <row r="1047440" s="17" customFormat="1"/>
    <row r="1047441" s="17" customFormat="1"/>
    <row r="1047442" s="17" customFormat="1"/>
    <row r="1047443" s="17" customFormat="1"/>
    <row r="1047444" s="17" customFormat="1"/>
    <row r="1047445" s="17" customFormat="1"/>
    <row r="1047446" s="17" customFormat="1"/>
    <row r="1047447" s="17" customFormat="1"/>
    <row r="1047448" s="17" customFormat="1"/>
    <row r="1047449" s="17" customFormat="1"/>
    <row r="1047450" s="17" customFormat="1"/>
    <row r="1047451" s="17" customFormat="1"/>
    <row r="1047452" s="17" customFormat="1"/>
    <row r="1047453" s="17" customFormat="1"/>
    <row r="1047454" s="17" customFormat="1"/>
    <row r="1047455" s="17" customFormat="1"/>
    <row r="1047456" s="17" customFormat="1"/>
    <row r="1047457" s="17" customFormat="1"/>
    <row r="1047458" s="17" customFormat="1"/>
    <row r="1047459" s="17" customFormat="1"/>
    <row r="1047460" s="17" customFormat="1"/>
    <row r="1047461" s="17" customFormat="1"/>
    <row r="1047462" s="17" customFormat="1"/>
    <row r="1047463" s="17" customFormat="1"/>
    <row r="1047464" s="17" customFormat="1"/>
    <row r="1047465" s="17" customFormat="1"/>
    <row r="1047466" s="17" customFormat="1"/>
    <row r="1047467" s="17" customFormat="1"/>
    <row r="1047468" s="17" customFormat="1"/>
    <row r="1047469" s="17" customFormat="1"/>
    <row r="1047470" s="17" customFormat="1"/>
    <row r="1047471" s="17" customFormat="1"/>
    <row r="1047472" s="17" customFormat="1"/>
    <row r="1047473" s="17" customFormat="1"/>
    <row r="1047474" s="17" customFormat="1"/>
    <row r="1047475" s="17" customFormat="1"/>
    <row r="1047476" s="17" customFormat="1"/>
    <row r="1047477" s="17" customFormat="1"/>
    <row r="1047478" s="17" customFormat="1"/>
    <row r="1047479" s="17" customFormat="1"/>
    <row r="1047480" s="17" customFormat="1"/>
    <row r="1047481" s="17" customFormat="1"/>
    <row r="1047482" s="17" customFormat="1"/>
    <row r="1047483" s="17" customFormat="1"/>
    <row r="1047484" s="17" customFormat="1"/>
    <row r="1047485" s="17" customFormat="1"/>
    <row r="1047486" s="17" customFormat="1"/>
    <row r="1047487" s="17" customFormat="1"/>
    <row r="1047488" s="17" customFormat="1"/>
    <row r="1047489" s="17" customFormat="1"/>
    <row r="1047490" s="17" customFormat="1"/>
    <row r="1047491" s="17" customFormat="1"/>
    <row r="1047492" s="17" customFormat="1"/>
    <row r="1047493" s="17" customFormat="1"/>
    <row r="1047494" s="17" customFormat="1"/>
    <row r="1047495" s="17" customFormat="1"/>
    <row r="1047496" s="17" customFormat="1"/>
    <row r="1047497" s="17" customFormat="1"/>
    <row r="1047498" s="17" customFormat="1"/>
    <row r="1047499" s="17" customFormat="1"/>
    <row r="1047500" s="17" customFormat="1"/>
    <row r="1047501" s="17" customFormat="1"/>
    <row r="1047502" s="17" customFormat="1"/>
    <row r="1047503" s="17" customFormat="1"/>
    <row r="1047504" s="17" customFormat="1"/>
    <row r="1047505" s="17" customFormat="1"/>
    <row r="1047506" s="17" customFormat="1"/>
    <row r="1047507" s="17" customFormat="1"/>
    <row r="1047508" s="17" customFormat="1"/>
    <row r="1047509" s="17" customFormat="1"/>
    <row r="1047510" s="17" customFormat="1"/>
    <row r="1047511" s="17" customFormat="1"/>
    <row r="1047512" s="17" customFormat="1"/>
    <row r="1047513" s="17" customFormat="1"/>
    <row r="1047514" s="17" customFormat="1"/>
    <row r="1047515" s="17" customFormat="1"/>
    <row r="1047516" s="17" customFormat="1"/>
    <row r="1047517" s="17" customFormat="1"/>
    <row r="1047518" s="17" customFormat="1"/>
    <row r="1047519" s="17" customFormat="1"/>
    <row r="1047520" s="17" customFormat="1"/>
    <row r="1047521" s="17" customFormat="1"/>
    <row r="1047522" s="17" customFormat="1"/>
    <row r="1047523" s="17" customFormat="1"/>
    <row r="1047524" s="17" customFormat="1"/>
    <row r="1047525" s="17" customFormat="1"/>
    <row r="1047526" s="17" customFormat="1"/>
    <row r="1047527" s="17" customFormat="1"/>
    <row r="1047528" s="17" customFormat="1"/>
    <row r="1047529" s="17" customFormat="1"/>
    <row r="1047530" s="17" customFormat="1"/>
    <row r="1047531" s="17" customFormat="1"/>
    <row r="1047532" s="17" customFormat="1"/>
    <row r="1047533" s="17" customFormat="1"/>
    <row r="1047534" s="17" customFormat="1"/>
    <row r="1047535" s="17" customFormat="1"/>
    <row r="1047536" s="17" customFormat="1"/>
    <row r="1047537" s="17" customFormat="1"/>
    <row r="1047538" s="17" customFormat="1"/>
    <row r="1047539" s="17" customFormat="1"/>
    <row r="1047540" s="17" customFormat="1"/>
    <row r="1047541" s="17" customFormat="1"/>
    <row r="1047542" s="17" customFormat="1"/>
    <row r="1047543" s="17" customFormat="1"/>
    <row r="1047544" s="17" customFormat="1"/>
    <row r="1047545" s="17" customFormat="1"/>
    <row r="1047546" s="17" customFormat="1"/>
    <row r="1047547" s="17" customFormat="1"/>
    <row r="1047548" s="17" customFormat="1"/>
    <row r="1047549" s="17" customFormat="1"/>
    <row r="1047550" s="17" customFormat="1"/>
    <row r="1047551" s="17" customFormat="1"/>
    <row r="1047552" s="17" customFormat="1"/>
    <row r="1047553" s="17" customFormat="1"/>
    <row r="1047554" s="17" customFormat="1"/>
    <row r="1047555" s="17" customFormat="1"/>
    <row r="1047556" s="17" customFormat="1"/>
    <row r="1047557" s="17" customFormat="1"/>
    <row r="1047558" s="17" customFormat="1"/>
    <row r="1047559" s="17" customFormat="1"/>
    <row r="1047560" s="17" customFormat="1"/>
    <row r="1047561" s="17" customFormat="1"/>
    <row r="1047562" s="17" customFormat="1"/>
    <row r="1047563" s="17" customFormat="1"/>
    <row r="1047564" s="17" customFormat="1"/>
    <row r="1047565" s="17" customFormat="1"/>
    <row r="1047566" s="17" customFormat="1"/>
    <row r="1047567" s="17" customFormat="1"/>
    <row r="1047568" s="17" customFormat="1"/>
    <row r="1047569" s="17" customFormat="1"/>
    <row r="1047570" s="17" customFormat="1"/>
    <row r="1047571" s="17" customFormat="1"/>
    <row r="1047572" s="17" customFormat="1"/>
    <row r="1047573" s="17" customFormat="1"/>
    <row r="1047574" s="17" customFormat="1"/>
    <row r="1047575" s="17" customFormat="1"/>
    <row r="1047576" s="17" customFormat="1"/>
    <row r="1047577" s="17" customFormat="1"/>
    <row r="1047578" s="17" customFormat="1"/>
    <row r="1047579" s="17" customFormat="1"/>
    <row r="1047580" s="17" customFormat="1"/>
    <row r="1047581" s="17" customFormat="1"/>
    <row r="1047582" s="17" customFormat="1"/>
    <row r="1047583" s="17" customFormat="1"/>
    <row r="1047584" s="17" customFormat="1"/>
    <row r="1047585" s="17" customFormat="1"/>
    <row r="1047586" s="17" customFormat="1"/>
    <row r="1047587" s="17" customFormat="1"/>
    <row r="1047588" s="17" customFormat="1"/>
    <row r="1047589" s="17" customFormat="1"/>
    <row r="1047590" s="17" customFormat="1"/>
    <row r="1047591" s="17" customFormat="1"/>
    <row r="1047592" s="17" customFormat="1"/>
    <row r="1047593" s="17" customFormat="1"/>
    <row r="1047594" s="17" customFormat="1"/>
    <row r="1047595" s="17" customFormat="1"/>
    <row r="1047596" s="17" customFormat="1"/>
    <row r="1047597" s="17" customFormat="1"/>
    <row r="1047598" s="17" customFormat="1"/>
    <row r="1047599" s="17" customFormat="1"/>
    <row r="1047600" s="17" customFormat="1"/>
    <row r="1047601" s="17" customFormat="1"/>
    <row r="1047602" s="17" customFormat="1"/>
    <row r="1047603" s="17" customFormat="1"/>
    <row r="1047604" s="17" customFormat="1"/>
    <row r="1047605" s="17" customFormat="1"/>
    <row r="1047606" s="17" customFormat="1"/>
    <row r="1047607" s="17" customFormat="1"/>
    <row r="1047608" s="17" customFormat="1"/>
    <row r="1047609" s="17" customFormat="1"/>
    <row r="1047610" s="17" customFormat="1"/>
    <row r="1047611" s="17" customFormat="1"/>
    <row r="1047612" s="17" customFormat="1"/>
    <row r="1047613" s="17" customFormat="1"/>
    <row r="1047614" s="17" customFormat="1"/>
    <row r="1047615" s="17" customFormat="1"/>
    <row r="1047616" s="17" customFormat="1"/>
    <row r="1047617" s="17" customFormat="1"/>
    <row r="1047618" s="17" customFormat="1"/>
    <row r="1047619" s="17" customFormat="1"/>
    <row r="1047620" s="17" customFormat="1"/>
    <row r="1047621" s="17" customFormat="1"/>
    <row r="1047622" s="17" customFormat="1"/>
    <row r="1047623" s="17" customFormat="1"/>
    <row r="1047624" s="17" customFormat="1"/>
    <row r="1047625" s="17" customFormat="1"/>
    <row r="1047626" s="17" customFormat="1"/>
    <row r="1047627" s="17" customFormat="1"/>
    <row r="1047628" s="17" customFormat="1"/>
    <row r="1047629" s="17" customFormat="1"/>
    <row r="1047630" s="17" customFormat="1"/>
    <row r="1047631" s="17" customFormat="1"/>
    <row r="1047632" s="17" customFormat="1"/>
    <row r="1047633" s="17" customFormat="1"/>
    <row r="1047634" s="17" customFormat="1"/>
    <row r="1047635" s="17" customFormat="1"/>
    <row r="1047636" s="17" customFormat="1"/>
    <row r="1047637" s="17" customFormat="1"/>
    <row r="1047638" s="17" customFormat="1"/>
    <row r="1047639" s="17" customFormat="1"/>
    <row r="1047640" s="17" customFormat="1"/>
    <row r="1047641" s="17" customFormat="1"/>
    <row r="1047642" s="17" customFormat="1"/>
    <row r="1047643" s="17" customFormat="1"/>
    <row r="1047644" s="17" customFormat="1"/>
    <row r="1047645" s="17" customFormat="1"/>
    <row r="1047646" s="17" customFormat="1"/>
    <row r="1047647" s="17" customFormat="1"/>
    <row r="1047648" s="17" customFormat="1"/>
    <row r="1047649" s="17" customFormat="1"/>
    <row r="1047650" s="17" customFormat="1"/>
    <row r="1047651" s="17" customFormat="1"/>
    <row r="1047652" s="17" customFormat="1"/>
    <row r="1047653" s="17" customFormat="1"/>
    <row r="1047654" s="17" customFormat="1"/>
    <row r="1047655" s="17" customFormat="1"/>
    <row r="1047656" s="17" customFormat="1"/>
    <row r="1047657" s="17" customFormat="1"/>
    <row r="1047658" s="17" customFormat="1"/>
    <row r="1047659" s="17" customFormat="1"/>
    <row r="1047660" s="17" customFormat="1"/>
    <row r="1047661" s="17" customFormat="1"/>
    <row r="1047662" s="17" customFormat="1"/>
    <row r="1047663" s="17" customFormat="1"/>
    <row r="1047664" s="17" customFormat="1"/>
    <row r="1047665" s="17" customFormat="1"/>
    <row r="1047666" s="17" customFormat="1"/>
    <row r="1047667" s="17" customFormat="1"/>
    <row r="1047668" s="17" customFormat="1"/>
    <row r="1047669" s="17" customFormat="1"/>
    <row r="1047670" s="17" customFormat="1"/>
    <row r="1047671" s="17" customFormat="1"/>
    <row r="1047672" s="17" customFormat="1"/>
    <row r="1047673" s="17" customFormat="1"/>
    <row r="1047674" s="17" customFormat="1"/>
    <row r="1047675" s="17" customFormat="1"/>
    <row r="1047676" s="17" customFormat="1"/>
    <row r="1047677" s="17" customFormat="1"/>
    <row r="1047678" s="17" customFormat="1"/>
    <row r="1047679" s="17" customFormat="1"/>
    <row r="1047680" s="17" customFormat="1"/>
    <row r="1047681" s="17" customFormat="1"/>
    <row r="1047682" s="17" customFormat="1"/>
    <row r="1047683" s="17" customFormat="1"/>
    <row r="1047684" s="17" customFormat="1"/>
    <row r="1047685" s="17" customFormat="1"/>
    <row r="1047686" s="17" customFormat="1"/>
    <row r="1047687" s="17" customFormat="1"/>
    <row r="1047688" s="17" customFormat="1"/>
    <row r="1047689" s="17" customFormat="1"/>
    <row r="1047690" s="17" customFormat="1"/>
    <row r="1047691" s="17" customFormat="1"/>
    <row r="1047692" s="17" customFormat="1"/>
    <row r="1047693" s="17" customFormat="1"/>
    <row r="1047694" s="17" customFormat="1"/>
    <row r="1047695" s="17" customFormat="1"/>
    <row r="1047696" s="17" customFormat="1"/>
    <row r="1047697" s="17" customFormat="1"/>
    <row r="1047698" s="17" customFormat="1"/>
    <row r="1047699" s="17" customFormat="1"/>
    <row r="1047700" s="17" customFormat="1"/>
    <row r="1047701" s="17" customFormat="1"/>
    <row r="1047702" s="17" customFormat="1"/>
    <row r="1047703" s="17" customFormat="1"/>
    <row r="1047704" s="17" customFormat="1"/>
    <row r="1047705" s="17" customFormat="1"/>
    <row r="1047706" s="17" customFormat="1"/>
    <row r="1047707" s="17" customFormat="1"/>
    <row r="1047708" s="17" customFormat="1"/>
    <row r="1047709" s="17" customFormat="1"/>
    <row r="1047710" s="17" customFormat="1"/>
    <row r="1047711" s="17" customFormat="1"/>
    <row r="1047712" s="17" customFormat="1"/>
    <row r="1047713" s="17" customFormat="1"/>
    <row r="1047714" s="17" customFormat="1"/>
    <row r="1047715" s="17" customFormat="1"/>
    <row r="1047716" s="17" customFormat="1"/>
    <row r="1047717" s="17" customFormat="1"/>
    <row r="1047718" s="17" customFormat="1"/>
    <row r="1047719" s="17" customFormat="1"/>
    <row r="1047720" s="17" customFormat="1"/>
    <row r="1047721" s="17" customFormat="1"/>
    <row r="1047722" s="17" customFormat="1"/>
    <row r="1047723" s="17" customFormat="1"/>
    <row r="1047724" s="17" customFormat="1"/>
    <row r="1047725" s="17" customFormat="1"/>
    <row r="1047726" s="17" customFormat="1"/>
    <row r="1047727" s="17" customFormat="1"/>
    <row r="1047728" s="17" customFormat="1"/>
    <row r="1047729" s="17" customFormat="1"/>
    <row r="1047730" s="17" customFormat="1"/>
    <row r="1047731" s="17" customFormat="1"/>
    <row r="1047732" s="17" customFormat="1"/>
    <row r="1047733" s="17" customFormat="1"/>
    <row r="1047734" s="17" customFormat="1"/>
    <row r="1047735" s="17" customFormat="1"/>
    <row r="1047736" s="17" customFormat="1"/>
    <row r="1047737" s="17" customFormat="1"/>
    <row r="1047738" s="17" customFormat="1"/>
    <row r="1047739" s="17" customFormat="1"/>
    <row r="1047740" s="17" customFormat="1"/>
    <row r="1047741" s="17" customFormat="1"/>
    <row r="1047742" s="17" customFormat="1"/>
    <row r="1047743" s="17" customFormat="1"/>
    <row r="1047744" s="17" customFormat="1"/>
    <row r="1047745" s="17" customFormat="1"/>
    <row r="1047746" s="17" customFormat="1"/>
    <row r="1047747" s="17" customFormat="1"/>
    <row r="1047748" s="17" customFormat="1"/>
    <row r="1047749" s="17" customFormat="1"/>
    <row r="1047750" s="17" customFormat="1"/>
    <row r="1047751" s="17" customFormat="1"/>
    <row r="1047752" s="17" customFormat="1"/>
    <row r="1047753" s="17" customFormat="1"/>
    <row r="1047754" s="17" customFormat="1"/>
    <row r="1047755" s="17" customFormat="1"/>
    <row r="1047756" s="17" customFormat="1"/>
    <row r="1047757" s="17" customFormat="1"/>
    <row r="1047758" s="17" customFormat="1"/>
    <row r="1047759" s="17" customFormat="1"/>
    <row r="1047760" s="17" customFormat="1"/>
    <row r="1047761" s="17" customFormat="1"/>
    <row r="1047762" s="17" customFormat="1"/>
    <row r="1047763" s="17" customFormat="1"/>
    <row r="1047764" s="17" customFormat="1"/>
    <row r="1047765" s="17" customFormat="1"/>
    <row r="1047766" s="17" customFormat="1"/>
    <row r="1047767" s="17" customFormat="1"/>
    <row r="1047768" s="17" customFormat="1"/>
    <row r="1047769" s="17" customFormat="1"/>
    <row r="1047770" s="17" customFormat="1"/>
    <row r="1047771" s="17" customFormat="1"/>
    <row r="1047772" s="17" customFormat="1"/>
    <row r="1047773" s="17" customFormat="1"/>
    <row r="1047774" s="17" customFormat="1"/>
    <row r="1047775" s="17" customFormat="1"/>
    <row r="1047776" s="17" customFormat="1"/>
    <row r="1047777" s="17" customFormat="1"/>
    <row r="1047778" s="17" customFormat="1"/>
    <row r="1047779" s="17" customFormat="1"/>
    <row r="1047780" s="17" customFormat="1"/>
    <row r="1047781" s="17" customFormat="1"/>
    <row r="1047782" s="17" customFormat="1"/>
    <row r="1047783" s="17" customFormat="1"/>
    <row r="1047784" s="17" customFormat="1"/>
    <row r="1047785" s="17" customFormat="1"/>
    <row r="1047786" s="17" customFormat="1"/>
    <row r="1047787" s="17" customFormat="1"/>
    <row r="1047788" s="17" customFormat="1"/>
    <row r="1047789" s="17" customFormat="1"/>
    <row r="1047790" s="17" customFormat="1"/>
    <row r="1047791" s="17" customFormat="1"/>
    <row r="1047792" s="17" customFormat="1"/>
    <row r="1047793" s="17" customFormat="1"/>
    <row r="1047794" s="17" customFormat="1"/>
    <row r="1047795" s="17" customFormat="1"/>
    <row r="1047796" s="17" customFormat="1"/>
    <row r="1047797" s="17" customFormat="1"/>
    <row r="1047798" s="17" customFormat="1"/>
    <row r="1047799" s="17" customFormat="1"/>
    <row r="1047800" s="17" customFormat="1"/>
    <row r="1047801" s="17" customFormat="1"/>
    <row r="1047802" s="17" customFormat="1"/>
    <row r="1047803" s="17" customFormat="1"/>
    <row r="1047804" s="17" customFormat="1"/>
    <row r="1047805" s="17" customFormat="1"/>
    <row r="1047806" s="17" customFormat="1"/>
    <row r="1047807" s="17" customFormat="1"/>
    <row r="1047808" s="17" customFormat="1"/>
    <row r="1047809" s="17" customFormat="1"/>
    <row r="1047810" s="17" customFormat="1"/>
    <row r="1047811" s="17" customFormat="1"/>
    <row r="1047812" s="17" customFormat="1"/>
    <row r="1047813" s="17" customFormat="1"/>
    <row r="1047814" s="17" customFormat="1"/>
    <row r="1047815" s="17" customFormat="1"/>
    <row r="1047816" s="17" customFormat="1"/>
    <row r="1047817" s="17" customFormat="1"/>
    <row r="1047818" s="17" customFormat="1"/>
    <row r="1047819" s="17" customFormat="1"/>
    <row r="1047820" s="17" customFormat="1"/>
    <row r="1047821" s="17" customFormat="1"/>
    <row r="1047822" s="17" customFormat="1"/>
    <row r="1047823" s="17" customFormat="1"/>
    <row r="1047824" s="17" customFormat="1"/>
    <row r="1047825" s="17" customFormat="1"/>
    <row r="1047826" s="17" customFormat="1"/>
    <row r="1047827" s="17" customFormat="1"/>
    <row r="1047828" s="17" customFormat="1"/>
    <row r="1047829" s="17" customFormat="1"/>
    <row r="1047830" s="17" customFormat="1"/>
    <row r="1047831" s="17" customFormat="1"/>
    <row r="1047832" s="17" customFormat="1"/>
    <row r="1047833" s="17" customFormat="1"/>
    <row r="1047834" s="17" customFormat="1"/>
    <row r="1047835" s="17" customFormat="1"/>
    <row r="1047836" s="17" customFormat="1"/>
    <row r="1047837" s="17" customFormat="1"/>
    <row r="1047838" s="17" customFormat="1"/>
    <row r="1047839" s="17" customFormat="1"/>
    <row r="1047840" s="17" customFormat="1"/>
    <row r="1047841" s="17" customFormat="1"/>
    <row r="1047842" s="17" customFormat="1"/>
    <row r="1047843" s="17" customFormat="1"/>
    <row r="1047844" s="17" customFormat="1"/>
    <row r="1047845" s="17" customFormat="1"/>
    <row r="1047846" s="17" customFormat="1"/>
    <row r="1047847" s="17" customFormat="1"/>
    <row r="1047848" s="17" customFormat="1"/>
    <row r="1047849" s="17" customFormat="1"/>
    <row r="1047850" s="17" customFormat="1"/>
    <row r="1047851" s="17" customFormat="1"/>
    <row r="1047852" s="17" customFormat="1"/>
    <row r="1047853" s="17" customFormat="1"/>
    <row r="1047854" s="17" customFormat="1"/>
    <row r="1047855" s="17" customFormat="1"/>
    <row r="1047856" s="17" customFormat="1"/>
    <row r="1047857" s="17" customFormat="1"/>
    <row r="1047858" s="17" customFormat="1"/>
    <row r="1047859" s="17" customFormat="1"/>
    <row r="1047860" s="17" customFormat="1"/>
    <row r="1047861" s="17" customFormat="1"/>
    <row r="1047862" s="17" customFormat="1"/>
    <row r="1047863" s="17" customFormat="1"/>
    <row r="1047864" s="17" customFormat="1"/>
    <row r="1047865" s="17" customFormat="1"/>
    <row r="1047866" s="17" customFormat="1"/>
    <row r="1047867" s="17" customFormat="1"/>
    <row r="1047868" s="17" customFormat="1"/>
    <row r="1047869" s="17" customFormat="1"/>
    <row r="1047870" s="17" customFormat="1"/>
    <row r="1047871" s="17" customFormat="1"/>
    <row r="1047872" s="17" customFormat="1"/>
    <row r="1047873" s="17" customFormat="1"/>
    <row r="1047874" s="17" customFormat="1"/>
    <row r="1047875" s="17" customFormat="1"/>
    <row r="1047876" s="17" customFormat="1"/>
    <row r="1047877" s="17" customFormat="1"/>
    <row r="1047878" s="17" customFormat="1"/>
    <row r="1047879" s="17" customFormat="1"/>
    <row r="1047880" s="17" customFormat="1"/>
    <row r="1047881" s="17" customFormat="1"/>
    <row r="1047882" s="17" customFormat="1"/>
    <row r="1047883" s="17" customFormat="1"/>
    <row r="1047884" s="17" customFormat="1"/>
    <row r="1047885" s="17" customFormat="1"/>
    <row r="1047886" s="17" customFormat="1"/>
    <row r="1047887" s="17" customFormat="1"/>
    <row r="1047888" s="17" customFormat="1"/>
    <row r="1047889" s="17" customFormat="1"/>
    <row r="1047890" s="17" customFormat="1"/>
    <row r="1047891" s="17" customFormat="1"/>
    <row r="1047892" s="17" customFormat="1"/>
    <row r="1047893" s="17" customFormat="1"/>
    <row r="1047894" s="17" customFormat="1"/>
    <row r="1047895" s="17" customFormat="1"/>
    <row r="1047896" s="17" customFormat="1"/>
    <row r="1047897" s="17" customFormat="1"/>
    <row r="1047898" s="17" customFormat="1"/>
    <row r="1047899" s="17" customFormat="1"/>
    <row r="1047900" s="17" customFormat="1"/>
    <row r="1047901" s="17" customFormat="1"/>
    <row r="1047902" s="17" customFormat="1"/>
    <row r="1047903" s="17" customFormat="1"/>
    <row r="1047904" s="17" customFormat="1"/>
    <row r="1047905" s="17" customFormat="1"/>
    <row r="1047906" s="17" customFormat="1"/>
    <row r="1047907" s="17" customFormat="1"/>
    <row r="1047908" s="17" customFormat="1"/>
    <row r="1047909" s="17" customFormat="1"/>
    <row r="1047910" s="17" customFormat="1"/>
    <row r="1047911" s="17" customFormat="1"/>
    <row r="1047912" s="17" customFormat="1"/>
    <row r="1047913" s="17" customFormat="1"/>
    <row r="1047914" s="17" customFormat="1"/>
    <row r="1047915" s="17" customFormat="1"/>
    <row r="1047916" s="17" customFormat="1"/>
    <row r="1047917" s="17" customFormat="1"/>
    <row r="1047918" s="17" customFormat="1"/>
    <row r="1047919" s="17" customFormat="1"/>
    <row r="1047920" s="17" customFormat="1"/>
    <row r="1047921" s="17" customFormat="1"/>
    <row r="1047922" s="17" customFormat="1"/>
    <row r="1047923" s="17" customFormat="1"/>
    <row r="1047924" s="17" customFormat="1"/>
    <row r="1047925" s="17" customFormat="1"/>
    <row r="1047926" s="17" customFormat="1"/>
    <row r="1047927" s="17" customFormat="1"/>
    <row r="1047928" s="17" customFormat="1"/>
    <row r="1047929" s="17" customFormat="1"/>
    <row r="1047930" s="17" customFormat="1"/>
    <row r="1047931" s="17" customFormat="1"/>
    <row r="1047932" s="17" customFormat="1"/>
    <row r="1047933" s="17" customFormat="1"/>
    <row r="1047934" s="17" customFormat="1"/>
    <row r="1047935" s="17" customFormat="1"/>
    <row r="1047936" s="17" customFormat="1"/>
    <row r="1047937" s="17" customFormat="1"/>
    <row r="1047938" s="17" customFormat="1"/>
    <row r="1047939" s="17" customFormat="1"/>
    <row r="1047940" s="17" customFormat="1"/>
    <row r="1047941" s="17" customFormat="1"/>
    <row r="1047942" s="17" customFormat="1"/>
    <row r="1047943" s="17" customFormat="1"/>
    <row r="1047944" s="17" customFormat="1"/>
    <row r="1047945" s="17" customFormat="1"/>
    <row r="1047946" s="17" customFormat="1"/>
    <row r="1047947" s="17" customFormat="1"/>
    <row r="1047948" s="17" customFormat="1"/>
    <row r="1047949" s="17" customFormat="1"/>
    <row r="1047950" s="17" customFormat="1"/>
    <row r="1047951" s="17" customFormat="1"/>
    <row r="1047952" s="17" customFormat="1"/>
    <row r="1047953" s="17" customFormat="1"/>
    <row r="1047954" s="17" customFormat="1"/>
    <row r="1047955" s="17" customFormat="1"/>
    <row r="1047956" s="17" customFormat="1"/>
    <row r="1047957" s="17" customFormat="1"/>
    <row r="1047958" s="17" customFormat="1"/>
    <row r="1047959" s="17" customFormat="1"/>
    <row r="1047960" s="17" customFormat="1"/>
    <row r="1047961" s="17" customFormat="1"/>
    <row r="1047962" s="17" customFormat="1"/>
    <row r="1047963" s="17" customFormat="1"/>
    <row r="1047964" s="17" customFormat="1"/>
    <row r="1047965" s="17" customFormat="1"/>
    <row r="1047966" s="17" customFormat="1"/>
    <row r="1047967" s="17" customFormat="1"/>
    <row r="1047968" s="17" customFormat="1"/>
    <row r="1047969" s="17" customFormat="1"/>
    <row r="1047970" s="17" customFormat="1"/>
    <row r="1047971" s="17" customFormat="1"/>
    <row r="1047972" s="17" customFormat="1"/>
    <row r="1047973" s="17" customFormat="1"/>
    <row r="1047974" s="17" customFormat="1"/>
    <row r="1047975" s="17" customFormat="1"/>
    <row r="1047976" s="17" customFormat="1"/>
    <row r="1047977" s="17" customFormat="1"/>
    <row r="1047978" s="17" customFormat="1"/>
    <row r="1047979" s="17" customFormat="1"/>
    <row r="1047980" s="17" customFormat="1"/>
    <row r="1047981" s="17" customFormat="1"/>
    <row r="1047982" s="17" customFormat="1"/>
    <row r="1047983" s="17" customFormat="1"/>
    <row r="1047984" s="17" customFormat="1"/>
    <row r="1047985" s="17" customFormat="1"/>
    <row r="1047986" s="17" customFormat="1"/>
    <row r="1047987" s="17" customFormat="1"/>
    <row r="1047988" s="17" customFormat="1"/>
    <row r="1047989" s="17" customFormat="1"/>
    <row r="1047990" s="17" customFormat="1"/>
    <row r="1047991" s="17" customFormat="1"/>
    <row r="1047992" s="17" customFormat="1"/>
    <row r="1047993" s="17" customFormat="1"/>
    <row r="1047994" s="17" customFormat="1"/>
    <row r="1047995" s="17" customFormat="1"/>
    <row r="1047996" s="17" customFormat="1"/>
    <row r="1047997" s="17" customFormat="1"/>
    <row r="1047998" s="17" customFormat="1"/>
    <row r="1047999" s="17" customFormat="1"/>
    <row r="1048000" s="17" customFormat="1"/>
    <row r="1048001" s="17" customFormat="1"/>
    <row r="1048002" s="17" customFormat="1"/>
    <row r="1048003" s="17" customFormat="1"/>
    <row r="1048004" s="17" customFormat="1"/>
    <row r="1048005" s="17" customFormat="1"/>
    <row r="1048006" s="17" customFormat="1"/>
    <row r="1048007" s="17" customFormat="1"/>
    <row r="1048008" s="17" customFormat="1"/>
    <row r="1048009" s="17" customFormat="1"/>
    <row r="1048010" s="17" customFormat="1"/>
    <row r="1048011" s="17" customFormat="1"/>
    <row r="1048012" s="17" customFormat="1"/>
    <row r="1048013" s="17" customFormat="1"/>
    <row r="1048014" s="17" customFormat="1"/>
    <row r="1048015" s="17" customFormat="1"/>
    <row r="1048016" s="17" customFormat="1"/>
    <row r="1048017" s="17" customFormat="1"/>
    <row r="1048018" s="17" customFormat="1"/>
    <row r="1048019" s="17" customFormat="1"/>
    <row r="1048020" s="17" customFormat="1"/>
    <row r="1048021" s="17" customFormat="1"/>
    <row r="1048022" s="17" customFormat="1"/>
    <row r="1048023" s="17" customFormat="1"/>
    <row r="1048024" s="17" customFormat="1"/>
    <row r="1048025" s="17" customFormat="1"/>
    <row r="1048026" s="17" customFormat="1"/>
    <row r="1048027" s="17" customFormat="1"/>
    <row r="1048028" s="17" customFormat="1"/>
    <row r="1048029" s="17" customFormat="1"/>
    <row r="1048030" s="17" customFormat="1"/>
    <row r="1048031" s="17" customFormat="1"/>
    <row r="1048032" s="17" customFormat="1"/>
    <row r="1048033" s="17" customFormat="1"/>
    <row r="1048034" s="17" customFormat="1"/>
    <row r="1048035" s="17" customFormat="1"/>
    <row r="1048036" s="17" customFormat="1"/>
    <row r="1048037" s="17" customFormat="1"/>
    <row r="1048038" s="17" customFormat="1"/>
    <row r="1048039" s="17" customFormat="1"/>
    <row r="1048040" s="17" customFormat="1"/>
    <row r="1048041" s="17" customFormat="1"/>
    <row r="1048042" s="17" customFormat="1"/>
    <row r="1048043" s="17" customFormat="1"/>
    <row r="1048044" s="17" customFormat="1"/>
    <row r="1048045" s="17" customFormat="1"/>
    <row r="1048046" s="17" customFormat="1"/>
    <row r="1048047" s="17" customFormat="1"/>
    <row r="1048048" s="17" customFormat="1"/>
    <row r="1048049" s="17" customFormat="1"/>
    <row r="1048050" s="17" customFormat="1"/>
    <row r="1048051" s="17" customFormat="1"/>
    <row r="1048052" s="17" customFormat="1"/>
    <row r="1048053" s="17" customFormat="1"/>
    <row r="1048054" s="17" customFormat="1"/>
    <row r="1048055" s="17" customFormat="1"/>
    <row r="1048056" s="17" customFormat="1"/>
    <row r="1048057" s="17" customFormat="1"/>
    <row r="1048058" s="17" customFormat="1"/>
    <row r="1048059" s="17" customFormat="1"/>
    <row r="1048060" s="17" customFormat="1"/>
    <row r="1048061" s="17" customFormat="1"/>
    <row r="1048062" s="17" customFormat="1"/>
    <row r="1048063" s="17" customFormat="1"/>
    <row r="1048064" s="17" customFormat="1"/>
    <row r="1048065" s="17" customFormat="1"/>
    <row r="1048066" s="17" customFormat="1"/>
    <row r="1048067" s="17" customFormat="1"/>
    <row r="1048068" s="17" customFormat="1"/>
    <row r="1048069" s="17" customFormat="1"/>
    <row r="1048070" s="17" customFormat="1"/>
    <row r="1048071" s="17" customFormat="1"/>
    <row r="1048072" s="17" customFormat="1"/>
    <row r="1048073" s="17" customFormat="1"/>
    <row r="1048074" s="17" customFormat="1"/>
    <row r="1048075" s="17" customFormat="1"/>
    <row r="1048076" s="17" customFormat="1"/>
    <row r="1048077" s="17" customFormat="1"/>
    <row r="1048078" s="17" customFormat="1"/>
    <row r="1048079" s="17" customFormat="1"/>
    <row r="1048080" s="17" customFormat="1"/>
    <row r="1048081" s="17" customFormat="1"/>
    <row r="1048082" s="17" customFormat="1"/>
    <row r="1048083" s="17" customFormat="1"/>
    <row r="1048084" s="17" customFormat="1"/>
    <row r="1048085" s="17" customFormat="1"/>
    <row r="1048086" s="17" customFormat="1"/>
    <row r="1048087" s="17" customFormat="1"/>
    <row r="1048088" s="17" customFormat="1"/>
    <row r="1048089" s="17" customFormat="1"/>
    <row r="1048090" s="17" customFormat="1"/>
    <row r="1048091" s="17" customFormat="1"/>
    <row r="1048092" s="17" customFormat="1"/>
    <row r="1048093" s="17" customFormat="1"/>
    <row r="1048094" s="17" customFormat="1"/>
    <row r="1048095" s="17" customFormat="1"/>
    <row r="1048096" s="17" customFormat="1"/>
    <row r="1048097" s="17" customFormat="1"/>
    <row r="1048098" s="17" customFormat="1"/>
    <row r="1048099" s="17" customFormat="1"/>
    <row r="1048100" s="17" customFormat="1"/>
    <row r="1048101" s="17" customFormat="1"/>
    <row r="1048102" s="17" customFormat="1"/>
    <row r="1048103" s="17" customFormat="1"/>
    <row r="1048104" s="17" customFormat="1"/>
    <row r="1048105" s="17" customFormat="1"/>
    <row r="1048106" s="17" customFormat="1"/>
    <row r="1048107" s="17" customFormat="1"/>
    <row r="1048108" s="17" customFormat="1"/>
    <row r="1048109" s="17" customFormat="1"/>
    <row r="1048110" s="17" customFormat="1"/>
    <row r="1048111" s="17" customFormat="1"/>
    <row r="1048112" s="17" customFormat="1"/>
    <row r="1048113" s="17" customFormat="1"/>
    <row r="1048114" s="17" customFormat="1"/>
    <row r="1048115" s="17" customFormat="1"/>
    <row r="1048116" s="17" customFormat="1"/>
    <row r="1048117" s="17" customFormat="1"/>
    <row r="1048118" s="17" customFormat="1"/>
    <row r="1048119" s="17" customFormat="1"/>
    <row r="1048120" s="17" customFormat="1"/>
    <row r="1048121" s="17" customFormat="1"/>
    <row r="1048122" s="17" customFormat="1"/>
    <row r="1048123" s="17" customFormat="1"/>
    <row r="1048124" s="17" customFormat="1"/>
    <row r="1048125" s="17" customFormat="1"/>
    <row r="1048126" s="17" customFormat="1"/>
    <row r="1048127" s="17" customFormat="1"/>
    <row r="1048128" s="17" customFormat="1"/>
    <row r="1048129" s="17" customFormat="1"/>
    <row r="1048130" s="17" customFormat="1"/>
    <row r="1048131" s="17" customFormat="1"/>
    <row r="1048132" s="17" customFormat="1"/>
    <row r="1048133" s="17" customFormat="1"/>
    <row r="1048134" s="17" customFormat="1"/>
    <row r="1048135" s="17" customFormat="1"/>
    <row r="1048136" s="17" customFormat="1"/>
    <row r="1048137" s="17" customFormat="1"/>
    <row r="1048138" s="17" customFormat="1"/>
    <row r="1048139" s="17" customFormat="1"/>
    <row r="1048140" s="17" customFormat="1"/>
    <row r="1048141" s="17" customFormat="1"/>
    <row r="1048142" s="17" customFormat="1"/>
    <row r="1048143" s="17" customFormat="1"/>
    <row r="1048144" s="17" customFormat="1"/>
    <row r="1048145" s="17" customFormat="1"/>
    <row r="1048146" s="17" customFormat="1"/>
    <row r="1048147" s="17" customFormat="1"/>
    <row r="1048148" s="17" customFormat="1"/>
    <row r="1048149" s="17" customFormat="1"/>
    <row r="1048150" s="17" customFormat="1"/>
    <row r="1048151" s="17" customFormat="1"/>
    <row r="1048152" s="17" customFormat="1"/>
    <row r="1048153" s="17" customFormat="1"/>
    <row r="1048154" s="17" customFormat="1"/>
    <row r="1048155" s="17" customFormat="1"/>
    <row r="1048156" s="17" customFormat="1"/>
    <row r="1048157" s="17" customFormat="1"/>
    <row r="1048158" s="17" customFormat="1"/>
    <row r="1048159" s="17" customFormat="1"/>
    <row r="1048160" s="17" customFormat="1"/>
    <row r="1048161" s="17" customFormat="1"/>
    <row r="1048162" s="17" customFormat="1"/>
    <row r="1048163" s="17" customFormat="1"/>
    <row r="1048164" s="17" customFormat="1"/>
    <row r="1048165" s="17" customFormat="1"/>
    <row r="1048166" s="17" customFormat="1"/>
    <row r="1048167" s="17" customFormat="1"/>
    <row r="1048168" s="17" customFormat="1"/>
    <row r="1048169" s="17" customFormat="1"/>
    <row r="1048170" s="17" customFormat="1"/>
    <row r="1048171" s="17" customFormat="1"/>
    <row r="1048172" s="17" customFormat="1"/>
    <row r="1048173" s="17" customFormat="1"/>
    <row r="1048174" s="17" customFormat="1"/>
    <row r="1048175" s="17" customFormat="1"/>
    <row r="1048176" s="17" customFormat="1"/>
    <row r="1048177" s="17" customFormat="1"/>
    <row r="1048178" s="17" customFormat="1"/>
    <row r="1048179" s="17" customFormat="1"/>
    <row r="1048180" s="17" customFormat="1"/>
    <row r="1048181" s="17" customFormat="1"/>
    <row r="1048182" s="17" customFormat="1"/>
    <row r="1048183" s="17" customFormat="1"/>
    <row r="1048184" s="17" customFormat="1"/>
    <row r="1048185" s="17" customFormat="1"/>
    <row r="1048186" s="17" customFormat="1"/>
    <row r="1048187" s="17" customFormat="1"/>
    <row r="1048188" s="17" customFormat="1"/>
    <row r="1048189" s="17" customFormat="1"/>
    <row r="1048190" s="17" customFormat="1"/>
    <row r="1048191" s="17" customFormat="1"/>
    <row r="1048192" s="17" customFormat="1"/>
    <row r="1048193" s="17" customFormat="1"/>
    <row r="1048194" s="17" customFormat="1"/>
    <row r="1048195" s="17" customFormat="1"/>
    <row r="1048196" s="17" customFormat="1"/>
    <row r="1048197" s="17" customFormat="1"/>
    <row r="1048198" s="17" customFormat="1"/>
    <row r="1048199" s="17" customFormat="1"/>
    <row r="1048200" s="17" customFormat="1"/>
    <row r="1048201" s="17" customFormat="1"/>
    <row r="1048202" s="17" customFormat="1"/>
    <row r="1048203" s="17" customFormat="1"/>
    <row r="1048204" s="17" customFormat="1"/>
    <row r="1048205" s="17" customFormat="1"/>
    <row r="1048206" s="17" customFormat="1"/>
    <row r="1048207" s="17" customFormat="1"/>
    <row r="1048208" s="17" customFormat="1"/>
    <row r="1048209" s="17" customFormat="1"/>
    <row r="1048210" s="17" customFormat="1"/>
    <row r="1048211" s="17" customFormat="1"/>
    <row r="1048212" s="17" customFormat="1"/>
    <row r="1048213" s="17" customFormat="1"/>
    <row r="1048214" s="17" customFormat="1"/>
    <row r="1048215" s="17" customFormat="1"/>
    <row r="1048216" s="17" customFormat="1"/>
    <row r="1048217" s="17" customFormat="1"/>
    <row r="1048218" s="17" customFormat="1"/>
    <row r="1048219" s="17" customFormat="1"/>
    <row r="1048220" s="17" customFormat="1"/>
    <row r="1048221" s="17" customFormat="1"/>
    <row r="1048222" s="17" customFormat="1"/>
    <row r="1048223" s="17" customFormat="1"/>
    <row r="1048224" s="17" customFormat="1"/>
    <row r="1048225" s="17" customFormat="1"/>
    <row r="1048226" s="17" customFormat="1"/>
    <row r="1048227" s="17" customFormat="1"/>
    <row r="1048228" s="17" customFormat="1"/>
    <row r="1048229" s="17" customFormat="1"/>
    <row r="1048230" s="17" customFormat="1"/>
    <row r="1048231" s="17" customFormat="1"/>
    <row r="1048232" s="17" customFormat="1"/>
    <row r="1048233" s="17" customFormat="1"/>
    <row r="1048234" s="17" customFormat="1"/>
    <row r="1048235" s="17" customFormat="1"/>
    <row r="1048236" s="17" customFormat="1"/>
    <row r="1048237" s="17" customFormat="1"/>
    <row r="1048238" s="17" customFormat="1"/>
    <row r="1048239" s="17" customFormat="1"/>
    <row r="1048240" s="17" customFormat="1"/>
    <row r="1048241" s="17" customFormat="1"/>
    <row r="1048242" s="17" customFormat="1"/>
    <row r="1048243" s="17" customFormat="1"/>
    <row r="1048244" s="17" customFormat="1"/>
    <row r="1048245" s="17" customFormat="1"/>
    <row r="1048246" s="17" customFormat="1"/>
    <row r="1048247" s="17" customFormat="1"/>
    <row r="1048248" s="17" customFormat="1"/>
    <row r="1048249" s="17" customFormat="1"/>
    <row r="1048250" s="17" customFormat="1"/>
    <row r="1048251" s="17" customFormat="1"/>
    <row r="1048252" s="17" customFormat="1"/>
    <row r="1048253" s="17" customFormat="1"/>
    <row r="1048254" s="17" customFormat="1"/>
    <row r="1048255" s="17" customFormat="1"/>
    <row r="1048256" s="17" customFormat="1"/>
    <row r="1048257" s="17" customFormat="1"/>
    <row r="1048258" s="17" customFormat="1"/>
    <row r="1048259" s="17" customFormat="1"/>
    <row r="1048260" s="17" customFormat="1"/>
    <row r="1048261" s="17" customFormat="1"/>
    <row r="1048262" s="17" customFormat="1"/>
    <row r="1048263" s="17" customFormat="1"/>
    <row r="1048264" s="17" customFormat="1"/>
    <row r="1048265" s="17" customFormat="1"/>
    <row r="1048266" s="17" customFormat="1"/>
    <row r="1048267" s="17" customFormat="1"/>
    <row r="1048268" s="17" customFormat="1"/>
    <row r="1048269" s="17" customFormat="1"/>
    <row r="1048270" s="17" customFormat="1"/>
    <row r="1048271" s="17" customFormat="1"/>
    <row r="1048272" s="17" customFormat="1"/>
    <row r="1048273" s="17" customFormat="1"/>
    <row r="1048274" s="17" customFormat="1"/>
    <row r="1048275" s="17" customFormat="1"/>
    <row r="1048276" s="17" customFormat="1"/>
    <row r="1048277" s="17" customFormat="1"/>
    <row r="1048278" s="17" customFormat="1"/>
    <row r="1048279" s="17" customFormat="1"/>
    <row r="1048280" s="17" customFormat="1"/>
    <row r="1048281" s="17" customFormat="1"/>
    <row r="1048282" s="17" customFormat="1"/>
    <row r="1048283" s="17" customFormat="1"/>
    <row r="1048284" s="17" customFormat="1"/>
    <row r="1048285" s="17" customFormat="1"/>
    <row r="1048286" s="17" customFormat="1"/>
    <row r="1048287" s="17" customFormat="1"/>
    <row r="1048288" s="17" customFormat="1"/>
    <row r="1048289" s="17" customFormat="1"/>
    <row r="1048290" s="17" customFormat="1"/>
    <row r="1048291" s="17" customFormat="1"/>
    <row r="1048292" s="17" customFormat="1"/>
    <row r="1048293" s="17" customFormat="1"/>
    <row r="1048294" s="17" customFormat="1"/>
    <row r="1048295" s="17" customFormat="1"/>
    <row r="1048296" s="17" customFormat="1"/>
    <row r="1048297" s="17" customFormat="1"/>
    <row r="1048298" s="17" customFormat="1"/>
    <row r="1048299" s="17" customFormat="1"/>
    <row r="1048300" s="17" customFormat="1"/>
    <row r="1048301" s="17" customFormat="1"/>
    <row r="1048302" s="17" customFormat="1"/>
    <row r="1048303" s="17" customFormat="1"/>
    <row r="1048304" s="17" customFormat="1"/>
    <row r="1048305" s="17" customFormat="1"/>
    <row r="1048306" s="17" customFormat="1"/>
    <row r="1048307" s="17" customFormat="1"/>
    <row r="1048308" s="17" customFormat="1"/>
    <row r="1048309" s="17" customFormat="1"/>
    <row r="1048310" s="17" customFormat="1"/>
    <row r="1048311" s="17" customFormat="1"/>
    <row r="1048312" s="17" customFormat="1"/>
    <row r="1048313" s="17" customFormat="1"/>
    <row r="1048314" s="17" customFormat="1"/>
    <row r="1048315" s="17" customFormat="1"/>
    <row r="1048316" s="17" customFormat="1"/>
    <row r="1048317" s="17" customFormat="1"/>
    <row r="1048318" s="17" customFormat="1"/>
    <row r="1048319" s="17" customFormat="1"/>
    <row r="1048320" s="17" customFormat="1"/>
    <row r="1048321" s="17" customFormat="1"/>
    <row r="1048322" s="17" customFormat="1"/>
    <row r="1048323" s="17" customFormat="1"/>
    <row r="1048324" s="17" customFormat="1"/>
    <row r="1048325" s="17" customFormat="1"/>
    <row r="1048326" s="17" customFormat="1"/>
    <row r="1048327" s="17" customFormat="1"/>
    <row r="1048328" s="17" customFormat="1"/>
    <row r="1048329" s="17" customFormat="1"/>
    <row r="1048330" s="17" customFormat="1"/>
    <row r="1048331" s="17" customFormat="1"/>
    <row r="1048332" s="17" customFormat="1"/>
    <row r="1048333" s="17" customFormat="1"/>
    <row r="1048334" s="17" customFormat="1"/>
    <row r="1048335" s="17" customFormat="1"/>
    <row r="1048336" s="17" customFormat="1"/>
    <row r="1048337" s="17" customFormat="1"/>
    <row r="1048338" s="17" customFormat="1"/>
    <row r="1048339" s="17" customFormat="1"/>
    <row r="1048340" s="17" customFormat="1"/>
    <row r="1048341" s="17" customFormat="1"/>
    <row r="1048342" s="17" customFormat="1"/>
    <row r="1048343" s="17" customFormat="1"/>
    <row r="1048344" s="17" customFormat="1"/>
    <row r="1048345" s="17" customFormat="1"/>
    <row r="1048346" s="17" customFormat="1"/>
    <row r="1048347" s="17" customFormat="1"/>
    <row r="1048348" s="17" customFormat="1"/>
    <row r="1048349" s="17" customFormat="1"/>
    <row r="1048350" s="17" customFormat="1"/>
    <row r="1048351" s="17" customFormat="1"/>
    <row r="1048352" s="17" customFormat="1"/>
    <row r="1048353" s="17" customFormat="1"/>
    <row r="1048354" s="17" customFormat="1"/>
    <row r="1048355" s="17" customFormat="1"/>
    <row r="1048356" s="17" customFormat="1"/>
    <row r="1048357" s="17" customFormat="1"/>
    <row r="1048358" s="17" customFormat="1"/>
    <row r="1048359" s="17" customFormat="1"/>
    <row r="1048360" s="17" customFormat="1"/>
    <row r="1048361" s="17" customFormat="1"/>
    <row r="1048362" s="17" customFormat="1"/>
    <row r="1048363" s="17" customFormat="1"/>
    <row r="1048364" s="17" customFormat="1"/>
    <row r="1048365" s="17" customFormat="1"/>
    <row r="1048366" s="17" customFormat="1"/>
    <row r="1048367" s="17" customFormat="1"/>
    <row r="1048368" s="17" customFormat="1"/>
    <row r="1048369" s="17" customFormat="1"/>
    <row r="1048370" s="17" customFormat="1"/>
    <row r="1048371" s="17" customFormat="1"/>
    <row r="1048372" s="17" customFormat="1"/>
    <row r="1048373" s="17" customFormat="1"/>
    <row r="1048374" s="17" customFormat="1"/>
    <row r="1048375" s="17" customFormat="1"/>
    <row r="1048376" s="17" customFormat="1"/>
    <row r="1048377" s="17" customFormat="1"/>
    <row r="1048378" s="17" customFormat="1"/>
    <row r="1048379" s="17" customFormat="1"/>
    <row r="1048380" s="17" customFormat="1"/>
    <row r="1048381" s="17" customFormat="1"/>
    <row r="1048382" s="17" customFormat="1"/>
    <row r="1048383" s="17" customFormat="1"/>
    <row r="1048384" s="17" customFormat="1"/>
    <row r="1048385" s="17" customFormat="1"/>
    <row r="1048386" s="17" customFormat="1"/>
    <row r="1048387" s="17" customFormat="1"/>
    <row r="1048388" s="17" customFormat="1"/>
    <row r="1048389" s="17" customFormat="1"/>
    <row r="1048390" s="17" customFormat="1"/>
    <row r="1048391" s="17" customFormat="1"/>
    <row r="1048392" s="17" customFormat="1"/>
    <row r="1048393" s="17" customFormat="1"/>
    <row r="1048394" s="17" customFormat="1"/>
    <row r="1048395" s="17" customFormat="1"/>
    <row r="1048396" s="17" customFormat="1"/>
    <row r="1048397" s="17" customFormat="1"/>
    <row r="1048398" s="17" customFormat="1"/>
    <row r="1048399" s="17" customFormat="1"/>
    <row r="1048400" s="17" customFormat="1"/>
    <row r="1048401" s="17" customFormat="1"/>
    <row r="1048402" s="17" customFormat="1"/>
    <row r="1048403" s="17" customFormat="1"/>
    <row r="1048404" s="17" customFormat="1"/>
    <row r="1048405" s="17" customFormat="1"/>
    <row r="1048406" s="17" customFormat="1"/>
    <row r="1048407" s="17" customFormat="1"/>
    <row r="1048408" s="17" customFormat="1"/>
    <row r="1048409" s="17" customFormat="1"/>
    <row r="1048410" s="17" customFormat="1"/>
    <row r="1048411" s="17" customFormat="1"/>
    <row r="1048412" s="17" customFormat="1"/>
    <row r="1048413" s="17" customFormat="1"/>
    <row r="1048414" s="17" customFormat="1"/>
    <row r="1048415" s="17" customFormat="1"/>
    <row r="1048416" s="17" customFormat="1"/>
    <row r="1048417" s="17" customFormat="1"/>
    <row r="1048418" s="17" customFormat="1"/>
    <row r="1048419" s="17" customFormat="1"/>
    <row r="1048420" s="17" customFormat="1"/>
    <row r="1048421" s="17" customFormat="1"/>
    <row r="1048422" s="17" customFormat="1"/>
    <row r="1048423" s="17" customFormat="1"/>
    <row r="1048424" s="17" customFormat="1"/>
    <row r="1048425" s="17" customFormat="1"/>
    <row r="1048426" s="17" customFormat="1"/>
    <row r="1048427" s="17" customFormat="1"/>
    <row r="1048428" s="17" customFormat="1"/>
  </sheetData>
  <autoFilter xmlns:etc="http://www.wps.cn/officeDocument/2017/etCustomData" ref="A1:Q52" etc:filterBottomFollowUsedRange="0">
    <extLst/>
  </autoFilter>
  <pageMargins left="0.75" right="0.75" top="1" bottom="1" header="0.5" footer="0.5"/>
  <pageSetup paperSize="9" orientation="portrait"/>
  <headerFooter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1048527"/>
  <sheetViews>
    <sheetView workbookViewId="0">
      <selection activeCell="A2" sqref="$A2:$XFD34"/>
    </sheetView>
  </sheetViews>
  <sheetFormatPr defaultColWidth="9" defaultRowHeight="13.5"/>
  <cols>
    <col min="2" max="2" width="9" style="1"/>
    <col min="3" max="3" width="11.5" style="1" customWidth="1"/>
    <col min="4" max="4" width="9" style="1"/>
    <col min="6" max="6" width="23.625" style="1" customWidth="1"/>
    <col min="7" max="7" width="13.75" style="1" customWidth="1"/>
    <col min="11" max="11" width="10.375" style="1"/>
    <col min="12" max="12" width="9" style="1"/>
    <col min="13" max="13" width="33.75" style="1" customWidth="1"/>
    <col min="14" max="14" width="14.875" style="1" customWidth="1"/>
    <col min="16" max="16" width="31.5" customWidth="1"/>
    <col min="17" max="17" width="9" style="1"/>
  </cols>
  <sheetData>
    <row r="1" s="58" customFormat="1" ht="24.95" customHeight="1" spans="1:17">
      <c r="A1" s="52" t="s">
        <v>0</v>
      </c>
      <c r="B1" s="132" t="s">
        <v>1</v>
      </c>
      <c r="C1" s="54" t="s">
        <v>2</v>
      </c>
      <c r="D1" s="52" t="s">
        <v>3</v>
      </c>
      <c r="E1" s="52" t="s">
        <v>4</v>
      </c>
      <c r="F1" s="52" t="s">
        <v>5</v>
      </c>
      <c r="G1" s="59" t="s">
        <v>6</v>
      </c>
      <c r="H1" s="59" t="s">
        <v>7</v>
      </c>
      <c r="I1" s="55" t="s">
        <v>8</v>
      </c>
      <c r="J1" s="56" t="s">
        <v>9</v>
      </c>
      <c r="K1" s="52" t="s">
        <v>10</v>
      </c>
      <c r="L1" s="64" t="s">
        <v>11</v>
      </c>
      <c r="M1" s="52" t="s">
        <v>12</v>
      </c>
      <c r="N1" s="65" t="s">
        <v>13</v>
      </c>
      <c r="O1" s="65" t="s">
        <v>14</v>
      </c>
      <c r="P1" s="65" t="s">
        <v>15</v>
      </c>
      <c r="Q1" s="68" t="s">
        <v>16</v>
      </c>
    </row>
    <row r="2" spans="1:17">
      <c r="A2" s="5" t="s">
        <v>2422</v>
      </c>
      <c r="B2" s="6" t="s">
        <v>2423</v>
      </c>
      <c r="C2" s="6" t="s">
        <v>2424</v>
      </c>
      <c r="D2" s="6" t="s">
        <v>2425</v>
      </c>
      <c r="E2" s="5"/>
      <c r="F2" s="6" t="s">
        <v>2426</v>
      </c>
      <c r="G2" s="6" t="s">
        <v>2427</v>
      </c>
      <c r="H2" s="5">
        <v>1</v>
      </c>
      <c r="I2" s="6" t="s">
        <v>376</v>
      </c>
      <c r="J2" s="5" t="s">
        <v>22</v>
      </c>
      <c r="K2" s="6" t="s">
        <v>2428</v>
      </c>
      <c r="L2" s="6" t="s">
        <v>2429</v>
      </c>
      <c r="M2" s="6" t="s">
        <v>2430</v>
      </c>
      <c r="N2" s="12" t="s">
        <v>6547</v>
      </c>
      <c r="O2" s="5"/>
      <c r="P2" s="5"/>
      <c r="Q2" s="6" t="s">
        <v>2431</v>
      </c>
    </row>
    <row r="3" spans="1:17">
      <c r="A3" s="5" t="s">
        <v>2422</v>
      </c>
      <c r="B3" s="6" t="s">
        <v>2432</v>
      </c>
      <c r="C3" s="6" t="s">
        <v>2433</v>
      </c>
      <c r="D3" s="6" t="s">
        <v>2425</v>
      </c>
      <c r="E3" s="5"/>
      <c r="F3" s="6" t="s">
        <v>2426</v>
      </c>
      <c r="G3" s="6" t="s">
        <v>2427</v>
      </c>
      <c r="H3" s="5">
        <v>1</v>
      </c>
      <c r="I3" s="6" t="s">
        <v>376</v>
      </c>
      <c r="J3" s="5" t="s">
        <v>22</v>
      </c>
      <c r="K3" s="6" t="s">
        <v>549</v>
      </c>
      <c r="L3" s="6" t="s">
        <v>2429</v>
      </c>
      <c r="M3" s="6" t="s">
        <v>2430</v>
      </c>
      <c r="N3" s="12" t="s">
        <v>6547</v>
      </c>
      <c r="O3" s="5"/>
      <c r="P3" s="5"/>
      <c r="Q3" s="6" t="s">
        <v>2431</v>
      </c>
    </row>
    <row r="4" spans="1:17">
      <c r="A4" s="5" t="s">
        <v>2422</v>
      </c>
      <c r="B4" s="6" t="s">
        <v>2434</v>
      </c>
      <c r="C4" s="6" t="s">
        <v>2435</v>
      </c>
      <c r="D4" s="6" t="s">
        <v>2425</v>
      </c>
      <c r="E4" s="5"/>
      <c r="F4" s="6" t="s">
        <v>2426</v>
      </c>
      <c r="G4" s="6" t="s">
        <v>2427</v>
      </c>
      <c r="H4" s="5">
        <v>1</v>
      </c>
      <c r="I4" s="6" t="s">
        <v>2436</v>
      </c>
      <c r="J4" s="5" t="s">
        <v>22</v>
      </c>
      <c r="K4" s="6" t="s">
        <v>549</v>
      </c>
      <c r="L4" s="6" t="s">
        <v>2429</v>
      </c>
      <c r="M4" s="6" t="s">
        <v>2430</v>
      </c>
      <c r="N4" s="12" t="s">
        <v>6547</v>
      </c>
      <c r="O4" s="5"/>
      <c r="P4" s="5"/>
      <c r="Q4" s="6" t="s">
        <v>2431</v>
      </c>
    </row>
    <row r="5" spans="1:17">
      <c r="A5" s="5" t="s">
        <v>2422</v>
      </c>
      <c r="B5" s="6" t="s">
        <v>2437</v>
      </c>
      <c r="C5" s="6" t="s">
        <v>2438</v>
      </c>
      <c r="D5" s="6" t="s">
        <v>2425</v>
      </c>
      <c r="E5" s="5"/>
      <c r="F5" s="6" t="s">
        <v>2426</v>
      </c>
      <c r="G5" s="6" t="s">
        <v>2427</v>
      </c>
      <c r="H5" s="5">
        <v>1</v>
      </c>
      <c r="I5" s="6" t="s">
        <v>376</v>
      </c>
      <c r="J5" s="5" t="s">
        <v>22</v>
      </c>
      <c r="K5" s="6" t="s">
        <v>549</v>
      </c>
      <c r="L5" s="6" t="s">
        <v>2429</v>
      </c>
      <c r="M5" s="6" t="s">
        <v>2430</v>
      </c>
      <c r="N5" s="12" t="s">
        <v>6547</v>
      </c>
      <c r="O5" s="5"/>
      <c r="P5" s="5"/>
      <c r="Q5" s="6" t="s">
        <v>2431</v>
      </c>
    </row>
    <row r="6" spans="1:17">
      <c r="A6" s="5" t="s">
        <v>2422</v>
      </c>
      <c r="B6" s="6" t="s">
        <v>2439</v>
      </c>
      <c r="C6" s="6" t="s">
        <v>2440</v>
      </c>
      <c r="D6" s="6" t="s">
        <v>31</v>
      </c>
      <c r="E6" s="5"/>
      <c r="F6" s="6" t="s">
        <v>2426</v>
      </c>
      <c r="G6" s="6" t="s">
        <v>2441</v>
      </c>
      <c r="H6" s="5">
        <v>1</v>
      </c>
      <c r="I6" s="6" t="s">
        <v>320</v>
      </c>
      <c r="J6" s="5" t="s">
        <v>22</v>
      </c>
      <c r="K6" s="6" t="s">
        <v>236</v>
      </c>
      <c r="L6" s="6" t="s">
        <v>2429</v>
      </c>
      <c r="M6" s="6" t="s">
        <v>2442</v>
      </c>
      <c r="N6" s="12" t="s">
        <v>6511</v>
      </c>
      <c r="O6" s="5"/>
      <c r="P6" s="5"/>
      <c r="Q6" s="6" t="s">
        <v>2431</v>
      </c>
    </row>
    <row r="7" spans="1:17">
      <c r="A7" s="5" t="s">
        <v>2422</v>
      </c>
      <c r="B7" s="6" t="s">
        <v>2443</v>
      </c>
      <c r="C7" s="6" t="s">
        <v>2444</v>
      </c>
      <c r="D7" s="6" t="s">
        <v>2425</v>
      </c>
      <c r="E7" s="5"/>
      <c r="F7" s="6" t="s">
        <v>2445</v>
      </c>
      <c r="G7" s="6" t="s">
        <v>2446</v>
      </c>
      <c r="H7" s="5">
        <v>1</v>
      </c>
      <c r="I7" s="6" t="s">
        <v>2447</v>
      </c>
      <c r="J7" s="5" t="s">
        <v>22</v>
      </c>
      <c r="K7" s="6" t="s">
        <v>2448</v>
      </c>
      <c r="L7" s="6" t="s">
        <v>2429</v>
      </c>
      <c r="M7" s="6" t="s">
        <v>2430</v>
      </c>
      <c r="N7" s="12" t="s">
        <v>6547</v>
      </c>
      <c r="O7" s="5"/>
      <c r="P7" s="5"/>
      <c r="Q7" s="6" t="s">
        <v>2431</v>
      </c>
    </row>
    <row r="8" spans="1:17">
      <c r="A8" s="5" t="s">
        <v>2422</v>
      </c>
      <c r="B8" s="6" t="s">
        <v>2449</v>
      </c>
      <c r="C8" s="6" t="s">
        <v>2450</v>
      </c>
      <c r="D8" s="6" t="s">
        <v>2425</v>
      </c>
      <c r="E8" s="5"/>
      <c r="F8" s="6" t="s">
        <v>2451</v>
      </c>
      <c r="G8" s="6" t="s">
        <v>2441</v>
      </c>
      <c r="H8" s="5">
        <v>1</v>
      </c>
      <c r="I8" s="6" t="s">
        <v>320</v>
      </c>
      <c r="J8" s="5" t="s">
        <v>22</v>
      </c>
      <c r="K8" s="6" t="s">
        <v>497</v>
      </c>
      <c r="L8" s="6" t="s">
        <v>2429</v>
      </c>
      <c r="M8" s="6" t="s">
        <v>320</v>
      </c>
      <c r="N8" s="12" t="s">
        <v>6808</v>
      </c>
      <c r="O8" s="5"/>
      <c r="P8" s="5"/>
      <c r="Q8" s="6" t="s">
        <v>2431</v>
      </c>
    </row>
    <row r="9" spans="1:17">
      <c r="A9" s="5" t="s">
        <v>2422</v>
      </c>
      <c r="B9" s="6" t="s">
        <v>2452</v>
      </c>
      <c r="C9" s="6" t="s">
        <v>2453</v>
      </c>
      <c r="D9" s="6" t="s">
        <v>2425</v>
      </c>
      <c r="E9" s="5"/>
      <c r="F9" s="6" t="s">
        <v>2426</v>
      </c>
      <c r="G9" s="6" t="s">
        <v>2441</v>
      </c>
      <c r="H9" s="5">
        <v>1</v>
      </c>
      <c r="I9" s="6" t="s">
        <v>320</v>
      </c>
      <c r="J9" s="5" t="s">
        <v>22</v>
      </c>
      <c r="K9" s="6" t="s">
        <v>1178</v>
      </c>
      <c r="L9" s="6" t="s">
        <v>2429</v>
      </c>
      <c r="M9" s="6" t="s">
        <v>320</v>
      </c>
      <c r="N9" s="12" t="s">
        <v>6809</v>
      </c>
      <c r="O9" s="5"/>
      <c r="P9" s="5"/>
      <c r="Q9" s="6" t="s">
        <v>2431</v>
      </c>
    </row>
    <row r="10" spans="1:17">
      <c r="A10" s="5" t="s">
        <v>2422</v>
      </c>
      <c r="B10" s="6" t="s">
        <v>2454</v>
      </c>
      <c r="C10" s="6" t="s">
        <v>2455</v>
      </c>
      <c r="D10" s="6" t="s">
        <v>2425</v>
      </c>
      <c r="E10" s="5"/>
      <c r="F10" s="6" t="s">
        <v>2426</v>
      </c>
      <c r="G10" s="6" t="s">
        <v>2441</v>
      </c>
      <c r="H10" s="5">
        <v>1</v>
      </c>
      <c r="I10" s="6" t="s">
        <v>320</v>
      </c>
      <c r="J10" s="5" t="s">
        <v>22</v>
      </c>
      <c r="K10" s="6" t="s">
        <v>2456</v>
      </c>
      <c r="L10" s="6" t="s">
        <v>2429</v>
      </c>
      <c r="M10" s="6" t="s">
        <v>320</v>
      </c>
      <c r="N10" s="12" t="s">
        <v>6810</v>
      </c>
      <c r="O10" s="5"/>
      <c r="P10" s="5"/>
      <c r="Q10" s="6" t="s">
        <v>2431</v>
      </c>
    </row>
    <row r="11" spans="1:17">
      <c r="A11" s="5" t="s">
        <v>2422</v>
      </c>
      <c r="B11" s="6" t="s">
        <v>2457</v>
      </c>
      <c r="C11" s="6" t="s">
        <v>2458</v>
      </c>
      <c r="D11" s="6" t="s">
        <v>2425</v>
      </c>
      <c r="E11" s="5"/>
      <c r="F11" s="6" t="s">
        <v>2459</v>
      </c>
      <c r="G11" s="6" t="s">
        <v>2460</v>
      </c>
      <c r="H11" s="5">
        <v>1</v>
      </c>
      <c r="I11" s="6" t="s">
        <v>382</v>
      </c>
      <c r="J11" s="5" t="s">
        <v>22</v>
      </c>
      <c r="K11" s="6" t="s">
        <v>2461</v>
      </c>
      <c r="L11" s="6" t="s">
        <v>2429</v>
      </c>
      <c r="M11" s="6" t="s">
        <v>2430</v>
      </c>
      <c r="N11" s="12" t="s">
        <v>6655</v>
      </c>
      <c r="O11" s="5"/>
      <c r="P11" s="5"/>
      <c r="Q11" s="79" t="s">
        <v>2462</v>
      </c>
    </row>
    <row r="12" spans="1:17">
      <c r="A12" s="5" t="s">
        <v>2422</v>
      </c>
      <c r="B12" s="6" t="s">
        <v>2463</v>
      </c>
      <c r="C12" s="6" t="s">
        <v>2464</v>
      </c>
      <c r="D12" s="6" t="s">
        <v>2425</v>
      </c>
      <c r="E12" s="5"/>
      <c r="F12" s="6" t="s">
        <v>2465</v>
      </c>
      <c r="G12" s="6" t="s">
        <v>2460</v>
      </c>
      <c r="H12" s="5">
        <v>1</v>
      </c>
      <c r="I12" s="6" t="s">
        <v>376</v>
      </c>
      <c r="J12" s="5" t="s">
        <v>22</v>
      </c>
      <c r="K12" s="6" t="s">
        <v>2466</v>
      </c>
      <c r="L12" s="6" t="s">
        <v>2429</v>
      </c>
      <c r="M12" s="6" t="s">
        <v>2430</v>
      </c>
      <c r="N12" s="12" t="s">
        <v>6579</v>
      </c>
      <c r="O12" s="5"/>
      <c r="P12" s="5"/>
      <c r="Q12" s="79" t="s">
        <v>2462</v>
      </c>
    </row>
    <row r="13" spans="1:17">
      <c r="A13" s="5" t="s">
        <v>2422</v>
      </c>
      <c r="B13" s="6" t="s">
        <v>2467</v>
      </c>
      <c r="C13" s="6" t="s">
        <v>2468</v>
      </c>
      <c r="D13" s="6" t="s">
        <v>2425</v>
      </c>
      <c r="E13" s="5"/>
      <c r="F13" s="6" t="s">
        <v>2465</v>
      </c>
      <c r="G13" s="6" t="s">
        <v>2469</v>
      </c>
      <c r="H13" s="5">
        <v>1</v>
      </c>
      <c r="I13" s="6" t="s">
        <v>376</v>
      </c>
      <c r="J13" s="5" t="s">
        <v>22</v>
      </c>
      <c r="K13" s="6" t="s">
        <v>2470</v>
      </c>
      <c r="L13" s="6" t="s">
        <v>2429</v>
      </c>
      <c r="M13" s="6" t="s">
        <v>2430</v>
      </c>
      <c r="N13" s="12" t="s">
        <v>6811</v>
      </c>
      <c r="O13" s="5"/>
      <c r="P13" s="5"/>
      <c r="Q13" s="79" t="s">
        <v>2462</v>
      </c>
    </row>
    <row r="14" spans="1:17">
      <c r="A14" s="5" t="s">
        <v>2422</v>
      </c>
      <c r="B14" s="6" t="s">
        <v>2471</v>
      </c>
      <c r="C14" s="6" t="s">
        <v>2472</v>
      </c>
      <c r="D14" s="6" t="s">
        <v>2425</v>
      </c>
      <c r="E14" s="5"/>
      <c r="F14" s="6" t="s">
        <v>2465</v>
      </c>
      <c r="G14" s="6" t="s">
        <v>2469</v>
      </c>
      <c r="H14" s="5">
        <v>1</v>
      </c>
      <c r="I14" s="6" t="s">
        <v>376</v>
      </c>
      <c r="J14" s="5" t="s">
        <v>22</v>
      </c>
      <c r="K14" s="6" t="s">
        <v>2470</v>
      </c>
      <c r="L14" s="6" t="s">
        <v>2429</v>
      </c>
      <c r="M14" s="6" t="s">
        <v>2430</v>
      </c>
      <c r="N14" s="12" t="s">
        <v>6811</v>
      </c>
      <c r="O14" s="5"/>
      <c r="P14" s="5"/>
      <c r="Q14" s="79" t="s">
        <v>2462</v>
      </c>
    </row>
    <row r="15" spans="1:17">
      <c r="A15" s="5" t="s">
        <v>2422</v>
      </c>
      <c r="B15" s="6" t="s">
        <v>2473</v>
      </c>
      <c r="C15" s="6" t="s">
        <v>2474</v>
      </c>
      <c r="D15" s="6" t="s">
        <v>2425</v>
      </c>
      <c r="E15" s="5"/>
      <c r="F15" s="6" t="s">
        <v>2475</v>
      </c>
      <c r="G15" s="6" t="s">
        <v>6812</v>
      </c>
      <c r="H15" s="5">
        <v>1</v>
      </c>
      <c r="I15" s="6" t="s">
        <v>320</v>
      </c>
      <c r="J15" s="5" t="s">
        <v>22</v>
      </c>
      <c r="K15" s="6" t="s">
        <v>497</v>
      </c>
      <c r="L15" s="6" t="s">
        <v>2429</v>
      </c>
      <c r="M15" s="6" t="s">
        <v>320</v>
      </c>
      <c r="N15" s="12" t="s">
        <v>6521</v>
      </c>
      <c r="O15" s="5"/>
      <c r="P15" s="5"/>
      <c r="Q15" s="79" t="s">
        <v>2462</v>
      </c>
    </row>
    <row r="16" spans="1:17">
      <c r="A16" s="5" t="s">
        <v>2422</v>
      </c>
      <c r="B16" s="6" t="s">
        <v>2476</v>
      </c>
      <c r="C16" s="6" t="s">
        <v>2477</v>
      </c>
      <c r="D16" s="6" t="s">
        <v>2425</v>
      </c>
      <c r="E16" s="5"/>
      <c r="F16" s="6" t="s">
        <v>2478</v>
      </c>
      <c r="G16" s="6" t="s">
        <v>2479</v>
      </c>
      <c r="H16" s="5">
        <v>1</v>
      </c>
      <c r="I16" s="6" t="s">
        <v>320</v>
      </c>
      <c r="J16" s="5" t="s">
        <v>22</v>
      </c>
      <c r="K16" s="6" t="s">
        <v>1178</v>
      </c>
      <c r="L16" s="6" t="s">
        <v>2429</v>
      </c>
      <c r="M16" s="6" t="s">
        <v>320</v>
      </c>
      <c r="N16" s="12" t="s">
        <v>6661</v>
      </c>
      <c r="O16" s="5"/>
      <c r="P16" s="5"/>
      <c r="Q16" s="79" t="s">
        <v>2462</v>
      </c>
    </row>
    <row r="17" spans="1:17">
      <c r="A17" s="5" t="s">
        <v>2422</v>
      </c>
      <c r="B17" s="6" t="s">
        <v>2480</v>
      </c>
      <c r="C17" s="6" t="s">
        <v>2481</v>
      </c>
      <c r="D17" s="6" t="s">
        <v>2425</v>
      </c>
      <c r="E17" s="5"/>
      <c r="F17" s="6" t="s">
        <v>2465</v>
      </c>
      <c r="G17" s="6" t="s">
        <v>320</v>
      </c>
      <c r="H17" s="5">
        <v>1</v>
      </c>
      <c r="I17" s="6" t="s">
        <v>320</v>
      </c>
      <c r="J17" s="5" t="s">
        <v>22</v>
      </c>
      <c r="K17" s="6" t="s">
        <v>821</v>
      </c>
      <c r="L17" s="6" t="s">
        <v>2429</v>
      </c>
      <c r="M17" s="6" t="s">
        <v>320</v>
      </c>
      <c r="N17" s="12" t="s">
        <v>6813</v>
      </c>
      <c r="O17" s="5"/>
      <c r="P17" s="5"/>
      <c r="Q17" s="79" t="s">
        <v>2462</v>
      </c>
    </row>
    <row r="18" spans="1:17">
      <c r="A18" s="5" t="s">
        <v>2422</v>
      </c>
      <c r="B18" s="6" t="s">
        <v>2482</v>
      </c>
      <c r="C18" s="6" t="s">
        <v>2483</v>
      </c>
      <c r="D18" s="6" t="s">
        <v>31</v>
      </c>
      <c r="E18" s="5"/>
      <c r="F18" s="6" t="s">
        <v>2484</v>
      </c>
      <c r="G18" s="6" t="s">
        <v>2485</v>
      </c>
      <c r="H18" s="5">
        <v>1</v>
      </c>
      <c r="I18" s="6" t="s">
        <v>376</v>
      </c>
      <c r="J18" s="5" t="s">
        <v>22</v>
      </c>
      <c r="K18" s="6" t="s">
        <v>2486</v>
      </c>
      <c r="L18" s="6" t="s">
        <v>2429</v>
      </c>
      <c r="M18" s="6" t="s">
        <v>916</v>
      </c>
      <c r="N18" s="12" t="s">
        <v>6814</v>
      </c>
      <c r="O18" s="5"/>
      <c r="P18" s="5"/>
      <c r="Q18" s="6" t="s">
        <v>2487</v>
      </c>
    </row>
    <row r="19" spans="1:17">
      <c r="A19" s="5" t="s">
        <v>2422</v>
      </c>
      <c r="B19" s="6" t="s">
        <v>2488</v>
      </c>
      <c r="C19" s="6" t="s">
        <v>2489</v>
      </c>
      <c r="D19" s="6" t="s">
        <v>523</v>
      </c>
      <c r="E19" s="5"/>
      <c r="F19" s="6" t="s">
        <v>2490</v>
      </c>
      <c r="G19" s="6" t="s">
        <v>2491</v>
      </c>
      <c r="H19" s="5">
        <v>1</v>
      </c>
      <c r="I19" s="6" t="s">
        <v>2492</v>
      </c>
      <c r="J19" s="5" t="s">
        <v>22</v>
      </c>
      <c r="K19" s="6" t="s">
        <v>2493</v>
      </c>
      <c r="L19" s="6" t="s">
        <v>2429</v>
      </c>
      <c r="M19" s="6" t="s">
        <v>2494</v>
      </c>
      <c r="N19" s="12" t="s">
        <v>6572</v>
      </c>
      <c r="O19" s="5"/>
      <c r="P19" s="5"/>
      <c r="Q19" s="6" t="s">
        <v>2487</v>
      </c>
    </row>
    <row r="20" spans="1:17">
      <c r="A20" s="5" t="s">
        <v>2422</v>
      </c>
      <c r="B20" s="6" t="s">
        <v>2495</v>
      </c>
      <c r="C20" s="6" t="s">
        <v>2496</v>
      </c>
      <c r="D20" s="6" t="s">
        <v>2425</v>
      </c>
      <c r="E20" s="5"/>
      <c r="F20" s="6" t="s">
        <v>2497</v>
      </c>
      <c r="G20" s="6" t="s">
        <v>2498</v>
      </c>
      <c r="H20" s="5">
        <v>1</v>
      </c>
      <c r="I20" s="6" t="s">
        <v>382</v>
      </c>
      <c r="J20" s="5" t="s">
        <v>22</v>
      </c>
      <c r="K20" s="6" t="s">
        <v>2314</v>
      </c>
      <c r="L20" s="6" t="s">
        <v>2429</v>
      </c>
      <c r="M20" s="6" t="s">
        <v>2499</v>
      </c>
      <c r="N20" s="12" t="s">
        <v>6815</v>
      </c>
      <c r="O20" s="5"/>
      <c r="P20" s="5"/>
      <c r="Q20" s="6" t="s">
        <v>2487</v>
      </c>
    </row>
    <row r="21" spans="1:17">
      <c r="A21" s="5" t="s">
        <v>2422</v>
      </c>
      <c r="B21" s="6" t="s">
        <v>2500</v>
      </c>
      <c r="C21" s="6" t="s">
        <v>2501</v>
      </c>
      <c r="D21" s="6" t="s">
        <v>2425</v>
      </c>
      <c r="E21" s="5"/>
      <c r="F21" s="6" t="s">
        <v>2497</v>
      </c>
      <c r="G21" s="6" t="s">
        <v>2498</v>
      </c>
      <c r="H21" s="5">
        <v>1</v>
      </c>
      <c r="I21" s="6" t="s">
        <v>382</v>
      </c>
      <c r="J21" s="5" t="s">
        <v>22</v>
      </c>
      <c r="K21" s="6" t="s">
        <v>2314</v>
      </c>
      <c r="L21" s="6" t="s">
        <v>2429</v>
      </c>
      <c r="M21" s="6" t="s">
        <v>2499</v>
      </c>
      <c r="N21" s="12" t="s">
        <v>6815</v>
      </c>
      <c r="O21" s="5"/>
      <c r="P21" s="5"/>
      <c r="Q21" s="6" t="s">
        <v>2487</v>
      </c>
    </row>
    <row r="22" spans="1:17">
      <c r="A22" s="5" t="s">
        <v>2422</v>
      </c>
      <c r="B22" s="6" t="s">
        <v>2502</v>
      </c>
      <c r="C22" s="6" t="s">
        <v>2503</v>
      </c>
      <c r="D22" s="6" t="s">
        <v>31</v>
      </c>
      <c r="E22" s="5"/>
      <c r="F22" s="6" t="s">
        <v>2504</v>
      </c>
      <c r="G22" s="6" t="s">
        <v>2505</v>
      </c>
      <c r="H22" s="5">
        <v>1</v>
      </c>
      <c r="I22" s="6" t="s">
        <v>320</v>
      </c>
      <c r="J22" s="5" t="s">
        <v>22</v>
      </c>
      <c r="K22" s="6" t="s">
        <v>150</v>
      </c>
      <c r="L22" s="6" t="s">
        <v>2429</v>
      </c>
      <c r="M22" s="6" t="s">
        <v>320</v>
      </c>
      <c r="N22" s="12" t="s">
        <v>6511</v>
      </c>
      <c r="O22" s="5"/>
      <c r="P22" s="5"/>
      <c r="Q22" s="6" t="s">
        <v>2487</v>
      </c>
    </row>
    <row r="23" spans="1:17">
      <c r="A23" s="5" t="s">
        <v>2422</v>
      </c>
      <c r="B23" s="6" t="s">
        <v>2506</v>
      </c>
      <c r="C23" s="6" t="s">
        <v>2507</v>
      </c>
      <c r="D23" s="6" t="s">
        <v>31</v>
      </c>
      <c r="E23" s="5"/>
      <c r="F23" s="6" t="s">
        <v>2504</v>
      </c>
      <c r="G23" s="6" t="s">
        <v>2505</v>
      </c>
      <c r="H23" s="5">
        <v>1</v>
      </c>
      <c r="I23" s="6" t="s">
        <v>320</v>
      </c>
      <c r="J23" s="5" t="s">
        <v>22</v>
      </c>
      <c r="K23" s="6" t="s">
        <v>150</v>
      </c>
      <c r="L23" s="6" t="s">
        <v>2429</v>
      </c>
      <c r="M23" s="6" t="s">
        <v>2508</v>
      </c>
      <c r="N23" s="12" t="s">
        <v>6511</v>
      </c>
      <c r="O23" s="5"/>
      <c r="P23" s="5"/>
      <c r="Q23" s="6" t="s">
        <v>2487</v>
      </c>
    </row>
    <row r="24" spans="1:17">
      <c r="A24" s="5" t="s">
        <v>2422</v>
      </c>
      <c r="B24" s="6" t="s">
        <v>2509</v>
      </c>
      <c r="C24" s="6" t="s">
        <v>2510</v>
      </c>
      <c r="D24" s="6" t="s">
        <v>31</v>
      </c>
      <c r="E24" s="5"/>
      <c r="F24" s="6" t="s">
        <v>2511</v>
      </c>
      <c r="G24" s="6" t="s">
        <v>320</v>
      </c>
      <c r="H24" s="5">
        <v>1</v>
      </c>
      <c r="I24" s="6" t="s">
        <v>320</v>
      </c>
      <c r="J24" s="5" t="s">
        <v>22</v>
      </c>
      <c r="K24" s="6" t="s">
        <v>2512</v>
      </c>
      <c r="L24" s="6" t="s">
        <v>2429</v>
      </c>
      <c r="M24" s="6" t="s">
        <v>1672</v>
      </c>
      <c r="N24" s="12" t="s">
        <v>6511</v>
      </c>
      <c r="O24" s="5"/>
      <c r="P24" s="5"/>
      <c r="Q24" s="6" t="s">
        <v>2487</v>
      </c>
    </row>
    <row r="25" spans="1:17">
      <c r="A25" s="5" t="s">
        <v>2422</v>
      </c>
      <c r="B25" s="6" t="s">
        <v>2513</v>
      </c>
      <c r="C25" s="6" t="s">
        <v>2514</v>
      </c>
      <c r="D25" s="6" t="s">
        <v>20</v>
      </c>
      <c r="E25" s="5"/>
      <c r="F25" s="6" t="s">
        <v>2515</v>
      </c>
      <c r="G25" s="6" t="s">
        <v>2516</v>
      </c>
      <c r="H25" s="5">
        <v>1</v>
      </c>
      <c r="I25" s="6" t="s">
        <v>2517</v>
      </c>
      <c r="J25" s="5" t="s">
        <v>22</v>
      </c>
      <c r="K25" s="6" t="s">
        <v>2518</v>
      </c>
      <c r="L25" s="6" t="s">
        <v>2429</v>
      </c>
      <c r="M25" s="6" t="s">
        <v>273</v>
      </c>
      <c r="N25" s="12" t="s">
        <v>6816</v>
      </c>
      <c r="O25" s="5"/>
      <c r="P25" s="5"/>
      <c r="Q25" s="6" t="s">
        <v>2487</v>
      </c>
    </row>
    <row r="26" spans="1:17">
      <c r="A26" s="5" t="s">
        <v>2422</v>
      </c>
      <c r="B26" s="6" t="s">
        <v>2519</v>
      </c>
      <c r="C26" s="6" t="s">
        <v>2520</v>
      </c>
      <c r="D26" s="6" t="s">
        <v>523</v>
      </c>
      <c r="E26" s="5"/>
      <c r="F26" s="6" t="s">
        <v>2490</v>
      </c>
      <c r="G26" s="6" t="s">
        <v>2505</v>
      </c>
      <c r="H26" s="5">
        <v>1</v>
      </c>
      <c r="I26" s="6" t="s">
        <v>320</v>
      </c>
      <c r="J26" s="5" t="s">
        <v>22</v>
      </c>
      <c r="K26" s="6" t="s">
        <v>1422</v>
      </c>
      <c r="L26" s="6" t="s">
        <v>2429</v>
      </c>
      <c r="M26" s="6" t="s">
        <v>320</v>
      </c>
      <c r="N26" s="12" t="s">
        <v>6817</v>
      </c>
      <c r="O26" s="5"/>
      <c r="P26" s="5"/>
      <c r="Q26" s="6" t="s">
        <v>2487</v>
      </c>
    </row>
    <row r="27" spans="1:17">
      <c r="A27" s="5" t="s">
        <v>2422</v>
      </c>
      <c r="B27" s="6" t="s">
        <v>2521</v>
      </c>
      <c r="C27" s="6" t="s">
        <v>2522</v>
      </c>
      <c r="D27" s="6" t="s">
        <v>523</v>
      </c>
      <c r="E27" s="5"/>
      <c r="F27" s="6" t="s">
        <v>2490</v>
      </c>
      <c r="G27" s="6" t="s">
        <v>2505</v>
      </c>
      <c r="H27" s="5">
        <v>1</v>
      </c>
      <c r="I27" s="6" t="s">
        <v>320</v>
      </c>
      <c r="J27" s="5" t="s">
        <v>22</v>
      </c>
      <c r="K27" s="6" t="s">
        <v>1422</v>
      </c>
      <c r="L27" s="6" t="s">
        <v>2429</v>
      </c>
      <c r="M27" s="6" t="s">
        <v>320</v>
      </c>
      <c r="N27" s="12" t="s">
        <v>6817</v>
      </c>
      <c r="O27" s="5"/>
      <c r="P27" s="5"/>
      <c r="Q27" s="6" t="s">
        <v>2487</v>
      </c>
    </row>
    <row r="28" spans="1:17">
      <c r="A28" s="5" t="s">
        <v>2422</v>
      </c>
      <c r="B28" s="6" t="s">
        <v>2523</v>
      </c>
      <c r="C28" s="6" t="s">
        <v>2524</v>
      </c>
      <c r="D28" s="6" t="s">
        <v>2425</v>
      </c>
      <c r="E28" s="5"/>
      <c r="F28" s="6" t="s">
        <v>2497</v>
      </c>
      <c r="G28" s="6" t="s">
        <v>2525</v>
      </c>
      <c r="H28" s="5">
        <v>1</v>
      </c>
      <c r="I28" s="6" t="s">
        <v>320</v>
      </c>
      <c r="J28" s="5" t="s">
        <v>22</v>
      </c>
      <c r="K28" s="6" t="s">
        <v>2526</v>
      </c>
      <c r="L28" s="6" t="s">
        <v>2429</v>
      </c>
      <c r="M28" s="6" t="s">
        <v>320</v>
      </c>
      <c r="N28" s="12" t="s">
        <v>6818</v>
      </c>
      <c r="O28" s="5"/>
      <c r="P28" s="5"/>
      <c r="Q28" s="6" t="s">
        <v>2487</v>
      </c>
    </row>
    <row r="29" spans="1:17">
      <c r="A29" s="5" t="s">
        <v>2422</v>
      </c>
      <c r="B29" s="6" t="s">
        <v>2527</v>
      </c>
      <c r="C29" s="6" t="s">
        <v>2528</v>
      </c>
      <c r="D29" s="6" t="s">
        <v>2425</v>
      </c>
      <c r="E29" s="5"/>
      <c r="F29" s="6" t="s">
        <v>2529</v>
      </c>
      <c r="G29" s="6" t="s">
        <v>2530</v>
      </c>
      <c r="H29" s="5">
        <v>1</v>
      </c>
      <c r="I29" s="6" t="s">
        <v>320</v>
      </c>
      <c r="J29" s="5" t="s">
        <v>22</v>
      </c>
      <c r="K29" s="6" t="s">
        <v>1166</v>
      </c>
      <c r="L29" s="6" t="s">
        <v>2429</v>
      </c>
      <c r="M29" s="6" t="s">
        <v>320</v>
      </c>
      <c r="N29" s="12" t="s">
        <v>6819</v>
      </c>
      <c r="O29" s="5"/>
      <c r="P29" s="5"/>
      <c r="Q29" s="6" t="s">
        <v>2487</v>
      </c>
    </row>
    <row r="30" spans="1:17">
      <c r="A30" s="5" t="s">
        <v>2422</v>
      </c>
      <c r="B30" s="6" t="s">
        <v>2531</v>
      </c>
      <c r="C30" s="6" t="s">
        <v>2532</v>
      </c>
      <c r="D30" s="6" t="s">
        <v>2425</v>
      </c>
      <c r="E30" s="5"/>
      <c r="F30" s="6" t="s">
        <v>2529</v>
      </c>
      <c r="G30" s="6" t="s">
        <v>2530</v>
      </c>
      <c r="H30" s="5">
        <v>1</v>
      </c>
      <c r="I30" s="6" t="s">
        <v>320</v>
      </c>
      <c r="J30" s="5" t="s">
        <v>22</v>
      </c>
      <c r="K30" s="6" t="s">
        <v>1166</v>
      </c>
      <c r="L30" s="6" t="s">
        <v>2429</v>
      </c>
      <c r="M30" s="6" t="s">
        <v>320</v>
      </c>
      <c r="N30" s="12" t="s">
        <v>6819</v>
      </c>
      <c r="O30" s="5"/>
      <c r="P30" s="5"/>
      <c r="Q30" s="6" t="s">
        <v>2487</v>
      </c>
    </row>
    <row r="31" spans="1:17">
      <c r="A31" s="5" t="s">
        <v>2422</v>
      </c>
      <c r="B31" s="6" t="s">
        <v>2533</v>
      </c>
      <c r="C31" s="6" t="s">
        <v>2534</v>
      </c>
      <c r="D31" s="6" t="s">
        <v>487</v>
      </c>
      <c r="E31" s="5"/>
      <c r="F31" s="6" t="s">
        <v>2535</v>
      </c>
      <c r="G31" s="6" t="s">
        <v>2536</v>
      </c>
      <c r="H31" s="5">
        <v>1</v>
      </c>
      <c r="I31" s="6" t="s">
        <v>320</v>
      </c>
      <c r="J31" s="5" t="s">
        <v>22</v>
      </c>
      <c r="K31" s="6" t="s">
        <v>1138</v>
      </c>
      <c r="L31" s="6" t="s">
        <v>2429</v>
      </c>
      <c r="M31" s="6" t="s">
        <v>320</v>
      </c>
      <c r="N31" s="12" t="s">
        <v>6820</v>
      </c>
      <c r="O31" s="5"/>
      <c r="P31" s="5"/>
      <c r="Q31" s="6" t="s">
        <v>2487</v>
      </c>
    </row>
    <row r="32" spans="1:17">
      <c r="A32" s="5" t="s">
        <v>2422</v>
      </c>
      <c r="B32" s="6" t="s">
        <v>2537</v>
      </c>
      <c r="C32" s="6" t="s">
        <v>2538</v>
      </c>
      <c r="D32" s="6" t="s">
        <v>2425</v>
      </c>
      <c r="E32" s="5"/>
      <c r="F32" s="6" t="s">
        <v>2539</v>
      </c>
      <c r="G32" s="6" t="s">
        <v>2540</v>
      </c>
      <c r="H32" s="5">
        <v>1</v>
      </c>
      <c r="I32" s="6" t="s">
        <v>320</v>
      </c>
      <c r="J32" s="5" t="s">
        <v>22</v>
      </c>
      <c r="K32" s="6" t="s">
        <v>1172</v>
      </c>
      <c r="L32" s="6" t="s">
        <v>2429</v>
      </c>
      <c r="M32" s="6" t="s">
        <v>320</v>
      </c>
      <c r="N32" s="12" t="s">
        <v>6821</v>
      </c>
      <c r="O32" s="5"/>
      <c r="P32" s="5"/>
      <c r="Q32" s="6" t="s">
        <v>2487</v>
      </c>
    </row>
    <row r="33" spans="1:17">
      <c r="A33" s="5" t="s">
        <v>2422</v>
      </c>
      <c r="B33" s="6" t="s">
        <v>2537</v>
      </c>
      <c r="C33" s="6" t="s">
        <v>2541</v>
      </c>
      <c r="D33" s="6" t="s">
        <v>2425</v>
      </c>
      <c r="E33" s="5"/>
      <c r="F33" s="6" t="s">
        <v>2539</v>
      </c>
      <c r="G33" s="6" t="s">
        <v>320</v>
      </c>
      <c r="H33" s="5">
        <v>1</v>
      </c>
      <c r="I33" s="6" t="s">
        <v>320</v>
      </c>
      <c r="J33" s="5" t="s">
        <v>22</v>
      </c>
      <c r="K33" s="6" t="s">
        <v>1363</v>
      </c>
      <c r="L33" s="6" t="s">
        <v>2429</v>
      </c>
      <c r="M33" s="6" t="s">
        <v>320</v>
      </c>
      <c r="N33" s="12" t="s">
        <v>6822</v>
      </c>
      <c r="O33" s="5"/>
      <c r="P33" s="5"/>
      <c r="Q33" s="6" t="s">
        <v>2487</v>
      </c>
    </row>
    <row r="34" spans="1:17">
      <c r="A34" s="5" t="s">
        <v>2422</v>
      </c>
      <c r="B34" s="6" t="s">
        <v>2542</v>
      </c>
      <c r="C34" s="6" t="s">
        <v>2543</v>
      </c>
      <c r="D34" s="6" t="s">
        <v>2425</v>
      </c>
      <c r="E34" s="5"/>
      <c r="F34" s="6" t="s">
        <v>2544</v>
      </c>
      <c r="G34" s="6" t="s">
        <v>320</v>
      </c>
      <c r="H34" s="5">
        <v>1</v>
      </c>
      <c r="I34" s="6" t="s">
        <v>320</v>
      </c>
      <c r="J34" s="5" t="s">
        <v>22</v>
      </c>
      <c r="K34" s="6" t="s">
        <v>2074</v>
      </c>
      <c r="L34" s="6" t="s">
        <v>2429</v>
      </c>
      <c r="M34" s="6" t="s">
        <v>320</v>
      </c>
      <c r="N34" s="12" t="s">
        <v>6823</v>
      </c>
      <c r="O34" s="5"/>
      <c r="P34" s="5"/>
      <c r="Q34" s="6" t="s">
        <v>2487</v>
      </c>
    </row>
    <row r="1045186" customFormat="1"/>
    <row r="1045187" customFormat="1"/>
    <row r="1045188" customFormat="1"/>
    <row r="1045189" customFormat="1"/>
    <row r="1045190" customFormat="1"/>
    <row r="1045191" customFormat="1"/>
    <row r="1045192" customFormat="1"/>
    <row r="1045193" customFormat="1"/>
    <row r="1045194" customFormat="1"/>
    <row r="1045195" customFormat="1"/>
    <row r="1045196" customFormat="1"/>
    <row r="1045197" customFormat="1"/>
    <row r="1045198" customFormat="1"/>
    <row r="1045199" customFormat="1"/>
    <row r="1045200" customFormat="1"/>
    <row r="1045201" customFormat="1"/>
    <row r="1045202" customFormat="1"/>
    <row r="1045203" customFormat="1"/>
    <row r="1045204" customFormat="1"/>
    <row r="1045205" customFormat="1"/>
    <row r="1045206" customFormat="1"/>
    <row r="1045207" customFormat="1"/>
    <row r="1045208" customFormat="1"/>
    <row r="1045209" customFormat="1"/>
    <row r="1045210" customFormat="1"/>
    <row r="1045211" customFormat="1"/>
    <row r="1045212" customFormat="1"/>
    <row r="1045213" customFormat="1"/>
    <row r="1045214" customFormat="1"/>
    <row r="1045215" customFormat="1"/>
    <row r="1045216" customFormat="1"/>
    <row r="1045217" customFormat="1"/>
    <row r="1045218" customFormat="1"/>
    <row r="1045219" customFormat="1"/>
    <row r="1045220" customFormat="1"/>
    <row r="1045221" customFormat="1"/>
    <row r="1045222" customFormat="1"/>
    <row r="1045223" customFormat="1"/>
    <row r="1045224" customFormat="1"/>
    <row r="1045225" customFormat="1"/>
    <row r="1045226" customFormat="1"/>
    <row r="1045227" customFormat="1"/>
    <row r="1045228" customFormat="1"/>
    <row r="1045229" customFormat="1"/>
    <row r="1045230" customFormat="1"/>
    <row r="1045231" customFormat="1"/>
    <row r="1045232" customFormat="1"/>
    <row r="1045233" customFormat="1"/>
    <row r="1045234" customFormat="1"/>
    <row r="1045235" customFormat="1"/>
    <row r="1045236" customFormat="1"/>
    <row r="1045237" customFormat="1"/>
    <row r="1045238" customFormat="1"/>
    <row r="1045239" customFormat="1"/>
    <row r="1045240" customFormat="1"/>
    <row r="1045241" customFormat="1"/>
    <row r="1045242" customFormat="1"/>
    <row r="1045243" customFormat="1"/>
    <row r="1045244" customFormat="1"/>
    <row r="1045245" customFormat="1"/>
    <row r="1045246" customFormat="1"/>
    <row r="1045247" customFormat="1"/>
    <row r="1045248" customFormat="1"/>
    <row r="1045249" customFormat="1"/>
    <row r="1045250" customFormat="1"/>
    <row r="1045251" customFormat="1"/>
    <row r="1045252" customFormat="1"/>
    <row r="1045253" customFormat="1"/>
    <row r="1045254" customFormat="1"/>
    <row r="1045255" customFormat="1"/>
    <row r="1045256" customFormat="1"/>
    <row r="1045257" customFormat="1"/>
    <row r="1045258" customFormat="1"/>
    <row r="1045259" customFormat="1"/>
    <row r="1045260" customFormat="1"/>
    <row r="1045261" customFormat="1"/>
    <row r="1045262" customFormat="1"/>
    <row r="1045263" customFormat="1"/>
    <row r="1045264" customFormat="1"/>
    <row r="1045265" customFormat="1"/>
    <row r="1045266" customFormat="1"/>
    <row r="1045267" customFormat="1"/>
    <row r="1045268" customFormat="1"/>
    <row r="1045269" customFormat="1"/>
    <row r="1045270" customFormat="1"/>
    <row r="1045271" customFormat="1"/>
    <row r="1045272" customFormat="1"/>
    <row r="1045273" customFormat="1"/>
    <row r="1045274" customFormat="1"/>
    <row r="1045275" customFormat="1"/>
    <row r="1045276" customFormat="1"/>
    <row r="1045277" customFormat="1"/>
    <row r="1045278" customFormat="1"/>
    <row r="1045279" customFormat="1"/>
    <row r="1045280" customFormat="1"/>
    <row r="1045281" customFormat="1"/>
    <row r="1045282" customFormat="1"/>
    <row r="1045283" customFormat="1"/>
    <row r="1045284" customFormat="1"/>
    <row r="1045285" customFormat="1"/>
    <row r="1045286" customFormat="1"/>
    <row r="1045287" customFormat="1"/>
    <row r="1045288" customFormat="1"/>
    <row r="1045289" customFormat="1"/>
    <row r="1045290" customFormat="1"/>
    <row r="1045291" customFormat="1"/>
    <row r="1045292" customFormat="1"/>
    <row r="1045293" customFormat="1"/>
    <row r="1045294" customFormat="1"/>
    <row r="1045295" customFormat="1"/>
    <row r="1045296" customFormat="1"/>
    <row r="1045297" customFormat="1"/>
    <row r="1045298" customFormat="1"/>
    <row r="1045299" customFormat="1"/>
    <row r="1045300" customFormat="1"/>
    <row r="1045301" customFormat="1"/>
    <row r="1045302" customFormat="1"/>
    <row r="1045303" customFormat="1"/>
    <row r="1045304" customFormat="1"/>
    <row r="1045305" customFormat="1"/>
    <row r="1045306" customFormat="1"/>
    <row r="1045307" customFormat="1"/>
    <row r="1045308" customFormat="1"/>
    <row r="1045309" customFormat="1"/>
    <row r="1045310" customFormat="1"/>
    <row r="1045311" customFormat="1"/>
    <row r="1045312" customFormat="1"/>
    <row r="1045313" customFormat="1"/>
    <row r="1045314" customFormat="1"/>
    <row r="1045315" customFormat="1"/>
    <row r="1045316" customFormat="1"/>
    <row r="1045317" customFormat="1"/>
    <row r="1045318" customFormat="1"/>
    <row r="1045319" customFormat="1"/>
    <row r="1045320" customFormat="1"/>
    <row r="1045321" customFormat="1"/>
    <row r="1045322" customFormat="1"/>
    <row r="1045323" customFormat="1"/>
    <row r="1045324" customFormat="1"/>
    <row r="1045325" customFormat="1"/>
    <row r="1045326" customFormat="1"/>
    <row r="1045327" customFormat="1"/>
    <row r="1045328" customFormat="1"/>
    <row r="1045329" customFormat="1"/>
    <row r="1045330" customFormat="1"/>
    <row r="1045331" customFormat="1"/>
    <row r="1045332" customFormat="1"/>
    <row r="1045333" customFormat="1"/>
    <row r="1045334" customFormat="1"/>
    <row r="1045335" customFormat="1"/>
    <row r="1045336" customFormat="1"/>
    <row r="1045337" customFormat="1"/>
    <row r="1045338" customFormat="1"/>
    <row r="1045339" customFormat="1"/>
    <row r="1045340" customFormat="1"/>
    <row r="1045341" customFormat="1"/>
    <row r="1045342" customFormat="1"/>
    <row r="1045343" customFormat="1"/>
    <row r="1045344" customFormat="1"/>
    <row r="1045345" customFormat="1"/>
    <row r="1045346" customFormat="1"/>
    <row r="1045347" customFormat="1"/>
    <row r="1045348" customFormat="1"/>
    <row r="1045349" customFormat="1"/>
    <row r="1045350" customFormat="1"/>
    <row r="1045351" customFormat="1"/>
    <row r="1045352" customFormat="1"/>
    <row r="1045353" customFormat="1"/>
    <row r="1045354" customFormat="1"/>
    <row r="1045355" customFormat="1"/>
    <row r="1045356" customFormat="1"/>
    <row r="1045357" customFormat="1"/>
    <row r="1045358" customFormat="1"/>
    <row r="1045359" customFormat="1"/>
    <row r="1045360" customFormat="1"/>
    <row r="1045361" customFormat="1"/>
    <row r="1045362" customFormat="1"/>
    <row r="1045363" customFormat="1"/>
    <row r="1045364" customFormat="1"/>
    <row r="1045365" customFormat="1"/>
    <row r="1045366" customFormat="1"/>
    <row r="1045367" customFormat="1"/>
    <row r="1045368" customFormat="1"/>
    <row r="1045369" customFormat="1"/>
    <row r="1045370" customFormat="1"/>
    <row r="1045371" customFormat="1"/>
    <row r="1045372" customFormat="1"/>
    <row r="1045373" customFormat="1"/>
    <row r="1045374" customFormat="1"/>
    <row r="1045375" customFormat="1"/>
    <row r="1045376" customFormat="1"/>
    <row r="1045377" customFormat="1"/>
    <row r="1045378" customFormat="1"/>
    <row r="1045379" customFormat="1"/>
    <row r="1045380" customFormat="1"/>
    <row r="1045381" customFormat="1"/>
    <row r="1045382" customFormat="1"/>
    <row r="1045383" customFormat="1"/>
    <row r="1045384" customFormat="1"/>
    <row r="1045385" customFormat="1"/>
    <row r="1045386" customFormat="1"/>
    <row r="1045387" customFormat="1"/>
    <row r="1045388" customFormat="1"/>
    <row r="1045389" customFormat="1"/>
    <row r="1045390" customFormat="1"/>
    <row r="1045391" customFormat="1"/>
    <row r="1045392" customFormat="1"/>
    <row r="1045393" customFormat="1"/>
    <row r="1045394" customFormat="1"/>
    <row r="1045395" customFormat="1"/>
    <row r="1045396" customFormat="1"/>
    <row r="1045397" customFormat="1"/>
    <row r="1045398" customFormat="1"/>
    <row r="1045399" customFormat="1"/>
    <row r="1045400" customFormat="1"/>
    <row r="1045401" customFormat="1"/>
    <row r="1045402" customFormat="1"/>
    <row r="1045403" customFormat="1"/>
    <row r="1045404" customFormat="1"/>
    <row r="1045405" customFormat="1"/>
    <row r="1045406" customFormat="1"/>
    <row r="1045407" customFormat="1"/>
    <row r="1045408" customFormat="1"/>
    <row r="1045409" customFormat="1"/>
    <row r="1045410" customFormat="1"/>
    <row r="1045411" customFormat="1"/>
    <row r="1045412" customFormat="1"/>
    <row r="1045413" customFormat="1"/>
    <row r="1045414" customFormat="1"/>
    <row r="1045415" customFormat="1"/>
    <row r="1045416" customFormat="1"/>
    <row r="1045417" customFormat="1"/>
    <row r="1045418" customFormat="1"/>
    <row r="1045419" customFormat="1"/>
    <row r="1045420" customFormat="1"/>
    <row r="1045421" customFormat="1"/>
    <row r="1045422" customFormat="1"/>
    <row r="1045423" customFormat="1"/>
    <row r="1045424" customFormat="1"/>
    <row r="1045425" customFormat="1"/>
    <row r="1045426" customFormat="1"/>
    <row r="1045427" customFormat="1"/>
    <row r="1045428" customFormat="1"/>
    <row r="1045429" customFormat="1"/>
    <row r="1045430" customFormat="1"/>
    <row r="1045431" customFormat="1"/>
    <row r="1045432" customFormat="1"/>
    <row r="1045433" customFormat="1"/>
    <row r="1045434" customFormat="1"/>
    <row r="1045435" customFormat="1"/>
    <row r="1045436" customFormat="1"/>
    <row r="1045437" customFormat="1"/>
    <row r="1045438" customFormat="1"/>
    <row r="1045439" customFormat="1"/>
    <row r="1045440" customFormat="1"/>
    <row r="1045441" customFormat="1"/>
    <row r="1045442" customFormat="1"/>
    <row r="1045443" customFormat="1"/>
    <row r="1045444" customFormat="1"/>
    <row r="1045445" customFormat="1"/>
    <row r="1045446" customFormat="1"/>
    <row r="1045447" customFormat="1"/>
    <row r="1045448" customFormat="1"/>
    <row r="1045449" customFormat="1"/>
    <row r="1045450" customFormat="1"/>
    <row r="1045451" customFormat="1"/>
    <row r="1045452" customFormat="1"/>
    <row r="1045453" customFormat="1"/>
    <row r="1045454" customFormat="1"/>
    <row r="1045455" customFormat="1"/>
    <row r="1045456" customFormat="1"/>
    <row r="1045457" customFormat="1"/>
    <row r="1045458" customFormat="1"/>
    <row r="1045459" customFormat="1"/>
    <row r="1045460" customFormat="1"/>
    <row r="1045461" customFormat="1"/>
    <row r="1045462" customFormat="1"/>
    <row r="1045463" customFormat="1"/>
    <row r="1045464" customFormat="1"/>
    <row r="1045465" customFormat="1"/>
    <row r="1045466" customFormat="1"/>
    <row r="1045467" customFormat="1"/>
    <row r="1045468" customFormat="1"/>
    <row r="1045469" customFormat="1"/>
    <row r="1045470" customFormat="1"/>
    <row r="1045471" customFormat="1"/>
    <row r="1045472" customFormat="1"/>
    <row r="1045473" customFormat="1"/>
    <row r="1045474" customFormat="1"/>
    <row r="1045475" customFormat="1"/>
    <row r="1045476" customFormat="1"/>
    <row r="1045477" customFormat="1"/>
    <row r="1045478" customFormat="1"/>
    <row r="1045479" customFormat="1"/>
    <row r="1045480" customFormat="1"/>
    <row r="1045481" customFormat="1"/>
    <row r="1045482" customFormat="1"/>
    <row r="1045483" customFormat="1"/>
    <row r="1045484" customFormat="1"/>
    <row r="1045485" customFormat="1"/>
    <row r="1045486" customFormat="1"/>
    <row r="1045487" customFormat="1"/>
    <row r="1045488" customFormat="1"/>
    <row r="1045489" customFormat="1"/>
    <row r="1045490" customFormat="1"/>
    <row r="1045491" customFormat="1"/>
    <row r="1045492" customFormat="1"/>
    <row r="1045493" customFormat="1"/>
    <row r="1045494" customFormat="1"/>
    <row r="1045495" customFormat="1"/>
    <row r="1045496" customFormat="1"/>
    <row r="1045497" customFormat="1"/>
    <row r="1045498" customFormat="1"/>
    <row r="1045499" customFormat="1"/>
    <row r="1045500" customFormat="1"/>
    <row r="1045501" customFormat="1"/>
    <row r="1045502" customFormat="1"/>
    <row r="1045503" customFormat="1"/>
    <row r="1045504" customFormat="1"/>
    <row r="1045505" customFormat="1"/>
    <row r="1045506" customFormat="1"/>
    <row r="1045507" customFormat="1"/>
    <row r="1045508" customFormat="1"/>
    <row r="1045509" customFormat="1"/>
    <row r="1045510" customFormat="1"/>
    <row r="1045511" customFormat="1"/>
    <row r="1045512" customFormat="1"/>
    <row r="1045513" customFormat="1"/>
    <row r="1045514" customFormat="1"/>
    <row r="1045515" customFormat="1"/>
    <row r="1045516" customFormat="1"/>
    <row r="1045517" customFormat="1"/>
    <row r="1045518" customFormat="1"/>
    <row r="1045519" customFormat="1"/>
    <row r="1045520" customFormat="1"/>
    <row r="1045521" customFormat="1"/>
    <row r="1045522" customFormat="1"/>
    <row r="1045523" customFormat="1"/>
    <row r="1045524" customFormat="1"/>
    <row r="1045525" customFormat="1"/>
    <row r="1045526" customFormat="1"/>
    <row r="1045527" customFormat="1"/>
    <row r="1045528" customFormat="1"/>
    <row r="1045529" customFormat="1"/>
    <row r="1045530" customFormat="1"/>
    <row r="1045531" customFormat="1"/>
    <row r="1045532" customFormat="1"/>
    <row r="1045533" customFormat="1"/>
    <row r="1045534" customFormat="1"/>
    <row r="1045535" customFormat="1"/>
    <row r="1045536" customFormat="1"/>
    <row r="1045537" customFormat="1"/>
    <row r="1045538" customFormat="1"/>
    <row r="1045539" customFormat="1"/>
    <row r="1045540" customFormat="1"/>
    <row r="1045541" customFormat="1"/>
    <row r="1045542" customFormat="1"/>
    <row r="1045543" customFormat="1"/>
    <row r="1045544" customFormat="1"/>
    <row r="1045545" customFormat="1"/>
    <row r="1045546" customFormat="1"/>
    <row r="1045547" customFormat="1"/>
    <row r="1045548" customFormat="1"/>
    <row r="1045549" customFormat="1"/>
    <row r="1045550" customFormat="1"/>
    <row r="1045551" customFormat="1"/>
    <row r="1045552" customFormat="1"/>
    <row r="1045553" customFormat="1"/>
    <row r="1045554" customFormat="1"/>
    <row r="1045555" customFormat="1"/>
    <row r="1045556" customFormat="1"/>
    <row r="1045557" customFormat="1"/>
    <row r="1045558" customFormat="1"/>
    <row r="1045559" customFormat="1"/>
    <row r="1045560" customFormat="1"/>
    <row r="1045561" customFormat="1"/>
    <row r="1045562" customFormat="1"/>
    <row r="1045563" customFormat="1"/>
    <row r="1045564" customFormat="1"/>
    <row r="1045565" customFormat="1"/>
    <row r="1045566" customFormat="1"/>
    <row r="1045567" customFormat="1"/>
    <row r="1045568" customFormat="1"/>
    <row r="1045569" customFormat="1"/>
    <row r="1045570" customFormat="1"/>
    <row r="1045571" customFormat="1"/>
    <row r="1045572" customFormat="1"/>
    <row r="1045573" customFormat="1"/>
    <row r="1045574" customFormat="1"/>
    <row r="1045575" customFormat="1"/>
    <row r="1045576" customFormat="1"/>
    <row r="1045577" customFormat="1"/>
    <row r="1045578" customFormat="1"/>
    <row r="1045579" customFormat="1"/>
    <row r="1045580" customFormat="1"/>
    <row r="1045581" customFormat="1"/>
    <row r="1045582" customFormat="1"/>
    <row r="1045583" customFormat="1"/>
    <row r="1045584" customFormat="1"/>
    <row r="1045585" customFormat="1"/>
    <row r="1045586" customFormat="1"/>
    <row r="1045587" customFormat="1"/>
    <row r="1045588" customFormat="1"/>
    <row r="1045589" customFormat="1"/>
    <row r="1045590" customFormat="1"/>
    <row r="1045591" customFormat="1"/>
    <row r="1045592" customFormat="1"/>
    <row r="1045593" customFormat="1"/>
    <row r="1045594" customFormat="1"/>
    <row r="1045595" customFormat="1"/>
    <row r="1045596" customFormat="1"/>
    <row r="1045597" customFormat="1"/>
    <row r="1045598" customFormat="1"/>
    <row r="1045599" customFormat="1"/>
    <row r="1045600" customFormat="1"/>
    <row r="1045601" customFormat="1"/>
    <row r="1045602" customFormat="1"/>
    <row r="1045603" customFormat="1"/>
    <row r="1045604" customFormat="1"/>
    <row r="1045605" customFormat="1"/>
    <row r="1045606" customFormat="1"/>
    <row r="1045607" customFormat="1"/>
    <row r="1045608" customFormat="1"/>
    <row r="1045609" customFormat="1"/>
    <row r="1045610" customFormat="1"/>
    <row r="1045611" customFormat="1"/>
    <row r="1045612" customFormat="1"/>
    <row r="1045613" customFormat="1"/>
    <row r="1045614" customFormat="1"/>
    <row r="1045615" customFormat="1"/>
    <row r="1045616" customFormat="1"/>
    <row r="1045617" customFormat="1"/>
    <row r="1045618" customFormat="1"/>
    <row r="1045619" customFormat="1"/>
    <row r="1045620" customFormat="1"/>
    <row r="1045621" customFormat="1"/>
    <row r="1045622" customFormat="1"/>
    <row r="1045623" customFormat="1"/>
    <row r="1045624" customFormat="1"/>
    <row r="1045625" customFormat="1"/>
    <row r="1045626" customFormat="1"/>
    <row r="1045627" customFormat="1"/>
    <row r="1045628" customFormat="1"/>
    <row r="1045629" customFormat="1"/>
    <row r="1045630" customFormat="1"/>
    <row r="1045631" customFormat="1"/>
    <row r="1045632" customFormat="1"/>
    <row r="1045633" customFormat="1"/>
    <row r="1045634" customFormat="1"/>
    <row r="1045635" customFormat="1"/>
    <row r="1045636" customFormat="1"/>
    <row r="1045637" customFormat="1"/>
    <row r="1045638" customFormat="1"/>
    <row r="1045639" customFormat="1"/>
    <row r="1045640" customFormat="1"/>
    <row r="1045641" customFormat="1"/>
    <row r="1045642" customFormat="1"/>
    <row r="1045643" customFormat="1"/>
    <row r="1045644" customFormat="1"/>
    <row r="1045645" customFormat="1"/>
    <row r="1045646" customFormat="1"/>
    <row r="1045647" customFormat="1"/>
    <row r="1045648" customFormat="1"/>
    <row r="1045649" customFormat="1"/>
    <row r="1045650" customFormat="1"/>
    <row r="1045651" customFormat="1"/>
    <row r="1045652" customFormat="1"/>
    <row r="1045653" customFormat="1"/>
    <row r="1045654" customFormat="1"/>
    <row r="1045655" customFormat="1"/>
    <row r="1045656" customFormat="1"/>
    <row r="1045657" customFormat="1"/>
    <row r="1045658" customFormat="1"/>
    <row r="1045659" customFormat="1"/>
    <row r="1045660" customFormat="1"/>
    <row r="1045661" customFormat="1"/>
    <row r="1045662" customFormat="1"/>
    <row r="1045663" customFormat="1"/>
    <row r="1045664" customFormat="1"/>
    <row r="1045665" customFormat="1"/>
    <row r="1045666" customFormat="1"/>
    <row r="1045667" customFormat="1"/>
    <row r="1045668" customFormat="1"/>
    <row r="1045669" customFormat="1"/>
    <row r="1045670" customFormat="1"/>
    <row r="1045671" customFormat="1"/>
    <row r="1045672" customFormat="1"/>
    <row r="1045673" customFormat="1"/>
    <row r="1045674" customFormat="1"/>
    <row r="1045675" customFormat="1"/>
    <row r="1045676" customFormat="1"/>
    <row r="1045677" customFormat="1"/>
    <row r="1045678" customFormat="1"/>
    <row r="1045679" customFormat="1"/>
    <row r="1045680" customFormat="1"/>
    <row r="1045681" customFormat="1"/>
    <row r="1045682" customFormat="1"/>
    <row r="1045683" customFormat="1"/>
    <row r="1045684" customFormat="1"/>
    <row r="1045685" customFormat="1"/>
    <row r="1045686" customFormat="1"/>
    <row r="1045687" customFormat="1"/>
    <row r="1045688" customFormat="1"/>
    <row r="1045689" customFormat="1"/>
    <row r="1045690" customFormat="1"/>
    <row r="1045691" customFormat="1"/>
    <row r="1045692" customFormat="1"/>
    <row r="1045693" customFormat="1"/>
    <row r="1045694" customFormat="1"/>
    <row r="1045695" customFormat="1"/>
    <row r="1045696" customFormat="1"/>
    <row r="1045697" customFormat="1"/>
    <row r="1045698" customFormat="1"/>
    <row r="1045699" customFormat="1"/>
    <row r="1045700" customFormat="1"/>
    <row r="1045701" customFormat="1"/>
    <row r="1045702" customFormat="1"/>
    <row r="1045703" customFormat="1"/>
    <row r="1045704" customFormat="1"/>
    <row r="1045705" customFormat="1"/>
    <row r="1045706" customFormat="1"/>
    <row r="1045707" customFormat="1"/>
    <row r="1045708" customFormat="1"/>
    <row r="1045709" customFormat="1"/>
    <row r="1045710" customFormat="1"/>
    <row r="1045711" customFormat="1"/>
    <row r="1045712" customFormat="1"/>
    <row r="1045713" customFormat="1"/>
    <row r="1045714" customFormat="1"/>
    <row r="1045715" customFormat="1"/>
    <row r="1045716" customFormat="1"/>
    <row r="1045717" customFormat="1"/>
    <row r="1045718" customFormat="1"/>
    <row r="1045719" customFormat="1"/>
    <row r="1045720" customFormat="1"/>
    <row r="1045721" customFormat="1"/>
    <row r="1045722" customFormat="1"/>
    <row r="1045723" customFormat="1"/>
    <row r="1045724" customFormat="1"/>
    <row r="1045725" customFormat="1"/>
    <row r="1045726" customFormat="1"/>
    <row r="1045727" customFormat="1"/>
    <row r="1045728" customFormat="1"/>
    <row r="1045729" customFormat="1"/>
    <row r="1045730" customFormat="1"/>
    <row r="1045731" customFormat="1"/>
    <row r="1045732" customFormat="1"/>
    <row r="1045733" customFormat="1"/>
    <row r="1045734" customFormat="1"/>
    <row r="1045735" customFormat="1"/>
    <row r="1045736" customFormat="1"/>
    <row r="1045737" customFormat="1"/>
    <row r="1045738" customFormat="1"/>
    <row r="1045739" customFormat="1"/>
    <row r="1045740" customFormat="1"/>
    <row r="1045741" customFormat="1"/>
    <row r="1045742" customFormat="1"/>
    <row r="1045743" customFormat="1"/>
    <row r="1045744" customFormat="1"/>
    <row r="1045745" customFormat="1"/>
    <row r="1045746" customFormat="1"/>
    <row r="1045747" customFormat="1"/>
    <row r="1045748" customFormat="1"/>
    <row r="1045749" customFormat="1"/>
    <row r="1045750" customFormat="1"/>
    <row r="1045751" customFormat="1"/>
    <row r="1045752" customFormat="1"/>
    <row r="1045753" customFormat="1"/>
    <row r="1045754" customFormat="1"/>
    <row r="1045755" customFormat="1"/>
    <row r="1045756" customFormat="1"/>
    <row r="1045757" customFormat="1"/>
    <row r="1045758" customFormat="1"/>
    <row r="1045759" customFormat="1"/>
    <row r="1045760" customFormat="1"/>
    <row r="1045761" customFormat="1"/>
    <row r="1045762" customFormat="1"/>
    <row r="1045763" customFormat="1"/>
    <row r="1045764" customFormat="1"/>
    <row r="1045765" customFormat="1"/>
    <row r="1045766" customFormat="1"/>
    <row r="1045767" customFormat="1"/>
    <row r="1045768" customFormat="1"/>
    <row r="1045769" customFormat="1"/>
    <row r="1045770" customFormat="1"/>
    <row r="1045771" customFormat="1"/>
    <row r="1045772" customFormat="1"/>
    <row r="1045773" customFormat="1"/>
    <row r="1045774" customFormat="1"/>
    <row r="1045775" customFormat="1"/>
    <row r="1045776" customFormat="1"/>
    <row r="1045777" customFormat="1"/>
    <row r="1045778" customFormat="1"/>
    <row r="1045779" customFormat="1"/>
    <row r="1045780" customFormat="1"/>
    <row r="1045781" customFormat="1"/>
    <row r="1045782" customFormat="1"/>
    <row r="1045783" customFormat="1"/>
    <row r="1045784" customFormat="1"/>
    <row r="1045785" customFormat="1"/>
    <row r="1045786" customFormat="1"/>
    <row r="1045787" customFormat="1"/>
    <row r="1045788" customFormat="1"/>
    <row r="1045789" customFormat="1"/>
    <row r="1045790" customFormat="1"/>
    <row r="1045791" customFormat="1"/>
    <row r="1045792" customFormat="1"/>
    <row r="1045793" customFormat="1"/>
    <row r="1045794" customFormat="1"/>
    <row r="1045795" customFormat="1"/>
    <row r="1045796" customFormat="1"/>
    <row r="1045797" customFormat="1"/>
    <row r="1045798" customFormat="1"/>
    <row r="1045799" customFormat="1"/>
    <row r="1045800" customFormat="1"/>
    <row r="1045801" customFormat="1"/>
    <row r="1045802" customFormat="1"/>
    <row r="1045803" customFormat="1"/>
    <row r="1045804" customFormat="1"/>
    <row r="1045805" customFormat="1"/>
    <row r="1045806" customFormat="1"/>
    <row r="1045807" customFormat="1"/>
    <row r="1045808" customFormat="1"/>
    <row r="1045809" customFormat="1"/>
    <row r="1045810" customFormat="1"/>
    <row r="1045811" customFormat="1"/>
    <row r="1045812" customFormat="1"/>
    <row r="1045813" customFormat="1"/>
    <row r="1045814" customFormat="1"/>
    <row r="1045815" customFormat="1"/>
    <row r="1045816" customFormat="1"/>
    <row r="1045817" customFormat="1"/>
    <row r="1045818" customFormat="1"/>
    <row r="1045819" customFormat="1"/>
    <row r="1045820" customFormat="1"/>
    <row r="1045821" customFormat="1"/>
    <row r="1045822" customFormat="1"/>
    <row r="1045823" customFormat="1"/>
    <row r="1045824" customFormat="1"/>
    <row r="1045825" customFormat="1"/>
    <row r="1045826" customFormat="1"/>
    <row r="1045827" customFormat="1"/>
    <row r="1045828" customFormat="1"/>
    <row r="1045829" customFormat="1"/>
    <row r="1045830" customFormat="1"/>
    <row r="1045831" customFormat="1"/>
    <row r="1045832" customFormat="1"/>
    <row r="1045833" customFormat="1"/>
    <row r="1045834" customFormat="1"/>
    <row r="1045835" customFormat="1"/>
    <row r="1045836" customFormat="1"/>
    <row r="1045837" customFormat="1"/>
    <row r="1045838" customFormat="1"/>
    <row r="1045839" customFormat="1"/>
    <row r="1045840" customFormat="1"/>
    <row r="1045841" customFormat="1"/>
    <row r="1045842" customFormat="1"/>
    <row r="1045843" customFormat="1"/>
    <row r="1045844" customFormat="1"/>
    <row r="1045845" customFormat="1"/>
    <row r="1045846" customFormat="1"/>
    <row r="1045847" customFormat="1"/>
    <row r="1045848" customFormat="1"/>
    <row r="1045849" customFormat="1"/>
    <row r="1045850" customFormat="1"/>
    <row r="1045851" customFormat="1"/>
    <row r="1045852" customFormat="1"/>
    <row r="1045853" customFormat="1"/>
    <row r="1045854" customFormat="1"/>
    <row r="1045855" customFormat="1"/>
    <row r="1045856" customFormat="1"/>
    <row r="1045857" customFormat="1"/>
    <row r="1045858" customFormat="1"/>
    <row r="1045859" customFormat="1"/>
    <row r="1045860" customFormat="1"/>
    <row r="1045861" customFormat="1"/>
    <row r="1045862" customFormat="1"/>
    <row r="1045863" customFormat="1"/>
    <row r="1045864" customFormat="1"/>
    <row r="1045865" customFormat="1"/>
    <row r="1045866" customFormat="1"/>
    <row r="1045867" customFormat="1"/>
    <row r="1045868" customFormat="1"/>
    <row r="1045869" customFormat="1"/>
    <row r="1045870" customFormat="1"/>
    <row r="1045871" customFormat="1"/>
    <row r="1045872" customFormat="1"/>
    <row r="1045873" customFormat="1"/>
    <row r="1045874" customFormat="1"/>
    <row r="1045875" customFormat="1"/>
    <row r="1045876" customFormat="1"/>
    <row r="1045877" customFormat="1"/>
    <row r="1045878" customFormat="1"/>
    <row r="1045879" customFormat="1"/>
    <row r="1045880" customFormat="1"/>
    <row r="1045881" customFormat="1"/>
    <row r="1045882" customFormat="1"/>
    <row r="1045883" customFormat="1"/>
    <row r="1045884" customFormat="1"/>
    <row r="1045885" customFormat="1"/>
    <row r="1045886" customFormat="1"/>
    <row r="1045887" customFormat="1"/>
    <row r="1045888" customFormat="1"/>
    <row r="1045889" customFormat="1"/>
    <row r="1045890" customFormat="1"/>
    <row r="1045891" customFormat="1"/>
    <row r="1045892" customFormat="1"/>
    <row r="1045893" customFormat="1"/>
    <row r="1045894" customFormat="1"/>
    <row r="1045895" customFormat="1"/>
    <row r="1045896" customFormat="1"/>
    <row r="1045897" customFormat="1"/>
    <row r="1045898" customFormat="1"/>
    <row r="1045899" customFormat="1"/>
    <row r="1045900" customFormat="1"/>
    <row r="1045901" customFormat="1"/>
    <row r="1045902" customFormat="1"/>
    <row r="1045903" customFormat="1"/>
    <row r="1045904" customFormat="1"/>
    <row r="1045905" customFormat="1"/>
    <row r="1045906" customFormat="1"/>
    <row r="1045907" customFormat="1"/>
    <row r="1045908" customFormat="1"/>
    <row r="1045909" customFormat="1"/>
    <row r="1045910" customFormat="1"/>
    <row r="1045911" customFormat="1"/>
    <row r="1045912" customFormat="1"/>
    <row r="1045913" customFormat="1"/>
    <row r="1045914" customFormat="1"/>
    <row r="1045915" customFormat="1"/>
    <row r="1045916" customFormat="1"/>
    <row r="1045917" customFormat="1"/>
    <row r="1045918" customFormat="1"/>
    <row r="1045919" customFormat="1"/>
    <row r="1045920" customFormat="1"/>
    <row r="1045921" customFormat="1"/>
    <row r="1045922" customFormat="1"/>
    <row r="1045923" customFormat="1"/>
    <row r="1045924" customFormat="1"/>
    <row r="1045925" customFormat="1"/>
    <row r="1045926" customFormat="1"/>
    <row r="1045927" customFormat="1"/>
    <row r="1045928" customFormat="1"/>
    <row r="1045929" customFormat="1"/>
    <row r="1045930" customFormat="1"/>
    <row r="1045931" customFormat="1"/>
    <row r="1045932" customFormat="1"/>
    <row r="1045933" customFormat="1"/>
    <row r="1045934" customFormat="1"/>
    <row r="1045935" customFormat="1"/>
    <row r="1045936" customFormat="1"/>
    <row r="1045937" customFormat="1"/>
    <row r="1045938" customFormat="1"/>
    <row r="1045939" customFormat="1"/>
    <row r="1045940" customFormat="1"/>
    <row r="1045941" customFormat="1"/>
    <row r="1045942" customFormat="1"/>
    <row r="1045943" customFormat="1"/>
    <row r="1045944" customFormat="1"/>
    <row r="1045945" customFormat="1"/>
    <row r="1045946" customFormat="1"/>
    <row r="1045947" customFormat="1"/>
    <row r="1045948" customFormat="1"/>
    <row r="1045949" customFormat="1"/>
    <row r="1045950" customFormat="1"/>
    <row r="1045951" customFormat="1"/>
    <row r="1045952" customFormat="1"/>
    <row r="1045953" customFormat="1"/>
    <row r="1045954" customFormat="1"/>
    <row r="1045955" customFormat="1"/>
    <row r="1045956" customFormat="1"/>
    <row r="1045957" customFormat="1"/>
    <row r="1045958" customFormat="1"/>
    <row r="1045959" customFormat="1"/>
    <row r="1045960" customFormat="1"/>
    <row r="1045961" customFormat="1"/>
    <row r="1045962" customFormat="1"/>
    <row r="1045963" customFormat="1"/>
    <row r="1045964" customFormat="1"/>
    <row r="1045965" customFormat="1"/>
    <row r="1045966" customFormat="1"/>
    <row r="1045967" customFormat="1"/>
    <row r="1045968" customFormat="1"/>
    <row r="1045969" customFormat="1"/>
    <row r="1045970" customFormat="1"/>
    <row r="1045971" customFormat="1"/>
    <row r="1045972" customFormat="1"/>
    <row r="1045973" customFormat="1"/>
    <row r="1045974" customFormat="1"/>
    <row r="1045975" customFormat="1"/>
    <row r="1045976" customFormat="1"/>
    <row r="1045977" customFormat="1"/>
    <row r="1045978" customFormat="1"/>
    <row r="1045979" customFormat="1"/>
    <row r="1045980" customFormat="1"/>
    <row r="1045981" customFormat="1"/>
    <row r="1045982" customFormat="1"/>
    <row r="1045983" customFormat="1"/>
    <row r="1045984" customFormat="1"/>
    <row r="1045985" customFormat="1"/>
    <row r="1045986" customFormat="1"/>
    <row r="1045987" customFormat="1"/>
    <row r="1045988" customFormat="1"/>
    <row r="1045989" customFormat="1"/>
    <row r="1045990" customFormat="1"/>
    <row r="1045991" customFormat="1"/>
    <row r="1045992" customFormat="1"/>
    <row r="1045993" customFormat="1"/>
    <row r="1045994" customFormat="1"/>
    <row r="1045995" customFormat="1"/>
    <row r="1045996" customFormat="1"/>
    <row r="1045997" customFormat="1"/>
    <row r="1045998" customFormat="1"/>
    <row r="1045999" customFormat="1"/>
    <row r="1046000" customFormat="1"/>
    <row r="1046001" customFormat="1"/>
    <row r="1046002" customFormat="1"/>
    <row r="1046003" customFormat="1"/>
    <row r="1046004" customFormat="1"/>
    <row r="1046005" customFormat="1"/>
    <row r="1046006" customFormat="1"/>
    <row r="1046007" customFormat="1"/>
    <row r="1046008" customFormat="1"/>
    <row r="1046009" customFormat="1"/>
    <row r="1046010" customFormat="1"/>
    <row r="1046011" customFormat="1"/>
    <row r="1046012" customFormat="1"/>
    <row r="1046013" customFormat="1"/>
    <row r="1046014" customFormat="1"/>
    <row r="1046015" customFormat="1"/>
    <row r="1046016" customFormat="1"/>
    <row r="1046017" customFormat="1"/>
    <row r="1046018" customFormat="1"/>
    <row r="1046019" customFormat="1"/>
    <row r="1046020" customFormat="1"/>
    <row r="1046021" customFormat="1"/>
    <row r="1046022" customFormat="1"/>
    <row r="1046023" customFormat="1"/>
    <row r="1046024" customFormat="1"/>
    <row r="1046025" customFormat="1"/>
    <row r="1046026" customFormat="1"/>
    <row r="1046027" customFormat="1"/>
    <row r="1046028" customFormat="1"/>
    <row r="1046029" customFormat="1"/>
    <row r="1046030" customFormat="1"/>
    <row r="1046031" customFormat="1"/>
    <row r="1046032" customFormat="1"/>
    <row r="1046033" customFormat="1"/>
    <row r="1046034" customFormat="1"/>
    <row r="1046035" customFormat="1"/>
    <row r="1046036" customFormat="1"/>
    <row r="1046037" customFormat="1"/>
    <row r="1046038" customFormat="1"/>
    <row r="1046039" customFormat="1"/>
    <row r="1046040" customFormat="1"/>
    <row r="1046041" customFormat="1"/>
    <row r="1046042" customFormat="1"/>
    <row r="1046043" customFormat="1"/>
    <row r="1046044" customFormat="1"/>
    <row r="1046045" customFormat="1"/>
    <row r="1046046" customFormat="1"/>
    <row r="1046047" customFormat="1"/>
    <row r="1046048" customFormat="1"/>
    <row r="1046049" customFormat="1"/>
    <row r="1046050" customFormat="1"/>
    <row r="1046051" customFormat="1"/>
    <row r="1046052" customFormat="1"/>
    <row r="1046053" customFormat="1"/>
    <row r="1046054" customFormat="1"/>
    <row r="1046055" customFormat="1"/>
    <row r="1046056" customFormat="1"/>
    <row r="1046057" customFormat="1"/>
    <row r="1046058" customFormat="1"/>
    <row r="1046059" customFormat="1"/>
    <row r="1046060" customFormat="1"/>
    <row r="1046061" customFormat="1"/>
    <row r="1046062" customFormat="1"/>
    <row r="1046063" customFormat="1"/>
    <row r="1046064" customFormat="1"/>
    <row r="1046065" customFormat="1"/>
    <row r="1046066" customFormat="1"/>
    <row r="1046067" customFormat="1"/>
    <row r="1046068" customFormat="1"/>
    <row r="1046069" customFormat="1"/>
    <row r="1046070" customFormat="1"/>
    <row r="1046071" customFormat="1"/>
    <row r="1046072" customFormat="1"/>
    <row r="1046073" customFormat="1"/>
    <row r="1046074" customFormat="1"/>
    <row r="1046075" customFormat="1"/>
    <row r="1046076" customFormat="1"/>
    <row r="1046077" customFormat="1"/>
    <row r="1046078" customFormat="1"/>
    <row r="1046079" customFormat="1"/>
    <row r="1046080" customFormat="1"/>
    <row r="1046081" customFormat="1"/>
    <row r="1046082" customFormat="1"/>
    <row r="1046083" customFormat="1"/>
    <row r="1046084" customFormat="1"/>
    <row r="1046085" customFormat="1"/>
    <row r="1046086" customFormat="1"/>
    <row r="1046087" customFormat="1"/>
    <row r="1046088" customFormat="1"/>
    <row r="1046089" customFormat="1"/>
    <row r="1046090" customFormat="1"/>
    <row r="1046091" customFormat="1"/>
    <row r="1046092" customFormat="1"/>
    <row r="1046093" customFormat="1"/>
    <row r="1046094" customFormat="1"/>
    <row r="1046095" customFormat="1"/>
    <row r="1046096" customFormat="1"/>
    <row r="1046097" customFormat="1"/>
    <row r="1046098" customFormat="1"/>
    <row r="1046099" customFormat="1"/>
    <row r="1046100" customFormat="1"/>
    <row r="1046101" customFormat="1"/>
    <row r="1046102" customFormat="1"/>
    <row r="1046103" customFormat="1"/>
    <row r="1046104" customFormat="1"/>
    <row r="1046105" customFormat="1"/>
    <row r="1046106" customFormat="1"/>
    <row r="1046107" customFormat="1"/>
    <row r="1046108" customFormat="1"/>
    <row r="1046109" customFormat="1"/>
    <row r="1046110" customFormat="1"/>
    <row r="1046111" customFormat="1"/>
    <row r="1046112" customFormat="1"/>
    <row r="1046113" customFormat="1"/>
    <row r="1046114" customFormat="1"/>
    <row r="1046115" customFormat="1"/>
    <row r="1046116" customFormat="1"/>
    <row r="1046117" customFormat="1"/>
    <row r="1046118" customFormat="1"/>
    <row r="1046119" customFormat="1"/>
    <row r="1046120" customFormat="1"/>
    <row r="1046121" customFormat="1"/>
    <row r="1046122" customFormat="1"/>
    <row r="1046123" customFormat="1"/>
    <row r="1046124" customFormat="1"/>
    <row r="1046125" customFormat="1"/>
    <row r="1046126" customFormat="1"/>
    <row r="1046127" customFormat="1"/>
    <row r="1046128" customFormat="1"/>
    <row r="1046129" customFormat="1"/>
    <row r="1046130" customFormat="1"/>
    <row r="1046131" customFormat="1"/>
    <row r="1046132" customFormat="1"/>
    <row r="1046133" customFormat="1"/>
    <row r="1046134" customFormat="1"/>
    <row r="1046135" customFormat="1"/>
    <row r="1046136" customFormat="1"/>
    <row r="1046137" customFormat="1"/>
    <row r="1046138" customFormat="1"/>
    <row r="1046139" customFormat="1"/>
    <row r="1046140" customFormat="1"/>
    <row r="1046141" customFormat="1"/>
    <row r="1046142" customFormat="1"/>
    <row r="1046143" customFormat="1"/>
    <row r="1046144" customFormat="1"/>
    <row r="1046145" customFormat="1"/>
    <row r="1046146" customFormat="1"/>
    <row r="1046147" customFormat="1"/>
    <row r="1046148" customFormat="1"/>
    <row r="1046149" customFormat="1"/>
    <row r="1046150" customFormat="1"/>
    <row r="1046151" customFormat="1"/>
    <row r="1046152" customFormat="1"/>
    <row r="1046153" customFormat="1"/>
    <row r="1046154" customFormat="1"/>
    <row r="1046155" customFormat="1"/>
    <row r="1046156" customFormat="1"/>
    <row r="1046157" customFormat="1"/>
    <row r="1046158" customFormat="1"/>
    <row r="1046159" customFormat="1"/>
    <row r="1046160" customFormat="1"/>
    <row r="1046161" customFormat="1"/>
    <row r="1046162" customFormat="1"/>
    <row r="1046163" customFormat="1"/>
    <row r="1046164" customFormat="1"/>
    <row r="1046165" customFormat="1"/>
    <row r="1046166" customFormat="1"/>
    <row r="1046167" customFormat="1"/>
    <row r="1046168" customFormat="1"/>
    <row r="1046169" customFormat="1"/>
    <row r="1046170" customFormat="1"/>
    <row r="1046171" customFormat="1"/>
    <row r="1046172" customFormat="1"/>
    <row r="1046173" customFormat="1"/>
    <row r="1046174" customFormat="1"/>
    <row r="1046175" customFormat="1"/>
    <row r="1046176" customFormat="1"/>
    <row r="1046177" customFormat="1"/>
    <row r="1046178" customFormat="1"/>
    <row r="1046179" customFormat="1"/>
    <row r="1046180" customFormat="1"/>
    <row r="1046181" customFormat="1"/>
    <row r="1046182" customFormat="1"/>
    <row r="1046183" customFormat="1"/>
    <row r="1046184" customFormat="1"/>
    <row r="1046185" customFormat="1"/>
    <row r="1046186" customFormat="1"/>
    <row r="1046187" customFormat="1"/>
    <row r="1046188" customFormat="1"/>
    <row r="1046189" customFormat="1"/>
    <row r="1046190" customFormat="1"/>
    <row r="1046191" customFormat="1"/>
    <row r="1046192" customFormat="1"/>
    <row r="1046193" customFormat="1"/>
    <row r="1046194" customFormat="1"/>
    <row r="1046195" customFormat="1"/>
    <row r="1046196" customFormat="1"/>
    <row r="1046197" customFormat="1"/>
    <row r="1046198" customFormat="1"/>
    <row r="1046199" customFormat="1"/>
    <row r="1046200" customFormat="1"/>
    <row r="1046201" customFormat="1"/>
    <row r="1046202" customFormat="1"/>
    <row r="1046203" customFormat="1"/>
    <row r="1046204" customFormat="1"/>
    <row r="1046205" customFormat="1"/>
    <row r="1046206" customFormat="1"/>
    <row r="1046207" customFormat="1"/>
    <row r="1046208" customFormat="1"/>
    <row r="1046209" customFormat="1"/>
    <row r="1046210" customFormat="1"/>
    <row r="1046211" customFormat="1"/>
    <row r="1046212" customFormat="1"/>
    <row r="1046213" customFormat="1"/>
    <row r="1046214" customFormat="1"/>
    <row r="1046215" customFormat="1"/>
    <row r="1046216" customFormat="1"/>
    <row r="1046217" customFormat="1"/>
    <row r="1046218" customFormat="1"/>
    <row r="1046219" customFormat="1"/>
    <row r="1046220" customFormat="1"/>
    <row r="1046221" customFormat="1"/>
    <row r="1046222" customFormat="1"/>
    <row r="1046223" customFormat="1"/>
    <row r="1046224" customFormat="1"/>
    <row r="1046225" customFormat="1"/>
    <row r="1046226" customFormat="1"/>
    <row r="1046227" customFormat="1"/>
    <row r="1046228" customFormat="1"/>
    <row r="1046229" customFormat="1"/>
    <row r="1046230" customFormat="1"/>
    <row r="1046231" customFormat="1"/>
    <row r="1046232" customFormat="1"/>
    <row r="1046233" customFormat="1"/>
    <row r="1046234" customFormat="1"/>
    <row r="1046235" customFormat="1"/>
    <row r="1046236" customFormat="1"/>
    <row r="1046237" customFormat="1"/>
    <row r="1046238" customFormat="1"/>
    <row r="1046239" customFormat="1"/>
    <row r="1046240" customFormat="1"/>
    <row r="1046241" customFormat="1"/>
    <row r="1046242" customFormat="1"/>
    <row r="1046243" customFormat="1"/>
    <row r="1046244" customFormat="1"/>
    <row r="1046245" customFormat="1"/>
    <row r="1046246" customFormat="1"/>
    <row r="1046247" customFormat="1"/>
    <row r="1046248" customFormat="1"/>
    <row r="1046249" customFormat="1"/>
    <row r="1046250" customFormat="1"/>
    <row r="1046251" customFormat="1"/>
    <row r="1046252" customFormat="1"/>
    <row r="1046253" customFormat="1"/>
    <row r="1046254" customFormat="1"/>
    <row r="1046255" customFormat="1"/>
    <row r="1046256" customFormat="1"/>
    <row r="1046257" customFormat="1"/>
    <row r="1046258" customFormat="1"/>
    <row r="1046259" customFormat="1"/>
    <row r="1046260" customFormat="1"/>
    <row r="1046261" customFormat="1"/>
    <row r="1046262" customFormat="1"/>
    <row r="1046263" customFormat="1"/>
    <row r="1046264" customFormat="1"/>
    <row r="1046265" customFormat="1"/>
    <row r="1046266" customFormat="1"/>
    <row r="1046267" customFormat="1"/>
    <row r="1046268" customFormat="1"/>
    <row r="1046269" customFormat="1"/>
    <row r="1046270" customFormat="1"/>
    <row r="1046271" customFormat="1"/>
    <row r="1046272" customFormat="1"/>
    <row r="1046273" customFormat="1"/>
    <row r="1046274" customFormat="1"/>
    <row r="1046275" customFormat="1"/>
    <row r="1046276" customFormat="1"/>
    <row r="1046277" customFormat="1"/>
    <row r="1046278" customFormat="1"/>
    <row r="1046279" customFormat="1"/>
    <row r="1046280" customFormat="1"/>
    <row r="1046281" customFormat="1"/>
    <row r="1046282" customFormat="1"/>
    <row r="1046283" customFormat="1"/>
    <row r="1046284" customFormat="1"/>
    <row r="1046285" customFormat="1"/>
    <row r="1046286" customFormat="1"/>
    <row r="1046287" customFormat="1"/>
    <row r="1046288" customFormat="1"/>
    <row r="1046289" customFormat="1"/>
    <row r="1046290" customFormat="1"/>
    <row r="1046291" customFormat="1"/>
    <row r="1046292" customFormat="1"/>
    <row r="1046293" customFormat="1"/>
    <row r="1046294" customFormat="1"/>
    <row r="1046295" customFormat="1"/>
    <row r="1046296" customFormat="1"/>
    <row r="1046297" customFormat="1"/>
    <row r="1046298" customFormat="1"/>
    <row r="1046299" customFormat="1"/>
    <row r="1046300" customFormat="1"/>
    <row r="1046301" customFormat="1"/>
    <row r="1046302" customFormat="1"/>
    <row r="1046303" customFormat="1"/>
    <row r="1046304" customFormat="1"/>
    <row r="1046305" customFormat="1"/>
    <row r="1046306" customFormat="1"/>
    <row r="1046307" customFormat="1"/>
    <row r="1046308" customFormat="1"/>
    <row r="1046309" customFormat="1"/>
    <row r="1046310" customFormat="1"/>
    <row r="1046311" customFormat="1"/>
    <row r="1046312" customFormat="1"/>
    <row r="1046313" customFormat="1"/>
    <row r="1046314" customFormat="1"/>
    <row r="1046315" customFormat="1"/>
    <row r="1046316" customFormat="1"/>
    <row r="1046317" customFormat="1"/>
    <row r="1046318" customFormat="1"/>
    <row r="1046319" customFormat="1"/>
    <row r="1046320" customFormat="1"/>
    <row r="1046321" customFormat="1"/>
    <row r="1046322" customFormat="1"/>
    <row r="1046323" customFormat="1"/>
    <row r="1046324" customFormat="1"/>
    <row r="1046325" customFormat="1"/>
    <row r="1046326" customFormat="1"/>
    <row r="1046327" customFormat="1"/>
    <row r="1046328" customFormat="1"/>
    <row r="1046329" customFormat="1"/>
    <row r="1046330" customFormat="1"/>
    <row r="1046331" customFormat="1"/>
    <row r="1046332" customFormat="1"/>
    <row r="1046333" customFormat="1"/>
    <row r="1046334" customFormat="1"/>
    <row r="1046335" customFormat="1"/>
    <row r="1046336" customFormat="1"/>
    <row r="1046337" customFormat="1"/>
    <row r="1046338" customFormat="1"/>
    <row r="1046339" customFormat="1"/>
    <row r="1046340" customFormat="1"/>
    <row r="1046341" customFormat="1"/>
    <row r="1046342" customFormat="1"/>
    <row r="1046343" customFormat="1"/>
    <row r="1046344" customFormat="1"/>
    <row r="1046345" customFormat="1"/>
    <row r="1046346" customFormat="1"/>
    <row r="1046347" customFormat="1"/>
    <row r="1046348" customFormat="1"/>
    <row r="1046349" customFormat="1"/>
    <row r="1046350" customFormat="1"/>
    <row r="1046351" customFormat="1"/>
    <row r="1046352" customFormat="1"/>
    <row r="1046353" customFormat="1"/>
    <row r="1046354" customFormat="1"/>
    <row r="1046355" customFormat="1"/>
    <row r="1046356" customFormat="1"/>
    <row r="1046357" customFormat="1"/>
    <row r="1046358" customFormat="1"/>
    <row r="1046359" customFormat="1"/>
    <row r="1046360" customFormat="1"/>
    <row r="1046361" customFormat="1"/>
    <row r="1046362" customFormat="1"/>
    <row r="1046363" customFormat="1"/>
    <row r="1046364" customFormat="1"/>
    <row r="1046365" customFormat="1"/>
    <row r="1046366" customFormat="1"/>
    <row r="1046367" customFormat="1"/>
    <row r="1046368" customFormat="1"/>
    <row r="1046369" customFormat="1"/>
    <row r="1046370" customFormat="1"/>
    <row r="1046371" customFormat="1"/>
    <row r="1046372" customFormat="1"/>
    <row r="1046373" customFormat="1"/>
    <row r="1046374" customFormat="1"/>
    <row r="1046375" customFormat="1"/>
    <row r="1046376" customFormat="1"/>
    <row r="1046377" customFormat="1"/>
    <row r="1046378" customFormat="1"/>
    <row r="1046379" customFormat="1"/>
    <row r="1046380" customFormat="1"/>
    <row r="1046381" customFormat="1"/>
    <row r="1046382" customFormat="1"/>
    <row r="1046383" customFormat="1"/>
    <row r="1046384" customFormat="1"/>
    <row r="1046385" customFormat="1"/>
    <row r="1046386" customFormat="1"/>
    <row r="1046387" customFormat="1"/>
    <row r="1046388" customFormat="1"/>
    <row r="1046389" customFormat="1"/>
    <row r="1046390" customFormat="1"/>
    <row r="1046391" customFormat="1"/>
    <row r="1046392" customFormat="1"/>
    <row r="1046393" customFormat="1"/>
    <row r="1046394" customFormat="1"/>
    <row r="1046395" customFormat="1"/>
    <row r="1046396" customFormat="1"/>
    <row r="1046397" customFormat="1"/>
    <row r="1046398" customFormat="1"/>
    <row r="1046399" customFormat="1"/>
    <row r="1046400" customFormat="1"/>
    <row r="1046401" customFormat="1"/>
    <row r="1046402" customFormat="1"/>
    <row r="1046403" customFormat="1"/>
    <row r="1046404" customFormat="1"/>
    <row r="1046405" customFormat="1"/>
    <row r="1046406" customFormat="1"/>
    <row r="1046407" customFormat="1"/>
    <row r="1046408" customFormat="1"/>
    <row r="1046409" customFormat="1"/>
    <row r="1046410" customFormat="1"/>
    <row r="1046411" customFormat="1"/>
    <row r="1046412" customFormat="1"/>
    <row r="1046413" customFormat="1"/>
    <row r="1046414" customFormat="1"/>
    <row r="1046415" customFormat="1"/>
    <row r="1046416" customFormat="1"/>
    <row r="1046417" customFormat="1"/>
    <row r="1046418" customFormat="1"/>
    <row r="1046419" customFormat="1"/>
    <row r="1046420" customFormat="1"/>
    <row r="1046421" customFormat="1"/>
    <row r="1046422" customFormat="1"/>
    <row r="1046423" customFormat="1"/>
    <row r="1046424" customFormat="1"/>
    <row r="1046425" customFormat="1"/>
    <row r="1046426" customFormat="1"/>
    <row r="1046427" customFormat="1"/>
    <row r="1046428" customFormat="1"/>
    <row r="1046429" customFormat="1"/>
    <row r="1046430" customFormat="1"/>
    <row r="1046431" customFormat="1"/>
    <row r="1046432" customFormat="1"/>
    <row r="1046433" customFormat="1"/>
    <row r="1046434" customFormat="1"/>
    <row r="1046435" customFormat="1"/>
    <row r="1046436" customFormat="1"/>
    <row r="1046437" customFormat="1"/>
    <row r="1046438" customFormat="1"/>
    <row r="1046439" customFormat="1"/>
    <row r="1046440" customFormat="1"/>
    <row r="1046441" customFormat="1"/>
    <row r="1046442" customFormat="1"/>
    <row r="1046443" customFormat="1"/>
    <row r="1046444" customFormat="1"/>
    <row r="1046445" customFormat="1"/>
    <row r="1046446" customFormat="1"/>
    <row r="1046447" customFormat="1"/>
    <row r="1046448" customFormat="1"/>
    <row r="1046449" customFormat="1"/>
    <row r="1046450" customFormat="1"/>
    <row r="1046451" customFormat="1"/>
    <row r="1046452" customFormat="1"/>
    <row r="1046453" customFormat="1"/>
    <row r="1046454" customFormat="1"/>
    <row r="1046455" customFormat="1"/>
    <row r="1046456" customFormat="1"/>
    <row r="1046457" customFormat="1"/>
    <row r="1046458" customFormat="1"/>
    <row r="1046459" customFormat="1"/>
    <row r="1046460" customFormat="1"/>
    <row r="1046461" customFormat="1"/>
    <row r="1046462" customFormat="1"/>
    <row r="1046463" customFormat="1"/>
    <row r="1046464" customFormat="1"/>
    <row r="1046465" customFormat="1"/>
    <row r="1046466" customFormat="1"/>
    <row r="1046467" customFormat="1"/>
    <row r="1046468" customFormat="1"/>
    <row r="1046469" customFormat="1"/>
    <row r="1046470" customFormat="1"/>
    <row r="1046471" customFormat="1"/>
    <row r="1046472" customFormat="1"/>
    <row r="1046473" customFormat="1"/>
    <row r="1046474" customFormat="1"/>
    <row r="1046475" customFormat="1"/>
    <row r="1046476" customFormat="1"/>
    <row r="1046477" customFormat="1"/>
    <row r="1046478" customFormat="1"/>
    <row r="1046479" customFormat="1"/>
    <row r="1046480" customFormat="1"/>
    <row r="1046481" customFormat="1"/>
    <row r="1046482" customFormat="1"/>
    <row r="1046483" customFormat="1"/>
    <row r="1046484" customFormat="1"/>
    <row r="1046485" customFormat="1"/>
    <row r="1046486" customFormat="1"/>
    <row r="1046487" customFormat="1"/>
    <row r="1046488" customFormat="1"/>
    <row r="1046489" customFormat="1"/>
    <row r="1046490" customFormat="1"/>
    <row r="1046491" customFormat="1"/>
    <row r="1046492" customFormat="1"/>
    <row r="1046493" customFormat="1"/>
    <row r="1046494" customFormat="1"/>
    <row r="1046495" customFormat="1"/>
    <row r="1046496" customFormat="1"/>
    <row r="1046497" customFormat="1"/>
    <row r="1046498" customFormat="1"/>
    <row r="1046499" customFormat="1"/>
    <row r="1046500" customFormat="1"/>
    <row r="1046501" customFormat="1"/>
    <row r="1046502" customFormat="1"/>
    <row r="1046503" customFormat="1"/>
    <row r="1046504" customFormat="1"/>
    <row r="1046505" customFormat="1"/>
    <row r="1046506" customFormat="1"/>
    <row r="1046507" customFormat="1"/>
    <row r="1046508" customFormat="1"/>
    <row r="1046509" customFormat="1"/>
    <row r="1046510" customFormat="1"/>
    <row r="1046511" customFormat="1"/>
    <row r="1046512" customFormat="1"/>
    <row r="1046513" customFormat="1"/>
    <row r="1046514" customFormat="1"/>
    <row r="1046515" customFormat="1"/>
    <row r="1046516" customFormat="1"/>
    <row r="1046517" customFormat="1"/>
    <row r="1046518" customFormat="1"/>
    <row r="1046519" customFormat="1"/>
    <row r="1046520" customFormat="1"/>
    <row r="1046521" customFormat="1"/>
    <row r="1046522" customFormat="1"/>
    <row r="1046523" customFormat="1"/>
    <row r="1046524" customFormat="1"/>
    <row r="1046525" customFormat="1"/>
    <row r="1046526" customFormat="1"/>
    <row r="1046527" customFormat="1"/>
    <row r="1046528" customFormat="1"/>
    <row r="1046529" customFormat="1"/>
    <row r="1046530" customFormat="1"/>
    <row r="1046531" customFormat="1"/>
    <row r="1046532" customFormat="1"/>
    <row r="1046533" customFormat="1"/>
    <row r="1046534" customFormat="1"/>
    <row r="1046535" customFormat="1"/>
    <row r="1046536" customFormat="1"/>
    <row r="1046537" customFormat="1"/>
    <row r="1046538" customFormat="1"/>
    <row r="1046539" customFormat="1"/>
    <row r="1046540" customFormat="1"/>
    <row r="1046541" customFormat="1"/>
    <row r="1046542" customFormat="1"/>
    <row r="1046543" customFormat="1"/>
    <row r="1046544" customFormat="1"/>
    <row r="1046545" customFormat="1"/>
    <row r="1046546" customFormat="1"/>
    <row r="1046547" customFormat="1"/>
    <row r="1046548" customFormat="1"/>
    <row r="1046549" customFormat="1"/>
    <row r="1046550" customFormat="1"/>
    <row r="1046551" customFormat="1"/>
    <row r="1046552" customFormat="1"/>
    <row r="1046553" customFormat="1"/>
    <row r="1046554" customFormat="1"/>
    <row r="1046555" customFormat="1"/>
    <row r="1046556" customFormat="1"/>
    <row r="1046557" customFormat="1"/>
    <row r="1046558" customFormat="1"/>
    <row r="1046559" customFormat="1"/>
    <row r="1046560" customFormat="1"/>
    <row r="1046561" customFormat="1"/>
    <row r="1046562" customFormat="1"/>
    <row r="1046563" customFormat="1"/>
    <row r="1046564" customFormat="1"/>
    <row r="1046565" customFormat="1"/>
    <row r="1046566" customFormat="1"/>
    <row r="1046567" customFormat="1"/>
    <row r="1046568" customFormat="1"/>
    <row r="1046569" customFormat="1"/>
    <row r="1046570" customFormat="1"/>
    <row r="1046571" customFormat="1"/>
    <row r="1046572" customFormat="1"/>
    <row r="1046573" customFormat="1"/>
    <row r="1046574" customFormat="1"/>
    <row r="1046575" customFormat="1"/>
    <row r="1046576" customFormat="1"/>
    <row r="1046577" customFormat="1"/>
    <row r="1046578" customFormat="1"/>
    <row r="1046579" customFormat="1"/>
    <row r="1046580" customFormat="1"/>
    <row r="1046581" customFormat="1"/>
    <row r="1046582" customFormat="1"/>
    <row r="1046583" customFormat="1"/>
    <row r="1046584" customFormat="1"/>
    <row r="1046585" customFormat="1"/>
    <row r="1046586" customFormat="1"/>
    <row r="1046587" customFormat="1"/>
    <row r="1046588" customFormat="1"/>
    <row r="1046589" customFormat="1"/>
    <row r="1046590" customFormat="1"/>
    <row r="1046591" customFormat="1"/>
    <row r="1046592" customFormat="1"/>
    <row r="1046593" customFormat="1"/>
    <row r="1046594" customFormat="1"/>
    <row r="1046595" customFormat="1"/>
    <row r="1046596" customFormat="1"/>
    <row r="1046597" customFormat="1"/>
    <row r="1046598" customFormat="1"/>
    <row r="1046599" customFormat="1"/>
    <row r="1046600" customFormat="1"/>
    <row r="1046601" customFormat="1"/>
    <row r="1046602" customFormat="1"/>
    <row r="1046603" customFormat="1"/>
    <row r="1046604" customFormat="1"/>
    <row r="1046605" customFormat="1"/>
    <row r="1046606" customFormat="1"/>
    <row r="1046607" customFormat="1"/>
    <row r="1046608" customFormat="1"/>
    <row r="1046609" customFormat="1"/>
    <row r="1046610" customFormat="1"/>
    <row r="1046611" customFormat="1"/>
    <row r="1046612" customFormat="1"/>
    <row r="1046613" customFormat="1"/>
    <row r="1046614" customFormat="1"/>
    <row r="1046615" customFormat="1"/>
    <row r="1046616" customFormat="1"/>
    <row r="1046617" customFormat="1"/>
    <row r="1046618" customFormat="1"/>
    <row r="1046619" customFormat="1"/>
    <row r="1046620" customFormat="1"/>
    <row r="1046621" customFormat="1"/>
    <row r="1046622" customFormat="1"/>
    <row r="1046623" customFormat="1"/>
    <row r="1046624" customFormat="1"/>
    <row r="1046625" customFormat="1"/>
    <row r="1046626" customFormat="1"/>
    <row r="1046627" customFormat="1"/>
    <row r="1046628" customFormat="1"/>
    <row r="1046629" customFormat="1"/>
    <row r="1046630" customFormat="1"/>
    <row r="1046631" customFormat="1"/>
    <row r="1046632" customFormat="1"/>
    <row r="1046633" customFormat="1"/>
    <row r="1046634" customFormat="1"/>
    <row r="1046635" customFormat="1"/>
    <row r="1046636" customFormat="1"/>
    <row r="1046637" customFormat="1"/>
    <row r="1046638" customFormat="1"/>
    <row r="1046639" customFormat="1"/>
    <row r="1046640" customFormat="1"/>
    <row r="1046641" customFormat="1"/>
    <row r="1046642" customFormat="1"/>
    <row r="1046643" customFormat="1"/>
    <row r="1046644" customFormat="1"/>
    <row r="1046645" customFormat="1"/>
    <row r="1046646" customFormat="1"/>
    <row r="1046647" customFormat="1"/>
    <row r="1046648" customFormat="1"/>
    <row r="1046649" customFormat="1"/>
    <row r="1046650" customFormat="1"/>
    <row r="1046651" customFormat="1"/>
    <row r="1046652" customFormat="1"/>
    <row r="1046653" customFormat="1"/>
    <row r="1046654" customFormat="1"/>
    <row r="1046655" customFormat="1"/>
    <row r="1046656" customFormat="1"/>
    <row r="1046657" customFormat="1"/>
    <row r="1046658" customFormat="1"/>
    <row r="1046659" customFormat="1"/>
    <row r="1046660" customFormat="1"/>
    <row r="1046661" customFormat="1"/>
    <row r="1046662" customFormat="1"/>
    <row r="1046663" customFormat="1"/>
    <row r="1046664" customFormat="1"/>
    <row r="1046665" customFormat="1"/>
    <row r="1046666" customFormat="1"/>
    <row r="1046667" customFormat="1"/>
    <row r="1046668" customFormat="1"/>
    <row r="1046669" customFormat="1"/>
    <row r="1046670" customFormat="1"/>
    <row r="1046671" customFormat="1"/>
    <row r="1046672" customFormat="1"/>
    <row r="1046673" customFormat="1"/>
    <row r="1046674" customFormat="1"/>
    <row r="1046675" customFormat="1"/>
    <row r="1046676" customFormat="1"/>
    <row r="1046677" customFormat="1"/>
    <row r="1046678" customFormat="1"/>
    <row r="1046679" customFormat="1"/>
    <row r="1046680" customFormat="1"/>
    <row r="1046681" customFormat="1"/>
    <row r="1046682" customFormat="1"/>
    <row r="1046683" customFormat="1"/>
    <row r="1046684" customFormat="1"/>
    <row r="1046685" customFormat="1"/>
    <row r="1046686" customFormat="1"/>
    <row r="1046687" customFormat="1"/>
    <row r="1046688" customFormat="1"/>
    <row r="1046689" customFormat="1"/>
    <row r="1046690" customFormat="1"/>
    <row r="1046691" customFormat="1"/>
    <row r="1046692" customFormat="1"/>
    <row r="1046693" customFormat="1"/>
    <row r="1046694" customFormat="1"/>
    <row r="1046695" customFormat="1"/>
    <row r="1046696" customFormat="1"/>
    <row r="1046697" customFormat="1"/>
    <row r="1046698" customFormat="1"/>
    <row r="1046699" customFormat="1"/>
    <row r="1046700" customFormat="1"/>
    <row r="1046701" customFormat="1"/>
    <row r="1046702" customFormat="1"/>
    <row r="1046703" customFormat="1"/>
    <row r="1046704" customFormat="1"/>
    <row r="1046705" customFormat="1"/>
    <row r="1046706" customFormat="1"/>
    <row r="1046707" customFormat="1"/>
    <row r="1046708" customFormat="1"/>
    <row r="1046709" customFormat="1"/>
    <row r="1046710" customFormat="1"/>
    <row r="1046711" customFormat="1"/>
    <row r="1046712" customFormat="1"/>
    <row r="1046713" customFormat="1"/>
    <row r="1046714" customFormat="1"/>
    <row r="1046715" customFormat="1"/>
    <row r="1046716" customFormat="1"/>
    <row r="1046717" customFormat="1"/>
    <row r="1046718" customFormat="1"/>
    <row r="1046719" customFormat="1"/>
    <row r="1046720" customFormat="1"/>
    <row r="1046721" customFormat="1"/>
    <row r="1046722" customFormat="1"/>
    <row r="1046723" customFormat="1"/>
    <row r="1046724" customFormat="1"/>
    <row r="1046725" customFormat="1"/>
    <row r="1046726" customFormat="1"/>
    <row r="1046727" customFormat="1"/>
    <row r="1046728" customFormat="1"/>
    <row r="1046729" customFormat="1"/>
    <row r="1046730" customFormat="1"/>
    <row r="1046731" customFormat="1"/>
    <row r="1046732" customFormat="1"/>
    <row r="1046733" customFormat="1"/>
    <row r="1046734" customFormat="1"/>
    <row r="1046735" customFormat="1"/>
    <row r="1046736" customFormat="1"/>
    <row r="1046737" customFormat="1"/>
    <row r="1046738" customFormat="1"/>
    <row r="1046739" customFormat="1"/>
    <row r="1046740" customFormat="1"/>
    <row r="1046741" customFormat="1"/>
    <row r="1046742" customFormat="1"/>
    <row r="1046743" customFormat="1"/>
    <row r="1046744" customFormat="1"/>
    <row r="1046745" customFormat="1"/>
    <row r="1046746" customFormat="1"/>
    <row r="1046747" customFormat="1"/>
    <row r="1046748" customFormat="1"/>
    <row r="1046749" customFormat="1"/>
    <row r="1046750" customFormat="1"/>
    <row r="1046751" customFormat="1"/>
    <row r="1046752" customFormat="1"/>
    <row r="1046753" customFormat="1"/>
    <row r="1046754" customFormat="1"/>
    <row r="1046755" customFormat="1"/>
    <row r="1046756" customFormat="1"/>
    <row r="1046757" customFormat="1"/>
    <row r="1046758" customFormat="1"/>
    <row r="1046759" customFormat="1"/>
    <row r="1046760" customFormat="1"/>
    <row r="1046761" customFormat="1"/>
    <row r="1046762" customFormat="1"/>
    <row r="1046763" customFormat="1"/>
    <row r="1046764" customFormat="1"/>
    <row r="1046765" customFormat="1"/>
    <row r="1046766" customFormat="1"/>
    <row r="1046767" customFormat="1"/>
    <row r="1046768" customFormat="1"/>
    <row r="1046769" customFormat="1"/>
    <row r="1046770" customFormat="1"/>
    <row r="1046771" customFormat="1"/>
    <row r="1046772" customFormat="1"/>
    <row r="1046773" customFormat="1"/>
    <row r="1046774" customFormat="1"/>
    <row r="1046775" customFormat="1"/>
    <row r="1046776" customFormat="1"/>
    <row r="1046777" customFormat="1"/>
    <row r="1046778" customFormat="1"/>
    <row r="1046779" customFormat="1"/>
    <row r="1046780" customFormat="1"/>
    <row r="1046781" customFormat="1"/>
    <row r="1046782" customFormat="1"/>
    <row r="1046783" customFormat="1"/>
    <row r="1046784" customFormat="1"/>
    <row r="1046785" customFormat="1"/>
    <row r="1046786" customFormat="1"/>
    <row r="1046787" customFormat="1"/>
    <row r="1046788" customFormat="1"/>
    <row r="1046789" customFormat="1"/>
    <row r="1046790" customFormat="1"/>
    <row r="1046791" customFormat="1"/>
    <row r="1046792" customFormat="1"/>
    <row r="1046793" customFormat="1"/>
    <row r="1046794" customFormat="1"/>
    <row r="1046795" customFormat="1"/>
    <row r="1046796" customFormat="1"/>
    <row r="1046797" customFormat="1"/>
    <row r="1046798" customFormat="1"/>
    <row r="1046799" customFormat="1"/>
    <row r="1046800" customFormat="1"/>
    <row r="1046801" customFormat="1"/>
    <row r="1046802" customFormat="1"/>
    <row r="1046803" customFormat="1"/>
    <row r="1046804" customFormat="1"/>
    <row r="1046805" customFormat="1"/>
    <row r="1046806" customFormat="1"/>
    <row r="1046807" customFormat="1"/>
    <row r="1046808" customFormat="1"/>
    <row r="1046809" customFormat="1"/>
    <row r="1046810" customFormat="1"/>
    <row r="1046811" customFormat="1"/>
    <row r="1046812" customFormat="1"/>
    <row r="1046813" customFormat="1"/>
    <row r="1046814" customFormat="1"/>
    <row r="1046815" customFormat="1"/>
    <row r="1046816" customFormat="1"/>
    <row r="1046817" customFormat="1"/>
    <row r="1046818" customFormat="1"/>
    <row r="1046819" customFormat="1"/>
    <row r="1046820" customFormat="1"/>
    <row r="1046821" customFormat="1"/>
    <row r="1046822" customFormat="1"/>
    <row r="1046823" customFormat="1"/>
    <row r="1046824" customFormat="1"/>
    <row r="1046825" customFormat="1"/>
    <row r="1046826" customFormat="1"/>
    <row r="1046827" customFormat="1"/>
    <row r="1046828" customFormat="1"/>
    <row r="1046829" customFormat="1"/>
    <row r="1046830" customFormat="1"/>
    <row r="1046831" customFormat="1"/>
    <row r="1046832" customFormat="1"/>
    <row r="1046833" customFormat="1"/>
    <row r="1046834" customFormat="1"/>
    <row r="1046835" customFormat="1"/>
    <row r="1046836" customFormat="1"/>
    <row r="1046837" customFormat="1"/>
    <row r="1046838" customFormat="1"/>
    <row r="1046839" customFormat="1"/>
    <row r="1046840" customFormat="1"/>
    <row r="1046841" customFormat="1"/>
    <row r="1046842" customFormat="1"/>
    <row r="1046843" customFormat="1"/>
    <row r="1046844" customFormat="1"/>
    <row r="1046845" customFormat="1"/>
    <row r="1046846" customFormat="1"/>
    <row r="1046847" customFormat="1"/>
    <row r="1046848" customFormat="1"/>
    <row r="1046849" customFormat="1"/>
    <row r="1046850" customFormat="1"/>
    <row r="1046851" customFormat="1"/>
    <row r="1046852" customFormat="1"/>
    <row r="1046853" customFormat="1"/>
    <row r="1046854" customFormat="1"/>
    <row r="1046855" customFormat="1"/>
    <row r="1046856" customFormat="1"/>
    <row r="1046857" customFormat="1"/>
    <row r="1046858" customFormat="1"/>
    <row r="1046859" customFormat="1"/>
    <row r="1046860" customFormat="1"/>
    <row r="1046861" customFormat="1"/>
    <row r="1046862" customFormat="1"/>
    <row r="1046863" customFormat="1"/>
    <row r="1046864" customFormat="1"/>
    <row r="1046865" customFormat="1"/>
    <row r="1046866" customFormat="1"/>
    <row r="1046867" customFormat="1"/>
    <row r="1046868" customFormat="1"/>
    <row r="1046869" customFormat="1"/>
    <row r="1046870" customFormat="1"/>
    <row r="1046871" customFormat="1"/>
    <row r="1046872" customFormat="1"/>
    <row r="1046873" customFormat="1"/>
    <row r="1046874" customFormat="1"/>
    <row r="1046875" customFormat="1"/>
    <row r="1046876" customFormat="1"/>
    <row r="1046877" customFormat="1"/>
    <row r="1046878" customFormat="1"/>
    <row r="1046879" customFormat="1"/>
    <row r="1046880" customFormat="1"/>
    <row r="1046881" customFormat="1"/>
    <row r="1046882" customFormat="1"/>
    <row r="1046883" customFormat="1"/>
    <row r="1046884" customFormat="1"/>
    <row r="1046885" customFormat="1"/>
    <row r="1046886" customFormat="1"/>
    <row r="1046887" customFormat="1"/>
    <row r="1046888" customFormat="1"/>
    <row r="1046889" customFormat="1"/>
    <row r="1046890" customFormat="1"/>
    <row r="1046891" customFormat="1"/>
    <row r="1046892" customFormat="1"/>
    <row r="1046893" customFormat="1"/>
    <row r="1046894" customFormat="1"/>
    <row r="1046895" customFormat="1"/>
    <row r="1046896" customFormat="1"/>
    <row r="1046897" customFormat="1"/>
    <row r="1046898" customFormat="1"/>
    <row r="1046899" customFormat="1"/>
    <row r="1046900" customFormat="1"/>
    <row r="1046901" customFormat="1"/>
    <row r="1046902" customFormat="1"/>
    <row r="1046903" customFormat="1"/>
    <row r="1046904" customFormat="1"/>
    <row r="1046905" customFormat="1"/>
    <row r="1046906" customFormat="1"/>
    <row r="1046907" customFormat="1"/>
    <row r="1046908" customFormat="1"/>
    <row r="1046909" customFormat="1"/>
    <row r="1046910" customFormat="1"/>
    <row r="1046911" customFormat="1"/>
    <row r="1046912" customFormat="1"/>
    <row r="1046913" customFormat="1"/>
    <row r="1046914" customFormat="1"/>
    <row r="1046915" customFormat="1"/>
    <row r="1046916" customFormat="1"/>
    <row r="1046917" customFormat="1"/>
    <row r="1046918" customFormat="1"/>
    <row r="1046919" customFormat="1"/>
    <row r="1046920" customFormat="1"/>
    <row r="1046921" customFormat="1"/>
    <row r="1046922" customFormat="1"/>
    <row r="1046923" customFormat="1"/>
    <row r="1046924" customFormat="1"/>
    <row r="1046925" customFormat="1"/>
    <row r="1046926" customFormat="1"/>
    <row r="1046927" customFormat="1"/>
    <row r="1046928" customFormat="1"/>
    <row r="1046929" customFormat="1"/>
    <row r="1046930" customFormat="1"/>
    <row r="1046931" customFormat="1"/>
    <row r="1046932" customFormat="1"/>
    <row r="1046933" customFormat="1"/>
    <row r="1046934" customFormat="1"/>
    <row r="1046935" customFormat="1"/>
    <row r="1046936" customFormat="1"/>
    <row r="1046937" customFormat="1"/>
    <row r="1046938" customFormat="1"/>
    <row r="1046939" customFormat="1"/>
    <row r="1046940" customFormat="1"/>
    <row r="1046941" customFormat="1"/>
    <row r="1046942" customFormat="1"/>
    <row r="1046943" customFormat="1"/>
    <row r="1046944" customFormat="1"/>
    <row r="1046945" customFormat="1"/>
    <row r="1046946" customFormat="1"/>
    <row r="1046947" customFormat="1"/>
    <row r="1046948" customFormat="1"/>
    <row r="1046949" customFormat="1"/>
    <row r="1046950" customFormat="1"/>
    <row r="1046951" customFormat="1"/>
    <row r="1046952" customFormat="1"/>
    <row r="1046953" customFormat="1"/>
    <row r="1046954" customFormat="1"/>
    <row r="1046955" customFormat="1"/>
    <row r="1046956" customFormat="1"/>
    <row r="1046957" customFormat="1"/>
    <row r="1046958" customFormat="1"/>
    <row r="1046959" customFormat="1"/>
    <row r="1046960" customFormat="1"/>
    <row r="1046961" customFormat="1"/>
    <row r="1046962" customFormat="1"/>
    <row r="1046963" customFormat="1"/>
    <row r="1046964" customFormat="1"/>
    <row r="1046965" customFormat="1"/>
    <row r="1046966" customFormat="1"/>
    <row r="1046967" customFormat="1"/>
    <row r="1046968" customFormat="1"/>
    <row r="1046969" customFormat="1"/>
    <row r="1046970" customFormat="1"/>
    <row r="1046971" customFormat="1"/>
    <row r="1046972" customFormat="1"/>
    <row r="1046973" customFormat="1"/>
    <row r="1046974" customFormat="1"/>
    <row r="1046975" customFormat="1"/>
    <row r="1046976" customFormat="1"/>
    <row r="1046977" customFormat="1"/>
    <row r="1046978" customFormat="1"/>
    <row r="1046979" customFormat="1"/>
    <row r="1046980" customFormat="1"/>
    <row r="1046981" customFormat="1"/>
    <row r="1046982" customFormat="1"/>
    <row r="1046983" customFormat="1"/>
    <row r="1046984" customFormat="1"/>
    <row r="1046985" customFormat="1"/>
    <row r="1046986" customFormat="1"/>
    <row r="1046987" customFormat="1"/>
    <row r="1046988" customFormat="1"/>
    <row r="1046989" customFormat="1"/>
    <row r="1046990" customFormat="1"/>
    <row r="1046991" customFormat="1"/>
    <row r="1046992" customFormat="1"/>
    <row r="1046993" customFormat="1"/>
    <row r="1046994" customFormat="1"/>
    <row r="1046995" customFormat="1"/>
    <row r="1046996" customFormat="1"/>
    <row r="1046997" customFormat="1"/>
    <row r="1046998" customFormat="1"/>
    <row r="1046999" customFormat="1"/>
    <row r="1047000" customFormat="1"/>
    <row r="1047001" customFormat="1"/>
    <row r="1047002" customFormat="1"/>
    <row r="1047003" customFormat="1"/>
    <row r="1047004" customFormat="1"/>
    <row r="1047005" customFormat="1"/>
    <row r="1047006" customFormat="1"/>
    <row r="1047007" customFormat="1"/>
    <row r="1047008" customFormat="1"/>
    <row r="1047009" customFormat="1"/>
    <row r="1047010" customFormat="1"/>
    <row r="1047011" customFormat="1"/>
    <row r="1047012" customFormat="1"/>
    <row r="1047013" customFormat="1"/>
    <row r="1047014" customFormat="1"/>
    <row r="1047015" customFormat="1"/>
    <row r="1047016" customFormat="1"/>
    <row r="1047017" customFormat="1"/>
    <row r="1047018" customFormat="1"/>
    <row r="1047019" customFormat="1"/>
    <row r="1047020" customFormat="1"/>
    <row r="1047021" customFormat="1"/>
    <row r="1047022" customFormat="1"/>
    <row r="1047023" customFormat="1"/>
    <row r="1047024" customFormat="1"/>
    <row r="1047025" customFormat="1"/>
    <row r="1047026" customFormat="1"/>
    <row r="1047027" customFormat="1"/>
    <row r="1047028" customFormat="1"/>
    <row r="1047029" customFormat="1"/>
    <row r="1047030" customFormat="1"/>
    <row r="1047031" customFormat="1"/>
    <row r="1047032" customFormat="1"/>
    <row r="1047033" customFormat="1"/>
    <row r="1047034" customFormat="1"/>
    <row r="1047035" customFormat="1"/>
    <row r="1047036" customFormat="1"/>
    <row r="1047037" customFormat="1"/>
    <row r="1047038" customFormat="1"/>
    <row r="1047039" customFormat="1"/>
    <row r="1047040" customFormat="1"/>
    <row r="1047041" customFormat="1"/>
    <row r="1047042" customFormat="1"/>
    <row r="1047043" customFormat="1"/>
    <row r="1047044" customFormat="1"/>
    <row r="1047045" customFormat="1"/>
    <row r="1047046" customFormat="1"/>
    <row r="1047047" customFormat="1"/>
    <row r="1047048" customFormat="1"/>
    <row r="1047049" customFormat="1"/>
    <row r="1047050" customFormat="1"/>
    <row r="1047051" customFormat="1"/>
    <row r="1047052" customFormat="1"/>
    <row r="1047053" customFormat="1"/>
    <row r="1047054" customFormat="1"/>
    <row r="1047055" customFormat="1"/>
    <row r="1047056" customFormat="1"/>
    <row r="1047057" customFormat="1"/>
    <row r="1047058" customFormat="1"/>
    <row r="1047059" customFormat="1"/>
    <row r="1047060" customFormat="1"/>
    <row r="1047061" customFormat="1"/>
    <row r="1047062" customFormat="1"/>
    <row r="1047063" customFormat="1"/>
    <row r="1047064" customFormat="1"/>
    <row r="1047065" customFormat="1"/>
    <row r="1047066" customFormat="1"/>
    <row r="1047067" customFormat="1"/>
    <row r="1047068" customFormat="1"/>
    <row r="1047069" customFormat="1"/>
    <row r="1047070" customFormat="1"/>
    <row r="1047071" customFormat="1"/>
    <row r="1047072" customFormat="1"/>
    <row r="1047073" customFormat="1"/>
    <row r="1047074" customFormat="1"/>
    <row r="1047075" customFormat="1"/>
    <row r="1047076" customFormat="1"/>
    <row r="1047077" customFormat="1"/>
    <row r="1047078" customFormat="1"/>
    <row r="1047079" customFormat="1"/>
    <row r="1047080" customFormat="1"/>
    <row r="1047081" customFormat="1"/>
    <row r="1047082" customFormat="1"/>
    <row r="1047083" customFormat="1"/>
    <row r="1047084" customFormat="1"/>
    <row r="1047085" customFormat="1"/>
    <row r="1047086" customFormat="1"/>
    <row r="1047087" customFormat="1"/>
    <row r="1047088" customFormat="1"/>
    <row r="1047089" customFormat="1"/>
    <row r="1047090" customFormat="1"/>
    <row r="1047091" customFormat="1"/>
    <row r="1047092" customFormat="1"/>
    <row r="1047093" customFormat="1"/>
    <row r="1047094" customFormat="1"/>
    <row r="1047095" customFormat="1"/>
    <row r="1047096" customFormat="1"/>
    <row r="1047097" customFormat="1"/>
    <row r="1047098" customFormat="1"/>
    <row r="1047099" customFormat="1"/>
    <row r="1047100" customFormat="1"/>
    <row r="1047101" customFormat="1"/>
    <row r="1047102" customFormat="1"/>
    <row r="1047103" customFormat="1"/>
    <row r="1047104" customFormat="1"/>
    <row r="1047105" customFormat="1"/>
    <row r="1047106" customFormat="1"/>
    <row r="1047107" customFormat="1"/>
    <row r="1047108" customFormat="1"/>
    <row r="1047109" customFormat="1"/>
    <row r="1047110" customFormat="1"/>
    <row r="1047111" customFormat="1"/>
    <row r="1047112" customFormat="1"/>
    <row r="1047113" customFormat="1"/>
    <row r="1047114" customFormat="1"/>
    <row r="1047115" customFormat="1"/>
    <row r="1047116" customFormat="1"/>
    <row r="1047117" customFormat="1"/>
    <row r="1047118" customFormat="1"/>
    <row r="1047119" customFormat="1"/>
    <row r="1047120" customFormat="1"/>
    <row r="1047121" customFormat="1"/>
    <row r="1047122" customFormat="1"/>
    <row r="1047123" customFormat="1"/>
    <row r="1047124" customFormat="1"/>
    <row r="1047125" customFormat="1"/>
    <row r="1047126" customFormat="1"/>
    <row r="1047127" customFormat="1"/>
    <row r="1047128" customFormat="1"/>
    <row r="1047129" customFormat="1"/>
    <row r="1047130" customFormat="1"/>
    <row r="1047131" customFormat="1"/>
    <row r="1047132" customFormat="1"/>
    <row r="1047133" customFormat="1"/>
    <row r="1047134" customFormat="1"/>
    <row r="1047135" customFormat="1"/>
    <row r="1047136" customFormat="1"/>
    <row r="1047137" customFormat="1"/>
    <row r="1047138" customFormat="1"/>
    <row r="1047139" customFormat="1"/>
    <row r="1047140" customFormat="1"/>
    <row r="1047141" customFormat="1"/>
    <row r="1047142" customFormat="1"/>
    <row r="1047143" customFormat="1"/>
    <row r="1047144" customFormat="1"/>
    <row r="1047145" customFormat="1"/>
    <row r="1047146" customFormat="1"/>
    <row r="1047147" customFormat="1"/>
    <row r="1047148" customFormat="1"/>
    <row r="1047149" customFormat="1"/>
    <row r="1047150" customFormat="1"/>
    <row r="1047151" customFormat="1"/>
    <row r="1047152" customFormat="1"/>
    <row r="1047153" customFormat="1"/>
    <row r="1047154" customFormat="1"/>
    <row r="1047155" customFormat="1"/>
    <row r="1047156" customFormat="1"/>
    <row r="1047157" customFormat="1"/>
    <row r="1047158" customFormat="1"/>
    <row r="1047159" customFormat="1"/>
    <row r="1047160" customFormat="1"/>
    <row r="1047161" customFormat="1"/>
    <row r="1047162" customFormat="1"/>
    <row r="1047163" customFormat="1"/>
    <row r="1047164" customFormat="1"/>
    <row r="1047165" customFormat="1"/>
    <row r="1047166" customFormat="1"/>
    <row r="1047167" customFormat="1"/>
    <row r="1047168" customFormat="1"/>
    <row r="1047169" customFormat="1"/>
    <row r="1047170" customFormat="1"/>
    <row r="1047171" customFormat="1"/>
    <row r="1047172" customFormat="1"/>
    <row r="1047173" customFormat="1"/>
    <row r="1047174" customFormat="1"/>
    <row r="1047175" customFormat="1"/>
    <row r="1047176" customFormat="1"/>
    <row r="1047177" customFormat="1"/>
    <row r="1047178" customFormat="1"/>
    <row r="1047179" customFormat="1"/>
    <row r="1047180" customFormat="1"/>
    <row r="1047181" customFormat="1"/>
    <row r="1047182" customFormat="1"/>
    <row r="1047183" customFormat="1"/>
    <row r="1047184" customFormat="1"/>
    <row r="1047185" customFormat="1"/>
    <row r="1047186" customFormat="1"/>
    <row r="1047187" customFormat="1"/>
    <row r="1047188" customFormat="1"/>
    <row r="1047189" customFormat="1"/>
    <row r="1047190" customFormat="1"/>
    <row r="1047191" customFormat="1"/>
    <row r="1047192" customFormat="1"/>
    <row r="1047193" customFormat="1"/>
    <row r="1047194" customFormat="1"/>
    <row r="1047195" customFormat="1"/>
    <row r="1047196" customFormat="1"/>
    <row r="1047197" customFormat="1"/>
    <row r="1047198" customFormat="1"/>
    <row r="1047199" customFormat="1"/>
    <row r="1047200" customFormat="1"/>
    <row r="1047201" customFormat="1"/>
    <row r="1047202" customFormat="1"/>
    <row r="1047203" customFormat="1"/>
    <row r="1047204" customFormat="1"/>
    <row r="1047205" customFormat="1"/>
    <row r="1047206" customFormat="1"/>
    <row r="1047207" customFormat="1"/>
    <row r="1047208" customFormat="1"/>
    <row r="1047209" customFormat="1"/>
    <row r="1047210" customFormat="1"/>
    <row r="1047211" customFormat="1"/>
    <row r="1047212" customFormat="1"/>
    <row r="1047213" customFormat="1"/>
    <row r="1047214" customFormat="1"/>
    <row r="1047215" customFormat="1"/>
    <row r="1047216" customFormat="1"/>
    <row r="1047217" customFormat="1"/>
    <row r="1047218" customFormat="1"/>
    <row r="1047219" customFormat="1"/>
    <row r="1047220" customFormat="1"/>
    <row r="1047221" customFormat="1"/>
    <row r="1047222" customFormat="1"/>
    <row r="1047223" customFormat="1"/>
    <row r="1047224" customFormat="1"/>
    <row r="1047225" customFormat="1"/>
    <row r="1047226" customFormat="1"/>
    <row r="1047227" customFormat="1"/>
    <row r="1047228" customFormat="1"/>
    <row r="1047229" customFormat="1"/>
    <row r="1047230" customFormat="1"/>
    <row r="1047231" customFormat="1"/>
    <row r="1047232" customFormat="1"/>
    <row r="1047233" customFormat="1"/>
    <row r="1047234" customFormat="1"/>
    <row r="1047235" customFormat="1"/>
    <row r="1047236" customFormat="1"/>
    <row r="1047237" customFormat="1"/>
    <row r="1047238" customFormat="1"/>
    <row r="1047239" customFormat="1"/>
    <row r="1047240" customFormat="1"/>
    <row r="1047241" customFormat="1"/>
    <row r="1047242" customFormat="1"/>
    <row r="1047243" customFormat="1"/>
    <row r="1047244" customFormat="1"/>
    <row r="1047245" customFormat="1"/>
    <row r="1047246" customFormat="1"/>
    <row r="1047247" customFormat="1"/>
    <row r="1047248" customFormat="1"/>
    <row r="1047249" customFormat="1"/>
    <row r="1047250" customFormat="1"/>
    <row r="1047251" customFormat="1"/>
    <row r="1047252" customFormat="1"/>
    <row r="1047253" customFormat="1"/>
    <row r="1047254" customFormat="1"/>
    <row r="1047255" customFormat="1"/>
    <row r="1047256" customFormat="1"/>
    <row r="1047257" customFormat="1"/>
    <row r="1047258" customFormat="1"/>
    <row r="1047259" customFormat="1"/>
    <row r="1047260" customFormat="1"/>
    <row r="1047261" customFormat="1"/>
    <row r="1047262" customFormat="1"/>
    <row r="1047263" customFormat="1"/>
    <row r="1047264" customFormat="1"/>
    <row r="1047265" customFormat="1"/>
    <row r="1047266" customFormat="1"/>
    <row r="1047267" customFormat="1"/>
    <row r="1047268" customFormat="1"/>
    <row r="1047269" customFormat="1"/>
    <row r="1047270" customFormat="1"/>
    <row r="1047271" customFormat="1"/>
    <row r="1047272" customFormat="1"/>
    <row r="1047273" customFormat="1"/>
    <row r="1047274" customFormat="1"/>
    <row r="1047275" customFormat="1"/>
    <row r="1047276" customFormat="1"/>
    <row r="1047277" customFormat="1"/>
    <row r="1047278" customFormat="1"/>
    <row r="1047279" customFormat="1"/>
    <row r="1047280" customFormat="1"/>
    <row r="1047281" customFormat="1"/>
    <row r="1047282" customFormat="1"/>
    <row r="1047283" customFormat="1"/>
    <row r="1047284" customFormat="1"/>
    <row r="1047285" customFormat="1"/>
    <row r="1047286" customFormat="1"/>
    <row r="1047287" customFormat="1"/>
    <row r="1047288" customFormat="1"/>
    <row r="1047289" customFormat="1"/>
    <row r="1047290" customFormat="1"/>
    <row r="1047291" customFormat="1"/>
    <row r="1047292" customFormat="1"/>
    <row r="1047293" customFormat="1"/>
    <row r="1047294" customFormat="1"/>
    <row r="1047295" customFormat="1"/>
    <row r="1047296" customFormat="1"/>
    <row r="1047297" customFormat="1"/>
    <row r="1047298" customFormat="1"/>
    <row r="1047299" customFormat="1"/>
    <row r="1047300" customFormat="1"/>
    <row r="1047301" customFormat="1"/>
    <row r="1047302" customFormat="1"/>
    <row r="1047303" customFormat="1"/>
    <row r="1047304" customFormat="1"/>
    <row r="1047305" customFormat="1"/>
    <row r="1047306" customFormat="1"/>
    <row r="1047307" customFormat="1"/>
    <row r="1047308" customFormat="1"/>
    <row r="1047309" customFormat="1"/>
    <row r="1047310" customFormat="1"/>
    <row r="1047311" customFormat="1"/>
    <row r="1047312" customFormat="1"/>
    <row r="1047313" customFormat="1"/>
    <row r="1047314" customFormat="1"/>
    <row r="1047315" customFormat="1"/>
    <row r="1047316" customFormat="1"/>
    <row r="1047317" customFormat="1"/>
    <row r="1047318" customFormat="1"/>
    <row r="1047319" customFormat="1"/>
    <row r="1047320" customFormat="1"/>
    <row r="1047321" customFormat="1"/>
    <row r="1047322" customFormat="1"/>
    <row r="1047323" customFormat="1"/>
    <row r="1047324" customFormat="1"/>
    <row r="1047325" customFormat="1"/>
    <row r="1047326" customFormat="1"/>
    <row r="1047327" customFormat="1"/>
    <row r="1047328" customFormat="1"/>
    <row r="1047329" customFormat="1"/>
    <row r="1047330" customFormat="1"/>
    <row r="1047331" customFormat="1"/>
    <row r="1047332" customFormat="1"/>
    <row r="1047333" customFormat="1"/>
    <row r="1047334" customFormat="1"/>
    <row r="1047335" customFormat="1"/>
    <row r="1047336" customFormat="1"/>
    <row r="1047337" customFormat="1"/>
    <row r="1047338" customFormat="1"/>
    <row r="1047339" customFormat="1"/>
    <row r="1047340" customFormat="1"/>
    <row r="1047341" customFormat="1"/>
    <row r="1047342" customFormat="1"/>
    <row r="1047343" customFormat="1"/>
    <row r="1047344" customFormat="1"/>
    <row r="1047345" customFormat="1"/>
    <row r="1047346" customFormat="1"/>
    <row r="1047347" customFormat="1"/>
    <row r="1047348" customFormat="1"/>
    <row r="1047349" customFormat="1"/>
    <row r="1047350" customFormat="1"/>
    <row r="1047351" customFormat="1"/>
    <row r="1047352" customFormat="1"/>
    <row r="1047353" customFormat="1"/>
    <row r="1047354" customFormat="1"/>
    <row r="1047355" customFormat="1"/>
    <row r="1047356" customFormat="1"/>
    <row r="1047357" customFormat="1"/>
    <row r="1047358" customFormat="1"/>
    <row r="1047359" customFormat="1"/>
    <row r="1047360" customFormat="1"/>
    <row r="1047361" customFormat="1"/>
    <row r="1047362" customFormat="1"/>
    <row r="1047363" customFormat="1"/>
    <row r="1047364" customFormat="1"/>
    <row r="1047365" customFormat="1"/>
    <row r="1047366" customFormat="1"/>
    <row r="1047367" customFormat="1"/>
    <row r="1047368" customFormat="1"/>
    <row r="1047369" customFormat="1"/>
    <row r="1047370" customFormat="1"/>
    <row r="1047371" customFormat="1"/>
    <row r="1047372" customFormat="1"/>
    <row r="1047373" customFormat="1"/>
    <row r="1047374" customFormat="1"/>
    <row r="1047375" customFormat="1"/>
    <row r="1047376" customFormat="1"/>
    <row r="1047377" customFormat="1"/>
    <row r="1047378" customFormat="1"/>
    <row r="1047379" customFormat="1"/>
    <row r="1047380" customFormat="1"/>
    <row r="1047381" customFormat="1"/>
    <row r="1047382" customFormat="1"/>
    <row r="1047383" customFormat="1"/>
    <row r="1047384" customFormat="1"/>
    <row r="1047385" customFormat="1"/>
    <row r="1047386" customFormat="1"/>
    <row r="1047387" customFormat="1"/>
    <row r="1047388" customFormat="1"/>
    <row r="1047389" customFormat="1"/>
    <row r="1047390" customFormat="1"/>
    <row r="1047391" customFormat="1"/>
    <row r="1047392" customFormat="1"/>
    <row r="1047393" customFormat="1"/>
    <row r="1047394" customFormat="1"/>
    <row r="1047395" customFormat="1"/>
    <row r="1047396" customFormat="1"/>
    <row r="1047397" customFormat="1"/>
    <row r="1047398" customFormat="1"/>
    <row r="1047399" customFormat="1"/>
    <row r="1047400" customFormat="1"/>
    <row r="1047401" customFormat="1"/>
    <row r="1047402" customFormat="1"/>
    <row r="1047403" customFormat="1"/>
    <row r="1047404" customFormat="1"/>
    <row r="1047405" customFormat="1"/>
    <row r="1047406" customFormat="1"/>
    <row r="1047407" customFormat="1"/>
    <row r="1047408" customFormat="1"/>
    <row r="1047409" customFormat="1"/>
    <row r="1047410" customFormat="1"/>
    <row r="1047411" customFormat="1"/>
    <row r="1047412" customFormat="1"/>
    <row r="1047413" customFormat="1"/>
    <row r="1047414" customFormat="1"/>
    <row r="1047415" customFormat="1"/>
    <row r="1047416" customFormat="1"/>
    <row r="1047417" customFormat="1"/>
    <row r="1047418" customFormat="1"/>
    <row r="1047419" customFormat="1"/>
    <row r="1047420" customFormat="1"/>
    <row r="1047421" customFormat="1"/>
    <row r="1047422" customFormat="1"/>
    <row r="1047423" customFormat="1"/>
    <row r="1047424" customFormat="1"/>
    <row r="1047425" customFormat="1"/>
    <row r="1047426" customFormat="1"/>
    <row r="1047427" customFormat="1"/>
    <row r="1047428" customFormat="1"/>
    <row r="1047429" customFormat="1"/>
    <row r="1047430" customFormat="1"/>
    <row r="1047431" customFormat="1"/>
    <row r="1047432" customFormat="1"/>
    <row r="1047433" customFormat="1"/>
    <row r="1047434" customFormat="1"/>
    <row r="1047435" customFormat="1"/>
    <row r="1047436" customFormat="1"/>
    <row r="1047437" customFormat="1"/>
    <row r="1047438" customFormat="1"/>
    <row r="1047439" customFormat="1"/>
    <row r="1047440" customFormat="1"/>
    <row r="1047441" customFormat="1"/>
    <row r="1047442" customFormat="1"/>
    <row r="1047443" customFormat="1"/>
    <row r="1047444" customFormat="1"/>
    <row r="1047445" customFormat="1"/>
    <row r="1047446" customFormat="1"/>
    <row r="1047447" customFormat="1"/>
    <row r="1047448" customFormat="1"/>
    <row r="1047449" customFormat="1"/>
    <row r="1047450" customFormat="1"/>
    <row r="1047451" customFormat="1"/>
    <row r="1047452" customFormat="1"/>
    <row r="1047453" customFormat="1"/>
    <row r="1047454" customFormat="1"/>
    <row r="1047455" customFormat="1"/>
    <row r="1047456" customFormat="1"/>
    <row r="1047457" customFormat="1"/>
    <row r="1047458" customFormat="1"/>
    <row r="1047459" customFormat="1"/>
    <row r="1047460" customFormat="1"/>
    <row r="1047461" customFormat="1"/>
    <row r="1047462" customFormat="1"/>
    <row r="1047463" customFormat="1"/>
    <row r="1047464" customFormat="1"/>
    <row r="1047465" customFormat="1"/>
    <row r="1047466" customFormat="1"/>
    <row r="1047467" customFormat="1"/>
    <row r="1047468" customFormat="1"/>
    <row r="1047469" customFormat="1"/>
    <row r="1047470" customFormat="1"/>
    <row r="1047471" customFormat="1"/>
    <row r="1047472" customFormat="1"/>
    <row r="1047473" customFormat="1"/>
    <row r="1047474" customFormat="1"/>
    <row r="1047475" customFormat="1"/>
    <row r="1047476" customFormat="1"/>
    <row r="1047477" customFormat="1"/>
    <row r="1047478" customFormat="1"/>
    <row r="1047479" customFormat="1"/>
    <row r="1047480" customFormat="1"/>
    <row r="1047481" customFormat="1"/>
    <row r="1047482" customFormat="1"/>
    <row r="1047483" customFormat="1"/>
    <row r="1047484" customFormat="1"/>
    <row r="1047485" customFormat="1"/>
    <row r="1047486" customFormat="1"/>
    <row r="1047487" customFormat="1"/>
    <row r="1047488" customFormat="1"/>
    <row r="1047489" customFormat="1"/>
    <row r="1047490" customFormat="1"/>
    <row r="1047491" customFormat="1"/>
    <row r="1047492" customFormat="1"/>
    <row r="1047493" customFormat="1"/>
    <row r="1047494" customFormat="1"/>
    <row r="1047495" customFormat="1"/>
    <row r="1047496" customFormat="1"/>
    <row r="1047497" customFormat="1"/>
    <row r="1047498" customFormat="1"/>
    <row r="1047499" customFormat="1"/>
    <row r="1047500" customFormat="1"/>
    <row r="1047501" customFormat="1"/>
    <row r="1047502" customFormat="1"/>
    <row r="1047503" customFormat="1"/>
    <row r="1047504" customFormat="1"/>
    <row r="1047505" customFormat="1"/>
    <row r="1047506" customFormat="1"/>
    <row r="1047507" customFormat="1"/>
    <row r="1047508" customFormat="1"/>
    <row r="1047509" customFormat="1"/>
    <row r="1047510" customFormat="1"/>
    <row r="1047511" customFormat="1"/>
    <row r="1047512" customFormat="1"/>
    <row r="1047513" customFormat="1"/>
    <row r="1047514" customFormat="1"/>
    <row r="1047515" customFormat="1"/>
    <row r="1047516" customFormat="1"/>
    <row r="1047517" customFormat="1"/>
    <row r="1047518" customFormat="1"/>
    <row r="1047519" customFormat="1"/>
    <row r="1047520" customFormat="1"/>
    <row r="1047521" customFormat="1"/>
    <row r="1047522" customFormat="1"/>
    <row r="1047523" customFormat="1"/>
    <row r="1047524" customFormat="1"/>
    <row r="1047525" customFormat="1"/>
    <row r="1047526" customFormat="1"/>
    <row r="1047527" customFormat="1"/>
    <row r="1047528" customFormat="1"/>
    <row r="1047529" customFormat="1"/>
    <row r="1047530" customFormat="1"/>
    <row r="1047531" customFormat="1"/>
    <row r="1047532" customFormat="1"/>
    <row r="1047533" customFormat="1"/>
    <row r="1047534" customFormat="1"/>
    <row r="1047535" customFormat="1"/>
    <row r="1047536" customFormat="1"/>
    <row r="1047537" customFormat="1"/>
    <row r="1047538" customFormat="1"/>
    <row r="1047539" customFormat="1"/>
    <row r="1047540" customFormat="1"/>
    <row r="1047541" customFormat="1"/>
    <row r="1047542" customFormat="1"/>
    <row r="1047543" customFormat="1"/>
    <row r="1047544" customFormat="1"/>
    <row r="1047545" customFormat="1"/>
    <row r="1047546" customFormat="1"/>
    <row r="1047547" customFormat="1"/>
    <row r="1047548" customFormat="1"/>
    <row r="1047549" customFormat="1"/>
    <row r="1047550" customFormat="1"/>
    <row r="1047551" customFormat="1"/>
    <row r="1047552" customFormat="1"/>
    <row r="1047553" customFormat="1"/>
    <row r="1047554" customFormat="1"/>
    <row r="1047555" customFormat="1"/>
    <row r="1047556" customFormat="1"/>
    <row r="1047557" customFormat="1"/>
    <row r="1047558" customFormat="1"/>
    <row r="1047559" customFormat="1"/>
    <row r="1047560" customFormat="1"/>
    <row r="1047561" customFormat="1"/>
    <row r="1047562" customFormat="1"/>
    <row r="1047563" customFormat="1"/>
    <row r="1047564" customFormat="1"/>
    <row r="1047565" customFormat="1"/>
    <row r="1047566" customFormat="1"/>
    <row r="1047567" customFormat="1"/>
    <row r="1047568" customFormat="1"/>
    <row r="1047569" customFormat="1"/>
    <row r="1047570" customFormat="1"/>
    <row r="1047571" customFormat="1"/>
    <row r="1047572" customFormat="1"/>
    <row r="1047573" customFormat="1"/>
    <row r="1047574" customFormat="1"/>
    <row r="1047575" customFormat="1"/>
    <row r="1047576" customFormat="1"/>
    <row r="1047577" customFormat="1"/>
    <row r="1047578" customFormat="1"/>
    <row r="1047579" customFormat="1"/>
    <row r="1047580" customFormat="1"/>
    <row r="1047581" customFormat="1"/>
    <row r="1047582" customFormat="1"/>
    <row r="1047583" customFormat="1"/>
    <row r="1047584" customFormat="1"/>
    <row r="1047585" customFormat="1"/>
    <row r="1047586" customFormat="1"/>
    <row r="1047587" customFormat="1"/>
    <row r="1047588" customFormat="1"/>
    <row r="1047589" customFormat="1"/>
    <row r="1047590" customFormat="1"/>
    <row r="1047591" customFormat="1"/>
    <row r="1047592" customFormat="1"/>
    <row r="1047593" customFormat="1"/>
    <row r="1047594" customFormat="1"/>
    <row r="1047595" customFormat="1"/>
    <row r="1047596" customFormat="1"/>
    <row r="1047597" customFormat="1"/>
    <row r="1047598" customFormat="1"/>
    <row r="1047599" customFormat="1"/>
    <row r="1047600" customFormat="1"/>
    <row r="1047601" customFormat="1"/>
    <row r="1047602" customFormat="1"/>
    <row r="1047603" customFormat="1"/>
    <row r="1047604" customFormat="1"/>
    <row r="1047605" customFormat="1"/>
    <row r="1047606" customFormat="1"/>
    <row r="1047607" customFormat="1"/>
    <row r="1047608" customFormat="1"/>
    <row r="1047609" customFormat="1"/>
    <row r="1047610" customFormat="1"/>
    <row r="1047611" customFormat="1"/>
    <row r="1047612" customFormat="1"/>
    <row r="1047613" customFormat="1"/>
    <row r="1047614" customFormat="1"/>
    <row r="1047615" customFormat="1"/>
    <row r="1047616" customFormat="1"/>
    <row r="1047617" customFormat="1"/>
    <row r="1047618" customFormat="1"/>
    <row r="1047619" customFormat="1"/>
    <row r="1047620" customFormat="1"/>
    <row r="1047621" customFormat="1"/>
    <row r="1047622" customFormat="1"/>
    <row r="1047623" customFormat="1"/>
    <row r="1047624" customFormat="1"/>
    <row r="1047625" customFormat="1"/>
    <row r="1047626" customFormat="1"/>
    <row r="1047627" customFormat="1"/>
    <row r="1047628" customFormat="1"/>
    <row r="1047629" customFormat="1"/>
    <row r="1047630" customFormat="1"/>
    <row r="1047631" customFormat="1"/>
    <row r="1047632" customFormat="1"/>
    <row r="1047633" customFormat="1"/>
    <row r="1047634" customFormat="1"/>
    <row r="1047635" customFormat="1"/>
    <row r="1047636" customFormat="1"/>
    <row r="1047637" customFormat="1"/>
    <row r="1047638" customFormat="1"/>
    <row r="1047639" customFormat="1"/>
    <row r="1047640" customFormat="1"/>
    <row r="1047641" customFormat="1"/>
    <row r="1047642" customFormat="1"/>
    <row r="1047643" customFormat="1"/>
    <row r="1047644" customFormat="1"/>
    <row r="1047645" customFormat="1"/>
    <row r="1047646" customFormat="1"/>
    <row r="1047647" customFormat="1"/>
    <row r="1047648" customFormat="1"/>
    <row r="1047649" customFormat="1"/>
    <row r="1047650" customFormat="1"/>
    <row r="1047651" customFormat="1"/>
    <row r="1047652" customFormat="1"/>
    <row r="1047653" customFormat="1"/>
    <row r="1047654" customFormat="1"/>
    <row r="1047655" customFormat="1"/>
    <row r="1047656" customFormat="1"/>
    <row r="1047657" customFormat="1"/>
    <row r="1047658" customFormat="1"/>
    <row r="1047659" customFormat="1"/>
    <row r="1047660" customFormat="1"/>
    <row r="1047661" customFormat="1"/>
    <row r="1047662" customFormat="1"/>
    <row r="1047663" customFormat="1"/>
    <row r="1047664" customFormat="1"/>
    <row r="1047665" customFormat="1"/>
    <row r="1047666" customFormat="1"/>
    <row r="1047667" customFormat="1"/>
    <row r="1047668" customFormat="1"/>
    <row r="1047669" customFormat="1"/>
    <row r="1047670" customFormat="1"/>
    <row r="1047671" customFormat="1"/>
    <row r="1047672" customFormat="1"/>
    <row r="1047673" customFormat="1"/>
    <row r="1047674" customFormat="1"/>
    <row r="1047675" customFormat="1"/>
    <row r="1047676" customFormat="1"/>
    <row r="1047677" customFormat="1"/>
    <row r="1047678" customFormat="1"/>
    <row r="1047679" customFormat="1"/>
    <row r="1047680" customFormat="1"/>
    <row r="1047681" customFormat="1"/>
    <row r="1047682" customFormat="1"/>
    <row r="1047683" customFormat="1"/>
    <row r="1047684" customFormat="1"/>
    <row r="1047685" customFormat="1"/>
    <row r="1047686" customFormat="1"/>
    <row r="1047687" customFormat="1"/>
    <row r="1047688" customFormat="1"/>
    <row r="1047689" customFormat="1"/>
    <row r="1047690" customFormat="1"/>
    <row r="1047691" customFormat="1"/>
    <row r="1047692" customFormat="1"/>
    <row r="1047693" customFormat="1"/>
    <row r="1047694" customFormat="1"/>
    <row r="1047695" customFormat="1"/>
    <row r="1047696" customFormat="1"/>
    <row r="1047697" customFormat="1"/>
    <row r="1047698" customFormat="1"/>
    <row r="1047699" customFormat="1"/>
    <row r="1047700" customFormat="1"/>
    <row r="1047701" customFormat="1"/>
    <row r="1047702" customFormat="1"/>
    <row r="1047703" customFormat="1"/>
    <row r="1047704" customFormat="1"/>
    <row r="1047705" customFormat="1"/>
    <row r="1047706" customFormat="1"/>
    <row r="1047707" customFormat="1"/>
    <row r="1047708" customFormat="1"/>
    <row r="1047709" customFormat="1"/>
    <row r="1047710" customFormat="1"/>
    <row r="1047711" customFormat="1"/>
    <row r="1047712" customFormat="1"/>
    <row r="1047713" customFormat="1"/>
    <row r="1047714" customFormat="1"/>
    <row r="1047715" customFormat="1"/>
    <row r="1047716" customFormat="1"/>
    <row r="1047717" customFormat="1"/>
    <row r="1047718" customFormat="1"/>
    <row r="1047719" customFormat="1"/>
    <row r="1047720" customFormat="1"/>
    <row r="1047721" customFormat="1"/>
    <row r="1047722" customFormat="1"/>
    <row r="1047723" customFormat="1"/>
    <row r="1047724" customFormat="1"/>
    <row r="1047725" customFormat="1"/>
    <row r="1047726" customFormat="1"/>
    <row r="1047727" customFormat="1"/>
    <row r="1047728" customFormat="1"/>
    <row r="1047729" customFormat="1"/>
    <row r="1047730" customFormat="1"/>
    <row r="1047731" customFormat="1"/>
    <row r="1047732" customFormat="1"/>
    <row r="1047733" customFormat="1"/>
    <row r="1047734" customFormat="1"/>
    <row r="1047735" customFormat="1"/>
    <row r="1047736" customFormat="1"/>
    <row r="1047737" customFormat="1"/>
    <row r="1047738" customFormat="1"/>
    <row r="1047739" customFormat="1"/>
    <row r="1047740" customFormat="1"/>
    <row r="1047741" customFormat="1"/>
    <row r="1047742" customFormat="1"/>
    <row r="1047743" customFormat="1"/>
    <row r="1047744" customFormat="1"/>
    <row r="1047745" customFormat="1"/>
    <row r="1047746" customFormat="1"/>
    <row r="1047747" customFormat="1"/>
    <row r="1047748" customFormat="1"/>
    <row r="1047749" customFormat="1"/>
    <row r="1047750" customFormat="1"/>
    <row r="1047751" customFormat="1"/>
    <row r="1047752" customFormat="1"/>
    <row r="1047753" customFormat="1"/>
    <row r="1047754" customFormat="1"/>
    <row r="1047755" customFormat="1"/>
    <row r="1047756" customFormat="1"/>
    <row r="1047757" customFormat="1"/>
    <row r="1047758" customFormat="1"/>
    <row r="1047759" customFormat="1"/>
    <row r="1047760" customFormat="1"/>
    <row r="1047761" customFormat="1"/>
    <row r="1047762" customFormat="1"/>
    <row r="1047763" customFormat="1"/>
    <row r="1047764" customFormat="1"/>
    <row r="1047765" customFormat="1"/>
    <row r="1047766" customFormat="1"/>
    <row r="1047767" customFormat="1"/>
    <row r="1047768" customFormat="1"/>
    <row r="1047769" customFormat="1"/>
    <row r="1047770" customFormat="1"/>
    <row r="1047771" customFormat="1"/>
    <row r="1047772" customFormat="1"/>
    <row r="1047773" customFormat="1"/>
    <row r="1047774" customFormat="1"/>
    <row r="1047775" customFormat="1"/>
    <row r="1047776" customFormat="1"/>
    <row r="1047777" customFormat="1"/>
    <row r="1047778" customFormat="1"/>
    <row r="1047779" customFormat="1"/>
    <row r="1047780" customFormat="1"/>
    <row r="1047781" customFormat="1"/>
    <row r="1047782" customFormat="1"/>
    <row r="1047783" customFormat="1"/>
    <row r="1047784" customFormat="1"/>
    <row r="1047785" customFormat="1"/>
    <row r="1047786" customFormat="1"/>
    <row r="1047787" customFormat="1"/>
    <row r="1047788" customFormat="1"/>
    <row r="1047789" customFormat="1"/>
    <row r="1047790" customFormat="1"/>
    <row r="1047791" customFormat="1"/>
    <row r="1047792" customFormat="1"/>
    <row r="1047793" customFormat="1"/>
    <row r="1047794" customFormat="1"/>
    <row r="1047795" customFormat="1"/>
    <row r="1047796" customFormat="1"/>
    <row r="1047797" customFormat="1"/>
    <row r="1047798" customFormat="1"/>
    <row r="1047799" customFormat="1"/>
    <row r="1047800" customFormat="1"/>
    <row r="1047801" customFormat="1"/>
    <row r="1047802" customFormat="1"/>
    <row r="1047803" customFormat="1"/>
    <row r="1047804" customFormat="1"/>
    <row r="1047805" customFormat="1"/>
    <row r="1047806" customFormat="1"/>
    <row r="1047807" customFormat="1"/>
    <row r="1047808" customFormat="1"/>
    <row r="1047809" customFormat="1"/>
    <row r="1047810" customFormat="1"/>
    <row r="1047811" customFormat="1"/>
    <row r="1047812" customFormat="1"/>
    <row r="1047813" customFormat="1"/>
    <row r="1047814" customFormat="1"/>
    <row r="1047815" customFormat="1"/>
    <row r="1047816" customFormat="1"/>
    <row r="1047817" customFormat="1"/>
    <row r="1047818" customFormat="1"/>
    <row r="1047819" customFormat="1"/>
    <row r="1047820" customFormat="1"/>
    <row r="1047821" customFormat="1"/>
    <row r="1047822" customFormat="1"/>
    <row r="1047823" customFormat="1"/>
    <row r="1047824" customFormat="1"/>
    <row r="1047825" customFormat="1"/>
    <row r="1047826" customFormat="1"/>
    <row r="1047827" customFormat="1"/>
    <row r="1047828" customFormat="1"/>
    <row r="1047829" customFormat="1"/>
    <row r="1047830" customFormat="1"/>
    <row r="1047831" customFormat="1"/>
    <row r="1047832" customFormat="1"/>
    <row r="1047833" customFormat="1"/>
    <row r="1047834" customFormat="1"/>
    <row r="1047835" customFormat="1"/>
    <row r="1047836" customFormat="1"/>
    <row r="1047837" customFormat="1"/>
    <row r="1047838" customFormat="1"/>
    <row r="1047839" customFormat="1"/>
    <row r="1047840" customFormat="1"/>
    <row r="1047841" customFormat="1"/>
    <row r="1047842" customFormat="1"/>
    <row r="1047843" customFormat="1"/>
    <row r="1047844" customFormat="1"/>
    <row r="1047845" customFormat="1"/>
    <row r="1047846" customFormat="1"/>
    <row r="1047847" customFormat="1"/>
    <row r="1047848" customFormat="1"/>
    <row r="1047849" customFormat="1"/>
    <row r="1047850" customFormat="1"/>
    <row r="1047851" customFormat="1"/>
    <row r="1047852" customFormat="1"/>
    <row r="1047853" customFormat="1"/>
    <row r="1047854" customFormat="1"/>
    <row r="1047855" customFormat="1"/>
    <row r="1047856" customFormat="1"/>
    <row r="1047857" customFormat="1"/>
    <row r="1047858" customFormat="1"/>
    <row r="1047859" customFormat="1"/>
    <row r="1047860" customFormat="1"/>
    <row r="1047861" customFormat="1"/>
    <row r="1047862" customFormat="1"/>
    <row r="1047863" customFormat="1"/>
    <row r="1047864" customFormat="1"/>
    <row r="1047865" customFormat="1"/>
    <row r="1047866" customFormat="1"/>
    <row r="1047867" customFormat="1"/>
    <row r="1047868" customFormat="1"/>
    <row r="1047869" customFormat="1"/>
    <row r="1047870" customFormat="1"/>
    <row r="1047871" customFormat="1"/>
    <row r="1047872" customFormat="1"/>
    <row r="1047873" customFormat="1"/>
    <row r="1047874" customFormat="1"/>
    <row r="1047875" customFormat="1"/>
    <row r="1047876" customFormat="1"/>
    <row r="1047877" customFormat="1"/>
    <row r="1047878" customFormat="1"/>
    <row r="1047879" customFormat="1"/>
    <row r="1047880" customFormat="1"/>
    <row r="1047881" customFormat="1"/>
    <row r="1047882" customFormat="1"/>
    <row r="1047883" customFormat="1"/>
    <row r="1047884" customFormat="1"/>
    <row r="1047885" customFormat="1"/>
    <row r="1047886" customFormat="1"/>
    <row r="1047887" customFormat="1"/>
    <row r="1047888" customFormat="1"/>
    <row r="1047889" customFormat="1"/>
    <row r="1047890" customFormat="1"/>
    <row r="1047891" customFormat="1"/>
    <row r="1047892" customFormat="1"/>
    <row r="1047893" customFormat="1"/>
    <row r="1047894" customFormat="1"/>
    <row r="1047895" customFormat="1"/>
    <row r="1047896" customFormat="1"/>
    <row r="1047897" customFormat="1"/>
    <row r="1047898" customFormat="1"/>
    <row r="1047899" customFormat="1"/>
    <row r="1047900" customFormat="1"/>
    <row r="1047901" customFormat="1"/>
    <row r="1047902" customFormat="1"/>
    <row r="1047903" customFormat="1"/>
    <row r="1047904" customFormat="1"/>
    <row r="1047905" customFormat="1"/>
    <row r="1047906" customFormat="1"/>
    <row r="1047907" customFormat="1"/>
    <row r="1047908" customFormat="1"/>
    <row r="1047909" customFormat="1"/>
    <row r="1047910" customFormat="1"/>
    <row r="1047911" customFormat="1"/>
    <row r="1047912" customFormat="1"/>
    <row r="1047913" customFormat="1"/>
    <row r="1047914" customFormat="1"/>
    <row r="1047915" customFormat="1"/>
    <row r="1047916" customFormat="1"/>
    <row r="1047917" customFormat="1"/>
    <row r="1047918" customFormat="1"/>
    <row r="1047919" customFormat="1"/>
    <row r="1047920" customFormat="1"/>
    <row r="1047921" customFormat="1"/>
    <row r="1047922" customFormat="1"/>
    <row r="1047923" customFormat="1"/>
    <row r="1047924" customFormat="1"/>
    <row r="1047925" customFormat="1"/>
    <row r="1047926" customFormat="1"/>
    <row r="1047927" customFormat="1"/>
    <row r="1047928" customFormat="1"/>
    <row r="1047929" customFormat="1"/>
    <row r="1047930" customFormat="1"/>
    <row r="1047931" customFormat="1"/>
    <row r="1047932" customFormat="1"/>
    <row r="1047933" customFormat="1"/>
    <row r="1047934" customFormat="1"/>
    <row r="1047935" customFormat="1"/>
    <row r="1047936" customFormat="1"/>
    <row r="1047937" customFormat="1"/>
    <row r="1047938" customFormat="1"/>
    <row r="1047939" customFormat="1"/>
    <row r="1047940" customFormat="1"/>
    <row r="1047941" customFormat="1"/>
    <row r="1047942" customFormat="1"/>
    <row r="1047943" customFormat="1"/>
    <row r="1047944" customFormat="1"/>
    <row r="1047945" customFormat="1"/>
    <row r="1047946" customFormat="1"/>
    <row r="1047947" customFormat="1"/>
    <row r="1047948" customFormat="1"/>
    <row r="1047949" customFormat="1"/>
    <row r="1047950" customFormat="1"/>
    <row r="1047951" customFormat="1"/>
    <row r="1047952" customFormat="1"/>
    <row r="1047953" customFormat="1"/>
    <row r="1047954" customFormat="1"/>
    <row r="1047955" customFormat="1"/>
    <row r="1047956" customFormat="1"/>
    <row r="1047957" customFormat="1"/>
    <row r="1047958" customFormat="1"/>
    <row r="1047959" customFormat="1"/>
    <row r="1047960" customFormat="1"/>
    <row r="1047961" customFormat="1"/>
    <row r="1047962" customFormat="1"/>
    <row r="1047963" customFormat="1"/>
    <row r="1047964" customFormat="1"/>
    <row r="1047965" customFormat="1"/>
    <row r="1047966" customFormat="1"/>
    <row r="1047967" customFormat="1"/>
    <row r="1047968" customFormat="1"/>
    <row r="1047969" customFormat="1"/>
    <row r="1047970" customFormat="1"/>
    <row r="1047971" customFormat="1"/>
    <row r="1047972" customFormat="1"/>
    <row r="1047973" customFormat="1"/>
    <row r="1047974" customFormat="1"/>
    <row r="1047975" customFormat="1"/>
    <row r="1047976" customFormat="1"/>
    <row r="1047977" customFormat="1"/>
    <row r="1047978" customFormat="1"/>
    <row r="1047979" customFormat="1"/>
    <row r="1047980" customFormat="1"/>
    <row r="1047981" customFormat="1"/>
    <row r="1047982" customFormat="1"/>
    <row r="1047983" customFormat="1"/>
    <row r="1047984" customFormat="1"/>
    <row r="1047985" customFormat="1"/>
    <row r="1047986" customFormat="1"/>
    <row r="1047987" customFormat="1"/>
    <row r="1047988" customFormat="1"/>
    <row r="1047989" customFormat="1"/>
    <row r="1047990" customFormat="1"/>
    <row r="1047991" customFormat="1"/>
    <row r="1047992" customFormat="1"/>
    <row r="1047993" customFormat="1"/>
    <row r="1047994" customFormat="1"/>
    <row r="1047995" customFormat="1"/>
    <row r="1047996" customFormat="1"/>
    <row r="1047997" customFormat="1"/>
    <row r="1047998" customFormat="1"/>
    <row r="1047999" customFormat="1"/>
    <row r="1048000" customFormat="1"/>
    <row r="1048001" customFormat="1"/>
    <row r="1048002" customFormat="1"/>
    <row r="1048003" customFormat="1"/>
    <row r="1048004" customFormat="1"/>
    <row r="1048005" customFormat="1"/>
    <row r="1048006" customFormat="1"/>
    <row r="1048007" customFormat="1"/>
    <row r="1048008" customFormat="1"/>
    <row r="1048009" customFormat="1"/>
    <row r="1048010" customFormat="1"/>
    <row r="1048011" customFormat="1"/>
    <row r="1048012" customFormat="1"/>
    <row r="1048013" customFormat="1"/>
    <row r="1048014" customFormat="1"/>
    <row r="1048015" customFormat="1"/>
    <row r="1048016" customFormat="1"/>
    <row r="1048017" customFormat="1"/>
    <row r="1048018" customFormat="1"/>
    <row r="1048019" customFormat="1"/>
    <row r="1048020" customFormat="1"/>
    <row r="1048021" customFormat="1"/>
    <row r="1048022" customFormat="1"/>
    <row r="1048023" customFormat="1"/>
    <row r="1048024" customFormat="1"/>
    <row r="1048025" customFormat="1"/>
    <row r="1048026" customFormat="1"/>
    <row r="1048027" customFormat="1"/>
    <row r="1048028" customFormat="1"/>
    <row r="1048029" customFormat="1"/>
    <row r="1048030" customFormat="1"/>
    <row r="1048031" customFormat="1"/>
    <row r="1048032" customFormat="1"/>
    <row r="1048033" customFormat="1"/>
    <row r="1048034" customFormat="1"/>
    <row r="1048035" customFormat="1"/>
    <row r="1048036" customFormat="1"/>
    <row r="1048037" customFormat="1"/>
    <row r="1048038" customFormat="1"/>
    <row r="1048039" customFormat="1"/>
    <row r="1048040" customFormat="1"/>
    <row r="1048041" customFormat="1"/>
    <row r="1048042" customFormat="1"/>
    <row r="1048043" customFormat="1"/>
    <row r="1048044" customFormat="1"/>
    <row r="1048045" customFormat="1"/>
    <row r="1048046" customFormat="1"/>
    <row r="1048047" customFormat="1"/>
    <row r="1048048" customFormat="1"/>
    <row r="1048049" customFormat="1"/>
    <row r="1048050" customFormat="1"/>
    <row r="1048051" customFormat="1"/>
    <row r="1048052" customFormat="1"/>
    <row r="1048053" customFormat="1"/>
    <row r="1048054" customFormat="1"/>
    <row r="1048055" customFormat="1"/>
    <row r="1048056" customFormat="1"/>
    <row r="1048057" customFormat="1"/>
    <row r="1048058" customFormat="1"/>
    <row r="1048059" customFormat="1"/>
    <row r="1048060" customFormat="1"/>
    <row r="1048061" customFormat="1"/>
    <row r="1048062" customFormat="1"/>
    <row r="1048063" customFormat="1"/>
    <row r="1048064" customFormat="1"/>
    <row r="1048065" customFormat="1"/>
    <row r="1048066" customFormat="1"/>
    <row r="1048067" customFormat="1"/>
    <row r="1048068" customFormat="1"/>
    <row r="1048069" customFormat="1"/>
    <row r="1048070" customFormat="1"/>
    <row r="1048071" customFormat="1"/>
    <row r="1048072" customFormat="1"/>
    <row r="1048073" customFormat="1"/>
    <row r="1048074" customFormat="1"/>
    <row r="1048075" customFormat="1"/>
    <row r="1048076" customFormat="1"/>
    <row r="1048077" customFormat="1"/>
    <row r="1048078" customFormat="1"/>
    <row r="1048079" customFormat="1"/>
    <row r="1048080" customFormat="1"/>
    <row r="1048081" customFormat="1"/>
    <row r="1048082" customFormat="1"/>
    <row r="1048083" customFormat="1"/>
    <row r="1048084" customFormat="1"/>
    <row r="1048085" customFormat="1"/>
    <row r="1048086" customFormat="1"/>
    <row r="1048087" customFormat="1"/>
    <row r="1048088" customFormat="1"/>
    <row r="1048089" customFormat="1"/>
    <row r="1048090" customFormat="1"/>
    <row r="1048091" customFormat="1"/>
    <row r="1048092" customFormat="1"/>
    <row r="1048093" customFormat="1"/>
    <row r="1048094" customFormat="1"/>
    <row r="1048095" customFormat="1"/>
    <row r="1048096" customFormat="1"/>
    <row r="1048097" customFormat="1"/>
    <row r="1048098" customFormat="1"/>
    <row r="1048099" customFormat="1"/>
    <row r="1048100" customFormat="1"/>
    <row r="1048101" customFormat="1"/>
    <row r="1048102" customFormat="1"/>
    <row r="1048103" customFormat="1"/>
    <row r="1048104" customFormat="1"/>
    <row r="1048105" customFormat="1"/>
    <row r="1048106" customFormat="1"/>
    <row r="1048107" customFormat="1"/>
    <row r="1048108" customFormat="1"/>
    <row r="1048109" customFormat="1"/>
    <row r="1048110" customFormat="1"/>
    <row r="1048111" customFormat="1"/>
    <row r="1048112" customFormat="1"/>
    <row r="1048113" customFormat="1"/>
    <row r="1048114" customFormat="1"/>
    <row r="1048115" customFormat="1"/>
    <row r="1048116" customFormat="1"/>
    <row r="1048117" customFormat="1"/>
    <row r="1048118" customFormat="1"/>
    <row r="1048119" customFormat="1"/>
    <row r="1048120" customFormat="1"/>
    <row r="1048121" customFormat="1"/>
    <row r="1048122" customFormat="1"/>
    <row r="1048123" customFormat="1"/>
    <row r="1048124" customFormat="1"/>
    <row r="1048125" customFormat="1"/>
    <row r="1048126" customFormat="1"/>
    <row r="1048127" customFormat="1"/>
    <row r="1048128" customFormat="1"/>
    <row r="1048129" customFormat="1"/>
    <row r="1048130" customFormat="1"/>
    <row r="1048131" customFormat="1"/>
    <row r="1048132" customFormat="1"/>
    <row r="1048133" customFormat="1"/>
    <row r="1048134" customFormat="1"/>
    <row r="1048135" customFormat="1"/>
    <row r="1048136" customFormat="1"/>
    <row r="1048137" customFormat="1"/>
    <row r="1048138" customFormat="1"/>
    <row r="1048139" customFormat="1"/>
    <row r="1048140" customFormat="1"/>
    <row r="1048141" customFormat="1"/>
    <row r="1048142" customFormat="1"/>
    <row r="1048143" customFormat="1"/>
    <row r="1048144" customFormat="1"/>
    <row r="1048145" customFormat="1"/>
    <row r="1048146" customFormat="1"/>
    <row r="1048147" customFormat="1"/>
    <row r="1048148" customFormat="1"/>
    <row r="1048149" customFormat="1"/>
    <row r="1048150" customFormat="1"/>
    <row r="1048151" customFormat="1"/>
    <row r="1048152" customFormat="1"/>
    <row r="1048153" customFormat="1"/>
    <row r="1048154" customFormat="1"/>
    <row r="1048155" customFormat="1"/>
    <row r="1048156" customFormat="1"/>
    <row r="1048157" customFormat="1"/>
    <row r="1048158" customFormat="1"/>
    <row r="1048159" customFormat="1"/>
    <row r="1048160" customFormat="1"/>
    <row r="1048161" customFormat="1"/>
    <row r="1048162" customFormat="1"/>
    <row r="1048163" customFormat="1"/>
    <row r="1048164" customFormat="1"/>
    <row r="1048165" customFormat="1"/>
    <row r="1048166" customFormat="1"/>
    <row r="1048167" customFormat="1"/>
    <row r="1048168" customFormat="1"/>
    <row r="1048169" customFormat="1"/>
    <row r="1048170" customFormat="1"/>
    <row r="1048171" customFormat="1"/>
    <row r="1048172" customFormat="1"/>
    <row r="1048173" customFormat="1"/>
    <row r="1048174" customFormat="1"/>
    <row r="1048175" customFormat="1"/>
    <row r="1048176" customFormat="1"/>
    <row r="1048177" customFormat="1"/>
    <row r="1048178" customFormat="1"/>
    <row r="1048179" customFormat="1"/>
    <row r="1048180" customFormat="1"/>
    <row r="1048181" customFormat="1"/>
    <row r="1048182" customFormat="1"/>
    <row r="1048183" customFormat="1"/>
    <row r="1048184" customFormat="1"/>
    <row r="1048185" customFormat="1"/>
    <row r="1048186" customFormat="1"/>
    <row r="1048187" customFormat="1"/>
    <row r="1048188" customFormat="1"/>
    <row r="1048189" customFormat="1"/>
    <row r="1048190" customFormat="1"/>
    <row r="1048191" customFormat="1"/>
    <row r="1048192" customFormat="1"/>
    <row r="1048193" customFormat="1"/>
    <row r="1048194" customFormat="1"/>
    <row r="1048195" customFormat="1"/>
    <row r="1048196" customFormat="1"/>
    <row r="1048197" customFormat="1"/>
    <row r="1048198" customFormat="1"/>
    <row r="1048199" customFormat="1"/>
    <row r="1048200" customFormat="1"/>
    <row r="1048201" customFormat="1"/>
    <row r="1048202" customFormat="1"/>
    <row r="1048203" customFormat="1"/>
    <row r="1048204" customFormat="1"/>
    <row r="1048205" customFormat="1"/>
    <row r="1048206" customFormat="1"/>
    <row r="1048207" customFormat="1"/>
    <row r="1048208" customFormat="1"/>
    <row r="1048209" customFormat="1"/>
    <row r="1048210" customFormat="1"/>
    <row r="1048211" customFormat="1"/>
    <row r="1048212" customFormat="1"/>
    <row r="1048213" customFormat="1"/>
    <row r="1048214" customFormat="1"/>
    <row r="1048215" customFormat="1"/>
    <row r="1048216" customFormat="1"/>
    <row r="1048217" customFormat="1"/>
    <row r="1048218" customFormat="1"/>
    <row r="1048219" customFormat="1"/>
    <row r="1048220" customFormat="1"/>
    <row r="1048221" customFormat="1"/>
    <row r="1048222" customFormat="1"/>
    <row r="1048223" customFormat="1"/>
    <row r="1048224" customFormat="1"/>
    <row r="1048225" customFormat="1"/>
    <row r="1048226" customFormat="1"/>
    <row r="1048227" customFormat="1"/>
    <row r="1048228" customFormat="1"/>
    <row r="1048229" customFormat="1"/>
    <row r="1048230" customFormat="1"/>
    <row r="1048231" customFormat="1"/>
    <row r="1048232" customFormat="1"/>
    <row r="1048233" customFormat="1"/>
    <row r="1048234" customFormat="1"/>
    <row r="1048235" customFormat="1"/>
    <row r="1048236" customFormat="1"/>
    <row r="1048237" customFormat="1"/>
    <row r="1048238" customFormat="1"/>
    <row r="1048239" customFormat="1"/>
    <row r="1048240" customFormat="1"/>
    <row r="1048241" customFormat="1"/>
    <row r="1048242" customFormat="1"/>
    <row r="1048243" customFormat="1"/>
    <row r="1048244" customFormat="1"/>
    <row r="1048245" customFormat="1"/>
    <row r="1048246" customFormat="1"/>
    <row r="1048247" customFormat="1"/>
    <row r="1048248" customFormat="1"/>
    <row r="1048249" customFormat="1"/>
    <row r="1048250" customFormat="1"/>
    <row r="1048251" customFormat="1"/>
    <row r="1048252" customFormat="1"/>
    <row r="1048253" customFormat="1"/>
    <row r="1048254" customFormat="1"/>
    <row r="1048255" customFormat="1"/>
    <row r="1048256" customFormat="1"/>
    <row r="1048257" customFormat="1"/>
    <row r="1048258" customFormat="1"/>
    <row r="1048259" customFormat="1"/>
    <row r="1048260" customFormat="1"/>
    <row r="1048261" customFormat="1"/>
    <row r="1048262" customFormat="1"/>
    <row r="1048263" customFormat="1"/>
    <row r="1048264" customFormat="1"/>
    <row r="1048265" customFormat="1"/>
    <row r="1048266" customFormat="1"/>
    <row r="1048267" customFormat="1"/>
    <row r="1048268" customFormat="1"/>
    <row r="1048269" customFormat="1"/>
    <row r="1048270" customFormat="1"/>
    <row r="1048271" customFormat="1"/>
    <row r="1048272" customFormat="1"/>
    <row r="1048273" customFormat="1"/>
    <row r="1048274" customFormat="1"/>
    <row r="1048275" customFormat="1"/>
    <row r="1048276" customFormat="1"/>
    <row r="1048277" customFormat="1"/>
    <row r="1048278" customFormat="1"/>
    <row r="1048279" customFormat="1"/>
    <row r="1048280" customFormat="1"/>
    <row r="1048281" customFormat="1"/>
    <row r="1048282" customFormat="1"/>
    <row r="1048283" customFormat="1"/>
    <row r="1048284" customFormat="1"/>
    <row r="1048285" customFormat="1"/>
    <row r="1048286" customFormat="1"/>
    <row r="1048287" customFormat="1"/>
    <row r="1048288" customFormat="1"/>
    <row r="1048289" customFormat="1"/>
    <row r="1048290" customFormat="1"/>
    <row r="1048291" customFormat="1"/>
    <row r="1048292" customFormat="1"/>
    <row r="1048293" customFormat="1"/>
    <row r="1048294" customFormat="1"/>
    <row r="1048295" customFormat="1"/>
    <row r="1048296" customFormat="1"/>
    <row r="1048297" customFormat="1"/>
    <row r="1048298" customFormat="1"/>
    <row r="1048299" customFormat="1"/>
    <row r="1048300" customFormat="1"/>
    <row r="1048301" customFormat="1"/>
    <row r="1048302" customFormat="1"/>
    <row r="1048303" customFormat="1"/>
    <row r="1048304" customFormat="1"/>
    <row r="1048305" customFormat="1"/>
    <row r="1048306" customFormat="1"/>
    <row r="1048307" customFormat="1"/>
    <row r="1048308" customFormat="1"/>
    <row r="1048309" customFormat="1"/>
    <row r="1048310" customFormat="1"/>
    <row r="1048311" customFormat="1"/>
    <row r="1048312" customFormat="1"/>
    <row r="1048313" customFormat="1"/>
    <row r="1048314" customFormat="1"/>
    <row r="1048315" customFormat="1"/>
    <row r="1048316" customFormat="1"/>
    <row r="1048317" customFormat="1"/>
    <row r="1048318" customFormat="1"/>
    <row r="1048319" customFormat="1"/>
    <row r="1048320" customFormat="1"/>
    <row r="1048321" customFormat="1"/>
    <row r="1048322" customFormat="1"/>
    <row r="1048323" customFormat="1"/>
    <row r="1048324" customFormat="1"/>
    <row r="1048325" customFormat="1"/>
    <row r="1048326" customFormat="1"/>
    <row r="1048327" customFormat="1"/>
    <row r="1048328" customFormat="1"/>
    <row r="1048329" customFormat="1"/>
    <row r="1048330" customFormat="1"/>
    <row r="1048331" customFormat="1"/>
    <row r="1048332" customFormat="1"/>
    <row r="1048333" customFormat="1"/>
    <row r="1048334" customFormat="1"/>
    <row r="1048335" customFormat="1"/>
    <row r="1048336" customFormat="1"/>
    <row r="1048337" customFormat="1"/>
    <row r="1048338" customFormat="1"/>
    <row r="1048339" customFormat="1"/>
    <row r="1048340" customFormat="1"/>
    <row r="1048341" customFormat="1"/>
    <row r="1048342" customFormat="1"/>
    <row r="1048343" customFormat="1"/>
    <row r="1048344" customFormat="1"/>
    <row r="1048345" customFormat="1"/>
    <row r="1048346" customFormat="1"/>
    <row r="1048347" customFormat="1"/>
    <row r="1048348" customFormat="1"/>
    <row r="1048349" customFormat="1"/>
    <row r="1048350" customFormat="1"/>
    <row r="1048351" customFormat="1"/>
    <row r="1048352" customFormat="1"/>
    <row r="1048353" customFormat="1"/>
    <row r="1048354" customFormat="1"/>
    <row r="1048355" customFormat="1"/>
    <row r="1048356" customFormat="1"/>
    <row r="1048357" customFormat="1"/>
    <row r="1048358" customFormat="1"/>
    <row r="1048359" customFormat="1"/>
    <row r="1048360" customFormat="1"/>
    <row r="1048361" customFormat="1"/>
    <row r="1048362" customFormat="1"/>
    <row r="1048363" customFormat="1"/>
    <row r="1048364" customFormat="1"/>
    <row r="1048365" customFormat="1"/>
    <row r="1048366" customFormat="1"/>
    <row r="1048367" customFormat="1"/>
    <row r="1048368" customFormat="1"/>
    <row r="1048369" customFormat="1"/>
    <row r="1048370" customFormat="1"/>
    <row r="1048371" customFormat="1"/>
    <row r="1048372" customFormat="1"/>
    <row r="1048373" customFormat="1"/>
    <row r="1048374" customFormat="1"/>
    <row r="1048375" customFormat="1"/>
    <row r="1048376" customFormat="1"/>
    <row r="1048377" customFormat="1"/>
    <row r="1048378" customFormat="1"/>
    <row r="1048379" customFormat="1"/>
    <row r="1048380" customFormat="1"/>
    <row r="1048381" customFormat="1"/>
    <row r="1048382" customFormat="1"/>
    <row r="1048383" customFormat="1"/>
    <row r="1048384" customFormat="1"/>
    <row r="1048385" customFormat="1"/>
    <row r="1048386" customFormat="1"/>
    <row r="1048387" customFormat="1"/>
    <row r="1048388" customFormat="1"/>
    <row r="1048389" customFormat="1"/>
    <row r="1048390" customFormat="1"/>
    <row r="1048391" customFormat="1"/>
    <row r="1048392" customFormat="1"/>
    <row r="1048393" customFormat="1"/>
    <row r="1048394" customFormat="1"/>
    <row r="1048395" customFormat="1"/>
    <row r="1048396" customFormat="1"/>
    <row r="1048397" customFormat="1"/>
    <row r="1048398" customFormat="1"/>
    <row r="1048399" customFormat="1"/>
    <row r="1048400" customFormat="1"/>
    <row r="1048401" customFormat="1"/>
    <row r="1048402" customFormat="1"/>
    <row r="1048403" customFormat="1"/>
    <row r="1048404" customFormat="1"/>
    <row r="1048405" customFormat="1"/>
    <row r="1048406" customFormat="1"/>
    <row r="1048407" customFormat="1"/>
    <row r="1048408" customFormat="1"/>
    <row r="1048409" customFormat="1"/>
    <row r="1048410" customFormat="1"/>
    <row r="1048411" customFormat="1"/>
    <row r="1048412" customFormat="1"/>
    <row r="1048413" customFormat="1"/>
    <row r="1048414" customFormat="1"/>
    <row r="1048415" customFormat="1"/>
    <row r="1048416" customFormat="1"/>
    <row r="1048417" customFormat="1"/>
    <row r="1048418" customFormat="1"/>
    <row r="1048419" customFormat="1"/>
    <row r="1048420" customFormat="1"/>
    <row r="1048421" customFormat="1"/>
    <row r="1048422" customFormat="1"/>
    <row r="1048423" customFormat="1"/>
    <row r="1048424" customFormat="1"/>
    <row r="1048425" customFormat="1"/>
    <row r="1048426" customFormat="1"/>
    <row r="1048427" customFormat="1"/>
    <row r="1048428" customFormat="1"/>
    <row r="1048429" customFormat="1"/>
    <row r="1048430" customFormat="1"/>
    <row r="1048431" customFormat="1"/>
    <row r="1048432" customFormat="1"/>
    <row r="1048433" customFormat="1"/>
    <row r="1048434" customFormat="1"/>
    <row r="1048435" customFormat="1"/>
    <row r="1048436" customFormat="1"/>
    <row r="1048437" customFormat="1"/>
    <row r="1048438" customFormat="1"/>
    <row r="1048439" customFormat="1"/>
    <row r="1048440" customFormat="1"/>
    <row r="1048441" customFormat="1"/>
    <row r="1048442" customFormat="1"/>
    <row r="1048443" customFormat="1"/>
    <row r="1048444" customFormat="1"/>
    <row r="1048445" customFormat="1"/>
    <row r="1048446" customFormat="1"/>
    <row r="1048447" customFormat="1"/>
    <row r="1048448" customFormat="1"/>
    <row r="1048449" customFormat="1"/>
    <row r="1048450" customFormat="1"/>
    <row r="1048451" customFormat="1"/>
    <row r="1048452" customFormat="1"/>
    <row r="1048453" customFormat="1"/>
    <row r="1048454" customFormat="1"/>
    <row r="1048455" customFormat="1"/>
    <row r="1048456" customFormat="1"/>
    <row r="1048457" customFormat="1"/>
    <row r="1048458" customFormat="1"/>
    <row r="1048459" customFormat="1"/>
    <row r="1048460" customFormat="1"/>
    <row r="1048461" customFormat="1"/>
    <row r="1048462" customFormat="1"/>
    <row r="1048463" customFormat="1"/>
    <row r="1048464" customFormat="1"/>
    <row r="1048465" customFormat="1"/>
    <row r="1048466" customFormat="1"/>
    <row r="1048467" customFormat="1"/>
    <row r="1048468" customFormat="1"/>
    <row r="1048469" customFormat="1"/>
    <row r="1048470" customFormat="1"/>
    <row r="1048471" customFormat="1"/>
    <row r="1048472" customFormat="1"/>
    <row r="1048473" customFormat="1"/>
    <row r="1048474" customFormat="1"/>
    <row r="1048475" customFormat="1"/>
    <row r="1048476" customFormat="1"/>
    <row r="1048477" customFormat="1"/>
    <row r="1048478" customFormat="1"/>
    <row r="1048479" customFormat="1"/>
    <row r="1048480" customFormat="1"/>
    <row r="1048481" customFormat="1"/>
    <row r="1048482" customFormat="1"/>
    <row r="1048483" customFormat="1"/>
    <row r="1048484" customFormat="1"/>
    <row r="1048485" customFormat="1"/>
    <row r="1048486" customFormat="1"/>
    <row r="1048487" customFormat="1"/>
    <row r="1048488" customFormat="1"/>
    <row r="1048489" customFormat="1"/>
    <row r="1048490" customFormat="1"/>
    <row r="1048491" customFormat="1"/>
    <row r="1048492" customFormat="1"/>
    <row r="1048493" customFormat="1"/>
    <row r="1048494" customFormat="1"/>
    <row r="1048495" customFormat="1"/>
    <row r="1048496" customFormat="1"/>
    <row r="1048497" customFormat="1"/>
    <row r="1048498" customFormat="1"/>
    <row r="1048499" customFormat="1"/>
    <row r="1048500" customFormat="1"/>
    <row r="1048501" customFormat="1"/>
    <row r="1048502" customFormat="1"/>
    <row r="1048503" customFormat="1"/>
    <row r="1048504" customFormat="1"/>
    <row r="1048505" customFormat="1"/>
    <row r="1048506" customFormat="1"/>
    <row r="1048507" customFormat="1"/>
    <row r="1048508" customFormat="1"/>
    <row r="1048509" customFormat="1"/>
    <row r="1048510" customFormat="1"/>
    <row r="1048511" customFormat="1"/>
    <row r="1048512" customFormat="1"/>
    <row r="1048513" customFormat="1"/>
    <row r="1048514" customFormat="1"/>
    <row r="1048515" customFormat="1"/>
    <row r="1048516" customFormat="1"/>
    <row r="1048517" customFormat="1"/>
    <row r="1048518" customFormat="1"/>
    <row r="1048519" customFormat="1"/>
    <row r="1048520" customFormat="1"/>
    <row r="1048521" customFormat="1"/>
    <row r="1048522" customFormat="1"/>
    <row r="1048523" customFormat="1"/>
    <row r="1048524" customFormat="1"/>
    <row r="1048525" customFormat="1"/>
    <row r="1048526" customFormat="1"/>
    <row r="1048527" customFormat="1"/>
  </sheetData>
  <pageMargins left="0.75" right="0.75" top="1" bottom="1" header="0.5" footer="0.5"/>
  <pageSetup paperSize="9" orientation="portrait"/>
  <headerFooter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1048500"/>
  <sheetViews>
    <sheetView topLeftCell="A16" workbookViewId="0">
      <selection activeCell="A2" sqref="$A2:$XFD55"/>
    </sheetView>
  </sheetViews>
  <sheetFormatPr defaultColWidth="9" defaultRowHeight="14.25"/>
  <cols>
    <col min="1" max="1" width="9" style="18"/>
    <col min="2" max="2" width="12.625" style="1" customWidth="1"/>
    <col min="3" max="3" width="11.5" style="1" customWidth="1"/>
    <col min="4" max="4" width="9" style="1"/>
    <col min="5" max="5" width="9" style="18"/>
    <col min="6" max="6" width="23.875" style="1" customWidth="1"/>
    <col min="7" max="7" width="12.125" style="1" customWidth="1"/>
    <col min="8" max="8" width="9" style="18"/>
    <col min="9" max="10" width="9" style="1"/>
    <col min="11" max="11" width="10.5" style="1" customWidth="1"/>
    <col min="12" max="12" width="9" style="18"/>
    <col min="13" max="13" width="28.375" style="1" customWidth="1"/>
    <col min="14" max="14" width="12.625" style="1" customWidth="1"/>
    <col min="15" max="15" width="9" style="18"/>
    <col min="16" max="16" width="11.5" style="18" customWidth="1"/>
    <col min="17" max="17" width="9" style="1"/>
    <col min="18" max="18" width="21.125" style="18" customWidth="1"/>
    <col min="19" max="16384" width="9" style="18"/>
  </cols>
  <sheetData>
    <row r="1" s="58" customFormat="1" ht="24.95" customHeight="1" spans="1:17">
      <c r="A1" s="52" t="s">
        <v>0</v>
      </c>
      <c r="B1" s="132" t="s">
        <v>1</v>
      </c>
      <c r="C1" s="54" t="s">
        <v>2</v>
      </c>
      <c r="D1" s="52" t="s">
        <v>3</v>
      </c>
      <c r="E1" s="52" t="s">
        <v>4</v>
      </c>
      <c r="F1" s="52" t="s">
        <v>5</v>
      </c>
      <c r="G1" s="59" t="s">
        <v>6</v>
      </c>
      <c r="H1" s="59" t="s">
        <v>7</v>
      </c>
      <c r="I1" s="55" t="s">
        <v>8</v>
      </c>
      <c r="J1" s="56" t="s">
        <v>9</v>
      </c>
      <c r="K1" s="52" t="s">
        <v>10</v>
      </c>
      <c r="L1" s="64" t="s">
        <v>11</v>
      </c>
      <c r="M1" s="52" t="s">
        <v>12</v>
      </c>
      <c r="N1" s="65" t="s">
        <v>13</v>
      </c>
      <c r="O1" s="65" t="s">
        <v>14</v>
      </c>
      <c r="P1" s="65" t="s">
        <v>15</v>
      </c>
      <c r="Q1" s="68" t="s">
        <v>16</v>
      </c>
    </row>
    <row r="2" spans="1:17">
      <c r="A2" s="14" t="s">
        <v>2545</v>
      </c>
      <c r="B2" s="6" t="s">
        <v>2546</v>
      </c>
      <c r="C2" s="6" t="s">
        <v>2547</v>
      </c>
      <c r="D2" s="6" t="s">
        <v>43</v>
      </c>
      <c r="E2" s="60"/>
      <c r="F2" s="6" t="s">
        <v>906</v>
      </c>
      <c r="G2" s="6" t="s">
        <v>2548</v>
      </c>
      <c r="H2" s="15">
        <v>1</v>
      </c>
      <c r="I2" s="6" t="s">
        <v>2549</v>
      </c>
      <c r="J2" s="11" t="s">
        <v>22</v>
      </c>
      <c r="K2" s="6" t="s">
        <v>909</v>
      </c>
      <c r="L2" s="60" t="s">
        <v>2429</v>
      </c>
      <c r="M2" s="6" t="s">
        <v>910</v>
      </c>
      <c r="N2" s="12" t="s">
        <v>6824</v>
      </c>
      <c r="O2" s="60"/>
      <c r="P2" s="60"/>
      <c r="Q2" s="6" t="s">
        <v>2550</v>
      </c>
    </row>
    <row r="3" spans="1:17">
      <c r="A3" s="14" t="s">
        <v>2545</v>
      </c>
      <c r="B3" s="6" t="s">
        <v>912</v>
      </c>
      <c r="C3" s="6" t="s">
        <v>2551</v>
      </c>
      <c r="D3" s="6" t="s">
        <v>20</v>
      </c>
      <c r="E3" s="60"/>
      <c r="F3" s="6" t="s">
        <v>2552</v>
      </c>
      <c r="G3" s="6" t="s">
        <v>922</v>
      </c>
      <c r="H3" s="15">
        <v>1</v>
      </c>
      <c r="I3" s="6" t="s">
        <v>2553</v>
      </c>
      <c r="J3" s="11" t="s">
        <v>22</v>
      </c>
      <c r="K3" s="6" t="s">
        <v>2554</v>
      </c>
      <c r="L3" s="60" t="s">
        <v>2429</v>
      </c>
      <c r="M3" s="6" t="s">
        <v>2555</v>
      </c>
      <c r="N3" s="12" t="s">
        <v>6598</v>
      </c>
      <c r="O3" s="60"/>
      <c r="P3" s="60"/>
      <c r="Q3" s="6" t="s">
        <v>2550</v>
      </c>
    </row>
    <row r="4" spans="1:17">
      <c r="A4" s="14" t="s">
        <v>2545</v>
      </c>
      <c r="B4" s="6" t="s">
        <v>912</v>
      </c>
      <c r="C4" s="6" t="s">
        <v>2556</v>
      </c>
      <c r="D4" s="6" t="s">
        <v>20</v>
      </c>
      <c r="E4" s="60"/>
      <c r="F4" s="6" t="s">
        <v>2557</v>
      </c>
      <c r="G4" s="6" t="s">
        <v>922</v>
      </c>
      <c r="H4" s="15">
        <v>1</v>
      </c>
      <c r="I4" s="6" t="s">
        <v>6624</v>
      </c>
      <c r="J4" s="11" t="s">
        <v>22</v>
      </c>
      <c r="K4" s="6" t="s">
        <v>532</v>
      </c>
      <c r="L4" s="60" t="s">
        <v>2429</v>
      </c>
      <c r="M4" s="6" t="s">
        <v>2555</v>
      </c>
      <c r="N4" s="12" t="s">
        <v>6825</v>
      </c>
      <c r="O4" s="60"/>
      <c r="P4" s="60"/>
      <c r="Q4" s="6" t="s">
        <v>2550</v>
      </c>
    </row>
    <row r="5" spans="1:17">
      <c r="A5" s="14" t="s">
        <v>2545</v>
      </c>
      <c r="B5" s="6" t="s">
        <v>912</v>
      </c>
      <c r="C5" s="6" t="s">
        <v>2558</v>
      </c>
      <c r="D5" s="6" t="s">
        <v>487</v>
      </c>
      <c r="E5" s="60"/>
      <c r="F5" s="6" t="s">
        <v>2559</v>
      </c>
      <c r="G5" s="6" t="s">
        <v>922</v>
      </c>
      <c r="H5" s="15">
        <v>1</v>
      </c>
      <c r="I5" s="6" t="s">
        <v>6624</v>
      </c>
      <c r="J5" s="11" t="s">
        <v>22</v>
      </c>
      <c r="K5" s="6" t="s">
        <v>2554</v>
      </c>
      <c r="L5" s="60" t="s">
        <v>2429</v>
      </c>
      <c r="M5" s="6" t="s">
        <v>2494</v>
      </c>
      <c r="N5" s="12" t="s">
        <v>6826</v>
      </c>
      <c r="O5" s="60"/>
      <c r="P5" s="60"/>
      <c r="Q5" s="6" t="s">
        <v>2550</v>
      </c>
    </row>
    <row r="6" spans="1:17">
      <c r="A6" s="14" t="s">
        <v>2545</v>
      </c>
      <c r="B6" s="6" t="s">
        <v>912</v>
      </c>
      <c r="C6" s="6" t="s">
        <v>2560</v>
      </c>
      <c r="D6" s="6" t="s">
        <v>487</v>
      </c>
      <c r="E6" s="60"/>
      <c r="F6" s="6" t="s">
        <v>2559</v>
      </c>
      <c r="G6" s="6" t="s">
        <v>922</v>
      </c>
      <c r="H6" s="15">
        <v>1</v>
      </c>
      <c r="I6" s="6" t="s">
        <v>6624</v>
      </c>
      <c r="J6" s="11" t="s">
        <v>22</v>
      </c>
      <c r="K6" s="6" t="s">
        <v>2554</v>
      </c>
      <c r="L6" s="60" t="s">
        <v>2429</v>
      </c>
      <c r="M6" s="6" t="s">
        <v>2494</v>
      </c>
      <c r="N6" s="12" t="s">
        <v>6730</v>
      </c>
      <c r="O6" s="60"/>
      <c r="P6" s="60"/>
      <c r="Q6" s="6" t="s">
        <v>2550</v>
      </c>
    </row>
    <row r="7" spans="1:17">
      <c r="A7" s="14" t="s">
        <v>2545</v>
      </c>
      <c r="B7" s="6" t="s">
        <v>912</v>
      </c>
      <c r="C7" s="6" t="s">
        <v>2561</v>
      </c>
      <c r="D7" s="6" t="s">
        <v>20</v>
      </c>
      <c r="E7" s="60"/>
      <c r="F7" s="6" t="s">
        <v>2559</v>
      </c>
      <c r="G7" s="6" t="s">
        <v>922</v>
      </c>
      <c r="H7" s="15">
        <v>1</v>
      </c>
      <c r="I7" s="6" t="s">
        <v>6624</v>
      </c>
      <c r="J7" s="11" t="s">
        <v>22</v>
      </c>
      <c r="K7" s="6" t="s">
        <v>909</v>
      </c>
      <c r="L7" s="60" t="s">
        <v>2429</v>
      </c>
      <c r="M7" s="6" t="s">
        <v>2494</v>
      </c>
      <c r="N7" s="12" t="s">
        <v>6827</v>
      </c>
      <c r="O7" s="60"/>
      <c r="P7" s="60"/>
      <c r="Q7" s="6" t="s">
        <v>2550</v>
      </c>
    </row>
    <row r="8" spans="1:17">
      <c r="A8" s="14" t="s">
        <v>2545</v>
      </c>
      <c r="B8" s="6" t="s">
        <v>2562</v>
      </c>
      <c r="C8" s="6" t="s">
        <v>2563</v>
      </c>
      <c r="D8" s="6" t="s">
        <v>20</v>
      </c>
      <c r="E8" s="60"/>
      <c r="F8" s="6" t="s">
        <v>2564</v>
      </c>
      <c r="G8" s="6" t="s">
        <v>2565</v>
      </c>
      <c r="H8" s="15">
        <v>1</v>
      </c>
      <c r="I8" s="6" t="s">
        <v>2517</v>
      </c>
      <c r="J8" s="11" t="s">
        <v>22</v>
      </c>
      <c r="K8" s="6" t="s">
        <v>928</v>
      </c>
      <c r="L8" s="60" t="s">
        <v>2429</v>
      </c>
      <c r="M8" s="6" t="s">
        <v>2566</v>
      </c>
      <c r="N8" s="12" t="s">
        <v>6564</v>
      </c>
      <c r="O8" s="60"/>
      <c r="P8" s="60"/>
      <c r="Q8" s="6" t="s">
        <v>2550</v>
      </c>
    </row>
    <row r="9" spans="1:17">
      <c r="A9" s="14" t="s">
        <v>2545</v>
      </c>
      <c r="B9" s="6" t="s">
        <v>2567</v>
      </c>
      <c r="C9" s="6" t="s">
        <v>2568</v>
      </c>
      <c r="D9" s="6" t="s">
        <v>523</v>
      </c>
      <c r="E9" s="60"/>
      <c r="F9" s="6" t="s">
        <v>1088</v>
      </c>
      <c r="G9" s="6" t="s">
        <v>2569</v>
      </c>
      <c r="H9" s="15">
        <v>1</v>
      </c>
      <c r="I9" s="6" t="s">
        <v>2570</v>
      </c>
      <c r="J9" s="11" t="s">
        <v>22</v>
      </c>
      <c r="K9" s="6" t="s">
        <v>2571</v>
      </c>
      <c r="L9" s="60" t="s">
        <v>2429</v>
      </c>
      <c r="M9" s="6" t="s">
        <v>2572</v>
      </c>
      <c r="N9" s="12" t="s">
        <v>6828</v>
      </c>
      <c r="O9" s="60"/>
      <c r="P9" s="60"/>
      <c r="Q9" s="6" t="s">
        <v>2550</v>
      </c>
    </row>
    <row r="10" spans="1:17">
      <c r="A10" s="14" t="s">
        <v>2545</v>
      </c>
      <c r="B10" s="6" t="s">
        <v>2573</v>
      </c>
      <c r="C10" s="6" t="s">
        <v>2574</v>
      </c>
      <c r="D10" s="6" t="s">
        <v>523</v>
      </c>
      <c r="E10" s="60"/>
      <c r="F10" s="6" t="s">
        <v>1088</v>
      </c>
      <c r="G10" s="6" t="s">
        <v>2569</v>
      </c>
      <c r="H10" s="15">
        <v>1</v>
      </c>
      <c r="I10" s="6" t="s">
        <v>2570</v>
      </c>
      <c r="J10" s="11" t="s">
        <v>22</v>
      </c>
      <c r="K10" s="6" t="s">
        <v>2575</v>
      </c>
      <c r="L10" s="60" t="s">
        <v>2429</v>
      </c>
      <c r="M10" s="6" t="s">
        <v>2572</v>
      </c>
      <c r="N10" s="12" t="s">
        <v>6829</v>
      </c>
      <c r="O10" s="60"/>
      <c r="P10" s="60"/>
      <c r="Q10" s="6" t="s">
        <v>2550</v>
      </c>
    </row>
    <row r="11" spans="1:17">
      <c r="A11" s="14" t="s">
        <v>2545</v>
      </c>
      <c r="B11" s="6" t="s">
        <v>2576</v>
      </c>
      <c r="C11" s="6" t="s">
        <v>2577</v>
      </c>
      <c r="D11" s="6" t="s">
        <v>523</v>
      </c>
      <c r="E11" s="60"/>
      <c r="F11" s="6" t="s">
        <v>2578</v>
      </c>
      <c r="G11" s="6" t="s">
        <v>922</v>
      </c>
      <c r="H11" s="15">
        <v>1</v>
      </c>
      <c r="I11" s="6" t="s">
        <v>6624</v>
      </c>
      <c r="J11" s="11" t="s">
        <v>22</v>
      </c>
      <c r="K11" s="6" t="s">
        <v>2579</v>
      </c>
      <c r="L11" s="60" t="s">
        <v>2429</v>
      </c>
      <c r="M11" s="6" t="s">
        <v>2494</v>
      </c>
      <c r="N11" s="12" t="s">
        <v>6830</v>
      </c>
      <c r="O11" s="60"/>
      <c r="P11" s="60"/>
      <c r="Q11" s="6" t="s">
        <v>2550</v>
      </c>
    </row>
    <row r="12" spans="1:17">
      <c r="A12" s="14" t="s">
        <v>2545</v>
      </c>
      <c r="B12" s="6" t="s">
        <v>912</v>
      </c>
      <c r="C12" s="6" t="s">
        <v>2580</v>
      </c>
      <c r="D12" s="6" t="s">
        <v>487</v>
      </c>
      <c r="E12" s="60"/>
      <c r="F12" s="6" t="s">
        <v>2581</v>
      </c>
      <c r="G12" s="6" t="s">
        <v>922</v>
      </c>
      <c r="H12" s="15">
        <v>1</v>
      </c>
      <c r="I12" s="6" t="s">
        <v>2582</v>
      </c>
      <c r="J12" s="11" t="s">
        <v>22</v>
      </c>
      <c r="K12" s="6" t="s">
        <v>2583</v>
      </c>
      <c r="L12" s="60" t="s">
        <v>2429</v>
      </c>
      <c r="M12" s="6" t="s">
        <v>2584</v>
      </c>
      <c r="N12" s="12" t="s">
        <v>6831</v>
      </c>
      <c r="O12" s="60"/>
      <c r="P12" s="60"/>
      <c r="Q12" s="6" t="s">
        <v>2550</v>
      </c>
    </row>
    <row r="13" spans="1:17">
      <c r="A13" s="14" t="s">
        <v>2545</v>
      </c>
      <c r="B13" s="6" t="s">
        <v>2585</v>
      </c>
      <c r="C13" s="6" t="s">
        <v>2586</v>
      </c>
      <c r="D13" s="6" t="s">
        <v>43</v>
      </c>
      <c r="E13" s="60"/>
      <c r="F13" s="6" t="s">
        <v>2587</v>
      </c>
      <c r="G13" s="6" t="s">
        <v>2588</v>
      </c>
      <c r="H13" s="15">
        <v>1</v>
      </c>
      <c r="I13" s="6" t="s">
        <v>997</v>
      </c>
      <c r="J13" s="11" t="s">
        <v>22</v>
      </c>
      <c r="K13" s="6" t="s">
        <v>2589</v>
      </c>
      <c r="L13" s="60" t="s">
        <v>2429</v>
      </c>
      <c r="M13" s="6" t="s">
        <v>273</v>
      </c>
      <c r="N13" s="12" t="s">
        <v>6832</v>
      </c>
      <c r="O13" s="60"/>
      <c r="P13" s="60"/>
      <c r="Q13" s="6" t="s">
        <v>2550</v>
      </c>
    </row>
    <row r="14" spans="1:17">
      <c r="A14" s="14" t="s">
        <v>2545</v>
      </c>
      <c r="B14" s="6" t="s">
        <v>2590</v>
      </c>
      <c r="C14" s="6" t="s">
        <v>2591</v>
      </c>
      <c r="D14" s="6" t="s">
        <v>2592</v>
      </c>
      <c r="E14" s="60"/>
      <c r="F14" s="6" t="s">
        <v>2593</v>
      </c>
      <c r="G14" s="6" t="s">
        <v>922</v>
      </c>
      <c r="H14" s="15">
        <v>1</v>
      </c>
      <c r="I14" s="6" t="s">
        <v>6624</v>
      </c>
      <c r="J14" s="11" t="s">
        <v>22</v>
      </c>
      <c r="K14" s="6" t="s">
        <v>2594</v>
      </c>
      <c r="L14" s="60" t="s">
        <v>2429</v>
      </c>
      <c r="M14" s="6" t="s">
        <v>2494</v>
      </c>
      <c r="N14" s="12" t="s">
        <v>6833</v>
      </c>
      <c r="O14" s="60"/>
      <c r="P14" s="60"/>
      <c r="Q14" s="6" t="s">
        <v>2550</v>
      </c>
    </row>
    <row r="15" spans="1:17">
      <c r="A15" s="14" t="s">
        <v>2545</v>
      </c>
      <c r="B15" s="6" t="s">
        <v>2595</v>
      </c>
      <c r="C15" s="6" t="s">
        <v>2596</v>
      </c>
      <c r="D15" s="6" t="s">
        <v>523</v>
      </c>
      <c r="E15" s="60"/>
      <c r="F15" s="6" t="s">
        <v>2578</v>
      </c>
      <c r="G15" s="6" t="s">
        <v>922</v>
      </c>
      <c r="H15" s="15">
        <v>1</v>
      </c>
      <c r="I15" s="6" t="s">
        <v>6624</v>
      </c>
      <c r="J15" s="11" t="s">
        <v>22</v>
      </c>
      <c r="K15" s="6" t="s">
        <v>2597</v>
      </c>
      <c r="L15" s="60" t="s">
        <v>2429</v>
      </c>
      <c r="M15" s="6" t="s">
        <v>2494</v>
      </c>
      <c r="N15" s="12" t="s">
        <v>6830</v>
      </c>
      <c r="O15" s="60"/>
      <c r="P15" s="60"/>
      <c r="Q15" s="6" t="s">
        <v>2550</v>
      </c>
    </row>
    <row r="16" spans="1:17">
      <c r="A16" s="14" t="s">
        <v>2545</v>
      </c>
      <c r="B16" s="6" t="s">
        <v>2598</v>
      </c>
      <c r="C16" s="6" t="s">
        <v>2599</v>
      </c>
      <c r="D16" s="6" t="s">
        <v>31</v>
      </c>
      <c r="E16" s="60"/>
      <c r="F16" s="6" t="s">
        <v>2600</v>
      </c>
      <c r="G16" s="6" t="s">
        <v>320</v>
      </c>
      <c r="H16" s="15">
        <v>1</v>
      </c>
      <c r="I16" s="6" t="s">
        <v>320</v>
      </c>
      <c r="J16" s="11" t="s">
        <v>22</v>
      </c>
      <c r="K16" s="6" t="s">
        <v>150</v>
      </c>
      <c r="L16" s="60" t="s">
        <v>2429</v>
      </c>
      <c r="M16" s="6" t="s">
        <v>320</v>
      </c>
      <c r="N16" s="12" t="s">
        <v>6511</v>
      </c>
      <c r="O16" s="60"/>
      <c r="P16" s="60"/>
      <c r="Q16" s="6" t="s">
        <v>2550</v>
      </c>
    </row>
    <row r="17" spans="1:17">
      <c r="A17" s="14" t="s">
        <v>2545</v>
      </c>
      <c r="B17" s="6" t="s">
        <v>2601</v>
      </c>
      <c r="C17" s="6" t="s">
        <v>2602</v>
      </c>
      <c r="D17" s="6" t="s">
        <v>31</v>
      </c>
      <c r="E17" s="60"/>
      <c r="F17" s="6" t="s">
        <v>1088</v>
      </c>
      <c r="G17" s="6" t="s">
        <v>320</v>
      </c>
      <c r="H17" s="15">
        <v>1</v>
      </c>
      <c r="I17" s="6" t="s">
        <v>320</v>
      </c>
      <c r="J17" s="11" t="s">
        <v>22</v>
      </c>
      <c r="K17" s="6" t="s">
        <v>236</v>
      </c>
      <c r="L17" s="60" t="s">
        <v>2429</v>
      </c>
      <c r="M17" s="6" t="s">
        <v>320</v>
      </c>
      <c r="N17" s="12" t="s">
        <v>6511</v>
      </c>
      <c r="O17" s="60"/>
      <c r="P17" s="60"/>
      <c r="Q17" s="6" t="s">
        <v>2550</v>
      </c>
    </row>
    <row r="18" spans="1:17">
      <c r="A18" s="14" t="s">
        <v>2545</v>
      </c>
      <c r="B18" s="6" t="s">
        <v>2603</v>
      </c>
      <c r="C18" s="6" t="s">
        <v>2604</v>
      </c>
      <c r="D18" s="6" t="s">
        <v>2592</v>
      </c>
      <c r="E18" s="60"/>
      <c r="F18" s="6" t="s">
        <v>2605</v>
      </c>
      <c r="G18" s="6" t="s">
        <v>922</v>
      </c>
      <c r="H18" s="15">
        <v>1</v>
      </c>
      <c r="I18" s="6" t="s">
        <v>376</v>
      </c>
      <c r="J18" s="11" t="s">
        <v>22</v>
      </c>
      <c r="K18" s="6" t="s">
        <v>2606</v>
      </c>
      <c r="L18" s="60" t="s">
        <v>2429</v>
      </c>
      <c r="M18" s="6" t="s">
        <v>2555</v>
      </c>
      <c r="N18" s="12" t="s">
        <v>6594</v>
      </c>
      <c r="O18" s="60"/>
      <c r="P18" s="60"/>
      <c r="Q18" s="6" t="s">
        <v>2550</v>
      </c>
    </row>
    <row r="19" spans="1:17">
      <c r="A19" s="14" t="s">
        <v>2545</v>
      </c>
      <c r="B19" s="6" t="s">
        <v>2607</v>
      </c>
      <c r="C19" s="6" t="s">
        <v>2608</v>
      </c>
      <c r="D19" s="6" t="s">
        <v>2592</v>
      </c>
      <c r="E19" s="60"/>
      <c r="F19" s="6" t="s">
        <v>2605</v>
      </c>
      <c r="G19" s="6" t="s">
        <v>922</v>
      </c>
      <c r="H19" s="15">
        <v>1</v>
      </c>
      <c r="I19" s="6" t="s">
        <v>376</v>
      </c>
      <c r="J19" s="11" t="s">
        <v>22</v>
      </c>
      <c r="K19" s="6" t="s">
        <v>2606</v>
      </c>
      <c r="L19" s="60" t="s">
        <v>2429</v>
      </c>
      <c r="M19" s="6" t="s">
        <v>2555</v>
      </c>
      <c r="N19" s="12" t="s">
        <v>6594</v>
      </c>
      <c r="O19" s="60"/>
      <c r="P19" s="60"/>
      <c r="Q19" s="6" t="s">
        <v>2550</v>
      </c>
    </row>
    <row r="20" spans="1:17">
      <c r="A20" s="14" t="s">
        <v>2545</v>
      </c>
      <c r="B20" s="6" t="s">
        <v>2609</v>
      </c>
      <c r="C20" s="6" t="s">
        <v>2610</v>
      </c>
      <c r="D20" s="6" t="s">
        <v>2592</v>
      </c>
      <c r="E20" s="60"/>
      <c r="F20" s="6" t="s">
        <v>2611</v>
      </c>
      <c r="G20" s="6" t="s">
        <v>2612</v>
      </c>
      <c r="H20" s="15">
        <v>1</v>
      </c>
      <c r="I20" s="6" t="s">
        <v>376</v>
      </c>
      <c r="J20" s="11" t="s">
        <v>22</v>
      </c>
      <c r="K20" s="6" t="s">
        <v>2613</v>
      </c>
      <c r="L20" s="60" t="s">
        <v>2429</v>
      </c>
      <c r="M20" s="6" t="s">
        <v>2555</v>
      </c>
      <c r="N20" s="12" t="s">
        <v>6657</v>
      </c>
      <c r="O20" s="60"/>
      <c r="P20" s="60"/>
      <c r="Q20" s="6" t="s">
        <v>2550</v>
      </c>
    </row>
    <row r="21" spans="1:17">
      <c r="A21" s="14" t="s">
        <v>2545</v>
      </c>
      <c r="B21" s="6" t="s">
        <v>912</v>
      </c>
      <c r="C21" s="6" t="s">
        <v>2614</v>
      </c>
      <c r="D21" s="6" t="s">
        <v>31</v>
      </c>
      <c r="E21" s="60"/>
      <c r="F21" s="6" t="s">
        <v>2615</v>
      </c>
      <c r="G21" s="6" t="s">
        <v>922</v>
      </c>
      <c r="H21" s="15">
        <v>1</v>
      </c>
      <c r="I21" s="6" t="s">
        <v>1727</v>
      </c>
      <c r="J21" s="11" t="s">
        <v>22</v>
      </c>
      <c r="K21" s="6" t="s">
        <v>2616</v>
      </c>
      <c r="L21" s="60" t="s">
        <v>2429</v>
      </c>
      <c r="M21" s="6" t="s">
        <v>2617</v>
      </c>
      <c r="N21" s="12" t="s">
        <v>6651</v>
      </c>
      <c r="O21" s="60"/>
      <c r="P21" s="60"/>
      <c r="Q21" s="6" t="s">
        <v>2550</v>
      </c>
    </row>
    <row r="22" spans="1:17">
      <c r="A22" s="14" t="s">
        <v>2545</v>
      </c>
      <c r="B22" s="6" t="s">
        <v>53</v>
      </c>
      <c r="C22" s="6" t="s">
        <v>2618</v>
      </c>
      <c r="D22" s="6" t="s">
        <v>31</v>
      </c>
      <c r="E22" s="60"/>
      <c r="F22" s="6" t="s">
        <v>2619</v>
      </c>
      <c r="G22" s="6" t="s">
        <v>320</v>
      </c>
      <c r="H22" s="15">
        <v>1</v>
      </c>
      <c r="I22" s="6" t="s">
        <v>320</v>
      </c>
      <c r="J22" s="11" t="s">
        <v>22</v>
      </c>
      <c r="K22" s="6" t="s">
        <v>1947</v>
      </c>
      <c r="L22" s="60" t="s">
        <v>2429</v>
      </c>
      <c r="M22" s="6" t="s">
        <v>320</v>
      </c>
      <c r="N22" s="12" t="s">
        <v>6834</v>
      </c>
      <c r="O22" s="60"/>
      <c r="P22" s="60"/>
      <c r="Q22" s="6" t="s">
        <v>2550</v>
      </c>
    </row>
    <row r="23" spans="1:17">
      <c r="A23" s="14" t="s">
        <v>2545</v>
      </c>
      <c r="B23" s="6" t="s">
        <v>53</v>
      </c>
      <c r="C23" s="6" t="s">
        <v>2620</v>
      </c>
      <c r="D23" s="6" t="s">
        <v>31</v>
      </c>
      <c r="E23" s="60"/>
      <c r="F23" s="6" t="s">
        <v>2621</v>
      </c>
      <c r="G23" s="6" t="s">
        <v>320</v>
      </c>
      <c r="H23" s="15">
        <v>1</v>
      </c>
      <c r="I23" s="6" t="s">
        <v>320</v>
      </c>
      <c r="J23" s="11" t="s">
        <v>22</v>
      </c>
      <c r="K23" s="6" t="s">
        <v>2622</v>
      </c>
      <c r="L23" s="60" t="s">
        <v>2429</v>
      </c>
      <c r="M23" s="6" t="s">
        <v>320</v>
      </c>
      <c r="N23" s="12" t="s">
        <v>6835</v>
      </c>
      <c r="O23" s="60"/>
      <c r="P23" s="60"/>
      <c r="Q23" s="6" t="s">
        <v>2550</v>
      </c>
    </row>
    <row r="24" spans="1:17">
      <c r="A24" s="14" t="s">
        <v>2545</v>
      </c>
      <c r="B24" s="6" t="s">
        <v>53</v>
      </c>
      <c r="C24" s="6" t="s">
        <v>2623</v>
      </c>
      <c r="D24" s="6" t="s">
        <v>31</v>
      </c>
      <c r="E24" s="60"/>
      <c r="F24" s="6" t="s">
        <v>2624</v>
      </c>
      <c r="G24" s="6" t="s">
        <v>320</v>
      </c>
      <c r="H24" s="15">
        <v>1</v>
      </c>
      <c r="I24" s="6" t="s">
        <v>320</v>
      </c>
      <c r="J24" s="11" t="s">
        <v>22</v>
      </c>
      <c r="K24" s="6" t="s">
        <v>2625</v>
      </c>
      <c r="L24" s="60" t="s">
        <v>2429</v>
      </c>
      <c r="M24" s="6" t="s">
        <v>320</v>
      </c>
      <c r="N24" s="12" t="s">
        <v>6836</v>
      </c>
      <c r="O24" s="60"/>
      <c r="P24" s="60"/>
      <c r="Q24" s="6" t="s">
        <v>2550</v>
      </c>
    </row>
    <row r="25" spans="1:17">
      <c r="A25" s="14" t="s">
        <v>2545</v>
      </c>
      <c r="B25" s="6" t="s">
        <v>2626</v>
      </c>
      <c r="C25" s="6" t="s">
        <v>2627</v>
      </c>
      <c r="D25" s="6" t="s">
        <v>31</v>
      </c>
      <c r="E25" s="60"/>
      <c r="F25" s="6" t="s">
        <v>2628</v>
      </c>
      <c r="G25" s="6" t="s">
        <v>320</v>
      </c>
      <c r="H25" s="15">
        <v>1</v>
      </c>
      <c r="I25" s="6" t="s">
        <v>320</v>
      </c>
      <c r="J25" s="11" t="s">
        <v>22</v>
      </c>
      <c r="K25" s="6" t="s">
        <v>1951</v>
      </c>
      <c r="L25" s="60" t="s">
        <v>2429</v>
      </c>
      <c r="M25" s="6" t="s">
        <v>320</v>
      </c>
      <c r="N25" s="12" t="s">
        <v>6837</v>
      </c>
      <c r="O25" s="60"/>
      <c r="P25" s="60"/>
      <c r="Q25" s="6" t="s">
        <v>2550</v>
      </c>
    </row>
    <row r="26" spans="1:17">
      <c r="A26" s="14" t="s">
        <v>2545</v>
      </c>
      <c r="B26" s="6" t="s">
        <v>2223</v>
      </c>
      <c r="C26" s="6" t="s">
        <v>2629</v>
      </c>
      <c r="D26" s="6" t="s">
        <v>523</v>
      </c>
      <c r="E26" s="60"/>
      <c r="F26" s="6" t="s">
        <v>1088</v>
      </c>
      <c r="G26" s="6" t="s">
        <v>2221</v>
      </c>
      <c r="H26" s="15">
        <v>1</v>
      </c>
      <c r="I26" s="6" t="s">
        <v>320</v>
      </c>
      <c r="J26" s="11" t="s">
        <v>22</v>
      </c>
      <c r="K26" s="6" t="s">
        <v>2222</v>
      </c>
      <c r="L26" s="60" t="s">
        <v>2429</v>
      </c>
      <c r="M26" s="6" t="s">
        <v>320</v>
      </c>
      <c r="N26" s="12" t="s">
        <v>6778</v>
      </c>
      <c r="O26" s="60"/>
      <c r="P26" s="60"/>
      <c r="Q26" s="6" t="s">
        <v>2550</v>
      </c>
    </row>
    <row r="27" spans="1:17">
      <c r="A27" s="14" t="s">
        <v>2545</v>
      </c>
      <c r="B27" s="6" t="s">
        <v>2630</v>
      </c>
      <c r="C27" s="6" t="s">
        <v>2631</v>
      </c>
      <c r="D27" s="6" t="s">
        <v>523</v>
      </c>
      <c r="E27" s="60"/>
      <c r="F27" s="6" t="s">
        <v>2632</v>
      </c>
      <c r="G27" s="6" t="s">
        <v>320</v>
      </c>
      <c r="H27" s="15">
        <v>1</v>
      </c>
      <c r="I27" s="6" t="s">
        <v>320</v>
      </c>
      <c r="J27" s="11" t="s">
        <v>22</v>
      </c>
      <c r="K27" s="6" t="s">
        <v>2329</v>
      </c>
      <c r="L27" s="60" t="s">
        <v>2429</v>
      </c>
      <c r="M27" s="6" t="s">
        <v>320</v>
      </c>
      <c r="N27" s="12" t="s">
        <v>6838</v>
      </c>
      <c r="O27" s="60"/>
      <c r="P27" s="60"/>
      <c r="Q27" s="6" t="s">
        <v>2550</v>
      </c>
    </row>
    <row r="28" spans="1:17">
      <c r="A28" s="14" t="s">
        <v>2545</v>
      </c>
      <c r="B28" s="6" t="s">
        <v>2633</v>
      </c>
      <c r="C28" s="6" t="s">
        <v>2634</v>
      </c>
      <c r="D28" s="6" t="s">
        <v>523</v>
      </c>
      <c r="E28" s="60"/>
      <c r="F28" s="6" t="s">
        <v>2632</v>
      </c>
      <c r="G28" s="6" t="s">
        <v>320</v>
      </c>
      <c r="H28" s="15">
        <v>1</v>
      </c>
      <c r="I28" s="6" t="s">
        <v>320</v>
      </c>
      <c r="J28" s="11" t="s">
        <v>22</v>
      </c>
      <c r="K28" s="6" t="s">
        <v>2329</v>
      </c>
      <c r="L28" s="60" t="s">
        <v>2429</v>
      </c>
      <c r="M28" s="6" t="s">
        <v>320</v>
      </c>
      <c r="N28" s="12" t="s">
        <v>6838</v>
      </c>
      <c r="O28" s="60"/>
      <c r="P28" s="60"/>
      <c r="Q28" s="6" t="s">
        <v>2550</v>
      </c>
    </row>
    <row r="29" spans="1:17">
      <c r="A29" s="14" t="s">
        <v>2545</v>
      </c>
      <c r="B29" s="6" t="s">
        <v>2630</v>
      </c>
      <c r="C29" s="6" t="s">
        <v>2635</v>
      </c>
      <c r="D29" s="6" t="s">
        <v>523</v>
      </c>
      <c r="E29" s="60"/>
      <c r="F29" s="6" t="s">
        <v>2632</v>
      </c>
      <c r="G29" s="6" t="s">
        <v>320</v>
      </c>
      <c r="H29" s="15">
        <v>1</v>
      </c>
      <c r="I29" s="6" t="s">
        <v>320</v>
      </c>
      <c r="J29" s="11" t="s">
        <v>22</v>
      </c>
      <c r="K29" s="6" t="s">
        <v>2329</v>
      </c>
      <c r="L29" s="60" t="s">
        <v>2429</v>
      </c>
      <c r="M29" s="6" t="s">
        <v>320</v>
      </c>
      <c r="N29" s="12" t="s">
        <v>6778</v>
      </c>
      <c r="O29" s="60"/>
      <c r="P29" s="60"/>
      <c r="Q29" s="6" t="s">
        <v>2550</v>
      </c>
    </row>
    <row r="30" spans="1:17">
      <c r="A30" s="14" t="s">
        <v>2545</v>
      </c>
      <c r="B30" s="6" t="s">
        <v>2636</v>
      </c>
      <c r="C30" s="6" t="s">
        <v>2637</v>
      </c>
      <c r="D30" s="6" t="s">
        <v>31</v>
      </c>
      <c r="E30" s="60"/>
      <c r="F30" s="6" t="s">
        <v>2638</v>
      </c>
      <c r="G30" s="6" t="s">
        <v>2639</v>
      </c>
      <c r="H30" s="15">
        <v>1</v>
      </c>
      <c r="I30" s="6" t="s">
        <v>320</v>
      </c>
      <c r="J30" s="11" t="s">
        <v>22</v>
      </c>
      <c r="K30" s="6" t="s">
        <v>2640</v>
      </c>
      <c r="L30" s="60" t="s">
        <v>2429</v>
      </c>
      <c r="M30" s="6" t="s">
        <v>320</v>
      </c>
      <c r="N30" s="12" t="s">
        <v>6839</v>
      </c>
      <c r="O30" s="60"/>
      <c r="P30" s="60"/>
      <c r="Q30" s="6" t="s">
        <v>2550</v>
      </c>
    </row>
    <row r="31" spans="1:17">
      <c r="A31" s="14" t="s">
        <v>2545</v>
      </c>
      <c r="B31" s="6" t="s">
        <v>2641</v>
      </c>
      <c r="C31" s="6" t="s">
        <v>2642</v>
      </c>
      <c r="D31" s="6" t="s">
        <v>27</v>
      </c>
      <c r="E31" s="60"/>
      <c r="F31" s="6" t="s">
        <v>2643</v>
      </c>
      <c r="G31" s="6" t="s">
        <v>320</v>
      </c>
      <c r="H31" s="15">
        <v>1</v>
      </c>
      <c r="I31" s="6" t="s">
        <v>320</v>
      </c>
      <c r="J31" s="11" t="s">
        <v>22</v>
      </c>
      <c r="K31" s="6" t="s">
        <v>266</v>
      </c>
      <c r="L31" s="60" t="s">
        <v>2429</v>
      </c>
      <c r="M31" s="6" t="s">
        <v>320</v>
      </c>
      <c r="N31" s="12" t="s">
        <v>6840</v>
      </c>
      <c r="O31" s="60"/>
      <c r="P31" s="60"/>
      <c r="Q31" s="6" t="s">
        <v>2550</v>
      </c>
    </row>
    <row r="32" spans="1:17">
      <c r="A32" s="14" t="s">
        <v>2545</v>
      </c>
      <c r="B32" s="6" t="s">
        <v>2644</v>
      </c>
      <c r="C32" s="6" t="s">
        <v>2645</v>
      </c>
      <c r="D32" s="6" t="s">
        <v>27</v>
      </c>
      <c r="E32" s="60"/>
      <c r="F32" s="6" t="s">
        <v>2646</v>
      </c>
      <c r="G32" s="6" t="s">
        <v>320</v>
      </c>
      <c r="H32" s="15">
        <v>1</v>
      </c>
      <c r="I32" s="6" t="s">
        <v>320</v>
      </c>
      <c r="J32" s="11" t="s">
        <v>22</v>
      </c>
      <c r="K32" s="6" t="s">
        <v>321</v>
      </c>
      <c r="L32" s="60" t="s">
        <v>2429</v>
      </c>
      <c r="M32" s="6" t="s">
        <v>320</v>
      </c>
      <c r="N32" s="12" t="s">
        <v>6514</v>
      </c>
      <c r="O32" s="60"/>
      <c r="P32" s="60"/>
      <c r="Q32" s="6" t="s">
        <v>2550</v>
      </c>
    </row>
    <row r="33" spans="1:17">
      <c r="A33" s="14" t="s">
        <v>2545</v>
      </c>
      <c r="B33" s="6" t="s">
        <v>2647</v>
      </c>
      <c r="C33" s="6" t="s">
        <v>2648</v>
      </c>
      <c r="D33" s="6" t="s">
        <v>2592</v>
      </c>
      <c r="E33" s="60"/>
      <c r="F33" s="6" t="s">
        <v>2649</v>
      </c>
      <c r="G33" s="6" t="s">
        <v>320</v>
      </c>
      <c r="H33" s="15">
        <v>1</v>
      </c>
      <c r="I33" s="6" t="s">
        <v>320</v>
      </c>
      <c r="J33" s="11" t="s">
        <v>22</v>
      </c>
      <c r="K33" s="6" t="s">
        <v>2625</v>
      </c>
      <c r="L33" s="60" t="s">
        <v>2429</v>
      </c>
      <c r="M33" s="6" t="s">
        <v>320</v>
      </c>
      <c r="N33" s="12" t="s">
        <v>6824</v>
      </c>
      <c r="O33" s="60"/>
      <c r="P33" s="60"/>
      <c r="Q33" s="6" t="s">
        <v>2550</v>
      </c>
    </row>
    <row r="34" spans="1:17">
      <c r="A34" s="14" t="s">
        <v>2545</v>
      </c>
      <c r="B34" s="6" t="s">
        <v>2650</v>
      </c>
      <c r="C34" s="6" t="s">
        <v>2651</v>
      </c>
      <c r="D34" s="6" t="s">
        <v>523</v>
      </c>
      <c r="E34" s="60"/>
      <c r="F34" s="6" t="s">
        <v>2652</v>
      </c>
      <c r="G34" s="6" t="s">
        <v>320</v>
      </c>
      <c r="H34" s="15">
        <v>1</v>
      </c>
      <c r="I34" s="6" t="s">
        <v>320</v>
      </c>
      <c r="J34" s="11" t="s">
        <v>22</v>
      </c>
      <c r="K34" s="6" t="s">
        <v>1204</v>
      </c>
      <c r="L34" s="60" t="s">
        <v>2429</v>
      </c>
      <c r="M34" s="6" t="s">
        <v>320</v>
      </c>
      <c r="N34" s="12" t="s">
        <v>6841</v>
      </c>
      <c r="O34" s="60"/>
      <c r="P34" s="60"/>
      <c r="Q34" s="6" t="s">
        <v>2550</v>
      </c>
    </row>
    <row r="35" spans="1:17">
      <c r="A35" s="14" t="s">
        <v>2545</v>
      </c>
      <c r="B35" s="6" t="s">
        <v>2653</v>
      </c>
      <c r="C35" s="6" t="s">
        <v>2654</v>
      </c>
      <c r="D35" s="6" t="s">
        <v>31</v>
      </c>
      <c r="E35" s="60"/>
      <c r="F35" s="6" t="s">
        <v>2655</v>
      </c>
      <c r="G35" s="6" t="s">
        <v>2656</v>
      </c>
      <c r="H35" s="15">
        <v>1</v>
      </c>
      <c r="I35" s="6" t="s">
        <v>320</v>
      </c>
      <c r="J35" s="11" t="s">
        <v>22</v>
      </c>
      <c r="K35" s="6" t="s">
        <v>1422</v>
      </c>
      <c r="L35" s="60" t="s">
        <v>2429</v>
      </c>
      <c r="M35" s="6" t="s">
        <v>320</v>
      </c>
      <c r="N35" s="12" t="s">
        <v>6842</v>
      </c>
      <c r="O35" s="60"/>
      <c r="P35" s="60"/>
      <c r="Q35" s="6" t="s">
        <v>2550</v>
      </c>
    </row>
    <row r="36" spans="1:17">
      <c r="A36" s="14" t="s">
        <v>2545</v>
      </c>
      <c r="B36" s="6" t="s">
        <v>2657</v>
      </c>
      <c r="C36" s="6" t="s">
        <v>2658</v>
      </c>
      <c r="D36" s="6" t="s">
        <v>2659</v>
      </c>
      <c r="E36" s="60"/>
      <c r="F36" s="6" t="s">
        <v>2660</v>
      </c>
      <c r="G36" s="6" t="s">
        <v>320</v>
      </c>
      <c r="H36" s="15">
        <v>1</v>
      </c>
      <c r="I36" s="6" t="s">
        <v>320</v>
      </c>
      <c r="J36" s="11" t="s">
        <v>22</v>
      </c>
      <c r="K36" s="6" t="s">
        <v>2661</v>
      </c>
      <c r="L36" s="60" t="s">
        <v>2429</v>
      </c>
      <c r="M36" s="6" t="s">
        <v>320</v>
      </c>
      <c r="N36" s="12" t="s">
        <v>6843</v>
      </c>
      <c r="O36" s="60"/>
      <c r="P36" s="60"/>
      <c r="Q36" s="6" t="s">
        <v>2550</v>
      </c>
    </row>
    <row r="37" spans="1:17">
      <c r="A37" s="14" t="s">
        <v>2545</v>
      </c>
      <c r="B37" s="6" t="s">
        <v>2662</v>
      </c>
      <c r="C37" s="6" t="s">
        <v>2663</v>
      </c>
      <c r="D37" s="6" t="s">
        <v>2592</v>
      </c>
      <c r="E37" s="60"/>
      <c r="F37" s="6" t="s">
        <v>2664</v>
      </c>
      <c r="G37" s="6" t="s">
        <v>320</v>
      </c>
      <c r="H37" s="15">
        <v>1</v>
      </c>
      <c r="I37" s="6" t="s">
        <v>320</v>
      </c>
      <c r="J37" s="11" t="s">
        <v>22</v>
      </c>
      <c r="K37" s="6" t="s">
        <v>1138</v>
      </c>
      <c r="L37" s="60" t="s">
        <v>2429</v>
      </c>
      <c r="M37" s="6" t="s">
        <v>320</v>
      </c>
      <c r="N37" s="12" t="s">
        <v>6844</v>
      </c>
      <c r="O37" s="60"/>
      <c r="P37" s="60"/>
      <c r="Q37" s="6" t="s">
        <v>2550</v>
      </c>
    </row>
    <row r="38" spans="1:17">
      <c r="A38" s="14" t="s">
        <v>2545</v>
      </c>
      <c r="B38" s="6" t="s">
        <v>2665</v>
      </c>
      <c r="C38" s="6" t="s">
        <v>2666</v>
      </c>
      <c r="D38" s="6" t="s">
        <v>2592</v>
      </c>
      <c r="E38" s="60"/>
      <c r="F38" s="6" t="s">
        <v>2664</v>
      </c>
      <c r="G38" s="6" t="s">
        <v>320</v>
      </c>
      <c r="H38" s="15">
        <v>1</v>
      </c>
      <c r="I38" s="6" t="s">
        <v>320</v>
      </c>
      <c r="J38" s="11" t="s">
        <v>22</v>
      </c>
      <c r="K38" s="6" t="s">
        <v>1138</v>
      </c>
      <c r="L38" s="60" t="s">
        <v>2429</v>
      </c>
      <c r="M38" s="6" t="s">
        <v>320</v>
      </c>
      <c r="N38" s="12" t="s">
        <v>6844</v>
      </c>
      <c r="O38" s="60"/>
      <c r="P38" s="60"/>
      <c r="Q38" s="6" t="s">
        <v>2550</v>
      </c>
    </row>
    <row r="39" spans="1:17">
      <c r="A39" s="14" t="s">
        <v>2545</v>
      </c>
      <c r="B39" s="6" t="s">
        <v>2667</v>
      </c>
      <c r="C39" s="6" t="s">
        <v>2668</v>
      </c>
      <c r="D39" s="6" t="s">
        <v>2592</v>
      </c>
      <c r="E39" s="60"/>
      <c r="F39" s="6" t="s">
        <v>2669</v>
      </c>
      <c r="G39" s="6" t="s">
        <v>2670</v>
      </c>
      <c r="H39" s="15">
        <v>1</v>
      </c>
      <c r="I39" s="6" t="s">
        <v>320</v>
      </c>
      <c r="J39" s="11" t="s">
        <v>22</v>
      </c>
      <c r="K39" s="6" t="s">
        <v>1138</v>
      </c>
      <c r="L39" s="60" t="s">
        <v>2429</v>
      </c>
      <c r="M39" s="6" t="s">
        <v>320</v>
      </c>
      <c r="N39" s="12" t="s">
        <v>6845</v>
      </c>
      <c r="O39" s="60"/>
      <c r="P39" s="60"/>
      <c r="Q39" s="6" t="s">
        <v>2550</v>
      </c>
    </row>
    <row r="40" spans="1:17">
      <c r="A40" s="14" t="s">
        <v>2545</v>
      </c>
      <c r="B40" s="6" t="s">
        <v>2671</v>
      </c>
      <c r="C40" s="6" t="s">
        <v>2672</v>
      </c>
      <c r="D40" s="6" t="s">
        <v>2592</v>
      </c>
      <c r="E40" s="60"/>
      <c r="F40" s="6" t="s">
        <v>2669</v>
      </c>
      <c r="G40" s="6" t="s">
        <v>2670</v>
      </c>
      <c r="H40" s="15">
        <v>1</v>
      </c>
      <c r="I40" s="6" t="s">
        <v>320</v>
      </c>
      <c r="J40" s="11" t="s">
        <v>22</v>
      </c>
      <c r="K40" s="6" t="s">
        <v>1138</v>
      </c>
      <c r="L40" s="60" t="s">
        <v>2429</v>
      </c>
      <c r="M40" s="6" t="s">
        <v>320</v>
      </c>
      <c r="N40" s="12" t="s">
        <v>6845</v>
      </c>
      <c r="O40" s="60"/>
      <c r="P40" s="60"/>
      <c r="Q40" s="6" t="s">
        <v>2550</v>
      </c>
    </row>
    <row r="41" spans="1:17">
      <c r="A41" s="14" t="s">
        <v>2545</v>
      </c>
      <c r="B41" s="6" t="s">
        <v>2673</v>
      </c>
      <c r="C41" s="6" t="s">
        <v>2674</v>
      </c>
      <c r="D41" s="6" t="s">
        <v>31</v>
      </c>
      <c r="E41" s="60"/>
      <c r="F41" s="6" t="s">
        <v>2675</v>
      </c>
      <c r="G41" s="6" t="s">
        <v>320</v>
      </c>
      <c r="H41" s="15">
        <v>1</v>
      </c>
      <c r="I41" s="6" t="s">
        <v>320</v>
      </c>
      <c r="J41" s="11" t="s">
        <v>22</v>
      </c>
      <c r="K41" s="6" t="s">
        <v>1172</v>
      </c>
      <c r="L41" s="60" t="s">
        <v>2429</v>
      </c>
      <c r="M41" s="6" t="s">
        <v>320</v>
      </c>
      <c r="N41" s="12" t="s">
        <v>6846</v>
      </c>
      <c r="O41" s="60"/>
      <c r="P41" s="60"/>
      <c r="Q41" s="6" t="s">
        <v>2550</v>
      </c>
    </row>
    <row r="42" spans="1:17">
      <c r="A42" s="14" t="s">
        <v>2545</v>
      </c>
      <c r="B42" s="6" t="s">
        <v>2676</v>
      </c>
      <c r="C42" s="6" t="s">
        <v>2677</v>
      </c>
      <c r="D42" s="6" t="s">
        <v>31</v>
      </c>
      <c r="E42" s="60"/>
      <c r="F42" s="6" t="s">
        <v>2675</v>
      </c>
      <c r="G42" s="6" t="s">
        <v>320</v>
      </c>
      <c r="H42" s="15">
        <v>1</v>
      </c>
      <c r="I42" s="6" t="s">
        <v>320</v>
      </c>
      <c r="J42" s="11" t="s">
        <v>22</v>
      </c>
      <c r="K42" s="6" t="s">
        <v>1172</v>
      </c>
      <c r="L42" s="60" t="s">
        <v>2429</v>
      </c>
      <c r="M42" s="6" t="s">
        <v>320</v>
      </c>
      <c r="N42" s="12" t="s">
        <v>6846</v>
      </c>
      <c r="O42" s="60"/>
      <c r="P42" s="60"/>
      <c r="Q42" s="6" t="s">
        <v>2550</v>
      </c>
    </row>
    <row r="43" spans="1:17">
      <c r="A43" s="14" t="s">
        <v>2545</v>
      </c>
      <c r="B43" s="6" t="s">
        <v>2678</v>
      </c>
      <c r="C43" s="6" t="s">
        <v>2679</v>
      </c>
      <c r="D43" s="6" t="s">
        <v>487</v>
      </c>
      <c r="E43" s="60"/>
      <c r="F43" s="6" t="s">
        <v>2680</v>
      </c>
      <c r="G43" s="6" t="s">
        <v>2681</v>
      </c>
      <c r="H43" s="15">
        <v>1</v>
      </c>
      <c r="I43" s="6" t="s">
        <v>320</v>
      </c>
      <c r="J43" s="11" t="s">
        <v>22</v>
      </c>
      <c r="K43" s="6" t="s">
        <v>1138</v>
      </c>
      <c r="L43" s="60" t="s">
        <v>2429</v>
      </c>
      <c r="M43" s="6" t="s">
        <v>320</v>
      </c>
      <c r="N43" s="12" t="s">
        <v>6847</v>
      </c>
      <c r="O43" s="60"/>
      <c r="P43" s="60"/>
      <c r="Q43" s="6" t="s">
        <v>2550</v>
      </c>
    </row>
    <row r="44" spans="1:17">
      <c r="A44" s="14" t="s">
        <v>2545</v>
      </c>
      <c r="B44" s="6" t="s">
        <v>2682</v>
      </c>
      <c r="C44" s="6" t="s">
        <v>2683</v>
      </c>
      <c r="D44" s="6" t="s">
        <v>487</v>
      </c>
      <c r="E44" s="60"/>
      <c r="F44" s="6" t="s">
        <v>2680</v>
      </c>
      <c r="G44" s="6" t="s">
        <v>2681</v>
      </c>
      <c r="H44" s="15">
        <v>1</v>
      </c>
      <c r="I44" s="6" t="s">
        <v>320</v>
      </c>
      <c r="J44" s="11" t="s">
        <v>22</v>
      </c>
      <c r="K44" s="6" t="s">
        <v>1138</v>
      </c>
      <c r="L44" s="60" t="s">
        <v>2429</v>
      </c>
      <c r="M44" s="6" t="s">
        <v>320</v>
      </c>
      <c r="N44" s="12" t="s">
        <v>6847</v>
      </c>
      <c r="O44" s="60"/>
      <c r="P44" s="60"/>
      <c r="Q44" s="6" t="s">
        <v>2550</v>
      </c>
    </row>
    <row r="45" spans="1:17">
      <c r="A45" s="14" t="s">
        <v>2545</v>
      </c>
      <c r="B45" s="6" t="s">
        <v>2684</v>
      </c>
      <c r="C45" s="6" t="s">
        <v>2685</v>
      </c>
      <c r="D45" s="6" t="s">
        <v>487</v>
      </c>
      <c r="E45" s="60"/>
      <c r="F45" s="6" t="s">
        <v>2680</v>
      </c>
      <c r="G45" s="6" t="s">
        <v>2681</v>
      </c>
      <c r="H45" s="15">
        <v>1</v>
      </c>
      <c r="I45" s="6" t="s">
        <v>320</v>
      </c>
      <c r="J45" s="11" t="s">
        <v>22</v>
      </c>
      <c r="K45" s="6" t="s">
        <v>1138</v>
      </c>
      <c r="L45" s="60" t="s">
        <v>2429</v>
      </c>
      <c r="M45" s="6" t="s">
        <v>320</v>
      </c>
      <c r="N45" s="12" t="s">
        <v>6847</v>
      </c>
      <c r="O45" s="60"/>
      <c r="P45" s="60"/>
      <c r="Q45" s="6" t="s">
        <v>2550</v>
      </c>
    </row>
    <row r="46" spans="1:17">
      <c r="A46" s="14" t="s">
        <v>2545</v>
      </c>
      <c r="B46" s="6" t="s">
        <v>2686</v>
      </c>
      <c r="C46" s="6" t="s">
        <v>2687</v>
      </c>
      <c r="D46" s="6" t="s">
        <v>487</v>
      </c>
      <c r="E46" s="60"/>
      <c r="F46" s="6" t="s">
        <v>2688</v>
      </c>
      <c r="G46" s="6" t="s">
        <v>2689</v>
      </c>
      <c r="H46" s="15">
        <v>1</v>
      </c>
      <c r="I46" s="6" t="s">
        <v>320</v>
      </c>
      <c r="J46" s="11" t="s">
        <v>22</v>
      </c>
      <c r="K46" s="6" t="s">
        <v>1138</v>
      </c>
      <c r="L46" s="60" t="s">
        <v>2429</v>
      </c>
      <c r="M46" s="6" t="s">
        <v>320</v>
      </c>
      <c r="N46" s="12" t="s">
        <v>6683</v>
      </c>
      <c r="O46" s="60"/>
      <c r="P46" s="60"/>
      <c r="Q46" s="6" t="s">
        <v>2550</v>
      </c>
    </row>
    <row r="47" spans="1:17">
      <c r="A47" s="14" t="s">
        <v>2545</v>
      </c>
      <c r="B47" s="6" t="s">
        <v>2690</v>
      </c>
      <c r="C47" s="6" t="s">
        <v>2691</v>
      </c>
      <c r="D47" s="6" t="s">
        <v>487</v>
      </c>
      <c r="E47" s="60"/>
      <c r="F47" s="6" t="s">
        <v>2688</v>
      </c>
      <c r="G47" s="6" t="s">
        <v>2689</v>
      </c>
      <c r="H47" s="15">
        <v>1</v>
      </c>
      <c r="I47" s="6" t="s">
        <v>320</v>
      </c>
      <c r="J47" s="11" t="s">
        <v>22</v>
      </c>
      <c r="K47" s="6" t="s">
        <v>1138</v>
      </c>
      <c r="L47" s="60" t="s">
        <v>2429</v>
      </c>
      <c r="M47" s="6" t="s">
        <v>320</v>
      </c>
      <c r="N47" s="12" t="s">
        <v>6683</v>
      </c>
      <c r="O47" s="60"/>
      <c r="P47" s="60"/>
      <c r="Q47" s="6" t="s">
        <v>2550</v>
      </c>
    </row>
    <row r="48" spans="1:17">
      <c r="A48" s="14" t="s">
        <v>2545</v>
      </c>
      <c r="B48" s="6" t="s">
        <v>2692</v>
      </c>
      <c r="C48" s="6" t="s">
        <v>2693</v>
      </c>
      <c r="D48" s="6" t="s">
        <v>487</v>
      </c>
      <c r="E48" s="60"/>
      <c r="F48" s="6" t="s">
        <v>2688</v>
      </c>
      <c r="G48" s="6" t="s">
        <v>2689</v>
      </c>
      <c r="H48" s="15">
        <v>1</v>
      </c>
      <c r="I48" s="6" t="s">
        <v>320</v>
      </c>
      <c r="J48" s="11" t="s">
        <v>22</v>
      </c>
      <c r="K48" s="6" t="s">
        <v>1138</v>
      </c>
      <c r="L48" s="60" t="s">
        <v>2429</v>
      </c>
      <c r="M48" s="6" t="s">
        <v>320</v>
      </c>
      <c r="N48" s="12" t="s">
        <v>6683</v>
      </c>
      <c r="O48" s="60"/>
      <c r="P48" s="60"/>
      <c r="Q48" s="6" t="s">
        <v>2550</v>
      </c>
    </row>
    <row r="49" spans="1:17">
      <c r="A49" s="14" t="s">
        <v>2545</v>
      </c>
      <c r="B49" s="6" t="s">
        <v>2694</v>
      </c>
      <c r="C49" s="6" t="s">
        <v>2695</v>
      </c>
      <c r="D49" s="6" t="s">
        <v>487</v>
      </c>
      <c r="E49" s="60"/>
      <c r="F49" s="6" t="s">
        <v>2696</v>
      </c>
      <c r="G49" s="6" t="s">
        <v>320</v>
      </c>
      <c r="H49" s="15">
        <v>1</v>
      </c>
      <c r="I49" s="6" t="s">
        <v>320</v>
      </c>
      <c r="J49" s="11" t="s">
        <v>22</v>
      </c>
      <c r="K49" s="6" t="s">
        <v>1138</v>
      </c>
      <c r="L49" s="60" t="s">
        <v>2429</v>
      </c>
      <c r="M49" s="6" t="s">
        <v>320</v>
      </c>
      <c r="N49" s="12" t="s">
        <v>6848</v>
      </c>
      <c r="O49" s="60"/>
      <c r="P49" s="60"/>
      <c r="Q49" s="6" t="s">
        <v>2550</v>
      </c>
    </row>
    <row r="50" spans="1:17">
      <c r="A50" s="14" t="s">
        <v>2545</v>
      </c>
      <c r="B50" s="6" t="s">
        <v>2697</v>
      </c>
      <c r="C50" s="6" t="s">
        <v>2698</v>
      </c>
      <c r="D50" s="6" t="s">
        <v>2592</v>
      </c>
      <c r="E50" s="60"/>
      <c r="F50" s="6" t="s">
        <v>2699</v>
      </c>
      <c r="G50" s="6" t="s">
        <v>320</v>
      </c>
      <c r="H50" s="15">
        <v>1</v>
      </c>
      <c r="I50" s="6" t="s">
        <v>320</v>
      </c>
      <c r="J50" s="11" t="s">
        <v>22</v>
      </c>
      <c r="K50" s="6" t="s">
        <v>2661</v>
      </c>
      <c r="L50" s="60" t="s">
        <v>2429</v>
      </c>
      <c r="M50" s="6" t="s">
        <v>320</v>
      </c>
      <c r="N50" s="12" t="s">
        <v>6849</v>
      </c>
      <c r="O50" s="60"/>
      <c r="P50" s="60"/>
      <c r="Q50" s="6" t="s">
        <v>2550</v>
      </c>
    </row>
    <row r="51" spans="1:17">
      <c r="A51" s="14" t="s">
        <v>2545</v>
      </c>
      <c r="B51" s="6" t="s">
        <v>2700</v>
      </c>
      <c r="C51" s="6" t="s">
        <v>2701</v>
      </c>
      <c r="D51" s="6" t="s">
        <v>2592</v>
      </c>
      <c r="E51" s="60"/>
      <c r="F51" s="6" t="s">
        <v>2702</v>
      </c>
      <c r="G51" s="6" t="s">
        <v>320</v>
      </c>
      <c r="H51" s="15">
        <v>1</v>
      </c>
      <c r="I51" s="6" t="s">
        <v>320</v>
      </c>
      <c r="J51" s="11" t="s">
        <v>22</v>
      </c>
      <c r="K51" s="6" t="s">
        <v>266</v>
      </c>
      <c r="L51" s="60" t="s">
        <v>2429</v>
      </c>
      <c r="M51" s="6" t="s">
        <v>320</v>
      </c>
      <c r="N51" s="12" t="s">
        <v>6840</v>
      </c>
      <c r="O51" s="60"/>
      <c r="P51" s="60"/>
      <c r="Q51" s="6" t="s">
        <v>2550</v>
      </c>
    </row>
    <row r="52" spans="1:17">
      <c r="A52" s="14" t="s">
        <v>2545</v>
      </c>
      <c r="B52" s="6" t="s">
        <v>2703</v>
      </c>
      <c r="C52" s="6" t="s">
        <v>2703</v>
      </c>
      <c r="D52" s="6" t="s">
        <v>31</v>
      </c>
      <c r="E52" s="60"/>
      <c r="F52" s="6" t="s">
        <v>2484</v>
      </c>
      <c r="G52" s="6" t="s">
        <v>2485</v>
      </c>
      <c r="H52" s="15">
        <v>1</v>
      </c>
      <c r="I52" s="6" t="s">
        <v>376</v>
      </c>
      <c r="J52" s="11" t="s">
        <v>22</v>
      </c>
      <c r="K52" s="6" t="s">
        <v>2486</v>
      </c>
      <c r="L52" s="60" t="s">
        <v>2429</v>
      </c>
      <c r="M52" s="6" t="s">
        <v>916</v>
      </c>
      <c r="N52" s="12" t="s">
        <v>6814</v>
      </c>
      <c r="O52" s="60"/>
      <c r="P52" s="60"/>
      <c r="Q52" s="6" t="s">
        <v>2704</v>
      </c>
    </row>
    <row r="53" spans="1:17">
      <c r="A53" s="14" t="s">
        <v>2545</v>
      </c>
      <c r="B53" s="6" t="s">
        <v>2705</v>
      </c>
      <c r="C53" s="6" t="s">
        <v>2705</v>
      </c>
      <c r="D53" s="6" t="s">
        <v>31</v>
      </c>
      <c r="E53" s="60"/>
      <c r="F53" s="6" t="s">
        <v>2484</v>
      </c>
      <c r="G53" s="6" t="s">
        <v>2485</v>
      </c>
      <c r="H53" s="15">
        <v>1</v>
      </c>
      <c r="I53" s="6" t="s">
        <v>376</v>
      </c>
      <c r="J53" s="11" t="s">
        <v>22</v>
      </c>
      <c r="K53" s="6" t="s">
        <v>2486</v>
      </c>
      <c r="L53" s="60" t="s">
        <v>2429</v>
      </c>
      <c r="M53" s="6" t="s">
        <v>916</v>
      </c>
      <c r="N53" s="12" t="s">
        <v>6814</v>
      </c>
      <c r="O53" s="60"/>
      <c r="P53" s="60"/>
      <c r="Q53" s="6" t="s">
        <v>2704</v>
      </c>
    </row>
    <row r="54" spans="1:17">
      <c r="A54" s="14" t="s">
        <v>2545</v>
      </c>
      <c r="B54" s="6" t="s">
        <v>2706</v>
      </c>
      <c r="C54" s="6"/>
      <c r="D54" s="6" t="s">
        <v>27</v>
      </c>
      <c r="E54" s="6"/>
      <c r="F54" s="6" t="s">
        <v>1160</v>
      </c>
      <c r="G54" s="6" t="s">
        <v>2707</v>
      </c>
      <c r="H54" s="6">
        <v>1</v>
      </c>
      <c r="I54" s="6" t="s">
        <v>376</v>
      </c>
      <c r="J54" s="36" t="s">
        <v>22</v>
      </c>
      <c r="K54" s="80">
        <v>45762</v>
      </c>
      <c r="L54" s="60" t="s">
        <v>2429</v>
      </c>
      <c r="M54" s="79" t="s">
        <v>916</v>
      </c>
      <c r="N54" s="79">
        <v>22330.1</v>
      </c>
      <c r="O54" s="60"/>
      <c r="P54" s="60"/>
      <c r="Q54" s="6" t="s">
        <v>2704</v>
      </c>
    </row>
    <row r="55" spans="1:17">
      <c r="A55" s="14" t="s">
        <v>2545</v>
      </c>
      <c r="B55" s="79" t="s">
        <v>2708</v>
      </c>
      <c r="C55" s="79"/>
      <c r="D55" s="79" t="s">
        <v>20</v>
      </c>
      <c r="E55" s="60"/>
      <c r="F55" s="79" t="s">
        <v>2564</v>
      </c>
      <c r="G55" s="79" t="s">
        <v>2565</v>
      </c>
      <c r="H55" s="15">
        <v>1</v>
      </c>
      <c r="I55" s="79" t="s">
        <v>2709</v>
      </c>
      <c r="J55" s="36" t="s">
        <v>22</v>
      </c>
      <c r="K55" s="80">
        <v>45743</v>
      </c>
      <c r="L55" s="60" t="s">
        <v>2429</v>
      </c>
      <c r="M55" s="79" t="s">
        <v>2566</v>
      </c>
      <c r="N55" s="79">
        <v>32743.36</v>
      </c>
      <c r="O55" s="60"/>
      <c r="P55" s="60"/>
      <c r="Q55" s="79" t="s">
        <v>2704</v>
      </c>
    </row>
    <row r="1045233" s="18" customFormat="1"/>
    <row r="1045234" s="18" customFormat="1"/>
    <row r="1045235" s="18" customFormat="1"/>
    <row r="1045236" s="18" customFormat="1"/>
    <row r="1045237" s="18" customFormat="1"/>
    <row r="1045238" s="18" customFormat="1"/>
    <row r="1045239" s="18" customFormat="1"/>
    <row r="1045240" s="18" customFormat="1"/>
    <row r="1045241" s="18" customFormat="1"/>
    <row r="1045242" s="18" customFormat="1"/>
    <row r="1045243" s="18" customFormat="1"/>
    <row r="1045244" s="18" customFormat="1"/>
    <row r="1045245" s="18" customFormat="1"/>
    <row r="1045246" s="18" customFormat="1"/>
    <row r="1045247" s="18" customFormat="1"/>
    <row r="1045248" s="18" customFormat="1"/>
    <row r="1045249" s="18" customFormat="1"/>
    <row r="1045250" s="18" customFormat="1"/>
    <row r="1045251" s="18" customFormat="1"/>
    <row r="1045252" s="18" customFormat="1"/>
    <row r="1045253" s="18" customFormat="1"/>
    <row r="1045254" s="18" customFormat="1"/>
    <row r="1045255" s="18" customFormat="1"/>
    <row r="1045256" s="18" customFormat="1"/>
    <row r="1045257" s="18" customFormat="1"/>
    <row r="1045258" s="18" customFormat="1"/>
    <row r="1045259" s="18" customFormat="1"/>
    <row r="1045260" s="18" customFormat="1"/>
    <row r="1045261" s="18" customFormat="1"/>
    <row r="1045262" s="18" customFormat="1"/>
    <row r="1045263" s="18" customFormat="1"/>
    <row r="1045264" s="18" customFormat="1"/>
    <row r="1045265" s="18" customFormat="1"/>
    <row r="1045266" s="18" customFormat="1"/>
    <row r="1045267" s="18" customFormat="1"/>
    <row r="1045268" s="18" customFormat="1"/>
    <row r="1045269" s="18" customFormat="1"/>
    <row r="1045270" s="18" customFormat="1"/>
    <row r="1045271" s="18" customFormat="1"/>
    <row r="1045272" s="18" customFormat="1"/>
    <row r="1045273" s="18" customFormat="1"/>
    <row r="1045274" s="18" customFormat="1"/>
    <row r="1045275" s="18" customFormat="1"/>
    <row r="1045276" s="18" customFormat="1"/>
    <row r="1045277" s="18" customFormat="1"/>
    <row r="1045278" s="18" customFormat="1"/>
    <row r="1045279" s="18" customFormat="1"/>
    <row r="1045280" s="18" customFormat="1"/>
    <row r="1045281" s="18" customFormat="1"/>
    <row r="1045282" s="18" customFormat="1"/>
    <row r="1045283" s="18" customFormat="1"/>
    <row r="1045284" s="18" customFormat="1"/>
    <row r="1045285" s="18" customFormat="1"/>
    <row r="1045286" s="18" customFormat="1"/>
    <row r="1045287" s="18" customFormat="1"/>
    <row r="1045288" s="18" customFormat="1"/>
    <row r="1045289" s="18" customFormat="1"/>
    <row r="1045290" s="18" customFormat="1"/>
    <row r="1045291" s="18" customFormat="1"/>
    <row r="1045292" s="18" customFormat="1"/>
    <row r="1045293" s="18" customFormat="1"/>
    <row r="1045294" s="18" customFormat="1"/>
    <row r="1045295" s="18" customFormat="1"/>
    <row r="1045296" s="18" customFormat="1"/>
    <row r="1045297" s="18" customFormat="1"/>
    <row r="1045298" s="18" customFormat="1"/>
    <row r="1045299" s="18" customFormat="1"/>
    <row r="1045300" s="18" customFormat="1"/>
    <row r="1045301" s="18" customFormat="1"/>
    <row r="1045302" s="18" customFormat="1"/>
    <row r="1045303" s="18" customFormat="1"/>
    <row r="1045304" s="18" customFormat="1"/>
    <row r="1045305" s="18" customFormat="1"/>
    <row r="1045306" s="18" customFormat="1"/>
    <row r="1045307" s="18" customFormat="1"/>
    <row r="1045308" s="18" customFormat="1"/>
    <row r="1045309" s="18" customFormat="1"/>
    <row r="1045310" s="18" customFormat="1"/>
    <row r="1045311" s="18" customFormat="1"/>
    <row r="1045312" s="18" customFormat="1"/>
    <row r="1045313" s="18" customFormat="1"/>
    <row r="1045314" s="18" customFormat="1"/>
    <row r="1045315" s="18" customFormat="1"/>
    <row r="1045316" s="18" customFormat="1"/>
    <row r="1045317" s="18" customFormat="1"/>
    <row r="1045318" s="18" customFormat="1"/>
    <row r="1045319" s="18" customFormat="1"/>
    <row r="1045320" s="18" customFormat="1"/>
    <row r="1045321" s="18" customFormat="1"/>
    <row r="1045322" s="18" customFormat="1"/>
    <row r="1045323" s="18" customFormat="1"/>
    <row r="1045324" s="18" customFormat="1"/>
    <row r="1045325" s="18" customFormat="1"/>
    <row r="1045326" s="18" customFormat="1"/>
    <row r="1045327" s="18" customFormat="1"/>
    <row r="1045328" s="18" customFormat="1"/>
    <row r="1045329" s="18" customFormat="1"/>
    <row r="1045330" s="18" customFormat="1"/>
    <row r="1045331" s="18" customFormat="1"/>
    <row r="1045332" s="18" customFormat="1"/>
    <row r="1045333" s="18" customFormat="1"/>
    <row r="1045334" s="18" customFormat="1"/>
    <row r="1045335" s="18" customFormat="1"/>
    <row r="1045336" s="18" customFormat="1"/>
    <row r="1045337" s="18" customFormat="1"/>
    <row r="1045338" s="18" customFormat="1"/>
    <row r="1045339" s="18" customFormat="1"/>
    <row r="1045340" s="18" customFormat="1"/>
    <row r="1045341" s="18" customFormat="1"/>
    <row r="1045342" s="18" customFormat="1"/>
    <row r="1045343" s="18" customFormat="1"/>
    <row r="1045344" s="18" customFormat="1"/>
    <row r="1045345" s="18" customFormat="1"/>
    <row r="1045346" s="18" customFormat="1"/>
    <row r="1045347" s="18" customFormat="1"/>
    <row r="1045348" s="18" customFormat="1"/>
    <row r="1045349" s="18" customFormat="1"/>
    <row r="1045350" s="18" customFormat="1"/>
    <row r="1045351" s="18" customFormat="1"/>
    <row r="1045352" s="18" customFormat="1"/>
    <row r="1045353" s="18" customFormat="1"/>
    <row r="1045354" s="18" customFormat="1"/>
    <row r="1045355" s="18" customFormat="1"/>
    <row r="1045356" s="18" customFormat="1"/>
    <row r="1045357" s="18" customFormat="1"/>
    <row r="1045358" s="18" customFormat="1"/>
    <row r="1045359" s="18" customFormat="1"/>
    <row r="1045360" s="18" customFormat="1"/>
    <row r="1045361" s="18" customFormat="1"/>
    <row r="1045362" s="18" customFormat="1"/>
    <row r="1045363" s="18" customFormat="1"/>
    <row r="1045364" s="18" customFormat="1"/>
    <row r="1045365" s="18" customFormat="1"/>
    <row r="1045366" s="18" customFormat="1"/>
    <row r="1045367" s="18" customFormat="1"/>
    <row r="1045368" s="18" customFormat="1"/>
    <row r="1045369" s="18" customFormat="1"/>
    <row r="1045370" s="18" customFormat="1"/>
    <row r="1045371" s="18" customFormat="1"/>
    <row r="1045372" s="18" customFormat="1"/>
    <row r="1045373" s="18" customFormat="1"/>
    <row r="1045374" s="18" customFormat="1"/>
    <row r="1045375" s="18" customFormat="1"/>
    <row r="1045376" s="18" customFormat="1"/>
    <row r="1045377" s="18" customFormat="1"/>
    <row r="1045378" s="18" customFormat="1"/>
    <row r="1045379" s="18" customFormat="1"/>
    <row r="1045380" s="18" customFormat="1"/>
    <row r="1045381" s="18" customFormat="1"/>
    <row r="1045382" s="18" customFormat="1"/>
    <row r="1045383" s="18" customFormat="1"/>
    <row r="1045384" s="18" customFormat="1"/>
    <row r="1045385" s="18" customFormat="1"/>
    <row r="1045386" s="18" customFormat="1"/>
    <row r="1045387" s="18" customFormat="1"/>
    <row r="1045388" s="18" customFormat="1"/>
    <row r="1045389" s="18" customFormat="1"/>
    <row r="1045390" s="18" customFormat="1"/>
    <row r="1045391" s="18" customFormat="1"/>
    <row r="1045392" s="18" customFormat="1"/>
    <row r="1045393" s="18" customFormat="1"/>
    <row r="1045394" s="18" customFormat="1"/>
    <row r="1045395" s="18" customFormat="1"/>
    <row r="1045396" s="18" customFormat="1"/>
    <row r="1045397" s="18" customFormat="1"/>
    <row r="1045398" s="18" customFormat="1"/>
    <row r="1045399" s="18" customFormat="1"/>
    <row r="1045400" s="18" customFormat="1"/>
    <row r="1045401" s="18" customFormat="1"/>
    <row r="1045402" s="18" customFormat="1"/>
    <row r="1045403" s="18" customFormat="1"/>
    <row r="1045404" s="18" customFormat="1"/>
    <row r="1045405" s="18" customFormat="1"/>
    <row r="1045406" s="18" customFormat="1"/>
    <row r="1045407" s="18" customFormat="1"/>
    <row r="1045408" s="18" customFormat="1"/>
    <row r="1045409" s="18" customFormat="1"/>
    <row r="1045410" s="18" customFormat="1"/>
    <row r="1045411" s="18" customFormat="1"/>
    <row r="1045412" s="18" customFormat="1"/>
    <row r="1045413" s="18" customFormat="1"/>
    <row r="1045414" s="18" customFormat="1"/>
    <row r="1045415" s="18" customFormat="1"/>
    <row r="1045416" s="18" customFormat="1"/>
    <row r="1045417" s="18" customFormat="1"/>
    <row r="1045418" s="18" customFormat="1"/>
    <row r="1045419" s="18" customFormat="1"/>
    <row r="1045420" s="18" customFormat="1"/>
    <row r="1045421" s="18" customFormat="1"/>
    <row r="1045422" s="18" customFormat="1"/>
    <row r="1045423" s="18" customFormat="1"/>
    <row r="1045424" s="18" customFormat="1"/>
    <row r="1045425" s="18" customFormat="1"/>
    <row r="1045426" s="18" customFormat="1"/>
    <row r="1045427" s="18" customFormat="1"/>
    <row r="1045428" s="18" customFormat="1"/>
    <row r="1045429" s="18" customFormat="1"/>
    <row r="1045430" s="18" customFormat="1"/>
    <row r="1045431" s="18" customFormat="1"/>
    <row r="1045432" s="18" customFormat="1"/>
    <row r="1045433" s="18" customFormat="1"/>
    <row r="1045434" s="18" customFormat="1"/>
    <row r="1045435" s="18" customFormat="1"/>
    <row r="1045436" s="18" customFormat="1"/>
    <row r="1045437" s="18" customFormat="1"/>
    <row r="1045438" s="18" customFormat="1"/>
    <row r="1045439" s="18" customFormat="1"/>
    <row r="1045440" s="18" customFormat="1"/>
    <row r="1045441" s="18" customFormat="1"/>
    <row r="1045442" s="18" customFormat="1"/>
    <row r="1045443" s="18" customFormat="1"/>
    <row r="1045444" s="18" customFormat="1"/>
    <row r="1045445" s="18" customFormat="1"/>
    <row r="1045446" s="18" customFormat="1"/>
    <row r="1045447" s="18" customFormat="1"/>
    <row r="1045448" s="18" customFormat="1"/>
    <row r="1045449" s="18" customFormat="1"/>
    <row r="1045450" s="18" customFormat="1"/>
    <row r="1045451" s="18" customFormat="1"/>
    <row r="1045452" s="18" customFormat="1"/>
    <row r="1045453" s="18" customFormat="1"/>
    <row r="1045454" s="18" customFormat="1"/>
    <row r="1045455" s="18" customFormat="1"/>
    <row r="1045456" s="18" customFormat="1"/>
    <row r="1045457" s="18" customFormat="1"/>
    <row r="1045458" s="18" customFormat="1"/>
    <row r="1045459" s="18" customFormat="1"/>
    <row r="1045460" s="18" customFormat="1"/>
    <row r="1045461" s="18" customFormat="1"/>
    <row r="1045462" s="18" customFormat="1"/>
    <row r="1045463" s="18" customFormat="1"/>
    <row r="1045464" s="18" customFormat="1"/>
    <row r="1045465" s="18" customFormat="1"/>
    <row r="1045466" s="18" customFormat="1"/>
    <row r="1045467" s="18" customFormat="1"/>
    <row r="1045468" s="18" customFormat="1"/>
    <row r="1045469" s="18" customFormat="1"/>
    <row r="1045470" s="18" customFormat="1"/>
    <row r="1045471" s="18" customFormat="1"/>
    <row r="1045472" s="18" customFormat="1"/>
    <row r="1045473" s="18" customFormat="1"/>
    <row r="1045474" s="18" customFormat="1"/>
    <row r="1045475" s="18" customFormat="1"/>
    <row r="1045476" s="18" customFormat="1"/>
    <row r="1045477" s="18" customFormat="1"/>
    <row r="1045478" s="18" customFormat="1"/>
    <row r="1045479" s="18" customFormat="1"/>
    <row r="1045480" s="18" customFormat="1"/>
    <row r="1045481" s="18" customFormat="1"/>
    <row r="1045482" s="18" customFormat="1"/>
    <row r="1045483" s="18" customFormat="1"/>
    <row r="1045484" s="18" customFormat="1"/>
    <row r="1045485" s="18" customFormat="1"/>
    <row r="1045486" s="18" customFormat="1"/>
    <row r="1045487" s="18" customFormat="1"/>
    <row r="1045488" s="18" customFormat="1"/>
    <row r="1045489" s="18" customFormat="1"/>
    <row r="1045490" s="18" customFormat="1"/>
    <row r="1045491" s="18" customFormat="1"/>
    <row r="1045492" s="18" customFormat="1"/>
    <row r="1045493" s="18" customFormat="1"/>
    <row r="1045494" s="18" customFormat="1"/>
    <row r="1045495" s="18" customFormat="1"/>
    <row r="1045496" s="18" customFormat="1"/>
    <row r="1045497" s="18" customFormat="1"/>
    <row r="1045498" s="18" customFormat="1"/>
    <row r="1045499" s="18" customFormat="1"/>
    <row r="1045500" s="18" customFormat="1"/>
    <row r="1045501" s="18" customFormat="1"/>
    <row r="1045502" s="18" customFormat="1"/>
    <row r="1045503" s="18" customFormat="1"/>
    <row r="1045504" s="18" customFormat="1"/>
    <row r="1045505" s="18" customFormat="1"/>
    <row r="1045506" s="18" customFormat="1"/>
    <row r="1045507" s="18" customFormat="1"/>
    <row r="1045508" s="18" customFormat="1"/>
    <row r="1045509" s="18" customFormat="1"/>
    <row r="1045510" s="18" customFormat="1"/>
    <row r="1045511" s="18" customFormat="1"/>
    <row r="1045512" s="18" customFormat="1"/>
    <row r="1045513" s="18" customFormat="1"/>
    <row r="1045514" s="18" customFormat="1"/>
    <row r="1045515" s="18" customFormat="1"/>
    <row r="1045516" s="18" customFormat="1"/>
    <row r="1045517" s="18" customFormat="1"/>
    <row r="1045518" s="18" customFormat="1"/>
    <row r="1045519" s="18" customFormat="1"/>
    <row r="1045520" s="18" customFormat="1"/>
    <row r="1045521" s="18" customFormat="1"/>
    <row r="1045522" s="18" customFormat="1"/>
    <row r="1045523" s="18" customFormat="1"/>
    <row r="1045524" s="18" customFormat="1"/>
    <row r="1045525" s="18" customFormat="1"/>
    <row r="1045526" s="18" customFormat="1"/>
    <row r="1045527" s="18" customFormat="1"/>
    <row r="1045528" s="18" customFormat="1"/>
    <row r="1045529" s="18" customFormat="1"/>
    <row r="1045530" s="18" customFormat="1"/>
    <row r="1045531" s="18" customFormat="1"/>
    <row r="1045532" s="18" customFormat="1"/>
    <row r="1045533" s="18" customFormat="1"/>
    <row r="1045534" s="18" customFormat="1"/>
    <row r="1045535" s="18" customFormat="1"/>
    <row r="1045536" s="18" customFormat="1"/>
    <row r="1045537" s="18" customFormat="1"/>
    <row r="1045538" s="18" customFormat="1"/>
    <row r="1045539" s="18" customFormat="1"/>
    <row r="1045540" s="18" customFormat="1"/>
    <row r="1045541" s="18" customFormat="1"/>
    <row r="1045542" s="18" customFormat="1"/>
    <row r="1045543" s="18" customFormat="1"/>
    <row r="1045544" s="18" customFormat="1"/>
    <row r="1045545" s="18" customFormat="1"/>
    <row r="1045546" s="18" customFormat="1"/>
    <row r="1045547" s="18" customFormat="1"/>
    <row r="1045548" s="18" customFormat="1"/>
    <row r="1045549" s="18" customFormat="1"/>
    <row r="1045550" s="18" customFormat="1"/>
    <row r="1045551" s="18" customFormat="1"/>
    <row r="1045552" s="18" customFormat="1"/>
    <row r="1045553" s="18" customFormat="1"/>
    <row r="1045554" s="18" customFormat="1"/>
    <row r="1045555" s="18" customFormat="1"/>
    <row r="1045556" s="18" customFormat="1"/>
    <row r="1045557" s="18" customFormat="1"/>
    <row r="1045558" s="18" customFormat="1"/>
    <row r="1045559" s="18" customFormat="1"/>
    <row r="1045560" s="18" customFormat="1"/>
    <row r="1045561" s="18" customFormat="1"/>
    <row r="1045562" s="18" customFormat="1"/>
    <row r="1045563" s="18" customFormat="1"/>
    <row r="1045564" s="18" customFormat="1"/>
    <row r="1045565" s="18" customFormat="1"/>
    <row r="1045566" s="18" customFormat="1"/>
    <row r="1045567" s="18" customFormat="1"/>
    <row r="1045568" s="18" customFormat="1"/>
    <row r="1045569" s="18" customFormat="1"/>
    <row r="1045570" s="18" customFormat="1"/>
    <row r="1045571" s="18" customFormat="1"/>
    <row r="1045572" s="18" customFormat="1"/>
    <row r="1045573" s="18" customFormat="1"/>
    <row r="1045574" s="18" customFormat="1"/>
    <row r="1045575" s="18" customFormat="1"/>
    <row r="1045576" s="18" customFormat="1"/>
    <row r="1045577" s="18" customFormat="1"/>
    <row r="1045578" s="18" customFormat="1"/>
    <row r="1045579" s="18" customFormat="1"/>
    <row r="1045580" s="18" customFormat="1"/>
    <row r="1045581" s="18" customFormat="1"/>
    <row r="1045582" s="18" customFormat="1"/>
    <row r="1045583" s="18" customFormat="1"/>
    <row r="1045584" s="18" customFormat="1"/>
    <row r="1045585" s="18" customFormat="1"/>
    <row r="1045586" s="18" customFormat="1"/>
    <row r="1045587" s="18" customFormat="1"/>
    <row r="1045588" s="18" customFormat="1"/>
    <row r="1045589" s="18" customFormat="1"/>
    <row r="1045590" s="18" customFormat="1"/>
    <row r="1045591" s="18" customFormat="1"/>
    <row r="1045592" s="18" customFormat="1"/>
    <row r="1045593" s="18" customFormat="1"/>
    <row r="1045594" s="18" customFormat="1"/>
    <row r="1045595" s="18" customFormat="1"/>
    <row r="1045596" s="18" customFormat="1"/>
    <row r="1045597" s="18" customFormat="1"/>
    <row r="1045598" s="18" customFormat="1"/>
    <row r="1045599" s="18" customFormat="1"/>
    <row r="1045600" s="18" customFormat="1"/>
    <row r="1045601" s="18" customFormat="1"/>
    <row r="1045602" s="18" customFormat="1"/>
    <row r="1045603" s="18" customFormat="1"/>
    <row r="1045604" s="18" customFormat="1"/>
    <row r="1045605" s="18" customFormat="1"/>
    <row r="1045606" s="18" customFormat="1"/>
    <row r="1045607" s="18" customFormat="1"/>
    <row r="1045608" s="18" customFormat="1"/>
    <row r="1045609" s="18" customFormat="1"/>
    <row r="1045610" s="18" customFormat="1"/>
    <row r="1045611" s="18" customFormat="1"/>
    <row r="1045612" s="18" customFormat="1"/>
    <row r="1045613" s="18" customFormat="1"/>
    <row r="1045614" s="18" customFormat="1"/>
    <row r="1045615" s="18" customFormat="1"/>
    <row r="1045616" s="18" customFormat="1"/>
    <row r="1045617" s="18" customFormat="1"/>
    <row r="1045618" s="18" customFormat="1"/>
    <row r="1045619" s="18" customFormat="1"/>
    <row r="1045620" s="18" customFormat="1"/>
    <row r="1045621" s="18" customFormat="1"/>
    <row r="1045622" s="18" customFormat="1"/>
    <row r="1045623" s="18" customFormat="1"/>
    <row r="1045624" s="18" customFormat="1"/>
    <row r="1045625" s="18" customFormat="1"/>
    <row r="1045626" s="18" customFormat="1"/>
    <row r="1045627" s="18" customFormat="1"/>
    <row r="1045628" s="18" customFormat="1"/>
    <row r="1045629" s="18" customFormat="1"/>
    <row r="1045630" s="18" customFormat="1"/>
    <row r="1045631" s="18" customFormat="1"/>
    <row r="1045632" s="18" customFormat="1"/>
    <row r="1045633" s="18" customFormat="1"/>
    <row r="1045634" s="18" customFormat="1"/>
    <row r="1045635" s="18" customFormat="1"/>
    <row r="1045636" s="18" customFormat="1"/>
    <row r="1045637" s="18" customFormat="1"/>
    <row r="1045638" s="18" customFormat="1"/>
    <row r="1045639" s="18" customFormat="1"/>
    <row r="1045640" s="18" customFormat="1"/>
    <row r="1045641" s="18" customFormat="1"/>
    <row r="1045642" s="18" customFormat="1"/>
    <row r="1045643" s="18" customFormat="1"/>
    <row r="1045644" s="18" customFormat="1"/>
    <row r="1045645" s="18" customFormat="1"/>
    <row r="1045646" s="18" customFormat="1"/>
    <row r="1045647" s="18" customFormat="1"/>
    <row r="1045648" s="18" customFormat="1"/>
    <row r="1045649" s="18" customFormat="1"/>
    <row r="1045650" s="18" customFormat="1"/>
    <row r="1045651" s="18" customFormat="1"/>
    <row r="1045652" s="18" customFormat="1"/>
    <row r="1045653" s="18" customFormat="1"/>
    <row r="1045654" s="18" customFormat="1"/>
    <row r="1045655" s="18" customFormat="1"/>
    <row r="1045656" s="18" customFormat="1"/>
    <row r="1045657" s="18" customFormat="1"/>
    <row r="1045658" s="18" customFormat="1"/>
    <row r="1045659" s="18" customFormat="1"/>
    <row r="1045660" s="18" customFormat="1"/>
    <row r="1045661" s="18" customFormat="1"/>
    <row r="1045662" s="18" customFormat="1"/>
    <row r="1045663" s="18" customFormat="1"/>
    <row r="1045664" s="18" customFormat="1"/>
    <row r="1045665" s="18" customFormat="1"/>
    <row r="1045666" s="18" customFormat="1"/>
    <row r="1045667" s="18" customFormat="1"/>
    <row r="1045668" s="18" customFormat="1"/>
    <row r="1045669" s="18" customFormat="1"/>
    <row r="1045670" s="18" customFormat="1"/>
    <row r="1045671" s="18" customFormat="1"/>
    <row r="1045672" s="18" customFormat="1"/>
    <row r="1045673" s="18" customFormat="1"/>
    <row r="1045674" s="18" customFormat="1"/>
    <row r="1045675" s="18" customFormat="1"/>
    <row r="1045676" s="18" customFormat="1"/>
    <row r="1045677" s="18" customFormat="1"/>
    <row r="1045678" s="18" customFormat="1"/>
    <row r="1045679" s="18" customFormat="1"/>
    <row r="1045680" s="18" customFormat="1"/>
    <row r="1045681" s="18" customFormat="1"/>
    <row r="1045682" s="18" customFormat="1"/>
    <row r="1045683" s="18" customFormat="1"/>
    <row r="1045684" s="18" customFormat="1"/>
    <row r="1045685" s="18" customFormat="1"/>
    <row r="1045686" s="18" customFormat="1"/>
    <row r="1045687" s="18" customFormat="1"/>
    <row r="1045688" s="18" customFormat="1"/>
    <row r="1045689" s="18" customFormat="1"/>
    <row r="1045690" s="18" customFormat="1"/>
    <row r="1045691" s="18" customFormat="1"/>
    <row r="1045692" s="18" customFormat="1"/>
    <row r="1045693" s="18" customFormat="1"/>
    <row r="1045694" s="18" customFormat="1"/>
    <row r="1045695" s="18" customFormat="1"/>
    <row r="1045696" s="18" customFormat="1"/>
    <row r="1045697" s="18" customFormat="1"/>
    <row r="1045698" s="18" customFormat="1"/>
    <row r="1045699" s="18" customFormat="1"/>
    <row r="1045700" s="18" customFormat="1"/>
    <row r="1045701" s="18" customFormat="1"/>
    <row r="1045702" s="18" customFormat="1"/>
    <row r="1045703" s="18" customFormat="1"/>
    <row r="1045704" s="18" customFormat="1"/>
    <row r="1045705" s="18" customFormat="1"/>
    <row r="1045706" s="18" customFormat="1"/>
    <row r="1045707" s="18" customFormat="1"/>
    <row r="1045708" s="18" customFormat="1"/>
    <row r="1045709" s="18" customFormat="1"/>
    <row r="1045710" s="18" customFormat="1"/>
    <row r="1045711" s="18" customFormat="1"/>
    <row r="1045712" s="18" customFormat="1"/>
    <row r="1045713" s="18" customFormat="1"/>
    <row r="1045714" s="18" customFormat="1"/>
    <row r="1045715" s="18" customFormat="1"/>
    <row r="1045716" s="18" customFormat="1"/>
    <row r="1045717" s="18" customFormat="1"/>
    <row r="1045718" s="18" customFormat="1"/>
    <row r="1045719" s="18" customFormat="1"/>
    <row r="1045720" s="18" customFormat="1"/>
    <row r="1045721" s="18" customFormat="1"/>
    <row r="1045722" s="18" customFormat="1"/>
    <row r="1045723" s="18" customFormat="1"/>
    <row r="1045724" s="18" customFormat="1"/>
    <row r="1045725" s="18" customFormat="1"/>
    <row r="1045726" s="18" customFormat="1"/>
    <row r="1045727" s="18" customFormat="1"/>
    <row r="1045728" s="18" customFormat="1"/>
    <row r="1045729" s="18" customFormat="1"/>
    <row r="1045730" s="18" customFormat="1"/>
    <row r="1045731" s="18" customFormat="1"/>
    <row r="1045732" s="18" customFormat="1"/>
    <row r="1045733" s="18" customFormat="1"/>
    <row r="1045734" s="18" customFormat="1"/>
    <row r="1045735" s="18" customFormat="1"/>
    <row r="1045736" s="18" customFormat="1"/>
    <row r="1045737" s="18" customFormat="1"/>
    <row r="1045738" s="18" customFormat="1"/>
    <row r="1045739" s="18" customFormat="1"/>
    <row r="1045740" s="18" customFormat="1"/>
    <row r="1045741" s="18" customFormat="1"/>
    <row r="1045742" s="18" customFormat="1"/>
    <row r="1045743" s="18" customFormat="1"/>
    <row r="1045744" s="18" customFormat="1"/>
    <row r="1045745" s="18" customFormat="1"/>
    <row r="1045746" s="18" customFormat="1"/>
    <row r="1045747" s="18" customFormat="1"/>
    <row r="1045748" s="18" customFormat="1"/>
    <row r="1045749" s="18" customFormat="1"/>
    <row r="1045750" s="18" customFormat="1"/>
    <row r="1045751" s="18" customFormat="1"/>
    <row r="1045752" s="18" customFormat="1"/>
    <row r="1045753" s="18" customFormat="1"/>
    <row r="1045754" s="18" customFormat="1"/>
    <row r="1045755" s="18" customFormat="1"/>
    <row r="1045756" s="18" customFormat="1"/>
    <row r="1045757" s="18" customFormat="1"/>
    <row r="1045758" s="18" customFormat="1"/>
    <row r="1045759" s="18" customFormat="1"/>
    <row r="1045760" s="18" customFormat="1"/>
    <row r="1045761" s="18" customFormat="1"/>
    <row r="1045762" s="18" customFormat="1"/>
    <row r="1045763" s="18" customFormat="1"/>
    <row r="1045764" s="18" customFormat="1"/>
    <row r="1045765" s="18" customFormat="1"/>
    <row r="1045766" s="18" customFormat="1"/>
    <row r="1045767" s="18" customFormat="1"/>
    <row r="1045768" s="18" customFormat="1"/>
    <row r="1045769" s="18" customFormat="1"/>
    <row r="1045770" s="18" customFormat="1"/>
    <row r="1045771" s="18" customFormat="1"/>
    <row r="1045772" s="18" customFormat="1"/>
    <row r="1045773" s="18" customFormat="1"/>
    <row r="1045774" s="18" customFormat="1"/>
    <row r="1045775" s="18" customFormat="1"/>
    <row r="1045776" s="18" customFormat="1"/>
    <row r="1045777" s="18" customFormat="1"/>
    <row r="1045778" s="18" customFormat="1"/>
    <row r="1045779" s="18" customFormat="1"/>
    <row r="1045780" s="18" customFormat="1"/>
    <row r="1045781" s="18" customFormat="1"/>
    <row r="1045782" s="18" customFormat="1"/>
    <row r="1045783" s="18" customFormat="1"/>
    <row r="1045784" s="18" customFormat="1"/>
    <row r="1045785" s="18" customFormat="1"/>
    <row r="1045786" s="18" customFormat="1"/>
    <row r="1045787" s="18" customFormat="1"/>
    <row r="1045788" s="18" customFormat="1"/>
    <row r="1045789" s="18" customFormat="1"/>
    <row r="1045790" s="18" customFormat="1"/>
    <row r="1045791" s="18" customFormat="1"/>
    <row r="1045792" s="18" customFormat="1"/>
    <row r="1045793" s="18" customFormat="1"/>
    <row r="1045794" s="18" customFormat="1"/>
    <row r="1045795" s="18" customFormat="1"/>
    <row r="1045796" s="18" customFormat="1"/>
    <row r="1045797" s="18" customFormat="1"/>
    <row r="1045798" s="18" customFormat="1"/>
    <row r="1045799" s="18" customFormat="1"/>
    <row r="1045800" s="18" customFormat="1"/>
    <row r="1045801" s="18" customFormat="1"/>
    <row r="1045802" s="18" customFormat="1"/>
    <row r="1045803" s="18" customFormat="1"/>
    <row r="1045804" s="18" customFormat="1"/>
    <row r="1045805" s="18" customFormat="1"/>
    <row r="1045806" s="18" customFormat="1"/>
    <row r="1045807" s="18" customFormat="1"/>
    <row r="1045808" s="18" customFormat="1"/>
    <row r="1045809" s="18" customFormat="1"/>
    <row r="1045810" s="18" customFormat="1"/>
    <row r="1045811" s="18" customFormat="1"/>
    <row r="1045812" s="18" customFormat="1"/>
    <row r="1045813" s="18" customFormat="1"/>
    <row r="1045814" s="18" customFormat="1"/>
    <row r="1045815" s="18" customFormat="1"/>
    <row r="1045816" s="18" customFormat="1"/>
    <row r="1045817" s="18" customFormat="1"/>
    <row r="1045818" s="18" customFormat="1"/>
    <row r="1045819" s="18" customFormat="1"/>
    <row r="1045820" s="18" customFormat="1"/>
    <row r="1045821" s="18" customFormat="1"/>
    <row r="1045822" s="18" customFormat="1"/>
    <row r="1045823" s="18" customFormat="1"/>
    <row r="1045824" s="18" customFormat="1"/>
    <row r="1045825" s="18" customFormat="1"/>
    <row r="1045826" s="18" customFormat="1"/>
    <row r="1045827" s="18" customFormat="1"/>
    <row r="1045828" s="18" customFormat="1"/>
    <row r="1045829" s="18" customFormat="1"/>
    <row r="1045830" s="18" customFormat="1"/>
    <row r="1045831" s="18" customFormat="1"/>
    <row r="1045832" s="18" customFormat="1"/>
    <row r="1045833" s="18" customFormat="1"/>
    <row r="1045834" s="18" customFormat="1"/>
    <row r="1045835" s="18" customFormat="1"/>
    <row r="1045836" s="18" customFormat="1"/>
    <row r="1045837" s="18" customFormat="1"/>
    <row r="1045838" s="18" customFormat="1"/>
    <row r="1045839" s="18" customFormat="1"/>
    <row r="1045840" s="18" customFormat="1"/>
    <row r="1045841" s="18" customFormat="1"/>
    <row r="1045842" s="18" customFormat="1"/>
    <row r="1045843" s="18" customFormat="1"/>
    <row r="1045844" s="18" customFormat="1"/>
    <row r="1045845" s="18" customFormat="1"/>
    <row r="1045846" s="18" customFormat="1"/>
    <row r="1045847" s="18" customFormat="1"/>
    <row r="1045848" s="18" customFormat="1"/>
    <row r="1045849" s="18" customFormat="1"/>
    <row r="1045850" s="18" customFormat="1"/>
    <row r="1045851" s="18" customFormat="1"/>
    <row r="1045852" s="18" customFormat="1"/>
    <row r="1045853" s="18" customFormat="1"/>
    <row r="1045854" s="18" customFormat="1"/>
    <row r="1045855" s="18" customFormat="1"/>
    <row r="1045856" s="18" customFormat="1"/>
    <row r="1045857" s="18" customFormat="1"/>
    <row r="1045858" s="18" customFormat="1"/>
    <row r="1045859" s="18" customFormat="1"/>
    <row r="1045860" s="18" customFormat="1"/>
    <row r="1045861" s="18" customFormat="1"/>
    <row r="1045862" s="18" customFormat="1"/>
    <row r="1045863" s="18" customFormat="1"/>
    <row r="1045864" s="18" customFormat="1"/>
    <row r="1045865" s="18" customFormat="1"/>
    <row r="1045866" s="18" customFormat="1"/>
    <row r="1045867" s="18" customFormat="1"/>
    <row r="1045868" s="18" customFormat="1"/>
    <row r="1045869" s="18" customFormat="1"/>
    <row r="1045870" s="18" customFormat="1"/>
    <row r="1045871" s="18" customFormat="1"/>
    <row r="1045872" s="18" customFormat="1"/>
    <row r="1045873" s="18" customFormat="1"/>
    <row r="1045874" s="18" customFormat="1"/>
    <row r="1045875" s="18" customFormat="1"/>
    <row r="1045876" s="18" customFormat="1"/>
    <row r="1045877" s="18" customFormat="1"/>
    <row r="1045878" s="18" customFormat="1"/>
    <row r="1045879" s="18" customFormat="1"/>
    <row r="1045880" s="18" customFormat="1"/>
    <row r="1045881" s="18" customFormat="1"/>
    <row r="1045882" s="18" customFormat="1"/>
    <row r="1045883" s="18" customFormat="1"/>
    <row r="1045884" s="18" customFormat="1"/>
    <row r="1045885" s="18" customFormat="1"/>
    <row r="1045886" s="18" customFormat="1"/>
    <row r="1045887" s="18" customFormat="1"/>
    <row r="1045888" s="18" customFormat="1"/>
    <row r="1045889" s="18" customFormat="1"/>
    <row r="1045890" s="18" customFormat="1"/>
    <row r="1045891" s="18" customFormat="1"/>
    <row r="1045892" s="18" customFormat="1"/>
    <row r="1045893" s="18" customFormat="1"/>
    <row r="1045894" s="18" customFormat="1"/>
    <row r="1045895" s="18" customFormat="1"/>
    <row r="1045896" s="18" customFormat="1"/>
    <row r="1045897" s="18" customFormat="1"/>
    <row r="1045898" s="18" customFormat="1"/>
    <row r="1045899" s="18" customFormat="1"/>
    <row r="1045900" s="18" customFormat="1"/>
    <row r="1045901" s="18" customFormat="1"/>
    <row r="1045902" s="18" customFormat="1"/>
    <row r="1045903" s="18" customFormat="1"/>
    <row r="1045904" s="18" customFormat="1"/>
    <row r="1045905" s="18" customFormat="1"/>
    <row r="1045906" s="18" customFormat="1"/>
    <row r="1045907" s="18" customFormat="1"/>
    <row r="1045908" s="18" customFormat="1"/>
    <row r="1045909" s="18" customFormat="1"/>
    <row r="1045910" s="18" customFormat="1"/>
    <row r="1045911" s="18" customFormat="1"/>
    <row r="1045912" s="18" customFormat="1"/>
    <row r="1045913" s="18" customFormat="1"/>
    <row r="1045914" s="18" customFormat="1"/>
    <row r="1045915" s="18" customFormat="1"/>
    <row r="1045916" s="18" customFormat="1"/>
    <row r="1045917" s="18" customFormat="1"/>
    <row r="1045918" s="18" customFormat="1"/>
    <row r="1045919" s="18" customFormat="1"/>
    <row r="1045920" s="18" customFormat="1"/>
    <row r="1045921" s="18" customFormat="1"/>
    <row r="1045922" s="18" customFormat="1"/>
    <row r="1045923" s="18" customFormat="1"/>
    <row r="1045924" s="18" customFormat="1"/>
    <row r="1045925" s="18" customFormat="1"/>
    <row r="1045926" s="18" customFormat="1"/>
    <row r="1045927" s="18" customFormat="1"/>
    <row r="1045928" s="18" customFormat="1"/>
    <row r="1045929" s="18" customFormat="1"/>
    <row r="1045930" s="18" customFormat="1"/>
    <row r="1045931" s="18" customFormat="1"/>
    <row r="1045932" s="18" customFormat="1"/>
    <row r="1045933" s="18" customFormat="1"/>
    <row r="1045934" s="18" customFormat="1"/>
    <row r="1045935" s="18" customFormat="1"/>
    <row r="1045936" s="18" customFormat="1"/>
    <row r="1045937" s="18" customFormat="1"/>
    <row r="1045938" s="18" customFormat="1"/>
    <row r="1045939" s="18" customFormat="1"/>
    <row r="1045940" s="18" customFormat="1"/>
    <row r="1045941" s="18" customFormat="1"/>
    <row r="1045942" s="18" customFormat="1"/>
    <row r="1045943" s="18" customFormat="1"/>
    <row r="1045944" s="18" customFormat="1"/>
    <row r="1045945" s="18" customFormat="1"/>
    <row r="1045946" s="18" customFormat="1"/>
    <row r="1045947" s="18" customFormat="1"/>
    <row r="1045948" s="18" customFormat="1"/>
    <row r="1045949" s="18" customFormat="1"/>
    <row r="1045950" s="18" customFormat="1"/>
    <row r="1045951" s="18" customFormat="1"/>
    <row r="1045952" s="18" customFormat="1"/>
    <row r="1045953" s="18" customFormat="1"/>
    <row r="1045954" s="18" customFormat="1"/>
    <row r="1045955" s="18" customFormat="1"/>
    <row r="1045956" s="18" customFormat="1"/>
    <row r="1045957" s="18" customFormat="1"/>
    <row r="1045958" s="18" customFormat="1"/>
    <row r="1045959" s="18" customFormat="1"/>
    <row r="1045960" s="18" customFormat="1"/>
    <row r="1045961" s="18" customFormat="1"/>
    <row r="1045962" s="18" customFormat="1"/>
    <row r="1045963" s="18" customFormat="1"/>
    <row r="1045964" s="18" customFormat="1"/>
    <row r="1045965" s="18" customFormat="1"/>
    <row r="1045966" s="18" customFormat="1"/>
    <row r="1045967" s="18" customFormat="1"/>
    <row r="1045968" s="18" customFormat="1"/>
    <row r="1045969" s="18" customFormat="1"/>
    <row r="1045970" s="18" customFormat="1"/>
    <row r="1045971" s="18" customFormat="1"/>
    <row r="1045972" s="18" customFormat="1"/>
    <row r="1045973" s="18" customFormat="1"/>
    <row r="1045974" s="18" customFormat="1"/>
    <row r="1045975" s="18" customFormat="1"/>
    <row r="1045976" s="18" customFormat="1"/>
    <row r="1045977" s="18" customFormat="1"/>
    <row r="1045978" s="18" customFormat="1"/>
    <row r="1045979" s="18" customFormat="1"/>
    <row r="1045980" s="18" customFormat="1"/>
    <row r="1045981" s="18" customFormat="1"/>
    <row r="1045982" s="18" customFormat="1"/>
    <row r="1045983" s="18" customFormat="1"/>
    <row r="1045984" s="18" customFormat="1"/>
    <row r="1045985" s="18" customFormat="1"/>
    <row r="1045986" s="18" customFormat="1"/>
    <row r="1045987" s="18" customFormat="1"/>
    <row r="1045988" s="18" customFormat="1"/>
    <row r="1045989" s="18" customFormat="1"/>
    <row r="1045990" s="18" customFormat="1"/>
    <row r="1045991" s="18" customFormat="1"/>
    <row r="1045992" s="18" customFormat="1"/>
    <row r="1045993" s="18" customFormat="1"/>
    <row r="1045994" s="18" customFormat="1"/>
    <row r="1045995" s="18" customFormat="1"/>
    <row r="1045996" s="18" customFormat="1"/>
    <row r="1045997" s="18" customFormat="1"/>
    <row r="1045998" s="18" customFormat="1"/>
    <row r="1045999" s="18" customFormat="1"/>
    <row r="1046000" s="18" customFormat="1"/>
    <row r="1046001" s="18" customFormat="1"/>
    <row r="1046002" s="18" customFormat="1"/>
    <row r="1046003" s="18" customFormat="1"/>
    <row r="1046004" s="18" customFormat="1"/>
    <row r="1046005" s="18" customFormat="1"/>
    <row r="1046006" s="18" customFormat="1"/>
    <row r="1046007" s="18" customFormat="1"/>
    <row r="1046008" s="18" customFormat="1"/>
    <row r="1046009" s="18" customFormat="1"/>
    <row r="1046010" s="18" customFormat="1"/>
    <row r="1046011" s="18" customFormat="1"/>
    <row r="1046012" s="18" customFormat="1"/>
    <row r="1046013" s="18" customFormat="1"/>
    <row r="1046014" s="18" customFormat="1"/>
    <row r="1046015" s="18" customFormat="1"/>
    <row r="1046016" s="18" customFormat="1"/>
    <row r="1046017" s="18" customFormat="1"/>
    <row r="1046018" s="18" customFormat="1"/>
    <row r="1046019" s="18" customFormat="1"/>
    <row r="1046020" s="18" customFormat="1"/>
    <row r="1046021" s="18" customFormat="1"/>
    <row r="1046022" s="18" customFormat="1"/>
    <row r="1046023" s="18" customFormat="1"/>
    <row r="1046024" s="18" customFormat="1"/>
    <row r="1046025" s="18" customFormat="1"/>
    <row r="1046026" s="18" customFormat="1"/>
    <row r="1046027" s="18" customFormat="1"/>
    <row r="1046028" s="18" customFormat="1"/>
    <row r="1046029" s="18" customFormat="1"/>
    <row r="1046030" s="18" customFormat="1"/>
    <row r="1046031" s="18" customFormat="1"/>
    <row r="1046032" s="18" customFormat="1"/>
    <row r="1046033" s="18" customFormat="1"/>
    <row r="1046034" s="18" customFormat="1"/>
    <row r="1046035" s="18" customFormat="1"/>
    <row r="1046036" s="18" customFormat="1"/>
    <row r="1046037" s="18" customFormat="1"/>
    <row r="1046038" s="18" customFormat="1"/>
    <row r="1046039" s="18" customFormat="1"/>
    <row r="1046040" s="18" customFormat="1"/>
    <row r="1046041" s="18" customFormat="1"/>
    <row r="1046042" s="18" customFormat="1"/>
    <row r="1046043" s="18" customFormat="1"/>
    <row r="1046044" s="18" customFormat="1"/>
    <row r="1046045" s="18" customFormat="1"/>
    <row r="1046046" s="18" customFormat="1"/>
    <row r="1046047" s="18" customFormat="1"/>
    <row r="1046048" s="18" customFormat="1"/>
    <row r="1046049" s="18" customFormat="1"/>
    <row r="1046050" s="18" customFormat="1"/>
    <row r="1046051" s="18" customFormat="1"/>
    <row r="1046052" s="18" customFormat="1"/>
    <row r="1046053" s="18" customFormat="1"/>
    <row r="1046054" s="18" customFormat="1"/>
    <row r="1046055" s="18" customFormat="1"/>
    <row r="1046056" s="18" customFormat="1"/>
    <row r="1046057" s="18" customFormat="1"/>
    <row r="1046058" s="18" customFormat="1"/>
    <row r="1046059" s="18" customFormat="1"/>
    <row r="1046060" s="18" customFormat="1"/>
    <row r="1046061" s="18" customFormat="1"/>
    <row r="1046062" s="18" customFormat="1"/>
    <row r="1046063" s="18" customFormat="1"/>
    <row r="1046064" s="18" customFormat="1"/>
    <row r="1046065" s="18" customFormat="1"/>
    <row r="1046066" s="18" customFormat="1"/>
    <row r="1046067" s="18" customFormat="1"/>
    <row r="1046068" s="18" customFormat="1"/>
    <row r="1046069" s="18" customFormat="1"/>
    <row r="1046070" s="18" customFormat="1"/>
    <row r="1046071" s="18" customFormat="1"/>
    <row r="1046072" s="18" customFormat="1"/>
    <row r="1046073" s="18" customFormat="1"/>
    <row r="1046074" s="18" customFormat="1"/>
    <row r="1046075" s="18" customFormat="1"/>
    <row r="1046076" s="18" customFormat="1"/>
    <row r="1046077" s="18" customFormat="1"/>
    <row r="1046078" s="18" customFormat="1"/>
    <row r="1046079" s="18" customFormat="1"/>
    <row r="1046080" s="18" customFormat="1"/>
    <row r="1046081" s="18" customFormat="1"/>
    <row r="1046082" s="18" customFormat="1"/>
    <row r="1046083" s="18" customFormat="1"/>
    <row r="1046084" s="18" customFormat="1"/>
    <row r="1046085" s="18" customFormat="1"/>
    <row r="1046086" s="18" customFormat="1"/>
    <row r="1046087" s="18" customFormat="1"/>
    <row r="1046088" s="18" customFormat="1"/>
    <row r="1046089" s="18" customFormat="1"/>
    <row r="1046090" s="18" customFormat="1"/>
    <row r="1046091" s="18" customFormat="1"/>
    <row r="1046092" s="18" customFormat="1"/>
    <row r="1046093" s="18" customFormat="1"/>
    <row r="1046094" s="18" customFormat="1"/>
    <row r="1046095" s="18" customFormat="1"/>
    <row r="1046096" s="18" customFormat="1"/>
    <row r="1046097" s="18" customFormat="1"/>
    <row r="1046098" s="18" customFormat="1"/>
    <row r="1046099" s="18" customFormat="1"/>
    <row r="1046100" s="18" customFormat="1"/>
    <row r="1046101" s="18" customFormat="1"/>
    <row r="1046102" s="18" customFormat="1"/>
    <row r="1046103" s="18" customFormat="1"/>
    <row r="1046104" s="18" customFormat="1"/>
    <row r="1046105" s="18" customFormat="1"/>
    <row r="1046106" s="18" customFormat="1"/>
    <row r="1046107" s="18" customFormat="1"/>
    <row r="1046108" s="18" customFormat="1"/>
    <row r="1046109" s="18" customFormat="1"/>
    <row r="1046110" s="18" customFormat="1"/>
    <row r="1046111" s="18" customFormat="1"/>
    <row r="1046112" s="18" customFormat="1"/>
    <row r="1046113" s="18" customFormat="1"/>
    <row r="1046114" s="18" customFormat="1"/>
    <row r="1046115" s="18" customFormat="1"/>
    <row r="1046116" s="18" customFormat="1"/>
    <row r="1046117" s="18" customFormat="1"/>
    <row r="1046118" s="18" customFormat="1"/>
    <row r="1046119" s="18" customFormat="1"/>
    <row r="1046120" s="18" customFormat="1"/>
    <row r="1046121" s="18" customFormat="1"/>
    <row r="1046122" s="18" customFormat="1"/>
    <row r="1046123" s="18" customFormat="1"/>
    <row r="1046124" s="18" customFormat="1"/>
    <row r="1046125" s="18" customFormat="1"/>
    <row r="1046126" s="18" customFormat="1"/>
    <row r="1046127" s="18" customFormat="1"/>
    <row r="1046128" s="18" customFormat="1"/>
    <row r="1046129" s="18" customFormat="1"/>
    <row r="1046130" s="18" customFormat="1"/>
    <row r="1046131" s="18" customFormat="1"/>
    <row r="1046132" s="18" customFormat="1"/>
    <row r="1046133" s="18" customFormat="1"/>
    <row r="1046134" s="18" customFormat="1"/>
    <row r="1046135" s="18" customFormat="1"/>
    <row r="1046136" s="18" customFormat="1"/>
    <row r="1046137" s="18" customFormat="1"/>
    <row r="1046138" s="18" customFormat="1"/>
    <row r="1046139" s="18" customFormat="1"/>
    <row r="1046140" s="18" customFormat="1"/>
    <row r="1046141" s="18" customFormat="1"/>
    <row r="1046142" s="18" customFormat="1"/>
    <row r="1046143" s="18" customFormat="1"/>
    <row r="1046144" s="18" customFormat="1"/>
    <row r="1046145" s="18" customFormat="1"/>
    <row r="1046146" s="18" customFormat="1"/>
    <row r="1046147" s="18" customFormat="1"/>
    <row r="1046148" s="18" customFormat="1"/>
    <row r="1046149" s="18" customFormat="1"/>
    <row r="1046150" s="18" customFormat="1"/>
    <row r="1046151" s="18" customFormat="1"/>
    <row r="1046152" s="18" customFormat="1"/>
    <row r="1046153" s="18" customFormat="1"/>
    <row r="1046154" s="18" customFormat="1"/>
    <row r="1046155" s="18" customFormat="1"/>
    <row r="1046156" s="18" customFormat="1"/>
    <row r="1046157" s="18" customFormat="1"/>
    <row r="1046158" s="18" customFormat="1"/>
    <row r="1046159" s="18" customFormat="1"/>
    <row r="1046160" s="18" customFormat="1"/>
    <row r="1046161" s="18" customFormat="1"/>
    <row r="1046162" s="18" customFormat="1"/>
    <row r="1046163" s="18" customFormat="1"/>
    <row r="1046164" s="18" customFormat="1"/>
    <row r="1046165" s="18" customFormat="1"/>
    <row r="1046166" s="18" customFormat="1"/>
    <row r="1046167" s="18" customFormat="1"/>
    <row r="1046168" s="18" customFormat="1"/>
    <row r="1046169" s="18" customFormat="1"/>
    <row r="1046170" s="18" customFormat="1"/>
    <row r="1046171" s="18" customFormat="1"/>
    <row r="1046172" s="18" customFormat="1"/>
    <row r="1046173" s="18" customFormat="1"/>
    <row r="1046174" s="18" customFormat="1"/>
    <row r="1046175" s="18" customFormat="1"/>
    <row r="1046176" s="18" customFormat="1"/>
    <row r="1046177" s="18" customFormat="1"/>
    <row r="1046178" s="18" customFormat="1"/>
    <row r="1046179" s="18" customFormat="1"/>
    <row r="1046180" s="18" customFormat="1"/>
    <row r="1046181" s="18" customFormat="1"/>
    <row r="1046182" s="18" customFormat="1"/>
    <row r="1046183" s="18" customFormat="1"/>
    <row r="1046184" s="18" customFormat="1"/>
    <row r="1046185" s="18" customFormat="1"/>
    <row r="1046186" s="18" customFormat="1"/>
    <row r="1046187" s="18" customFormat="1"/>
    <row r="1046188" s="18" customFormat="1"/>
    <row r="1046189" s="18" customFormat="1"/>
    <row r="1046190" s="18" customFormat="1"/>
    <row r="1046191" s="18" customFormat="1"/>
    <row r="1046192" s="18" customFormat="1"/>
    <row r="1046193" s="18" customFormat="1"/>
    <row r="1046194" s="18" customFormat="1"/>
    <row r="1046195" s="18" customFormat="1"/>
    <row r="1046196" s="18" customFormat="1"/>
    <row r="1046197" s="18" customFormat="1"/>
    <row r="1046198" s="18" customFormat="1"/>
    <row r="1046199" s="18" customFormat="1"/>
    <row r="1046200" s="18" customFormat="1"/>
    <row r="1046201" s="18" customFormat="1"/>
    <row r="1046202" s="18" customFormat="1"/>
    <row r="1046203" s="18" customFormat="1"/>
    <row r="1046204" s="18" customFormat="1"/>
    <row r="1046205" s="18" customFormat="1"/>
    <row r="1046206" s="18" customFormat="1"/>
    <row r="1046207" s="18" customFormat="1"/>
    <row r="1046208" s="18" customFormat="1"/>
    <row r="1046209" s="18" customFormat="1"/>
    <row r="1046210" s="18" customFormat="1"/>
    <row r="1046211" s="18" customFormat="1"/>
    <row r="1046212" s="18" customFormat="1"/>
    <row r="1046213" s="18" customFormat="1"/>
    <row r="1046214" s="18" customFormat="1"/>
    <row r="1046215" s="18" customFormat="1"/>
    <row r="1046216" s="18" customFormat="1"/>
    <row r="1046217" s="18" customFormat="1"/>
    <row r="1046218" s="18" customFormat="1"/>
    <row r="1046219" s="18" customFormat="1"/>
    <row r="1046220" s="18" customFormat="1"/>
    <row r="1046221" s="18" customFormat="1"/>
    <row r="1046222" s="18" customFormat="1"/>
    <row r="1046223" s="18" customFormat="1"/>
    <row r="1046224" s="18" customFormat="1"/>
    <row r="1046225" s="18" customFormat="1"/>
    <row r="1046226" s="18" customFormat="1"/>
    <row r="1046227" s="18" customFormat="1"/>
    <row r="1046228" s="18" customFormat="1"/>
    <row r="1046229" s="18" customFormat="1"/>
    <row r="1046230" s="18" customFormat="1"/>
    <row r="1046231" s="18" customFormat="1"/>
    <row r="1046232" s="18" customFormat="1"/>
    <row r="1046233" s="18" customFormat="1"/>
    <row r="1046234" s="18" customFormat="1"/>
    <row r="1046235" s="18" customFormat="1"/>
    <row r="1046236" s="18" customFormat="1"/>
    <row r="1046237" s="18" customFormat="1"/>
    <row r="1046238" s="18" customFormat="1"/>
    <row r="1046239" s="18" customFormat="1"/>
    <row r="1046240" s="18" customFormat="1"/>
    <row r="1046241" s="18" customFormat="1"/>
    <row r="1046242" s="18" customFormat="1"/>
    <row r="1046243" s="18" customFormat="1"/>
    <row r="1046244" s="18" customFormat="1"/>
    <row r="1046245" s="18" customFormat="1"/>
    <row r="1046246" s="18" customFormat="1"/>
    <row r="1046247" s="18" customFormat="1"/>
    <row r="1046248" s="18" customFormat="1"/>
    <row r="1046249" s="18" customFormat="1"/>
    <row r="1046250" s="18" customFormat="1"/>
    <row r="1046251" s="18" customFormat="1"/>
    <row r="1046252" s="18" customFormat="1"/>
    <row r="1046253" s="18" customFormat="1"/>
    <row r="1046254" s="18" customFormat="1"/>
    <row r="1046255" s="18" customFormat="1"/>
    <row r="1046256" s="18" customFormat="1"/>
    <row r="1046257" s="18" customFormat="1"/>
    <row r="1046258" s="18" customFormat="1"/>
    <row r="1046259" s="18" customFormat="1"/>
    <row r="1046260" s="18" customFormat="1"/>
    <row r="1046261" s="18" customFormat="1"/>
    <row r="1046262" s="18" customFormat="1"/>
    <row r="1046263" s="18" customFormat="1"/>
    <row r="1046264" s="18" customFormat="1"/>
    <row r="1046265" s="18" customFormat="1"/>
    <row r="1046266" s="18" customFormat="1"/>
    <row r="1046267" s="18" customFormat="1"/>
    <row r="1046268" s="18" customFormat="1"/>
    <row r="1046269" s="18" customFormat="1"/>
    <row r="1046270" s="18" customFormat="1"/>
    <row r="1046271" s="18" customFormat="1"/>
    <row r="1046272" s="18" customFormat="1"/>
    <row r="1046273" s="18" customFormat="1"/>
    <row r="1046274" s="18" customFormat="1"/>
    <row r="1046275" s="18" customFormat="1"/>
    <row r="1046276" s="18" customFormat="1"/>
    <row r="1046277" s="18" customFormat="1"/>
    <row r="1046278" s="18" customFormat="1"/>
    <row r="1046279" s="18" customFormat="1"/>
    <row r="1046280" s="18" customFormat="1"/>
    <row r="1046281" s="18" customFormat="1"/>
    <row r="1046282" s="18" customFormat="1"/>
    <row r="1046283" s="18" customFormat="1"/>
    <row r="1046284" s="18" customFormat="1"/>
    <row r="1046285" s="18" customFormat="1"/>
    <row r="1046286" s="18" customFormat="1"/>
    <row r="1046287" s="18" customFormat="1"/>
    <row r="1046288" s="18" customFormat="1"/>
    <row r="1046289" s="18" customFormat="1"/>
    <row r="1046290" s="18" customFormat="1"/>
    <row r="1046291" s="18" customFormat="1"/>
    <row r="1046292" s="18" customFormat="1"/>
    <row r="1046293" s="18" customFormat="1"/>
    <row r="1046294" s="18" customFormat="1"/>
    <row r="1046295" s="18" customFormat="1"/>
    <row r="1046296" s="18" customFormat="1"/>
    <row r="1046297" s="18" customFormat="1"/>
    <row r="1046298" s="18" customFormat="1"/>
    <row r="1046299" s="18" customFormat="1"/>
    <row r="1046300" s="18" customFormat="1"/>
    <row r="1046301" s="18" customFormat="1"/>
    <row r="1046302" s="18" customFormat="1"/>
    <row r="1046303" s="18" customFormat="1"/>
    <row r="1046304" s="18" customFormat="1"/>
    <row r="1046305" s="18" customFormat="1"/>
    <row r="1046306" s="18" customFormat="1"/>
    <row r="1046307" s="18" customFormat="1"/>
    <row r="1046308" s="18" customFormat="1"/>
    <row r="1046309" s="18" customFormat="1"/>
    <row r="1046310" s="18" customFormat="1"/>
    <row r="1046311" s="18" customFormat="1"/>
    <row r="1046312" s="18" customFormat="1"/>
    <row r="1046313" s="18" customFormat="1"/>
    <row r="1046314" s="18" customFormat="1"/>
    <row r="1046315" s="18" customFormat="1"/>
    <row r="1046316" s="18" customFormat="1"/>
    <row r="1046317" s="18" customFormat="1"/>
    <row r="1046318" s="18" customFormat="1"/>
    <row r="1046319" s="18" customFormat="1"/>
    <row r="1046320" s="18" customFormat="1"/>
    <row r="1046321" s="18" customFormat="1"/>
    <row r="1046322" s="18" customFormat="1"/>
    <row r="1046323" s="18" customFormat="1"/>
    <row r="1046324" s="18" customFormat="1"/>
    <row r="1046325" s="18" customFormat="1"/>
    <row r="1046326" s="18" customFormat="1"/>
    <row r="1046327" s="18" customFormat="1"/>
    <row r="1046328" s="18" customFormat="1"/>
    <row r="1046329" s="18" customFormat="1"/>
    <row r="1046330" s="18" customFormat="1"/>
    <row r="1046331" s="18" customFormat="1"/>
    <row r="1046332" s="18" customFormat="1"/>
    <row r="1046333" s="18" customFormat="1"/>
    <row r="1046334" s="18" customFormat="1"/>
    <row r="1046335" s="18" customFormat="1"/>
    <row r="1046336" s="18" customFormat="1"/>
    <row r="1046337" s="18" customFormat="1"/>
    <row r="1046338" s="18" customFormat="1"/>
    <row r="1046339" s="18" customFormat="1"/>
    <row r="1046340" s="18" customFormat="1"/>
    <row r="1046341" s="18" customFormat="1"/>
    <row r="1046342" s="18" customFormat="1"/>
    <row r="1046343" s="18" customFormat="1"/>
    <row r="1046344" s="18" customFormat="1"/>
    <row r="1046345" s="18" customFormat="1"/>
    <row r="1046346" s="18" customFormat="1"/>
    <row r="1046347" s="18" customFormat="1"/>
    <row r="1046348" s="18" customFormat="1"/>
    <row r="1046349" s="18" customFormat="1"/>
    <row r="1046350" s="18" customFormat="1"/>
    <row r="1046351" s="18" customFormat="1"/>
    <row r="1046352" s="18" customFormat="1"/>
    <row r="1046353" s="18" customFormat="1"/>
    <row r="1046354" s="18" customFormat="1"/>
    <row r="1046355" s="18" customFormat="1"/>
    <row r="1046356" s="18" customFormat="1"/>
    <row r="1046357" s="18" customFormat="1"/>
    <row r="1046358" s="18" customFormat="1"/>
    <row r="1046359" s="18" customFormat="1"/>
    <row r="1046360" s="18" customFormat="1"/>
    <row r="1046361" s="18" customFormat="1"/>
    <row r="1046362" s="18" customFormat="1"/>
    <row r="1046363" s="18" customFormat="1"/>
    <row r="1046364" s="18" customFormat="1"/>
    <row r="1046365" s="18" customFormat="1"/>
    <row r="1046366" s="18" customFormat="1"/>
    <row r="1046367" s="18" customFormat="1"/>
    <row r="1046368" s="18" customFormat="1"/>
    <row r="1046369" s="18" customFormat="1"/>
    <row r="1046370" s="18" customFormat="1"/>
    <row r="1046371" s="18" customFormat="1"/>
    <row r="1046372" s="18" customFormat="1"/>
    <row r="1046373" s="18" customFormat="1"/>
    <row r="1046374" s="18" customFormat="1"/>
    <row r="1046375" s="18" customFormat="1"/>
    <row r="1046376" s="18" customFormat="1"/>
    <row r="1046377" s="18" customFormat="1"/>
    <row r="1046378" s="18" customFormat="1"/>
    <row r="1046379" s="18" customFormat="1"/>
    <row r="1046380" s="18" customFormat="1"/>
    <row r="1046381" s="18" customFormat="1"/>
    <row r="1046382" s="18" customFormat="1"/>
    <row r="1046383" s="18" customFormat="1"/>
    <row r="1046384" s="18" customFormat="1"/>
    <row r="1046385" s="18" customFormat="1"/>
    <row r="1046386" s="18" customFormat="1"/>
    <row r="1046387" s="18" customFormat="1"/>
    <row r="1046388" s="18" customFormat="1"/>
    <row r="1046389" s="18" customFormat="1"/>
    <row r="1046390" s="18" customFormat="1"/>
    <row r="1046391" s="18" customFormat="1"/>
    <row r="1046392" s="18" customFormat="1"/>
    <row r="1046393" s="18" customFormat="1"/>
    <row r="1046394" s="18" customFormat="1"/>
    <row r="1046395" s="18" customFormat="1"/>
    <row r="1046396" s="18" customFormat="1"/>
    <row r="1046397" s="18" customFormat="1"/>
    <row r="1046398" s="18" customFormat="1"/>
    <row r="1046399" s="18" customFormat="1"/>
    <row r="1046400" s="18" customFormat="1"/>
    <row r="1046401" s="18" customFormat="1"/>
    <row r="1046402" s="18" customFormat="1"/>
    <row r="1046403" s="18" customFormat="1"/>
    <row r="1046404" s="18" customFormat="1"/>
    <row r="1046405" s="18" customFormat="1"/>
    <row r="1046406" s="18" customFormat="1"/>
    <row r="1046407" s="18" customFormat="1"/>
    <row r="1046408" s="18" customFormat="1"/>
    <row r="1046409" s="18" customFormat="1"/>
    <row r="1046410" s="18" customFormat="1"/>
    <row r="1046411" s="18" customFormat="1"/>
    <row r="1046412" s="18" customFormat="1"/>
    <row r="1046413" s="18" customFormat="1"/>
    <row r="1046414" s="18" customFormat="1"/>
    <row r="1046415" s="18" customFormat="1"/>
    <row r="1046416" s="18" customFormat="1"/>
    <row r="1046417" s="18" customFormat="1"/>
    <row r="1046418" s="18" customFormat="1"/>
    <row r="1046419" s="18" customFormat="1"/>
    <row r="1046420" s="18" customFormat="1"/>
    <row r="1046421" s="18" customFormat="1"/>
    <row r="1046422" s="18" customFormat="1"/>
    <row r="1046423" s="18" customFormat="1"/>
    <row r="1046424" s="18" customFormat="1"/>
    <row r="1046425" s="18" customFormat="1"/>
    <row r="1046426" s="18" customFormat="1"/>
    <row r="1046427" s="18" customFormat="1"/>
    <row r="1046428" s="18" customFormat="1"/>
    <row r="1046429" s="18" customFormat="1"/>
    <row r="1046430" s="18" customFormat="1"/>
    <row r="1046431" s="18" customFormat="1"/>
    <row r="1046432" s="18" customFormat="1"/>
    <row r="1046433" s="18" customFormat="1"/>
    <row r="1046434" s="18" customFormat="1"/>
    <row r="1046435" s="18" customFormat="1"/>
    <row r="1046436" s="18" customFormat="1"/>
    <row r="1046437" s="18" customFormat="1"/>
    <row r="1046438" s="18" customFormat="1"/>
    <row r="1046439" s="18" customFormat="1"/>
    <row r="1046440" s="18" customFormat="1"/>
    <row r="1046441" s="18" customFormat="1"/>
    <row r="1046442" s="18" customFormat="1"/>
    <row r="1046443" s="18" customFormat="1"/>
    <row r="1046444" s="18" customFormat="1"/>
    <row r="1046445" s="18" customFormat="1"/>
    <row r="1046446" s="18" customFormat="1"/>
    <row r="1046447" s="18" customFormat="1"/>
    <row r="1046448" s="18" customFormat="1"/>
    <row r="1046449" s="18" customFormat="1"/>
    <row r="1046450" s="18" customFormat="1"/>
    <row r="1046451" s="18" customFormat="1"/>
    <row r="1046452" s="18" customFormat="1"/>
    <row r="1046453" s="18" customFormat="1"/>
    <row r="1046454" s="18" customFormat="1"/>
    <row r="1046455" s="18" customFormat="1"/>
    <row r="1046456" s="18" customFormat="1"/>
    <row r="1046457" s="18" customFormat="1"/>
    <row r="1046458" s="18" customFormat="1"/>
    <row r="1046459" s="18" customFormat="1"/>
    <row r="1046460" s="18" customFormat="1"/>
    <row r="1046461" s="18" customFormat="1"/>
    <row r="1046462" s="18" customFormat="1"/>
    <row r="1046463" s="18" customFormat="1"/>
    <row r="1046464" s="18" customFormat="1"/>
    <row r="1046465" s="18" customFormat="1"/>
    <row r="1046466" s="18" customFormat="1"/>
    <row r="1046467" s="18" customFormat="1"/>
    <row r="1046468" s="18" customFormat="1"/>
    <row r="1046469" s="18" customFormat="1"/>
    <row r="1046470" s="18" customFormat="1"/>
    <row r="1046471" s="18" customFormat="1"/>
    <row r="1046472" s="18" customFormat="1"/>
    <row r="1046473" s="18" customFormat="1"/>
    <row r="1046474" s="18" customFormat="1"/>
    <row r="1046475" s="18" customFormat="1"/>
    <row r="1046476" s="18" customFormat="1"/>
    <row r="1046477" s="18" customFormat="1"/>
    <row r="1046478" s="18" customFormat="1"/>
    <row r="1046479" s="18" customFormat="1"/>
    <row r="1046480" s="18" customFormat="1"/>
    <row r="1046481" s="18" customFormat="1"/>
    <row r="1046482" s="18" customFormat="1"/>
    <row r="1046483" s="18" customFormat="1"/>
    <row r="1046484" s="18" customFormat="1"/>
    <row r="1046485" s="18" customFormat="1"/>
    <row r="1046486" s="18" customFormat="1"/>
    <row r="1046487" s="18" customFormat="1"/>
    <row r="1046488" s="18" customFormat="1"/>
    <row r="1046489" s="18" customFormat="1"/>
    <row r="1046490" s="18" customFormat="1"/>
    <row r="1046491" s="18" customFormat="1"/>
    <row r="1046492" s="18" customFormat="1"/>
    <row r="1046493" s="18" customFormat="1"/>
    <row r="1046494" s="18" customFormat="1"/>
    <row r="1046495" s="18" customFormat="1"/>
    <row r="1046496" s="18" customFormat="1"/>
    <row r="1046497" s="18" customFormat="1"/>
    <row r="1046498" s="18" customFormat="1"/>
    <row r="1046499" s="18" customFormat="1"/>
    <row r="1046500" s="18" customFormat="1"/>
    <row r="1046501" s="18" customFormat="1"/>
    <row r="1046502" s="18" customFormat="1"/>
    <row r="1046503" s="18" customFormat="1"/>
    <row r="1046504" s="18" customFormat="1"/>
    <row r="1046505" s="18" customFormat="1"/>
    <row r="1046506" s="18" customFormat="1"/>
    <row r="1046507" s="18" customFormat="1"/>
    <row r="1046508" s="18" customFormat="1"/>
    <row r="1046509" s="18" customFormat="1"/>
    <row r="1046510" s="18" customFormat="1"/>
    <row r="1046511" s="18" customFormat="1"/>
    <row r="1046512" s="18" customFormat="1"/>
    <row r="1046513" s="18" customFormat="1"/>
    <row r="1046514" s="18" customFormat="1"/>
    <row r="1046515" s="18" customFormat="1"/>
    <row r="1046516" s="18" customFormat="1"/>
    <row r="1046517" s="18" customFormat="1"/>
    <row r="1046518" s="18" customFormat="1"/>
    <row r="1046519" s="18" customFormat="1"/>
    <row r="1046520" s="18" customFormat="1"/>
    <row r="1046521" s="18" customFormat="1"/>
    <row r="1046522" s="18" customFormat="1"/>
    <row r="1046523" s="18" customFormat="1"/>
    <row r="1046524" s="18" customFormat="1"/>
    <row r="1046525" s="18" customFormat="1"/>
    <row r="1046526" s="18" customFormat="1"/>
    <row r="1046527" s="18" customFormat="1"/>
    <row r="1046528" s="18" customFormat="1"/>
    <row r="1046529" s="18" customFormat="1"/>
    <row r="1046530" s="18" customFormat="1"/>
    <row r="1046531" s="18" customFormat="1"/>
    <row r="1046532" s="18" customFormat="1"/>
    <row r="1046533" s="18" customFormat="1"/>
    <row r="1046534" s="18" customFormat="1"/>
    <row r="1046535" s="18" customFormat="1"/>
    <row r="1046536" s="18" customFormat="1"/>
    <row r="1046537" s="18" customFormat="1"/>
    <row r="1046538" s="18" customFormat="1"/>
    <row r="1046539" s="18" customFormat="1"/>
    <row r="1046540" s="18" customFormat="1"/>
    <row r="1046541" s="18" customFormat="1"/>
    <row r="1046542" s="18" customFormat="1"/>
    <row r="1046543" s="18" customFormat="1"/>
    <row r="1046544" s="18" customFormat="1"/>
    <row r="1046545" s="18" customFormat="1"/>
    <row r="1046546" s="18" customFormat="1"/>
    <row r="1046547" s="18" customFormat="1"/>
    <row r="1046548" s="18" customFormat="1"/>
    <row r="1046549" s="18" customFormat="1"/>
    <row r="1046550" s="18" customFormat="1"/>
    <row r="1046551" s="18" customFormat="1"/>
    <row r="1046552" s="18" customFormat="1"/>
    <row r="1046553" s="18" customFormat="1"/>
    <row r="1046554" s="18" customFormat="1"/>
    <row r="1046555" s="18" customFormat="1"/>
    <row r="1046556" s="18" customFormat="1"/>
    <row r="1046557" s="18" customFormat="1"/>
    <row r="1046558" s="18" customFormat="1"/>
    <row r="1046559" s="18" customFormat="1"/>
    <row r="1046560" s="18" customFormat="1"/>
    <row r="1046561" s="18" customFormat="1"/>
    <row r="1046562" s="18" customFormat="1"/>
    <row r="1046563" s="18" customFormat="1"/>
    <row r="1046564" s="18" customFormat="1"/>
    <row r="1046565" s="18" customFormat="1"/>
    <row r="1046566" s="18" customFormat="1"/>
    <row r="1046567" s="18" customFormat="1"/>
    <row r="1046568" s="18" customFormat="1"/>
    <row r="1046569" s="18" customFormat="1"/>
    <row r="1046570" s="18" customFormat="1"/>
    <row r="1046571" s="18" customFormat="1"/>
    <row r="1046572" s="18" customFormat="1"/>
    <row r="1046573" s="18" customFormat="1"/>
    <row r="1046574" s="18" customFormat="1"/>
    <row r="1046575" s="18" customFormat="1"/>
    <row r="1046576" s="18" customFormat="1"/>
    <row r="1046577" s="18" customFormat="1"/>
    <row r="1046578" s="18" customFormat="1"/>
    <row r="1046579" s="18" customFormat="1"/>
    <row r="1046580" s="18" customFormat="1"/>
    <row r="1046581" s="18" customFormat="1"/>
    <row r="1046582" s="18" customFormat="1"/>
    <row r="1046583" s="18" customFormat="1"/>
    <row r="1046584" s="18" customFormat="1"/>
    <row r="1046585" s="18" customFormat="1"/>
    <row r="1046586" s="18" customFormat="1"/>
    <row r="1046587" s="18" customFormat="1"/>
    <row r="1046588" s="18" customFormat="1"/>
    <row r="1046589" s="18" customFormat="1"/>
    <row r="1046590" s="18" customFormat="1"/>
    <row r="1046591" s="18" customFormat="1"/>
    <row r="1046592" s="18" customFormat="1"/>
    <row r="1046593" s="18" customFormat="1"/>
    <row r="1046594" s="18" customFormat="1"/>
    <row r="1046595" s="18" customFormat="1"/>
    <row r="1046596" s="18" customFormat="1"/>
    <row r="1046597" s="18" customFormat="1"/>
    <row r="1046598" s="18" customFormat="1"/>
    <row r="1046599" s="18" customFormat="1"/>
    <row r="1046600" s="18" customFormat="1"/>
    <row r="1046601" s="18" customFormat="1"/>
    <row r="1046602" s="18" customFormat="1"/>
    <row r="1046603" s="18" customFormat="1"/>
    <row r="1046604" s="18" customFormat="1"/>
    <row r="1046605" s="18" customFormat="1"/>
    <row r="1046606" s="18" customFormat="1"/>
    <row r="1046607" s="18" customFormat="1"/>
    <row r="1046608" s="18" customFormat="1"/>
    <row r="1046609" s="18" customFormat="1"/>
    <row r="1046610" s="18" customFormat="1"/>
    <row r="1046611" s="18" customFormat="1"/>
    <row r="1046612" s="18" customFormat="1"/>
    <row r="1046613" s="18" customFormat="1"/>
    <row r="1046614" s="18" customFormat="1"/>
    <row r="1046615" s="18" customFormat="1"/>
    <row r="1046616" s="18" customFormat="1"/>
    <row r="1046617" s="18" customFormat="1"/>
    <row r="1046618" s="18" customFormat="1"/>
    <row r="1046619" s="18" customFormat="1"/>
    <row r="1046620" s="18" customFormat="1"/>
    <row r="1046621" s="18" customFormat="1"/>
    <row r="1046622" s="18" customFormat="1"/>
    <row r="1046623" s="18" customFormat="1"/>
    <row r="1046624" s="18" customFormat="1"/>
    <row r="1046625" s="18" customFormat="1"/>
    <row r="1046626" s="18" customFormat="1"/>
    <row r="1046627" s="18" customFormat="1"/>
    <row r="1046628" s="18" customFormat="1"/>
    <row r="1046629" s="18" customFormat="1"/>
    <row r="1046630" s="18" customFormat="1"/>
    <row r="1046631" s="18" customFormat="1"/>
    <row r="1046632" s="18" customFormat="1"/>
    <row r="1046633" s="18" customFormat="1"/>
    <row r="1046634" s="18" customFormat="1"/>
    <row r="1046635" s="18" customFormat="1"/>
    <row r="1046636" s="18" customFormat="1"/>
    <row r="1046637" s="18" customFormat="1"/>
    <row r="1046638" s="18" customFormat="1"/>
    <row r="1046639" s="18" customFormat="1"/>
    <row r="1046640" s="18" customFormat="1"/>
    <row r="1046641" s="18" customFormat="1"/>
    <row r="1046642" s="18" customFormat="1"/>
    <row r="1046643" s="18" customFormat="1"/>
    <row r="1046644" s="18" customFormat="1"/>
    <row r="1046645" s="18" customFormat="1"/>
    <row r="1046646" s="18" customFormat="1"/>
    <row r="1046647" s="18" customFormat="1"/>
    <row r="1046648" s="18" customFormat="1"/>
    <row r="1046649" s="18" customFormat="1"/>
    <row r="1046650" s="18" customFormat="1"/>
    <row r="1046651" s="18" customFormat="1"/>
    <row r="1046652" s="18" customFormat="1"/>
    <row r="1046653" s="18" customFormat="1"/>
    <row r="1046654" s="18" customFormat="1"/>
    <row r="1046655" s="18" customFormat="1"/>
    <row r="1046656" s="18" customFormat="1"/>
    <row r="1046657" s="18" customFormat="1"/>
    <row r="1046658" s="18" customFormat="1"/>
    <row r="1046659" s="18" customFormat="1"/>
    <row r="1046660" s="18" customFormat="1"/>
    <row r="1046661" s="18" customFormat="1"/>
    <row r="1046662" s="18" customFormat="1"/>
    <row r="1046663" s="18" customFormat="1"/>
    <row r="1046664" s="18" customFormat="1"/>
    <row r="1046665" s="18" customFormat="1"/>
    <row r="1046666" s="18" customFormat="1"/>
    <row r="1046667" s="18" customFormat="1"/>
    <row r="1046668" s="18" customFormat="1"/>
    <row r="1046669" s="18" customFormat="1"/>
    <row r="1046670" s="18" customFormat="1"/>
    <row r="1046671" s="18" customFormat="1"/>
    <row r="1046672" s="18" customFormat="1"/>
    <row r="1046673" s="18" customFormat="1"/>
    <row r="1046674" s="18" customFormat="1"/>
    <row r="1046675" s="18" customFormat="1"/>
    <row r="1046676" s="18" customFormat="1"/>
    <row r="1046677" s="18" customFormat="1"/>
    <row r="1046678" s="18" customFormat="1"/>
    <row r="1046679" s="18" customFormat="1"/>
    <row r="1046680" s="18" customFormat="1"/>
    <row r="1046681" s="18" customFormat="1"/>
    <row r="1046682" s="18" customFormat="1"/>
    <row r="1046683" s="18" customFormat="1"/>
    <row r="1046684" s="18" customFormat="1"/>
    <row r="1046685" s="18" customFormat="1"/>
    <row r="1046686" s="18" customFormat="1"/>
    <row r="1046687" s="18" customFormat="1"/>
    <row r="1046688" s="18" customFormat="1"/>
    <row r="1046689" s="18" customFormat="1"/>
    <row r="1046690" s="18" customFormat="1"/>
    <row r="1046691" s="18" customFormat="1"/>
    <row r="1046692" s="18" customFormat="1"/>
    <row r="1046693" s="18" customFormat="1"/>
    <row r="1046694" s="18" customFormat="1"/>
    <row r="1046695" s="18" customFormat="1"/>
    <row r="1046696" s="18" customFormat="1"/>
    <row r="1046697" s="18" customFormat="1"/>
    <row r="1046698" s="18" customFormat="1"/>
    <row r="1046699" s="18" customFormat="1"/>
    <row r="1046700" s="18" customFormat="1"/>
    <row r="1046701" s="18" customFormat="1"/>
    <row r="1046702" s="18" customFormat="1"/>
    <row r="1046703" s="18" customFormat="1"/>
    <row r="1046704" s="18" customFormat="1"/>
    <row r="1046705" s="18" customFormat="1"/>
    <row r="1046706" s="18" customFormat="1"/>
    <row r="1046707" s="18" customFormat="1"/>
    <row r="1046708" s="18" customFormat="1"/>
    <row r="1046709" s="18" customFormat="1"/>
    <row r="1046710" s="18" customFormat="1"/>
    <row r="1046711" s="18" customFormat="1"/>
    <row r="1046712" s="18" customFormat="1"/>
    <row r="1046713" s="18" customFormat="1"/>
    <row r="1046714" s="18" customFormat="1"/>
    <row r="1046715" s="18" customFormat="1"/>
    <row r="1046716" s="18" customFormat="1"/>
    <row r="1046717" s="18" customFormat="1"/>
    <row r="1046718" s="18" customFormat="1"/>
    <row r="1046719" s="18" customFormat="1"/>
    <row r="1046720" s="18" customFormat="1"/>
    <row r="1046721" s="18" customFormat="1"/>
    <row r="1046722" s="18" customFormat="1"/>
    <row r="1046723" s="18" customFormat="1"/>
    <row r="1046724" s="18" customFormat="1"/>
    <row r="1046725" s="18" customFormat="1"/>
    <row r="1046726" s="18" customFormat="1"/>
    <row r="1046727" s="18" customFormat="1"/>
    <row r="1046728" s="18" customFormat="1"/>
    <row r="1046729" s="18" customFormat="1"/>
    <row r="1046730" s="18" customFormat="1"/>
    <row r="1046731" s="18" customFormat="1"/>
    <row r="1046732" s="18" customFormat="1"/>
    <row r="1046733" s="18" customFormat="1"/>
    <row r="1046734" s="18" customFormat="1"/>
    <row r="1046735" s="18" customFormat="1"/>
    <row r="1046736" s="18" customFormat="1"/>
    <row r="1046737" s="18" customFormat="1"/>
    <row r="1046738" s="18" customFormat="1"/>
    <row r="1046739" s="18" customFormat="1"/>
    <row r="1046740" s="18" customFormat="1"/>
    <row r="1046741" s="18" customFormat="1"/>
    <row r="1046742" s="18" customFormat="1"/>
    <row r="1046743" s="18" customFormat="1"/>
    <row r="1046744" s="18" customFormat="1"/>
    <row r="1046745" s="18" customFormat="1"/>
    <row r="1046746" s="18" customFormat="1"/>
    <row r="1046747" s="18" customFormat="1"/>
    <row r="1046748" s="18" customFormat="1"/>
    <row r="1046749" s="18" customFormat="1"/>
    <row r="1046750" s="18" customFormat="1"/>
    <row r="1046751" s="18" customFormat="1"/>
    <row r="1046752" s="18" customFormat="1"/>
    <row r="1046753" s="18" customFormat="1"/>
    <row r="1046754" s="18" customFormat="1"/>
    <row r="1046755" s="18" customFormat="1"/>
    <row r="1046756" s="18" customFormat="1"/>
    <row r="1046757" s="18" customFormat="1"/>
    <row r="1046758" s="18" customFormat="1"/>
    <row r="1046759" s="18" customFormat="1"/>
    <row r="1046760" s="18" customFormat="1"/>
    <row r="1046761" s="18" customFormat="1"/>
    <row r="1046762" s="18" customFormat="1"/>
    <row r="1046763" s="18" customFormat="1"/>
    <row r="1046764" s="18" customFormat="1"/>
    <row r="1046765" s="18" customFormat="1"/>
    <row r="1046766" s="18" customFormat="1"/>
    <row r="1046767" s="18" customFormat="1"/>
    <row r="1046768" s="18" customFormat="1"/>
    <row r="1046769" s="18" customFormat="1"/>
    <row r="1046770" s="18" customFormat="1"/>
    <row r="1046771" s="18" customFormat="1"/>
    <row r="1046772" s="18" customFormat="1"/>
    <row r="1046773" s="18" customFormat="1"/>
    <row r="1046774" s="18" customFormat="1"/>
    <row r="1046775" s="18" customFormat="1"/>
    <row r="1046776" s="18" customFormat="1"/>
    <row r="1046777" s="18" customFormat="1"/>
    <row r="1046778" s="18" customFormat="1"/>
    <row r="1046779" s="18" customFormat="1"/>
    <row r="1046780" s="18" customFormat="1"/>
    <row r="1046781" s="18" customFormat="1"/>
    <row r="1046782" s="18" customFormat="1"/>
    <row r="1046783" s="18" customFormat="1"/>
    <row r="1046784" s="18" customFormat="1"/>
    <row r="1046785" s="18" customFormat="1"/>
    <row r="1046786" s="18" customFormat="1"/>
    <row r="1046787" s="18" customFormat="1"/>
    <row r="1046788" s="18" customFormat="1"/>
    <row r="1046789" s="18" customFormat="1"/>
    <row r="1046790" s="18" customFormat="1"/>
    <row r="1046791" s="18" customFormat="1"/>
    <row r="1046792" s="18" customFormat="1"/>
    <row r="1046793" s="18" customFormat="1"/>
    <row r="1046794" s="18" customFormat="1"/>
    <row r="1046795" s="18" customFormat="1"/>
    <row r="1046796" s="18" customFormat="1"/>
    <row r="1046797" s="18" customFormat="1"/>
    <row r="1046798" s="18" customFormat="1"/>
    <row r="1046799" s="18" customFormat="1"/>
    <row r="1046800" s="18" customFormat="1"/>
    <row r="1046801" s="18" customFormat="1"/>
    <row r="1046802" s="18" customFormat="1"/>
    <row r="1046803" s="18" customFormat="1"/>
    <row r="1046804" s="18" customFormat="1"/>
    <row r="1046805" s="18" customFormat="1"/>
    <row r="1046806" s="18" customFormat="1"/>
    <row r="1046807" s="18" customFormat="1"/>
    <row r="1046808" s="18" customFormat="1"/>
    <row r="1046809" s="18" customFormat="1"/>
    <row r="1046810" s="18" customFormat="1"/>
    <row r="1046811" s="18" customFormat="1"/>
    <row r="1046812" s="18" customFormat="1"/>
    <row r="1046813" s="18" customFormat="1"/>
    <row r="1046814" s="18" customFormat="1"/>
    <row r="1046815" s="18" customFormat="1"/>
    <row r="1046816" s="18" customFormat="1"/>
    <row r="1046817" s="18" customFormat="1"/>
    <row r="1046818" s="18" customFormat="1"/>
    <row r="1046819" s="18" customFormat="1"/>
    <row r="1046820" s="18" customFormat="1"/>
    <row r="1046821" s="18" customFormat="1"/>
    <row r="1046822" s="18" customFormat="1"/>
    <row r="1046823" s="18" customFormat="1"/>
    <row r="1046824" s="18" customFormat="1"/>
    <row r="1046825" s="18" customFormat="1"/>
    <row r="1046826" s="18" customFormat="1"/>
    <row r="1046827" s="18" customFormat="1"/>
    <row r="1046828" s="18" customFormat="1"/>
    <row r="1046829" s="18" customFormat="1"/>
    <row r="1046830" s="18" customFormat="1"/>
    <row r="1046831" s="18" customFormat="1"/>
    <row r="1046832" s="18" customFormat="1"/>
    <row r="1046833" s="18" customFormat="1"/>
    <row r="1046834" s="18" customFormat="1"/>
    <row r="1046835" s="18" customFormat="1"/>
    <row r="1046836" s="18" customFormat="1"/>
    <row r="1046837" s="18" customFormat="1"/>
    <row r="1046838" s="18" customFormat="1"/>
    <row r="1046839" s="18" customFormat="1"/>
    <row r="1046840" s="18" customFormat="1"/>
    <row r="1046841" s="18" customFormat="1"/>
    <row r="1046842" s="18" customFormat="1"/>
    <row r="1046843" s="18" customFormat="1"/>
    <row r="1046844" s="18" customFormat="1"/>
    <row r="1046845" s="18" customFormat="1"/>
    <row r="1046846" s="18" customFormat="1"/>
    <row r="1046847" s="18" customFormat="1"/>
    <row r="1046848" s="18" customFormat="1"/>
    <row r="1046849" s="18" customFormat="1"/>
    <row r="1046850" s="18" customFormat="1"/>
    <row r="1046851" s="18" customFormat="1"/>
    <row r="1046852" s="18" customFormat="1"/>
    <row r="1046853" s="18" customFormat="1"/>
    <row r="1046854" s="18" customFormat="1"/>
    <row r="1046855" s="18" customFormat="1"/>
    <row r="1046856" s="18" customFormat="1"/>
    <row r="1046857" s="18" customFormat="1"/>
    <row r="1046858" s="18" customFormat="1"/>
    <row r="1046859" s="18" customFormat="1"/>
    <row r="1046860" s="18" customFormat="1"/>
    <row r="1046861" s="18" customFormat="1"/>
    <row r="1046862" s="18" customFormat="1"/>
    <row r="1046863" s="18" customFormat="1"/>
    <row r="1046864" s="18" customFormat="1"/>
    <row r="1046865" s="18" customFormat="1"/>
    <row r="1046866" s="18" customFormat="1"/>
    <row r="1046867" s="18" customFormat="1"/>
    <row r="1046868" s="18" customFormat="1"/>
    <row r="1046869" s="18" customFormat="1"/>
    <row r="1046870" s="18" customFormat="1"/>
    <row r="1046871" s="18" customFormat="1"/>
    <row r="1046872" s="18" customFormat="1"/>
    <row r="1046873" s="18" customFormat="1"/>
    <row r="1046874" s="18" customFormat="1"/>
    <row r="1046875" s="18" customFormat="1"/>
    <row r="1046876" s="18" customFormat="1"/>
    <row r="1046877" s="18" customFormat="1"/>
    <row r="1046878" s="18" customFormat="1"/>
    <row r="1046879" s="18" customFormat="1"/>
    <row r="1046880" s="18" customFormat="1"/>
    <row r="1046881" s="18" customFormat="1"/>
    <row r="1046882" s="18" customFormat="1"/>
    <row r="1046883" s="18" customFormat="1"/>
    <row r="1046884" s="18" customFormat="1"/>
    <row r="1046885" s="18" customFormat="1"/>
    <row r="1046886" s="18" customFormat="1"/>
    <row r="1046887" s="18" customFormat="1"/>
    <row r="1046888" s="18" customFormat="1"/>
    <row r="1046889" s="18" customFormat="1"/>
    <row r="1046890" s="18" customFormat="1"/>
    <row r="1046891" s="18" customFormat="1"/>
    <row r="1046892" s="18" customFormat="1"/>
    <row r="1046893" s="18" customFormat="1"/>
    <row r="1046894" s="18" customFormat="1"/>
    <row r="1046895" s="18" customFormat="1"/>
    <row r="1046896" s="18" customFormat="1"/>
    <row r="1046897" s="18" customFormat="1"/>
    <row r="1046898" s="18" customFormat="1"/>
    <row r="1046899" s="18" customFormat="1"/>
    <row r="1046900" s="18" customFormat="1"/>
    <row r="1046901" s="18" customFormat="1"/>
    <row r="1046902" s="18" customFormat="1"/>
    <row r="1046903" s="18" customFormat="1"/>
    <row r="1046904" s="18" customFormat="1"/>
    <row r="1046905" s="18" customFormat="1"/>
    <row r="1046906" s="18" customFormat="1"/>
    <row r="1046907" s="18" customFormat="1"/>
    <row r="1046908" s="18" customFormat="1"/>
    <row r="1046909" s="18" customFormat="1"/>
    <row r="1046910" s="18" customFormat="1"/>
    <row r="1046911" s="18" customFormat="1"/>
    <row r="1046912" s="18" customFormat="1"/>
    <row r="1046913" s="18" customFormat="1"/>
    <row r="1046914" s="18" customFormat="1"/>
    <row r="1046915" s="18" customFormat="1"/>
    <row r="1046916" s="18" customFormat="1"/>
    <row r="1046917" s="18" customFormat="1"/>
    <row r="1046918" s="18" customFormat="1"/>
    <row r="1046919" s="18" customFormat="1"/>
    <row r="1046920" s="18" customFormat="1"/>
    <row r="1046921" s="18" customFormat="1"/>
    <row r="1046922" s="18" customFormat="1"/>
    <row r="1046923" s="18" customFormat="1"/>
    <row r="1046924" s="18" customFormat="1"/>
    <row r="1046925" s="18" customFormat="1"/>
    <row r="1046926" s="18" customFormat="1"/>
    <row r="1046927" s="18" customFormat="1"/>
    <row r="1046928" s="18" customFormat="1"/>
    <row r="1046929" s="18" customFormat="1"/>
    <row r="1046930" s="18" customFormat="1"/>
    <row r="1046931" s="18" customFormat="1"/>
    <row r="1046932" s="18" customFormat="1"/>
    <row r="1046933" s="18" customFormat="1"/>
    <row r="1046934" s="18" customFormat="1"/>
    <row r="1046935" s="18" customFormat="1"/>
    <row r="1046936" s="18" customFormat="1"/>
    <row r="1046937" s="18" customFormat="1"/>
    <row r="1046938" s="18" customFormat="1"/>
    <row r="1046939" s="18" customFormat="1"/>
    <row r="1046940" s="18" customFormat="1"/>
    <row r="1046941" s="18" customFormat="1"/>
    <row r="1046942" s="18" customFormat="1"/>
    <row r="1046943" s="18" customFormat="1"/>
    <row r="1046944" s="18" customFormat="1"/>
    <row r="1046945" s="18" customFormat="1"/>
    <row r="1046946" s="18" customFormat="1"/>
    <row r="1046947" s="18" customFormat="1"/>
    <row r="1046948" s="18" customFormat="1"/>
    <row r="1046949" s="18" customFormat="1"/>
    <row r="1046950" s="18" customFormat="1"/>
    <row r="1046951" s="18" customFormat="1"/>
    <row r="1046952" s="18" customFormat="1"/>
    <row r="1046953" s="18" customFormat="1"/>
    <row r="1046954" s="18" customFormat="1"/>
    <row r="1046955" s="18" customFormat="1"/>
    <row r="1046956" s="18" customFormat="1"/>
    <row r="1046957" s="18" customFormat="1"/>
    <row r="1046958" s="18" customFormat="1"/>
    <row r="1046959" s="18" customFormat="1"/>
    <row r="1046960" s="18" customFormat="1"/>
    <row r="1046961" s="18" customFormat="1"/>
    <row r="1046962" s="18" customFormat="1"/>
    <row r="1046963" s="18" customFormat="1"/>
    <row r="1046964" s="18" customFormat="1"/>
    <row r="1046965" s="18" customFormat="1"/>
    <row r="1046966" s="18" customFormat="1"/>
    <row r="1046967" s="18" customFormat="1"/>
    <row r="1046968" s="18" customFormat="1"/>
    <row r="1046969" s="18" customFormat="1"/>
    <row r="1046970" s="18" customFormat="1"/>
    <row r="1046971" s="18" customFormat="1"/>
    <row r="1046972" s="18" customFormat="1"/>
    <row r="1046973" s="18" customFormat="1"/>
    <row r="1046974" s="18" customFormat="1"/>
    <row r="1046975" s="18" customFormat="1"/>
    <row r="1046976" s="18" customFormat="1"/>
    <row r="1046977" s="18" customFormat="1"/>
    <row r="1046978" s="18" customFormat="1"/>
    <row r="1046979" s="18" customFormat="1"/>
    <row r="1046980" s="18" customFormat="1"/>
    <row r="1046981" s="18" customFormat="1"/>
    <row r="1046982" s="18" customFormat="1"/>
    <row r="1046983" s="18" customFormat="1"/>
    <row r="1046984" s="18" customFormat="1"/>
    <row r="1046985" s="18" customFormat="1"/>
    <row r="1046986" s="18" customFormat="1"/>
    <row r="1046987" s="18" customFormat="1"/>
    <row r="1046988" s="18" customFormat="1"/>
    <row r="1046989" s="18" customFormat="1"/>
    <row r="1046990" s="18" customFormat="1"/>
    <row r="1046991" s="18" customFormat="1"/>
    <row r="1046992" s="18" customFormat="1"/>
    <row r="1046993" s="18" customFormat="1"/>
    <row r="1046994" s="18" customFormat="1"/>
    <row r="1046995" s="18" customFormat="1"/>
    <row r="1046996" s="18" customFormat="1"/>
    <row r="1046997" s="18" customFormat="1"/>
    <row r="1046998" s="18" customFormat="1"/>
    <row r="1046999" s="18" customFormat="1"/>
    <row r="1047000" s="18" customFormat="1"/>
    <row r="1047001" s="18" customFormat="1"/>
    <row r="1047002" s="18" customFormat="1"/>
    <row r="1047003" s="18" customFormat="1"/>
    <row r="1047004" s="18" customFormat="1"/>
    <row r="1047005" s="18" customFormat="1"/>
    <row r="1047006" s="18" customFormat="1"/>
    <row r="1047007" s="18" customFormat="1"/>
    <row r="1047008" s="18" customFormat="1"/>
    <row r="1047009" s="18" customFormat="1"/>
    <row r="1047010" s="18" customFormat="1"/>
    <row r="1047011" s="18" customFormat="1"/>
    <row r="1047012" s="18" customFormat="1"/>
    <row r="1047013" s="18" customFormat="1"/>
    <row r="1047014" s="18" customFormat="1"/>
    <row r="1047015" s="18" customFormat="1"/>
    <row r="1047016" s="18" customFormat="1"/>
    <row r="1047017" s="18" customFormat="1"/>
    <row r="1047018" s="18" customFormat="1"/>
    <row r="1047019" s="18" customFormat="1"/>
    <row r="1047020" s="18" customFormat="1"/>
    <row r="1047021" s="18" customFormat="1"/>
    <row r="1047022" s="18" customFormat="1"/>
    <row r="1047023" s="18" customFormat="1"/>
    <row r="1047024" s="18" customFormat="1"/>
    <row r="1047025" s="18" customFormat="1"/>
    <row r="1047026" s="18" customFormat="1"/>
    <row r="1047027" s="18" customFormat="1"/>
    <row r="1047028" s="18" customFormat="1"/>
    <row r="1047029" s="18" customFormat="1"/>
    <row r="1047030" s="18" customFormat="1"/>
    <row r="1047031" s="18" customFormat="1"/>
    <row r="1047032" s="18" customFormat="1"/>
    <row r="1047033" s="18" customFormat="1"/>
    <row r="1047034" s="18" customFormat="1"/>
    <row r="1047035" s="18" customFormat="1"/>
    <row r="1047036" s="18" customFormat="1"/>
    <row r="1047037" s="18" customFormat="1"/>
    <row r="1047038" s="18" customFormat="1"/>
    <row r="1047039" s="18" customFormat="1"/>
    <row r="1047040" s="18" customFormat="1"/>
    <row r="1047041" s="18" customFormat="1"/>
    <row r="1047042" s="18" customFormat="1"/>
    <row r="1047043" s="18" customFormat="1"/>
    <row r="1047044" s="18" customFormat="1"/>
    <row r="1047045" s="18" customFormat="1"/>
    <row r="1047046" s="18" customFormat="1"/>
    <row r="1047047" s="18" customFormat="1"/>
    <row r="1047048" s="18" customFormat="1"/>
    <row r="1047049" s="18" customFormat="1"/>
    <row r="1047050" s="18" customFormat="1"/>
    <row r="1047051" s="18" customFormat="1"/>
    <row r="1047052" s="18" customFormat="1"/>
    <row r="1047053" s="18" customFormat="1"/>
    <row r="1047054" s="18" customFormat="1"/>
    <row r="1047055" s="18" customFormat="1"/>
    <row r="1047056" s="18" customFormat="1"/>
    <row r="1047057" s="18" customFormat="1"/>
    <row r="1047058" s="18" customFormat="1"/>
    <row r="1047059" s="18" customFormat="1"/>
    <row r="1047060" s="18" customFormat="1"/>
    <row r="1047061" s="18" customFormat="1"/>
    <row r="1047062" s="18" customFormat="1"/>
    <row r="1047063" s="18" customFormat="1"/>
    <row r="1047064" s="18" customFormat="1"/>
    <row r="1047065" s="18" customFormat="1"/>
    <row r="1047066" s="18" customFormat="1"/>
    <row r="1047067" s="18" customFormat="1"/>
    <row r="1047068" s="18" customFormat="1"/>
    <row r="1047069" s="18" customFormat="1"/>
    <row r="1047070" s="18" customFormat="1"/>
    <row r="1047071" s="18" customFormat="1"/>
    <row r="1047072" s="18" customFormat="1"/>
    <row r="1047073" s="18" customFormat="1"/>
    <row r="1047074" s="18" customFormat="1"/>
    <row r="1047075" s="18" customFormat="1"/>
    <row r="1047076" s="18" customFormat="1"/>
    <row r="1047077" s="18" customFormat="1"/>
    <row r="1047078" s="18" customFormat="1"/>
    <row r="1047079" s="18" customFormat="1"/>
    <row r="1047080" s="18" customFormat="1"/>
    <row r="1047081" s="18" customFormat="1"/>
    <row r="1047082" s="18" customFormat="1"/>
    <row r="1047083" s="18" customFormat="1"/>
    <row r="1047084" s="18" customFormat="1"/>
    <row r="1047085" s="18" customFormat="1"/>
    <row r="1047086" s="18" customFormat="1"/>
    <row r="1047087" s="18" customFormat="1"/>
    <row r="1047088" s="18" customFormat="1"/>
    <row r="1047089" s="18" customFormat="1"/>
    <row r="1047090" s="18" customFormat="1"/>
    <row r="1047091" s="18" customFormat="1"/>
    <row r="1047092" s="18" customFormat="1"/>
    <row r="1047093" s="18" customFormat="1"/>
    <row r="1047094" s="18" customFormat="1"/>
    <row r="1047095" s="18" customFormat="1"/>
    <row r="1047096" s="18" customFormat="1"/>
    <row r="1047097" s="18" customFormat="1"/>
    <row r="1047098" s="18" customFormat="1"/>
    <row r="1047099" s="18" customFormat="1"/>
    <row r="1047100" s="18" customFormat="1"/>
    <row r="1047101" s="18" customFormat="1"/>
    <row r="1047102" s="18" customFormat="1"/>
    <row r="1047103" s="18" customFormat="1"/>
    <row r="1047104" s="18" customFormat="1"/>
    <row r="1047105" s="18" customFormat="1"/>
    <row r="1047106" s="18" customFormat="1"/>
    <row r="1047107" s="18" customFormat="1"/>
    <row r="1047108" s="18" customFormat="1"/>
    <row r="1047109" s="18" customFormat="1"/>
    <row r="1047110" s="18" customFormat="1"/>
    <row r="1047111" s="18" customFormat="1"/>
    <row r="1047112" s="18" customFormat="1"/>
    <row r="1047113" s="18" customFormat="1"/>
    <row r="1047114" s="18" customFormat="1"/>
    <row r="1047115" s="18" customFormat="1"/>
    <row r="1047116" s="18" customFormat="1"/>
    <row r="1047117" s="18" customFormat="1"/>
    <row r="1047118" s="18" customFormat="1"/>
    <row r="1047119" s="18" customFormat="1"/>
    <row r="1047120" s="18" customFormat="1"/>
    <row r="1047121" s="18" customFormat="1"/>
    <row r="1047122" s="18" customFormat="1"/>
    <row r="1047123" s="18" customFormat="1"/>
    <row r="1047124" s="18" customFormat="1"/>
    <row r="1047125" s="18" customFormat="1"/>
    <row r="1047126" s="18" customFormat="1"/>
    <row r="1047127" s="18" customFormat="1"/>
    <row r="1047128" s="18" customFormat="1"/>
    <row r="1047129" s="18" customFormat="1"/>
    <row r="1047130" s="18" customFormat="1"/>
    <row r="1047131" s="18" customFormat="1"/>
    <row r="1047132" s="18" customFormat="1"/>
    <row r="1047133" s="18" customFormat="1"/>
    <row r="1047134" s="18" customFormat="1"/>
    <row r="1047135" s="18" customFormat="1"/>
    <row r="1047136" s="18" customFormat="1"/>
    <row r="1047137" s="18" customFormat="1"/>
    <row r="1047138" s="18" customFormat="1"/>
    <row r="1047139" s="18" customFormat="1"/>
    <row r="1047140" s="18" customFormat="1"/>
    <row r="1047141" s="18" customFormat="1"/>
    <row r="1047142" s="18" customFormat="1"/>
    <row r="1047143" s="18" customFormat="1"/>
    <row r="1047144" s="18" customFormat="1"/>
    <row r="1047145" s="18" customFormat="1"/>
    <row r="1047146" s="18" customFormat="1"/>
    <row r="1047147" s="18" customFormat="1"/>
    <row r="1047148" s="18" customFormat="1"/>
    <row r="1047149" s="18" customFormat="1"/>
    <row r="1047150" s="18" customFormat="1"/>
    <row r="1047151" s="18" customFormat="1"/>
    <row r="1047152" s="18" customFormat="1"/>
    <row r="1047153" s="18" customFormat="1"/>
    <row r="1047154" s="18" customFormat="1"/>
    <row r="1047155" s="18" customFormat="1"/>
    <row r="1047156" s="18" customFormat="1"/>
    <row r="1047157" s="18" customFormat="1"/>
    <row r="1047158" s="18" customFormat="1"/>
    <row r="1047159" s="18" customFormat="1"/>
    <row r="1047160" s="18" customFormat="1"/>
    <row r="1047161" s="18" customFormat="1"/>
    <row r="1047162" s="18" customFormat="1"/>
    <row r="1047163" s="18" customFormat="1"/>
    <row r="1047164" s="18" customFormat="1"/>
    <row r="1047165" s="18" customFormat="1"/>
    <row r="1047166" s="18" customFormat="1"/>
    <row r="1047167" s="18" customFormat="1"/>
    <row r="1047168" s="18" customFormat="1"/>
    <row r="1047169" s="18" customFormat="1"/>
    <row r="1047170" s="18" customFormat="1"/>
    <row r="1047171" s="18" customFormat="1"/>
    <row r="1047172" s="18" customFormat="1"/>
    <row r="1047173" s="18" customFormat="1"/>
    <row r="1047174" s="18" customFormat="1"/>
    <row r="1047175" s="18" customFormat="1"/>
    <row r="1047176" s="18" customFormat="1"/>
    <row r="1047177" s="18" customFormat="1"/>
    <row r="1047178" s="18" customFormat="1"/>
    <row r="1047179" s="18" customFormat="1"/>
    <row r="1047180" s="18" customFormat="1"/>
    <row r="1047181" s="18" customFormat="1"/>
    <row r="1047182" s="18" customFormat="1"/>
    <row r="1047183" s="18" customFormat="1"/>
    <row r="1047184" s="18" customFormat="1"/>
    <row r="1047185" s="18" customFormat="1"/>
    <row r="1047186" s="18" customFormat="1"/>
    <row r="1047187" s="18" customFormat="1"/>
    <row r="1047188" s="18" customFormat="1"/>
    <row r="1047189" s="18" customFormat="1"/>
    <row r="1047190" s="18" customFormat="1"/>
    <row r="1047191" s="18" customFormat="1"/>
    <row r="1047192" s="18" customFormat="1"/>
    <row r="1047193" s="18" customFormat="1"/>
    <row r="1047194" s="18" customFormat="1"/>
    <row r="1047195" s="18" customFormat="1"/>
    <row r="1047196" s="18" customFormat="1"/>
    <row r="1047197" s="18" customFormat="1"/>
    <row r="1047198" s="18" customFormat="1"/>
    <row r="1047199" s="18" customFormat="1"/>
    <row r="1047200" s="18" customFormat="1"/>
    <row r="1047201" s="18" customFormat="1"/>
    <row r="1047202" s="18" customFormat="1"/>
    <row r="1047203" s="18" customFormat="1"/>
    <row r="1047204" s="18" customFormat="1"/>
    <row r="1047205" s="18" customFormat="1"/>
    <row r="1047206" s="18" customFormat="1"/>
    <row r="1047207" s="18" customFormat="1"/>
    <row r="1047208" s="18" customFormat="1"/>
    <row r="1047209" s="18" customFormat="1"/>
    <row r="1047210" s="18" customFormat="1"/>
    <row r="1047211" s="18" customFormat="1"/>
    <row r="1047212" s="18" customFormat="1"/>
    <row r="1047213" s="18" customFormat="1"/>
    <row r="1047214" s="18" customFormat="1"/>
    <row r="1047215" s="18" customFormat="1"/>
    <row r="1047216" s="18" customFormat="1"/>
    <row r="1047217" s="18" customFormat="1"/>
    <row r="1047218" s="18" customFormat="1"/>
    <row r="1047219" s="18" customFormat="1"/>
    <row r="1047220" s="18" customFormat="1"/>
    <row r="1047221" s="18" customFormat="1"/>
    <row r="1047222" s="18" customFormat="1"/>
    <row r="1047223" s="18" customFormat="1"/>
    <row r="1047224" s="18" customFormat="1"/>
    <row r="1047225" s="18" customFormat="1"/>
    <row r="1047226" s="18" customFormat="1"/>
    <row r="1047227" s="18" customFormat="1"/>
    <row r="1047228" s="18" customFormat="1"/>
    <row r="1047229" s="18" customFormat="1"/>
    <row r="1047230" s="18" customFormat="1"/>
    <row r="1047231" s="18" customFormat="1"/>
    <row r="1047232" s="18" customFormat="1"/>
    <row r="1047233" s="18" customFormat="1"/>
    <row r="1047234" s="18" customFormat="1"/>
    <row r="1047235" s="18" customFormat="1"/>
    <row r="1047236" s="18" customFormat="1"/>
    <row r="1047237" s="18" customFormat="1"/>
    <row r="1047238" s="18" customFormat="1"/>
    <row r="1047239" s="18" customFormat="1"/>
    <row r="1047240" s="18" customFormat="1"/>
    <row r="1047241" s="18" customFormat="1"/>
    <row r="1047242" s="18" customFormat="1"/>
    <row r="1047243" s="18" customFormat="1"/>
    <row r="1047244" s="18" customFormat="1"/>
    <row r="1047245" s="18" customFormat="1"/>
    <row r="1047246" s="18" customFormat="1"/>
    <row r="1047247" s="18" customFormat="1"/>
    <row r="1047248" s="18" customFormat="1"/>
    <row r="1047249" s="18" customFormat="1"/>
    <row r="1047250" s="18" customFormat="1"/>
    <row r="1047251" s="18" customFormat="1"/>
    <row r="1047252" s="18" customFormat="1"/>
    <row r="1047253" s="18" customFormat="1"/>
    <row r="1047254" s="18" customFormat="1"/>
    <row r="1047255" s="18" customFormat="1"/>
    <row r="1047256" s="18" customFormat="1"/>
    <row r="1047257" s="18" customFormat="1"/>
    <row r="1047258" s="18" customFormat="1"/>
    <row r="1047259" s="18" customFormat="1"/>
    <row r="1047260" s="18" customFormat="1"/>
    <row r="1047261" s="18" customFormat="1"/>
    <row r="1047262" s="18" customFormat="1"/>
    <row r="1047263" s="18" customFormat="1"/>
    <row r="1047264" s="18" customFormat="1"/>
    <row r="1047265" s="18" customFormat="1"/>
    <row r="1047266" s="18" customFormat="1"/>
    <row r="1047267" s="18" customFormat="1"/>
    <row r="1047268" s="18" customFormat="1"/>
    <row r="1047269" s="18" customFormat="1"/>
    <row r="1047270" s="18" customFormat="1"/>
    <row r="1047271" s="18" customFormat="1"/>
    <row r="1047272" s="18" customFormat="1"/>
    <row r="1047273" s="18" customFormat="1"/>
    <row r="1047274" s="18" customFormat="1"/>
    <row r="1047275" s="18" customFormat="1"/>
    <row r="1047276" s="18" customFormat="1"/>
    <row r="1047277" s="18" customFormat="1"/>
    <row r="1047278" s="18" customFormat="1"/>
    <row r="1047279" s="18" customFormat="1"/>
    <row r="1047280" s="18" customFormat="1"/>
    <row r="1047281" s="18" customFormat="1"/>
    <row r="1047282" s="18" customFormat="1"/>
    <row r="1047283" s="18" customFormat="1"/>
    <row r="1047284" s="18" customFormat="1"/>
    <row r="1047285" s="18" customFormat="1"/>
    <row r="1047286" s="18" customFormat="1"/>
    <row r="1047287" s="18" customFormat="1"/>
    <row r="1047288" s="18" customFormat="1"/>
    <row r="1047289" s="18" customFormat="1"/>
    <row r="1047290" s="18" customFormat="1"/>
    <row r="1047291" s="18" customFormat="1"/>
    <row r="1047292" s="18" customFormat="1"/>
    <row r="1047293" s="18" customFormat="1"/>
    <row r="1047294" s="18" customFormat="1"/>
    <row r="1047295" s="18" customFormat="1"/>
    <row r="1047296" s="18" customFormat="1"/>
    <row r="1047297" s="18" customFormat="1"/>
    <row r="1047298" s="18" customFormat="1"/>
    <row r="1047299" s="18" customFormat="1"/>
    <row r="1047300" s="18" customFormat="1"/>
    <row r="1047301" s="18" customFormat="1"/>
    <row r="1047302" s="18" customFormat="1"/>
    <row r="1047303" s="18" customFormat="1"/>
    <row r="1047304" s="18" customFormat="1"/>
    <row r="1047305" s="18" customFormat="1"/>
    <row r="1047306" s="18" customFormat="1"/>
    <row r="1047307" s="18" customFormat="1"/>
    <row r="1047308" s="18" customFormat="1"/>
    <row r="1047309" s="18" customFormat="1"/>
    <row r="1047310" s="18" customFormat="1"/>
    <row r="1047311" s="18" customFormat="1"/>
    <row r="1047312" s="18" customFormat="1"/>
    <row r="1047313" s="18" customFormat="1"/>
    <row r="1047314" s="18" customFormat="1"/>
    <row r="1047315" s="18" customFormat="1"/>
    <row r="1047316" s="18" customFormat="1"/>
    <row r="1047317" s="18" customFormat="1"/>
    <row r="1047318" s="18" customFormat="1"/>
    <row r="1047319" s="18" customFormat="1"/>
    <row r="1047320" s="18" customFormat="1"/>
    <row r="1047321" s="18" customFormat="1"/>
    <row r="1047322" s="18" customFormat="1"/>
    <row r="1047323" s="18" customFormat="1"/>
    <row r="1047324" s="18" customFormat="1"/>
    <row r="1047325" s="18" customFormat="1"/>
    <row r="1047326" s="18" customFormat="1"/>
    <row r="1047327" s="18" customFormat="1"/>
    <row r="1047328" s="18" customFormat="1"/>
    <row r="1047329" s="18" customFormat="1"/>
    <row r="1047330" s="18" customFormat="1"/>
    <row r="1047331" s="18" customFormat="1"/>
    <row r="1047332" s="18" customFormat="1"/>
    <row r="1047333" s="18" customFormat="1"/>
    <row r="1047334" s="18" customFormat="1"/>
    <row r="1047335" s="18" customFormat="1"/>
    <row r="1047336" s="18" customFormat="1"/>
    <row r="1047337" s="18" customFormat="1"/>
    <row r="1047338" s="18" customFormat="1"/>
    <row r="1047339" s="18" customFormat="1"/>
    <row r="1047340" s="18" customFormat="1"/>
    <row r="1047341" s="18" customFormat="1"/>
    <row r="1047342" s="18" customFormat="1"/>
    <row r="1047343" s="18" customFormat="1"/>
    <row r="1047344" s="18" customFormat="1"/>
    <row r="1047345" s="18" customFormat="1"/>
    <row r="1047346" s="18" customFormat="1"/>
    <row r="1047347" s="18" customFormat="1"/>
    <row r="1047348" s="18" customFormat="1"/>
    <row r="1047349" s="18" customFormat="1"/>
    <row r="1047350" s="18" customFormat="1"/>
    <row r="1047351" s="18" customFormat="1"/>
    <row r="1047352" s="18" customFormat="1"/>
    <row r="1047353" s="18" customFormat="1"/>
    <row r="1047354" s="18" customFormat="1"/>
    <row r="1047355" s="18" customFormat="1"/>
    <row r="1047356" s="18" customFormat="1"/>
    <row r="1047357" s="18" customFormat="1"/>
    <row r="1047358" s="18" customFormat="1"/>
    <row r="1047359" s="18" customFormat="1"/>
    <row r="1047360" s="18" customFormat="1"/>
    <row r="1047361" s="18" customFormat="1"/>
    <row r="1047362" s="18" customFormat="1"/>
    <row r="1047363" s="18" customFormat="1"/>
    <row r="1047364" s="18" customFormat="1"/>
    <row r="1047365" s="18" customFormat="1"/>
    <row r="1047366" s="18" customFormat="1"/>
    <row r="1047367" s="18" customFormat="1"/>
    <row r="1047368" s="18" customFormat="1"/>
    <row r="1047369" s="18" customFormat="1"/>
    <row r="1047370" s="18" customFormat="1"/>
    <row r="1047371" s="18" customFormat="1"/>
    <row r="1047372" s="18" customFormat="1"/>
    <row r="1047373" s="18" customFormat="1"/>
    <row r="1047374" s="18" customFormat="1"/>
    <row r="1047375" s="18" customFormat="1"/>
    <row r="1047376" s="18" customFormat="1"/>
    <row r="1047377" s="18" customFormat="1"/>
    <row r="1047378" s="18" customFormat="1"/>
    <row r="1047379" s="18" customFormat="1"/>
    <row r="1047380" s="18" customFormat="1"/>
    <row r="1047381" s="18" customFormat="1"/>
    <row r="1047382" s="18" customFormat="1"/>
    <row r="1047383" s="18" customFormat="1"/>
    <row r="1047384" s="18" customFormat="1"/>
    <row r="1047385" s="18" customFormat="1"/>
    <row r="1047386" s="18" customFormat="1"/>
    <row r="1047387" s="18" customFormat="1"/>
    <row r="1047388" s="18" customFormat="1"/>
    <row r="1047389" s="18" customFormat="1"/>
    <row r="1047390" s="18" customFormat="1"/>
    <row r="1047391" s="18" customFormat="1"/>
    <row r="1047392" s="18" customFormat="1"/>
    <row r="1047393" s="18" customFormat="1"/>
    <row r="1047394" s="18" customFormat="1"/>
    <row r="1047395" s="18" customFormat="1"/>
    <row r="1047396" s="18" customFormat="1"/>
    <row r="1047397" s="18" customFormat="1"/>
    <row r="1047398" s="18" customFormat="1"/>
    <row r="1047399" s="18" customFormat="1"/>
    <row r="1047400" s="18" customFormat="1"/>
    <row r="1047401" s="18" customFormat="1"/>
    <row r="1047402" s="18" customFormat="1"/>
    <row r="1047403" s="18" customFormat="1"/>
    <row r="1047404" s="18" customFormat="1"/>
    <row r="1047405" s="18" customFormat="1"/>
    <row r="1047406" s="18" customFormat="1"/>
    <row r="1047407" s="18" customFormat="1"/>
    <row r="1047408" s="18" customFormat="1"/>
    <row r="1047409" s="18" customFormat="1"/>
    <row r="1047410" s="18" customFormat="1"/>
    <row r="1047411" s="18" customFormat="1"/>
    <row r="1047412" s="18" customFormat="1"/>
    <row r="1047413" s="18" customFormat="1"/>
    <row r="1047414" s="18" customFormat="1"/>
    <row r="1047415" s="18" customFormat="1"/>
    <row r="1047416" s="18" customFormat="1"/>
    <row r="1047417" s="18" customFormat="1"/>
    <row r="1047418" s="18" customFormat="1"/>
    <row r="1047419" s="18" customFormat="1"/>
    <row r="1047420" s="18" customFormat="1"/>
    <row r="1047421" s="18" customFormat="1"/>
    <row r="1047422" s="18" customFormat="1"/>
    <row r="1047423" s="18" customFormat="1"/>
    <row r="1047424" s="18" customFormat="1"/>
    <row r="1047425" s="18" customFormat="1"/>
    <row r="1047426" s="18" customFormat="1"/>
    <row r="1047427" s="18" customFormat="1"/>
    <row r="1047428" s="18" customFormat="1"/>
    <row r="1047429" s="18" customFormat="1"/>
    <row r="1047430" s="18" customFormat="1"/>
    <row r="1047431" s="18" customFormat="1"/>
    <row r="1047432" s="18" customFormat="1"/>
    <row r="1047433" s="18" customFormat="1"/>
    <row r="1047434" s="18" customFormat="1"/>
    <row r="1047435" s="18" customFormat="1"/>
    <row r="1047436" s="18" customFormat="1"/>
    <row r="1047437" s="18" customFormat="1"/>
    <row r="1047438" s="18" customFormat="1"/>
    <row r="1047439" s="18" customFormat="1"/>
    <row r="1047440" s="18" customFormat="1"/>
    <row r="1047441" s="18" customFormat="1"/>
    <row r="1047442" s="18" customFormat="1"/>
    <row r="1047443" s="18" customFormat="1"/>
    <row r="1047444" s="18" customFormat="1"/>
    <row r="1047445" s="18" customFormat="1"/>
    <row r="1047446" s="18" customFormat="1"/>
    <row r="1047447" s="18" customFormat="1"/>
    <row r="1047448" s="18" customFormat="1"/>
    <row r="1047449" s="18" customFormat="1"/>
    <row r="1047450" s="18" customFormat="1"/>
    <row r="1047451" s="18" customFormat="1"/>
    <row r="1047452" s="18" customFormat="1"/>
    <row r="1047453" s="18" customFormat="1"/>
    <row r="1047454" s="18" customFormat="1"/>
    <row r="1047455" s="18" customFormat="1"/>
    <row r="1047456" s="18" customFormat="1"/>
    <row r="1047457" s="18" customFormat="1"/>
    <row r="1047458" s="18" customFormat="1"/>
    <row r="1047459" s="18" customFormat="1"/>
    <row r="1047460" s="18" customFormat="1"/>
    <row r="1047461" s="18" customFormat="1"/>
    <row r="1047462" s="18" customFormat="1"/>
    <row r="1047463" s="18" customFormat="1"/>
    <row r="1047464" s="18" customFormat="1"/>
    <row r="1047465" s="18" customFormat="1"/>
    <row r="1047466" s="18" customFormat="1"/>
    <row r="1047467" s="18" customFormat="1"/>
    <row r="1047468" s="18" customFormat="1"/>
    <row r="1047469" s="18" customFormat="1"/>
    <row r="1047470" s="18" customFormat="1"/>
    <row r="1047471" s="18" customFormat="1"/>
    <row r="1047472" s="18" customFormat="1"/>
    <row r="1047473" s="18" customFormat="1"/>
    <row r="1047474" s="18" customFormat="1"/>
    <row r="1047475" s="18" customFormat="1"/>
    <row r="1047476" s="18" customFormat="1"/>
    <row r="1047477" s="18" customFormat="1"/>
    <row r="1047478" s="18" customFormat="1"/>
    <row r="1047479" s="18" customFormat="1"/>
    <row r="1047480" s="18" customFormat="1"/>
    <row r="1047481" s="18" customFormat="1"/>
    <row r="1047482" s="18" customFormat="1"/>
    <row r="1047483" s="18" customFormat="1"/>
    <row r="1047484" s="18" customFormat="1"/>
    <row r="1047485" s="18" customFormat="1"/>
    <row r="1047486" s="18" customFormat="1"/>
    <row r="1047487" s="18" customFormat="1"/>
    <row r="1047488" s="18" customFormat="1"/>
    <row r="1047489" s="18" customFormat="1"/>
    <row r="1047490" s="18" customFormat="1"/>
    <row r="1047491" s="18" customFormat="1"/>
    <row r="1047492" s="18" customFormat="1"/>
    <row r="1047493" s="18" customFormat="1"/>
    <row r="1047494" s="18" customFormat="1"/>
    <row r="1047495" s="18" customFormat="1"/>
    <row r="1047496" s="18" customFormat="1"/>
    <row r="1047497" s="18" customFormat="1"/>
    <row r="1047498" s="18" customFormat="1"/>
    <row r="1047499" s="18" customFormat="1"/>
    <row r="1047500" s="18" customFormat="1"/>
    <row r="1047501" s="18" customFormat="1"/>
    <row r="1047502" s="18" customFormat="1"/>
    <row r="1047503" s="18" customFormat="1"/>
    <row r="1047504" s="18" customFormat="1"/>
    <row r="1047505" s="18" customFormat="1"/>
    <row r="1047506" s="18" customFormat="1"/>
    <row r="1047507" s="18" customFormat="1"/>
    <row r="1047508" s="18" customFormat="1"/>
    <row r="1047509" s="18" customFormat="1"/>
    <row r="1047510" s="18" customFormat="1"/>
    <row r="1047511" s="18" customFormat="1"/>
    <row r="1047512" s="18" customFormat="1"/>
    <row r="1047513" s="18" customFormat="1"/>
    <row r="1047514" s="18" customFormat="1"/>
    <row r="1047515" s="18" customFormat="1"/>
    <row r="1047516" s="18" customFormat="1"/>
    <row r="1047517" s="18" customFormat="1"/>
    <row r="1047518" s="18" customFormat="1"/>
    <row r="1047519" s="18" customFormat="1"/>
    <row r="1047520" s="18" customFormat="1"/>
    <row r="1047521" s="18" customFormat="1"/>
    <row r="1047522" s="18" customFormat="1"/>
    <row r="1047523" s="18" customFormat="1"/>
    <row r="1047524" s="18" customFormat="1"/>
    <row r="1047525" s="18" customFormat="1"/>
    <row r="1047526" s="18" customFormat="1"/>
    <row r="1047527" s="18" customFormat="1"/>
    <row r="1047528" s="18" customFormat="1"/>
    <row r="1047529" s="18" customFormat="1"/>
    <row r="1047530" s="18" customFormat="1"/>
    <row r="1047531" s="18" customFormat="1"/>
    <row r="1047532" s="18" customFormat="1"/>
    <row r="1047533" s="18" customFormat="1"/>
    <row r="1047534" s="18" customFormat="1"/>
    <row r="1047535" s="18" customFormat="1"/>
    <row r="1047536" s="18" customFormat="1"/>
    <row r="1047537" s="18" customFormat="1"/>
    <row r="1047538" s="18" customFormat="1"/>
    <row r="1047539" s="18" customFormat="1"/>
    <row r="1047540" s="18" customFormat="1"/>
    <row r="1047541" s="18" customFormat="1"/>
    <row r="1047542" s="18" customFormat="1"/>
    <row r="1047543" s="18" customFormat="1"/>
    <row r="1047544" s="18" customFormat="1"/>
    <row r="1047545" s="18" customFormat="1"/>
    <row r="1047546" s="18" customFormat="1"/>
    <row r="1047547" s="18" customFormat="1"/>
    <row r="1047548" s="18" customFormat="1"/>
    <row r="1047549" s="18" customFormat="1"/>
    <row r="1047550" s="18" customFormat="1"/>
    <row r="1047551" s="18" customFormat="1"/>
    <row r="1047552" s="18" customFormat="1"/>
    <row r="1047553" s="18" customFormat="1"/>
    <row r="1047554" s="18" customFormat="1"/>
    <row r="1047555" s="18" customFormat="1"/>
    <row r="1047556" s="18" customFormat="1"/>
    <row r="1047557" s="18" customFormat="1"/>
    <row r="1047558" s="18" customFormat="1"/>
    <row r="1047559" s="18" customFormat="1"/>
    <row r="1047560" s="18" customFormat="1"/>
    <row r="1047561" s="18" customFormat="1"/>
    <row r="1047562" s="18" customFormat="1"/>
    <row r="1047563" s="18" customFormat="1"/>
    <row r="1047564" s="18" customFormat="1"/>
    <row r="1047565" s="18" customFormat="1"/>
    <row r="1047566" s="18" customFormat="1"/>
    <row r="1047567" s="18" customFormat="1"/>
    <row r="1047568" s="18" customFormat="1"/>
    <row r="1047569" s="18" customFormat="1"/>
    <row r="1047570" s="18" customFormat="1"/>
    <row r="1047571" s="18" customFormat="1"/>
    <row r="1047572" s="18" customFormat="1"/>
    <row r="1047573" s="18" customFormat="1"/>
    <row r="1047574" s="18" customFormat="1"/>
    <row r="1047575" s="18" customFormat="1"/>
    <row r="1047576" s="18" customFormat="1"/>
    <row r="1047577" s="18" customFormat="1"/>
    <row r="1047578" s="18" customFormat="1"/>
    <row r="1047579" s="18" customFormat="1"/>
    <row r="1047580" s="18" customFormat="1"/>
    <row r="1047581" s="18" customFormat="1"/>
    <row r="1047582" s="18" customFormat="1"/>
    <row r="1047583" s="18" customFormat="1"/>
    <row r="1047584" s="18" customFormat="1"/>
    <row r="1047585" s="18" customFormat="1"/>
    <row r="1047586" s="18" customFormat="1"/>
    <row r="1047587" s="18" customFormat="1"/>
    <row r="1047588" s="18" customFormat="1"/>
    <row r="1047589" s="18" customFormat="1"/>
    <row r="1047590" s="18" customFormat="1"/>
    <row r="1047591" s="18" customFormat="1"/>
    <row r="1047592" s="18" customFormat="1"/>
    <row r="1047593" s="18" customFormat="1"/>
    <row r="1047594" s="18" customFormat="1"/>
    <row r="1047595" s="18" customFormat="1"/>
    <row r="1047596" s="18" customFormat="1"/>
    <row r="1047597" s="18" customFormat="1"/>
    <row r="1047598" s="18" customFormat="1"/>
    <row r="1047599" s="18" customFormat="1"/>
    <row r="1047600" s="18" customFormat="1"/>
    <row r="1047601" s="18" customFormat="1"/>
    <row r="1047602" s="18" customFormat="1"/>
    <row r="1047603" s="18" customFormat="1"/>
    <row r="1047604" s="18" customFormat="1"/>
    <row r="1047605" s="18" customFormat="1"/>
    <row r="1047606" s="18" customFormat="1"/>
    <row r="1047607" s="18" customFormat="1"/>
    <row r="1047608" s="18" customFormat="1"/>
    <row r="1047609" s="18" customFormat="1"/>
    <row r="1047610" s="18" customFormat="1"/>
    <row r="1047611" s="18" customFormat="1"/>
    <row r="1047612" s="18" customFormat="1"/>
    <row r="1047613" s="18" customFormat="1"/>
    <row r="1047614" s="18" customFormat="1"/>
    <row r="1047615" s="18" customFormat="1"/>
    <row r="1047616" s="18" customFormat="1"/>
    <row r="1047617" s="18" customFormat="1"/>
    <row r="1047618" s="18" customFormat="1"/>
    <row r="1047619" s="18" customFormat="1"/>
    <row r="1047620" s="18" customFormat="1"/>
    <row r="1047621" s="18" customFormat="1"/>
    <row r="1047622" s="18" customFormat="1"/>
    <row r="1047623" s="18" customFormat="1"/>
    <row r="1047624" s="18" customFormat="1"/>
    <row r="1047625" s="18" customFormat="1"/>
    <row r="1047626" s="18" customFormat="1"/>
    <row r="1047627" s="18" customFormat="1"/>
    <row r="1047628" s="18" customFormat="1"/>
    <row r="1047629" s="18" customFormat="1"/>
    <row r="1047630" s="18" customFormat="1"/>
    <row r="1047631" s="18" customFormat="1"/>
    <row r="1047632" s="18" customFormat="1"/>
    <row r="1047633" s="18" customFormat="1"/>
    <row r="1047634" s="18" customFormat="1"/>
    <row r="1047635" s="18" customFormat="1"/>
    <row r="1047636" s="18" customFormat="1"/>
    <row r="1047637" s="18" customFormat="1"/>
    <row r="1047638" s="18" customFormat="1"/>
    <row r="1047639" s="18" customFormat="1"/>
    <row r="1047640" s="18" customFormat="1"/>
    <row r="1047641" s="18" customFormat="1"/>
    <row r="1047642" s="18" customFormat="1"/>
    <row r="1047643" s="18" customFormat="1"/>
    <row r="1047644" s="18" customFormat="1"/>
    <row r="1047645" s="18" customFormat="1"/>
    <row r="1047646" s="18" customFormat="1"/>
    <row r="1047647" s="18" customFormat="1"/>
    <row r="1047648" s="18" customFormat="1"/>
    <row r="1047649" s="18" customFormat="1"/>
    <row r="1047650" s="18" customFormat="1"/>
    <row r="1047651" s="18" customFormat="1"/>
    <row r="1047652" s="18" customFormat="1"/>
    <row r="1047653" s="18" customFormat="1"/>
    <row r="1047654" s="18" customFormat="1"/>
    <row r="1047655" s="18" customFormat="1"/>
    <row r="1047656" s="18" customFormat="1"/>
    <row r="1047657" s="18" customFormat="1"/>
    <row r="1047658" s="18" customFormat="1"/>
    <row r="1047659" s="18" customFormat="1"/>
    <row r="1047660" s="18" customFormat="1"/>
    <row r="1047661" s="18" customFormat="1"/>
    <row r="1047662" s="18" customFormat="1"/>
    <row r="1047663" s="18" customFormat="1"/>
    <row r="1047664" s="18" customFormat="1"/>
    <row r="1047665" s="18" customFormat="1"/>
    <row r="1047666" s="18" customFormat="1"/>
    <row r="1047667" s="18" customFormat="1"/>
    <row r="1047668" s="18" customFormat="1"/>
    <row r="1047669" s="18" customFormat="1"/>
    <row r="1047670" s="18" customFormat="1"/>
    <row r="1047671" s="18" customFormat="1"/>
    <row r="1047672" s="18" customFormat="1"/>
    <row r="1047673" s="18" customFormat="1"/>
    <row r="1047674" s="18" customFormat="1"/>
    <row r="1047675" s="18" customFormat="1"/>
    <row r="1047676" s="18" customFormat="1"/>
    <row r="1047677" s="18" customFormat="1"/>
    <row r="1047678" s="18" customFormat="1"/>
    <row r="1047679" s="18" customFormat="1"/>
    <row r="1047680" s="18" customFormat="1"/>
    <row r="1047681" s="18" customFormat="1"/>
    <row r="1047682" s="18" customFormat="1"/>
    <row r="1047683" s="18" customFormat="1"/>
    <row r="1047684" s="18" customFormat="1"/>
    <row r="1047685" s="18" customFormat="1"/>
    <row r="1047686" s="18" customFormat="1"/>
    <row r="1047687" s="18" customFormat="1"/>
    <row r="1047688" s="18" customFormat="1"/>
    <row r="1047689" s="18" customFormat="1"/>
    <row r="1047690" s="18" customFormat="1"/>
    <row r="1047691" s="18" customFormat="1"/>
    <row r="1047692" s="18" customFormat="1"/>
    <row r="1047693" s="18" customFormat="1"/>
    <row r="1047694" s="18" customFormat="1"/>
    <row r="1047695" s="18" customFormat="1"/>
    <row r="1047696" s="18" customFormat="1"/>
    <row r="1047697" s="18" customFormat="1"/>
    <row r="1047698" s="18" customFormat="1"/>
    <row r="1047699" s="18" customFormat="1"/>
    <row r="1047700" s="18" customFormat="1"/>
    <row r="1047701" s="18" customFormat="1"/>
    <row r="1047702" s="18" customFormat="1"/>
    <row r="1047703" s="18" customFormat="1"/>
    <row r="1047704" s="18" customFormat="1"/>
    <row r="1047705" s="18" customFormat="1"/>
    <row r="1047706" s="18" customFormat="1"/>
    <row r="1047707" s="18" customFormat="1"/>
    <row r="1047708" s="18" customFormat="1"/>
    <row r="1047709" s="18" customFormat="1"/>
    <row r="1047710" s="18" customFormat="1"/>
    <row r="1047711" s="18" customFormat="1"/>
    <row r="1047712" s="18" customFormat="1"/>
    <row r="1047713" s="18" customFormat="1"/>
    <row r="1047714" s="18" customFormat="1"/>
    <row r="1047715" s="18" customFormat="1"/>
    <row r="1047716" s="18" customFormat="1"/>
    <row r="1047717" s="18" customFormat="1"/>
    <row r="1047718" s="18" customFormat="1"/>
    <row r="1047719" s="18" customFormat="1"/>
    <row r="1047720" s="18" customFormat="1"/>
    <row r="1047721" s="18" customFormat="1"/>
    <row r="1047722" s="18" customFormat="1"/>
    <row r="1047723" s="18" customFormat="1"/>
    <row r="1047724" s="18" customFormat="1"/>
    <row r="1047725" s="18" customFormat="1"/>
    <row r="1047726" s="18" customFormat="1"/>
    <row r="1047727" s="18" customFormat="1"/>
    <row r="1047728" s="18" customFormat="1"/>
    <row r="1047729" s="18" customFormat="1"/>
    <row r="1047730" s="18" customFormat="1"/>
    <row r="1047731" s="18" customFormat="1"/>
    <row r="1047732" s="18" customFormat="1"/>
    <row r="1047733" s="18" customFormat="1"/>
    <row r="1047734" s="18" customFormat="1"/>
    <row r="1047735" s="18" customFormat="1"/>
    <row r="1047736" s="18" customFormat="1"/>
    <row r="1047737" s="18" customFormat="1"/>
    <row r="1047738" s="18" customFormat="1"/>
    <row r="1047739" s="18" customFormat="1"/>
    <row r="1047740" s="18" customFormat="1"/>
    <row r="1047741" s="18" customFormat="1"/>
    <row r="1047742" s="18" customFormat="1"/>
    <row r="1047743" s="18" customFormat="1"/>
    <row r="1047744" s="18" customFormat="1"/>
    <row r="1047745" s="18" customFormat="1"/>
    <row r="1047746" s="18" customFormat="1"/>
    <row r="1047747" s="18" customFormat="1"/>
    <row r="1047748" s="18" customFormat="1"/>
    <row r="1047749" s="18" customFormat="1"/>
    <row r="1047750" s="18" customFormat="1"/>
    <row r="1047751" s="18" customFormat="1"/>
    <row r="1047752" s="18" customFormat="1"/>
    <row r="1047753" s="18" customFormat="1"/>
    <row r="1047754" s="18" customFormat="1"/>
    <row r="1047755" s="18" customFormat="1"/>
    <row r="1047756" s="18" customFormat="1"/>
    <row r="1047757" s="18" customFormat="1"/>
    <row r="1047758" s="18" customFormat="1"/>
    <row r="1047759" s="18" customFormat="1"/>
    <row r="1047760" s="18" customFormat="1"/>
    <row r="1047761" s="18" customFormat="1"/>
    <row r="1047762" s="18" customFormat="1"/>
    <row r="1047763" s="18" customFormat="1"/>
    <row r="1047764" s="18" customFormat="1"/>
    <row r="1047765" s="18" customFormat="1"/>
    <row r="1047766" s="18" customFormat="1"/>
    <row r="1047767" s="18" customFormat="1"/>
    <row r="1047768" s="18" customFormat="1"/>
    <row r="1047769" s="18" customFormat="1"/>
    <row r="1047770" s="18" customFormat="1"/>
    <row r="1047771" s="18" customFormat="1"/>
    <row r="1047772" s="18" customFormat="1"/>
    <row r="1047773" s="18" customFormat="1"/>
    <row r="1047774" s="18" customFormat="1"/>
    <row r="1047775" s="18" customFormat="1"/>
    <row r="1047776" s="18" customFormat="1"/>
    <row r="1047777" s="18" customFormat="1"/>
    <row r="1047778" s="18" customFormat="1"/>
    <row r="1047779" s="18" customFormat="1"/>
    <row r="1047780" s="18" customFormat="1"/>
    <row r="1047781" s="18" customFormat="1"/>
    <row r="1047782" s="18" customFormat="1"/>
    <row r="1047783" s="18" customFormat="1"/>
    <row r="1047784" s="18" customFormat="1"/>
    <row r="1047785" s="18" customFormat="1"/>
    <row r="1047786" s="18" customFormat="1"/>
    <row r="1047787" s="18" customFormat="1"/>
    <row r="1047788" s="18" customFormat="1"/>
    <row r="1047789" s="18" customFormat="1"/>
    <row r="1047790" s="18" customFormat="1"/>
    <row r="1047791" s="18" customFormat="1"/>
    <row r="1047792" s="18" customFormat="1"/>
    <row r="1047793" s="18" customFormat="1"/>
    <row r="1047794" s="18" customFormat="1"/>
    <row r="1047795" s="18" customFormat="1"/>
    <row r="1047796" s="18" customFormat="1"/>
    <row r="1047797" s="18" customFormat="1"/>
    <row r="1047798" s="18" customFormat="1"/>
    <row r="1047799" s="18" customFormat="1"/>
    <row r="1047800" s="18" customFormat="1"/>
    <row r="1047801" s="18" customFormat="1"/>
    <row r="1047802" s="18" customFormat="1"/>
    <row r="1047803" s="18" customFormat="1"/>
    <row r="1047804" s="18" customFormat="1"/>
    <row r="1047805" s="18" customFormat="1"/>
    <row r="1047806" s="18" customFormat="1"/>
    <row r="1047807" s="18" customFormat="1"/>
    <row r="1047808" s="18" customFormat="1"/>
    <row r="1047809" s="18" customFormat="1"/>
    <row r="1047810" s="18" customFormat="1"/>
    <row r="1047811" s="18" customFormat="1"/>
    <row r="1047812" s="18" customFormat="1"/>
    <row r="1047813" s="18" customFormat="1"/>
    <row r="1047814" s="18" customFormat="1"/>
    <row r="1047815" s="18" customFormat="1"/>
    <row r="1047816" s="18" customFormat="1"/>
    <row r="1047817" s="18" customFormat="1"/>
    <row r="1047818" s="18" customFormat="1"/>
    <row r="1047819" s="18" customFormat="1"/>
    <row r="1047820" s="18" customFormat="1"/>
    <row r="1047821" s="18" customFormat="1"/>
    <row r="1047822" s="18" customFormat="1"/>
    <row r="1047823" s="18" customFormat="1"/>
    <row r="1047824" s="18" customFormat="1"/>
    <row r="1047825" s="18" customFormat="1"/>
    <row r="1047826" s="18" customFormat="1"/>
    <row r="1047827" s="18" customFormat="1"/>
    <row r="1047828" s="18" customFormat="1"/>
    <row r="1047829" s="18" customFormat="1"/>
    <row r="1047830" s="18" customFormat="1"/>
    <row r="1047831" s="18" customFormat="1"/>
    <row r="1047832" s="18" customFormat="1"/>
    <row r="1047833" s="18" customFormat="1"/>
    <row r="1047834" s="18" customFormat="1"/>
    <row r="1047835" s="18" customFormat="1"/>
    <row r="1047836" s="18" customFormat="1"/>
    <row r="1047837" s="18" customFormat="1"/>
    <row r="1047838" s="18" customFormat="1"/>
    <row r="1047839" s="18" customFormat="1"/>
    <row r="1047840" s="18" customFormat="1"/>
    <row r="1047841" s="18" customFormat="1"/>
    <row r="1047842" s="18" customFormat="1"/>
    <row r="1047843" s="18" customFormat="1"/>
    <row r="1047844" s="18" customFormat="1"/>
    <row r="1047845" s="18" customFormat="1"/>
    <row r="1047846" s="18" customFormat="1"/>
    <row r="1047847" s="18" customFormat="1"/>
    <row r="1047848" s="18" customFormat="1"/>
    <row r="1047849" s="18" customFormat="1"/>
    <row r="1047850" s="18" customFormat="1"/>
    <row r="1047851" s="18" customFormat="1"/>
    <row r="1047852" s="18" customFormat="1"/>
    <row r="1047853" s="18" customFormat="1"/>
    <row r="1047854" s="18" customFormat="1"/>
    <row r="1047855" s="18" customFormat="1"/>
    <row r="1047856" s="18" customFormat="1"/>
    <row r="1047857" s="18" customFormat="1"/>
    <row r="1047858" s="18" customFormat="1"/>
    <row r="1047859" s="18" customFormat="1"/>
    <row r="1047860" s="18" customFormat="1"/>
    <row r="1047861" s="18" customFormat="1"/>
    <row r="1047862" s="18" customFormat="1"/>
    <row r="1047863" s="18" customFormat="1"/>
    <row r="1047864" s="18" customFormat="1"/>
    <row r="1047865" s="18" customFormat="1"/>
    <row r="1047866" s="18" customFormat="1"/>
    <row r="1047867" s="18" customFormat="1"/>
    <row r="1047868" s="18" customFormat="1"/>
    <row r="1047869" s="18" customFormat="1"/>
    <row r="1047870" s="18" customFormat="1"/>
    <row r="1047871" s="18" customFormat="1"/>
    <row r="1047872" s="18" customFormat="1"/>
    <row r="1047873" s="18" customFormat="1"/>
    <row r="1047874" s="18" customFormat="1"/>
    <row r="1047875" s="18" customFormat="1"/>
    <row r="1047876" s="18" customFormat="1"/>
    <row r="1047877" s="18" customFormat="1"/>
    <row r="1047878" s="18" customFormat="1"/>
    <row r="1047879" s="18" customFormat="1"/>
    <row r="1047880" s="18" customFormat="1"/>
    <row r="1047881" s="18" customFormat="1"/>
    <row r="1047882" s="18" customFormat="1"/>
    <row r="1047883" s="18" customFormat="1"/>
    <row r="1047884" s="18" customFormat="1"/>
    <row r="1047885" s="18" customFormat="1"/>
    <row r="1047886" s="18" customFormat="1"/>
    <row r="1047887" s="18" customFormat="1"/>
    <row r="1047888" s="18" customFormat="1"/>
    <row r="1047889" s="18" customFormat="1"/>
    <row r="1047890" s="18" customFormat="1"/>
    <row r="1047891" s="18" customFormat="1"/>
    <row r="1047892" s="18" customFormat="1"/>
    <row r="1047893" s="18" customFormat="1"/>
    <row r="1047894" s="18" customFormat="1"/>
    <row r="1047895" s="18" customFormat="1"/>
    <row r="1047896" s="18" customFormat="1"/>
    <row r="1047897" s="18" customFormat="1"/>
    <row r="1047898" s="18" customFormat="1"/>
    <row r="1047899" s="18" customFormat="1"/>
    <row r="1047900" s="18" customFormat="1"/>
    <row r="1047901" s="18" customFormat="1"/>
    <row r="1047902" s="18" customFormat="1"/>
    <row r="1047903" s="18" customFormat="1"/>
    <row r="1047904" s="18" customFormat="1"/>
    <row r="1047905" s="18" customFormat="1"/>
    <row r="1047906" s="18" customFormat="1"/>
    <row r="1047907" s="18" customFormat="1"/>
    <row r="1047908" s="18" customFormat="1"/>
    <row r="1047909" s="18" customFormat="1"/>
    <row r="1047910" s="18" customFormat="1"/>
    <row r="1047911" s="18" customFormat="1"/>
    <row r="1047912" s="18" customFormat="1"/>
    <row r="1047913" s="18" customFormat="1"/>
    <row r="1047914" s="18" customFormat="1"/>
    <row r="1047915" s="18" customFormat="1"/>
    <row r="1047916" s="18" customFormat="1"/>
    <row r="1047917" s="18" customFormat="1"/>
    <row r="1047918" s="18" customFormat="1"/>
    <row r="1047919" s="18" customFormat="1"/>
    <row r="1047920" s="18" customFormat="1"/>
    <row r="1047921" s="18" customFormat="1"/>
    <row r="1047922" s="18" customFormat="1"/>
    <row r="1047923" s="18" customFormat="1"/>
    <row r="1047924" s="18" customFormat="1"/>
    <row r="1047925" s="18" customFormat="1"/>
    <row r="1047926" s="18" customFormat="1"/>
    <row r="1047927" s="18" customFormat="1"/>
    <row r="1047928" s="18" customFormat="1"/>
    <row r="1047929" s="18" customFormat="1"/>
    <row r="1047930" s="18" customFormat="1"/>
    <row r="1047931" s="18" customFormat="1"/>
    <row r="1047932" s="18" customFormat="1"/>
    <row r="1047933" s="18" customFormat="1"/>
    <row r="1047934" s="18" customFormat="1"/>
    <row r="1047935" s="18" customFormat="1"/>
    <row r="1047936" s="18" customFormat="1"/>
    <row r="1047937" s="18" customFormat="1"/>
    <row r="1047938" s="18" customFormat="1"/>
    <row r="1047939" s="18" customFormat="1"/>
    <row r="1047940" s="18" customFormat="1"/>
    <row r="1047941" s="18" customFormat="1"/>
    <row r="1047942" s="18" customFormat="1"/>
    <row r="1047943" s="18" customFormat="1"/>
    <row r="1047944" s="18" customFormat="1"/>
    <row r="1047945" s="18" customFormat="1"/>
    <row r="1047946" s="18" customFormat="1"/>
    <row r="1047947" s="18" customFormat="1"/>
    <row r="1047948" s="18" customFormat="1"/>
    <row r="1047949" s="18" customFormat="1"/>
    <row r="1047950" s="18" customFormat="1"/>
    <row r="1047951" s="18" customFormat="1"/>
    <row r="1047952" s="18" customFormat="1"/>
    <row r="1047953" s="18" customFormat="1"/>
    <row r="1047954" s="18" customFormat="1"/>
    <row r="1047955" s="18" customFormat="1"/>
    <row r="1047956" s="18" customFormat="1"/>
    <row r="1047957" s="18" customFormat="1"/>
    <row r="1047958" s="18" customFormat="1"/>
    <row r="1047959" s="18" customFormat="1"/>
    <row r="1047960" s="18" customFormat="1"/>
    <row r="1047961" s="18" customFormat="1"/>
    <row r="1047962" s="18" customFormat="1"/>
    <row r="1047963" s="18" customFormat="1"/>
    <row r="1047964" s="18" customFormat="1"/>
    <row r="1047965" s="18" customFormat="1"/>
    <row r="1047966" s="18" customFormat="1"/>
    <row r="1047967" s="18" customFormat="1"/>
    <row r="1047968" s="18" customFormat="1"/>
    <row r="1047969" s="18" customFormat="1"/>
    <row r="1047970" s="18" customFormat="1"/>
    <row r="1047971" s="18" customFormat="1"/>
    <row r="1047972" s="18" customFormat="1"/>
    <row r="1047973" s="18" customFormat="1"/>
    <row r="1047974" s="18" customFormat="1"/>
    <row r="1047975" s="18" customFormat="1"/>
    <row r="1047976" s="18" customFormat="1"/>
    <row r="1047977" s="18" customFormat="1"/>
    <row r="1047978" s="18" customFormat="1"/>
    <row r="1047979" s="18" customFormat="1"/>
    <row r="1047980" s="18" customFormat="1"/>
    <row r="1047981" s="18" customFormat="1"/>
    <row r="1047982" s="18" customFormat="1"/>
    <row r="1047983" s="18" customFormat="1"/>
    <row r="1047984" s="18" customFormat="1"/>
    <row r="1047985" s="18" customFormat="1"/>
    <row r="1047986" s="18" customFormat="1"/>
    <row r="1047987" s="18" customFormat="1"/>
    <row r="1047988" s="18" customFormat="1"/>
    <row r="1047989" s="18" customFormat="1"/>
    <row r="1047990" s="18" customFormat="1"/>
    <row r="1047991" s="18" customFormat="1"/>
    <row r="1047992" s="18" customFormat="1"/>
    <row r="1047993" s="18" customFormat="1"/>
    <row r="1047994" s="18" customFormat="1"/>
    <row r="1047995" s="18" customFormat="1"/>
    <row r="1047996" s="18" customFormat="1"/>
    <row r="1047997" s="18" customFormat="1"/>
    <row r="1047998" s="18" customFormat="1"/>
    <row r="1047999" s="18" customFormat="1"/>
    <row r="1048000" s="18" customFormat="1"/>
    <row r="1048001" s="18" customFormat="1"/>
    <row r="1048002" s="18" customFormat="1"/>
    <row r="1048003" s="18" customFormat="1"/>
    <row r="1048004" s="18" customFormat="1"/>
    <row r="1048005" s="18" customFormat="1"/>
    <row r="1048006" s="18" customFormat="1"/>
    <row r="1048007" s="18" customFormat="1"/>
    <row r="1048008" s="18" customFormat="1"/>
    <row r="1048009" s="18" customFormat="1"/>
    <row r="1048010" s="18" customFormat="1"/>
    <row r="1048011" s="18" customFormat="1"/>
    <row r="1048012" s="18" customFormat="1"/>
    <row r="1048013" s="18" customFormat="1"/>
    <row r="1048014" s="18" customFormat="1"/>
    <row r="1048015" s="18" customFormat="1"/>
    <row r="1048016" s="18" customFormat="1"/>
    <row r="1048017" s="18" customFormat="1"/>
    <row r="1048018" s="18" customFormat="1"/>
    <row r="1048019" s="18" customFormat="1"/>
    <row r="1048020" s="18" customFormat="1"/>
    <row r="1048021" s="18" customFormat="1"/>
    <row r="1048022" s="18" customFormat="1"/>
    <row r="1048023" s="18" customFormat="1"/>
    <row r="1048024" s="18" customFormat="1"/>
    <row r="1048025" s="18" customFormat="1"/>
    <row r="1048026" s="18" customFormat="1"/>
    <row r="1048027" s="18" customFormat="1"/>
    <row r="1048028" s="18" customFormat="1"/>
    <row r="1048029" s="18" customFormat="1"/>
    <row r="1048030" s="18" customFormat="1"/>
    <row r="1048031" s="18" customFormat="1"/>
    <row r="1048032" s="18" customFormat="1"/>
    <row r="1048033" s="18" customFormat="1"/>
    <row r="1048034" s="18" customFormat="1"/>
    <row r="1048035" s="18" customFormat="1"/>
    <row r="1048036" s="18" customFormat="1"/>
    <row r="1048037" s="18" customFormat="1"/>
    <row r="1048038" s="18" customFormat="1"/>
    <row r="1048039" s="18" customFormat="1"/>
    <row r="1048040" s="18" customFormat="1"/>
    <row r="1048041" s="18" customFormat="1"/>
    <row r="1048042" s="18" customFormat="1"/>
    <row r="1048043" s="18" customFormat="1"/>
    <row r="1048044" s="18" customFormat="1"/>
    <row r="1048045" s="18" customFormat="1"/>
    <row r="1048046" s="18" customFormat="1"/>
    <row r="1048047" s="18" customFormat="1"/>
    <row r="1048048" s="18" customFormat="1"/>
    <row r="1048049" s="18" customFormat="1"/>
    <row r="1048050" s="18" customFormat="1"/>
    <row r="1048051" s="18" customFormat="1"/>
    <row r="1048052" s="18" customFormat="1"/>
    <row r="1048053" s="18" customFormat="1"/>
    <row r="1048054" s="18" customFormat="1"/>
    <row r="1048055" s="18" customFormat="1"/>
    <row r="1048056" s="18" customFormat="1"/>
    <row r="1048057" s="18" customFormat="1"/>
    <row r="1048058" s="18" customFormat="1"/>
    <row r="1048059" s="18" customFormat="1"/>
    <row r="1048060" s="18" customFormat="1"/>
    <row r="1048061" s="18" customFormat="1"/>
    <row r="1048062" s="18" customFormat="1"/>
    <row r="1048063" s="18" customFormat="1"/>
    <row r="1048064" s="18" customFormat="1"/>
    <row r="1048065" s="18" customFormat="1"/>
    <row r="1048066" s="18" customFormat="1"/>
    <row r="1048067" s="18" customFormat="1"/>
    <row r="1048068" s="18" customFormat="1"/>
    <row r="1048069" s="18" customFormat="1"/>
    <row r="1048070" s="18" customFormat="1"/>
    <row r="1048071" s="18" customFormat="1"/>
    <row r="1048072" s="18" customFormat="1"/>
    <row r="1048073" s="18" customFormat="1"/>
    <row r="1048074" s="18" customFormat="1"/>
    <row r="1048075" s="18" customFormat="1"/>
    <row r="1048076" s="18" customFormat="1"/>
    <row r="1048077" s="18" customFormat="1"/>
    <row r="1048078" s="18" customFormat="1"/>
    <row r="1048079" s="18" customFormat="1"/>
    <row r="1048080" s="18" customFormat="1"/>
    <row r="1048081" s="18" customFormat="1"/>
    <row r="1048082" s="18" customFormat="1"/>
    <row r="1048083" s="18" customFormat="1"/>
    <row r="1048084" s="18" customFormat="1"/>
    <row r="1048085" s="18" customFormat="1"/>
    <row r="1048086" s="18" customFormat="1"/>
    <row r="1048087" s="18" customFormat="1"/>
    <row r="1048088" s="18" customFormat="1"/>
    <row r="1048089" s="18" customFormat="1"/>
    <row r="1048090" s="18" customFormat="1"/>
    <row r="1048091" s="18" customFormat="1"/>
    <row r="1048092" s="18" customFormat="1"/>
    <row r="1048093" s="18" customFormat="1"/>
    <row r="1048094" s="18" customFormat="1"/>
    <row r="1048095" s="18" customFormat="1"/>
    <row r="1048096" s="18" customFormat="1"/>
    <row r="1048097" s="18" customFormat="1"/>
    <row r="1048098" s="18" customFormat="1"/>
    <row r="1048099" s="18" customFormat="1"/>
    <row r="1048100" s="18" customFormat="1"/>
    <row r="1048101" s="18" customFormat="1"/>
    <row r="1048102" s="18" customFormat="1"/>
    <row r="1048103" s="18" customFormat="1"/>
    <row r="1048104" s="18" customFormat="1"/>
    <row r="1048105" s="18" customFormat="1"/>
    <row r="1048106" s="18" customFormat="1"/>
    <row r="1048107" s="18" customFormat="1"/>
    <row r="1048108" s="18" customFormat="1"/>
    <row r="1048109" s="18" customFormat="1"/>
    <row r="1048110" s="18" customFormat="1"/>
    <row r="1048111" s="18" customFormat="1"/>
    <row r="1048112" s="18" customFormat="1"/>
    <row r="1048113" s="18" customFormat="1"/>
    <row r="1048114" s="18" customFormat="1"/>
    <row r="1048115" s="18" customFormat="1"/>
    <row r="1048116" s="18" customFormat="1"/>
    <row r="1048117" s="18" customFormat="1"/>
    <row r="1048118" s="18" customFormat="1"/>
    <row r="1048119" s="18" customFormat="1"/>
    <row r="1048120" s="18" customFormat="1"/>
    <row r="1048121" s="18" customFormat="1"/>
    <row r="1048122" s="18" customFormat="1"/>
    <row r="1048123" s="18" customFormat="1"/>
    <row r="1048124" s="18" customFormat="1"/>
    <row r="1048125" s="18" customFormat="1"/>
    <row r="1048126" s="18" customFormat="1"/>
    <row r="1048127" s="18" customFormat="1"/>
    <row r="1048128" s="18" customFormat="1"/>
    <row r="1048129" s="18" customFormat="1"/>
    <row r="1048130" s="18" customFormat="1"/>
    <row r="1048131" s="18" customFormat="1"/>
    <row r="1048132" s="18" customFormat="1"/>
    <row r="1048133" s="18" customFormat="1"/>
    <row r="1048134" s="18" customFormat="1"/>
    <row r="1048135" s="18" customFormat="1"/>
    <row r="1048136" s="18" customFormat="1"/>
    <row r="1048137" s="18" customFormat="1"/>
    <row r="1048138" s="18" customFormat="1"/>
    <row r="1048139" s="18" customFormat="1"/>
    <row r="1048140" s="18" customFormat="1"/>
    <row r="1048141" s="18" customFormat="1"/>
    <row r="1048142" s="18" customFormat="1"/>
    <row r="1048143" s="18" customFormat="1"/>
    <row r="1048144" s="18" customFormat="1"/>
    <row r="1048145" s="18" customFormat="1"/>
    <row r="1048146" s="18" customFormat="1"/>
    <row r="1048147" s="18" customFormat="1"/>
    <row r="1048148" s="18" customFormat="1"/>
    <row r="1048149" s="18" customFormat="1"/>
    <row r="1048150" s="18" customFormat="1"/>
    <row r="1048151" s="18" customFormat="1"/>
    <row r="1048152" s="18" customFormat="1"/>
    <row r="1048153" s="18" customFormat="1"/>
    <row r="1048154" s="18" customFormat="1"/>
    <row r="1048155" s="18" customFormat="1"/>
    <row r="1048156" s="18" customFormat="1"/>
    <row r="1048157" s="18" customFormat="1"/>
    <row r="1048158" s="18" customFormat="1"/>
    <row r="1048159" s="18" customFormat="1"/>
    <row r="1048160" s="18" customFormat="1"/>
    <row r="1048161" s="18" customFormat="1"/>
    <row r="1048162" s="18" customFormat="1"/>
    <row r="1048163" s="18" customFormat="1"/>
    <row r="1048164" s="18" customFormat="1"/>
    <row r="1048165" s="18" customFormat="1"/>
    <row r="1048166" s="18" customFormat="1"/>
    <row r="1048167" s="18" customFormat="1"/>
    <row r="1048168" s="18" customFormat="1"/>
    <row r="1048169" s="18" customFormat="1"/>
    <row r="1048170" s="18" customFormat="1"/>
    <row r="1048171" s="18" customFormat="1"/>
    <row r="1048172" s="18" customFormat="1"/>
    <row r="1048173" s="18" customFormat="1"/>
    <row r="1048174" s="18" customFormat="1"/>
    <row r="1048175" s="18" customFormat="1"/>
    <row r="1048176" s="18" customFormat="1"/>
    <row r="1048177" s="18" customFormat="1"/>
    <row r="1048178" s="18" customFormat="1"/>
    <row r="1048179" s="18" customFormat="1"/>
    <row r="1048180" s="18" customFormat="1"/>
    <row r="1048181" s="18" customFormat="1"/>
    <row r="1048182" s="18" customFormat="1"/>
    <row r="1048183" s="18" customFormat="1"/>
    <row r="1048184" s="18" customFormat="1"/>
    <row r="1048185" s="18" customFormat="1"/>
    <row r="1048186" s="18" customFormat="1"/>
    <row r="1048187" s="18" customFormat="1"/>
    <row r="1048188" s="18" customFormat="1"/>
    <row r="1048189" s="18" customFormat="1"/>
    <row r="1048190" s="18" customFormat="1"/>
    <row r="1048191" s="18" customFormat="1"/>
    <row r="1048192" s="18" customFormat="1"/>
    <row r="1048193" s="18" customFormat="1"/>
    <row r="1048194" s="18" customFormat="1"/>
    <row r="1048195" s="18" customFormat="1"/>
    <row r="1048196" s="18" customFormat="1"/>
    <row r="1048197" s="18" customFormat="1"/>
    <row r="1048198" s="18" customFormat="1"/>
    <row r="1048199" s="18" customFormat="1"/>
    <row r="1048200" s="18" customFormat="1"/>
    <row r="1048201" s="18" customFormat="1"/>
    <row r="1048202" s="18" customFormat="1"/>
    <row r="1048203" s="18" customFormat="1"/>
    <row r="1048204" s="18" customFormat="1"/>
    <row r="1048205" s="18" customFormat="1"/>
    <row r="1048206" s="18" customFormat="1"/>
    <row r="1048207" s="18" customFormat="1"/>
    <row r="1048208" s="18" customFormat="1"/>
    <row r="1048209" s="18" customFormat="1"/>
    <row r="1048210" s="18" customFormat="1"/>
    <row r="1048211" s="18" customFormat="1"/>
    <row r="1048212" s="18" customFormat="1"/>
    <row r="1048213" s="18" customFormat="1"/>
    <row r="1048214" s="18" customFormat="1"/>
    <row r="1048215" s="18" customFormat="1"/>
    <row r="1048216" s="18" customFormat="1"/>
    <row r="1048217" s="18" customFormat="1"/>
    <row r="1048218" s="18" customFormat="1"/>
    <row r="1048219" s="18" customFormat="1"/>
    <row r="1048220" s="18" customFormat="1"/>
    <row r="1048221" s="18" customFormat="1"/>
    <row r="1048222" s="18" customFormat="1"/>
    <row r="1048223" s="18" customFormat="1"/>
    <row r="1048224" s="18" customFormat="1"/>
    <row r="1048225" s="18" customFormat="1"/>
    <row r="1048226" s="18" customFormat="1"/>
    <row r="1048227" s="18" customFormat="1"/>
    <row r="1048228" s="18" customFormat="1"/>
    <row r="1048229" s="18" customFormat="1"/>
    <row r="1048230" s="18" customFormat="1"/>
    <row r="1048231" s="18" customFormat="1"/>
    <row r="1048232" s="18" customFormat="1"/>
    <row r="1048233" s="18" customFormat="1"/>
    <row r="1048234" s="18" customFormat="1"/>
    <row r="1048235" s="18" customFormat="1"/>
    <row r="1048236" s="18" customFormat="1"/>
    <row r="1048237" s="18" customFormat="1"/>
    <row r="1048238" s="18" customFormat="1"/>
    <row r="1048239" s="18" customFormat="1"/>
    <row r="1048240" s="18" customFormat="1"/>
    <row r="1048241" s="18" customFormat="1"/>
    <row r="1048242" s="18" customFormat="1"/>
    <row r="1048243" s="18" customFormat="1"/>
    <row r="1048244" s="18" customFormat="1"/>
    <row r="1048245" s="18" customFormat="1"/>
    <row r="1048246" s="18" customFormat="1"/>
    <row r="1048247" s="18" customFormat="1"/>
    <row r="1048248" s="18" customFormat="1"/>
    <row r="1048249" s="18" customFormat="1"/>
    <row r="1048250" s="18" customFormat="1"/>
    <row r="1048251" s="18" customFormat="1"/>
    <row r="1048252" s="18" customFormat="1"/>
    <row r="1048253" s="18" customFormat="1"/>
    <row r="1048254" s="18" customFormat="1"/>
    <row r="1048255" s="18" customFormat="1"/>
    <row r="1048256" s="18" customFormat="1"/>
    <row r="1048257" s="18" customFormat="1"/>
    <row r="1048258" s="18" customFormat="1"/>
    <row r="1048259" s="18" customFormat="1"/>
    <row r="1048260" s="18" customFormat="1"/>
    <row r="1048261" s="18" customFormat="1"/>
    <row r="1048262" s="18" customFormat="1"/>
    <row r="1048263" s="18" customFormat="1"/>
    <row r="1048264" s="18" customFormat="1"/>
    <row r="1048265" s="18" customFormat="1"/>
    <row r="1048266" s="18" customFormat="1"/>
    <row r="1048267" s="18" customFormat="1"/>
    <row r="1048268" s="18" customFormat="1"/>
    <row r="1048269" s="18" customFormat="1"/>
    <row r="1048270" s="18" customFormat="1"/>
    <row r="1048271" s="18" customFormat="1"/>
    <row r="1048272" s="18" customFormat="1"/>
    <row r="1048273" s="18" customFormat="1"/>
    <row r="1048274" s="18" customFormat="1"/>
    <row r="1048275" s="18" customFormat="1"/>
    <row r="1048276" s="18" customFormat="1"/>
    <row r="1048277" s="18" customFormat="1"/>
    <row r="1048278" s="18" customFormat="1"/>
    <row r="1048279" s="18" customFormat="1"/>
    <row r="1048280" s="18" customFormat="1"/>
    <row r="1048281" s="18" customFormat="1"/>
    <row r="1048282" s="18" customFormat="1"/>
    <row r="1048283" s="18" customFormat="1"/>
    <row r="1048284" s="18" customFormat="1"/>
    <row r="1048285" s="18" customFormat="1"/>
    <row r="1048286" s="18" customFormat="1"/>
    <row r="1048287" s="18" customFormat="1"/>
    <row r="1048288" s="18" customFormat="1"/>
    <row r="1048289" s="18" customFormat="1"/>
    <row r="1048290" s="18" customFormat="1"/>
    <row r="1048291" s="18" customFormat="1"/>
    <row r="1048292" s="18" customFormat="1"/>
    <row r="1048293" s="18" customFormat="1"/>
    <row r="1048294" s="18" customFormat="1"/>
    <row r="1048295" s="18" customFormat="1"/>
    <row r="1048296" s="18" customFormat="1"/>
    <row r="1048297" s="18" customFormat="1"/>
    <row r="1048298" s="18" customFormat="1"/>
    <row r="1048299" s="18" customFormat="1"/>
    <row r="1048300" s="18" customFormat="1"/>
    <row r="1048301" s="18" customFormat="1"/>
    <row r="1048302" s="18" customFormat="1"/>
    <row r="1048303" s="18" customFormat="1"/>
    <row r="1048304" s="18" customFormat="1"/>
    <row r="1048305" s="18" customFormat="1"/>
    <row r="1048306" s="18" customFormat="1"/>
    <row r="1048307" s="18" customFormat="1"/>
    <row r="1048308" s="18" customFormat="1"/>
    <row r="1048309" s="18" customFormat="1"/>
    <row r="1048310" s="18" customFormat="1"/>
    <row r="1048311" s="18" customFormat="1"/>
    <row r="1048312" s="18" customFormat="1"/>
    <row r="1048313" s="18" customFormat="1"/>
    <row r="1048314" s="18" customFormat="1"/>
    <row r="1048315" s="18" customFormat="1"/>
    <row r="1048316" s="18" customFormat="1"/>
    <row r="1048317" s="18" customFormat="1"/>
    <row r="1048318" s="18" customFormat="1"/>
    <row r="1048319" s="18" customFormat="1"/>
    <row r="1048320" s="18" customFormat="1"/>
    <row r="1048321" s="18" customFormat="1"/>
    <row r="1048322" s="18" customFormat="1"/>
    <row r="1048323" s="18" customFormat="1"/>
    <row r="1048324" s="18" customFormat="1"/>
    <row r="1048325" s="18" customFormat="1"/>
    <row r="1048326" s="18" customFormat="1"/>
    <row r="1048327" s="18" customFormat="1"/>
    <row r="1048328" s="18" customFormat="1"/>
    <row r="1048329" s="18" customFormat="1"/>
    <row r="1048330" s="18" customFormat="1"/>
    <row r="1048331" s="18" customFormat="1"/>
    <row r="1048332" s="18" customFormat="1"/>
    <row r="1048333" s="18" customFormat="1"/>
    <row r="1048334" s="18" customFormat="1"/>
    <row r="1048335" s="18" customFormat="1"/>
    <row r="1048336" s="18" customFormat="1"/>
    <row r="1048337" s="18" customFormat="1"/>
    <row r="1048338" s="18" customFormat="1"/>
    <row r="1048339" s="18" customFormat="1"/>
    <row r="1048340" s="18" customFormat="1"/>
    <row r="1048341" s="18" customFormat="1"/>
    <row r="1048342" s="18" customFormat="1"/>
    <row r="1048343" s="18" customFormat="1"/>
    <row r="1048344" s="18" customFormat="1"/>
    <row r="1048345" s="18" customFormat="1"/>
    <row r="1048346" s="18" customFormat="1"/>
    <row r="1048347" s="18" customFormat="1"/>
    <row r="1048348" s="18" customFormat="1"/>
    <row r="1048349" s="18" customFormat="1"/>
    <row r="1048350" s="18" customFormat="1"/>
    <row r="1048351" s="18" customFormat="1"/>
    <row r="1048352" s="18" customFormat="1"/>
    <row r="1048353" s="18" customFormat="1"/>
    <row r="1048354" s="18" customFormat="1"/>
    <row r="1048355" s="18" customFormat="1"/>
    <row r="1048356" s="18" customFormat="1"/>
    <row r="1048357" s="18" customFormat="1"/>
    <row r="1048358" s="18" customFormat="1"/>
    <row r="1048359" s="18" customFormat="1"/>
    <row r="1048360" s="18" customFormat="1"/>
    <row r="1048361" s="18" customFormat="1"/>
    <row r="1048362" s="18" customFormat="1"/>
    <row r="1048363" s="18" customFormat="1"/>
    <row r="1048364" s="18" customFormat="1"/>
    <row r="1048365" s="18" customFormat="1"/>
    <row r="1048366" s="18" customFormat="1"/>
    <row r="1048367" s="18" customFormat="1"/>
    <row r="1048368" s="18" customFormat="1"/>
    <row r="1048369" s="18" customFormat="1"/>
    <row r="1048370" s="18" customFormat="1"/>
    <row r="1048371" s="18" customFormat="1"/>
    <row r="1048372" s="18" customFormat="1"/>
    <row r="1048373" s="18" customFormat="1"/>
    <row r="1048374" s="18" customFormat="1"/>
    <row r="1048375" s="18" customFormat="1"/>
    <row r="1048376" s="18" customFormat="1"/>
    <row r="1048377" s="18" customFormat="1"/>
    <row r="1048378" s="18" customFormat="1"/>
    <row r="1048379" s="18" customFormat="1"/>
    <row r="1048380" s="18" customFormat="1"/>
    <row r="1048381" s="18" customFormat="1"/>
    <row r="1048382" s="18" customFormat="1"/>
    <row r="1048383" s="18" customFormat="1"/>
    <row r="1048384" s="18" customFormat="1"/>
    <row r="1048385" s="18" customFormat="1"/>
    <row r="1048386" s="18" customFormat="1"/>
    <row r="1048387" s="18" customFormat="1"/>
    <row r="1048388" s="18" customFormat="1"/>
    <row r="1048389" s="18" customFormat="1"/>
    <row r="1048390" s="18" customFormat="1"/>
    <row r="1048391" s="18" customFormat="1"/>
    <row r="1048392" s="18" customFormat="1"/>
    <row r="1048393" s="18" customFormat="1"/>
    <row r="1048394" s="18" customFormat="1"/>
    <row r="1048395" s="18" customFormat="1"/>
    <row r="1048396" s="18" customFormat="1"/>
    <row r="1048397" s="18" customFormat="1"/>
    <row r="1048398" s="18" customFormat="1"/>
    <row r="1048399" s="18" customFormat="1"/>
    <row r="1048400" s="18" customFormat="1"/>
    <row r="1048401" s="18" customFormat="1"/>
    <row r="1048402" s="18" customFormat="1"/>
    <row r="1048403" s="18" customFormat="1"/>
    <row r="1048404" s="18" customFormat="1"/>
    <row r="1048405" s="18" customFormat="1"/>
    <row r="1048406" s="18" customFormat="1"/>
    <row r="1048407" s="18" customFormat="1"/>
    <row r="1048408" s="18" customFormat="1"/>
    <row r="1048409" s="18" customFormat="1"/>
    <row r="1048410" s="18" customFormat="1"/>
    <row r="1048411" s="18" customFormat="1"/>
    <row r="1048412" s="18" customFormat="1"/>
    <row r="1048413" s="18" customFormat="1"/>
    <row r="1048414" s="18" customFormat="1"/>
    <row r="1048415" s="18" customFormat="1"/>
    <row r="1048416" s="18" customFormat="1"/>
    <row r="1048417" s="18" customFormat="1"/>
    <row r="1048418" s="18" customFormat="1"/>
    <row r="1048419" s="18" customFormat="1"/>
    <row r="1048420" s="18" customFormat="1"/>
    <row r="1048421" s="18" customFormat="1"/>
    <row r="1048422" s="18" customFormat="1"/>
    <row r="1048423" s="18" customFormat="1"/>
    <row r="1048424" s="18" customFormat="1"/>
    <row r="1048425" s="18" customFormat="1"/>
    <row r="1048426" s="18" customFormat="1"/>
    <row r="1048427" s="18" customFormat="1"/>
    <row r="1048428" s="18" customFormat="1"/>
    <row r="1048429" s="18" customFormat="1"/>
    <row r="1048430" s="18" customFormat="1"/>
    <row r="1048431" s="18" customFormat="1"/>
    <row r="1048432" s="18" customFormat="1"/>
    <row r="1048433" s="18" customFormat="1"/>
    <row r="1048434" s="18" customFormat="1"/>
    <row r="1048435" s="18" customFormat="1"/>
    <row r="1048436" s="18" customFormat="1"/>
    <row r="1048437" s="18" customFormat="1"/>
    <row r="1048438" s="18" customFormat="1"/>
    <row r="1048439" s="18" customFormat="1"/>
    <row r="1048440" s="18" customFormat="1"/>
    <row r="1048441" s="18" customFormat="1"/>
    <row r="1048442" s="18" customFormat="1"/>
    <row r="1048443" s="18" customFormat="1"/>
    <row r="1048444" s="18" customFormat="1"/>
    <row r="1048445" s="18" customFormat="1"/>
    <row r="1048446" s="18" customFormat="1"/>
    <row r="1048447" s="18" customFormat="1"/>
    <row r="1048448" s="18" customFormat="1"/>
    <row r="1048449" s="18" customFormat="1"/>
    <row r="1048450" s="18" customFormat="1"/>
    <row r="1048451" s="18" customFormat="1"/>
    <row r="1048452" s="18" customFormat="1"/>
    <row r="1048453" s="18" customFormat="1"/>
    <row r="1048454" s="18" customFormat="1"/>
    <row r="1048455" s="18" customFormat="1"/>
    <row r="1048456" s="18" customFormat="1"/>
    <row r="1048457" s="18" customFormat="1"/>
    <row r="1048458" s="18" customFormat="1"/>
    <row r="1048459" s="18" customFormat="1"/>
    <row r="1048460" s="18" customFormat="1"/>
    <row r="1048461" s="18" customFormat="1"/>
    <row r="1048462" s="18" customFormat="1"/>
    <row r="1048463" s="18" customFormat="1"/>
    <row r="1048464" s="18" customFormat="1"/>
    <row r="1048465" s="18" customFormat="1"/>
    <row r="1048466" s="18" customFormat="1"/>
    <row r="1048467" s="18" customFormat="1"/>
    <row r="1048468" s="18" customFormat="1"/>
    <row r="1048469" s="18" customFormat="1"/>
    <row r="1048470" s="18" customFormat="1"/>
    <row r="1048471" s="18" customFormat="1"/>
    <row r="1048472" s="18" customFormat="1"/>
    <row r="1048473" s="18" customFormat="1"/>
    <row r="1048474" s="18" customFormat="1"/>
    <row r="1048475" s="18" customFormat="1"/>
    <row r="1048476" s="18" customFormat="1"/>
    <row r="1048477" s="18" customFormat="1"/>
    <row r="1048478" s="18" customFormat="1"/>
    <row r="1048479" s="18" customFormat="1"/>
    <row r="1048480" s="18" customFormat="1"/>
    <row r="1048481" s="18" customFormat="1"/>
    <row r="1048482" s="18" customFormat="1"/>
    <row r="1048483" s="18" customFormat="1"/>
    <row r="1048484" s="18" customFormat="1"/>
    <row r="1048485" s="18" customFormat="1"/>
    <row r="1048486" s="18" customFormat="1"/>
    <row r="1048487" s="18" customFormat="1"/>
    <row r="1048488" s="18" customFormat="1"/>
    <row r="1048489" s="18" customFormat="1"/>
    <row r="1048490" s="18" customFormat="1"/>
    <row r="1048491" s="18" customFormat="1"/>
    <row r="1048492" s="18" customFormat="1"/>
    <row r="1048493" s="18" customFormat="1"/>
    <row r="1048494" s="18" customFormat="1"/>
    <row r="1048495" s="18" customFormat="1"/>
    <row r="1048496" s="18" customFormat="1"/>
    <row r="1048497" s="18" customFormat="1"/>
    <row r="1048498" s="18" customFormat="1"/>
    <row r="1048499" s="18" customFormat="1"/>
    <row r="1048500" s="18" customFormat="1"/>
  </sheetData>
  <autoFilter xmlns:etc="http://www.wps.cn/officeDocument/2017/etCustomData" ref="A1:Q55" etc:filterBottomFollowUsedRange="0">
    <extLst/>
  </autoFilter>
  <pageMargins left="0.75" right="0.75" top="1" bottom="1" header="0.5" footer="0.5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1048520"/>
  <sheetViews>
    <sheetView topLeftCell="A30" workbookViewId="0">
      <selection activeCell="M15" sqref="M15"/>
    </sheetView>
  </sheetViews>
  <sheetFormatPr defaultColWidth="9" defaultRowHeight="14.25"/>
  <cols>
    <col min="1" max="1" width="9" style="18"/>
    <col min="2" max="2" width="12.625" style="1" customWidth="1"/>
    <col min="3" max="3" width="14.875" style="1" customWidth="1"/>
    <col min="4" max="5" width="9" style="18"/>
    <col min="6" max="6" width="27.125" style="18" customWidth="1"/>
    <col min="7" max="10" width="9" style="18"/>
    <col min="11" max="11" width="11.5" style="18" customWidth="1"/>
    <col min="12" max="12" width="9" style="18"/>
    <col min="13" max="13" width="31.5" style="18" customWidth="1"/>
    <col min="14" max="14" width="11.5" style="18" customWidth="1"/>
    <col min="15" max="15" width="9" style="18"/>
    <col min="16" max="16" width="11.5" style="18" customWidth="1"/>
    <col min="17" max="16384" width="9" style="18"/>
  </cols>
  <sheetData>
    <row r="1" s="58" customFormat="1" ht="24.95" customHeight="1" spans="1:17">
      <c r="A1" s="52" t="s">
        <v>0</v>
      </c>
      <c r="B1" s="53" t="s">
        <v>1</v>
      </c>
      <c r="C1" s="54" t="s">
        <v>2</v>
      </c>
      <c r="D1" s="52" t="s">
        <v>3</v>
      </c>
      <c r="E1" s="52" t="s">
        <v>4</v>
      </c>
      <c r="F1" s="52" t="s">
        <v>5</v>
      </c>
      <c r="G1" s="59" t="s">
        <v>6</v>
      </c>
      <c r="H1" s="59" t="s">
        <v>7</v>
      </c>
      <c r="I1" s="55" t="s">
        <v>8</v>
      </c>
      <c r="J1" s="56" t="s">
        <v>9</v>
      </c>
      <c r="K1" s="52" t="s">
        <v>10</v>
      </c>
      <c r="L1" s="64" t="s">
        <v>11</v>
      </c>
      <c r="M1" s="70" t="s">
        <v>12</v>
      </c>
      <c r="N1" s="65" t="s">
        <v>13</v>
      </c>
      <c r="O1" s="65" t="s">
        <v>14</v>
      </c>
      <c r="P1" s="65" t="s">
        <v>15</v>
      </c>
      <c r="Q1" s="68" t="s">
        <v>16</v>
      </c>
    </row>
    <row r="2" ht="16" customHeight="1" spans="1:17">
      <c r="A2" s="60" t="s">
        <v>17</v>
      </c>
      <c r="B2" s="6" t="s">
        <v>18</v>
      </c>
      <c r="C2" s="6" t="s">
        <v>19</v>
      </c>
      <c r="D2" s="6" t="s">
        <v>20</v>
      </c>
      <c r="E2" s="60"/>
      <c r="F2" s="6" t="s">
        <v>21</v>
      </c>
      <c r="G2" s="60" t="str">
        <f>_xlfn.XLOOKUP(B2,[3]杭哈!$AF:$AF,[3]杭哈!$L:$L)</f>
        <v>FBJ180J</v>
      </c>
      <c r="H2" s="60">
        <v>1</v>
      </c>
      <c r="I2" s="60" t="str">
        <f>_xlfn.XLOOKUP(B2,[3]杭哈!$AF:$AF,[3]杭哈!$BZ:$BZ)</f>
        <v>5kw</v>
      </c>
      <c r="J2" s="60" t="s">
        <v>22</v>
      </c>
      <c r="K2" s="60" t="str">
        <f>_xlfn.XLOOKUP(B2,[3]杭哈!$AF:$AF,[3]杭哈!$W:$W)</f>
        <v>2024-06-13</v>
      </c>
      <c r="L2" s="60" t="s">
        <v>23</v>
      </c>
      <c r="M2" s="60" t="str">
        <f>_xlfn.XLOOKUP(B2,[3]杭哈!$AF:$AF,[3]杭哈!$X:$X)</f>
        <v>浙江强远数控机床有限公司</v>
      </c>
      <c r="N2" s="12" t="s">
        <v>6508</v>
      </c>
      <c r="O2" s="60"/>
      <c r="P2" s="60"/>
      <c r="Q2" s="60" t="s">
        <v>24</v>
      </c>
    </row>
    <row r="3" ht="16" customHeight="1" spans="1:17">
      <c r="A3" s="60" t="s">
        <v>17</v>
      </c>
      <c r="B3" s="6" t="s">
        <v>25</v>
      </c>
      <c r="C3" s="6" t="s">
        <v>26</v>
      </c>
      <c r="D3" s="6" t="s">
        <v>27</v>
      </c>
      <c r="E3" s="60"/>
      <c r="F3" s="6" t="s">
        <v>28</v>
      </c>
      <c r="G3" s="60" t="str">
        <f>_xlfn.XLOOKUP(B3,[3]杭哈!$AF:$AF,[3]杭哈!$L:$L)</f>
        <v>CBD-15</v>
      </c>
      <c r="H3" s="60">
        <v>1</v>
      </c>
      <c r="I3" s="60" t="str">
        <f>_xlfn.XLOOKUP(B3,[3]杭哈!$AF:$AF,[3]杭哈!$BZ:$BZ)</f>
        <v>1.45kw</v>
      </c>
      <c r="J3" s="60" t="s">
        <v>22</v>
      </c>
      <c r="K3" s="60" t="str">
        <f>_xlfn.XLOOKUP(B3,[3]杭哈!$AF:$AF,[3]杭哈!$W:$W)</f>
        <v>2024-06-21</v>
      </c>
      <c r="L3" s="60" t="s">
        <v>23</v>
      </c>
      <c r="M3" s="60" t="str">
        <f>_xlfn.XLOOKUP(B3,[3]杭哈!$AF:$AF,[3]杭哈!$X:$X)</f>
        <v>杭州丽明叉车销售服务有限公司</v>
      </c>
      <c r="N3" s="12" t="s">
        <v>6509</v>
      </c>
      <c r="O3" s="60"/>
      <c r="P3" s="60"/>
      <c r="Q3" s="60" t="s">
        <v>24</v>
      </c>
    </row>
    <row r="4" ht="16" customHeight="1" spans="1:17">
      <c r="A4" s="60" t="s">
        <v>17</v>
      </c>
      <c r="B4" s="6" t="s">
        <v>29</v>
      </c>
      <c r="C4" s="6" t="s">
        <v>30</v>
      </c>
      <c r="D4" s="6" t="s">
        <v>31</v>
      </c>
      <c r="E4" s="60"/>
      <c r="F4" s="6" t="s">
        <v>32</v>
      </c>
      <c r="G4" s="60" t="str">
        <f>_xlfn.XLOOKUP(B4,[3]杭哈!$AF:$AF,[3]杭哈!$L:$L)</f>
        <v/>
      </c>
      <c r="H4" s="60">
        <v>1</v>
      </c>
      <c r="I4" s="60" t="str">
        <f>_xlfn.XLOOKUP(B4,[3]杭哈!$AF:$AF,[3]杭哈!$BZ:$BZ)</f>
        <v/>
      </c>
      <c r="J4" s="60" t="s">
        <v>22</v>
      </c>
      <c r="K4" s="60" t="str">
        <f>_xlfn.XLOOKUP(B4,[3]杭哈!$AF:$AF,[3]杭哈!$W:$W)</f>
        <v>2021-08-16</v>
      </c>
      <c r="L4" s="60" t="s">
        <v>23</v>
      </c>
      <c r="M4" s="60" t="str">
        <f>_xlfn.XLOOKUP(B4,[3]杭哈!$AF:$AF,[3]杭哈!$X:$X)</f>
        <v>华和精密工业（深圳）有限公司</v>
      </c>
      <c r="N4" s="12" t="s">
        <v>6510</v>
      </c>
      <c r="O4" s="60"/>
      <c r="P4" s="60"/>
      <c r="Q4" s="60" t="s">
        <v>24</v>
      </c>
    </row>
    <row r="5" ht="16" customHeight="1" spans="1:17">
      <c r="A5" s="60" t="s">
        <v>17</v>
      </c>
      <c r="B5" s="6" t="s">
        <v>33</v>
      </c>
      <c r="C5" s="6" t="s">
        <v>34</v>
      </c>
      <c r="D5" s="6" t="s">
        <v>31</v>
      </c>
      <c r="E5" s="60"/>
      <c r="F5" s="6" t="s">
        <v>35</v>
      </c>
      <c r="G5" s="60" t="str">
        <f>_xlfn.XLOOKUP(B5,[3]杭哈!$AF:$AF,[3]杭哈!$L:$L)</f>
        <v/>
      </c>
      <c r="H5" s="60">
        <v>1</v>
      </c>
      <c r="I5" s="60" t="str">
        <f>_xlfn.XLOOKUP(B5,[3]杭哈!$AF:$AF,[3]杭哈!$BZ:$BZ)</f>
        <v/>
      </c>
      <c r="J5" s="60" t="s">
        <v>22</v>
      </c>
      <c r="K5" s="60" t="str">
        <f>_xlfn.XLOOKUP(B5,[3]杭哈!$AF:$AF,[3]杭哈!$W:$W)</f>
        <v>2024-06-16</v>
      </c>
      <c r="L5" s="60" t="s">
        <v>23</v>
      </c>
      <c r="M5" s="60" t="str">
        <f>_xlfn.XLOOKUP(B5,[3]杭哈!$AF:$AF,[3]杭哈!$X:$X)</f>
        <v/>
      </c>
      <c r="N5" s="14">
        <v>35000</v>
      </c>
      <c r="O5" s="60"/>
      <c r="P5" s="60"/>
      <c r="Q5" s="60" t="s">
        <v>24</v>
      </c>
    </row>
    <row r="6" ht="16" customHeight="1" spans="1:17">
      <c r="A6" s="60" t="s">
        <v>17</v>
      </c>
      <c r="B6" s="6" t="s">
        <v>36</v>
      </c>
      <c r="C6" s="6" t="s">
        <v>37</v>
      </c>
      <c r="D6" s="6" t="s">
        <v>31</v>
      </c>
      <c r="E6" s="60"/>
      <c r="F6" s="6" t="s">
        <v>38</v>
      </c>
      <c r="G6" s="60" t="str">
        <f>_xlfn.XLOOKUP(B6,[3]杭哈!$AF:$AF,[3]杭哈!$L:$L)</f>
        <v>德力西</v>
      </c>
      <c r="H6" s="60">
        <v>1</v>
      </c>
      <c r="I6" s="60" t="str">
        <f>_xlfn.XLOOKUP(B6,[3]杭哈!$AF:$AF,[3]杭哈!$BZ:$BZ)</f>
        <v/>
      </c>
      <c r="J6" s="60" t="s">
        <v>22</v>
      </c>
      <c r="K6" s="60" t="str">
        <f>_xlfn.XLOOKUP(B6,[3]杭哈!$AF:$AF,[3]杭哈!$W:$W)</f>
        <v>2021-01-11</v>
      </c>
      <c r="L6" s="60" t="s">
        <v>23</v>
      </c>
      <c r="M6" s="60" t="str">
        <f>_xlfn.XLOOKUP(B6,[3]杭哈!$AF:$AF,[3]杭哈!$X:$X)</f>
        <v/>
      </c>
      <c r="N6" s="12" t="s">
        <v>6511</v>
      </c>
      <c r="O6" s="60"/>
      <c r="P6" s="60"/>
      <c r="Q6" s="60" t="s">
        <v>24</v>
      </c>
    </row>
    <row r="7" ht="16" customHeight="1" spans="1:17">
      <c r="A7" s="60" t="s">
        <v>17</v>
      </c>
      <c r="B7" s="6" t="s">
        <v>39</v>
      </c>
      <c r="C7" s="6" t="s">
        <v>40</v>
      </c>
      <c r="D7" s="6" t="s">
        <v>31</v>
      </c>
      <c r="E7" s="60"/>
      <c r="F7" s="6" t="s">
        <v>38</v>
      </c>
      <c r="G7" s="60" t="str">
        <f>_xlfn.XLOOKUP(B7,[3]杭哈!$AF:$AF,[3]杭哈!$L:$L)</f>
        <v>德力西</v>
      </c>
      <c r="H7" s="60">
        <v>1</v>
      </c>
      <c r="I7" s="60" t="str">
        <f>_xlfn.XLOOKUP(B7,[3]杭哈!$AF:$AF,[3]杭哈!$BZ:$BZ)</f>
        <v/>
      </c>
      <c r="J7" s="60" t="s">
        <v>22</v>
      </c>
      <c r="K7" s="60" t="str">
        <f>_xlfn.XLOOKUP(B7,[3]杭哈!$AF:$AF,[3]杭哈!$W:$W)</f>
        <v>2021-01-11</v>
      </c>
      <c r="L7" s="60" t="s">
        <v>23</v>
      </c>
      <c r="M7" s="60" t="str">
        <f>_xlfn.XLOOKUP(B7,[3]杭哈!$AF:$AF,[3]杭哈!$X:$X)</f>
        <v/>
      </c>
      <c r="N7" s="12" t="s">
        <v>6511</v>
      </c>
      <c r="O7" s="60"/>
      <c r="P7" s="60"/>
      <c r="Q7" s="60" t="s">
        <v>24</v>
      </c>
    </row>
    <row r="8" ht="16" customHeight="1" spans="1:17">
      <c r="A8" s="60" t="s">
        <v>17</v>
      </c>
      <c r="B8" s="6" t="s">
        <v>41</v>
      </c>
      <c r="C8" s="6" t="s">
        <v>42</v>
      </c>
      <c r="D8" s="6" t="s">
        <v>43</v>
      </c>
      <c r="E8" s="60"/>
      <c r="F8" s="6" t="s">
        <v>44</v>
      </c>
      <c r="G8" s="60" t="str">
        <f>_xlfn.XLOOKUP(B8,[3]杭哈!$AF:$AF,[3]杭哈!$L:$L)</f>
        <v>QL-CW1000</v>
      </c>
      <c r="H8" s="60">
        <v>1</v>
      </c>
      <c r="I8" s="60" t="str">
        <f>_xlfn.XLOOKUP(B8,[3]杭哈!$AF:$AF,[3]杭哈!$BZ:$BZ)</f>
        <v/>
      </c>
      <c r="J8" s="60" t="s">
        <v>22</v>
      </c>
      <c r="K8" s="60" t="str">
        <f>_xlfn.XLOOKUP(B8,[3]杭哈!$AF:$AF,[3]杭哈!$W:$W)</f>
        <v>2024-05-07</v>
      </c>
      <c r="L8" s="60" t="s">
        <v>23</v>
      </c>
      <c r="M8" s="60" t="str">
        <f>_xlfn.XLOOKUP(B8,[3]杭哈!$AF:$AF,[3]杭哈!$X:$X)</f>
        <v/>
      </c>
      <c r="N8" s="12" t="s">
        <v>6511</v>
      </c>
      <c r="O8" s="60"/>
      <c r="P8" s="60"/>
      <c r="Q8" s="60" t="s">
        <v>24</v>
      </c>
    </row>
    <row r="9" ht="16" customHeight="1" spans="1:17">
      <c r="A9" s="60" t="s">
        <v>17</v>
      </c>
      <c r="B9" s="6" t="s">
        <v>45</v>
      </c>
      <c r="C9" s="6" t="s">
        <v>46</v>
      </c>
      <c r="D9" s="6" t="s">
        <v>31</v>
      </c>
      <c r="E9" s="60"/>
      <c r="F9" s="6" t="s">
        <v>47</v>
      </c>
      <c r="G9" s="60" t="str">
        <f>_xlfn.XLOOKUP(B9,[3]杭哈!$AF:$AF,[3]杭哈!$L:$L)</f>
        <v>RY-FC1000RⅡ</v>
      </c>
      <c r="H9" s="60">
        <v>1</v>
      </c>
      <c r="I9" s="60" t="str">
        <f>_xlfn.XLOOKUP(B9,[3]杭哈!$AF:$AF,[3]杭哈!$BZ:$BZ)</f>
        <v/>
      </c>
      <c r="J9" s="60" t="s">
        <v>22</v>
      </c>
      <c r="K9" s="60" t="str">
        <f>_xlfn.XLOOKUP(B9,[3]杭哈!$AF:$AF,[3]杭哈!$W:$W)</f>
        <v>2021-05-31</v>
      </c>
      <c r="L9" s="60" t="s">
        <v>23</v>
      </c>
      <c r="M9" s="60" t="s">
        <v>48</v>
      </c>
      <c r="N9" s="12" t="s">
        <v>6512</v>
      </c>
      <c r="O9" s="60"/>
      <c r="P9" s="60"/>
      <c r="Q9" s="60" t="s">
        <v>24</v>
      </c>
    </row>
    <row r="10" ht="16" customHeight="1" spans="1:17">
      <c r="A10" s="60" t="s">
        <v>17</v>
      </c>
      <c r="B10" s="6" t="s">
        <v>49</v>
      </c>
      <c r="C10" s="6" t="s">
        <v>50</v>
      </c>
      <c r="D10" s="6" t="s">
        <v>31</v>
      </c>
      <c r="E10" s="60"/>
      <c r="F10" s="6" t="s">
        <v>47</v>
      </c>
      <c r="G10" s="60" t="str">
        <f>_xlfn.XLOOKUP(B10,[3]杭哈!$AF:$AF,[3]杭哈!$L:$L)</f>
        <v>RY-FC1000RⅡ</v>
      </c>
      <c r="H10" s="60">
        <v>1</v>
      </c>
      <c r="I10" s="60" t="str">
        <f>_xlfn.XLOOKUP(B10,[3]杭哈!$AF:$AF,[3]杭哈!$BZ:$BZ)</f>
        <v/>
      </c>
      <c r="J10" s="60" t="s">
        <v>22</v>
      </c>
      <c r="K10" s="60" t="str">
        <f>_xlfn.XLOOKUP(B10,[3]杭哈!$AF:$AF,[3]杭哈!$W:$W)</f>
        <v>2021-05-31</v>
      </c>
      <c r="L10" s="60" t="s">
        <v>23</v>
      </c>
      <c r="M10" s="60" t="s">
        <v>48</v>
      </c>
      <c r="N10" s="12" t="s">
        <v>6513</v>
      </c>
      <c r="O10" s="60"/>
      <c r="P10" s="60"/>
      <c r="Q10" s="60" t="s">
        <v>24</v>
      </c>
    </row>
    <row r="11" ht="16" customHeight="1" spans="1:17">
      <c r="A11" s="60" t="s">
        <v>17</v>
      </c>
      <c r="B11" s="6" t="s">
        <v>51</v>
      </c>
      <c r="C11" s="6" t="s">
        <v>52</v>
      </c>
      <c r="D11" s="6" t="s">
        <v>31</v>
      </c>
      <c r="E11" s="60"/>
      <c r="F11" s="6" t="s">
        <v>47</v>
      </c>
      <c r="G11" s="60" t="str">
        <f>_xlfn.XLOOKUP(B11,[3]杭哈!$AF:$AF,[3]杭哈!$L:$L)</f>
        <v>RY-FC1000R</v>
      </c>
      <c r="H11" s="60">
        <v>1</v>
      </c>
      <c r="I11" s="60" t="str">
        <f>_xlfn.XLOOKUP(B11,[3]杭哈!$AF:$AF,[3]杭哈!$BZ:$BZ)</f>
        <v/>
      </c>
      <c r="J11" s="60" t="s">
        <v>22</v>
      </c>
      <c r="K11" s="60" t="str">
        <f>_xlfn.XLOOKUP(B11,[3]杭哈!$AF:$AF,[3]杭哈!$W:$W)</f>
        <v>2021-05-31</v>
      </c>
      <c r="L11" s="60" t="s">
        <v>23</v>
      </c>
      <c r="M11" s="60" t="s">
        <v>48</v>
      </c>
      <c r="N11" s="12" t="s">
        <v>6514</v>
      </c>
      <c r="O11" s="60"/>
      <c r="P11" s="60"/>
      <c r="Q11" s="60" t="s">
        <v>24</v>
      </c>
    </row>
    <row r="12" ht="16" customHeight="1" spans="1:17">
      <c r="A12" s="60" t="s">
        <v>17</v>
      </c>
      <c r="B12" s="6" t="s">
        <v>53</v>
      </c>
      <c r="C12" s="6" t="s">
        <v>54</v>
      </c>
      <c r="D12" s="6" t="s">
        <v>31</v>
      </c>
      <c r="E12" s="60"/>
      <c r="F12" s="6" t="s">
        <v>55</v>
      </c>
      <c r="G12" s="60" t="str">
        <f>_xlfn.XLOOKUP(B12,[3]杭哈!$AF:$AF,[3]杭哈!$L:$L)</f>
        <v/>
      </c>
      <c r="H12" s="60">
        <v>1</v>
      </c>
      <c r="I12" s="60" t="str">
        <f>_xlfn.XLOOKUP(B12,[3]杭哈!$AF:$AF,[3]杭哈!$BZ:$BZ)</f>
        <v/>
      </c>
      <c r="J12" s="60" t="s">
        <v>22</v>
      </c>
      <c r="K12" s="60" t="str">
        <f>_xlfn.XLOOKUP(B12,[3]杭哈!$AF:$AF,[3]杭哈!$W:$W)</f>
        <v>2021-10-31</v>
      </c>
      <c r="L12" s="60" t="s">
        <v>23</v>
      </c>
      <c r="M12" s="60" t="str">
        <f>_xlfn.XLOOKUP(B12,[3]杭哈!$AF:$AF,[3]杭哈!$X:$X)</f>
        <v/>
      </c>
      <c r="N12" s="12" t="s">
        <v>6515</v>
      </c>
      <c r="O12" s="60"/>
      <c r="P12" s="60"/>
      <c r="Q12" s="60" t="s">
        <v>24</v>
      </c>
    </row>
    <row r="13" ht="16" customHeight="1" spans="1:17">
      <c r="A13" s="60" t="s">
        <v>17</v>
      </c>
      <c r="B13" s="6" t="s">
        <v>56</v>
      </c>
      <c r="C13" s="6" t="s">
        <v>57</v>
      </c>
      <c r="D13" s="6" t="s">
        <v>31</v>
      </c>
      <c r="E13" s="60"/>
      <c r="F13" s="6" t="s">
        <v>58</v>
      </c>
      <c r="G13" s="60" t="str">
        <f>_xlfn.XLOOKUP(B13,[3]杭哈!$AF:$AF,[3]杭哈!$L:$L)</f>
        <v/>
      </c>
      <c r="H13" s="60">
        <v>1</v>
      </c>
      <c r="I13" s="60" t="str">
        <f>_xlfn.XLOOKUP(B13,[3]杭哈!$AF:$AF,[3]杭哈!$BZ:$BZ)</f>
        <v/>
      </c>
      <c r="J13" s="60" t="s">
        <v>22</v>
      </c>
      <c r="K13" s="60" t="str">
        <f>_xlfn.XLOOKUP(B13,[3]杭哈!$AF:$AF,[3]杭哈!$W:$W)</f>
        <v>2021-06-30</v>
      </c>
      <c r="L13" s="60" t="s">
        <v>23</v>
      </c>
      <c r="M13" s="14" t="s">
        <v>59</v>
      </c>
      <c r="N13" s="12" t="s">
        <v>6516</v>
      </c>
      <c r="O13" s="60"/>
      <c r="P13" s="60"/>
      <c r="Q13" s="60" t="s">
        <v>24</v>
      </c>
    </row>
    <row r="14" ht="16" customHeight="1" spans="1:17">
      <c r="A14" s="60" t="s">
        <v>17</v>
      </c>
      <c r="B14" s="6" t="s">
        <v>60</v>
      </c>
      <c r="C14" s="6" t="s">
        <v>61</v>
      </c>
      <c r="D14" s="6" t="s">
        <v>62</v>
      </c>
      <c r="E14" s="60"/>
      <c r="F14" s="6" t="s">
        <v>63</v>
      </c>
      <c r="G14" s="60" t="str">
        <f>_xlfn.XLOOKUP(B14,[3]杭哈!$AF:$AF,[3]杭哈!$L:$L)</f>
        <v/>
      </c>
      <c r="H14" s="60">
        <v>1</v>
      </c>
      <c r="I14" s="60" t="str">
        <f>_xlfn.XLOOKUP(B14,[3]杭哈!$AF:$AF,[3]杭哈!$BZ:$BZ)</f>
        <v/>
      </c>
      <c r="J14" s="60" t="s">
        <v>22</v>
      </c>
      <c r="K14" s="60" t="str">
        <f>_xlfn.XLOOKUP(B14,[3]杭哈!$AF:$AF,[3]杭哈!$W:$W)</f>
        <v>2018-12-01</v>
      </c>
      <c r="L14" s="60" t="s">
        <v>23</v>
      </c>
      <c r="M14" s="14" t="s">
        <v>64</v>
      </c>
      <c r="N14" s="12" t="s">
        <v>6517</v>
      </c>
      <c r="O14" s="60"/>
      <c r="P14" s="60"/>
      <c r="Q14" s="60" t="s">
        <v>24</v>
      </c>
    </row>
    <row r="15" ht="16" customHeight="1" spans="1:17">
      <c r="A15" s="60" t="s">
        <v>17</v>
      </c>
      <c r="B15" s="6" t="s">
        <v>60</v>
      </c>
      <c r="C15" s="6" t="s">
        <v>65</v>
      </c>
      <c r="D15" s="6" t="s">
        <v>62</v>
      </c>
      <c r="E15" s="60"/>
      <c r="F15" s="6" t="s">
        <v>63</v>
      </c>
      <c r="G15" s="60" t="str">
        <f>_xlfn.XLOOKUP(B15,[3]杭哈!$AF:$AF,[3]杭哈!$L:$L)</f>
        <v/>
      </c>
      <c r="H15" s="60">
        <v>1</v>
      </c>
      <c r="I15" s="60" t="str">
        <f>_xlfn.XLOOKUP(B15,[3]杭哈!$AF:$AF,[3]杭哈!$BZ:$BZ)</f>
        <v/>
      </c>
      <c r="J15" s="60" t="s">
        <v>22</v>
      </c>
      <c r="K15" s="60" t="str">
        <f>_xlfn.XLOOKUP(B15,[3]杭哈!$AF:$AF,[3]杭哈!$W:$W)</f>
        <v>2018-12-01</v>
      </c>
      <c r="L15" s="60" t="s">
        <v>23</v>
      </c>
      <c r="M15" s="14" t="s">
        <v>64</v>
      </c>
      <c r="N15" s="12" t="s">
        <v>6517</v>
      </c>
      <c r="O15" s="60"/>
      <c r="P15" s="60"/>
      <c r="Q15" s="60" t="s">
        <v>24</v>
      </c>
    </row>
    <row r="16" ht="16" customHeight="1" spans="1:17">
      <c r="A16" s="60" t="s">
        <v>17</v>
      </c>
      <c r="B16" s="6" t="s">
        <v>66</v>
      </c>
      <c r="C16" s="6" t="s">
        <v>67</v>
      </c>
      <c r="D16" s="6" t="s">
        <v>62</v>
      </c>
      <c r="E16" s="60"/>
      <c r="F16" s="6" t="s">
        <v>63</v>
      </c>
      <c r="G16" s="60" t="str">
        <f>_xlfn.XLOOKUP(B16,[3]杭哈!$AF:$AF,[3]杭哈!$L:$L)</f>
        <v/>
      </c>
      <c r="H16" s="60">
        <v>1</v>
      </c>
      <c r="I16" s="60" t="str">
        <f>_xlfn.XLOOKUP(B16,[3]杭哈!$AF:$AF,[3]杭哈!$BZ:$BZ)</f>
        <v/>
      </c>
      <c r="J16" s="60" t="s">
        <v>22</v>
      </c>
      <c r="K16" s="60" t="str">
        <f>_xlfn.XLOOKUP(B16,[3]杭哈!$AF:$AF,[3]杭哈!$W:$W)</f>
        <v>2018-12-01</v>
      </c>
      <c r="L16" s="60" t="s">
        <v>23</v>
      </c>
      <c r="M16" s="14" t="s">
        <v>64</v>
      </c>
      <c r="N16" s="12" t="s">
        <v>6517</v>
      </c>
      <c r="O16" s="60"/>
      <c r="P16" s="60"/>
      <c r="Q16" s="60" t="s">
        <v>24</v>
      </c>
    </row>
    <row r="17" ht="16" customHeight="1" spans="1:17">
      <c r="A17" s="60" t="s">
        <v>17</v>
      </c>
      <c r="B17" s="6" t="s">
        <v>68</v>
      </c>
      <c r="C17" s="6" t="s">
        <v>69</v>
      </c>
      <c r="D17" s="6" t="s">
        <v>62</v>
      </c>
      <c r="E17" s="60"/>
      <c r="F17" s="6" t="s">
        <v>70</v>
      </c>
      <c r="G17" s="60" t="str">
        <f>_xlfn.XLOOKUP(B17,[3]杭哈!$AF:$AF,[3]杭哈!$L:$L)</f>
        <v>Y28-35G</v>
      </c>
      <c r="H17" s="60">
        <v>1</v>
      </c>
      <c r="I17" s="60" t="str">
        <f>_xlfn.XLOOKUP(B17,[3]杭哈!$AF:$AF,[3]杭哈!$BZ:$BZ)</f>
        <v/>
      </c>
      <c r="J17" s="60" t="s">
        <v>22</v>
      </c>
      <c r="K17" s="60" t="str">
        <f>_xlfn.XLOOKUP(B17,[3]杭哈!$AF:$AF,[3]杭哈!$W:$W)</f>
        <v>2018-11-01</v>
      </c>
      <c r="L17" s="60" t="s">
        <v>23</v>
      </c>
      <c r="M17" s="14" t="s">
        <v>71</v>
      </c>
      <c r="N17" s="12" t="s">
        <v>6518</v>
      </c>
      <c r="O17" s="60"/>
      <c r="P17" s="60"/>
      <c r="Q17" s="60" t="s">
        <v>24</v>
      </c>
    </row>
    <row r="18" ht="16" customHeight="1" spans="1:17">
      <c r="A18" s="60" t="s">
        <v>17</v>
      </c>
      <c r="B18" s="6" t="s">
        <v>72</v>
      </c>
      <c r="C18" s="6" t="s">
        <v>73</v>
      </c>
      <c r="D18" s="6" t="s">
        <v>20</v>
      </c>
      <c r="E18" s="60"/>
      <c r="F18" s="6" t="s">
        <v>74</v>
      </c>
      <c r="G18" s="60" t="str">
        <f>_xlfn.XLOOKUP(B18,[3]杭哈!$AF:$AF,[3]杭哈!$L:$L)</f>
        <v/>
      </c>
      <c r="H18" s="60">
        <v>1</v>
      </c>
      <c r="I18" s="60" t="str">
        <f>_xlfn.XLOOKUP(B18,[3]杭哈!$AF:$AF,[3]杭哈!$BZ:$BZ)</f>
        <v/>
      </c>
      <c r="J18" s="60" t="s">
        <v>22</v>
      </c>
      <c r="K18" s="60" t="str">
        <f>_xlfn.XLOOKUP(B18,[3]杭哈!$AF:$AF,[3]杭哈!$W:$W)</f>
        <v>2018-06-01</v>
      </c>
      <c r="L18" s="60" t="s">
        <v>23</v>
      </c>
      <c r="M18" s="14" t="s">
        <v>48</v>
      </c>
      <c r="N18" s="12" t="s">
        <v>6519</v>
      </c>
      <c r="O18" s="60"/>
      <c r="P18" s="60"/>
      <c r="Q18" s="60" t="s">
        <v>24</v>
      </c>
    </row>
    <row r="19" ht="16" customHeight="1" spans="1:17">
      <c r="A19" s="60" t="s">
        <v>17</v>
      </c>
      <c r="B19" s="6" t="s">
        <v>75</v>
      </c>
      <c r="C19" s="6" t="s">
        <v>76</v>
      </c>
      <c r="D19" s="6" t="s">
        <v>20</v>
      </c>
      <c r="E19" s="60"/>
      <c r="F19" s="6" t="s">
        <v>74</v>
      </c>
      <c r="G19" s="60" t="str">
        <f>_xlfn.XLOOKUP(B19,[3]杭哈!$AF:$AF,[3]杭哈!$L:$L)</f>
        <v/>
      </c>
      <c r="H19" s="60">
        <v>1</v>
      </c>
      <c r="I19" s="60" t="str">
        <f>_xlfn.XLOOKUP(B19,[3]杭哈!$AF:$AF,[3]杭哈!$BZ:$BZ)</f>
        <v/>
      </c>
      <c r="J19" s="60" t="s">
        <v>22</v>
      </c>
      <c r="K19" s="60" t="str">
        <f>_xlfn.XLOOKUP(B19,[3]杭哈!$AF:$AF,[3]杭哈!$W:$W)</f>
        <v>2018-06-01</v>
      </c>
      <c r="L19" s="60" t="s">
        <v>23</v>
      </c>
      <c r="M19" s="14" t="s">
        <v>48</v>
      </c>
      <c r="N19" s="12" t="s">
        <v>6519</v>
      </c>
      <c r="O19" s="60"/>
      <c r="P19" s="60"/>
      <c r="Q19" s="60" t="s">
        <v>24</v>
      </c>
    </row>
    <row r="20" ht="16" customHeight="1" spans="1:17">
      <c r="A20" s="60" t="s">
        <v>17</v>
      </c>
      <c r="B20" s="6" t="s">
        <v>77</v>
      </c>
      <c r="C20" s="6" t="s">
        <v>78</v>
      </c>
      <c r="D20" s="6" t="s">
        <v>20</v>
      </c>
      <c r="E20" s="60"/>
      <c r="F20" s="6" t="s">
        <v>74</v>
      </c>
      <c r="G20" s="60" t="str">
        <f>_xlfn.XLOOKUP(B20,[3]杭哈!$AF:$AF,[3]杭哈!$L:$L)</f>
        <v/>
      </c>
      <c r="H20" s="60">
        <v>1</v>
      </c>
      <c r="I20" s="60" t="str">
        <f>_xlfn.XLOOKUP(B20,[3]杭哈!$AF:$AF,[3]杭哈!$BZ:$BZ)</f>
        <v/>
      </c>
      <c r="J20" s="60" t="s">
        <v>22</v>
      </c>
      <c r="K20" s="60" t="str">
        <f>_xlfn.XLOOKUP(B20,[3]杭哈!$AF:$AF,[3]杭哈!$W:$W)</f>
        <v>2018-06-01</v>
      </c>
      <c r="L20" s="60" t="s">
        <v>23</v>
      </c>
      <c r="M20" s="14" t="s">
        <v>48</v>
      </c>
      <c r="N20" s="12" t="s">
        <v>6519</v>
      </c>
      <c r="O20" s="60"/>
      <c r="P20" s="60"/>
      <c r="Q20" s="60" t="s">
        <v>24</v>
      </c>
    </row>
    <row r="21" ht="16" customHeight="1" spans="1:17">
      <c r="A21" s="60" t="s">
        <v>17</v>
      </c>
      <c r="B21" s="6" t="s">
        <v>79</v>
      </c>
      <c r="C21" s="6" t="s">
        <v>80</v>
      </c>
      <c r="D21" s="6" t="s">
        <v>20</v>
      </c>
      <c r="E21" s="60"/>
      <c r="F21" s="6" t="s">
        <v>81</v>
      </c>
      <c r="G21" s="60" t="str">
        <f>_xlfn.XLOOKUP(B21,[3]杭哈!$AF:$AF,[3]杭哈!$L:$L)</f>
        <v>SKJ120X2</v>
      </c>
      <c r="H21" s="60">
        <v>1</v>
      </c>
      <c r="I21" s="60" t="str">
        <f>_xlfn.XLOOKUP(B21,[3]杭哈!$AF:$AF,[3]杭哈!$BZ:$BZ)</f>
        <v/>
      </c>
      <c r="J21" s="60" t="s">
        <v>22</v>
      </c>
      <c r="K21" s="60" t="str">
        <f>_xlfn.XLOOKUP(B21,[3]杭哈!$AF:$AF,[3]杭哈!$W:$W)</f>
        <v>2018-08-01</v>
      </c>
      <c r="L21" s="60" t="s">
        <v>23</v>
      </c>
      <c r="M21" s="14" t="s">
        <v>48</v>
      </c>
      <c r="N21" s="12" t="s">
        <v>6520</v>
      </c>
      <c r="O21" s="60"/>
      <c r="P21" s="60"/>
      <c r="Q21" s="60" t="s">
        <v>24</v>
      </c>
    </row>
    <row r="22" ht="16" customHeight="1" spans="1:17">
      <c r="A22" s="60" t="s">
        <v>17</v>
      </c>
      <c r="B22" s="6" t="s">
        <v>82</v>
      </c>
      <c r="C22" s="6" t="s">
        <v>83</v>
      </c>
      <c r="D22" s="6" t="s">
        <v>20</v>
      </c>
      <c r="E22" s="60"/>
      <c r="F22" s="6" t="s">
        <v>81</v>
      </c>
      <c r="G22" s="60" t="str">
        <f>_xlfn.XLOOKUP(B22,[3]杭哈!$AF:$AF,[3]杭哈!$L:$L)</f>
        <v>SKJ120X2</v>
      </c>
      <c r="H22" s="60">
        <v>1</v>
      </c>
      <c r="I22" s="60" t="str">
        <f>_xlfn.XLOOKUP(B22,[3]杭哈!$AF:$AF,[3]杭哈!$BZ:$BZ)</f>
        <v/>
      </c>
      <c r="J22" s="60" t="s">
        <v>22</v>
      </c>
      <c r="K22" s="60" t="str">
        <f>_xlfn.XLOOKUP(B22,[3]杭哈!$AF:$AF,[3]杭哈!$W:$W)</f>
        <v>2018-08-01</v>
      </c>
      <c r="L22" s="60" t="s">
        <v>23</v>
      </c>
      <c r="M22" s="14" t="s">
        <v>48</v>
      </c>
      <c r="N22" s="12" t="s">
        <v>6520</v>
      </c>
      <c r="O22" s="60"/>
      <c r="P22" s="60"/>
      <c r="Q22" s="60" t="s">
        <v>24</v>
      </c>
    </row>
    <row r="23" ht="16" customHeight="1" spans="1:17">
      <c r="A23" s="60" t="s">
        <v>17</v>
      </c>
      <c r="B23" s="6" t="s">
        <v>84</v>
      </c>
      <c r="C23" s="6" t="s">
        <v>85</v>
      </c>
      <c r="D23" s="6" t="s">
        <v>20</v>
      </c>
      <c r="E23" s="60"/>
      <c r="F23" s="6" t="s">
        <v>81</v>
      </c>
      <c r="G23" s="60" t="str">
        <f>_xlfn.XLOOKUP(B23,[3]杭哈!$AF:$AF,[3]杭哈!$L:$L)</f>
        <v>SKJ120X2</v>
      </c>
      <c r="H23" s="60">
        <v>1</v>
      </c>
      <c r="I23" s="60" t="str">
        <f>_xlfn.XLOOKUP(B23,[3]杭哈!$AF:$AF,[3]杭哈!$BZ:$BZ)</f>
        <v/>
      </c>
      <c r="J23" s="60" t="s">
        <v>22</v>
      </c>
      <c r="K23" s="60" t="str">
        <f>_xlfn.XLOOKUP(B23,[3]杭哈!$AF:$AF,[3]杭哈!$W:$W)</f>
        <v>2018-08-01</v>
      </c>
      <c r="L23" s="60" t="s">
        <v>23</v>
      </c>
      <c r="M23" s="14" t="s">
        <v>48</v>
      </c>
      <c r="N23" s="12" t="s">
        <v>6520</v>
      </c>
      <c r="O23" s="60"/>
      <c r="P23" s="60"/>
      <c r="Q23" s="60" t="s">
        <v>24</v>
      </c>
    </row>
    <row r="24" ht="16" customHeight="1" spans="1:17">
      <c r="A24" s="60" t="s">
        <v>17</v>
      </c>
      <c r="B24" s="6" t="s">
        <v>86</v>
      </c>
      <c r="C24" s="6" t="s">
        <v>87</v>
      </c>
      <c r="D24" s="6" t="s">
        <v>88</v>
      </c>
      <c r="E24" s="60"/>
      <c r="F24" s="6" t="s">
        <v>89</v>
      </c>
      <c r="G24" s="60" t="str">
        <f>_xlfn.XLOOKUP(B24,[3]杭哈!$AF:$AF,[3]杭哈!$L:$L)</f>
        <v>JF-3180</v>
      </c>
      <c r="H24" s="60">
        <v>1</v>
      </c>
      <c r="I24" s="60" t="str">
        <f>_xlfn.XLOOKUP(B24,[3]杭哈!$AF:$AF,[3]杭哈!$BZ:$BZ)</f>
        <v/>
      </c>
      <c r="J24" s="60" t="s">
        <v>22</v>
      </c>
      <c r="K24" s="60" t="str">
        <f>_xlfn.XLOOKUP(B24,[3]杭哈!$AF:$AF,[3]杭哈!$W:$W)</f>
        <v>2019-07-31</v>
      </c>
      <c r="L24" s="60" t="s">
        <v>23</v>
      </c>
      <c r="M24" s="60" t="str">
        <f>_xlfn.XLOOKUP(B24,[3]杭哈!$AF:$AF,[3]杭哈!$X:$X)</f>
        <v/>
      </c>
      <c r="N24" s="12" t="s">
        <v>6521</v>
      </c>
      <c r="O24" s="60"/>
      <c r="P24" s="60"/>
      <c r="Q24" s="60" t="s">
        <v>24</v>
      </c>
    </row>
    <row r="25" ht="16" customHeight="1" spans="1:17">
      <c r="A25" s="60" t="s">
        <v>17</v>
      </c>
      <c r="B25" s="6" t="s">
        <v>90</v>
      </c>
      <c r="C25" s="6" t="s">
        <v>91</v>
      </c>
      <c r="D25" s="6" t="s">
        <v>88</v>
      </c>
      <c r="E25" s="60"/>
      <c r="F25" s="6" t="s">
        <v>89</v>
      </c>
      <c r="G25" s="60" t="str">
        <f>_xlfn.XLOOKUP(B25,[3]杭哈!$AF:$AF,[3]杭哈!$L:$L)</f>
        <v>JF-3180</v>
      </c>
      <c r="H25" s="60">
        <v>1</v>
      </c>
      <c r="I25" s="60" t="str">
        <f>_xlfn.XLOOKUP(B25,[3]杭哈!$AF:$AF,[3]杭哈!$BZ:$BZ)</f>
        <v/>
      </c>
      <c r="J25" s="60" t="s">
        <v>22</v>
      </c>
      <c r="K25" s="60" t="str">
        <f>_xlfn.XLOOKUP(B25,[3]杭哈!$AF:$AF,[3]杭哈!$W:$W)</f>
        <v>2019-07-31</v>
      </c>
      <c r="L25" s="60" t="s">
        <v>23</v>
      </c>
      <c r="M25" s="60" t="str">
        <f>_xlfn.XLOOKUP(B25,[3]杭哈!$AF:$AF,[3]杭哈!$X:$X)</f>
        <v/>
      </c>
      <c r="N25" s="12" t="s">
        <v>6521</v>
      </c>
      <c r="O25" s="60"/>
      <c r="P25" s="60"/>
      <c r="Q25" s="60" t="s">
        <v>24</v>
      </c>
    </row>
    <row r="26" ht="16" customHeight="1" spans="1:17">
      <c r="A26" s="60" t="s">
        <v>17</v>
      </c>
      <c r="B26" s="6" t="s">
        <v>92</v>
      </c>
      <c r="C26" s="6" t="s">
        <v>93</v>
      </c>
      <c r="D26" s="6" t="s">
        <v>27</v>
      </c>
      <c r="E26" s="60"/>
      <c r="F26" s="6" t="s">
        <v>94</v>
      </c>
      <c r="G26" s="60"/>
      <c r="H26" s="60">
        <v>1</v>
      </c>
      <c r="I26" s="60"/>
      <c r="J26" s="60" t="s">
        <v>22</v>
      </c>
      <c r="K26" s="80">
        <v>43818</v>
      </c>
      <c r="L26" s="60" t="s">
        <v>23</v>
      </c>
      <c r="M26" s="60"/>
      <c r="N26" s="12" t="s">
        <v>6522</v>
      </c>
      <c r="O26" s="60"/>
      <c r="P26" s="60"/>
      <c r="Q26" s="60" t="s">
        <v>24</v>
      </c>
    </row>
    <row r="27" ht="16" customHeight="1" spans="1:17">
      <c r="A27" s="60" t="s">
        <v>17</v>
      </c>
      <c r="B27" s="6" t="s">
        <v>95</v>
      </c>
      <c r="C27" s="6" t="s">
        <v>96</v>
      </c>
      <c r="D27" s="6" t="s">
        <v>20</v>
      </c>
      <c r="E27" s="60"/>
      <c r="F27" s="6" t="s">
        <v>97</v>
      </c>
      <c r="G27" s="60" t="str">
        <f>_xlfn.XLOOKUP(B27,[3]杭哈!$AF:$AF,[3]杭哈!$L:$L)</f>
        <v/>
      </c>
      <c r="H27" s="60">
        <v>1</v>
      </c>
      <c r="I27" s="60" t="str">
        <f>_xlfn.XLOOKUP(B27,[3]杭哈!$AF:$AF,[3]杭哈!$BZ:$BZ)</f>
        <v/>
      </c>
      <c r="J27" s="60" t="s">
        <v>22</v>
      </c>
      <c r="K27" s="60" t="str">
        <f>_xlfn.XLOOKUP(B27,[3]杭哈!$AF:$AF,[3]杭哈!$W:$W)</f>
        <v>2021-06-30</v>
      </c>
      <c r="L27" s="60" t="s">
        <v>23</v>
      </c>
      <c r="M27" s="14" t="s">
        <v>98</v>
      </c>
      <c r="N27" s="12" t="s">
        <v>6523</v>
      </c>
      <c r="O27" s="60"/>
      <c r="P27" s="60"/>
      <c r="Q27" s="60" t="s">
        <v>24</v>
      </c>
    </row>
    <row r="28" ht="16" customHeight="1" spans="1:17">
      <c r="A28" s="60" t="s">
        <v>17</v>
      </c>
      <c r="B28" s="6" t="s">
        <v>99</v>
      </c>
      <c r="C28" s="6" t="s">
        <v>100</v>
      </c>
      <c r="D28" s="6" t="s">
        <v>101</v>
      </c>
      <c r="E28" s="60"/>
      <c r="F28" s="6" t="s">
        <v>102</v>
      </c>
      <c r="G28" s="60" t="str">
        <f>_xlfn.XLOOKUP(B28,[3]杭哈!$AF:$AF,[3]杭哈!$L:$L)</f>
        <v/>
      </c>
      <c r="H28" s="60">
        <v>1</v>
      </c>
      <c r="I28" s="60" t="str">
        <f>_xlfn.XLOOKUP(B28,[3]杭哈!$AF:$AF,[3]杭哈!$BZ:$BZ)</f>
        <v/>
      </c>
      <c r="J28" s="60" t="s">
        <v>22</v>
      </c>
      <c r="K28" s="60" t="str">
        <f>_xlfn.XLOOKUP(B28,[3]杭哈!$AF:$AF,[3]杭哈!$W:$W)</f>
        <v>2021-06-30</v>
      </c>
      <c r="L28" s="60" t="s">
        <v>23</v>
      </c>
      <c r="M28" s="60" t="str">
        <f>_xlfn.XLOOKUP(B28,[3]杭哈!$AF:$AF,[3]杭哈!$X:$X)</f>
        <v/>
      </c>
      <c r="N28" s="12" t="s">
        <v>6524</v>
      </c>
      <c r="O28" s="60"/>
      <c r="P28" s="60"/>
      <c r="Q28" s="60" t="s">
        <v>24</v>
      </c>
    </row>
    <row r="29" ht="16" customHeight="1" spans="1:17">
      <c r="A29" s="60" t="s">
        <v>17</v>
      </c>
      <c r="B29" s="6" t="s">
        <v>103</v>
      </c>
      <c r="C29" s="6" t="s">
        <v>104</v>
      </c>
      <c r="D29" s="6" t="s">
        <v>20</v>
      </c>
      <c r="E29" s="60"/>
      <c r="F29" s="6" t="s">
        <v>105</v>
      </c>
      <c r="G29" s="60" t="str">
        <f>_xlfn.XLOOKUP(B29,[3]杭哈!$AF:$AF,[3]杭哈!$L:$L)</f>
        <v/>
      </c>
      <c r="H29" s="60">
        <v>1</v>
      </c>
      <c r="I29" s="60" t="str">
        <f>_xlfn.XLOOKUP(B29,[3]杭哈!$AF:$AF,[3]杭哈!$BZ:$BZ)</f>
        <v/>
      </c>
      <c r="J29" s="60" t="s">
        <v>22</v>
      </c>
      <c r="K29" s="60" t="str">
        <f>_xlfn.XLOOKUP(B29,[3]杭哈!$AF:$AF,[3]杭哈!$W:$W)</f>
        <v>2021-06-30</v>
      </c>
      <c r="L29" s="60" t="s">
        <v>23</v>
      </c>
      <c r="M29" s="60" t="str">
        <f>_xlfn.XLOOKUP(B29,[3]杭哈!$AF:$AF,[3]杭哈!$X:$X)</f>
        <v/>
      </c>
      <c r="N29" s="12" t="s">
        <v>6525</v>
      </c>
      <c r="O29" s="60"/>
      <c r="P29" s="60"/>
      <c r="Q29" s="60" t="s">
        <v>24</v>
      </c>
    </row>
    <row r="30" ht="16" customHeight="1" spans="1:17">
      <c r="A30" s="60" t="s">
        <v>17</v>
      </c>
      <c r="B30" s="6" t="s">
        <v>106</v>
      </c>
      <c r="C30" s="6" t="s">
        <v>107</v>
      </c>
      <c r="D30" s="6" t="s">
        <v>20</v>
      </c>
      <c r="E30" s="60"/>
      <c r="F30" s="6" t="s">
        <v>108</v>
      </c>
      <c r="G30" s="60" t="str">
        <f>_xlfn.XLOOKUP(B30,[3]杭哈!$AF:$AF,[3]杭哈!$L:$L)</f>
        <v>YJJ-180</v>
      </c>
      <c r="H30" s="60">
        <v>1</v>
      </c>
      <c r="I30" s="60" t="str">
        <f>_xlfn.XLOOKUP(B30,[3]杭哈!$AF:$AF,[3]杭哈!$BZ:$BZ)</f>
        <v/>
      </c>
      <c r="J30" s="60" t="s">
        <v>22</v>
      </c>
      <c r="K30" s="60" t="str">
        <f>_xlfn.XLOOKUP(B30,[3]杭哈!$AF:$AF,[3]杭哈!$W:$W)</f>
        <v>2020-06-23</v>
      </c>
      <c r="L30" s="60" t="s">
        <v>23</v>
      </c>
      <c r="M30" s="14" t="s">
        <v>48</v>
      </c>
      <c r="N30" s="12" t="s">
        <v>6526</v>
      </c>
      <c r="O30" s="60"/>
      <c r="P30" s="60"/>
      <c r="Q30" s="60" t="s">
        <v>24</v>
      </c>
    </row>
    <row r="31" ht="16" customHeight="1" spans="1:17">
      <c r="A31" s="60" t="s">
        <v>17</v>
      </c>
      <c r="B31" s="6" t="s">
        <v>109</v>
      </c>
      <c r="C31" s="6" t="s">
        <v>110</v>
      </c>
      <c r="D31" s="6" t="s">
        <v>20</v>
      </c>
      <c r="E31" s="60"/>
      <c r="F31" s="6" t="s">
        <v>111</v>
      </c>
      <c r="G31" s="60" t="str">
        <f>_xlfn.XLOOKUP(B31,[3]杭哈!$AF:$AF,[3]杭哈!$L:$L)</f>
        <v/>
      </c>
      <c r="H31" s="60">
        <v>1</v>
      </c>
      <c r="I31" s="60" t="str">
        <f>_xlfn.XLOOKUP(B31,[3]杭哈!$AF:$AF,[3]杭哈!$BZ:$BZ)</f>
        <v/>
      </c>
      <c r="J31" s="60" t="s">
        <v>22</v>
      </c>
      <c r="K31" s="60" t="str">
        <f>_xlfn.XLOOKUP(B31,[3]杭哈!$AF:$AF,[3]杭哈!$W:$W)</f>
        <v>2018-12-01</v>
      </c>
      <c r="L31" s="60" t="s">
        <v>23</v>
      </c>
      <c r="M31" s="60" t="str">
        <f>_xlfn.XLOOKUP(B31,[3]杭哈!$AF:$AF,[3]杭哈!$X:$X)</f>
        <v/>
      </c>
      <c r="N31" s="12" t="s">
        <v>6527</v>
      </c>
      <c r="O31" s="60"/>
      <c r="P31" s="60"/>
      <c r="Q31" s="60" t="s">
        <v>24</v>
      </c>
    </row>
    <row r="32" ht="16" customHeight="1" spans="1:17">
      <c r="A32" s="60" t="s">
        <v>17</v>
      </c>
      <c r="B32" s="6" t="s">
        <v>112</v>
      </c>
      <c r="C32" s="6" t="s">
        <v>113</v>
      </c>
      <c r="D32" s="6" t="s">
        <v>20</v>
      </c>
      <c r="E32" s="60"/>
      <c r="F32" s="6" t="s">
        <v>74</v>
      </c>
      <c r="G32" s="60" t="str">
        <f>_xlfn.XLOOKUP(B32,[3]杭哈!$AF:$AF,[3]杭哈!$L:$L)</f>
        <v>XBJ120</v>
      </c>
      <c r="H32" s="60">
        <v>1</v>
      </c>
      <c r="I32" s="60" t="str">
        <f>_xlfn.XLOOKUP(B32,[3]杭哈!$AF:$AF,[3]杭哈!$BZ:$BZ)</f>
        <v/>
      </c>
      <c r="J32" s="60" t="s">
        <v>22</v>
      </c>
      <c r="K32" s="60" t="str">
        <f>_xlfn.XLOOKUP(B32,[3]杭哈!$AF:$AF,[3]杭哈!$W:$W)</f>
        <v>2017-09-01</v>
      </c>
      <c r="L32" s="60" t="s">
        <v>23</v>
      </c>
      <c r="M32" s="14" t="s">
        <v>48</v>
      </c>
      <c r="N32" s="12" t="s">
        <v>6519</v>
      </c>
      <c r="O32" s="60"/>
      <c r="P32" s="60"/>
      <c r="Q32" s="60" t="s">
        <v>24</v>
      </c>
    </row>
    <row r="33" ht="16" customHeight="1" spans="1:17">
      <c r="A33" s="60" t="s">
        <v>17</v>
      </c>
      <c r="B33" s="6" t="s">
        <v>114</v>
      </c>
      <c r="C33" s="6" t="s">
        <v>115</v>
      </c>
      <c r="D33" s="6" t="s">
        <v>20</v>
      </c>
      <c r="E33" s="60"/>
      <c r="F33" s="6" t="s">
        <v>74</v>
      </c>
      <c r="G33" s="60" t="str">
        <f>_xlfn.XLOOKUP(B33,[3]杭哈!$AF:$AF,[3]杭哈!$L:$L)</f>
        <v>XBJ120</v>
      </c>
      <c r="H33" s="60">
        <v>1</v>
      </c>
      <c r="I33" s="60" t="str">
        <f>_xlfn.XLOOKUP(B33,[3]杭哈!$AF:$AF,[3]杭哈!$BZ:$BZ)</f>
        <v/>
      </c>
      <c r="J33" s="60" t="s">
        <v>22</v>
      </c>
      <c r="K33" s="60" t="str">
        <f>_xlfn.XLOOKUP(B33,[3]杭哈!$AF:$AF,[3]杭哈!$W:$W)</f>
        <v>2017-09-01</v>
      </c>
      <c r="L33" s="60" t="s">
        <v>23</v>
      </c>
      <c r="M33" s="14" t="s">
        <v>48</v>
      </c>
      <c r="N33" s="12" t="s">
        <v>6519</v>
      </c>
      <c r="O33" s="60"/>
      <c r="P33" s="60"/>
      <c r="Q33" s="60" t="s">
        <v>24</v>
      </c>
    </row>
    <row r="34" ht="16" customHeight="1" spans="1:17">
      <c r="A34" s="60" t="s">
        <v>17</v>
      </c>
      <c r="B34" s="6" t="s">
        <v>116</v>
      </c>
      <c r="C34" s="6" t="s">
        <v>117</v>
      </c>
      <c r="D34" s="6" t="s">
        <v>20</v>
      </c>
      <c r="E34" s="60"/>
      <c r="F34" s="6" t="s">
        <v>74</v>
      </c>
      <c r="G34" s="60" t="str">
        <f>_xlfn.XLOOKUP(B34,[3]杭哈!$AF:$AF,[3]杭哈!$L:$L)</f>
        <v>XBJ120</v>
      </c>
      <c r="H34" s="60">
        <v>1</v>
      </c>
      <c r="I34" s="60" t="str">
        <f>_xlfn.XLOOKUP(B34,[3]杭哈!$AF:$AF,[3]杭哈!$BZ:$BZ)</f>
        <v/>
      </c>
      <c r="J34" s="60" t="s">
        <v>22</v>
      </c>
      <c r="K34" s="60" t="str">
        <f>_xlfn.XLOOKUP(B34,[3]杭哈!$AF:$AF,[3]杭哈!$W:$W)</f>
        <v>2017-09-01</v>
      </c>
      <c r="L34" s="60" t="s">
        <v>23</v>
      </c>
      <c r="M34" s="14" t="s">
        <v>48</v>
      </c>
      <c r="N34" s="12" t="s">
        <v>6519</v>
      </c>
      <c r="O34" s="60"/>
      <c r="P34" s="60"/>
      <c r="Q34" s="60" t="s">
        <v>24</v>
      </c>
    </row>
    <row r="35" ht="16" customHeight="1" spans="1:17">
      <c r="A35" s="60" t="s">
        <v>17</v>
      </c>
      <c r="B35" s="6" t="s">
        <v>118</v>
      </c>
      <c r="C35" s="6" t="s">
        <v>119</v>
      </c>
      <c r="D35" s="6" t="s">
        <v>20</v>
      </c>
      <c r="E35" s="60"/>
      <c r="F35" s="6" t="s">
        <v>74</v>
      </c>
      <c r="G35" s="60" t="str">
        <f>_xlfn.XLOOKUP(B35,[3]杭哈!$AF:$AF,[3]杭哈!$L:$L)</f>
        <v>XBJ120</v>
      </c>
      <c r="H35" s="60">
        <v>1</v>
      </c>
      <c r="I35" s="60" t="str">
        <f>_xlfn.XLOOKUP(B35,[3]杭哈!$AF:$AF,[3]杭哈!$BZ:$BZ)</f>
        <v/>
      </c>
      <c r="J35" s="60" t="s">
        <v>22</v>
      </c>
      <c r="K35" s="60" t="str">
        <f>_xlfn.XLOOKUP(B35,[3]杭哈!$AF:$AF,[3]杭哈!$W:$W)</f>
        <v>2017-09-01</v>
      </c>
      <c r="L35" s="60" t="s">
        <v>23</v>
      </c>
      <c r="M35" s="14" t="s">
        <v>48</v>
      </c>
      <c r="N35" s="12" t="s">
        <v>6519</v>
      </c>
      <c r="O35" s="60"/>
      <c r="P35" s="60"/>
      <c r="Q35" s="60" t="s">
        <v>24</v>
      </c>
    </row>
    <row r="36" ht="16" customHeight="1" spans="1:17">
      <c r="A36" s="60" t="s">
        <v>17</v>
      </c>
      <c r="B36" s="6" t="s">
        <v>120</v>
      </c>
      <c r="C36" s="6" t="s">
        <v>121</v>
      </c>
      <c r="D36" s="6" t="s">
        <v>20</v>
      </c>
      <c r="E36" s="60"/>
      <c r="F36" s="6" t="s">
        <v>74</v>
      </c>
      <c r="G36" s="60" t="str">
        <f>_xlfn.XLOOKUP(B36,[3]杭哈!$AF:$AF,[3]杭哈!$L:$L)</f>
        <v>XBJ120</v>
      </c>
      <c r="H36" s="60">
        <v>1</v>
      </c>
      <c r="I36" s="60" t="str">
        <f>_xlfn.XLOOKUP(B36,[3]杭哈!$AF:$AF,[3]杭哈!$BZ:$BZ)</f>
        <v/>
      </c>
      <c r="J36" s="60" t="s">
        <v>22</v>
      </c>
      <c r="K36" s="60" t="str">
        <f>_xlfn.XLOOKUP(B36,[3]杭哈!$AF:$AF,[3]杭哈!$W:$W)</f>
        <v>2017-10-01</v>
      </c>
      <c r="L36" s="60" t="s">
        <v>23</v>
      </c>
      <c r="M36" s="14" t="s">
        <v>48</v>
      </c>
      <c r="N36" s="12" t="s">
        <v>6519</v>
      </c>
      <c r="O36" s="60"/>
      <c r="P36" s="60"/>
      <c r="Q36" s="60" t="s">
        <v>24</v>
      </c>
    </row>
    <row r="37" ht="16" customHeight="1" spans="1:17">
      <c r="A37" s="60" t="s">
        <v>17</v>
      </c>
      <c r="B37" s="6" t="s">
        <v>122</v>
      </c>
      <c r="C37" s="6" t="s">
        <v>123</v>
      </c>
      <c r="D37" s="6" t="s">
        <v>20</v>
      </c>
      <c r="E37" s="60"/>
      <c r="F37" s="6" t="s">
        <v>74</v>
      </c>
      <c r="G37" s="60" t="str">
        <f>_xlfn.XLOOKUP(B37,[3]杭哈!$AF:$AF,[3]杭哈!$L:$L)</f>
        <v>XBJ120</v>
      </c>
      <c r="H37" s="60">
        <v>1</v>
      </c>
      <c r="I37" s="60" t="str">
        <f>_xlfn.XLOOKUP(B37,[3]杭哈!$AF:$AF,[3]杭哈!$BZ:$BZ)</f>
        <v/>
      </c>
      <c r="J37" s="60" t="s">
        <v>22</v>
      </c>
      <c r="K37" s="60" t="str">
        <f>_xlfn.XLOOKUP(B37,[3]杭哈!$AF:$AF,[3]杭哈!$W:$W)</f>
        <v>2017-10-01</v>
      </c>
      <c r="L37" s="60" t="s">
        <v>23</v>
      </c>
      <c r="M37" s="14" t="s">
        <v>48</v>
      </c>
      <c r="N37" s="12" t="s">
        <v>6519</v>
      </c>
      <c r="O37" s="60"/>
      <c r="P37" s="60"/>
      <c r="Q37" s="60" t="s">
        <v>24</v>
      </c>
    </row>
    <row r="38" ht="16" customHeight="1" spans="1:17">
      <c r="A38" s="60" t="s">
        <v>17</v>
      </c>
      <c r="B38" s="6" t="s">
        <v>124</v>
      </c>
      <c r="C38" s="6" t="s">
        <v>125</v>
      </c>
      <c r="D38" s="6" t="s">
        <v>20</v>
      </c>
      <c r="E38" s="60"/>
      <c r="F38" s="6" t="s">
        <v>74</v>
      </c>
      <c r="G38" s="60" t="str">
        <f>_xlfn.XLOOKUP(B38,[3]杭哈!$AF:$AF,[3]杭哈!$L:$L)</f>
        <v>XBJ120</v>
      </c>
      <c r="H38" s="60">
        <v>1</v>
      </c>
      <c r="I38" s="60" t="str">
        <f>_xlfn.XLOOKUP(B38,[3]杭哈!$AF:$AF,[3]杭哈!$BZ:$BZ)</f>
        <v/>
      </c>
      <c r="J38" s="60" t="s">
        <v>22</v>
      </c>
      <c r="K38" s="60" t="str">
        <f>_xlfn.XLOOKUP(B38,[3]杭哈!$AF:$AF,[3]杭哈!$W:$W)</f>
        <v>2017-10-01</v>
      </c>
      <c r="L38" s="60" t="s">
        <v>23</v>
      </c>
      <c r="M38" s="14" t="s">
        <v>48</v>
      </c>
      <c r="N38" s="12" t="s">
        <v>6519</v>
      </c>
      <c r="O38" s="60"/>
      <c r="P38" s="60"/>
      <c r="Q38" s="60" t="s">
        <v>24</v>
      </c>
    </row>
    <row r="39" ht="16" customHeight="1" spans="1:17">
      <c r="A39" s="60" t="s">
        <v>17</v>
      </c>
      <c r="B39" s="6" t="s">
        <v>126</v>
      </c>
      <c r="C39" s="6" t="s">
        <v>127</v>
      </c>
      <c r="D39" s="6" t="s">
        <v>62</v>
      </c>
      <c r="E39" s="60"/>
      <c r="F39" s="6" t="s">
        <v>128</v>
      </c>
      <c r="G39" s="60" t="str">
        <f>_xlfn.XLOOKUP(B39,[3]杭哈!$AF:$AF,[3]杭哈!$L:$L)</f>
        <v>Y28-35G</v>
      </c>
      <c r="H39" s="60">
        <v>1</v>
      </c>
      <c r="I39" s="60" t="str">
        <f>_xlfn.XLOOKUP(B39,[3]杭哈!$AF:$AF,[3]杭哈!$BZ:$BZ)</f>
        <v/>
      </c>
      <c r="J39" s="60" t="s">
        <v>22</v>
      </c>
      <c r="K39" s="60" t="str">
        <f>_xlfn.XLOOKUP(B39,[3]杭哈!$AF:$AF,[3]杭哈!$W:$W)</f>
        <v>2018-02-01</v>
      </c>
      <c r="L39" s="60" t="s">
        <v>23</v>
      </c>
      <c r="M39" s="14" t="s">
        <v>71</v>
      </c>
      <c r="N39" s="12" t="s">
        <v>6518</v>
      </c>
      <c r="O39" s="60"/>
      <c r="P39" s="60"/>
      <c r="Q39" s="60" t="s">
        <v>24</v>
      </c>
    </row>
    <row r="40" ht="16" customHeight="1" spans="1:17">
      <c r="A40" s="60" t="s">
        <v>17</v>
      </c>
      <c r="B40" s="6" t="s">
        <v>86</v>
      </c>
      <c r="C40" s="6" t="s">
        <v>129</v>
      </c>
      <c r="D40" s="6" t="s">
        <v>20</v>
      </c>
      <c r="E40" s="60"/>
      <c r="F40" s="6" t="s">
        <v>130</v>
      </c>
      <c r="G40" s="60" t="str">
        <f>_xlfn.XLOOKUP(B40,[3]杭哈!$AF:$AF,[3]杭哈!$L:$L)</f>
        <v>JF-3180</v>
      </c>
      <c r="H40" s="60">
        <v>1</v>
      </c>
      <c r="I40" s="60" t="str">
        <f>_xlfn.XLOOKUP(B40,[3]杭哈!$AF:$AF,[3]杭哈!$BZ:$BZ)</f>
        <v/>
      </c>
      <c r="J40" s="60" t="s">
        <v>22</v>
      </c>
      <c r="K40" s="60" t="str">
        <f>_xlfn.XLOOKUP(B40,[3]杭哈!$AF:$AF,[3]杭哈!$W:$W)</f>
        <v>2019-07-31</v>
      </c>
      <c r="L40" s="60" t="s">
        <v>23</v>
      </c>
      <c r="M40" s="14" t="s">
        <v>131</v>
      </c>
      <c r="N40" s="12" t="s">
        <v>6528</v>
      </c>
      <c r="O40" s="60"/>
      <c r="P40" s="60"/>
      <c r="Q40" s="60" t="s">
        <v>24</v>
      </c>
    </row>
    <row r="41" ht="16" customHeight="1" spans="1:17">
      <c r="A41" s="60" t="s">
        <v>17</v>
      </c>
      <c r="B41" s="6" t="s">
        <v>90</v>
      </c>
      <c r="C41" s="6" t="s">
        <v>132</v>
      </c>
      <c r="D41" s="6" t="s">
        <v>20</v>
      </c>
      <c r="E41" s="60"/>
      <c r="F41" s="6" t="s">
        <v>130</v>
      </c>
      <c r="G41" s="60" t="str">
        <f>_xlfn.XLOOKUP(B41,[3]杭哈!$AF:$AF,[3]杭哈!$L:$L)</f>
        <v>JF-3180</v>
      </c>
      <c r="H41" s="60">
        <v>1</v>
      </c>
      <c r="I41" s="60" t="str">
        <f>_xlfn.XLOOKUP(B41,[3]杭哈!$AF:$AF,[3]杭哈!$BZ:$BZ)</f>
        <v/>
      </c>
      <c r="J41" s="60" t="s">
        <v>22</v>
      </c>
      <c r="K41" s="60" t="str">
        <f>_xlfn.XLOOKUP(B41,[3]杭哈!$AF:$AF,[3]杭哈!$W:$W)</f>
        <v>2019-07-31</v>
      </c>
      <c r="L41" s="60" t="s">
        <v>23</v>
      </c>
      <c r="M41" s="14" t="s">
        <v>131</v>
      </c>
      <c r="N41" s="12" t="s">
        <v>6528</v>
      </c>
      <c r="O41" s="60"/>
      <c r="P41" s="60"/>
      <c r="Q41" s="60" t="s">
        <v>24</v>
      </c>
    </row>
    <row r="42" ht="16" customHeight="1" spans="1:17">
      <c r="A42" s="60" t="s">
        <v>17</v>
      </c>
      <c r="B42" s="6" t="s">
        <v>133</v>
      </c>
      <c r="C42" s="6" t="s">
        <v>134</v>
      </c>
      <c r="D42" s="6" t="s">
        <v>20</v>
      </c>
      <c r="E42" s="60"/>
      <c r="F42" s="6" t="s">
        <v>130</v>
      </c>
      <c r="G42" s="60" t="str">
        <f>_xlfn.XLOOKUP(B42,[3]杭哈!$AF:$AF,[3]杭哈!$L:$L)</f>
        <v/>
      </c>
      <c r="H42" s="60">
        <v>1</v>
      </c>
      <c r="I42" s="60" t="str">
        <f>_xlfn.XLOOKUP(B42,[3]杭哈!$AF:$AF,[3]杭哈!$BZ:$BZ)</f>
        <v/>
      </c>
      <c r="J42" s="60" t="s">
        <v>22</v>
      </c>
      <c r="K42" s="60" t="str">
        <f>_xlfn.XLOOKUP(B42,[3]杭哈!$AF:$AF,[3]杭哈!$W:$W)</f>
        <v>2021-06-30</v>
      </c>
      <c r="L42" s="60" t="s">
        <v>23</v>
      </c>
      <c r="M42" s="14" t="s">
        <v>131</v>
      </c>
      <c r="N42" s="12" t="s">
        <v>6528</v>
      </c>
      <c r="O42" s="60"/>
      <c r="P42" s="60"/>
      <c r="Q42" s="60" t="s">
        <v>24</v>
      </c>
    </row>
    <row r="43" ht="16" customHeight="1" spans="1:17">
      <c r="A43" s="60" t="s">
        <v>17</v>
      </c>
      <c r="B43" s="6" t="s">
        <v>135</v>
      </c>
      <c r="C43" s="6" t="s">
        <v>136</v>
      </c>
      <c r="D43" s="6" t="s">
        <v>20</v>
      </c>
      <c r="E43" s="60"/>
      <c r="F43" s="6" t="s">
        <v>130</v>
      </c>
      <c r="G43" s="60" t="str">
        <f>_xlfn.XLOOKUP(B43,[3]杭哈!$AF:$AF,[3]杭哈!$L:$L)</f>
        <v/>
      </c>
      <c r="H43" s="60">
        <v>1</v>
      </c>
      <c r="I43" s="60" t="str">
        <f>_xlfn.XLOOKUP(B43,[3]杭哈!$AF:$AF,[3]杭哈!$BZ:$BZ)</f>
        <v/>
      </c>
      <c r="J43" s="60" t="s">
        <v>22</v>
      </c>
      <c r="K43" s="60" t="str">
        <f>_xlfn.XLOOKUP(B43,[3]杭哈!$AF:$AF,[3]杭哈!$W:$W)</f>
        <v>2021-06-30</v>
      </c>
      <c r="L43" s="60" t="s">
        <v>23</v>
      </c>
      <c r="M43" s="14" t="s">
        <v>131</v>
      </c>
      <c r="N43" s="12" t="s">
        <v>6528</v>
      </c>
      <c r="O43" s="60"/>
      <c r="P43" s="60"/>
      <c r="Q43" s="60" t="s">
        <v>24</v>
      </c>
    </row>
    <row r="44" ht="16" customHeight="1" spans="1:17">
      <c r="A44" s="60" t="s">
        <v>17</v>
      </c>
      <c r="B44" s="6" t="s">
        <v>56</v>
      </c>
      <c r="C44" s="6" t="s">
        <v>137</v>
      </c>
      <c r="D44" s="6" t="s">
        <v>20</v>
      </c>
      <c r="E44" s="60"/>
      <c r="F44" s="6" t="s">
        <v>138</v>
      </c>
      <c r="G44" s="60" t="str">
        <f>_xlfn.XLOOKUP(B44,[3]杭哈!$AF:$AF,[3]杭哈!$L:$L)</f>
        <v/>
      </c>
      <c r="H44" s="60">
        <v>1</v>
      </c>
      <c r="I44" s="60" t="str">
        <f>_xlfn.XLOOKUP(B44,[3]杭哈!$AF:$AF,[3]杭哈!$BZ:$BZ)</f>
        <v/>
      </c>
      <c r="J44" s="60" t="s">
        <v>22</v>
      </c>
      <c r="K44" s="60" t="str">
        <f>_xlfn.XLOOKUP(B44,[3]杭哈!$AF:$AF,[3]杭哈!$W:$W)</f>
        <v>2021-06-30</v>
      </c>
      <c r="L44" s="60" t="s">
        <v>23</v>
      </c>
      <c r="M44" s="14" t="s">
        <v>59</v>
      </c>
      <c r="N44" s="12" t="s">
        <v>6529</v>
      </c>
      <c r="O44" s="60"/>
      <c r="P44" s="60"/>
      <c r="Q44" s="60" t="s">
        <v>24</v>
      </c>
    </row>
    <row r="45" spans="1:17">
      <c r="A45" s="60" t="s">
        <v>17</v>
      </c>
      <c r="B45" s="6" t="s">
        <v>56</v>
      </c>
      <c r="C45" s="6" t="s">
        <v>139</v>
      </c>
      <c r="D45" s="6" t="s">
        <v>20</v>
      </c>
      <c r="E45" s="60"/>
      <c r="F45" s="6" t="s">
        <v>140</v>
      </c>
      <c r="G45" s="60" t="str">
        <f>_xlfn.XLOOKUP(B45,[3]杭哈!$AF:$AF,[3]杭哈!$L:$L)</f>
        <v/>
      </c>
      <c r="H45" s="60">
        <v>1</v>
      </c>
      <c r="I45" s="60" t="str">
        <f>_xlfn.XLOOKUP(B45,[3]杭哈!$AF:$AF,[3]杭哈!$BZ:$BZ)</f>
        <v/>
      </c>
      <c r="J45" s="60" t="s">
        <v>22</v>
      </c>
      <c r="K45" s="60" t="str">
        <f>_xlfn.XLOOKUP(B45,[3]杭哈!$AF:$AF,[3]杭哈!$W:$W)</f>
        <v>2021-06-30</v>
      </c>
      <c r="L45" s="60" t="s">
        <v>23</v>
      </c>
      <c r="M45" s="14" t="s">
        <v>59</v>
      </c>
      <c r="N45" s="12" t="s">
        <v>6530</v>
      </c>
      <c r="O45" s="60"/>
      <c r="P45" s="60"/>
      <c r="Q45" s="60" t="s">
        <v>24</v>
      </c>
    </row>
    <row r="46" spans="1:17">
      <c r="A46" s="60" t="s">
        <v>17</v>
      </c>
      <c r="B46" s="6" t="s">
        <v>141</v>
      </c>
      <c r="C46" s="6" t="s">
        <v>142</v>
      </c>
      <c r="D46" s="6" t="s">
        <v>20</v>
      </c>
      <c r="E46" s="60"/>
      <c r="F46" s="6" t="s">
        <v>143</v>
      </c>
      <c r="G46" s="60" t="str">
        <f>_xlfn.XLOOKUP(B46,[3]杭哈!$AF:$AF,[3]杭哈!$L:$L)</f>
        <v>GGJ-180</v>
      </c>
      <c r="H46" s="60">
        <v>1</v>
      </c>
      <c r="I46" s="60" t="str">
        <f>_xlfn.XLOOKUP(B46,[3]杭哈!$AF:$AF,[3]杭哈!$BZ:$BZ)</f>
        <v/>
      </c>
      <c r="J46" s="60" t="s">
        <v>22</v>
      </c>
      <c r="K46" s="60" t="str">
        <f>_xlfn.XLOOKUP(B46,[3]杭哈!$AF:$AF,[3]杭哈!$W:$W)</f>
        <v>2020-06-17</v>
      </c>
      <c r="L46" s="60" t="s">
        <v>23</v>
      </c>
      <c r="M46" s="14" t="s">
        <v>48</v>
      </c>
      <c r="N46" s="12" t="s">
        <v>6531</v>
      </c>
      <c r="O46" s="60"/>
      <c r="P46" s="60"/>
      <c r="Q46" s="60" t="s">
        <v>24</v>
      </c>
    </row>
    <row r="47" spans="1:17">
      <c r="A47" s="60" t="s">
        <v>17</v>
      </c>
      <c r="B47" s="6" t="s">
        <v>144</v>
      </c>
      <c r="C47" s="6" t="s">
        <v>145</v>
      </c>
      <c r="D47" s="6" t="s">
        <v>20</v>
      </c>
      <c r="E47" s="60"/>
      <c r="F47" s="6" t="s">
        <v>143</v>
      </c>
      <c r="G47" s="60" t="str">
        <f>_xlfn.XLOOKUP(B47,[3]杭哈!$AF:$AF,[3]杭哈!$L:$L)</f>
        <v>GGJ-180</v>
      </c>
      <c r="H47" s="60">
        <v>1</v>
      </c>
      <c r="I47" s="60" t="str">
        <f>_xlfn.XLOOKUP(B47,[3]杭哈!$AF:$AF,[3]杭哈!$BZ:$BZ)</f>
        <v/>
      </c>
      <c r="J47" s="60" t="s">
        <v>22</v>
      </c>
      <c r="K47" s="60" t="str">
        <f>_xlfn.XLOOKUP(B47,[3]杭哈!$AF:$AF,[3]杭哈!$W:$W)</f>
        <v>2020-06-17</v>
      </c>
      <c r="L47" s="60" t="s">
        <v>23</v>
      </c>
      <c r="M47" s="14" t="s">
        <v>48</v>
      </c>
      <c r="N47" s="12" t="s">
        <v>6532</v>
      </c>
      <c r="O47" s="60"/>
      <c r="P47" s="60"/>
      <c r="Q47" s="60" t="s">
        <v>24</v>
      </c>
    </row>
    <row r="1045259" s="18" customFormat="1"/>
    <row r="1045260" s="18" customFormat="1"/>
    <row r="1045261" s="18" customFormat="1"/>
    <row r="1045262" s="18" customFormat="1"/>
    <row r="1045263" s="18" customFormat="1"/>
    <row r="1045264" s="18" customFormat="1"/>
    <row r="1045265" s="18" customFormat="1"/>
    <row r="1045266" s="18" customFormat="1"/>
    <row r="1045267" s="18" customFormat="1"/>
    <row r="1045268" s="18" customFormat="1"/>
    <row r="1045269" s="18" customFormat="1"/>
    <row r="1045270" s="18" customFormat="1"/>
    <row r="1045271" s="18" customFormat="1"/>
    <row r="1045272" s="18" customFormat="1"/>
    <row r="1045273" s="18" customFormat="1"/>
    <row r="1045274" s="18" customFormat="1"/>
    <row r="1045275" s="18" customFormat="1"/>
    <row r="1045276" s="18" customFormat="1"/>
    <row r="1045277" s="18" customFormat="1"/>
    <row r="1045278" s="18" customFormat="1"/>
    <row r="1045279" s="18" customFormat="1"/>
    <row r="1045280" s="18" customFormat="1"/>
    <row r="1045281" s="18" customFormat="1"/>
    <row r="1045282" s="18" customFormat="1"/>
    <row r="1045283" s="18" customFormat="1"/>
    <row r="1045284" s="18" customFormat="1"/>
    <row r="1045285" s="18" customFormat="1"/>
    <row r="1045286" s="18" customFormat="1"/>
    <row r="1045287" s="18" customFormat="1"/>
    <row r="1045288" s="18" customFormat="1"/>
    <row r="1045289" s="18" customFormat="1"/>
    <row r="1045290" s="18" customFormat="1"/>
    <row r="1045291" s="18" customFormat="1"/>
    <row r="1045292" s="18" customFormat="1"/>
    <row r="1045293" s="18" customFormat="1"/>
    <row r="1045294" s="18" customFormat="1"/>
    <row r="1045295" s="18" customFormat="1"/>
    <row r="1045296" s="18" customFormat="1"/>
    <row r="1045297" s="18" customFormat="1"/>
    <row r="1045298" s="18" customFormat="1"/>
    <row r="1045299" s="18" customFormat="1"/>
    <row r="1045300" s="18" customFormat="1"/>
    <row r="1045301" s="18" customFormat="1"/>
    <row r="1045302" s="18" customFormat="1"/>
    <row r="1045303" s="18" customFormat="1"/>
    <row r="1045304" s="18" customFormat="1"/>
    <row r="1045305" s="18" customFormat="1"/>
    <row r="1045306" s="18" customFormat="1"/>
    <row r="1045307" s="18" customFormat="1"/>
    <row r="1045308" s="18" customFormat="1"/>
    <row r="1045309" s="18" customFormat="1"/>
    <row r="1045310" s="18" customFormat="1"/>
    <row r="1045311" s="18" customFormat="1"/>
    <row r="1045312" s="18" customFormat="1"/>
    <row r="1045313" s="18" customFormat="1"/>
    <row r="1045314" s="18" customFormat="1"/>
    <row r="1045315" s="18" customFormat="1"/>
    <row r="1045316" s="18" customFormat="1"/>
    <row r="1045317" s="18" customFormat="1"/>
    <row r="1045318" s="18" customFormat="1"/>
    <row r="1045319" s="18" customFormat="1"/>
    <row r="1045320" s="18" customFormat="1"/>
    <row r="1045321" s="18" customFormat="1"/>
    <row r="1045322" s="18" customFormat="1"/>
    <row r="1045323" s="18" customFormat="1"/>
    <row r="1045324" s="18" customFormat="1"/>
    <row r="1045325" s="18" customFormat="1"/>
    <row r="1045326" s="18" customFormat="1"/>
    <row r="1045327" s="18" customFormat="1"/>
    <row r="1045328" s="18" customFormat="1"/>
    <row r="1045329" s="18" customFormat="1"/>
    <row r="1045330" s="18" customFormat="1"/>
    <row r="1045331" s="18" customFormat="1"/>
    <row r="1045332" s="18" customFormat="1"/>
    <row r="1045333" s="18" customFormat="1"/>
    <row r="1045334" s="18" customFormat="1"/>
    <row r="1045335" s="18" customFormat="1"/>
    <row r="1045336" s="18" customFormat="1"/>
    <row r="1045337" s="18" customFormat="1"/>
    <row r="1045338" s="18" customFormat="1"/>
    <row r="1045339" s="18" customFormat="1"/>
    <row r="1045340" s="18" customFormat="1"/>
    <row r="1045341" s="18" customFormat="1"/>
    <row r="1045342" s="18" customFormat="1"/>
    <row r="1045343" s="18" customFormat="1"/>
    <row r="1045344" s="18" customFormat="1"/>
    <row r="1045345" s="18" customFormat="1"/>
    <row r="1045346" s="18" customFormat="1"/>
    <row r="1045347" s="18" customFormat="1"/>
    <row r="1045348" s="18" customFormat="1"/>
    <row r="1045349" s="18" customFormat="1"/>
    <row r="1045350" s="18" customFormat="1"/>
    <row r="1045351" s="18" customFormat="1"/>
    <row r="1045352" s="18" customFormat="1"/>
    <row r="1045353" s="18" customFormat="1"/>
    <row r="1045354" s="18" customFormat="1"/>
    <row r="1045355" s="18" customFormat="1"/>
    <row r="1045356" s="18" customFormat="1"/>
    <row r="1045357" s="18" customFormat="1"/>
    <row r="1045358" s="18" customFormat="1"/>
    <row r="1045359" s="18" customFormat="1"/>
    <row r="1045360" s="18" customFormat="1"/>
    <row r="1045361" s="18" customFormat="1"/>
    <row r="1045362" s="18" customFormat="1"/>
    <row r="1045363" s="18" customFormat="1"/>
    <row r="1045364" s="18" customFormat="1"/>
    <row r="1045365" s="18" customFormat="1"/>
    <row r="1045366" s="18" customFormat="1"/>
    <row r="1045367" s="18" customFormat="1"/>
    <row r="1045368" s="18" customFormat="1"/>
    <row r="1045369" s="18" customFormat="1"/>
    <row r="1045370" s="18" customFormat="1"/>
    <row r="1045371" s="18" customFormat="1"/>
    <row r="1045372" s="18" customFormat="1"/>
    <row r="1045373" s="18" customFormat="1"/>
    <row r="1045374" s="18" customFormat="1"/>
    <row r="1045375" s="18" customFormat="1"/>
    <row r="1045376" s="18" customFormat="1"/>
    <row r="1045377" s="18" customFormat="1"/>
    <row r="1045378" s="18" customFormat="1"/>
    <row r="1045379" s="18" customFormat="1"/>
    <row r="1045380" s="18" customFormat="1"/>
    <row r="1045381" s="18" customFormat="1"/>
    <row r="1045382" s="18" customFormat="1"/>
    <row r="1045383" s="18" customFormat="1"/>
    <row r="1045384" s="18" customFormat="1"/>
    <row r="1045385" s="18" customFormat="1"/>
    <row r="1045386" s="18" customFormat="1"/>
    <row r="1045387" s="18" customFormat="1"/>
    <row r="1045388" s="18" customFormat="1"/>
    <row r="1045389" s="18" customFormat="1"/>
    <row r="1045390" s="18" customFormat="1"/>
    <row r="1045391" s="18" customFormat="1"/>
    <row r="1045392" s="18" customFormat="1"/>
    <row r="1045393" s="18" customFormat="1"/>
    <row r="1045394" s="18" customFormat="1"/>
    <row r="1045395" s="18" customFormat="1"/>
    <row r="1045396" s="18" customFormat="1"/>
    <row r="1045397" s="18" customFormat="1"/>
    <row r="1045398" s="18" customFormat="1"/>
    <row r="1045399" s="18" customFormat="1"/>
    <row r="1045400" s="18" customFormat="1"/>
    <row r="1045401" s="18" customFormat="1"/>
    <row r="1045402" s="18" customFormat="1"/>
    <row r="1045403" s="18" customFormat="1"/>
    <row r="1045404" s="18" customFormat="1"/>
    <row r="1045405" s="18" customFormat="1"/>
    <row r="1045406" s="18" customFormat="1"/>
    <row r="1045407" s="18" customFormat="1"/>
    <row r="1045408" s="18" customFormat="1"/>
    <row r="1045409" s="18" customFormat="1"/>
    <row r="1045410" s="18" customFormat="1"/>
    <row r="1045411" s="18" customFormat="1"/>
    <row r="1045412" s="18" customFormat="1"/>
    <row r="1045413" s="18" customFormat="1"/>
    <row r="1045414" s="18" customFormat="1"/>
    <row r="1045415" s="18" customFormat="1"/>
    <row r="1045416" s="18" customFormat="1"/>
    <row r="1045417" s="18" customFormat="1"/>
    <row r="1045418" s="18" customFormat="1"/>
    <row r="1045419" s="18" customFormat="1"/>
    <row r="1045420" s="18" customFormat="1"/>
    <row r="1045421" s="18" customFormat="1"/>
    <row r="1045422" s="18" customFormat="1"/>
    <row r="1045423" s="18" customFormat="1"/>
    <row r="1045424" s="18" customFormat="1"/>
    <row r="1045425" s="18" customFormat="1"/>
    <row r="1045426" s="18" customFormat="1"/>
    <row r="1045427" s="18" customFormat="1"/>
    <row r="1045428" s="18" customFormat="1"/>
    <row r="1045429" s="18" customFormat="1"/>
    <row r="1045430" s="18" customFormat="1"/>
    <row r="1045431" s="18" customFormat="1"/>
    <row r="1045432" s="18" customFormat="1"/>
    <row r="1045433" s="18" customFormat="1"/>
    <row r="1045434" s="18" customFormat="1"/>
    <row r="1045435" s="18" customFormat="1"/>
    <row r="1045436" s="18" customFormat="1"/>
    <row r="1045437" s="18" customFormat="1"/>
    <row r="1045438" s="18" customFormat="1"/>
    <row r="1045439" s="18" customFormat="1"/>
    <row r="1045440" s="18" customFormat="1"/>
    <row r="1045441" s="18" customFormat="1"/>
    <row r="1045442" s="18" customFormat="1"/>
    <row r="1045443" s="18" customFormat="1"/>
    <row r="1045444" s="18" customFormat="1"/>
    <row r="1045445" s="18" customFormat="1"/>
    <row r="1045446" s="18" customFormat="1"/>
    <row r="1045447" s="18" customFormat="1"/>
    <row r="1045448" s="18" customFormat="1"/>
    <row r="1045449" s="18" customFormat="1"/>
    <row r="1045450" s="18" customFormat="1"/>
    <row r="1045451" s="18" customFormat="1"/>
    <row r="1045452" s="18" customFormat="1"/>
    <row r="1045453" s="18" customFormat="1"/>
    <row r="1045454" s="18" customFormat="1"/>
    <row r="1045455" s="18" customFormat="1"/>
    <row r="1045456" s="18" customFormat="1"/>
    <row r="1045457" s="18" customFormat="1"/>
    <row r="1045458" s="18" customFormat="1"/>
    <row r="1045459" s="18" customFormat="1"/>
    <row r="1045460" s="18" customFormat="1"/>
    <row r="1045461" s="18" customFormat="1"/>
    <row r="1045462" s="18" customFormat="1"/>
    <row r="1045463" s="18" customFormat="1"/>
    <row r="1045464" s="18" customFormat="1"/>
    <row r="1045465" s="18" customFormat="1"/>
    <row r="1045466" s="18" customFormat="1"/>
    <row r="1045467" s="18" customFormat="1"/>
    <row r="1045468" s="18" customFormat="1"/>
    <row r="1045469" s="18" customFormat="1"/>
    <row r="1045470" s="18" customFormat="1"/>
    <row r="1045471" s="18" customFormat="1"/>
    <row r="1045472" s="18" customFormat="1"/>
    <row r="1045473" s="18" customFormat="1"/>
    <row r="1045474" s="18" customFormat="1"/>
    <row r="1045475" s="18" customFormat="1"/>
    <row r="1045476" s="18" customFormat="1"/>
    <row r="1045477" s="18" customFormat="1"/>
    <row r="1045478" s="18" customFormat="1"/>
    <row r="1045479" s="18" customFormat="1"/>
    <row r="1045480" s="18" customFormat="1"/>
    <row r="1045481" s="18" customFormat="1"/>
    <row r="1045482" s="18" customFormat="1"/>
    <row r="1045483" s="18" customFormat="1"/>
    <row r="1045484" s="18" customFormat="1"/>
    <row r="1045485" s="18" customFormat="1"/>
    <row r="1045486" s="18" customFormat="1"/>
    <row r="1045487" s="18" customFormat="1"/>
    <row r="1045488" s="18" customFormat="1"/>
    <row r="1045489" s="18" customFormat="1"/>
    <row r="1045490" s="18" customFormat="1"/>
    <row r="1045491" s="18" customFormat="1"/>
    <row r="1045492" s="18" customFormat="1"/>
    <row r="1045493" s="18" customFormat="1"/>
    <row r="1045494" s="18" customFormat="1"/>
    <row r="1045495" s="18" customFormat="1"/>
    <row r="1045496" s="18" customFormat="1"/>
    <row r="1045497" s="18" customFormat="1"/>
    <row r="1045498" s="18" customFormat="1"/>
    <row r="1045499" s="18" customFormat="1"/>
    <row r="1045500" s="18" customFormat="1"/>
    <row r="1045501" s="18" customFormat="1"/>
    <row r="1045502" s="18" customFormat="1"/>
    <row r="1045503" s="18" customFormat="1"/>
    <row r="1045504" s="18" customFormat="1"/>
    <row r="1045505" s="18" customFormat="1"/>
    <row r="1045506" s="18" customFormat="1"/>
    <row r="1045507" s="18" customFormat="1"/>
    <row r="1045508" s="18" customFormat="1"/>
    <row r="1045509" s="18" customFormat="1"/>
    <row r="1045510" s="18" customFormat="1"/>
    <row r="1045511" s="18" customFormat="1"/>
    <row r="1045512" s="18" customFormat="1"/>
    <row r="1045513" s="18" customFormat="1"/>
    <row r="1045514" s="18" customFormat="1"/>
    <row r="1045515" s="18" customFormat="1"/>
    <row r="1045516" s="18" customFormat="1"/>
    <row r="1045517" s="18" customFormat="1"/>
    <row r="1045518" s="18" customFormat="1"/>
    <row r="1045519" s="18" customFormat="1"/>
    <row r="1045520" s="18" customFormat="1"/>
    <row r="1045521" s="18" customFormat="1"/>
    <row r="1045522" s="18" customFormat="1"/>
    <row r="1045523" s="18" customFormat="1"/>
    <row r="1045524" s="18" customFormat="1"/>
    <row r="1045525" s="18" customFormat="1"/>
    <row r="1045526" s="18" customFormat="1"/>
    <row r="1045527" s="18" customFormat="1"/>
    <row r="1045528" s="18" customFormat="1"/>
    <row r="1045529" s="18" customFormat="1"/>
    <row r="1045530" s="18" customFormat="1"/>
    <row r="1045531" s="18" customFormat="1"/>
    <row r="1045532" s="18" customFormat="1"/>
    <row r="1045533" s="18" customFormat="1"/>
    <row r="1045534" s="18" customFormat="1"/>
    <row r="1045535" s="18" customFormat="1"/>
    <row r="1045536" s="18" customFormat="1"/>
    <row r="1045537" s="18" customFormat="1"/>
    <row r="1045538" s="18" customFormat="1"/>
    <row r="1045539" s="18" customFormat="1"/>
    <row r="1045540" s="18" customFormat="1"/>
    <row r="1045541" s="18" customFormat="1"/>
    <row r="1045542" s="18" customFormat="1"/>
    <row r="1045543" s="18" customFormat="1"/>
    <row r="1045544" s="18" customFormat="1"/>
    <row r="1045545" s="18" customFormat="1"/>
    <row r="1045546" s="18" customFormat="1"/>
    <row r="1045547" s="18" customFormat="1"/>
    <row r="1045548" s="18" customFormat="1"/>
    <row r="1045549" s="18" customFormat="1"/>
    <row r="1045550" s="18" customFormat="1"/>
    <row r="1045551" s="18" customFormat="1"/>
    <row r="1045552" s="18" customFormat="1"/>
    <row r="1045553" s="18" customFormat="1"/>
    <row r="1045554" s="18" customFormat="1"/>
    <row r="1045555" s="18" customFormat="1"/>
    <row r="1045556" s="18" customFormat="1"/>
    <row r="1045557" s="18" customFormat="1"/>
    <row r="1045558" s="18" customFormat="1"/>
    <row r="1045559" s="18" customFormat="1"/>
    <row r="1045560" s="18" customFormat="1"/>
    <row r="1045561" s="18" customFormat="1"/>
    <row r="1045562" s="18" customFormat="1"/>
    <row r="1045563" s="18" customFormat="1"/>
    <row r="1045564" s="18" customFormat="1"/>
    <row r="1045565" s="18" customFormat="1"/>
    <row r="1045566" s="18" customFormat="1"/>
    <row r="1045567" s="18" customFormat="1"/>
    <row r="1045568" s="18" customFormat="1"/>
    <row r="1045569" s="18" customFormat="1"/>
    <row r="1045570" s="18" customFormat="1"/>
    <row r="1045571" s="18" customFormat="1"/>
    <row r="1045572" s="18" customFormat="1"/>
    <row r="1045573" s="18" customFormat="1"/>
    <row r="1045574" s="18" customFormat="1"/>
    <row r="1045575" s="18" customFormat="1"/>
    <row r="1045576" s="18" customFormat="1"/>
    <row r="1045577" s="18" customFormat="1"/>
    <row r="1045578" s="18" customFormat="1"/>
    <row r="1045579" s="18" customFormat="1"/>
    <row r="1045580" s="18" customFormat="1"/>
    <row r="1045581" s="18" customFormat="1"/>
    <row r="1045582" s="18" customFormat="1"/>
    <row r="1045583" s="18" customFormat="1"/>
    <row r="1045584" s="18" customFormat="1"/>
    <row r="1045585" s="18" customFormat="1"/>
    <row r="1045586" s="18" customFormat="1"/>
    <row r="1045587" s="18" customFormat="1"/>
    <row r="1045588" s="18" customFormat="1"/>
    <row r="1045589" s="18" customFormat="1"/>
    <row r="1045590" s="18" customFormat="1"/>
    <row r="1045591" s="18" customFormat="1"/>
    <row r="1045592" s="18" customFormat="1"/>
    <row r="1045593" s="18" customFormat="1"/>
    <row r="1045594" s="18" customFormat="1"/>
    <row r="1045595" s="18" customFormat="1"/>
    <row r="1045596" s="18" customFormat="1"/>
    <row r="1045597" s="18" customFormat="1"/>
    <row r="1045598" s="18" customFormat="1"/>
    <row r="1045599" s="18" customFormat="1"/>
    <row r="1045600" s="18" customFormat="1"/>
    <row r="1045601" s="18" customFormat="1"/>
    <row r="1045602" s="18" customFormat="1"/>
    <row r="1045603" s="18" customFormat="1"/>
    <row r="1045604" s="18" customFormat="1"/>
    <row r="1045605" s="18" customFormat="1"/>
    <row r="1045606" s="18" customFormat="1"/>
    <row r="1045607" s="18" customFormat="1"/>
    <row r="1045608" s="18" customFormat="1"/>
    <row r="1045609" s="18" customFormat="1"/>
    <row r="1045610" s="18" customFormat="1"/>
    <row r="1045611" s="18" customFormat="1"/>
    <row r="1045612" s="18" customFormat="1"/>
    <row r="1045613" s="18" customFormat="1"/>
    <row r="1045614" s="18" customFormat="1"/>
    <row r="1045615" s="18" customFormat="1"/>
    <row r="1045616" s="18" customFormat="1"/>
    <row r="1045617" s="18" customFormat="1"/>
    <row r="1045618" s="18" customFormat="1"/>
    <row r="1045619" s="18" customFormat="1"/>
    <row r="1045620" s="18" customFormat="1"/>
    <row r="1045621" s="18" customFormat="1"/>
    <row r="1045622" s="18" customFormat="1"/>
    <row r="1045623" s="18" customFormat="1"/>
    <row r="1045624" s="18" customFormat="1"/>
    <row r="1045625" s="18" customFormat="1"/>
    <row r="1045626" s="18" customFormat="1"/>
    <row r="1045627" s="18" customFormat="1"/>
    <row r="1045628" s="18" customFormat="1"/>
    <row r="1045629" s="18" customFormat="1"/>
    <row r="1045630" s="18" customFormat="1"/>
    <row r="1045631" s="18" customFormat="1"/>
    <row r="1045632" s="18" customFormat="1"/>
    <row r="1045633" s="18" customFormat="1"/>
    <row r="1045634" s="18" customFormat="1"/>
    <row r="1045635" s="18" customFormat="1"/>
    <row r="1045636" s="18" customFormat="1"/>
    <row r="1045637" s="18" customFormat="1"/>
    <row r="1045638" s="18" customFormat="1"/>
    <row r="1045639" s="18" customFormat="1"/>
    <row r="1045640" s="18" customFormat="1"/>
    <row r="1045641" s="18" customFormat="1"/>
    <row r="1045642" s="18" customFormat="1"/>
    <row r="1045643" s="18" customFormat="1"/>
    <row r="1045644" s="18" customFormat="1"/>
    <row r="1045645" s="18" customFormat="1"/>
    <row r="1045646" s="18" customFormat="1"/>
    <row r="1045647" s="18" customFormat="1"/>
    <row r="1045648" s="18" customFormat="1"/>
    <row r="1045649" s="18" customFormat="1"/>
    <row r="1045650" s="18" customFormat="1"/>
    <row r="1045651" s="18" customFormat="1"/>
    <row r="1045652" s="18" customFormat="1"/>
    <row r="1045653" s="18" customFormat="1"/>
    <row r="1045654" s="18" customFormat="1"/>
    <row r="1045655" s="18" customFormat="1"/>
    <row r="1045656" s="18" customFormat="1"/>
    <row r="1045657" s="18" customFormat="1"/>
    <row r="1045658" s="18" customFormat="1"/>
    <row r="1045659" s="18" customFormat="1"/>
    <row r="1045660" s="18" customFormat="1"/>
    <row r="1045661" s="18" customFormat="1"/>
    <row r="1045662" s="18" customFormat="1"/>
    <row r="1045663" s="18" customFormat="1"/>
    <row r="1045664" s="18" customFormat="1"/>
    <row r="1045665" s="18" customFormat="1"/>
    <row r="1045666" s="18" customFormat="1"/>
    <row r="1045667" s="18" customFormat="1"/>
    <row r="1045668" s="18" customFormat="1"/>
    <row r="1045669" s="18" customFormat="1"/>
    <row r="1045670" s="18" customFormat="1"/>
    <row r="1045671" s="18" customFormat="1"/>
    <row r="1045672" s="18" customFormat="1"/>
    <row r="1045673" s="18" customFormat="1"/>
    <row r="1045674" s="18" customFormat="1"/>
    <row r="1045675" s="18" customFormat="1"/>
    <row r="1045676" s="18" customFormat="1"/>
    <row r="1045677" s="18" customFormat="1"/>
    <row r="1045678" s="18" customFormat="1"/>
    <row r="1045679" s="18" customFormat="1"/>
    <row r="1045680" s="18" customFormat="1"/>
    <row r="1045681" s="18" customFormat="1"/>
    <row r="1045682" s="18" customFormat="1"/>
    <row r="1045683" s="18" customFormat="1"/>
    <row r="1045684" s="18" customFormat="1"/>
    <row r="1045685" s="18" customFormat="1"/>
    <row r="1045686" s="18" customFormat="1"/>
    <row r="1045687" s="18" customFormat="1"/>
    <row r="1045688" s="18" customFormat="1"/>
    <row r="1045689" s="18" customFormat="1"/>
    <row r="1045690" s="18" customFormat="1"/>
    <row r="1045691" s="18" customFormat="1"/>
    <row r="1045692" s="18" customFormat="1"/>
    <row r="1045693" s="18" customFormat="1"/>
    <row r="1045694" s="18" customFormat="1"/>
    <row r="1045695" s="18" customFormat="1"/>
    <row r="1045696" s="18" customFormat="1"/>
    <row r="1045697" s="18" customFormat="1"/>
    <row r="1045698" s="18" customFormat="1"/>
    <row r="1045699" s="18" customFormat="1"/>
    <row r="1045700" s="18" customFormat="1"/>
    <row r="1045701" s="18" customFormat="1"/>
    <row r="1045702" s="18" customFormat="1"/>
    <row r="1045703" s="18" customFormat="1"/>
    <row r="1045704" s="18" customFormat="1"/>
    <row r="1045705" s="18" customFormat="1"/>
    <row r="1045706" s="18" customFormat="1"/>
    <row r="1045707" s="18" customFormat="1"/>
    <row r="1045708" s="18" customFormat="1"/>
    <row r="1045709" s="18" customFormat="1"/>
    <row r="1045710" s="18" customFormat="1"/>
    <row r="1045711" s="18" customFormat="1"/>
    <row r="1045712" s="18" customFormat="1"/>
    <row r="1045713" s="18" customFormat="1"/>
    <row r="1045714" s="18" customFormat="1"/>
    <row r="1045715" s="18" customFormat="1"/>
    <row r="1045716" s="18" customFormat="1"/>
    <row r="1045717" s="18" customFormat="1"/>
    <row r="1045718" s="18" customFormat="1"/>
    <row r="1045719" s="18" customFormat="1"/>
    <row r="1045720" s="18" customFormat="1"/>
    <row r="1045721" s="18" customFormat="1"/>
    <row r="1045722" s="18" customFormat="1"/>
    <row r="1045723" s="18" customFormat="1"/>
    <row r="1045724" s="18" customFormat="1"/>
    <row r="1045725" s="18" customFormat="1"/>
    <row r="1045726" s="18" customFormat="1"/>
    <row r="1045727" s="18" customFormat="1"/>
    <row r="1045728" s="18" customFormat="1"/>
    <row r="1045729" s="18" customFormat="1"/>
    <row r="1045730" s="18" customFormat="1"/>
    <row r="1045731" s="18" customFormat="1"/>
    <row r="1045732" s="18" customFormat="1"/>
    <row r="1045733" s="18" customFormat="1"/>
    <row r="1045734" s="18" customFormat="1"/>
    <row r="1045735" s="18" customFormat="1"/>
    <row r="1045736" s="18" customFormat="1"/>
    <row r="1045737" s="18" customFormat="1"/>
    <row r="1045738" s="18" customFormat="1"/>
    <row r="1045739" s="18" customFormat="1"/>
    <row r="1045740" s="18" customFormat="1"/>
    <row r="1045741" s="18" customFormat="1"/>
    <row r="1045742" s="18" customFormat="1"/>
    <row r="1045743" s="18" customFormat="1"/>
    <row r="1045744" s="18" customFormat="1"/>
    <row r="1045745" s="18" customFormat="1"/>
    <row r="1045746" s="18" customFormat="1"/>
    <row r="1045747" s="18" customFormat="1"/>
    <row r="1045748" s="18" customFormat="1"/>
    <row r="1045749" s="18" customFormat="1"/>
    <row r="1045750" s="18" customFormat="1"/>
    <row r="1045751" s="18" customFormat="1"/>
    <row r="1045752" s="18" customFormat="1"/>
    <row r="1045753" s="18" customFormat="1"/>
    <row r="1045754" s="18" customFormat="1"/>
    <row r="1045755" s="18" customFormat="1"/>
    <row r="1045756" s="18" customFormat="1"/>
    <row r="1045757" s="18" customFormat="1"/>
    <row r="1045758" s="18" customFormat="1"/>
    <row r="1045759" s="18" customFormat="1"/>
    <row r="1045760" s="18" customFormat="1"/>
    <row r="1045761" s="18" customFormat="1"/>
    <row r="1045762" s="18" customFormat="1"/>
    <row r="1045763" s="18" customFormat="1"/>
    <row r="1045764" s="18" customFormat="1"/>
    <row r="1045765" s="18" customFormat="1"/>
    <row r="1045766" s="18" customFormat="1"/>
    <row r="1045767" s="18" customFormat="1"/>
    <row r="1045768" s="18" customFormat="1"/>
    <row r="1045769" s="18" customFormat="1"/>
    <row r="1045770" s="18" customFormat="1"/>
    <row r="1045771" s="18" customFormat="1"/>
    <row r="1045772" s="18" customFormat="1"/>
    <row r="1045773" s="18" customFormat="1"/>
    <row r="1045774" s="18" customFormat="1"/>
    <row r="1045775" s="18" customFormat="1"/>
    <row r="1045776" s="18" customFormat="1"/>
    <row r="1045777" s="18" customFormat="1"/>
    <row r="1045778" s="18" customFormat="1"/>
    <row r="1045779" s="18" customFormat="1"/>
    <row r="1045780" s="18" customFormat="1"/>
    <row r="1045781" s="18" customFormat="1"/>
    <row r="1045782" s="18" customFormat="1"/>
    <row r="1045783" s="18" customFormat="1"/>
    <row r="1045784" s="18" customFormat="1"/>
    <row r="1045785" s="18" customFormat="1"/>
    <row r="1045786" s="18" customFormat="1"/>
    <row r="1045787" s="18" customFormat="1"/>
    <row r="1045788" s="18" customFormat="1"/>
    <row r="1045789" s="18" customFormat="1"/>
    <row r="1045790" s="18" customFormat="1"/>
    <row r="1045791" s="18" customFormat="1"/>
    <row r="1045792" s="18" customFormat="1"/>
    <row r="1045793" s="18" customFormat="1"/>
    <row r="1045794" s="18" customFormat="1"/>
    <row r="1045795" s="18" customFormat="1"/>
    <row r="1045796" s="18" customFormat="1"/>
    <row r="1045797" s="18" customFormat="1"/>
    <row r="1045798" s="18" customFormat="1"/>
    <row r="1045799" s="18" customFormat="1"/>
    <row r="1045800" s="18" customFormat="1"/>
    <row r="1045801" s="18" customFormat="1"/>
    <row r="1045802" s="18" customFormat="1"/>
    <row r="1045803" s="18" customFormat="1"/>
    <row r="1045804" s="18" customFormat="1"/>
    <row r="1045805" s="18" customFormat="1"/>
    <row r="1045806" s="18" customFormat="1"/>
    <row r="1045807" s="18" customFormat="1"/>
    <row r="1045808" s="18" customFormat="1"/>
    <row r="1045809" s="18" customFormat="1"/>
    <row r="1045810" s="18" customFormat="1"/>
    <row r="1045811" s="18" customFormat="1"/>
    <row r="1045812" s="18" customFormat="1"/>
    <row r="1045813" s="18" customFormat="1"/>
    <row r="1045814" s="18" customFormat="1"/>
    <row r="1045815" s="18" customFormat="1"/>
    <row r="1045816" s="18" customFormat="1"/>
    <row r="1045817" s="18" customFormat="1"/>
    <row r="1045818" s="18" customFormat="1"/>
    <row r="1045819" s="18" customFormat="1"/>
    <row r="1045820" s="18" customFormat="1"/>
    <row r="1045821" s="18" customFormat="1"/>
    <row r="1045822" s="18" customFormat="1"/>
    <row r="1045823" s="18" customFormat="1"/>
    <row r="1045824" s="18" customFormat="1"/>
    <row r="1045825" s="18" customFormat="1"/>
    <row r="1045826" s="18" customFormat="1"/>
    <row r="1045827" s="18" customFormat="1"/>
    <row r="1045828" s="18" customFormat="1"/>
    <row r="1045829" s="18" customFormat="1"/>
    <row r="1045830" s="18" customFormat="1"/>
    <row r="1045831" s="18" customFormat="1"/>
    <row r="1045832" s="18" customFormat="1"/>
    <row r="1045833" s="18" customFormat="1"/>
    <row r="1045834" s="18" customFormat="1"/>
    <row r="1045835" s="18" customFormat="1"/>
    <row r="1045836" s="18" customFormat="1"/>
    <row r="1045837" s="18" customFormat="1"/>
    <row r="1045838" s="18" customFormat="1"/>
    <row r="1045839" s="18" customFormat="1"/>
    <row r="1045840" s="18" customFormat="1"/>
    <row r="1045841" s="18" customFormat="1"/>
    <row r="1045842" s="18" customFormat="1"/>
    <row r="1045843" s="18" customFormat="1"/>
    <row r="1045844" s="18" customFormat="1"/>
    <row r="1045845" s="18" customFormat="1"/>
    <row r="1045846" s="18" customFormat="1"/>
    <row r="1045847" s="18" customFormat="1"/>
    <row r="1045848" s="18" customFormat="1"/>
    <row r="1045849" s="18" customFormat="1"/>
    <row r="1045850" s="18" customFormat="1"/>
    <row r="1045851" s="18" customFormat="1"/>
    <row r="1045852" s="18" customFormat="1"/>
    <row r="1045853" s="18" customFormat="1"/>
    <row r="1045854" s="18" customFormat="1"/>
    <row r="1045855" s="18" customFormat="1"/>
    <row r="1045856" s="18" customFormat="1"/>
    <row r="1045857" s="18" customFormat="1"/>
    <row r="1045858" s="18" customFormat="1"/>
    <row r="1045859" s="18" customFormat="1"/>
    <row r="1045860" s="18" customFormat="1"/>
    <row r="1045861" s="18" customFormat="1"/>
    <row r="1045862" s="18" customFormat="1"/>
    <row r="1045863" s="18" customFormat="1"/>
    <row r="1045864" s="18" customFormat="1"/>
    <row r="1045865" s="18" customFormat="1"/>
    <row r="1045866" s="18" customFormat="1"/>
    <row r="1045867" s="18" customFormat="1"/>
    <row r="1045868" s="18" customFormat="1"/>
    <row r="1045869" s="18" customFormat="1"/>
    <row r="1045870" s="18" customFormat="1"/>
    <row r="1045871" s="18" customFormat="1"/>
    <row r="1045872" s="18" customFormat="1"/>
    <row r="1045873" s="18" customFormat="1"/>
    <row r="1045874" s="18" customFormat="1"/>
    <row r="1045875" s="18" customFormat="1"/>
    <row r="1045876" s="18" customFormat="1"/>
    <row r="1045877" s="18" customFormat="1"/>
    <row r="1045878" s="18" customFormat="1"/>
    <row r="1045879" s="18" customFormat="1"/>
    <row r="1045880" s="18" customFormat="1"/>
    <row r="1045881" s="18" customFormat="1"/>
    <row r="1045882" s="18" customFormat="1"/>
    <row r="1045883" s="18" customFormat="1"/>
    <row r="1045884" s="18" customFormat="1"/>
    <row r="1045885" s="18" customFormat="1"/>
    <row r="1045886" s="18" customFormat="1"/>
    <row r="1045887" s="18" customFormat="1"/>
    <row r="1045888" s="18" customFormat="1"/>
    <row r="1045889" s="18" customFormat="1"/>
    <row r="1045890" s="18" customFormat="1"/>
    <row r="1045891" s="18" customFormat="1"/>
    <row r="1045892" s="18" customFormat="1"/>
    <row r="1045893" s="18" customFormat="1"/>
    <row r="1045894" s="18" customFormat="1"/>
    <row r="1045895" s="18" customFormat="1"/>
    <row r="1045896" s="18" customFormat="1"/>
    <row r="1045897" s="18" customFormat="1"/>
    <row r="1045898" s="18" customFormat="1"/>
    <row r="1045899" s="18" customFormat="1"/>
    <row r="1045900" s="18" customFormat="1"/>
    <row r="1045901" s="18" customFormat="1"/>
    <row r="1045902" s="18" customFormat="1"/>
    <row r="1045903" s="18" customFormat="1"/>
    <row r="1045904" s="18" customFormat="1"/>
    <row r="1045905" s="18" customFormat="1"/>
    <row r="1045906" s="18" customFormat="1"/>
    <row r="1045907" s="18" customFormat="1"/>
    <row r="1045908" s="18" customFormat="1"/>
    <row r="1045909" s="18" customFormat="1"/>
    <row r="1045910" s="18" customFormat="1"/>
    <row r="1045911" s="18" customFormat="1"/>
    <row r="1045912" s="18" customFormat="1"/>
    <row r="1045913" s="18" customFormat="1"/>
    <row r="1045914" s="18" customFormat="1"/>
    <row r="1045915" s="18" customFormat="1"/>
    <row r="1045916" s="18" customFormat="1"/>
    <row r="1045917" s="18" customFormat="1"/>
    <row r="1045918" s="18" customFormat="1"/>
    <row r="1045919" s="18" customFormat="1"/>
    <row r="1045920" s="18" customFormat="1"/>
    <row r="1045921" s="18" customFormat="1"/>
    <row r="1045922" s="18" customFormat="1"/>
    <row r="1045923" s="18" customFormat="1"/>
    <row r="1045924" s="18" customFormat="1"/>
    <row r="1045925" s="18" customFormat="1"/>
    <row r="1045926" s="18" customFormat="1"/>
    <row r="1045927" s="18" customFormat="1"/>
    <row r="1045928" s="18" customFormat="1"/>
    <row r="1045929" s="18" customFormat="1"/>
    <row r="1045930" s="18" customFormat="1"/>
    <row r="1045931" s="18" customFormat="1"/>
    <row r="1045932" s="18" customFormat="1"/>
    <row r="1045933" s="18" customFormat="1"/>
    <row r="1045934" s="18" customFormat="1"/>
    <row r="1045935" s="18" customFormat="1"/>
    <row r="1045936" s="18" customFormat="1"/>
    <row r="1045937" s="18" customFormat="1"/>
    <row r="1045938" s="18" customFormat="1"/>
    <row r="1045939" s="18" customFormat="1"/>
    <row r="1045940" s="18" customFormat="1"/>
    <row r="1045941" s="18" customFormat="1"/>
    <row r="1045942" s="18" customFormat="1"/>
    <row r="1045943" s="18" customFormat="1"/>
    <row r="1045944" s="18" customFormat="1"/>
    <row r="1045945" s="18" customFormat="1"/>
    <row r="1045946" s="18" customFormat="1"/>
    <row r="1045947" s="18" customFormat="1"/>
    <row r="1045948" s="18" customFormat="1"/>
    <row r="1045949" s="18" customFormat="1"/>
    <row r="1045950" s="18" customFormat="1"/>
    <row r="1045951" s="18" customFormat="1"/>
    <row r="1045952" s="18" customFormat="1"/>
    <row r="1045953" s="18" customFormat="1"/>
    <row r="1045954" s="18" customFormat="1"/>
    <row r="1045955" s="18" customFormat="1"/>
    <row r="1045956" s="18" customFormat="1"/>
    <row r="1045957" s="18" customFormat="1"/>
    <row r="1045958" s="18" customFormat="1"/>
    <row r="1045959" s="18" customFormat="1"/>
    <row r="1045960" s="18" customFormat="1"/>
    <row r="1045961" s="18" customFormat="1"/>
    <row r="1045962" s="18" customFormat="1"/>
    <row r="1045963" s="18" customFormat="1"/>
    <row r="1045964" s="18" customFormat="1"/>
    <row r="1045965" s="18" customFormat="1"/>
    <row r="1045966" s="18" customFormat="1"/>
    <row r="1045967" s="18" customFormat="1"/>
    <row r="1045968" s="18" customFormat="1"/>
    <row r="1045969" s="18" customFormat="1"/>
    <row r="1045970" s="18" customFormat="1"/>
    <row r="1045971" s="18" customFormat="1"/>
    <row r="1045972" s="18" customFormat="1"/>
    <row r="1045973" s="18" customFormat="1"/>
    <row r="1045974" s="18" customFormat="1"/>
    <row r="1045975" s="18" customFormat="1"/>
    <row r="1045976" s="18" customFormat="1"/>
    <row r="1045977" s="18" customFormat="1"/>
    <row r="1045978" s="18" customFormat="1"/>
    <row r="1045979" s="18" customFormat="1"/>
    <row r="1045980" s="18" customFormat="1"/>
    <row r="1045981" s="18" customFormat="1"/>
    <row r="1045982" s="18" customFormat="1"/>
    <row r="1045983" s="18" customFormat="1"/>
    <row r="1045984" s="18" customFormat="1"/>
    <row r="1045985" s="18" customFormat="1"/>
    <row r="1045986" s="18" customFormat="1"/>
    <row r="1045987" s="18" customFormat="1"/>
    <row r="1045988" s="18" customFormat="1"/>
    <row r="1045989" s="18" customFormat="1"/>
    <row r="1045990" s="18" customFormat="1"/>
    <row r="1045991" s="18" customFormat="1"/>
    <row r="1045992" s="18" customFormat="1"/>
    <row r="1045993" s="18" customFormat="1"/>
    <row r="1045994" s="18" customFormat="1"/>
    <row r="1045995" s="18" customFormat="1"/>
    <row r="1045996" s="18" customFormat="1"/>
    <row r="1045997" s="18" customFormat="1"/>
    <row r="1045998" s="18" customFormat="1"/>
    <row r="1045999" s="18" customFormat="1"/>
    <row r="1046000" s="18" customFormat="1"/>
    <row r="1046001" s="18" customFormat="1"/>
    <row r="1046002" s="18" customFormat="1"/>
    <row r="1046003" s="18" customFormat="1"/>
    <row r="1046004" s="18" customFormat="1"/>
    <row r="1046005" s="18" customFormat="1"/>
    <row r="1046006" s="18" customFormat="1"/>
    <row r="1046007" s="18" customFormat="1"/>
    <row r="1046008" s="18" customFormat="1"/>
    <row r="1046009" s="18" customFormat="1"/>
    <row r="1046010" s="18" customFormat="1"/>
    <row r="1046011" s="18" customFormat="1"/>
    <row r="1046012" s="18" customFormat="1"/>
    <row r="1046013" s="18" customFormat="1"/>
    <row r="1046014" s="18" customFormat="1"/>
    <row r="1046015" s="18" customFormat="1"/>
    <row r="1046016" s="18" customFormat="1"/>
    <row r="1046017" s="18" customFormat="1"/>
    <row r="1046018" s="18" customFormat="1"/>
    <row r="1046019" s="18" customFormat="1"/>
    <row r="1046020" s="18" customFormat="1"/>
    <row r="1046021" s="18" customFormat="1"/>
    <row r="1046022" s="18" customFormat="1"/>
    <row r="1046023" s="18" customFormat="1"/>
    <row r="1046024" s="18" customFormat="1"/>
    <row r="1046025" s="18" customFormat="1"/>
    <row r="1046026" s="18" customFormat="1"/>
    <row r="1046027" s="18" customFormat="1"/>
    <row r="1046028" s="18" customFormat="1"/>
    <row r="1046029" s="18" customFormat="1"/>
    <row r="1046030" s="18" customFormat="1"/>
    <row r="1046031" s="18" customFormat="1"/>
    <row r="1046032" s="18" customFormat="1"/>
    <row r="1046033" s="18" customFormat="1"/>
    <row r="1046034" s="18" customFormat="1"/>
    <row r="1046035" s="18" customFormat="1"/>
    <row r="1046036" s="18" customFormat="1"/>
    <row r="1046037" s="18" customFormat="1"/>
    <row r="1046038" s="18" customFormat="1"/>
    <row r="1046039" s="18" customFormat="1"/>
    <row r="1046040" s="18" customFormat="1"/>
    <row r="1046041" s="18" customFormat="1"/>
    <row r="1046042" s="18" customFormat="1"/>
    <row r="1046043" s="18" customFormat="1"/>
    <row r="1046044" s="18" customFormat="1"/>
    <row r="1046045" s="18" customFormat="1"/>
    <row r="1046046" s="18" customFormat="1"/>
    <row r="1046047" s="18" customFormat="1"/>
    <row r="1046048" s="18" customFormat="1"/>
    <row r="1046049" s="18" customFormat="1"/>
    <row r="1046050" s="18" customFormat="1"/>
    <row r="1046051" s="18" customFormat="1"/>
    <row r="1046052" s="18" customFormat="1"/>
    <row r="1046053" s="18" customFormat="1"/>
    <row r="1046054" s="18" customFormat="1"/>
    <row r="1046055" s="18" customFormat="1"/>
    <row r="1046056" s="18" customFormat="1"/>
    <row r="1046057" s="18" customFormat="1"/>
    <row r="1046058" s="18" customFormat="1"/>
    <row r="1046059" s="18" customFormat="1"/>
    <row r="1046060" s="18" customFormat="1"/>
    <row r="1046061" s="18" customFormat="1"/>
    <row r="1046062" s="18" customFormat="1"/>
    <row r="1046063" s="18" customFormat="1"/>
    <row r="1046064" s="18" customFormat="1"/>
    <row r="1046065" s="18" customFormat="1"/>
    <row r="1046066" s="18" customFormat="1"/>
    <row r="1046067" s="18" customFormat="1"/>
    <row r="1046068" s="18" customFormat="1"/>
    <row r="1046069" s="18" customFormat="1"/>
    <row r="1046070" s="18" customFormat="1"/>
    <row r="1046071" s="18" customFormat="1"/>
    <row r="1046072" s="18" customFormat="1"/>
    <row r="1046073" s="18" customFormat="1"/>
    <row r="1046074" s="18" customFormat="1"/>
    <row r="1046075" s="18" customFormat="1"/>
    <row r="1046076" s="18" customFormat="1"/>
    <row r="1046077" s="18" customFormat="1"/>
    <row r="1046078" s="18" customFormat="1"/>
    <row r="1046079" s="18" customFormat="1"/>
    <row r="1046080" s="18" customFormat="1"/>
    <row r="1046081" s="18" customFormat="1"/>
    <row r="1046082" s="18" customFormat="1"/>
    <row r="1046083" s="18" customFormat="1"/>
    <row r="1046084" s="18" customFormat="1"/>
    <row r="1046085" s="18" customFormat="1"/>
    <row r="1046086" s="18" customFormat="1"/>
    <row r="1046087" s="18" customFormat="1"/>
    <row r="1046088" s="18" customFormat="1"/>
    <row r="1046089" s="18" customFormat="1"/>
    <row r="1046090" s="18" customFormat="1"/>
    <row r="1046091" s="18" customFormat="1"/>
    <row r="1046092" s="18" customFormat="1"/>
    <row r="1046093" s="18" customFormat="1"/>
    <row r="1046094" s="18" customFormat="1"/>
    <row r="1046095" s="18" customFormat="1"/>
    <row r="1046096" s="18" customFormat="1"/>
    <row r="1046097" s="18" customFormat="1"/>
    <row r="1046098" s="18" customFormat="1"/>
    <row r="1046099" s="18" customFormat="1"/>
    <row r="1046100" s="18" customFormat="1"/>
    <row r="1046101" s="18" customFormat="1"/>
    <row r="1046102" s="18" customFormat="1"/>
    <row r="1046103" s="18" customFormat="1"/>
    <row r="1046104" s="18" customFormat="1"/>
    <row r="1046105" s="18" customFormat="1"/>
    <row r="1046106" s="18" customFormat="1"/>
    <row r="1046107" s="18" customFormat="1"/>
    <row r="1046108" s="18" customFormat="1"/>
    <row r="1046109" s="18" customFormat="1"/>
    <row r="1046110" s="18" customFormat="1"/>
    <row r="1046111" s="18" customFormat="1"/>
    <row r="1046112" s="18" customFormat="1"/>
    <row r="1046113" s="18" customFormat="1"/>
    <row r="1046114" s="18" customFormat="1"/>
    <row r="1046115" s="18" customFormat="1"/>
    <row r="1046116" s="18" customFormat="1"/>
    <row r="1046117" s="18" customFormat="1"/>
    <row r="1046118" s="18" customFormat="1"/>
    <row r="1046119" s="18" customFormat="1"/>
    <row r="1046120" s="18" customFormat="1"/>
    <row r="1046121" s="18" customFormat="1"/>
    <row r="1046122" s="18" customFormat="1"/>
    <row r="1046123" s="18" customFormat="1"/>
    <row r="1046124" s="18" customFormat="1"/>
    <row r="1046125" s="18" customFormat="1"/>
    <row r="1046126" s="18" customFormat="1"/>
    <row r="1046127" s="18" customFormat="1"/>
    <row r="1046128" s="18" customFormat="1"/>
    <row r="1046129" s="18" customFormat="1"/>
    <row r="1046130" s="18" customFormat="1"/>
    <row r="1046131" s="18" customFormat="1"/>
    <row r="1046132" s="18" customFormat="1"/>
    <row r="1046133" s="18" customFormat="1"/>
    <row r="1046134" s="18" customFormat="1"/>
    <row r="1046135" s="18" customFormat="1"/>
    <row r="1046136" s="18" customFormat="1"/>
    <row r="1046137" s="18" customFormat="1"/>
    <row r="1046138" s="18" customFormat="1"/>
    <row r="1046139" s="18" customFormat="1"/>
    <row r="1046140" s="18" customFormat="1"/>
    <row r="1046141" s="18" customFormat="1"/>
    <row r="1046142" s="18" customFormat="1"/>
    <row r="1046143" s="18" customFormat="1"/>
    <row r="1046144" s="18" customFormat="1"/>
    <row r="1046145" s="18" customFormat="1"/>
    <row r="1046146" s="18" customFormat="1"/>
    <row r="1046147" s="18" customFormat="1"/>
    <row r="1046148" s="18" customFormat="1"/>
    <row r="1046149" s="18" customFormat="1"/>
    <row r="1046150" s="18" customFormat="1"/>
    <row r="1046151" s="18" customFormat="1"/>
    <row r="1046152" s="18" customFormat="1"/>
    <row r="1046153" s="18" customFormat="1"/>
    <row r="1046154" s="18" customFormat="1"/>
    <row r="1046155" s="18" customFormat="1"/>
    <row r="1046156" s="18" customFormat="1"/>
    <row r="1046157" s="18" customFormat="1"/>
    <row r="1046158" s="18" customFormat="1"/>
    <row r="1046159" s="18" customFormat="1"/>
    <row r="1046160" s="18" customFormat="1"/>
    <row r="1046161" s="18" customFormat="1"/>
    <row r="1046162" s="18" customFormat="1"/>
    <row r="1046163" s="18" customFormat="1"/>
    <row r="1046164" s="18" customFormat="1"/>
    <row r="1046165" s="18" customFormat="1"/>
    <row r="1046166" s="18" customFormat="1"/>
    <row r="1046167" s="18" customFormat="1"/>
    <row r="1046168" s="18" customFormat="1"/>
    <row r="1046169" s="18" customFormat="1"/>
    <row r="1046170" s="18" customFormat="1"/>
    <row r="1046171" s="18" customFormat="1"/>
    <row r="1046172" s="18" customFormat="1"/>
    <row r="1046173" s="18" customFormat="1"/>
    <row r="1046174" s="18" customFormat="1"/>
    <row r="1046175" s="18" customFormat="1"/>
    <row r="1046176" s="18" customFormat="1"/>
    <row r="1046177" s="18" customFormat="1"/>
    <row r="1046178" s="18" customFormat="1"/>
    <row r="1046179" s="18" customFormat="1"/>
    <row r="1046180" s="18" customFormat="1"/>
    <row r="1046181" s="18" customFormat="1"/>
    <row r="1046182" s="18" customFormat="1"/>
    <row r="1046183" s="18" customFormat="1"/>
    <row r="1046184" s="18" customFormat="1"/>
    <row r="1046185" s="18" customFormat="1"/>
    <row r="1046186" s="18" customFormat="1"/>
    <row r="1046187" s="18" customFormat="1"/>
    <row r="1046188" s="18" customFormat="1"/>
    <row r="1046189" s="18" customFormat="1"/>
    <row r="1046190" s="18" customFormat="1"/>
    <row r="1046191" s="18" customFormat="1"/>
    <row r="1046192" s="18" customFormat="1"/>
    <row r="1046193" s="18" customFormat="1"/>
    <row r="1046194" s="18" customFormat="1"/>
    <row r="1046195" s="18" customFormat="1"/>
    <row r="1046196" s="18" customFormat="1"/>
    <row r="1046197" s="18" customFormat="1"/>
    <row r="1046198" s="18" customFormat="1"/>
    <row r="1046199" s="18" customFormat="1"/>
    <row r="1046200" s="18" customFormat="1"/>
    <row r="1046201" s="18" customFormat="1"/>
    <row r="1046202" s="18" customFormat="1"/>
    <row r="1046203" s="18" customFormat="1"/>
    <row r="1046204" s="18" customFormat="1"/>
    <row r="1046205" s="18" customFormat="1"/>
    <row r="1046206" s="18" customFormat="1"/>
    <row r="1046207" s="18" customFormat="1"/>
    <row r="1046208" s="18" customFormat="1"/>
    <row r="1046209" s="18" customFormat="1"/>
    <row r="1046210" s="18" customFormat="1"/>
    <row r="1046211" s="18" customFormat="1"/>
    <row r="1046212" s="18" customFormat="1"/>
    <row r="1046213" s="18" customFormat="1"/>
    <row r="1046214" s="18" customFormat="1"/>
    <row r="1046215" s="18" customFormat="1"/>
    <row r="1046216" s="18" customFormat="1"/>
    <row r="1046217" s="18" customFormat="1"/>
    <row r="1046218" s="18" customFormat="1"/>
    <row r="1046219" s="18" customFormat="1"/>
    <row r="1046220" s="18" customFormat="1"/>
    <row r="1046221" s="18" customFormat="1"/>
    <row r="1046222" s="18" customFormat="1"/>
    <row r="1046223" s="18" customFormat="1"/>
    <row r="1046224" s="18" customFormat="1"/>
    <row r="1046225" s="18" customFormat="1"/>
    <row r="1046226" s="18" customFormat="1"/>
    <row r="1046227" s="18" customFormat="1"/>
    <row r="1046228" s="18" customFormat="1"/>
    <row r="1046229" s="18" customFormat="1"/>
    <row r="1046230" s="18" customFormat="1"/>
    <row r="1046231" s="18" customFormat="1"/>
    <row r="1046232" s="18" customFormat="1"/>
    <row r="1046233" s="18" customFormat="1"/>
    <row r="1046234" s="18" customFormat="1"/>
    <row r="1046235" s="18" customFormat="1"/>
    <row r="1046236" s="18" customFormat="1"/>
    <row r="1046237" s="18" customFormat="1"/>
    <row r="1046238" s="18" customFormat="1"/>
    <row r="1046239" s="18" customFormat="1"/>
    <row r="1046240" s="18" customFormat="1"/>
    <row r="1046241" s="18" customFormat="1"/>
    <row r="1046242" s="18" customFormat="1"/>
    <row r="1046243" s="18" customFormat="1"/>
    <row r="1046244" s="18" customFormat="1"/>
    <row r="1046245" s="18" customFormat="1"/>
    <row r="1046246" s="18" customFormat="1"/>
    <row r="1046247" s="18" customFormat="1"/>
    <row r="1046248" s="18" customFormat="1"/>
    <row r="1046249" s="18" customFormat="1"/>
    <row r="1046250" s="18" customFormat="1"/>
    <row r="1046251" s="18" customFormat="1"/>
    <row r="1046252" s="18" customFormat="1"/>
    <row r="1046253" s="18" customFormat="1"/>
    <row r="1046254" s="18" customFormat="1"/>
    <row r="1046255" s="18" customFormat="1"/>
    <row r="1046256" s="18" customFormat="1"/>
    <row r="1046257" s="18" customFormat="1"/>
    <row r="1046258" s="18" customFormat="1"/>
    <row r="1046259" s="18" customFormat="1"/>
    <row r="1046260" s="18" customFormat="1"/>
    <row r="1046261" s="18" customFormat="1"/>
    <row r="1046262" s="18" customFormat="1"/>
    <row r="1046263" s="18" customFormat="1"/>
    <row r="1046264" s="18" customFormat="1"/>
    <row r="1046265" s="18" customFormat="1"/>
    <row r="1046266" s="18" customFormat="1"/>
    <row r="1046267" s="18" customFormat="1"/>
    <row r="1046268" s="18" customFormat="1"/>
    <row r="1046269" s="18" customFormat="1"/>
    <row r="1046270" s="18" customFormat="1"/>
    <row r="1046271" s="18" customFormat="1"/>
    <row r="1046272" s="18" customFormat="1"/>
    <row r="1046273" s="18" customFormat="1"/>
    <row r="1046274" s="18" customFormat="1"/>
    <row r="1046275" s="18" customFormat="1"/>
    <row r="1046276" s="18" customFormat="1"/>
    <row r="1046277" s="18" customFormat="1"/>
    <row r="1046278" s="18" customFormat="1"/>
    <row r="1046279" s="18" customFormat="1"/>
    <row r="1046280" s="18" customFormat="1"/>
    <row r="1046281" s="18" customFormat="1"/>
    <row r="1046282" s="18" customFormat="1"/>
    <row r="1046283" s="18" customFormat="1"/>
    <row r="1046284" s="18" customFormat="1"/>
    <row r="1046285" s="18" customFormat="1"/>
    <row r="1046286" s="18" customFormat="1"/>
    <row r="1046287" s="18" customFormat="1"/>
    <row r="1046288" s="18" customFormat="1"/>
    <row r="1046289" s="18" customFormat="1"/>
    <row r="1046290" s="18" customFormat="1"/>
    <row r="1046291" s="18" customFormat="1"/>
    <row r="1046292" s="18" customFormat="1"/>
    <row r="1046293" s="18" customFormat="1"/>
    <row r="1046294" s="18" customFormat="1"/>
    <row r="1046295" s="18" customFormat="1"/>
    <row r="1046296" s="18" customFormat="1"/>
    <row r="1046297" s="18" customFormat="1"/>
    <row r="1046298" s="18" customFormat="1"/>
    <row r="1046299" s="18" customFormat="1"/>
    <row r="1046300" s="18" customFormat="1"/>
    <row r="1046301" s="18" customFormat="1"/>
    <row r="1046302" s="18" customFormat="1"/>
    <row r="1046303" s="18" customFormat="1"/>
    <row r="1046304" s="18" customFormat="1"/>
    <row r="1046305" s="18" customFormat="1"/>
    <row r="1046306" s="18" customFormat="1"/>
    <row r="1046307" s="18" customFormat="1"/>
    <row r="1046308" s="18" customFormat="1"/>
    <row r="1046309" s="18" customFormat="1"/>
    <row r="1046310" s="18" customFormat="1"/>
    <row r="1046311" s="18" customFormat="1"/>
    <row r="1046312" s="18" customFormat="1"/>
    <row r="1046313" s="18" customFormat="1"/>
    <row r="1046314" s="18" customFormat="1"/>
    <row r="1046315" s="18" customFormat="1"/>
    <row r="1046316" s="18" customFormat="1"/>
    <row r="1046317" s="18" customFormat="1"/>
    <row r="1046318" s="18" customFormat="1"/>
    <row r="1046319" s="18" customFormat="1"/>
    <row r="1046320" s="18" customFormat="1"/>
    <row r="1046321" s="18" customFormat="1"/>
    <row r="1046322" s="18" customFormat="1"/>
    <row r="1046323" s="18" customFormat="1"/>
    <row r="1046324" s="18" customFormat="1"/>
    <row r="1046325" s="18" customFormat="1"/>
    <row r="1046326" s="18" customFormat="1"/>
    <row r="1046327" s="18" customFormat="1"/>
    <row r="1046328" s="18" customFormat="1"/>
    <row r="1046329" s="18" customFormat="1"/>
    <row r="1046330" s="18" customFormat="1"/>
    <row r="1046331" s="18" customFormat="1"/>
    <row r="1046332" s="18" customFormat="1"/>
    <row r="1046333" s="18" customFormat="1"/>
    <row r="1046334" s="18" customFormat="1"/>
    <row r="1046335" s="18" customFormat="1"/>
    <row r="1046336" s="18" customFormat="1"/>
    <row r="1046337" s="18" customFormat="1"/>
    <row r="1046338" s="18" customFormat="1"/>
    <row r="1046339" s="18" customFormat="1"/>
    <row r="1046340" s="18" customFormat="1"/>
    <row r="1046341" s="18" customFormat="1"/>
    <row r="1046342" s="18" customFormat="1"/>
    <row r="1046343" s="18" customFormat="1"/>
    <row r="1046344" s="18" customFormat="1"/>
    <row r="1046345" s="18" customFormat="1"/>
    <row r="1046346" s="18" customFormat="1"/>
    <row r="1046347" s="18" customFormat="1"/>
    <row r="1046348" s="18" customFormat="1"/>
    <row r="1046349" s="18" customFormat="1"/>
    <row r="1046350" s="18" customFormat="1"/>
    <row r="1046351" s="18" customFormat="1"/>
    <row r="1046352" s="18" customFormat="1"/>
    <row r="1046353" s="18" customFormat="1"/>
    <row r="1046354" s="18" customFormat="1"/>
    <row r="1046355" s="18" customFormat="1"/>
    <row r="1046356" s="18" customFormat="1"/>
    <row r="1046357" s="18" customFormat="1"/>
    <row r="1046358" s="18" customFormat="1"/>
    <row r="1046359" s="18" customFormat="1"/>
    <row r="1046360" s="18" customFormat="1"/>
    <row r="1046361" s="18" customFormat="1"/>
    <row r="1046362" s="18" customFormat="1"/>
    <row r="1046363" s="18" customFormat="1"/>
    <row r="1046364" s="18" customFormat="1"/>
    <row r="1046365" s="18" customFormat="1"/>
    <row r="1046366" s="18" customFormat="1"/>
    <row r="1046367" s="18" customFormat="1"/>
    <row r="1046368" s="18" customFormat="1"/>
    <row r="1046369" s="18" customFormat="1"/>
    <row r="1046370" s="18" customFormat="1"/>
    <row r="1046371" s="18" customFormat="1"/>
    <row r="1046372" s="18" customFormat="1"/>
    <row r="1046373" s="18" customFormat="1"/>
    <row r="1046374" s="18" customFormat="1"/>
    <row r="1046375" s="18" customFormat="1"/>
    <row r="1046376" s="18" customFormat="1"/>
    <row r="1046377" s="18" customFormat="1"/>
    <row r="1046378" s="18" customFormat="1"/>
    <row r="1046379" s="18" customFormat="1"/>
    <row r="1046380" s="18" customFormat="1"/>
    <row r="1046381" s="18" customFormat="1"/>
    <row r="1046382" s="18" customFormat="1"/>
    <row r="1046383" s="18" customFormat="1"/>
    <row r="1046384" s="18" customFormat="1"/>
    <row r="1046385" s="18" customFormat="1"/>
    <row r="1046386" s="18" customFormat="1"/>
    <row r="1046387" s="18" customFormat="1"/>
    <row r="1046388" s="18" customFormat="1"/>
    <row r="1046389" s="18" customFormat="1"/>
    <row r="1046390" s="18" customFormat="1"/>
    <row r="1046391" s="18" customFormat="1"/>
    <row r="1046392" s="18" customFormat="1"/>
    <row r="1046393" s="18" customFormat="1"/>
    <row r="1046394" s="18" customFormat="1"/>
    <row r="1046395" s="18" customFormat="1"/>
    <row r="1046396" s="18" customFormat="1"/>
    <row r="1046397" s="18" customFormat="1"/>
    <row r="1046398" s="18" customFormat="1"/>
    <row r="1046399" s="18" customFormat="1"/>
    <row r="1046400" s="18" customFormat="1"/>
    <row r="1046401" s="18" customFormat="1"/>
    <row r="1046402" s="18" customFormat="1"/>
    <row r="1046403" s="18" customFormat="1"/>
    <row r="1046404" s="18" customFormat="1"/>
    <row r="1046405" s="18" customFormat="1"/>
    <row r="1046406" s="18" customFormat="1"/>
    <row r="1046407" s="18" customFormat="1"/>
    <row r="1046408" s="18" customFormat="1"/>
    <row r="1046409" s="18" customFormat="1"/>
    <row r="1046410" s="18" customFormat="1"/>
    <row r="1046411" s="18" customFormat="1"/>
    <row r="1046412" s="18" customFormat="1"/>
    <row r="1046413" s="18" customFormat="1"/>
    <row r="1046414" s="18" customFormat="1"/>
    <row r="1046415" s="18" customFormat="1"/>
    <row r="1046416" s="18" customFormat="1"/>
    <row r="1046417" s="18" customFormat="1"/>
    <row r="1046418" s="18" customFormat="1"/>
    <row r="1046419" s="18" customFormat="1"/>
    <row r="1046420" s="18" customFormat="1"/>
    <row r="1046421" s="18" customFormat="1"/>
    <row r="1046422" s="18" customFormat="1"/>
    <row r="1046423" s="18" customFormat="1"/>
    <row r="1046424" s="18" customFormat="1"/>
    <row r="1046425" s="18" customFormat="1"/>
    <row r="1046426" s="18" customFormat="1"/>
    <row r="1046427" s="18" customFormat="1"/>
    <row r="1046428" s="18" customFormat="1"/>
    <row r="1046429" s="18" customFormat="1"/>
    <row r="1046430" s="18" customFormat="1"/>
    <row r="1046431" s="18" customFormat="1"/>
    <row r="1046432" s="18" customFormat="1"/>
    <row r="1046433" s="18" customFormat="1"/>
    <row r="1046434" s="18" customFormat="1"/>
    <row r="1046435" s="18" customFormat="1"/>
    <row r="1046436" s="18" customFormat="1"/>
    <row r="1046437" s="18" customFormat="1"/>
    <row r="1046438" s="18" customFormat="1"/>
    <row r="1046439" s="18" customFormat="1"/>
    <row r="1046440" s="18" customFormat="1"/>
    <row r="1046441" s="18" customFormat="1"/>
    <row r="1046442" s="18" customFormat="1"/>
    <row r="1046443" s="18" customFormat="1"/>
    <row r="1046444" s="18" customFormat="1"/>
    <row r="1046445" s="18" customFormat="1"/>
    <row r="1046446" s="18" customFormat="1"/>
    <row r="1046447" s="18" customFormat="1"/>
    <row r="1046448" s="18" customFormat="1"/>
    <row r="1046449" s="18" customFormat="1"/>
    <row r="1046450" s="18" customFormat="1"/>
    <row r="1046451" s="18" customFormat="1"/>
    <row r="1046452" s="18" customFormat="1"/>
    <row r="1046453" s="18" customFormat="1"/>
    <row r="1046454" s="18" customFormat="1"/>
    <row r="1046455" s="18" customFormat="1"/>
    <row r="1046456" s="18" customFormat="1"/>
    <row r="1046457" s="18" customFormat="1"/>
    <row r="1046458" s="18" customFormat="1"/>
    <row r="1046459" s="18" customFormat="1"/>
    <row r="1046460" s="18" customFormat="1"/>
    <row r="1046461" s="18" customFormat="1"/>
    <row r="1046462" s="18" customFormat="1"/>
    <row r="1046463" s="18" customFormat="1"/>
    <row r="1046464" s="18" customFormat="1"/>
    <row r="1046465" s="18" customFormat="1"/>
    <row r="1046466" s="18" customFormat="1"/>
    <row r="1046467" s="18" customFormat="1"/>
    <row r="1046468" s="18" customFormat="1"/>
    <row r="1046469" s="18" customFormat="1"/>
    <row r="1046470" s="18" customFormat="1"/>
    <row r="1046471" s="18" customFormat="1"/>
    <row r="1046472" s="18" customFormat="1"/>
    <row r="1046473" s="18" customFormat="1"/>
    <row r="1046474" s="18" customFormat="1"/>
    <row r="1046475" s="18" customFormat="1"/>
    <row r="1046476" s="18" customFormat="1"/>
    <row r="1046477" s="18" customFormat="1"/>
    <row r="1046478" s="18" customFormat="1"/>
    <row r="1046479" s="18" customFormat="1"/>
    <row r="1046480" s="18" customFormat="1"/>
    <row r="1046481" s="18" customFormat="1"/>
    <row r="1046482" s="18" customFormat="1"/>
    <row r="1046483" s="18" customFormat="1"/>
    <row r="1046484" s="18" customFormat="1"/>
    <row r="1046485" s="18" customFormat="1"/>
    <row r="1046486" s="18" customFormat="1"/>
    <row r="1046487" s="18" customFormat="1"/>
    <row r="1046488" s="18" customFormat="1"/>
    <row r="1046489" s="18" customFormat="1"/>
    <row r="1046490" s="18" customFormat="1"/>
    <row r="1046491" s="18" customFormat="1"/>
    <row r="1046492" s="18" customFormat="1"/>
    <row r="1046493" s="18" customFormat="1"/>
    <row r="1046494" s="18" customFormat="1"/>
    <row r="1046495" s="18" customFormat="1"/>
    <row r="1046496" s="18" customFormat="1"/>
    <row r="1046497" s="18" customFormat="1"/>
    <row r="1046498" s="18" customFormat="1"/>
    <row r="1046499" s="18" customFormat="1"/>
    <row r="1046500" s="18" customFormat="1"/>
    <row r="1046501" s="18" customFormat="1"/>
    <row r="1046502" s="18" customFormat="1"/>
    <row r="1046503" s="18" customFormat="1"/>
    <row r="1046504" s="18" customFormat="1"/>
    <row r="1046505" s="18" customFormat="1"/>
    <row r="1046506" s="18" customFormat="1"/>
    <row r="1046507" s="18" customFormat="1"/>
    <row r="1046508" s="18" customFormat="1"/>
    <row r="1046509" s="18" customFormat="1"/>
    <row r="1046510" s="18" customFormat="1"/>
    <row r="1046511" s="18" customFormat="1"/>
    <row r="1046512" s="18" customFormat="1"/>
    <row r="1046513" s="18" customFormat="1"/>
    <row r="1046514" s="18" customFormat="1"/>
    <row r="1046515" s="18" customFormat="1"/>
    <row r="1046516" s="18" customFormat="1"/>
    <row r="1046517" s="18" customFormat="1"/>
    <row r="1046518" s="18" customFormat="1"/>
    <row r="1046519" s="18" customFormat="1"/>
    <row r="1046520" s="18" customFormat="1"/>
    <row r="1046521" s="18" customFormat="1"/>
    <row r="1046522" s="18" customFormat="1"/>
    <row r="1046523" s="18" customFormat="1"/>
    <row r="1046524" s="18" customFormat="1"/>
    <row r="1046525" s="18" customFormat="1"/>
    <row r="1046526" s="18" customFormat="1"/>
    <row r="1046527" s="18" customFormat="1"/>
    <row r="1046528" s="18" customFormat="1"/>
    <row r="1046529" s="18" customFormat="1"/>
    <row r="1046530" s="18" customFormat="1"/>
    <row r="1046531" s="18" customFormat="1"/>
    <row r="1046532" s="18" customFormat="1"/>
    <row r="1046533" s="18" customFormat="1"/>
    <row r="1046534" s="18" customFormat="1"/>
    <row r="1046535" s="18" customFormat="1"/>
    <row r="1046536" s="18" customFormat="1"/>
    <row r="1046537" s="18" customFormat="1"/>
    <row r="1046538" s="18" customFormat="1"/>
    <row r="1046539" s="18" customFormat="1"/>
    <row r="1046540" s="18" customFormat="1"/>
    <row r="1046541" s="18" customFormat="1"/>
    <row r="1046542" s="18" customFormat="1"/>
    <row r="1046543" s="18" customFormat="1"/>
    <row r="1046544" s="18" customFormat="1"/>
    <row r="1046545" s="18" customFormat="1"/>
    <row r="1046546" s="18" customFormat="1"/>
    <row r="1046547" s="18" customFormat="1"/>
    <row r="1046548" s="18" customFormat="1"/>
    <row r="1046549" s="18" customFormat="1"/>
    <row r="1046550" s="18" customFormat="1"/>
    <row r="1046551" s="18" customFormat="1"/>
    <row r="1046552" s="18" customFormat="1"/>
    <row r="1046553" s="18" customFormat="1"/>
    <row r="1046554" s="18" customFormat="1"/>
    <row r="1046555" s="18" customFormat="1"/>
    <row r="1046556" s="18" customFormat="1"/>
    <row r="1046557" s="18" customFormat="1"/>
    <row r="1046558" s="18" customFormat="1"/>
    <row r="1046559" s="18" customFormat="1"/>
    <row r="1046560" s="18" customFormat="1"/>
    <row r="1046561" s="18" customFormat="1"/>
    <row r="1046562" s="18" customFormat="1"/>
    <row r="1046563" s="18" customFormat="1"/>
    <row r="1046564" s="18" customFormat="1"/>
    <row r="1046565" s="18" customFormat="1"/>
    <row r="1046566" s="18" customFormat="1"/>
    <row r="1046567" s="18" customFormat="1"/>
    <row r="1046568" s="18" customFormat="1"/>
    <row r="1046569" s="18" customFormat="1"/>
    <row r="1046570" s="18" customFormat="1"/>
    <row r="1046571" s="18" customFormat="1"/>
    <row r="1046572" s="18" customFormat="1"/>
    <row r="1046573" s="18" customFormat="1"/>
    <row r="1046574" s="18" customFormat="1"/>
    <row r="1046575" s="18" customFormat="1"/>
    <row r="1046576" s="18" customFormat="1"/>
    <row r="1046577" s="18" customFormat="1"/>
    <row r="1046578" s="18" customFormat="1"/>
    <row r="1046579" s="18" customFormat="1"/>
    <row r="1046580" s="18" customFormat="1"/>
    <row r="1046581" s="18" customFormat="1"/>
    <row r="1046582" s="18" customFormat="1"/>
    <row r="1046583" s="18" customFormat="1"/>
    <row r="1046584" s="18" customFormat="1"/>
    <row r="1046585" s="18" customFormat="1"/>
    <row r="1046586" s="18" customFormat="1"/>
    <row r="1046587" s="18" customFormat="1"/>
    <row r="1046588" s="18" customFormat="1"/>
    <row r="1046589" s="18" customFormat="1"/>
    <row r="1046590" s="18" customFormat="1"/>
    <row r="1046591" s="18" customFormat="1"/>
    <row r="1046592" s="18" customFormat="1"/>
    <row r="1046593" s="18" customFormat="1"/>
    <row r="1046594" s="18" customFormat="1"/>
    <row r="1046595" s="18" customFormat="1"/>
    <row r="1046596" s="18" customFormat="1"/>
    <row r="1046597" s="18" customFormat="1"/>
    <row r="1046598" s="18" customFormat="1"/>
    <row r="1046599" s="18" customFormat="1"/>
    <row r="1046600" s="18" customFormat="1"/>
    <row r="1046601" s="18" customFormat="1"/>
    <row r="1046602" s="18" customFormat="1"/>
    <row r="1046603" s="18" customFormat="1"/>
    <row r="1046604" s="18" customFormat="1"/>
    <row r="1046605" s="18" customFormat="1"/>
    <row r="1046606" s="18" customFormat="1"/>
    <row r="1046607" s="18" customFormat="1"/>
    <row r="1046608" s="18" customFormat="1"/>
    <row r="1046609" s="18" customFormat="1"/>
    <row r="1046610" s="18" customFormat="1"/>
    <row r="1046611" s="18" customFormat="1"/>
    <row r="1046612" s="18" customFormat="1"/>
    <row r="1046613" s="18" customFormat="1"/>
    <row r="1046614" s="18" customFormat="1"/>
    <row r="1046615" s="18" customFormat="1"/>
    <row r="1046616" s="18" customFormat="1"/>
    <row r="1046617" s="18" customFormat="1"/>
    <row r="1046618" s="18" customFormat="1"/>
    <row r="1046619" s="18" customFormat="1"/>
    <row r="1046620" s="18" customFormat="1"/>
    <row r="1046621" s="18" customFormat="1"/>
    <row r="1046622" s="18" customFormat="1"/>
    <row r="1046623" s="18" customFormat="1"/>
    <row r="1046624" s="18" customFormat="1"/>
    <row r="1046625" s="18" customFormat="1"/>
    <row r="1046626" s="18" customFormat="1"/>
    <row r="1046627" s="18" customFormat="1"/>
    <row r="1046628" s="18" customFormat="1"/>
    <row r="1046629" s="18" customFormat="1"/>
    <row r="1046630" s="18" customFormat="1"/>
    <row r="1046631" s="18" customFormat="1"/>
    <row r="1046632" s="18" customFormat="1"/>
    <row r="1046633" s="18" customFormat="1"/>
    <row r="1046634" s="18" customFormat="1"/>
    <row r="1046635" s="18" customFormat="1"/>
    <row r="1046636" s="18" customFormat="1"/>
    <row r="1046637" s="18" customFormat="1"/>
    <row r="1046638" s="18" customFormat="1"/>
    <row r="1046639" s="18" customFormat="1"/>
    <row r="1046640" s="18" customFormat="1"/>
    <row r="1046641" s="18" customFormat="1"/>
    <row r="1046642" s="18" customFormat="1"/>
    <row r="1046643" s="18" customFormat="1"/>
    <row r="1046644" s="18" customFormat="1"/>
    <row r="1046645" s="18" customFormat="1"/>
    <row r="1046646" s="18" customFormat="1"/>
    <row r="1046647" s="18" customFormat="1"/>
    <row r="1046648" s="18" customFormat="1"/>
    <row r="1046649" s="18" customFormat="1"/>
    <row r="1046650" s="18" customFormat="1"/>
    <row r="1046651" s="18" customFormat="1"/>
    <row r="1046652" s="18" customFormat="1"/>
    <row r="1046653" s="18" customFormat="1"/>
    <row r="1046654" s="18" customFormat="1"/>
    <row r="1046655" s="18" customFormat="1"/>
    <row r="1046656" s="18" customFormat="1"/>
    <row r="1046657" s="18" customFormat="1"/>
    <row r="1046658" s="18" customFormat="1"/>
    <row r="1046659" s="18" customFormat="1"/>
    <row r="1046660" s="18" customFormat="1"/>
    <row r="1046661" s="18" customFormat="1"/>
    <row r="1046662" s="18" customFormat="1"/>
    <row r="1046663" s="18" customFormat="1"/>
    <row r="1046664" s="18" customFormat="1"/>
    <row r="1046665" s="18" customFormat="1"/>
    <row r="1046666" s="18" customFormat="1"/>
    <row r="1046667" s="18" customFormat="1"/>
    <row r="1046668" s="18" customFormat="1"/>
    <row r="1046669" s="18" customFormat="1"/>
    <row r="1046670" s="18" customFormat="1"/>
    <row r="1046671" s="18" customFormat="1"/>
    <row r="1046672" s="18" customFormat="1"/>
    <row r="1046673" s="18" customFormat="1"/>
    <row r="1046674" s="18" customFormat="1"/>
    <row r="1046675" s="18" customFormat="1"/>
    <row r="1046676" s="18" customFormat="1"/>
    <row r="1046677" s="18" customFormat="1"/>
    <row r="1046678" s="18" customFormat="1"/>
    <row r="1046679" s="18" customFormat="1"/>
    <row r="1046680" s="18" customFormat="1"/>
    <row r="1046681" s="18" customFormat="1"/>
    <row r="1046682" s="18" customFormat="1"/>
    <row r="1046683" s="18" customFormat="1"/>
    <row r="1046684" s="18" customFormat="1"/>
    <row r="1046685" s="18" customFormat="1"/>
    <row r="1046686" s="18" customFormat="1"/>
    <row r="1046687" s="18" customFormat="1"/>
    <row r="1046688" s="18" customFormat="1"/>
    <row r="1046689" s="18" customFormat="1"/>
    <row r="1046690" s="18" customFormat="1"/>
    <row r="1046691" s="18" customFormat="1"/>
    <row r="1046692" s="18" customFormat="1"/>
    <row r="1046693" s="18" customFormat="1"/>
    <row r="1046694" s="18" customFormat="1"/>
    <row r="1046695" s="18" customFormat="1"/>
    <row r="1046696" s="18" customFormat="1"/>
    <row r="1046697" s="18" customFormat="1"/>
    <row r="1046698" s="18" customFormat="1"/>
    <row r="1046699" s="18" customFormat="1"/>
    <row r="1046700" s="18" customFormat="1"/>
    <row r="1046701" s="18" customFormat="1"/>
    <row r="1046702" s="18" customFormat="1"/>
    <row r="1046703" s="18" customFormat="1"/>
    <row r="1046704" s="18" customFormat="1"/>
    <row r="1046705" s="18" customFormat="1"/>
    <row r="1046706" s="18" customFormat="1"/>
    <row r="1046707" s="18" customFormat="1"/>
    <row r="1046708" s="18" customFormat="1"/>
    <row r="1046709" s="18" customFormat="1"/>
    <row r="1046710" s="18" customFormat="1"/>
    <row r="1046711" s="18" customFormat="1"/>
    <row r="1046712" s="18" customFormat="1"/>
    <row r="1046713" s="18" customFormat="1"/>
    <row r="1046714" s="18" customFormat="1"/>
    <row r="1046715" s="18" customFormat="1"/>
    <row r="1046716" s="18" customFormat="1"/>
    <row r="1046717" s="18" customFormat="1"/>
    <row r="1046718" s="18" customFormat="1"/>
    <row r="1046719" s="18" customFormat="1"/>
    <row r="1046720" s="18" customFormat="1"/>
    <row r="1046721" s="18" customFormat="1"/>
    <row r="1046722" s="18" customFormat="1"/>
    <row r="1046723" s="18" customFormat="1"/>
    <row r="1046724" s="18" customFormat="1"/>
    <row r="1046725" s="18" customFormat="1"/>
    <row r="1046726" s="18" customFormat="1"/>
    <row r="1046727" s="18" customFormat="1"/>
    <row r="1046728" s="18" customFormat="1"/>
    <row r="1046729" s="18" customFormat="1"/>
    <row r="1046730" s="18" customFormat="1"/>
    <row r="1046731" s="18" customFormat="1"/>
    <row r="1046732" s="18" customFormat="1"/>
    <row r="1046733" s="18" customFormat="1"/>
    <row r="1046734" s="18" customFormat="1"/>
    <row r="1046735" s="18" customFormat="1"/>
    <row r="1046736" s="18" customFormat="1"/>
    <row r="1046737" s="18" customFormat="1"/>
    <row r="1046738" s="18" customFormat="1"/>
    <row r="1046739" s="18" customFormat="1"/>
    <row r="1046740" s="18" customFormat="1"/>
    <row r="1046741" s="18" customFormat="1"/>
    <row r="1046742" s="18" customFormat="1"/>
    <row r="1046743" s="18" customFormat="1"/>
    <row r="1046744" s="18" customFormat="1"/>
    <row r="1046745" s="18" customFormat="1"/>
    <row r="1046746" s="18" customFormat="1"/>
    <row r="1046747" s="18" customFormat="1"/>
    <row r="1046748" s="18" customFormat="1"/>
    <row r="1046749" s="18" customFormat="1"/>
    <row r="1046750" s="18" customFormat="1"/>
    <row r="1046751" s="18" customFormat="1"/>
    <row r="1046752" s="18" customFormat="1"/>
    <row r="1046753" s="18" customFormat="1"/>
    <row r="1046754" s="18" customFormat="1"/>
    <row r="1046755" s="18" customFormat="1"/>
    <row r="1046756" s="18" customFormat="1"/>
    <row r="1046757" s="18" customFormat="1"/>
    <row r="1046758" s="18" customFormat="1"/>
    <row r="1046759" s="18" customFormat="1"/>
    <row r="1046760" s="18" customFormat="1"/>
    <row r="1046761" s="18" customFormat="1"/>
    <row r="1046762" s="18" customFormat="1"/>
    <row r="1046763" s="18" customFormat="1"/>
    <row r="1046764" s="18" customFormat="1"/>
    <row r="1046765" s="18" customFormat="1"/>
    <row r="1046766" s="18" customFormat="1"/>
    <row r="1046767" s="18" customFormat="1"/>
    <row r="1046768" s="18" customFormat="1"/>
    <row r="1046769" s="18" customFormat="1"/>
    <row r="1046770" s="18" customFormat="1"/>
    <row r="1046771" s="18" customFormat="1"/>
    <row r="1046772" s="18" customFormat="1"/>
    <row r="1046773" s="18" customFormat="1"/>
    <row r="1046774" s="18" customFormat="1"/>
    <row r="1046775" s="18" customFormat="1"/>
    <row r="1046776" s="18" customFormat="1"/>
    <row r="1046777" s="18" customFormat="1"/>
    <row r="1046778" s="18" customFormat="1"/>
    <row r="1046779" s="18" customFormat="1"/>
    <row r="1046780" s="18" customFormat="1"/>
    <row r="1046781" s="18" customFormat="1"/>
    <row r="1046782" s="18" customFormat="1"/>
    <row r="1046783" s="18" customFormat="1"/>
    <row r="1046784" s="18" customFormat="1"/>
    <row r="1046785" s="18" customFormat="1"/>
    <row r="1046786" s="18" customFormat="1"/>
    <row r="1046787" s="18" customFormat="1"/>
    <row r="1046788" s="18" customFormat="1"/>
    <row r="1046789" s="18" customFormat="1"/>
    <row r="1046790" s="18" customFormat="1"/>
    <row r="1046791" s="18" customFormat="1"/>
    <row r="1046792" s="18" customFormat="1"/>
    <row r="1046793" s="18" customFormat="1"/>
    <row r="1046794" s="18" customFormat="1"/>
    <row r="1046795" s="18" customFormat="1"/>
    <row r="1046796" s="18" customFormat="1"/>
    <row r="1046797" s="18" customFormat="1"/>
    <row r="1046798" s="18" customFormat="1"/>
    <row r="1046799" s="18" customFormat="1"/>
    <row r="1046800" s="18" customFormat="1"/>
    <row r="1046801" s="18" customFormat="1"/>
    <row r="1046802" s="18" customFormat="1"/>
    <row r="1046803" s="18" customFormat="1"/>
    <row r="1046804" s="18" customFormat="1"/>
    <row r="1046805" s="18" customFormat="1"/>
    <row r="1046806" s="18" customFormat="1"/>
    <row r="1046807" s="18" customFormat="1"/>
    <row r="1046808" s="18" customFormat="1"/>
    <row r="1046809" s="18" customFormat="1"/>
    <row r="1046810" s="18" customFormat="1"/>
    <row r="1046811" s="18" customFormat="1"/>
    <row r="1046812" s="18" customFormat="1"/>
    <row r="1046813" s="18" customFormat="1"/>
    <row r="1046814" s="18" customFormat="1"/>
    <row r="1046815" s="18" customFormat="1"/>
    <row r="1046816" s="18" customFormat="1"/>
    <row r="1046817" s="18" customFormat="1"/>
    <row r="1046818" s="18" customFormat="1"/>
    <row r="1046819" s="18" customFormat="1"/>
    <row r="1046820" s="18" customFormat="1"/>
    <row r="1046821" s="18" customFormat="1"/>
    <row r="1046822" s="18" customFormat="1"/>
    <row r="1046823" s="18" customFormat="1"/>
    <row r="1046824" s="18" customFormat="1"/>
    <row r="1046825" s="18" customFormat="1"/>
    <row r="1046826" s="18" customFormat="1"/>
    <row r="1046827" s="18" customFormat="1"/>
    <row r="1046828" s="18" customFormat="1"/>
    <row r="1046829" s="18" customFormat="1"/>
    <row r="1046830" s="18" customFormat="1"/>
    <row r="1046831" s="18" customFormat="1"/>
    <row r="1046832" s="18" customFormat="1"/>
    <row r="1046833" s="18" customFormat="1"/>
    <row r="1046834" s="18" customFormat="1"/>
    <row r="1046835" s="18" customFormat="1"/>
    <row r="1046836" s="18" customFormat="1"/>
    <row r="1046837" s="18" customFormat="1"/>
    <row r="1046838" s="18" customFormat="1"/>
    <row r="1046839" s="18" customFormat="1"/>
    <row r="1046840" s="18" customFormat="1"/>
    <row r="1046841" s="18" customFormat="1"/>
    <row r="1046842" s="18" customFormat="1"/>
    <row r="1046843" s="18" customFormat="1"/>
    <row r="1046844" s="18" customFormat="1"/>
    <row r="1046845" s="18" customFormat="1"/>
    <row r="1046846" s="18" customFormat="1"/>
    <row r="1046847" s="18" customFormat="1"/>
    <row r="1046848" s="18" customFormat="1"/>
    <row r="1046849" s="18" customFormat="1"/>
    <row r="1046850" s="18" customFormat="1"/>
    <row r="1046851" s="18" customFormat="1"/>
    <row r="1046852" s="18" customFormat="1"/>
    <row r="1046853" s="18" customFormat="1"/>
    <row r="1046854" s="18" customFormat="1"/>
    <row r="1046855" s="18" customFormat="1"/>
    <row r="1046856" s="18" customFormat="1"/>
    <row r="1046857" s="18" customFormat="1"/>
    <row r="1046858" s="18" customFormat="1"/>
    <row r="1046859" s="18" customFormat="1"/>
    <row r="1046860" s="18" customFormat="1"/>
    <row r="1046861" s="18" customFormat="1"/>
    <row r="1046862" s="18" customFormat="1"/>
    <row r="1046863" s="18" customFormat="1"/>
    <row r="1046864" s="18" customFormat="1"/>
    <row r="1046865" s="18" customFormat="1"/>
    <row r="1046866" s="18" customFormat="1"/>
    <row r="1046867" s="18" customFormat="1"/>
    <row r="1046868" s="18" customFormat="1"/>
    <row r="1046869" s="18" customFormat="1"/>
    <row r="1046870" s="18" customFormat="1"/>
    <row r="1046871" s="18" customFormat="1"/>
    <row r="1046872" s="18" customFormat="1"/>
    <row r="1046873" s="18" customFormat="1"/>
    <row r="1046874" s="18" customFormat="1"/>
    <row r="1046875" s="18" customFormat="1"/>
    <row r="1046876" s="18" customFormat="1"/>
    <row r="1046877" s="18" customFormat="1"/>
    <row r="1046878" s="18" customFormat="1"/>
    <row r="1046879" s="18" customFormat="1"/>
    <row r="1046880" s="18" customFormat="1"/>
    <row r="1046881" s="18" customFormat="1"/>
    <row r="1046882" s="18" customFormat="1"/>
    <row r="1046883" s="18" customFormat="1"/>
    <row r="1046884" s="18" customFormat="1"/>
    <row r="1046885" s="18" customFormat="1"/>
    <row r="1046886" s="18" customFormat="1"/>
    <row r="1046887" s="18" customFormat="1"/>
    <row r="1046888" s="18" customFormat="1"/>
    <row r="1046889" s="18" customFormat="1"/>
    <row r="1046890" s="18" customFormat="1"/>
    <row r="1046891" s="18" customFormat="1"/>
    <row r="1046892" s="18" customFormat="1"/>
    <row r="1046893" s="18" customFormat="1"/>
    <row r="1046894" s="18" customFormat="1"/>
    <row r="1046895" s="18" customFormat="1"/>
    <row r="1046896" s="18" customFormat="1"/>
    <row r="1046897" s="18" customFormat="1"/>
    <row r="1046898" s="18" customFormat="1"/>
    <row r="1046899" s="18" customFormat="1"/>
    <row r="1046900" s="18" customFormat="1"/>
    <row r="1046901" s="18" customFormat="1"/>
    <row r="1046902" s="18" customFormat="1"/>
    <row r="1046903" s="18" customFormat="1"/>
    <row r="1046904" s="18" customFormat="1"/>
    <row r="1046905" s="18" customFormat="1"/>
    <row r="1046906" s="18" customFormat="1"/>
    <row r="1046907" s="18" customFormat="1"/>
    <row r="1046908" s="18" customFormat="1"/>
    <row r="1046909" s="18" customFormat="1"/>
    <row r="1046910" s="18" customFormat="1"/>
    <row r="1046911" s="18" customFormat="1"/>
    <row r="1046912" s="18" customFormat="1"/>
    <row r="1046913" s="18" customFormat="1"/>
    <row r="1046914" s="18" customFormat="1"/>
    <row r="1046915" s="18" customFormat="1"/>
    <row r="1046916" s="18" customFormat="1"/>
    <row r="1046917" s="18" customFormat="1"/>
    <row r="1046918" s="18" customFormat="1"/>
    <row r="1046919" s="18" customFormat="1"/>
    <row r="1046920" s="18" customFormat="1"/>
    <row r="1046921" s="18" customFormat="1"/>
    <row r="1046922" s="18" customFormat="1"/>
    <row r="1046923" s="18" customFormat="1"/>
    <row r="1046924" s="18" customFormat="1"/>
    <row r="1046925" s="18" customFormat="1"/>
    <row r="1046926" s="18" customFormat="1"/>
    <row r="1046927" s="18" customFormat="1"/>
    <row r="1046928" s="18" customFormat="1"/>
    <row r="1046929" s="18" customFormat="1"/>
    <row r="1046930" s="18" customFormat="1"/>
    <row r="1046931" s="18" customFormat="1"/>
    <row r="1046932" s="18" customFormat="1"/>
    <row r="1046933" s="18" customFormat="1"/>
    <row r="1046934" s="18" customFormat="1"/>
    <row r="1046935" s="18" customFormat="1"/>
    <row r="1046936" s="18" customFormat="1"/>
    <row r="1046937" s="18" customFormat="1"/>
    <row r="1046938" s="18" customFormat="1"/>
    <row r="1046939" s="18" customFormat="1"/>
    <row r="1046940" s="18" customFormat="1"/>
    <row r="1046941" s="18" customFormat="1"/>
    <row r="1046942" s="18" customFormat="1"/>
    <row r="1046943" s="18" customFormat="1"/>
    <row r="1046944" s="18" customFormat="1"/>
    <row r="1046945" s="18" customFormat="1"/>
    <row r="1046946" s="18" customFormat="1"/>
    <row r="1046947" s="18" customFormat="1"/>
    <row r="1046948" s="18" customFormat="1"/>
    <row r="1046949" s="18" customFormat="1"/>
    <row r="1046950" s="18" customFormat="1"/>
    <row r="1046951" s="18" customFormat="1"/>
    <row r="1046952" s="18" customFormat="1"/>
    <row r="1046953" s="18" customFormat="1"/>
    <row r="1046954" s="18" customFormat="1"/>
    <row r="1046955" s="18" customFormat="1"/>
    <row r="1046956" s="18" customFormat="1"/>
    <row r="1046957" s="18" customFormat="1"/>
    <row r="1046958" s="18" customFormat="1"/>
    <row r="1046959" s="18" customFormat="1"/>
    <row r="1046960" s="18" customFormat="1"/>
    <row r="1046961" s="18" customFormat="1"/>
    <row r="1046962" s="18" customFormat="1"/>
    <row r="1046963" s="18" customFormat="1"/>
    <row r="1046964" s="18" customFormat="1"/>
    <row r="1046965" s="18" customFormat="1"/>
    <row r="1046966" s="18" customFormat="1"/>
    <row r="1046967" s="18" customFormat="1"/>
    <row r="1046968" s="18" customFormat="1"/>
    <row r="1046969" s="18" customFormat="1"/>
    <row r="1046970" s="18" customFormat="1"/>
    <row r="1046971" s="18" customFormat="1"/>
    <row r="1046972" s="18" customFormat="1"/>
    <row r="1046973" s="18" customFormat="1"/>
    <row r="1046974" s="18" customFormat="1"/>
    <row r="1046975" s="18" customFormat="1"/>
    <row r="1046976" s="18" customFormat="1"/>
    <row r="1046977" s="18" customFormat="1"/>
    <row r="1046978" s="18" customFormat="1"/>
    <row r="1046979" s="18" customFormat="1"/>
    <row r="1046980" s="18" customFormat="1"/>
    <row r="1046981" s="18" customFormat="1"/>
    <row r="1046982" s="18" customFormat="1"/>
    <row r="1046983" s="18" customFormat="1"/>
    <row r="1046984" s="18" customFormat="1"/>
    <row r="1046985" s="18" customFormat="1"/>
    <row r="1046986" s="18" customFormat="1"/>
    <row r="1046987" s="18" customFormat="1"/>
    <row r="1046988" s="18" customFormat="1"/>
    <row r="1046989" s="18" customFormat="1"/>
    <row r="1046990" s="18" customFormat="1"/>
    <row r="1046991" s="18" customFormat="1"/>
    <row r="1046992" s="18" customFormat="1"/>
    <row r="1046993" s="18" customFormat="1"/>
    <row r="1046994" s="18" customFormat="1"/>
    <row r="1046995" s="18" customFormat="1"/>
    <row r="1046996" s="18" customFormat="1"/>
    <row r="1046997" s="18" customFormat="1"/>
    <row r="1046998" s="18" customFormat="1"/>
    <row r="1046999" s="18" customFormat="1"/>
    <row r="1047000" s="18" customFormat="1"/>
    <row r="1047001" s="18" customFormat="1"/>
    <row r="1047002" s="18" customFormat="1"/>
    <row r="1047003" s="18" customFormat="1"/>
    <row r="1047004" s="18" customFormat="1"/>
    <row r="1047005" s="18" customFormat="1"/>
    <row r="1047006" s="18" customFormat="1"/>
    <row r="1047007" s="18" customFormat="1"/>
    <row r="1047008" s="18" customFormat="1"/>
    <row r="1047009" s="18" customFormat="1"/>
    <row r="1047010" s="18" customFormat="1"/>
    <row r="1047011" s="18" customFormat="1"/>
    <row r="1047012" s="18" customFormat="1"/>
    <row r="1047013" s="18" customFormat="1"/>
    <row r="1047014" s="18" customFormat="1"/>
    <row r="1047015" s="18" customFormat="1"/>
    <row r="1047016" s="18" customFormat="1"/>
    <row r="1047017" s="18" customFormat="1"/>
    <row r="1047018" s="18" customFormat="1"/>
    <row r="1047019" s="18" customFormat="1"/>
    <row r="1047020" s="18" customFormat="1"/>
    <row r="1047021" s="18" customFormat="1"/>
    <row r="1047022" s="18" customFormat="1"/>
    <row r="1047023" s="18" customFormat="1"/>
    <row r="1047024" s="18" customFormat="1"/>
    <row r="1047025" s="18" customFormat="1"/>
    <row r="1047026" s="18" customFormat="1"/>
    <row r="1047027" s="18" customFormat="1"/>
    <row r="1047028" s="18" customFormat="1"/>
    <row r="1047029" s="18" customFormat="1"/>
    <row r="1047030" s="18" customFormat="1"/>
    <row r="1047031" s="18" customFormat="1"/>
    <row r="1047032" s="18" customFormat="1"/>
    <row r="1047033" s="18" customFormat="1"/>
    <row r="1047034" s="18" customFormat="1"/>
    <row r="1047035" s="18" customFormat="1"/>
    <row r="1047036" s="18" customFormat="1"/>
    <row r="1047037" s="18" customFormat="1"/>
    <row r="1047038" s="18" customFormat="1"/>
    <row r="1047039" s="18" customFormat="1"/>
    <row r="1047040" s="18" customFormat="1"/>
    <row r="1047041" s="18" customFormat="1"/>
    <row r="1047042" s="18" customFormat="1"/>
    <row r="1047043" s="18" customFormat="1"/>
    <row r="1047044" s="18" customFormat="1"/>
    <row r="1047045" s="18" customFormat="1"/>
    <row r="1047046" s="18" customFormat="1"/>
    <row r="1047047" s="18" customFormat="1"/>
    <row r="1047048" s="18" customFormat="1"/>
    <row r="1047049" s="18" customFormat="1"/>
    <row r="1047050" s="18" customFormat="1"/>
    <row r="1047051" s="18" customFormat="1"/>
    <row r="1047052" s="18" customFormat="1"/>
    <row r="1047053" s="18" customFormat="1"/>
    <row r="1047054" s="18" customFormat="1"/>
    <row r="1047055" s="18" customFormat="1"/>
    <row r="1047056" s="18" customFormat="1"/>
    <row r="1047057" s="18" customFormat="1"/>
    <row r="1047058" s="18" customFormat="1"/>
    <row r="1047059" s="18" customFormat="1"/>
    <row r="1047060" s="18" customFormat="1"/>
    <row r="1047061" s="18" customFormat="1"/>
    <row r="1047062" s="18" customFormat="1"/>
    <row r="1047063" s="18" customFormat="1"/>
    <row r="1047064" s="18" customFormat="1"/>
    <row r="1047065" s="18" customFormat="1"/>
    <row r="1047066" s="18" customFormat="1"/>
    <row r="1047067" s="18" customFormat="1"/>
    <row r="1047068" s="18" customFormat="1"/>
    <row r="1047069" s="18" customFormat="1"/>
    <row r="1047070" s="18" customFormat="1"/>
    <row r="1047071" s="18" customFormat="1"/>
    <row r="1047072" s="18" customFormat="1"/>
    <row r="1047073" s="18" customFormat="1"/>
    <row r="1047074" s="18" customFormat="1"/>
    <row r="1047075" s="18" customFormat="1"/>
    <row r="1047076" s="18" customFormat="1"/>
    <row r="1047077" s="18" customFormat="1"/>
    <row r="1047078" s="18" customFormat="1"/>
    <row r="1047079" s="18" customFormat="1"/>
    <row r="1047080" s="18" customFormat="1"/>
    <row r="1047081" s="18" customFormat="1"/>
    <row r="1047082" s="18" customFormat="1"/>
    <row r="1047083" s="18" customFormat="1"/>
    <row r="1047084" s="18" customFormat="1"/>
    <row r="1047085" s="18" customFormat="1"/>
    <row r="1047086" s="18" customFormat="1"/>
    <row r="1047087" s="18" customFormat="1"/>
    <row r="1047088" s="18" customFormat="1"/>
    <row r="1047089" s="18" customFormat="1"/>
    <row r="1047090" s="18" customFormat="1"/>
    <row r="1047091" s="18" customFormat="1"/>
    <row r="1047092" s="18" customFormat="1"/>
    <row r="1047093" s="18" customFormat="1"/>
    <row r="1047094" s="18" customFormat="1"/>
    <row r="1047095" s="18" customFormat="1"/>
    <row r="1047096" s="18" customFormat="1"/>
    <row r="1047097" s="18" customFormat="1"/>
    <row r="1047098" s="18" customFormat="1"/>
    <row r="1047099" s="18" customFormat="1"/>
    <row r="1047100" s="18" customFormat="1"/>
    <row r="1047101" s="18" customFormat="1"/>
    <row r="1047102" s="18" customFormat="1"/>
    <row r="1047103" s="18" customFormat="1"/>
    <row r="1047104" s="18" customFormat="1"/>
    <row r="1047105" s="18" customFormat="1"/>
    <row r="1047106" s="18" customFormat="1"/>
    <row r="1047107" s="18" customFormat="1"/>
    <row r="1047108" s="18" customFormat="1"/>
    <row r="1047109" s="18" customFormat="1"/>
    <row r="1047110" s="18" customFormat="1"/>
    <row r="1047111" s="18" customFormat="1"/>
    <row r="1047112" s="18" customFormat="1"/>
    <row r="1047113" s="18" customFormat="1"/>
    <row r="1047114" s="18" customFormat="1"/>
    <row r="1047115" s="18" customFormat="1"/>
    <row r="1047116" s="18" customFormat="1"/>
    <row r="1047117" s="18" customFormat="1"/>
    <row r="1047118" s="18" customFormat="1"/>
    <row r="1047119" s="18" customFormat="1"/>
    <row r="1047120" s="18" customFormat="1"/>
    <row r="1047121" s="18" customFormat="1"/>
    <row r="1047122" s="18" customFormat="1"/>
    <row r="1047123" s="18" customFormat="1"/>
    <row r="1047124" s="18" customFormat="1"/>
    <row r="1047125" s="18" customFormat="1"/>
    <row r="1047126" s="18" customFormat="1"/>
    <row r="1047127" s="18" customFormat="1"/>
    <row r="1047128" s="18" customFormat="1"/>
    <row r="1047129" s="18" customFormat="1"/>
    <row r="1047130" s="18" customFormat="1"/>
    <row r="1047131" s="18" customFormat="1"/>
    <row r="1047132" s="18" customFormat="1"/>
    <row r="1047133" s="18" customFormat="1"/>
    <row r="1047134" s="18" customFormat="1"/>
    <row r="1047135" s="18" customFormat="1"/>
    <row r="1047136" s="18" customFormat="1"/>
    <row r="1047137" s="18" customFormat="1"/>
    <row r="1047138" s="18" customFormat="1"/>
    <row r="1047139" s="18" customFormat="1"/>
    <row r="1047140" s="18" customFormat="1"/>
    <row r="1047141" s="18" customFormat="1"/>
    <row r="1047142" s="18" customFormat="1"/>
    <row r="1047143" s="18" customFormat="1"/>
    <row r="1047144" s="18" customFormat="1"/>
    <row r="1047145" s="18" customFormat="1"/>
    <row r="1047146" s="18" customFormat="1"/>
    <row r="1047147" s="18" customFormat="1"/>
    <row r="1047148" s="18" customFormat="1"/>
    <row r="1047149" s="18" customFormat="1"/>
    <row r="1047150" s="18" customFormat="1"/>
    <row r="1047151" s="18" customFormat="1"/>
    <row r="1047152" s="18" customFormat="1"/>
    <row r="1047153" s="18" customFormat="1"/>
    <row r="1047154" s="18" customFormat="1"/>
    <row r="1047155" s="18" customFormat="1"/>
    <row r="1047156" s="18" customFormat="1"/>
    <row r="1047157" s="18" customFormat="1"/>
    <row r="1047158" s="18" customFormat="1"/>
    <row r="1047159" s="18" customFormat="1"/>
    <row r="1047160" s="18" customFormat="1"/>
    <row r="1047161" s="18" customFormat="1"/>
    <row r="1047162" s="18" customFormat="1"/>
    <row r="1047163" s="18" customFormat="1"/>
    <row r="1047164" s="18" customFormat="1"/>
    <row r="1047165" s="18" customFormat="1"/>
    <row r="1047166" s="18" customFormat="1"/>
    <row r="1047167" s="18" customFormat="1"/>
    <row r="1047168" s="18" customFormat="1"/>
    <row r="1047169" s="18" customFormat="1"/>
    <row r="1047170" s="18" customFormat="1"/>
    <row r="1047171" s="18" customFormat="1"/>
    <row r="1047172" s="18" customFormat="1"/>
    <row r="1047173" s="18" customFormat="1"/>
    <row r="1047174" s="18" customFormat="1"/>
    <row r="1047175" s="18" customFormat="1"/>
    <row r="1047176" s="18" customFormat="1"/>
    <row r="1047177" s="18" customFormat="1"/>
    <row r="1047178" s="18" customFormat="1"/>
    <row r="1047179" s="18" customFormat="1"/>
    <row r="1047180" s="18" customFormat="1"/>
    <row r="1047181" s="18" customFormat="1"/>
    <row r="1047182" s="18" customFormat="1"/>
    <row r="1047183" s="18" customFormat="1"/>
    <row r="1047184" s="18" customFormat="1"/>
    <row r="1047185" s="18" customFormat="1"/>
    <row r="1047186" s="18" customFormat="1"/>
    <row r="1047187" s="18" customFormat="1"/>
    <row r="1047188" s="18" customFormat="1"/>
    <row r="1047189" s="18" customFormat="1"/>
    <row r="1047190" s="18" customFormat="1"/>
    <row r="1047191" s="18" customFormat="1"/>
    <row r="1047192" s="18" customFormat="1"/>
    <row r="1047193" s="18" customFormat="1"/>
    <row r="1047194" s="18" customFormat="1"/>
    <row r="1047195" s="18" customFormat="1"/>
    <row r="1047196" s="18" customFormat="1"/>
    <row r="1047197" s="18" customFormat="1"/>
    <row r="1047198" s="18" customFormat="1"/>
    <row r="1047199" s="18" customFormat="1"/>
    <row r="1047200" s="18" customFormat="1"/>
    <row r="1047201" s="18" customFormat="1"/>
    <row r="1047202" s="18" customFormat="1"/>
    <row r="1047203" s="18" customFormat="1"/>
    <row r="1047204" s="18" customFormat="1"/>
    <row r="1047205" s="18" customFormat="1"/>
    <row r="1047206" s="18" customFormat="1"/>
    <row r="1047207" s="18" customFormat="1"/>
    <row r="1047208" s="18" customFormat="1"/>
    <row r="1047209" s="18" customFormat="1"/>
    <row r="1047210" s="18" customFormat="1"/>
    <row r="1047211" s="18" customFormat="1"/>
    <row r="1047212" s="18" customFormat="1"/>
    <row r="1047213" s="18" customFormat="1"/>
    <row r="1047214" s="18" customFormat="1"/>
    <row r="1047215" s="18" customFormat="1"/>
    <row r="1047216" s="18" customFormat="1"/>
    <row r="1047217" s="18" customFormat="1"/>
    <row r="1047218" s="18" customFormat="1"/>
    <row r="1047219" s="18" customFormat="1"/>
    <row r="1047220" s="18" customFormat="1"/>
    <row r="1047221" s="18" customFormat="1"/>
    <row r="1047222" s="18" customFormat="1"/>
    <row r="1047223" s="18" customFormat="1"/>
    <row r="1047224" s="18" customFormat="1"/>
    <row r="1047225" s="18" customFormat="1"/>
    <row r="1047226" s="18" customFormat="1"/>
    <row r="1047227" s="18" customFormat="1"/>
    <row r="1047228" s="18" customFormat="1"/>
    <row r="1047229" s="18" customFormat="1"/>
    <row r="1047230" s="18" customFormat="1"/>
    <row r="1047231" s="18" customFormat="1"/>
    <row r="1047232" s="18" customFormat="1"/>
    <row r="1047233" s="18" customFormat="1"/>
    <row r="1047234" s="18" customFormat="1"/>
    <row r="1047235" s="18" customFormat="1"/>
    <row r="1047236" s="18" customFormat="1"/>
    <row r="1047237" s="18" customFormat="1"/>
    <row r="1047238" s="18" customFormat="1"/>
    <row r="1047239" s="18" customFormat="1"/>
    <row r="1047240" s="18" customFormat="1"/>
    <row r="1047241" s="18" customFormat="1"/>
    <row r="1047242" s="18" customFormat="1"/>
    <row r="1047243" s="18" customFormat="1"/>
    <row r="1047244" s="18" customFormat="1"/>
    <row r="1047245" s="18" customFormat="1"/>
    <row r="1047246" s="18" customFormat="1"/>
    <row r="1047247" s="18" customFormat="1"/>
    <row r="1047248" s="18" customFormat="1"/>
    <row r="1047249" s="18" customFormat="1"/>
    <row r="1047250" s="18" customFormat="1"/>
    <row r="1047251" s="18" customFormat="1"/>
    <row r="1047252" s="18" customFormat="1"/>
    <row r="1047253" s="18" customFormat="1"/>
    <row r="1047254" s="18" customFormat="1"/>
    <row r="1047255" s="18" customFormat="1"/>
    <row r="1047256" s="18" customFormat="1"/>
    <row r="1047257" s="18" customFormat="1"/>
    <row r="1047258" s="18" customFormat="1"/>
    <row r="1047259" s="18" customFormat="1"/>
    <row r="1047260" s="18" customFormat="1"/>
    <row r="1047261" s="18" customFormat="1"/>
    <row r="1047262" s="18" customFormat="1"/>
    <row r="1047263" s="18" customFormat="1"/>
    <row r="1047264" s="18" customFormat="1"/>
    <row r="1047265" s="18" customFormat="1"/>
    <row r="1047266" s="18" customFormat="1"/>
    <row r="1047267" s="18" customFormat="1"/>
    <row r="1047268" s="18" customFormat="1"/>
    <row r="1047269" s="18" customFormat="1"/>
    <row r="1047270" s="18" customFormat="1"/>
    <row r="1047271" s="18" customFormat="1"/>
    <row r="1047272" s="18" customFormat="1"/>
    <row r="1047273" s="18" customFormat="1"/>
    <row r="1047274" s="18" customFormat="1"/>
    <row r="1047275" s="18" customFormat="1"/>
    <row r="1047276" s="18" customFormat="1"/>
    <row r="1047277" s="18" customFormat="1"/>
    <row r="1047278" s="18" customFormat="1"/>
    <row r="1047279" s="18" customFormat="1"/>
    <row r="1047280" s="18" customFormat="1"/>
    <row r="1047281" s="18" customFormat="1"/>
    <row r="1047282" s="18" customFormat="1"/>
    <row r="1047283" s="18" customFormat="1"/>
    <row r="1047284" s="18" customFormat="1"/>
    <row r="1047285" s="18" customFormat="1"/>
    <row r="1047286" s="18" customFormat="1"/>
    <row r="1047287" s="18" customFormat="1"/>
    <row r="1047288" s="18" customFormat="1"/>
    <row r="1047289" s="18" customFormat="1"/>
    <row r="1047290" s="18" customFormat="1"/>
    <row r="1047291" s="18" customFormat="1"/>
    <row r="1047292" s="18" customFormat="1"/>
    <row r="1047293" s="18" customFormat="1"/>
    <row r="1047294" s="18" customFormat="1"/>
    <row r="1047295" s="18" customFormat="1"/>
    <row r="1047296" s="18" customFormat="1"/>
    <row r="1047297" s="18" customFormat="1"/>
    <row r="1047298" s="18" customFormat="1"/>
    <row r="1047299" s="18" customFormat="1"/>
    <row r="1047300" s="18" customFormat="1"/>
    <row r="1047301" s="18" customFormat="1"/>
    <row r="1047302" s="18" customFormat="1"/>
    <row r="1047303" s="18" customFormat="1"/>
    <row r="1047304" s="18" customFormat="1"/>
    <row r="1047305" s="18" customFormat="1"/>
    <row r="1047306" s="18" customFormat="1"/>
    <row r="1047307" s="18" customFormat="1"/>
    <row r="1047308" s="18" customFormat="1"/>
    <row r="1047309" s="18" customFormat="1"/>
    <row r="1047310" s="18" customFormat="1"/>
    <row r="1047311" s="18" customFormat="1"/>
    <row r="1047312" s="18" customFormat="1"/>
    <row r="1047313" s="18" customFormat="1"/>
    <row r="1047314" s="18" customFormat="1"/>
    <row r="1047315" s="18" customFormat="1"/>
    <row r="1047316" s="18" customFormat="1"/>
    <row r="1047317" s="18" customFormat="1"/>
    <row r="1047318" s="18" customFormat="1"/>
    <row r="1047319" s="18" customFormat="1"/>
    <row r="1047320" s="18" customFormat="1"/>
    <row r="1047321" s="18" customFormat="1"/>
    <row r="1047322" s="18" customFormat="1"/>
    <row r="1047323" s="18" customFormat="1"/>
    <row r="1047324" s="18" customFormat="1"/>
    <row r="1047325" s="18" customFormat="1"/>
    <row r="1047326" s="18" customFormat="1"/>
    <row r="1047327" s="18" customFormat="1"/>
    <row r="1047328" s="18" customFormat="1"/>
    <row r="1047329" s="18" customFormat="1"/>
    <row r="1047330" s="18" customFormat="1"/>
    <row r="1047331" s="18" customFormat="1"/>
    <row r="1047332" s="18" customFormat="1"/>
    <row r="1047333" s="18" customFormat="1"/>
    <row r="1047334" s="18" customFormat="1"/>
    <row r="1047335" s="18" customFormat="1"/>
    <row r="1047336" s="18" customFormat="1"/>
    <row r="1047337" s="18" customFormat="1"/>
    <row r="1047338" s="18" customFormat="1"/>
    <row r="1047339" s="18" customFormat="1"/>
    <row r="1047340" s="18" customFormat="1"/>
    <row r="1047341" s="18" customFormat="1"/>
    <row r="1047342" s="18" customFormat="1"/>
    <row r="1047343" s="18" customFormat="1"/>
    <row r="1047344" s="18" customFormat="1"/>
    <row r="1047345" s="18" customFormat="1"/>
    <row r="1047346" s="18" customFormat="1"/>
    <row r="1047347" s="18" customFormat="1"/>
    <row r="1047348" s="18" customFormat="1"/>
    <row r="1047349" s="18" customFormat="1"/>
    <row r="1047350" s="18" customFormat="1"/>
    <row r="1047351" s="18" customFormat="1"/>
    <row r="1047352" s="18" customFormat="1"/>
    <row r="1047353" s="18" customFormat="1"/>
    <row r="1047354" s="18" customFormat="1"/>
    <row r="1047355" s="18" customFormat="1"/>
    <row r="1047356" s="18" customFormat="1"/>
    <row r="1047357" s="18" customFormat="1"/>
    <row r="1047358" s="18" customFormat="1"/>
    <row r="1047359" s="18" customFormat="1"/>
    <row r="1047360" s="18" customFormat="1"/>
    <row r="1047361" s="18" customFormat="1"/>
    <row r="1047362" s="18" customFormat="1"/>
    <row r="1047363" s="18" customFormat="1"/>
    <row r="1047364" s="18" customFormat="1"/>
    <row r="1047365" s="18" customFormat="1"/>
    <row r="1047366" s="18" customFormat="1"/>
    <row r="1047367" s="18" customFormat="1"/>
    <row r="1047368" s="18" customFormat="1"/>
    <row r="1047369" s="18" customFormat="1"/>
    <row r="1047370" s="18" customFormat="1"/>
    <row r="1047371" s="18" customFormat="1"/>
    <row r="1047372" s="18" customFormat="1"/>
    <row r="1047373" s="18" customFormat="1"/>
    <row r="1047374" s="18" customFormat="1"/>
    <row r="1047375" s="18" customFormat="1"/>
    <row r="1047376" s="18" customFormat="1"/>
    <row r="1047377" s="18" customFormat="1"/>
    <row r="1047378" s="18" customFormat="1"/>
    <row r="1047379" s="18" customFormat="1"/>
    <row r="1047380" s="18" customFormat="1"/>
    <row r="1047381" s="18" customFormat="1"/>
    <row r="1047382" s="18" customFormat="1"/>
    <row r="1047383" s="18" customFormat="1"/>
    <row r="1047384" s="18" customFormat="1"/>
    <row r="1047385" s="18" customFormat="1"/>
    <row r="1047386" s="18" customFormat="1"/>
    <row r="1047387" s="18" customFormat="1"/>
    <row r="1047388" s="18" customFormat="1"/>
    <row r="1047389" s="18" customFormat="1"/>
    <row r="1047390" s="18" customFormat="1"/>
    <row r="1047391" s="18" customFormat="1"/>
    <row r="1047392" s="18" customFormat="1"/>
    <row r="1047393" s="18" customFormat="1"/>
    <row r="1047394" s="18" customFormat="1"/>
    <row r="1047395" s="18" customFormat="1"/>
    <row r="1047396" s="18" customFormat="1"/>
    <row r="1047397" s="18" customFormat="1"/>
    <row r="1047398" s="18" customFormat="1"/>
    <row r="1047399" s="18" customFormat="1"/>
    <row r="1047400" s="18" customFormat="1"/>
    <row r="1047401" s="18" customFormat="1"/>
    <row r="1047402" s="18" customFormat="1"/>
    <row r="1047403" s="18" customFormat="1"/>
    <row r="1047404" s="18" customFormat="1"/>
    <row r="1047405" s="18" customFormat="1"/>
    <row r="1047406" s="18" customFormat="1"/>
    <row r="1047407" s="18" customFormat="1"/>
    <row r="1047408" s="18" customFormat="1"/>
    <row r="1047409" s="18" customFormat="1"/>
    <row r="1047410" s="18" customFormat="1"/>
    <row r="1047411" s="18" customFormat="1"/>
    <row r="1047412" s="18" customFormat="1"/>
    <row r="1047413" s="18" customFormat="1"/>
    <row r="1047414" s="18" customFormat="1"/>
    <row r="1047415" s="18" customFormat="1"/>
    <row r="1047416" s="18" customFormat="1"/>
    <row r="1047417" s="18" customFormat="1"/>
    <row r="1047418" s="18" customFormat="1"/>
    <row r="1047419" s="18" customFormat="1"/>
    <row r="1047420" s="18" customFormat="1"/>
    <row r="1047421" s="18" customFormat="1"/>
    <row r="1047422" s="18" customFormat="1"/>
    <row r="1047423" s="18" customFormat="1"/>
    <row r="1047424" s="18" customFormat="1"/>
    <row r="1047425" s="18" customFormat="1"/>
    <row r="1047426" s="18" customFormat="1"/>
    <row r="1047427" s="18" customFormat="1"/>
    <row r="1047428" s="18" customFormat="1"/>
    <row r="1047429" s="18" customFormat="1"/>
    <row r="1047430" s="18" customFormat="1"/>
    <row r="1047431" s="18" customFormat="1"/>
    <row r="1047432" s="18" customFormat="1"/>
    <row r="1047433" s="18" customFormat="1"/>
    <row r="1047434" s="18" customFormat="1"/>
    <row r="1047435" s="18" customFormat="1"/>
    <row r="1047436" s="18" customFormat="1"/>
    <row r="1047437" s="18" customFormat="1"/>
    <row r="1047438" s="18" customFormat="1"/>
    <row r="1047439" s="18" customFormat="1"/>
    <row r="1047440" s="18" customFormat="1"/>
    <row r="1047441" s="18" customFormat="1"/>
    <row r="1047442" s="18" customFormat="1"/>
    <row r="1047443" s="18" customFormat="1"/>
    <row r="1047444" s="18" customFormat="1"/>
    <row r="1047445" s="18" customFormat="1"/>
    <row r="1047446" s="18" customFormat="1"/>
    <row r="1047447" s="18" customFormat="1"/>
    <row r="1047448" s="18" customFormat="1"/>
    <row r="1047449" s="18" customFormat="1"/>
    <row r="1047450" s="18" customFormat="1"/>
    <row r="1047451" s="18" customFormat="1"/>
    <row r="1047452" s="18" customFormat="1"/>
    <row r="1047453" s="18" customFormat="1"/>
    <row r="1047454" s="18" customFormat="1"/>
    <row r="1047455" s="18" customFormat="1"/>
    <row r="1047456" s="18" customFormat="1"/>
    <row r="1047457" s="18" customFormat="1"/>
    <row r="1047458" s="18" customFormat="1"/>
    <row r="1047459" s="18" customFormat="1"/>
    <row r="1047460" s="18" customFormat="1"/>
    <row r="1047461" s="18" customFormat="1"/>
    <row r="1047462" s="18" customFormat="1"/>
    <row r="1047463" s="18" customFormat="1"/>
    <row r="1047464" s="18" customFormat="1"/>
    <row r="1047465" s="18" customFormat="1"/>
    <row r="1047466" s="18" customFormat="1"/>
    <row r="1047467" s="18" customFormat="1"/>
    <row r="1047468" s="18" customFormat="1"/>
    <row r="1047469" s="18" customFormat="1"/>
    <row r="1047470" s="18" customFormat="1"/>
    <row r="1047471" s="18" customFormat="1"/>
    <row r="1047472" s="18" customFormat="1"/>
    <row r="1047473" s="18" customFormat="1"/>
    <row r="1047474" s="18" customFormat="1"/>
    <row r="1047475" s="18" customFormat="1"/>
    <row r="1047476" s="18" customFormat="1"/>
    <row r="1047477" s="18" customFormat="1"/>
    <row r="1047478" s="18" customFormat="1"/>
    <row r="1047479" s="18" customFormat="1"/>
    <row r="1047480" s="18" customFormat="1"/>
    <row r="1047481" s="18" customFormat="1"/>
    <row r="1047482" s="18" customFormat="1"/>
    <row r="1047483" s="18" customFormat="1"/>
    <row r="1047484" s="18" customFormat="1"/>
    <row r="1047485" s="18" customFormat="1"/>
    <row r="1047486" s="18" customFormat="1"/>
    <row r="1047487" s="18" customFormat="1"/>
    <row r="1047488" s="18" customFormat="1"/>
    <row r="1047489" s="18" customFormat="1"/>
    <row r="1047490" s="18" customFormat="1"/>
    <row r="1047491" s="18" customFormat="1"/>
    <row r="1047492" s="18" customFormat="1"/>
    <row r="1047493" s="18" customFormat="1"/>
    <row r="1047494" s="18" customFormat="1"/>
    <row r="1047495" s="18" customFormat="1"/>
    <row r="1047496" s="18" customFormat="1"/>
    <row r="1047497" s="18" customFormat="1"/>
    <row r="1047498" s="18" customFormat="1"/>
    <row r="1047499" s="18" customFormat="1"/>
    <row r="1047500" s="18" customFormat="1"/>
    <row r="1047501" s="18" customFormat="1"/>
    <row r="1047502" s="18" customFormat="1"/>
    <row r="1047503" s="18" customFormat="1"/>
    <row r="1047504" s="18" customFormat="1"/>
    <row r="1047505" s="18" customFormat="1"/>
    <row r="1047506" s="18" customFormat="1"/>
    <row r="1047507" s="18" customFormat="1"/>
    <row r="1047508" s="18" customFormat="1"/>
    <row r="1047509" s="18" customFormat="1"/>
    <row r="1047510" s="18" customFormat="1"/>
    <row r="1047511" s="18" customFormat="1"/>
    <row r="1047512" s="18" customFormat="1"/>
    <row r="1047513" s="18" customFormat="1"/>
    <row r="1047514" s="18" customFormat="1"/>
    <row r="1047515" s="18" customFormat="1"/>
    <row r="1047516" s="18" customFormat="1"/>
    <row r="1047517" s="18" customFormat="1"/>
    <row r="1047518" s="18" customFormat="1"/>
    <row r="1047519" s="18" customFormat="1"/>
    <row r="1047520" s="18" customFormat="1"/>
    <row r="1047521" s="18" customFormat="1"/>
    <row r="1047522" s="18" customFormat="1"/>
    <row r="1047523" s="18" customFormat="1"/>
    <row r="1047524" s="18" customFormat="1"/>
    <row r="1047525" s="18" customFormat="1"/>
    <row r="1047526" s="18" customFormat="1"/>
    <row r="1047527" s="18" customFormat="1"/>
    <row r="1047528" s="18" customFormat="1"/>
    <row r="1047529" s="18" customFormat="1"/>
    <row r="1047530" s="18" customFormat="1"/>
    <row r="1047531" s="18" customFormat="1"/>
    <row r="1047532" s="18" customFormat="1"/>
    <row r="1047533" s="18" customFormat="1"/>
    <row r="1047534" s="18" customFormat="1"/>
    <row r="1047535" s="18" customFormat="1"/>
    <row r="1047536" s="18" customFormat="1"/>
    <row r="1047537" s="18" customFormat="1"/>
    <row r="1047538" s="18" customFormat="1"/>
    <row r="1047539" s="18" customFormat="1"/>
    <row r="1047540" s="18" customFormat="1"/>
    <row r="1047541" s="18" customFormat="1"/>
    <row r="1047542" s="18" customFormat="1"/>
    <row r="1047543" s="18" customFormat="1"/>
    <row r="1047544" s="18" customFormat="1"/>
    <row r="1047545" s="18" customFormat="1"/>
    <row r="1047546" s="18" customFormat="1"/>
    <row r="1047547" s="18" customFormat="1"/>
    <row r="1047548" s="18" customFormat="1"/>
    <row r="1047549" s="18" customFormat="1"/>
    <row r="1047550" s="18" customFormat="1"/>
    <row r="1047551" s="18" customFormat="1"/>
    <row r="1047552" s="18" customFormat="1"/>
    <row r="1047553" s="18" customFormat="1"/>
    <row r="1047554" s="18" customFormat="1"/>
    <row r="1047555" s="18" customFormat="1"/>
    <row r="1047556" s="18" customFormat="1"/>
    <row r="1047557" s="18" customFormat="1"/>
    <row r="1047558" s="18" customFormat="1"/>
    <row r="1047559" s="18" customFormat="1"/>
    <row r="1047560" s="18" customFormat="1"/>
    <row r="1047561" s="18" customFormat="1"/>
    <row r="1047562" s="18" customFormat="1"/>
    <row r="1047563" s="18" customFormat="1"/>
    <row r="1047564" s="18" customFormat="1"/>
    <row r="1047565" s="18" customFormat="1"/>
    <row r="1047566" s="18" customFormat="1"/>
    <row r="1047567" s="18" customFormat="1"/>
    <row r="1047568" s="18" customFormat="1"/>
    <row r="1047569" s="18" customFormat="1"/>
    <row r="1047570" s="18" customFormat="1"/>
    <row r="1047571" s="18" customFormat="1"/>
    <row r="1047572" s="18" customFormat="1"/>
    <row r="1047573" s="18" customFormat="1"/>
    <row r="1047574" s="18" customFormat="1"/>
    <row r="1047575" s="18" customFormat="1"/>
    <row r="1047576" s="18" customFormat="1"/>
    <row r="1047577" s="18" customFormat="1"/>
    <row r="1047578" s="18" customFormat="1"/>
    <row r="1047579" s="18" customFormat="1"/>
    <row r="1047580" s="18" customFormat="1"/>
    <row r="1047581" s="18" customFormat="1"/>
    <row r="1047582" s="18" customFormat="1"/>
    <row r="1047583" s="18" customFormat="1"/>
    <row r="1047584" s="18" customFormat="1"/>
    <row r="1047585" s="18" customFormat="1"/>
    <row r="1047586" s="18" customFormat="1"/>
    <row r="1047587" s="18" customFormat="1"/>
    <row r="1047588" s="18" customFormat="1"/>
    <row r="1047589" s="18" customFormat="1"/>
    <row r="1047590" s="18" customFormat="1"/>
    <row r="1047591" s="18" customFormat="1"/>
    <row r="1047592" s="18" customFormat="1"/>
    <row r="1047593" s="18" customFormat="1"/>
    <row r="1047594" s="18" customFormat="1"/>
    <row r="1047595" s="18" customFormat="1"/>
    <row r="1047596" s="18" customFormat="1"/>
    <row r="1047597" s="18" customFormat="1"/>
    <row r="1047598" s="18" customFormat="1"/>
    <row r="1047599" s="18" customFormat="1"/>
    <row r="1047600" s="18" customFormat="1"/>
    <row r="1047601" s="18" customFormat="1"/>
    <row r="1047602" s="18" customFormat="1"/>
    <row r="1047603" s="18" customFormat="1"/>
    <row r="1047604" s="18" customFormat="1"/>
    <row r="1047605" s="18" customFormat="1"/>
    <row r="1047606" s="18" customFormat="1"/>
    <row r="1047607" s="18" customFormat="1"/>
    <row r="1047608" s="18" customFormat="1"/>
    <row r="1047609" s="18" customFormat="1"/>
    <row r="1047610" s="18" customFormat="1"/>
    <row r="1047611" s="18" customFormat="1"/>
    <row r="1047612" s="18" customFormat="1"/>
    <row r="1047613" s="18" customFormat="1"/>
    <row r="1047614" s="18" customFormat="1"/>
    <row r="1047615" s="18" customFormat="1"/>
    <row r="1047616" s="18" customFormat="1"/>
    <row r="1047617" s="18" customFormat="1"/>
    <row r="1047618" s="18" customFormat="1"/>
    <row r="1047619" s="18" customFormat="1"/>
    <row r="1047620" s="18" customFormat="1"/>
    <row r="1047621" s="18" customFormat="1"/>
    <row r="1047622" s="18" customFormat="1"/>
    <row r="1047623" s="18" customFormat="1"/>
    <row r="1047624" s="18" customFormat="1"/>
    <row r="1047625" s="18" customFormat="1"/>
    <row r="1047626" s="18" customFormat="1"/>
    <row r="1047627" s="18" customFormat="1"/>
    <row r="1047628" s="18" customFormat="1"/>
    <row r="1047629" s="18" customFormat="1"/>
    <row r="1047630" s="18" customFormat="1"/>
    <row r="1047631" s="18" customFormat="1"/>
    <row r="1047632" s="18" customFormat="1"/>
    <row r="1047633" s="18" customFormat="1"/>
    <row r="1047634" s="18" customFormat="1"/>
    <row r="1047635" s="18" customFormat="1"/>
    <row r="1047636" s="18" customFormat="1"/>
    <row r="1047637" s="18" customFormat="1"/>
    <row r="1047638" s="18" customFormat="1"/>
    <row r="1047639" s="18" customFormat="1"/>
    <row r="1047640" s="18" customFormat="1"/>
    <row r="1047641" s="18" customFormat="1"/>
    <row r="1047642" s="18" customFormat="1"/>
    <row r="1047643" s="18" customFormat="1"/>
    <row r="1047644" s="18" customFormat="1"/>
    <row r="1047645" s="18" customFormat="1"/>
    <row r="1047646" s="18" customFormat="1"/>
    <row r="1047647" s="18" customFormat="1"/>
    <row r="1047648" s="18" customFormat="1"/>
    <row r="1047649" s="18" customFormat="1"/>
    <row r="1047650" s="18" customFormat="1"/>
    <row r="1047651" s="18" customFormat="1"/>
    <row r="1047652" s="18" customFormat="1"/>
    <row r="1047653" s="18" customFormat="1"/>
    <row r="1047654" s="18" customFormat="1"/>
    <row r="1047655" s="18" customFormat="1"/>
    <row r="1047656" s="18" customFormat="1"/>
    <row r="1047657" s="18" customFormat="1"/>
    <row r="1047658" s="18" customFormat="1"/>
    <row r="1047659" s="18" customFormat="1"/>
    <row r="1047660" s="18" customFormat="1"/>
    <row r="1047661" s="18" customFormat="1"/>
    <row r="1047662" s="18" customFormat="1"/>
    <row r="1047663" s="18" customFormat="1"/>
    <row r="1047664" s="18" customFormat="1"/>
    <row r="1047665" s="18" customFormat="1"/>
    <row r="1047666" s="18" customFormat="1"/>
    <row r="1047667" s="18" customFormat="1"/>
    <row r="1047668" s="18" customFormat="1"/>
    <row r="1047669" s="18" customFormat="1"/>
    <row r="1047670" s="18" customFormat="1"/>
    <row r="1047671" s="18" customFormat="1"/>
    <row r="1047672" s="18" customFormat="1"/>
    <row r="1047673" s="18" customFormat="1"/>
    <row r="1047674" s="18" customFormat="1"/>
    <row r="1047675" s="18" customFormat="1"/>
    <row r="1047676" s="18" customFormat="1"/>
    <row r="1047677" s="18" customFormat="1"/>
    <row r="1047678" s="18" customFormat="1"/>
    <row r="1047679" s="18" customFormat="1"/>
    <row r="1047680" s="18" customFormat="1"/>
    <row r="1047681" s="18" customFormat="1"/>
    <row r="1047682" s="18" customFormat="1"/>
    <row r="1047683" s="18" customFormat="1"/>
    <row r="1047684" s="18" customFormat="1"/>
    <row r="1047685" s="18" customFormat="1"/>
    <row r="1047686" s="18" customFormat="1"/>
    <row r="1047687" s="18" customFormat="1"/>
    <row r="1047688" s="18" customFormat="1"/>
    <row r="1047689" s="18" customFormat="1"/>
    <row r="1047690" s="18" customFormat="1"/>
    <row r="1047691" s="18" customFormat="1"/>
    <row r="1047692" s="18" customFormat="1"/>
    <row r="1047693" s="18" customFormat="1"/>
    <row r="1047694" s="18" customFormat="1"/>
    <row r="1047695" s="18" customFormat="1"/>
    <row r="1047696" s="18" customFormat="1"/>
    <row r="1047697" s="18" customFormat="1"/>
    <row r="1047698" s="18" customFormat="1"/>
    <row r="1047699" s="18" customFormat="1"/>
    <row r="1047700" s="18" customFormat="1"/>
    <row r="1047701" s="18" customFormat="1"/>
    <row r="1047702" s="18" customFormat="1"/>
    <row r="1047703" s="18" customFormat="1"/>
    <row r="1047704" s="18" customFormat="1"/>
    <row r="1047705" s="18" customFormat="1"/>
    <row r="1047706" s="18" customFormat="1"/>
    <row r="1047707" s="18" customFormat="1"/>
    <row r="1047708" s="18" customFormat="1"/>
    <row r="1047709" s="18" customFormat="1"/>
    <row r="1047710" s="18" customFormat="1"/>
    <row r="1047711" s="18" customFormat="1"/>
    <row r="1047712" s="18" customFormat="1"/>
    <row r="1047713" s="18" customFormat="1"/>
    <row r="1047714" s="18" customFormat="1"/>
    <row r="1047715" s="18" customFormat="1"/>
    <row r="1047716" s="18" customFormat="1"/>
    <row r="1047717" s="18" customFormat="1"/>
    <row r="1047718" s="18" customFormat="1"/>
    <row r="1047719" s="18" customFormat="1"/>
    <row r="1047720" s="18" customFormat="1"/>
    <row r="1047721" s="18" customFormat="1"/>
    <row r="1047722" s="18" customFormat="1"/>
    <row r="1047723" s="18" customFormat="1"/>
    <row r="1047724" s="18" customFormat="1"/>
    <row r="1047725" s="18" customFormat="1"/>
    <row r="1047726" s="18" customFormat="1"/>
    <row r="1047727" s="18" customFormat="1"/>
    <row r="1047728" s="18" customFormat="1"/>
    <row r="1047729" s="18" customFormat="1"/>
    <row r="1047730" s="18" customFormat="1"/>
    <row r="1047731" s="18" customFormat="1"/>
    <row r="1047732" s="18" customFormat="1"/>
    <row r="1047733" s="18" customFormat="1"/>
    <row r="1047734" s="18" customFormat="1"/>
    <row r="1047735" s="18" customFormat="1"/>
    <row r="1047736" s="18" customFormat="1"/>
    <row r="1047737" s="18" customFormat="1"/>
    <row r="1047738" s="18" customFormat="1"/>
    <row r="1047739" s="18" customFormat="1"/>
    <row r="1047740" s="18" customFormat="1"/>
    <row r="1047741" s="18" customFormat="1"/>
    <row r="1047742" s="18" customFormat="1"/>
    <row r="1047743" s="18" customFormat="1"/>
    <row r="1047744" s="18" customFormat="1"/>
    <row r="1047745" s="18" customFormat="1"/>
    <row r="1047746" s="18" customFormat="1"/>
    <row r="1047747" s="18" customFormat="1"/>
    <row r="1047748" s="18" customFormat="1"/>
    <row r="1047749" s="18" customFormat="1"/>
    <row r="1047750" s="18" customFormat="1"/>
    <row r="1047751" s="18" customFormat="1"/>
    <row r="1047752" s="18" customFormat="1"/>
    <row r="1047753" s="18" customFormat="1"/>
    <row r="1047754" s="18" customFormat="1"/>
    <row r="1047755" s="18" customFormat="1"/>
    <row r="1047756" s="18" customFormat="1"/>
    <row r="1047757" s="18" customFormat="1"/>
    <row r="1047758" s="18" customFormat="1"/>
    <row r="1047759" s="18" customFormat="1"/>
    <row r="1047760" s="18" customFormat="1"/>
    <row r="1047761" s="18" customFormat="1"/>
    <row r="1047762" s="18" customFormat="1"/>
    <row r="1047763" s="18" customFormat="1"/>
    <row r="1047764" s="18" customFormat="1"/>
    <row r="1047765" s="18" customFormat="1"/>
    <row r="1047766" s="18" customFormat="1"/>
    <row r="1047767" s="18" customFormat="1"/>
    <row r="1047768" s="18" customFormat="1"/>
    <row r="1047769" s="18" customFormat="1"/>
    <row r="1047770" s="18" customFormat="1"/>
    <row r="1047771" s="18" customFormat="1"/>
    <row r="1047772" s="18" customFormat="1"/>
    <row r="1047773" s="18" customFormat="1"/>
    <row r="1047774" s="18" customFormat="1"/>
    <row r="1047775" s="18" customFormat="1"/>
    <row r="1047776" s="18" customFormat="1"/>
    <row r="1047777" s="18" customFormat="1"/>
    <row r="1047778" s="18" customFormat="1"/>
    <row r="1047779" s="18" customFormat="1"/>
    <row r="1047780" s="18" customFormat="1"/>
    <row r="1047781" s="18" customFormat="1"/>
    <row r="1047782" s="18" customFormat="1"/>
    <row r="1047783" s="18" customFormat="1"/>
    <row r="1047784" s="18" customFormat="1"/>
    <row r="1047785" s="18" customFormat="1"/>
    <row r="1047786" s="18" customFormat="1"/>
    <row r="1047787" s="18" customFormat="1"/>
    <row r="1047788" s="18" customFormat="1"/>
    <row r="1047789" s="18" customFormat="1"/>
    <row r="1047790" s="18" customFormat="1"/>
    <row r="1047791" s="18" customFormat="1"/>
    <row r="1047792" s="18" customFormat="1"/>
    <row r="1047793" s="18" customFormat="1"/>
    <row r="1047794" s="18" customFormat="1"/>
    <row r="1047795" s="18" customFormat="1"/>
    <row r="1047796" s="18" customFormat="1"/>
    <row r="1047797" s="18" customFormat="1"/>
    <row r="1047798" s="18" customFormat="1"/>
    <row r="1047799" s="18" customFormat="1"/>
    <row r="1047800" s="18" customFormat="1"/>
    <row r="1047801" s="18" customFormat="1"/>
    <row r="1047802" s="18" customFormat="1"/>
    <row r="1047803" s="18" customFormat="1"/>
    <row r="1047804" s="18" customFormat="1"/>
    <row r="1047805" s="18" customFormat="1"/>
    <row r="1047806" s="18" customFormat="1"/>
    <row r="1047807" s="18" customFormat="1"/>
    <row r="1047808" s="18" customFormat="1"/>
    <row r="1047809" s="18" customFormat="1"/>
    <row r="1047810" s="18" customFormat="1"/>
    <row r="1047811" s="18" customFormat="1"/>
    <row r="1047812" s="18" customFormat="1"/>
    <row r="1047813" s="18" customFormat="1"/>
    <row r="1047814" s="18" customFormat="1"/>
    <row r="1047815" s="18" customFormat="1"/>
    <row r="1047816" s="18" customFormat="1"/>
    <row r="1047817" s="18" customFormat="1"/>
    <row r="1047818" s="18" customFormat="1"/>
    <row r="1047819" s="18" customFormat="1"/>
    <row r="1047820" s="18" customFormat="1"/>
    <row r="1047821" s="18" customFormat="1"/>
    <row r="1047822" s="18" customFormat="1"/>
    <row r="1047823" s="18" customFormat="1"/>
    <row r="1047824" s="18" customFormat="1"/>
    <row r="1047825" s="18" customFormat="1"/>
    <row r="1047826" s="18" customFormat="1"/>
    <row r="1047827" s="18" customFormat="1"/>
    <row r="1047828" s="18" customFormat="1"/>
    <row r="1047829" s="18" customFormat="1"/>
    <row r="1047830" s="18" customFormat="1"/>
    <row r="1047831" s="18" customFormat="1"/>
    <row r="1047832" s="18" customFormat="1"/>
    <row r="1047833" s="18" customFormat="1"/>
    <row r="1047834" s="18" customFormat="1"/>
    <row r="1047835" s="18" customFormat="1"/>
    <row r="1047836" s="18" customFormat="1"/>
    <row r="1047837" s="18" customFormat="1"/>
    <row r="1047838" s="18" customFormat="1"/>
    <row r="1047839" s="18" customFormat="1"/>
    <row r="1047840" s="18" customFormat="1"/>
    <row r="1047841" s="18" customFormat="1"/>
    <row r="1047842" s="18" customFormat="1"/>
    <row r="1047843" s="18" customFormat="1"/>
    <row r="1047844" s="18" customFormat="1"/>
    <row r="1047845" s="18" customFormat="1"/>
    <row r="1047846" s="18" customFormat="1"/>
    <row r="1047847" s="18" customFormat="1"/>
    <row r="1047848" s="18" customFormat="1"/>
    <row r="1047849" s="18" customFormat="1"/>
    <row r="1047850" s="18" customFormat="1"/>
    <row r="1047851" s="18" customFormat="1"/>
    <row r="1047852" s="18" customFormat="1"/>
    <row r="1047853" s="18" customFormat="1"/>
    <row r="1047854" s="18" customFormat="1"/>
    <row r="1047855" s="18" customFormat="1"/>
    <row r="1047856" s="18" customFormat="1"/>
    <row r="1047857" s="18" customFormat="1"/>
    <row r="1047858" s="18" customFormat="1"/>
    <row r="1047859" s="18" customFormat="1"/>
    <row r="1047860" s="18" customFormat="1"/>
    <row r="1047861" s="18" customFormat="1"/>
    <row r="1047862" s="18" customFormat="1"/>
    <row r="1047863" s="18" customFormat="1"/>
    <row r="1047864" s="18" customFormat="1"/>
    <row r="1047865" s="18" customFormat="1"/>
    <row r="1047866" s="18" customFormat="1"/>
    <row r="1047867" s="18" customFormat="1"/>
    <row r="1047868" s="18" customFormat="1"/>
    <row r="1047869" s="18" customFormat="1"/>
    <row r="1047870" s="18" customFormat="1"/>
    <row r="1047871" s="18" customFormat="1"/>
    <row r="1047872" s="18" customFormat="1"/>
    <row r="1047873" s="18" customFormat="1"/>
    <row r="1047874" s="18" customFormat="1"/>
    <row r="1047875" s="18" customFormat="1"/>
    <row r="1047876" s="18" customFormat="1"/>
    <row r="1047877" s="18" customFormat="1"/>
    <row r="1047878" s="18" customFormat="1"/>
    <row r="1047879" s="18" customFormat="1"/>
    <row r="1047880" s="18" customFormat="1"/>
    <row r="1047881" s="18" customFormat="1"/>
    <row r="1047882" s="18" customFormat="1"/>
    <row r="1047883" s="18" customFormat="1"/>
    <row r="1047884" s="18" customFormat="1"/>
    <row r="1047885" s="18" customFormat="1"/>
    <row r="1047886" s="18" customFormat="1"/>
    <row r="1047887" s="18" customFormat="1"/>
    <row r="1047888" s="18" customFormat="1"/>
    <row r="1047889" s="18" customFormat="1"/>
    <row r="1047890" s="18" customFormat="1"/>
    <row r="1047891" s="18" customFormat="1"/>
    <row r="1047892" s="18" customFormat="1"/>
    <row r="1047893" s="18" customFormat="1"/>
    <row r="1047894" s="18" customFormat="1"/>
    <row r="1047895" s="18" customFormat="1"/>
    <row r="1047896" s="18" customFormat="1"/>
    <row r="1047897" s="18" customFormat="1"/>
    <row r="1047898" s="18" customFormat="1"/>
    <row r="1047899" s="18" customFormat="1"/>
    <row r="1047900" s="18" customFormat="1"/>
    <row r="1047901" s="18" customFormat="1"/>
    <row r="1047902" s="18" customFormat="1"/>
    <row r="1047903" s="18" customFormat="1"/>
    <row r="1047904" s="18" customFormat="1"/>
    <row r="1047905" s="18" customFormat="1"/>
    <row r="1047906" s="18" customFormat="1"/>
    <row r="1047907" s="18" customFormat="1"/>
    <row r="1047908" s="18" customFormat="1"/>
    <row r="1047909" s="18" customFormat="1"/>
    <row r="1047910" s="18" customFormat="1"/>
    <row r="1047911" s="18" customFormat="1"/>
    <row r="1047912" s="18" customFormat="1"/>
    <row r="1047913" s="18" customFormat="1"/>
    <row r="1047914" s="18" customFormat="1"/>
    <row r="1047915" s="18" customFormat="1"/>
    <row r="1047916" s="18" customFormat="1"/>
    <row r="1047917" s="18" customFormat="1"/>
    <row r="1047918" s="18" customFormat="1"/>
    <row r="1047919" s="18" customFormat="1"/>
    <row r="1047920" s="18" customFormat="1"/>
    <row r="1047921" s="18" customFormat="1"/>
    <row r="1047922" s="18" customFormat="1"/>
    <row r="1047923" s="18" customFormat="1"/>
    <row r="1047924" s="18" customFormat="1"/>
    <row r="1047925" s="18" customFormat="1"/>
    <row r="1047926" s="18" customFormat="1"/>
    <row r="1047927" s="18" customFormat="1"/>
    <row r="1047928" s="18" customFormat="1"/>
    <row r="1047929" s="18" customFormat="1"/>
    <row r="1047930" s="18" customFormat="1"/>
    <row r="1047931" s="18" customFormat="1"/>
    <row r="1047932" s="18" customFormat="1"/>
    <row r="1047933" s="18" customFormat="1"/>
    <row r="1047934" s="18" customFormat="1"/>
    <row r="1047935" s="18" customFormat="1"/>
    <row r="1047936" s="18" customFormat="1"/>
    <row r="1047937" s="18" customFormat="1"/>
    <row r="1047938" s="18" customFormat="1"/>
    <row r="1047939" s="18" customFormat="1"/>
    <row r="1047940" s="18" customFormat="1"/>
    <row r="1047941" s="18" customFormat="1"/>
    <row r="1047942" s="18" customFormat="1"/>
    <row r="1047943" s="18" customFormat="1"/>
    <row r="1047944" s="18" customFormat="1"/>
    <row r="1047945" s="18" customFormat="1"/>
    <row r="1047946" s="18" customFormat="1"/>
    <row r="1047947" s="18" customFormat="1"/>
    <row r="1047948" s="18" customFormat="1"/>
    <row r="1047949" s="18" customFormat="1"/>
    <row r="1047950" s="18" customFormat="1"/>
    <row r="1047951" s="18" customFormat="1"/>
    <row r="1047952" s="18" customFormat="1"/>
    <row r="1047953" s="18" customFormat="1"/>
    <row r="1047954" s="18" customFormat="1"/>
    <row r="1047955" s="18" customFormat="1"/>
    <row r="1047956" s="18" customFormat="1"/>
    <row r="1047957" s="18" customFormat="1"/>
    <row r="1047958" s="18" customFormat="1"/>
    <row r="1047959" s="18" customFormat="1"/>
    <row r="1047960" s="18" customFormat="1"/>
    <row r="1047961" s="18" customFormat="1"/>
    <row r="1047962" s="18" customFormat="1"/>
    <row r="1047963" s="18" customFormat="1"/>
    <row r="1047964" s="18" customFormat="1"/>
    <row r="1047965" s="18" customFormat="1"/>
    <row r="1047966" s="18" customFormat="1"/>
    <row r="1047967" s="18" customFormat="1"/>
    <row r="1047968" s="18" customFormat="1"/>
    <row r="1047969" s="18" customFormat="1"/>
    <row r="1047970" s="18" customFormat="1"/>
    <row r="1047971" s="18" customFormat="1"/>
    <row r="1047972" s="18" customFormat="1"/>
    <row r="1047973" s="18" customFormat="1"/>
    <row r="1047974" s="18" customFormat="1"/>
    <row r="1047975" s="18" customFormat="1"/>
    <row r="1047976" s="18" customFormat="1"/>
    <row r="1047977" s="18" customFormat="1"/>
    <row r="1047978" s="18" customFormat="1"/>
    <row r="1047979" s="18" customFormat="1"/>
    <row r="1047980" s="18" customFormat="1"/>
    <row r="1047981" s="18" customFormat="1"/>
    <row r="1047982" s="18" customFormat="1"/>
    <row r="1047983" s="18" customFormat="1"/>
    <row r="1047984" s="18" customFormat="1"/>
    <row r="1047985" s="18" customFormat="1"/>
    <row r="1047986" s="18" customFormat="1"/>
    <row r="1047987" s="18" customFormat="1"/>
    <row r="1047988" s="18" customFormat="1"/>
    <row r="1047989" s="18" customFormat="1"/>
    <row r="1047990" s="18" customFormat="1"/>
    <row r="1047991" s="18" customFormat="1"/>
    <row r="1047992" s="18" customFormat="1"/>
    <row r="1047993" s="18" customFormat="1"/>
    <row r="1047994" s="18" customFormat="1"/>
    <row r="1047995" s="18" customFormat="1"/>
    <row r="1047996" s="18" customFormat="1"/>
    <row r="1047997" s="18" customFormat="1"/>
    <row r="1047998" s="18" customFormat="1"/>
    <row r="1047999" s="18" customFormat="1"/>
    <row r="1048000" s="18" customFormat="1"/>
    <row r="1048001" s="18" customFormat="1"/>
    <row r="1048002" s="18" customFormat="1"/>
    <row r="1048003" s="18" customFormat="1"/>
    <row r="1048004" s="18" customFormat="1"/>
    <row r="1048005" s="18" customFormat="1"/>
    <row r="1048006" s="18" customFormat="1"/>
    <row r="1048007" s="18" customFormat="1"/>
    <row r="1048008" s="18" customFormat="1"/>
    <row r="1048009" s="18" customFormat="1"/>
    <row r="1048010" s="18" customFormat="1"/>
    <row r="1048011" s="18" customFormat="1"/>
    <row r="1048012" s="18" customFormat="1"/>
    <row r="1048013" s="18" customFormat="1"/>
    <row r="1048014" s="18" customFormat="1"/>
    <row r="1048015" s="18" customFormat="1"/>
    <row r="1048016" s="18" customFormat="1"/>
    <row r="1048017" s="18" customFormat="1"/>
    <row r="1048018" s="18" customFormat="1"/>
    <row r="1048019" s="18" customFormat="1"/>
    <row r="1048020" s="18" customFormat="1"/>
    <row r="1048021" s="18" customFormat="1"/>
    <row r="1048022" s="18" customFormat="1"/>
    <row r="1048023" s="18" customFormat="1"/>
    <row r="1048024" s="18" customFormat="1"/>
    <row r="1048025" s="18" customFormat="1"/>
    <row r="1048026" s="18" customFormat="1"/>
    <row r="1048027" s="18" customFormat="1"/>
    <row r="1048028" s="18" customFormat="1"/>
    <row r="1048029" s="18" customFormat="1"/>
    <row r="1048030" s="18" customFormat="1"/>
    <row r="1048031" s="18" customFormat="1"/>
    <row r="1048032" s="18" customFormat="1"/>
    <row r="1048033" s="18" customFormat="1"/>
    <row r="1048034" s="18" customFormat="1"/>
    <row r="1048035" s="18" customFormat="1"/>
    <row r="1048036" s="18" customFormat="1"/>
    <row r="1048037" s="18" customFormat="1"/>
    <row r="1048038" s="18" customFormat="1"/>
    <row r="1048039" s="18" customFormat="1"/>
    <row r="1048040" s="18" customFormat="1"/>
    <row r="1048041" s="18" customFormat="1"/>
    <row r="1048042" s="18" customFormat="1"/>
    <row r="1048043" s="18" customFormat="1"/>
    <row r="1048044" s="18" customFormat="1"/>
    <row r="1048045" s="18" customFormat="1"/>
    <row r="1048046" s="18" customFormat="1"/>
    <row r="1048047" s="18" customFormat="1"/>
    <row r="1048048" s="18" customFormat="1"/>
    <row r="1048049" s="18" customFormat="1"/>
    <row r="1048050" s="18" customFormat="1"/>
    <row r="1048051" s="18" customFormat="1"/>
    <row r="1048052" s="18" customFormat="1"/>
    <row r="1048053" s="18" customFormat="1"/>
    <row r="1048054" s="18" customFormat="1"/>
    <row r="1048055" s="18" customFormat="1"/>
    <row r="1048056" s="18" customFormat="1"/>
    <row r="1048057" s="18" customFormat="1"/>
    <row r="1048058" s="18" customFormat="1"/>
    <row r="1048059" s="18" customFormat="1"/>
    <row r="1048060" s="18" customFormat="1"/>
    <row r="1048061" s="18" customFormat="1"/>
    <row r="1048062" s="18" customFormat="1"/>
    <row r="1048063" s="18" customFormat="1"/>
    <row r="1048064" s="18" customFormat="1"/>
    <row r="1048065" s="18" customFormat="1"/>
    <row r="1048066" s="18" customFormat="1"/>
    <row r="1048067" s="18" customFormat="1"/>
    <row r="1048068" s="18" customFormat="1"/>
    <row r="1048069" s="18" customFormat="1"/>
    <row r="1048070" s="18" customFormat="1"/>
    <row r="1048071" s="18" customFormat="1"/>
    <row r="1048072" s="18" customFormat="1"/>
    <row r="1048073" s="18" customFormat="1"/>
    <row r="1048074" s="18" customFormat="1"/>
    <row r="1048075" s="18" customFormat="1"/>
    <row r="1048076" s="18" customFormat="1"/>
    <row r="1048077" s="18" customFormat="1"/>
    <row r="1048078" s="18" customFormat="1"/>
    <row r="1048079" s="18" customFormat="1"/>
    <row r="1048080" s="18" customFormat="1"/>
    <row r="1048081" s="18" customFormat="1"/>
    <row r="1048082" s="18" customFormat="1"/>
    <row r="1048083" s="18" customFormat="1"/>
    <row r="1048084" s="18" customFormat="1"/>
    <row r="1048085" s="18" customFormat="1"/>
    <row r="1048086" s="18" customFormat="1"/>
    <row r="1048087" s="18" customFormat="1"/>
    <row r="1048088" s="18" customFormat="1"/>
    <row r="1048089" s="18" customFormat="1"/>
    <row r="1048090" s="18" customFormat="1"/>
    <row r="1048091" s="18" customFormat="1"/>
    <row r="1048092" s="18" customFormat="1"/>
    <row r="1048093" s="18" customFormat="1"/>
    <row r="1048094" s="18" customFormat="1"/>
    <row r="1048095" s="18" customFormat="1"/>
    <row r="1048096" s="18" customFormat="1"/>
    <row r="1048097" s="18" customFormat="1"/>
    <row r="1048098" s="18" customFormat="1"/>
    <row r="1048099" s="18" customFormat="1"/>
    <row r="1048100" s="18" customFormat="1"/>
    <row r="1048101" s="18" customFormat="1"/>
    <row r="1048102" s="18" customFormat="1"/>
    <row r="1048103" s="18" customFormat="1"/>
    <row r="1048104" s="18" customFormat="1"/>
    <row r="1048105" s="18" customFormat="1"/>
    <row r="1048106" s="18" customFormat="1"/>
    <row r="1048107" s="18" customFormat="1"/>
    <row r="1048108" s="18" customFormat="1"/>
    <row r="1048109" s="18" customFormat="1"/>
    <row r="1048110" s="18" customFormat="1"/>
    <row r="1048111" s="18" customFormat="1"/>
    <row r="1048112" s="18" customFormat="1"/>
    <row r="1048113" s="18" customFormat="1"/>
    <row r="1048114" s="18" customFormat="1"/>
    <row r="1048115" s="18" customFormat="1"/>
    <row r="1048116" s="18" customFormat="1"/>
    <row r="1048117" s="18" customFormat="1"/>
    <row r="1048118" s="18" customFormat="1"/>
    <row r="1048119" s="18" customFormat="1"/>
    <row r="1048120" s="18" customFormat="1"/>
    <row r="1048121" s="18" customFormat="1"/>
    <row r="1048122" s="18" customFormat="1"/>
    <row r="1048123" s="18" customFormat="1"/>
    <row r="1048124" s="18" customFormat="1"/>
    <row r="1048125" s="18" customFormat="1"/>
    <row r="1048126" s="18" customFormat="1"/>
    <row r="1048127" s="18" customFormat="1"/>
    <row r="1048128" s="18" customFormat="1"/>
    <row r="1048129" s="18" customFormat="1"/>
    <row r="1048130" s="18" customFormat="1"/>
    <row r="1048131" s="18" customFormat="1"/>
    <row r="1048132" s="18" customFormat="1"/>
    <row r="1048133" s="18" customFormat="1"/>
    <row r="1048134" s="18" customFormat="1"/>
    <row r="1048135" s="18" customFormat="1"/>
    <row r="1048136" s="18" customFormat="1"/>
    <row r="1048137" s="18" customFormat="1"/>
    <row r="1048138" s="18" customFormat="1"/>
    <row r="1048139" s="18" customFormat="1"/>
    <row r="1048140" s="18" customFormat="1"/>
    <row r="1048141" s="18" customFormat="1"/>
    <row r="1048142" s="18" customFormat="1"/>
    <row r="1048143" s="18" customFormat="1"/>
    <row r="1048144" s="18" customFormat="1"/>
    <row r="1048145" s="18" customFormat="1"/>
    <row r="1048146" s="18" customFormat="1"/>
    <row r="1048147" s="18" customFormat="1"/>
    <row r="1048148" s="18" customFormat="1"/>
    <row r="1048149" s="18" customFormat="1"/>
    <row r="1048150" s="18" customFormat="1"/>
    <row r="1048151" s="18" customFormat="1"/>
    <row r="1048152" s="18" customFormat="1"/>
    <row r="1048153" s="18" customFormat="1"/>
    <row r="1048154" s="18" customFormat="1"/>
    <row r="1048155" s="18" customFormat="1"/>
    <row r="1048156" s="18" customFormat="1"/>
    <row r="1048157" s="18" customFormat="1"/>
    <row r="1048158" s="18" customFormat="1"/>
    <row r="1048159" s="18" customFormat="1"/>
    <row r="1048160" s="18" customFormat="1"/>
    <row r="1048161" s="18" customFormat="1"/>
    <row r="1048162" s="18" customFormat="1"/>
    <row r="1048163" s="18" customFormat="1"/>
    <row r="1048164" s="18" customFormat="1"/>
    <row r="1048165" s="18" customFormat="1"/>
    <row r="1048166" s="18" customFormat="1"/>
    <row r="1048167" s="18" customFormat="1"/>
    <row r="1048168" s="18" customFormat="1"/>
    <row r="1048169" s="18" customFormat="1"/>
    <row r="1048170" s="18" customFormat="1"/>
    <row r="1048171" s="18" customFormat="1"/>
    <row r="1048172" s="18" customFormat="1"/>
    <row r="1048173" s="18" customFormat="1"/>
    <row r="1048174" s="18" customFormat="1"/>
    <row r="1048175" s="18" customFormat="1"/>
    <row r="1048176" s="18" customFormat="1"/>
    <row r="1048177" s="18" customFormat="1"/>
    <row r="1048178" s="18" customFormat="1"/>
    <row r="1048179" s="18" customFormat="1"/>
    <row r="1048180" s="18" customFormat="1"/>
    <row r="1048181" s="18" customFormat="1"/>
    <row r="1048182" s="18" customFormat="1"/>
    <row r="1048183" s="18" customFormat="1"/>
    <row r="1048184" s="18" customFormat="1"/>
    <row r="1048185" s="18" customFormat="1"/>
    <row r="1048186" s="18" customFormat="1"/>
    <row r="1048187" s="18" customFormat="1"/>
    <row r="1048188" s="18" customFormat="1"/>
    <row r="1048189" s="18" customFormat="1"/>
    <row r="1048190" s="18" customFormat="1"/>
    <row r="1048191" s="18" customFormat="1"/>
    <row r="1048192" s="18" customFormat="1"/>
    <row r="1048193" s="18" customFormat="1"/>
    <row r="1048194" s="18" customFormat="1"/>
    <row r="1048195" s="18" customFormat="1"/>
    <row r="1048196" s="18" customFormat="1"/>
    <row r="1048197" s="18" customFormat="1"/>
    <row r="1048198" s="18" customFormat="1"/>
    <row r="1048199" s="18" customFormat="1"/>
    <row r="1048200" s="18" customFormat="1"/>
    <row r="1048201" s="18" customFormat="1"/>
    <row r="1048202" s="18" customFormat="1"/>
    <row r="1048203" s="18" customFormat="1"/>
    <row r="1048204" s="18" customFormat="1"/>
    <row r="1048205" s="18" customFormat="1"/>
    <row r="1048206" s="18" customFormat="1"/>
    <row r="1048207" s="18" customFormat="1"/>
    <row r="1048208" s="18" customFormat="1"/>
    <row r="1048209" s="18" customFormat="1"/>
    <row r="1048210" s="18" customFormat="1"/>
    <row r="1048211" s="18" customFormat="1"/>
    <row r="1048212" s="18" customFormat="1"/>
    <row r="1048213" s="18" customFormat="1"/>
    <row r="1048214" s="18" customFormat="1"/>
    <row r="1048215" s="18" customFormat="1"/>
    <row r="1048216" s="18" customFormat="1"/>
    <row r="1048217" s="18" customFormat="1"/>
    <row r="1048218" s="18" customFormat="1"/>
    <row r="1048219" s="18" customFormat="1"/>
    <row r="1048220" s="18" customFormat="1"/>
    <row r="1048221" s="18" customFormat="1"/>
    <row r="1048222" s="18" customFormat="1"/>
    <row r="1048223" s="18" customFormat="1"/>
    <row r="1048224" s="18" customFormat="1"/>
    <row r="1048225" s="18" customFormat="1"/>
    <row r="1048226" s="18" customFormat="1"/>
    <row r="1048227" s="18" customFormat="1"/>
    <row r="1048228" s="18" customFormat="1"/>
    <row r="1048229" s="18" customFormat="1"/>
    <row r="1048230" s="18" customFormat="1"/>
    <row r="1048231" s="18" customFormat="1"/>
    <row r="1048232" s="18" customFormat="1"/>
    <row r="1048233" s="18" customFormat="1"/>
    <row r="1048234" s="18" customFormat="1"/>
    <row r="1048235" s="18" customFormat="1"/>
    <row r="1048236" s="18" customFormat="1"/>
    <row r="1048237" s="18" customFormat="1"/>
    <row r="1048238" s="18" customFormat="1"/>
    <row r="1048239" s="18" customFormat="1"/>
    <row r="1048240" s="18" customFormat="1"/>
    <row r="1048241" s="18" customFormat="1"/>
    <row r="1048242" s="18" customFormat="1"/>
    <row r="1048243" s="18" customFormat="1"/>
    <row r="1048244" s="18" customFormat="1"/>
    <row r="1048245" s="18" customFormat="1"/>
    <row r="1048246" s="18" customFormat="1"/>
    <row r="1048247" s="18" customFormat="1"/>
    <row r="1048248" s="18" customFormat="1"/>
    <row r="1048249" s="18" customFormat="1"/>
    <row r="1048250" s="18" customFormat="1"/>
    <row r="1048251" s="18" customFormat="1"/>
    <row r="1048252" s="18" customFormat="1"/>
    <row r="1048253" s="18" customFormat="1"/>
    <row r="1048254" s="18" customFormat="1"/>
    <row r="1048255" s="18" customFormat="1"/>
    <row r="1048256" s="18" customFormat="1"/>
    <row r="1048257" s="18" customFormat="1"/>
    <row r="1048258" s="18" customFormat="1"/>
    <row r="1048259" s="18" customFormat="1"/>
    <row r="1048260" s="18" customFormat="1"/>
    <row r="1048261" s="18" customFormat="1"/>
    <row r="1048262" s="18" customFormat="1"/>
    <row r="1048263" s="18" customFormat="1"/>
    <row r="1048264" s="18" customFormat="1"/>
    <row r="1048265" s="18" customFormat="1"/>
    <row r="1048266" s="18" customFormat="1"/>
    <row r="1048267" s="18" customFormat="1"/>
    <row r="1048268" s="18" customFormat="1"/>
    <row r="1048269" s="18" customFormat="1"/>
    <row r="1048270" s="18" customFormat="1"/>
    <row r="1048271" s="18" customFormat="1"/>
    <row r="1048272" s="18" customFormat="1"/>
    <row r="1048273" s="18" customFormat="1"/>
    <row r="1048274" s="18" customFormat="1"/>
    <row r="1048275" s="18" customFormat="1"/>
    <row r="1048276" s="18" customFormat="1"/>
    <row r="1048277" s="18" customFormat="1"/>
    <row r="1048278" s="18" customFormat="1"/>
    <row r="1048279" s="18" customFormat="1"/>
    <row r="1048280" s="18" customFormat="1"/>
    <row r="1048281" s="18" customFormat="1"/>
    <row r="1048282" s="18" customFormat="1"/>
    <row r="1048283" s="18" customFormat="1"/>
    <row r="1048284" s="18" customFormat="1"/>
    <row r="1048285" s="18" customFormat="1"/>
    <row r="1048286" s="18" customFormat="1"/>
    <row r="1048287" s="18" customFormat="1"/>
    <row r="1048288" s="18" customFormat="1"/>
    <row r="1048289" s="18" customFormat="1"/>
    <row r="1048290" s="18" customFormat="1"/>
    <row r="1048291" s="18" customFormat="1"/>
    <row r="1048292" s="18" customFormat="1"/>
    <row r="1048293" s="18" customFormat="1"/>
    <row r="1048294" s="18" customFormat="1"/>
    <row r="1048295" s="18" customFormat="1"/>
    <row r="1048296" s="18" customFormat="1"/>
    <row r="1048297" s="18" customFormat="1"/>
    <row r="1048298" s="18" customFormat="1"/>
    <row r="1048299" s="18" customFormat="1"/>
    <row r="1048300" s="18" customFormat="1"/>
    <row r="1048301" s="18" customFormat="1"/>
    <row r="1048302" s="18" customFormat="1"/>
    <row r="1048303" s="18" customFormat="1"/>
    <row r="1048304" s="18" customFormat="1"/>
    <row r="1048305" s="18" customFormat="1"/>
    <row r="1048306" s="18" customFormat="1"/>
    <row r="1048307" s="18" customFormat="1"/>
    <row r="1048308" s="18" customFormat="1"/>
    <row r="1048309" s="18" customFormat="1"/>
    <row r="1048310" s="18" customFormat="1"/>
    <row r="1048311" s="18" customFormat="1"/>
    <row r="1048312" s="18" customFormat="1"/>
    <row r="1048313" s="18" customFormat="1"/>
    <row r="1048314" s="18" customFormat="1"/>
    <row r="1048315" s="18" customFormat="1"/>
    <row r="1048316" s="18" customFormat="1"/>
    <row r="1048317" s="18" customFormat="1"/>
    <row r="1048318" s="18" customFormat="1"/>
    <row r="1048319" s="18" customFormat="1"/>
    <row r="1048320" s="18" customFormat="1"/>
    <row r="1048321" s="18" customFormat="1"/>
    <row r="1048322" s="18" customFormat="1"/>
    <row r="1048323" s="18" customFormat="1"/>
    <row r="1048324" s="18" customFormat="1"/>
    <row r="1048325" s="18" customFormat="1"/>
    <row r="1048326" s="18" customFormat="1"/>
    <row r="1048327" s="18" customFormat="1"/>
    <row r="1048328" s="18" customFormat="1"/>
    <row r="1048329" s="18" customFormat="1"/>
    <row r="1048330" s="18" customFormat="1"/>
    <row r="1048331" s="18" customFormat="1"/>
    <row r="1048332" s="18" customFormat="1"/>
    <row r="1048333" s="18" customFormat="1"/>
    <row r="1048334" s="18" customFormat="1"/>
    <row r="1048335" s="18" customFormat="1"/>
    <row r="1048336" s="18" customFormat="1"/>
    <row r="1048337" s="18" customFormat="1"/>
    <row r="1048338" s="18" customFormat="1"/>
    <row r="1048339" s="18" customFormat="1"/>
    <row r="1048340" s="18" customFormat="1"/>
    <row r="1048341" s="18" customFormat="1"/>
    <row r="1048342" s="18" customFormat="1"/>
    <row r="1048343" s="18" customFormat="1"/>
    <row r="1048344" s="18" customFormat="1"/>
    <row r="1048345" s="18" customFormat="1"/>
    <row r="1048346" s="18" customFormat="1"/>
    <row r="1048347" s="18" customFormat="1"/>
    <row r="1048348" s="18" customFormat="1"/>
    <row r="1048349" s="18" customFormat="1"/>
    <row r="1048350" s="18" customFormat="1"/>
    <row r="1048351" s="18" customFormat="1"/>
    <row r="1048352" s="18" customFormat="1"/>
    <row r="1048353" s="18" customFormat="1"/>
    <row r="1048354" s="18" customFormat="1"/>
    <row r="1048355" s="18" customFormat="1"/>
    <row r="1048356" s="18" customFormat="1"/>
    <row r="1048357" s="18" customFormat="1"/>
    <row r="1048358" s="18" customFormat="1"/>
    <row r="1048359" s="18" customFormat="1"/>
    <row r="1048360" s="18" customFormat="1"/>
    <row r="1048361" s="18" customFormat="1"/>
    <row r="1048362" s="18" customFormat="1"/>
    <row r="1048363" s="18" customFormat="1"/>
    <row r="1048364" s="18" customFormat="1"/>
    <row r="1048365" s="18" customFormat="1"/>
    <row r="1048366" s="18" customFormat="1"/>
    <row r="1048367" s="18" customFormat="1"/>
    <row r="1048368" s="18" customFormat="1"/>
    <row r="1048369" s="18" customFormat="1"/>
    <row r="1048370" s="18" customFormat="1"/>
    <row r="1048371" s="18" customFormat="1"/>
    <row r="1048372" s="18" customFormat="1"/>
    <row r="1048373" s="18" customFormat="1"/>
    <row r="1048374" s="18" customFormat="1"/>
    <row r="1048375" s="18" customFormat="1"/>
    <row r="1048376" s="18" customFormat="1"/>
    <row r="1048377" s="18" customFormat="1"/>
    <row r="1048378" s="18" customFormat="1"/>
    <row r="1048379" s="18" customFormat="1"/>
    <row r="1048380" s="18" customFormat="1"/>
    <row r="1048381" s="18" customFormat="1"/>
    <row r="1048382" s="18" customFormat="1"/>
    <row r="1048383" s="18" customFormat="1"/>
    <row r="1048384" s="18" customFormat="1"/>
    <row r="1048385" s="18" customFormat="1"/>
    <row r="1048386" s="18" customFormat="1"/>
    <row r="1048387" s="18" customFormat="1"/>
    <row r="1048388" s="18" customFormat="1"/>
    <row r="1048389" s="18" customFormat="1"/>
    <row r="1048390" s="18" customFormat="1"/>
    <row r="1048391" s="18" customFormat="1"/>
    <row r="1048392" s="18" customFormat="1"/>
    <row r="1048393" s="18" customFormat="1"/>
    <row r="1048394" s="18" customFormat="1"/>
    <row r="1048395" s="18" customFormat="1"/>
    <row r="1048396" s="18" customFormat="1"/>
    <row r="1048397" s="18" customFormat="1"/>
    <row r="1048398" s="18" customFormat="1"/>
    <row r="1048399" s="18" customFormat="1"/>
    <row r="1048400" s="18" customFormat="1"/>
    <row r="1048401" s="18" customFormat="1"/>
    <row r="1048402" s="18" customFormat="1"/>
    <row r="1048403" s="18" customFormat="1"/>
    <row r="1048404" s="18" customFormat="1"/>
    <row r="1048405" s="18" customFormat="1"/>
    <row r="1048406" s="18" customFormat="1"/>
    <row r="1048407" s="18" customFormat="1"/>
    <row r="1048408" s="18" customFormat="1"/>
    <row r="1048409" s="18" customFormat="1"/>
    <row r="1048410" s="18" customFormat="1"/>
    <row r="1048411" s="18" customFormat="1"/>
    <row r="1048412" s="18" customFormat="1"/>
    <row r="1048413" s="18" customFormat="1"/>
    <row r="1048414" s="18" customFormat="1"/>
    <row r="1048415" s="18" customFormat="1"/>
    <row r="1048416" s="18" customFormat="1"/>
    <row r="1048417" s="18" customFormat="1"/>
    <row r="1048418" s="18" customFormat="1"/>
    <row r="1048419" s="18" customFormat="1"/>
    <row r="1048420" s="18" customFormat="1"/>
    <row r="1048421" s="18" customFormat="1"/>
    <row r="1048422" s="18" customFormat="1"/>
    <row r="1048423" s="18" customFormat="1"/>
    <row r="1048424" s="18" customFormat="1"/>
    <row r="1048425" s="18" customFormat="1"/>
    <row r="1048426" s="18" customFormat="1"/>
    <row r="1048427" s="18" customFormat="1"/>
    <row r="1048428" s="18" customFormat="1"/>
    <row r="1048429" s="18" customFormat="1"/>
    <row r="1048430" s="18" customFormat="1"/>
    <row r="1048431" s="18" customFormat="1"/>
    <row r="1048432" s="18" customFormat="1"/>
    <row r="1048433" s="18" customFormat="1"/>
    <row r="1048434" s="18" customFormat="1"/>
    <row r="1048435" s="18" customFormat="1"/>
    <row r="1048436" s="18" customFormat="1"/>
    <row r="1048437" s="18" customFormat="1"/>
    <row r="1048438" s="18" customFormat="1"/>
    <row r="1048439" s="18" customFormat="1"/>
    <row r="1048440" s="18" customFormat="1"/>
    <row r="1048441" s="18" customFormat="1"/>
    <row r="1048442" s="18" customFormat="1"/>
    <row r="1048443" s="18" customFormat="1"/>
    <row r="1048444" s="18" customFormat="1"/>
    <row r="1048445" s="18" customFormat="1"/>
    <row r="1048446" s="18" customFormat="1"/>
    <row r="1048447" s="18" customFormat="1"/>
    <row r="1048448" s="18" customFormat="1"/>
    <row r="1048449" s="18" customFormat="1"/>
    <row r="1048450" s="18" customFormat="1"/>
    <row r="1048451" s="18" customFormat="1"/>
    <row r="1048452" s="18" customFormat="1"/>
    <row r="1048453" s="18" customFormat="1"/>
    <row r="1048454" s="18" customFormat="1"/>
    <row r="1048455" s="18" customFormat="1"/>
    <row r="1048456" s="18" customFormat="1"/>
    <row r="1048457" s="18" customFormat="1"/>
    <row r="1048458" s="18" customFormat="1"/>
    <row r="1048459" s="18" customFormat="1"/>
    <row r="1048460" s="18" customFormat="1"/>
    <row r="1048461" s="18" customFormat="1"/>
    <row r="1048462" s="18" customFormat="1"/>
    <row r="1048463" s="18" customFormat="1"/>
    <row r="1048464" s="18" customFormat="1"/>
    <row r="1048465" s="18" customFormat="1"/>
    <row r="1048466" s="18" customFormat="1"/>
    <row r="1048467" s="18" customFormat="1"/>
    <row r="1048468" s="18" customFormat="1"/>
    <row r="1048469" s="18" customFormat="1"/>
    <row r="1048470" s="18" customFormat="1"/>
    <row r="1048471" s="18" customFormat="1"/>
    <row r="1048472" s="18" customFormat="1"/>
    <row r="1048473" s="18" customFormat="1"/>
    <row r="1048474" s="18" customFormat="1"/>
    <row r="1048475" s="18" customFormat="1"/>
    <row r="1048476" s="18" customFormat="1"/>
    <row r="1048477" s="18" customFormat="1"/>
    <row r="1048478" s="18" customFormat="1"/>
    <row r="1048479" s="18" customFormat="1"/>
    <row r="1048480" s="18" customFormat="1"/>
    <row r="1048481" s="18" customFormat="1"/>
    <row r="1048482" s="18" customFormat="1"/>
    <row r="1048483" s="18" customFormat="1"/>
    <row r="1048484" s="18" customFormat="1"/>
    <row r="1048485" s="18" customFormat="1"/>
    <row r="1048486" s="18" customFormat="1"/>
    <row r="1048487" s="18" customFormat="1"/>
    <row r="1048488" s="18" customFormat="1"/>
    <row r="1048489" s="18" customFormat="1"/>
    <row r="1048490" s="18" customFormat="1"/>
    <row r="1048491" s="18" customFormat="1"/>
    <row r="1048492" s="18" customFormat="1"/>
    <row r="1048493" s="18" customFormat="1"/>
    <row r="1048494" s="18" customFormat="1"/>
    <row r="1048495" s="18" customFormat="1"/>
    <row r="1048496" s="18" customFormat="1"/>
    <row r="1048497" s="18" customFormat="1"/>
    <row r="1048498" s="18" customFormat="1"/>
    <row r="1048499" s="18" customFormat="1"/>
    <row r="1048500" s="18" customFormat="1"/>
    <row r="1048501" s="18" customFormat="1"/>
    <row r="1048502" s="18" customFormat="1"/>
    <row r="1048503" s="18" customFormat="1"/>
    <row r="1048504" s="18" customFormat="1"/>
    <row r="1048505" s="18" customFormat="1"/>
    <row r="1048506" s="18" customFormat="1"/>
    <row r="1048507" s="18" customFormat="1"/>
    <row r="1048508" s="18" customFormat="1"/>
    <row r="1048509" s="18" customFormat="1"/>
    <row r="1048510" s="18" customFormat="1"/>
    <row r="1048511" s="18" customFormat="1"/>
    <row r="1048512" s="18" customFormat="1"/>
    <row r="1048513" s="18" customFormat="1"/>
    <row r="1048514" s="18" customFormat="1"/>
    <row r="1048515" s="18" customFormat="1"/>
    <row r="1048516" s="18" customFormat="1"/>
    <row r="1048517" s="18" customFormat="1"/>
    <row r="1048518" s="18" customFormat="1"/>
    <row r="1048519" s="18" customFormat="1"/>
    <row r="1048520" s="18" customFormat="1"/>
  </sheetData>
  <autoFilter xmlns:etc="http://www.wps.cn/officeDocument/2017/etCustomData" ref="A1:Q47" etc:filterBottomFollowUsedRange="0">
    <extLst/>
  </autoFilter>
  <pageMargins left="0.75" right="0.75" top="1" bottom="1" header="0.5" footer="0.5"/>
  <pageSetup paperSize="9" orientation="portrait"/>
  <headerFooter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1048372"/>
  <sheetViews>
    <sheetView topLeftCell="D189" workbookViewId="0">
      <selection activeCell="D2" sqref="$A2:$XFD227"/>
    </sheetView>
  </sheetViews>
  <sheetFormatPr defaultColWidth="9" defaultRowHeight="14.25"/>
  <cols>
    <col min="1" max="1" width="9" style="17"/>
    <col min="2" max="2" width="14.2583333333333" style="1" customWidth="1"/>
    <col min="3" max="3" width="16.875" style="1" customWidth="1"/>
    <col min="4" max="4" width="26.5" style="1" customWidth="1"/>
    <col min="5" max="5" width="9" style="17"/>
    <col min="6" max="6" width="20.2583333333333" style="1" customWidth="1"/>
    <col min="7" max="7" width="14.875" style="1" customWidth="1"/>
    <col min="8" max="8" width="9" style="17"/>
    <col min="9" max="9" width="6.25833333333333" style="1" customWidth="1"/>
    <col min="10" max="10" width="13.2583333333333" style="1" customWidth="1"/>
    <col min="11" max="11" width="11" style="1" customWidth="1"/>
    <col min="12" max="12" width="15.375" style="17" customWidth="1"/>
    <col min="13" max="13" width="38.25" style="1" customWidth="1"/>
    <col min="14" max="14" width="12.2583333333333" style="1" customWidth="1"/>
    <col min="15" max="15" width="9.375" style="17"/>
    <col min="16" max="16" width="20.7583333333333" style="17" customWidth="1"/>
    <col min="17" max="17" width="12.125" style="1" customWidth="1"/>
    <col min="18" max="16384" width="9" style="17"/>
  </cols>
  <sheetData>
    <row r="1" s="16" customFormat="1" ht="24.95" customHeight="1" spans="1:17">
      <c r="A1" s="2" t="s">
        <v>0</v>
      </c>
      <c r="B1" s="130" t="s">
        <v>1</v>
      </c>
      <c r="C1" s="4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8" t="s">
        <v>8</v>
      </c>
      <c r="J1" s="9" t="s">
        <v>9</v>
      </c>
      <c r="K1" s="2" t="s">
        <v>10</v>
      </c>
      <c r="L1" s="10" t="s">
        <v>11</v>
      </c>
      <c r="M1" s="2" t="s">
        <v>12</v>
      </c>
      <c r="N1" s="2" t="s">
        <v>13</v>
      </c>
      <c r="O1" s="2" t="s">
        <v>14</v>
      </c>
      <c r="P1" s="2" t="s">
        <v>15</v>
      </c>
      <c r="Q1" s="51" t="s">
        <v>16</v>
      </c>
    </row>
    <row r="2" spans="1:17">
      <c r="A2" s="14" t="s">
        <v>2710</v>
      </c>
      <c r="B2" s="6" t="s">
        <v>912</v>
      </c>
      <c r="C2" s="6" t="s">
        <v>2711</v>
      </c>
      <c r="D2" s="6" t="s">
        <v>1023</v>
      </c>
      <c r="E2" s="14"/>
      <c r="F2" s="6" t="s">
        <v>2712</v>
      </c>
      <c r="G2" s="6" t="s">
        <v>912</v>
      </c>
      <c r="H2" s="14">
        <v>1</v>
      </c>
      <c r="I2" s="6" t="s">
        <v>6624</v>
      </c>
      <c r="J2" s="11" t="s">
        <v>22</v>
      </c>
      <c r="K2" s="6" t="s">
        <v>1626</v>
      </c>
      <c r="L2" s="14" t="s">
        <v>985</v>
      </c>
      <c r="M2" s="6" t="s">
        <v>916</v>
      </c>
      <c r="N2" s="12" t="s">
        <v>6850</v>
      </c>
      <c r="O2" s="14"/>
      <c r="P2" s="14"/>
      <c r="Q2" s="6" t="s">
        <v>2713</v>
      </c>
    </row>
    <row r="3" spans="1:17">
      <c r="A3" s="14" t="s">
        <v>2710</v>
      </c>
      <c r="B3" s="6" t="s">
        <v>2714</v>
      </c>
      <c r="C3" s="6" t="s">
        <v>2715</v>
      </c>
      <c r="D3" s="6" t="s">
        <v>535</v>
      </c>
      <c r="E3" s="14"/>
      <c r="F3" s="6" t="s">
        <v>2716</v>
      </c>
      <c r="G3" s="6" t="s">
        <v>2717</v>
      </c>
      <c r="H3" s="14">
        <v>1</v>
      </c>
      <c r="I3" s="6" t="s">
        <v>320</v>
      </c>
      <c r="J3" s="11" t="s">
        <v>22</v>
      </c>
      <c r="K3" s="6" t="s">
        <v>2718</v>
      </c>
      <c r="L3" s="14" t="s">
        <v>985</v>
      </c>
      <c r="M3" s="6" t="s">
        <v>539</v>
      </c>
      <c r="N3" s="12" t="s">
        <v>6851</v>
      </c>
      <c r="O3" s="14"/>
      <c r="P3" s="14"/>
      <c r="Q3" s="6" t="s">
        <v>2713</v>
      </c>
    </row>
    <row r="4" spans="1:17">
      <c r="A4" s="14" t="s">
        <v>2710</v>
      </c>
      <c r="B4" s="6" t="s">
        <v>2719</v>
      </c>
      <c r="C4" s="6" t="s">
        <v>2720</v>
      </c>
      <c r="D4" s="6" t="s">
        <v>535</v>
      </c>
      <c r="E4" s="14"/>
      <c r="F4" s="6" t="s">
        <v>2716</v>
      </c>
      <c r="G4" s="6" t="s">
        <v>2717</v>
      </c>
      <c r="H4" s="14"/>
      <c r="I4" s="6" t="s">
        <v>320</v>
      </c>
      <c r="J4" s="11" t="s">
        <v>22</v>
      </c>
      <c r="K4" s="6" t="s">
        <v>2718</v>
      </c>
      <c r="L4" s="14" t="s">
        <v>985</v>
      </c>
      <c r="M4" s="6" t="s">
        <v>539</v>
      </c>
      <c r="N4" s="12" t="s">
        <v>6851</v>
      </c>
      <c r="O4" s="14"/>
      <c r="P4" s="14"/>
      <c r="Q4" s="6" t="s">
        <v>2713</v>
      </c>
    </row>
    <row r="5" spans="1:17">
      <c r="A5" s="14" t="s">
        <v>2710</v>
      </c>
      <c r="B5" s="6" t="s">
        <v>2721</v>
      </c>
      <c r="C5" s="6" t="s">
        <v>2722</v>
      </c>
      <c r="D5" s="6" t="s">
        <v>535</v>
      </c>
      <c r="E5" s="14"/>
      <c r="F5" s="6" t="s">
        <v>2716</v>
      </c>
      <c r="G5" s="6" t="s">
        <v>2717</v>
      </c>
      <c r="H5" s="14"/>
      <c r="I5" s="6" t="s">
        <v>320</v>
      </c>
      <c r="J5" s="11" t="s">
        <v>22</v>
      </c>
      <c r="K5" s="6" t="s">
        <v>2718</v>
      </c>
      <c r="L5" s="14" t="s">
        <v>985</v>
      </c>
      <c r="M5" s="6" t="s">
        <v>539</v>
      </c>
      <c r="N5" s="12" t="s">
        <v>6851</v>
      </c>
      <c r="O5" s="14"/>
      <c r="P5" s="14"/>
      <c r="Q5" s="6" t="s">
        <v>2713</v>
      </c>
    </row>
    <row r="6" spans="1:17">
      <c r="A6" s="14" t="s">
        <v>2710</v>
      </c>
      <c r="B6" s="6" t="s">
        <v>2723</v>
      </c>
      <c r="C6" s="6" t="s">
        <v>2724</v>
      </c>
      <c r="D6" s="6" t="s">
        <v>535</v>
      </c>
      <c r="E6" s="14"/>
      <c r="F6" s="6" t="s">
        <v>2716</v>
      </c>
      <c r="G6" s="6" t="s">
        <v>2717</v>
      </c>
      <c r="H6" s="14"/>
      <c r="I6" s="6" t="s">
        <v>320</v>
      </c>
      <c r="J6" s="11" t="s">
        <v>22</v>
      </c>
      <c r="K6" s="6" t="s">
        <v>2718</v>
      </c>
      <c r="L6" s="14" t="s">
        <v>985</v>
      </c>
      <c r="M6" s="6" t="s">
        <v>539</v>
      </c>
      <c r="N6" s="12" t="s">
        <v>6851</v>
      </c>
      <c r="O6" s="14"/>
      <c r="P6" s="14"/>
      <c r="Q6" s="6" t="s">
        <v>2713</v>
      </c>
    </row>
    <row r="7" spans="1:17">
      <c r="A7" s="14" t="s">
        <v>2710</v>
      </c>
      <c r="B7" s="6" t="s">
        <v>2725</v>
      </c>
      <c r="C7" s="6" t="s">
        <v>2726</v>
      </c>
      <c r="D7" s="6" t="s">
        <v>535</v>
      </c>
      <c r="E7" s="14"/>
      <c r="F7" s="6" t="s">
        <v>2716</v>
      </c>
      <c r="G7" s="6" t="s">
        <v>2717</v>
      </c>
      <c r="H7" s="14"/>
      <c r="I7" s="6" t="s">
        <v>320</v>
      </c>
      <c r="J7" s="11" t="s">
        <v>22</v>
      </c>
      <c r="K7" s="6" t="s">
        <v>2718</v>
      </c>
      <c r="L7" s="14" t="s">
        <v>985</v>
      </c>
      <c r="M7" s="6" t="s">
        <v>539</v>
      </c>
      <c r="N7" s="12" t="s">
        <v>6851</v>
      </c>
      <c r="O7" s="14"/>
      <c r="P7" s="14"/>
      <c r="Q7" s="6" t="s">
        <v>2713</v>
      </c>
    </row>
    <row r="8" spans="1:17">
      <c r="A8" s="14" t="s">
        <v>2710</v>
      </c>
      <c r="B8" s="6" t="s">
        <v>2727</v>
      </c>
      <c r="C8" s="6" t="s">
        <v>2728</v>
      </c>
      <c r="D8" s="6" t="s">
        <v>535</v>
      </c>
      <c r="E8" s="14"/>
      <c r="F8" s="6" t="s">
        <v>2716</v>
      </c>
      <c r="G8" s="6" t="s">
        <v>2717</v>
      </c>
      <c r="H8" s="14"/>
      <c r="I8" s="6" t="s">
        <v>320</v>
      </c>
      <c r="J8" s="11" t="s">
        <v>22</v>
      </c>
      <c r="K8" s="6" t="s">
        <v>2718</v>
      </c>
      <c r="L8" s="14" t="s">
        <v>985</v>
      </c>
      <c r="M8" s="6" t="s">
        <v>539</v>
      </c>
      <c r="N8" s="12" t="s">
        <v>6851</v>
      </c>
      <c r="O8" s="14"/>
      <c r="P8" s="14"/>
      <c r="Q8" s="6" t="s">
        <v>2713</v>
      </c>
    </row>
    <row r="9" spans="1:17">
      <c r="A9" s="14" t="s">
        <v>2710</v>
      </c>
      <c r="B9" s="6" t="s">
        <v>2729</v>
      </c>
      <c r="C9" s="6" t="s">
        <v>2730</v>
      </c>
      <c r="D9" s="6" t="s">
        <v>535</v>
      </c>
      <c r="E9" s="14"/>
      <c r="F9" s="6" t="s">
        <v>2716</v>
      </c>
      <c r="G9" s="6" t="s">
        <v>2717</v>
      </c>
      <c r="H9" s="14"/>
      <c r="I9" s="6" t="s">
        <v>320</v>
      </c>
      <c r="J9" s="11" t="s">
        <v>22</v>
      </c>
      <c r="K9" s="6" t="s">
        <v>2718</v>
      </c>
      <c r="L9" s="14" t="s">
        <v>985</v>
      </c>
      <c r="M9" s="6" t="s">
        <v>539</v>
      </c>
      <c r="N9" s="12" t="s">
        <v>6851</v>
      </c>
      <c r="O9" s="14"/>
      <c r="P9" s="14"/>
      <c r="Q9" s="6" t="s">
        <v>2713</v>
      </c>
    </row>
    <row r="10" spans="1:17">
      <c r="A10" s="14" t="s">
        <v>2710</v>
      </c>
      <c r="B10" s="6" t="s">
        <v>2731</v>
      </c>
      <c r="C10" s="6" t="s">
        <v>2732</v>
      </c>
      <c r="D10" s="6" t="s">
        <v>535</v>
      </c>
      <c r="E10" s="14"/>
      <c r="F10" s="6" t="s">
        <v>2716</v>
      </c>
      <c r="G10" s="6" t="s">
        <v>2717</v>
      </c>
      <c r="H10" s="14"/>
      <c r="I10" s="6" t="s">
        <v>320</v>
      </c>
      <c r="J10" s="11" t="s">
        <v>22</v>
      </c>
      <c r="K10" s="6" t="s">
        <v>2718</v>
      </c>
      <c r="L10" s="14" t="s">
        <v>985</v>
      </c>
      <c r="M10" s="6" t="s">
        <v>539</v>
      </c>
      <c r="N10" s="12" t="s">
        <v>6851</v>
      </c>
      <c r="O10" s="14"/>
      <c r="P10" s="14"/>
      <c r="Q10" s="6" t="s">
        <v>2713</v>
      </c>
    </row>
    <row r="11" spans="1:17">
      <c r="A11" s="14" t="s">
        <v>2710</v>
      </c>
      <c r="B11" s="6" t="s">
        <v>2733</v>
      </c>
      <c r="C11" s="6" t="s">
        <v>2734</v>
      </c>
      <c r="D11" s="6" t="s">
        <v>535</v>
      </c>
      <c r="E11" s="14"/>
      <c r="F11" s="6" t="s">
        <v>2735</v>
      </c>
      <c r="G11" s="6" t="s">
        <v>537</v>
      </c>
      <c r="H11" s="14"/>
      <c r="I11" s="6" t="s">
        <v>320</v>
      </c>
      <c r="J11" s="11" t="s">
        <v>22</v>
      </c>
      <c r="K11" s="6" t="s">
        <v>2718</v>
      </c>
      <c r="L11" s="14" t="s">
        <v>985</v>
      </c>
      <c r="M11" s="6" t="s">
        <v>539</v>
      </c>
      <c r="N11" s="12" t="s">
        <v>6544</v>
      </c>
      <c r="O11" s="14"/>
      <c r="P11" s="14"/>
      <c r="Q11" s="6" t="s">
        <v>2713</v>
      </c>
    </row>
    <row r="12" spans="1:17">
      <c r="A12" s="14" t="s">
        <v>2710</v>
      </c>
      <c r="B12" s="6" t="s">
        <v>2736</v>
      </c>
      <c r="C12" s="6" t="s">
        <v>2737</v>
      </c>
      <c r="D12" s="6" t="s">
        <v>535</v>
      </c>
      <c r="E12" s="14"/>
      <c r="F12" s="6" t="s">
        <v>2735</v>
      </c>
      <c r="G12" s="6" t="s">
        <v>537</v>
      </c>
      <c r="H12" s="14"/>
      <c r="I12" s="6" t="s">
        <v>320</v>
      </c>
      <c r="J12" s="11" t="s">
        <v>22</v>
      </c>
      <c r="K12" s="6" t="s">
        <v>2718</v>
      </c>
      <c r="L12" s="14" t="s">
        <v>985</v>
      </c>
      <c r="M12" s="6" t="s">
        <v>539</v>
      </c>
      <c r="N12" s="12" t="s">
        <v>6544</v>
      </c>
      <c r="O12" s="14"/>
      <c r="P12" s="14"/>
      <c r="Q12" s="6" t="s">
        <v>2713</v>
      </c>
    </row>
    <row r="13" spans="1:17">
      <c r="A13" s="14" t="s">
        <v>2710</v>
      </c>
      <c r="B13" s="6" t="s">
        <v>2738</v>
      </c>
      <c r="C13" s="6" t="s">
        <v>2739</v>
      </c>
      <c r="D13" s="6" t="s">
        <v>535</v>
      </c>
      <c r="E13" s="14"/>
      <c r="F13" s="6" t="s">
        <v>2735</v>
      </c>
      <c r="G13" s="6" t="s">
        <v>537</v>
      </c>
      <c r="H13" s="14"/>
      <c r="I13" s="6" t="s">
        <v>320</v>
      </c>
      <c r="J13" s="11" t="s">
        <v>22</v>
      </c>
      <c r="K13" s="6" t="s">
        <v>2718</v>
      </c>
      <c r="L13" s="14" t="s">
        <v>985</v>
      </c>
      <c r="M13" s="6" t="s">
        <v>539</v>
      </c>
      <c r="N13" s="12" t="s">
        <v>6544</v>
      </c>
      <c r="O13" s="14"/>
      <c r="P13" s="14"/>
      <c r="Q13" s="6" t="s">
        <v>2713</v>
      </c>
    </row>
    <row r="14" spans="1:17">
      <c r="A14" s="14" t="s">
        <v>2710</v>
      </c>
      <c r="B14" s="6" t="s">
        <v>2740</v>
      </c>
      <c r="C14" s="6" t="s">
        <v>2741</v>
      </c>
      <c r="D14" s="6" t="s">
        <v>535</v>
      </c>
      <c r="E14" s="14"/>
      <c r="F14" s="6" t="s">
        <v>2735</v>
      </c>
      <c r="G14" s="6" t="s">
        <v>537</v>
      </c>
      <c r="H14" s="14"/>
      <c r="I14" s="6" t="s">
        <v>320</v>
      </c>
      <c r="J14" s="11" t="s">
        <v>22</v>
      </c>
      <c r="K14" s="6" t="s">
        <v>2718</v>
      </c>
      <c r="L14" s="14" t="s">
        <v>985</v>
      </c>
      <c r="M14" s="6" t="s">
        <v>539</v>
      </c>
      <c r="N14" s="12" t="s">
        <v>6544</v>
      </c>
      <c r="O14" s="14"/>
      <c r="P14" s="14"/>
      <c r="Q14" s="6" t="s">
        <v>2713</v>
      </c>
    </row>
    <row r="15" spans="1:17">
      <c r="A15" s="14" t="s">
        <v>2710</v>
      </c>
      <c r="B15" s="6" t="s">
        <v>2742</v>
      </c>
      <c r="C15" s="6" t="s">
        <v>2743</v>
      </c>
      <c r="D15" s="6" t="s">
        <v>535</v>
      </c>
      <c r="E15" s="14"/>
      <c r="F15" s="6" t="s">
        <v>2735</v>
      </c>
      <c r="G15" s="6" t="s">
        <v>537</v>
      </c>
      <c r="H15" s="14"/>
      <c r="I15" s="6" t="s">
        <v>320</v>
      </c>
      <c r="J15" s="11" t="s">
        <v>22</v>
      </c>
      <c r="K15" s="6" t="s">
        <v>2718</v>
      </c>
      <c r="L15" s="14" t="s">
        <v>985</v>
      </c>
      <c r="M15" s="6" t="s">
        <v>539</v>
      </c>
      <c r="N15" s="12" t="s">
        <v>6544</v>
      </c>
      <c r="O15" s="14"/>
      <c r="P15" s="14"/>
      <c r="Q15" s="6" t="s">
        <v>2713</v>
      </c>
    </row>
    <row r="16" spans="1:17">
      <c r="A16" s="14" t="s">
        <v>2710</v>
      </c>
      <c r="B16" s="6" t="s">
        <v>2744</v>
      </c>
      <c r="C16" s="6" t="s">
        <v>2745</v>
      </c>
      <c r="D16" s="6" t="s">
        <v>535</v>
      </c>
      <c r="E16" s="14"/>
      <c r="F16" s="6" t="s">
        <v>2735</v>
      </c>
      <c r="G16" s="6" t="s">
        <v>537</v>
      </c>
      <c r="H16" s="14"/>
      <c r="I16" s="6" t="s">
        <v>320</v>
      </c>
      <c r="J16" s="11" t="s">
        <v>22</v>
      </c>
      <c r="K16" s="6" t="s">
        <v>2718</v>
      </c>
      <c r="L16" s="14" t="s">
        <v>985</v>
      </c>
      <c r="M16" s="6" t="s">
        <v>539</v>
      </c>
      <c r="N16" s="12" t="s">
        <v>6544</v>
      </c>
      <c r="O16" s="14"/>
      <c r="P16" s="14"/>
      <c r="Q16" s="6" t="s">
        <v>2713</v>
      </c>
    </row>
    <row r="17" spans="1:17">
      <c r="A17" s="14" t="s">
        <v>2710</v>
      </c>
      <c r="B17" s="6" t="s">
        <v>2746</v>
      </c>
      <c r="C17" s="6" t="s">
        <v>2747</v>
      </c>
      <c r="D17" s="6" t="s">
        <v>535</v>
      </c>
      <c r="E17" s="14"/>
      <c r="F17" s="6" t="s">
        <v>2735</v>
      </c>
      <c r="G17" s="6" t="s">
        <v>537</v>
      </c>
      <c r="H17" s="14"/>
      <c r="I17" s="6" t="s">
        <v>320</v>
      </c>
      <c r="J17" s="11" t="s">
        <v>22</v>
      </c>
      <c r="K17" s="6" t="s">
        <v>2718</v>
      </c>
      <c r="L17" s="14" t="s">
        <v>985</v>
      </c>
      <c r="M17" s="6" t="s">
        <v>539</v>
      </c>
      <c r="N17" s="12" t="s">
        <v>6544</v>
      </c>
      <c r="O17" s="14"/>
      <c r="P17" s="14"/>
      <c r="Q17" s="6" t="s">
        <v>2713</v>
      </c>
    </row>
    <row r="18" spans="1:17">
      <c r="A18" s="14" t="s">
        <v>2710</v>
      </c>
      <c r="B18" s="6" t="s">
        <v>2748</v>
      </c>
      <c r="C18" s="6" t="s">
        <v>2749</v>
      </c>
      <c r="D18" s="6" t="s">
        <v>535</v>
      </c>
      <c r="E18" s="14"/>
      <c r="F18" s="6" t="s">
        <v>2735</v>
      </c>
      <c r="G18" s="6" t="s">
        <v>537</v>
      </c>
      <c r="H18" s="14"/>
      <c r="I18" s="6" t="s">
        <v>320</v>
      </c>
      <c r="J18" s="11" t="s">
        <v>22</v>
      </c>
      <c r="K18" s="6" t="s">
        <v>2718</v>
      </c>
      <c r="L18" s="14" t="s">
        <v>985</v>
      </c>
      <c r="M18" s="6" t="s">
        <v>539</v>
      </c>
      <c r="N18" s="12" t="s">
        <v>6544</v>
      </c>
      <c r="O18" s="14"/>
      <c r="P18" s="14"/>
      <c r="Q18" s="6" t="s">
        <v>2713</v>
      </c>
    </row>
    <row r="19" spans="1:17">
      <c r="A19" s="14" t="s">
        <v>2710</v>
      </c>
      <c r="B19" s="6" t="s">
        <v>2750</v>
      </c>
      <c r="C19" s="6" t="s">
        <v>2751</v>
      </c>
      <c r="D19" s="6" t="s">
        <v>535</v>
      </c>
      <c r="E19" s="14"/>
      <c r="F19" s="6" t="s">
        <v>2752</v>
      </c>
      <c r="G19" s="6" t="s">
        <v>2753</v>
      </c>
      <c r="H19" s="14"/>
      <c r="I19" s="6" t="s">
        <v>320</v>
      </c>
      <c r="J19" s="11" t="s">
        <v>22</v>
      </c>
      <c r="K19" s="6" t="s">
        <v>2718</v>
      </c>
      <c r="L19" s="14" t="s">
        <v>985</v>
      </c>
      <c r="M19" s="6" t="s">
        <v>539</v>
      </c>
      <c r="N19" s="12" t="s">
        <v>6601</v>
      </c>
      <c r="O19" s="14"/>
      <c r="P19" s="14"/>
      <c r="Q19" s="6" t="s">
        <v>2713</v>
      </c>
    </row>
    <row r="20" spans="1:17">
      <c r="A20" s="14" t="s">
        <v>2710</v>
      </c>
      <c r="B20" s="6" t="s">
        <v>2754</v>
      </c>
      <c r="C20" s="6" t="s">
        <v>2755</v>
      </c>
      <c r="D20" s="6" t="s">
        <v>535</v>
      </c>
      <c r="E20" s="14"/>
      <c r="F20" s="6" t="s">
        <v>2752</v>
      </c>
      <c r="G20" s="6" t="s">
        <v>2753</v>
      </c>
      <c r="H20" s="14"/>
      <c r="I20" s="6" t="s">
        <v>320</v>
      </c>
      <c r="J20" s="11" t="s">
        <v>22</v>
      </c>
      <c r="K20" s="6" t="s">
        <v>2718</v>
      </c>
      <c r="L20" s="14" t="s">
        <v>985</v>
      </c>
      <c r="M20" s="6" t="s">
        <v>539</v>
      </c>
      <c r="N20" s="12" t="s">
        <v>6601</v>
      </c>
      <c r="O20" s="14"/>
      <c r="P20" s="14"/>
      <c r="Q20" s="6" t="s">
        <v>2713</v>
      </c>
    </row>
    <row r="21" spans="1:17">
      <c r="A21" s="14" t="s">
        <v>2710</v>
      </c>
      <c r="B21" s="6" t="s">
        <v>2756</v>
      </c>
      <c r="C21" s="6" t="s">
        <v>2757</v>
      </c>
      <c r="D21" s="6" t="s">
        <v>535</v>
      </c>
      <c r="E21" s="14"/>
      <c r="F21" s="6" t="s">
        <v>2752</v>
      </c>
      <c r="G21" s="6" t="s">
        <v>2753</v>
      </c>
      <c r="H21" s="14"/>
      <c r="I21" s="6" t="s">
        <v>320</v>
      </c>
      <c r="J21" s="11" t="s">
        <v>22</v>
      </c>
      <c r="K21" s="6" t="s">
        <v>2718</v>
      </c>
      <c r="L21" s="14" t="s">
        <v>985</v>
      </c>
      <c r="M21" s="6" t="s">
        <v>539</v>
      </c>
      <c r="N21" s="12" t="s">
        <v>6601</v>
      </c>
      <c r="O21" s="14"/>
      <c r="P21" s="14"/>
      <c r="Q21" s="6" t="s">
        <v>2713</v>
      </c>
    </row>
    <row r="22" spans="1:17">
      <c r="A22" s="14" t="s">
        <v>2710</v>
      </c>
      <c r="B22" s="6" t="s">
        <v>2758</v>
      </c>
      <c r="C22" s="6" t="s">
        <v>2759</v>
      </c>
      <c r="D22" s="6" t="s">
        <v>535</v>
      </c>
      <c r="E22" s="14"/>
      <c r="F22" s="6" t="s">
        <v>2752</v>
      </c>
      <c r="G22" s="6" t="s">
        <v>2753</v>
      </c>
      <c r="H22" s="14"/>
      <c r="I22" s="6" t="s">
        <v>320</v>
      </c>
      <c r="J22" s="11" t="s">
        <v>22</v>
      </c>
      <c r="K22" s="6" t="s">
        <v>2718</v>
      </c>
      <c r="L22" s="14" t="s">
        <v>985</v>
      </c>
      <c r="M22" s="6" t="s">
        <v>539</v>
      </c>
      <c r="N22" s="12" t="s">
        <v>6601</v>
      </c>
      <c r="O22" s="14"/>
      <c r="P22" s="14"/>
      <c r="Q22" s="6" t="s">
        <v>2713</v>
      </c>
    </row>
    <row r="23" spans="1:17">
      <c r="A23" s="14" t="s">
        <v>2710</v>
      </c>
      <c r="B23" s="6" t="s">
        <v>2760</v>
      </c>
      <c r="C23" s="6" t="s">
        <v>2761</v>
      </c>
      <c r="D23" s="6" t="s">
        <v>535</v>
      </c>
      <c r="E23" s="14"/>
      <c r="F23" s="6" t="s">
        <v>2752</v>
      </c>
      <c r="G23" s="6" t="s">
        <v>2753</v>
      </c>
      <c r="H23" s="14"/>
      <c r="I23" s="6" t="s">
        <v>320</v>
      </c>
      <c r="J23" s="11" t="s">
        <v>22</v>
      </c>
      <c r="K23" s="6" t="s">
        <v>2718</v>
      </c>
      <c r="L23" s="14" t="s">
        <v>985</v>
      </c>
      <c r="M23" s="6" t="s">
        <v>539</v>
      </c>
      <c r="N23" s="12" t="s">
        <v>6601</v>
      </c>
      <c r="O23" s="14"/>
      <c r="P23" s="14"/>
      <c r="Q23" s="6" t="s">
        <v>2713</v>
      </c>
    </row>
    <row r="24" spans="1:17">
      <c r="A24" s="14" t="s">
        <v>2710</v>
      </c>
      <c r="B24" s="6" t="s">
        <v>2762</v>
      </c>
      <c r="C24" s="6" t="s">
        <v>2763</v>
      </c>
      <c r="D24" s="6" t="s">
        <v>535</v>
      </c>
      <c r="E24" s="14"/>
      <c r="F24" s="6" t="s">
        <v>2752</v>
      </c>
      <c r="G24" s="6" t="s">
        <v>2753</v>
      </c>
      <c r="H24" s="14"/>
      <c r="I24" s="6" t="s">
        <v>320</v>
      </c>
      <c r="J24" s="11" t="s">
        <v>22</v>
      </c>
      <c r="K24" s="6" t="s">
        <v>2718</v>
      </c>
      <c r="L24" s="14" t="s">
        <v>985</v>
      </c>
      <c r="M24" s="6" t="s">
        <v>539</v>
      </c>
      <c r="N24" s="12" t="s">
        <v>6601</v>
      </c>
      <c r="O24" s="14"/>
      <c r="P24" s="14"/>
      <c r="Q24" s="6" t="s">
        <v>2713</v>
      </c>
    </row>
    <row r="25" spans="1:17">
      <c r="A25" s="14" t="s">
        <v>2710</v>
      </c>
      <c r="B25" s="6" t="s">
        <v>2764</v>
      </c>
      <c r="C25" s="6" t="s">
        <v>2765</v>
      </c>
      <c r="D25" s="6" t="s">
        <v>535</v>
      </c>
      <c r="E25" s="14"/>
      <c r="F25" s="6" t="s">
        <v>2752</v>
      </c>
      <c r="G25" s="6" t="s">
        <v>2753</v>
      </c>
      <c r="H25" s="14"/>
      <c r="I25" s="6" t="s">
        <v>320</v>
      </c>
      <c r="J25" s="11" t="s">
        <v>22</v>
      </c>
      <c r="K25" s="6" t="s">
        <v>2718</v>
      </c>
      <c r="L25" s="14" t="s">
        <v>985</v>
      </c>
      <c r="M25" s="6" t="s">
        <v>539</v>
      </c>
      <c r="N25" s="12" t="s">
        <v>6601</v>
      </c>
      <c r="O25" s="14"/>
      <c r="P25" s="14"/>
      <c r="Q25" s="6" t="s">
        <v>2713</v>
      </c>
    </row>
    <row r="26" spans="1:17">
      <c r="A26" s="14" t="s">
        <v>2710</v>
      </c>
      <c r="B26" s="6" t="s">
        <v>2766</v>
      </c>
      <c r="C26" s="6" t="s">
        <v>2767</v>
      </c>
      <c r="D26" s="6" t="s">
        <v>535</v>
      </c>
      <c r="E26" s="14"/>
      <c r="F26" s="6" t="s">
        <v>2752</v>
      </c>
      <c r="G26" s="6" t="s">
        <v>2753</v>
      </c>
      <c r="H26" s="14"/>
      <c r="I26" s="6" t="s">
        <v>320</v>
      </c>
      <c r="J26" s="11" t="s">
        <v>22</v>
      </c>
      <c r="K26" s="6" t="s">
        <v>2718</v>
      </c>
      <c r="L26" s="14" t="s">
        <v>985</v>
      </c>
      <c r="M26" s="6" t="s">
        <v>539</v>
      </c>
      <c r="N26" s="12" t="s">
        <v>6601</v>
      </c>
      <c r="O26" s="14"/>
      <c r="P26" s="14"/>
      <c r="Q26" s="6" t="s">
        <v>2713</v>
      </c>
    </row>
    <row r="27" spans="1:17">
      <c r="A27" s="14" t="s">
        <v>2710</v>
      </c>
      <c r="B27" s="6" t="s">
        <v>2768</v>
      </c>
      <c r="C27" s="6" t="s">
        <v>2769</v>
      </c>
      <c r="D27" s="6" t="s">
        <v>535</v>
      </c>
      <c r="E27" s="14"/>
      <c r="F27" s="6" t="s">
        <v>2716</v>
      </c>
      <c r="G27" s="6" t="s">
        <v>2717</v>
      </c>
      <c r="H27" s="14"/>
      <c r="I27" s="6" t="s">
        <v>320</v>
      </c>
      <c r="J27" s="11" t="s">
        <v>22</v>
      </c>
      <c r="K27" s="6" t="s">
        <v>2718</v>
      </c>
      <c r="L27" s="14" t="s">
        <v>985</v>
      </c>
      <c r="M27" s="6" t="s">
        <v>539</v>
      </c>
      <c r="N27" s="12" t="s">
        <v>6851</v>
      </c>
      <c r="O27" s="14"/>
      <c r="P27" s="14"/>
      <c r="Q27" s="6" t="s">
        <v>2713</v>
      </c>
    </row>
    <row r="28" spans="1:17">
      <c r="A28" s="14" t="s">
        <v>2710</v>
      </c>
      <c r="B28" s="6" t="s">
        <v>2770</v>
      </c>
      <c r="C28" s="6" t="s">
        <v>2771</v>
      </c>
      <c r="D28" s="6" t="s">
        <v>535</v>
      </c>
      <c r="E28" s="14"/>
      <c r="F28" s="6" t="s">
        <v>2716</v>
      </c>
      <c r="G28" s="6" t="s">
        <v>2717</v>
      </c>
      <c r="H28" s="14"/>
      <c r="I28" s="6" t="s">
        <v>320</v>
      </c>
      <c r="J28" s="11" t="s">
        <v>22</v>
      </c>
      <c r="K28" s="6" t="s">
        <v>2718</v>
      </c>
      <c r="L28" s="14" t="s">
        <v>985</v>
      </c>
      <c r="M28" s="6" t="s">
        <v>539</v>
      </c>
      <c r="N28" s="12" t="s">
        <v>6851</v>
      </c>
      <c r="O28" s="14"/>
      <c r="P28" s="14"/>
      <c r="Q28" s="6" t="s">
        <v>2713</v>
      </c>
    </row>
    <row r="29" spans="1:17">
      <c r="A29" s="14" t="s">
        <v>2710</v>
      </c>
      <c r="B29" s="6" t="s">
        <v>2772</v>
      </c>
      <c r="C29" s="6" t="s">
        <v>2773</v>
      </c>
      <c r="D29" s="6" t="s">
        <v>535</v>
      </c>
      <c r="E29" s="14"/>
      <c r="F29" s="6" t="s">
        <v>2716</v>
      </c>
      <c r="G29" s="6" t="s">
        <v>2717</v>
      </c>
      <c r="H29" s="14"/>
      <c r="I29" s="6" t="s">
        <v>320</v>
      </c>
      <c r="J29" s="11" t="s">
        <v>22</v>
      </c>
      <c r="K29" s="6" t="s">
        <v>2718</v>
      </c>
      <c r="L29" s="14" t="s">
        <v>985</v>
      </c>
      <c r="M29" s="6" t="s">
        <v>539</v>
      </c>
      <c r="N29" s="12" t="s">
        <v>6851</v>
      </c>
      <c r="O29" s="14"/>
      <c r="P29" s="14"/>
      <c r="Q29" s="6" t="s">
        <v>2713</v>
      </c>
    </row>
    <row r="30" spans="1:17">
      <c r="A30" s="14" t="s">
        <v>2710</v>
      </c>
      <c r="B30" s="6" t="s">
        <v>2774</v>
      </c>
      <c r="C30" s="6" t="s">
        <v>2775</v>
      </c>
      <c r="D30" s="6" t="s">
        <v>535</v>
      </c>
      <c r="E30" s="14"/>
      <c r="F30" s="6" t="s">
        <v>2716</v>
      </c>
      <c r="G30" s="6" t="s">
        <v>2717</v>
      </c>
      <c r="H30" s="14"/>
      <c r="I30" s="6" t="s">
        <v>320</v>
      </c>
      <c r="J30" s="11" t="s">
        <v>22</v>
      </c>
      <c r="K30" s="6" t="s">
        <v>2718</v>
      </c>
      <c r="L30" s="14" t="s">
        <v>985</v>
      </c>
      <c r="M30" s="6" t="s">
        <v>539</v>
      </c>
      <c r="N30" s="12" t="s">
        <v>6851</v>
      </c>
      <c r="O30" s="14"/>
      <c r="P30" s="14"/>
      <c r="Q30" s="6" t="s">
        <v>2713</v>
      </c>
    </row>
    <row r="31" spans="1:17">
      <c r="A31" s="14" t="s">
        <v>2710</v>
      </c>
      <c r="B31" s="6" t="s">
        <v>2776</v>
      </c>
      <c r="C31" s="6" t="s">
        <v>2777</v>
      </c>
      <c r="D31" s="6" t="s">
        <v>535</v>
      </c>
      <c r="E31" s="14"/>
      <c r="F31" s="6" t="s">
        <v>2716</v>
      </c>
      <c r="G31" s="6" t="s">
        <v>2717</v>
      </c>
      <c r="H31" s="14"/>
      <c r="I31" s="6" t="s">
        <v>320</v>
      </c>
      <c r="J31" s="11" t="s">
        <v>22</v>
      </c>
      <c r="K31" s="6" t="s">
        <v>2718</v>
      </c>
      <c r="L31" s="14" t="s">
        <v>985</v>
      </c>
      <c r="M31" s="6" t="s">
        <v>539</v>
      </c>
      <c r="N31" s="12" t="s">
        <v>6851</v>
      </c>
      <c r="O31" s="14"/>
      <c r="P31" s="14"/>
      <c r="Q31" s="6" t="s">
        <v>2713</v>
      </c>
    </row>
    <row r="32" spans="1:17">
      <c r="A32" s="14" t="s">
        <v>2710</v>
      </c>
      <c r="B32" s="6" t="s">
        <v>2778</v>
      </c>
      <c r="C32" s="6" t="s">
        <v>2779</v>
      </c>
      <c r="D32" s="6" t="s">
        <v>535</v>
      </c>
      <c r="E32" s="14"/>
      <c r="F32" s="6" t="s">
        <v>2716</v>
      </c>
      <c r="G32" s="6" t="s">
        <v>2717</v>
      </c>
      <c r="H32" s="14"/>
      <c r="I32" s="6" t="s">
        <v>320</v>
      </c>
      <c r="J32" s="11" t="s">
        <v>22</v>
      </c>
      <c r="K32" s="6" t="s">
        <v>2718</v>
      </c>
      <c r="L32" s="14" t="s">
        <v>985</v>
      </c>
      <c r="M32" s="6" t="s">
        <v>539</v>
      </c>
      <c r="N32" s="12" t="s">
        <v>6851</v>
      </c>
      <c r="O32" s="14"/>
      <c r="P32" s="14"/>
      <c r="Q32" s="6" t="s">
        <v>2713</v>
      </c>
    </row>
    <row r="33" spans="1:17">
      <c r="A33" s="14" t="s">
        <v>2710</v>
      </c>
      <c r="B33" s="6" t="s">
        <v>2780</v>
      </c>
      <c r="C33" s="6" t="s">
        <v>2781</v>
      </c>
      <c r="D33" s="6" t="s">
        <v>535</v>
      </c>
      <c r="E33" s="14"/>
      <c r="F33" s="6" t="s">
        <v>2716</v>
      </c>
      <c r="G33" s="6" t="s">
        <v>2717</v>
      </c>
      <c r="H33" s="14"/>
      <c r="I33" s="6" t="s">
        <v>320</v>
      </c>
      <c r="J33" s="11" t="s">
        <v>22</v>
      </c>
      <c r="K33" s="6" t="s">
        <v>2718</v>
      </c>
      <c r="L33" s="14" t="s">
        <v>985</v>
      </c>
      <c r="M33" s="6" t="s">
        <v>539</v>
      </c>
      <c r="N33" s="12" t="s">
        <v>6851</v>
      </c>
      <c r="O33" s="14"/>
      <c r="P33" s="14"/>
      <c r="Q33" s="6" t="s">
        <v>2713</v>
      </c>
    </row>
    <row r="34" spans="1:17">
      <c r="A34" s="14" t="s">
        <v>2710</v>
      </c>
      <c r="B34" s="6" t="s">
        <v>2782</v>
      </c>
      <c r="C34" s="6" t="s">
        <v>2783</v>
      </c>
      <c r="D34" s="6" t="s">
        <v>535</v>
      </c>
      <c r="E34" s="14"/>
      <c r="F34" s="6" t="s">
        <v>2716</v>
      </c>
      <c r="G34" s="6" t="s">
        <v>2717</v>
      </c>
      <c r="H34" s="14"/>
      <c r="I34" s="6" t="s">
        <v>320</v>
      </c>
      <c r="J34" s="11" t="s">
        <v>22</v>
      </c>
      <c r="K34" s="6" t="s">
        <v>2718</v>
      </c>
      <c r="L34" s="14" t="s">
        <v>985</v>
      </c>
      <c r="M34" s="6" t="s">
        <v>539</v>
      </c>
      <c r="N34" s="12" t="s">
        <v>6851</v>
      </c>
      <c r="O34" s="14"/>
      <c r="P34" s="14"/>
      <c r="Q34" s="6" t="s">
        <v>2713</v>
      </c>
    </row>
    <row r="35" spans="1:17">
      <c r="A35" s="14" t="s">
        <v>2710</v>
      </c>
      <c r="B35" s="6" t="s">
        <v>2784</v>
      </c>
      <c r="C35" s="6" t="s">
        <v>2785</v>
      </c>
      <c r="D35" s="6" t="s">
        <v>535</v>
      </c>
      <c r="E35" s="14"/>
      <c r="F35" s="6" t="s">
        <v>2735</v>
      </c>
      <c r="G35" s="6" t="s">
        <v>537</v>
      </c>
      <c r="H35" s="14"/>
      <c r="I35" s="6" t="s">
        <v>320</v>
      </c>
      <c r="J35" s="11" t="s">
        <v>22</v>
      </c>
      <c r="K35" s="6" t="s">
        <v>2718</v>
      </c>
      <c r="L35" s="14" t="s">
        <v>985</v>
      </c>
      <c r="M35" s="6" t="s">
        <v>539</v>
      </c>
      <c r="N35" s="12" t="s">
        <v>6544</v>
      </c>
      <c r="O35" s="14"/>
      <c r="P35" s="14"/>
      <c r="Q35" s="6" t="s">
        <v>2713</v>
      </c>
    </row>
    <row r="36" spans="1:17">
      <c r="A36" s="14" t="s">
        <v>2710</v>
      </c>
      <c r="B36" s="6" t="s">
        <v>2786</v>
      </c>
      <c r="C36" s="6" t="s">
        <v>2787</v>
      </c>
      <c r="D36" s="6" t="s">
        <v>535</v>
      </c>
      <c r="E36" s="14"/>
      <c r="F36" s="6" t="s">
        <v>2735</v>
      </c>
      <c r="G36" s="6" t="s">
        <v>537</v>
      </c>
      <c r="H36" s="14"/>
      <c r="I36" s="6" t="s">
        <v>320</v>
      </c>
      <c r="J36" s="11" t="s">
        <v>22</v>
      </c>
      <c r="K36" s="6" t="s">
        <v>2718</v>
      </c>
      <c r="L36" s="14" t="s">
        <v>985</v>
      </c>
      <c r="M36" s="6" t="s">
        <v>539</v>
      </c>
      <c r="N36" s="12" t="s">
        <v>6544</v>
      </c>
      <c r="O36" s="14"/>
      <c r="P36" s="14"/>
      <c r="Q36" s="6" t="s">
        <v>2713</v>
      </c>
    </row>
    <row r="37" spans="1:17">
      <c r="A37" s="14" t="s">
        <v>2710</v>
      </c>
      <c r="B37" s="6" t="s">
        <v>2788</v>
      </c>
      <c r="C37" s="6" t="s">
        <v>2789</v>
      </c>
      <c r="D37" s="6" t="s">
        <v>535</v>
      </c>
      <c r="E37" s="14"/>
      <c r="F37" s="6" t="s">
        <v>2735</v>
      </c>
      <c r="G37" s="6" t="s">
        <v>537</v>
      </c>
      <c r="H37" s="14"/>
      <c r="I37" s="6" t="s">
        <v>320</v>
      </c>
      <c r="J37" s="11" t="s">
        <v>22</v>
      </c>
      <c r="K37" s="6" t="s">
        <v>2718</v>
      </c>
      <c r="L37" s="14" t="s">
        <v>985</v>
      </c>
      <c r="M37" s="6" t="s">
        <v>539</v>
      </c>
      <c r="N37" s="12" t="s">
        <v>6544</v>
      </c>
      <c r="O37" s="14"/>
      <c r="P37" s="14"/>
      <c r="Q37" s="6" t="s">
        <v>2713</v>
      </c>
    </row>
    <row r="38" spans="1:17">
      <c r="A38" s="14" t="s">
        <v>2710</v>
      </c>
      <c r="B38" s="6" t="s">
        <v>2790</v>
      </c>
      <c r="C38" s="6" t="s">
        <v>2791</v>
      </c>
      <c r="D38" s="6" t="s">
        <v>535</v>
      </c>
      <c r="E38" s="14"/>
      <c r="F38" s="6" t="s">
        <v>2735</v>
      </c>
      <c r="G38" s="6" t="s">
        <v>537</v>
      </c>
      <c r="H38" s="14"/>
      <c r="I38" s="6" t="s">
        <v>320</v>
      </c>
      <c r="J38" s="11" t="s">
        <v>22</v>
      </c>
      <c r="K38" s="6" t="s">
        <v>2718</v>
      </c>
      <c r="L38" s="14" t="s">
        <v>985</v>
      </c>
      <c r="M38" s="6" t="s">
        <v>539</v>
      </c>
      <c r="N38" s="12" t="s">
        <v>6544</v>
      </c>
      <c r="O38" s="14"/>
      <c r="P38" s="14"/>
      <c r="Q38" s="6" t="s">
        <v>2713</v>
      </c>
    </row>
    <row r="39" spans="1:17">
      <c r="A39" s="14" t="s">
        <v>2710</v>
      </c>
      <c r="B39" s="6" t="s">
        <v>2792</v>
      </c>
      <c r="C39" s="6" t="s">
        <v>2793</v>
      </c>
      <c r="D39" s="6" t="s">
        <v>535</v>
      </c>
      <c r="E39" s="14"/>
      <c r="F39" s="6" t="s">
        <v>2735</v>
      </c>
      <c r="G39" s="6" t="s">
        <v>537</v>
      </c>
      <c r="H39" s="14"/>
      <c r="I39" s="6" t="s">
        <v>320</v>
      </c>
      <c r="J39" s="11" t="s">
        <v>22</v>
      </c>
      <c r="K39" s="6" t="s">
        <v>2718</v>
      </c>
      <c r="L39" s="14" t="s">
        <v>985</v>
      </c>
      <c r="M39" s="6" t="s">
        <v>539</v>
      </c>
      <c r="N39" s="12" t="s">
        <v>6544</v>
      </c>
      <c r="O39" s="14"/>
      <c r="P39" s="14"/>
      <c r="Q39" s="6" t="s">
        <v>2713</v>
      </c>
    </row>
    <row r="40" spans="1:17">
      <c r="A40" s="14" t="s">
        <v>2710</v>
      </c>
      <c r="B40" s="6" t="s">
        <v>2794</v>
      </c>
      <c r="C40" s="6" t="s">
        <v>2795</v>
      </c>
      <c r="D40" s="6" t="s">
        <v>535</v>
      </c>
      <c r="E40" s="14"/>
      <c r="F40" s="6" t="s">
        <v>2735</v>
      </c>
      <c r="G40" s="6" t="s">
        <v>537</v>
      </c>
      <c r="H40" s="14"/>
      <c r="I40" s="6" t="s">
        <v>320</v>
      </c>
      <c r="J40" s="11" t="s">
        <v>22</v>
      </c>
      <c r="K40" s="6" t="s">
        <v>2718</v>
      </c>
      <c r="L40" s="14" t="s">
        <v>985</v>
      </c>
      <c r="M40" s="6" t="s">
        <v>539</v>
      </c>
      <c r="N40" s="12" t="s">
        <v>6544</v>
      </c>
      <c r="O40" s="14"/>
      <c r="P40" s="14"/>
      <c r="Q40" s="6" t="s">
        <v>2713</v>
      </c>
    </row>
    <row r="41" spans="1:17">
      <c r="A41" s="14" t="s">
        <v>2710</v>
      </c>
      <c r="B41" s="6" t="s">
        <v>2796</v>
      </c>
      <c r="C41" s="6" t="s">
        <v>2797</v>
      </c>
      <c r="D41" s="6" t="s">
        <v>535</v>
      </c>
      <c r="E41" s="14"/>
      <c r="F41" s="6" t="s">
        <v>2735</v>
      </c>
      <c r="G41" s="6" t="s">
        <v>537</v>
      </c>
      <c r="H41" s="14"/>
      <c r="I41" s="6" t="s">
        <v>320</v>
      </c>
      <c r="J41" s="11" t="s">
        <v>22</v>
      </c>
      <c r="K41" s="6" t="s">
        <v>2718</v>
      </c>
      <c r="L41" s="14" t="s">
        <v>985</v>
      </c>
      <c r="M41" s="6" t="s">
        <v>539</v>
      </c>
      <c r="N41" s="12" t="s">
        <v>6572</v>
      </c>
      <c r="O41" s="14"/>
      <c r="P41" s="14"/>
      <c r="Q41" s="6" t="s">
        <v>2713</v>
      </c>
    </row>
    <row r="42" spans="1:17">
      <c r="A42" s="14" t="s">
        <v>2710</v>
      </c>
      <c r="B42" s="6" t="s">
        <v>2798</v>
      </c>
      <c r="C42" s="6" t="s">
        <v>2799</v>
      </c>
      <c r="D42" s="6" t="s">
        <v>535</v>
      </c>
      <c r="E42" s="14"/>
      <c r="F42" s="6" t="s">
        <v>2735</v>
      </c>
      <c r="G42" s="6" t="s">
        <v>537</v>
      </c>
      <c r="H42" s="14"/>
      <c r="I42" s="6" t="s">
        <v>320</v>
      </c>
      <c r="J42" s="11" t="s">
        <v>22</v>
      </c>
      <c r="K42" s="6" t="s">
        <v>2718</v>
      </c>
      <c r="L42" s="14" t="s">
        <v>985</v>
      </c>
      <c r="M42" s="6" t="s">
        <v>539</v>
      </c>
      <c r="N42" s="12" t="s">
        <v>6572</v>
      </c>
      <c r="O42" s="14"/>
      <c r="P42" s="14"/>
      <c r="Q42" s="6" t="s">
        <v>2713</v>
      </c>
    </row>
    <row r="43" spans="1:17">
      <c r="A43" s="14" t="s">
        <v>2710</v>
      </c>
      <c r="B43" s="6" t="s">
        <v>2800</v>
      </c>
      <c r="C43" s="6" t="s">
        <v>2801</v>
      </c>
      <c r="D43" s="6" t="s">
        <v>535</v>
      </c>
      <c r="E43" s="14"/>
      <c r="F43" s="6" t="s">
        <v>2752</v>
      </c>
      <c r="G43" s="6" t="s">
        <v>2753</v>
      </c>
      <c r="H43" s="14"/>
      <c r="I43" s="6" t="s">
        <v>320</v>
      </c>
      <c r="J43" s="11" t="s">
        <v>22</v>
      </c>
      <c r="K43" s="6" t="s">
        <v>2718</v>
      </c>
      <c r="L43" s="14" t="s">
        <v>985</v>
      </c>
      <c r="M43" s="6" t="s">
        <v>539</v>
      </c>
      <c r="N43" s="12" t="s">
        <v>6601</v>
      </c>
      <c r="O43" s="14"/>
      <c r="P43" s="14"/>
      <c r="Q43" s="6" t="s">
        <v>2713</v>
      </c>
    </row>
    <row r="44" spans="1:17">
      <c r="A44" s="14" t="s">
        <v>2710</v>
      </c>
      <c r="B44" s="6" t="s">
        <v>2802</v>
      </c>
      <c r="C44" s="6" t="s">
        <v>2803</v>
      </c>
      <c r="D44" s="6" t="s">
        <v>535</v>
      </c>
      <c r="E44" s="14"/>
      <c r="F44" s="6" t="s">
        <v>2752</v>
      </c>
      <c r="G44" s="6" t="s">
        <v>2753</v>
      </c>
      <c r="H44" s="14"/>
      <c r="I44" s="6" t="s">
        <v>320</v>
      </c>
      <c r="J44" s="11" t="s">
        <v>22</v>
      </c>
      <c r="K44" s="6" t="s">
        <v>2718</v>
      </c>
      <c r="L44" s="14" t="s">
        <v>985</v>
      </c>
      <c r="M44" s="6" t="s">
        <v>539</v>
      </c>
      <c r="N44" s="12" t="s">
        <v>6601</v>
      </c>
      <c r="O44" s="14"/>
      <c r="P44" s="14"/>
      <c r="Q44" s="6" t="s">
        <v>2713</v>
      </c>
    </row>
    <row r="45" spans="1:17">
      <c r="A45" s="14" t="s">
        <v>2710</v>
      </c>
      <c r="B45" s="6" t="s">
        <v>2804</v>
      </c>
      <c r="C45" s="6" t="s">
        <v>2805</v>
      </c>
      <c r="D45" s="6" t="s">
        <v>535</v>
      </c>
      <c r="E45" s="14"/>
      <c r="F45" s="6" t="s">
        <v>2752</v>
      </c>
      <c r="G45" s="6" t="s">
        <v>2753</v>
      </c>
      <c r="H45" s="14"/>
      <c r="I45" s="6" t="s">
        <v>320</v>
      </c>
      <c r="J45" s="11" t="s">
        <v>22</v>
      </c>
      <c r="K45" s="6" t="s">
        <v>2718</v>
      </c>
      <c r="L45" s="14" t="s">
        <v>985</v>
      </c>
      <c r="M45" s="6" t="s">
        <v>539</v>
      </c>
      <c r="N45" s="12" t="s">
        <v>6601</v>
      </c>
      <c r="O45" s="14"/>
      <c r="P45" s="14"/>
      <c r="Q45" s="6" t="s">
        <v>2713</v>
      </c>
    </row>
    <row r="46" spans="1:17">
      <c r="A46" s="14" t="s">
        <v>2710</v>
      </c>
      <c r="B46" s="6" t="s">
        <v>2806</v>
      </c>
      <c r="C46" s="6" t="s">
        <v>2807</v>
      </c>
      <c r="D46" s="6" t="s">
        <v>535</v>
      </c>
      <c r="E46" s="14"/>
      <c r="F46" s="6" t="s">
        <v>2752</v>
      </c>
      <c r="G46" s="6" t="s">
        <v>2753</v>
      </c>
      <c r="H46" s="14"/>
      <c r="I46" s="6" t="s">
        <v>320</v>
      </c>
      <c r="J46" s="11" t="s">
        <v>22</v>
      </c>
      <c r="K46" s="6" t="s">
        <v>2718</v>
      </c>
      <c r="L46" s="14" t="s">
        <v>985</v>
      </c>
      <c r="M46" s="6" t="s">
        <v>539</v>
      </c>
      <c r="N46" s="12" t="s">
        <v>6601</v>
      </c>
      <c r="O46" s="14"/>
      <c r="P46" s="14"/>
      <c r="Q46" s="6" t="s">
        <v>2713</v>
      </c>
    </row>
    <row r="47" spans="1:17">
      <c r="A47" s="14" t="s">
        <v>2710</v>
      </c>
      <c r="B47" s="6" t="s">
        <v>2808</v>
      </c>
      <c r="C47" s="6" t="s">
        <v>2809</v>
      </c>
      <c r="D47" s="6" t="s">
        <v>535</v>
      </c>
      <c r="E47" s="14"/>
      <c r="F47" s="6" t="s">
        <v>2810</v>
      </c>
      <c r="G47" s="6" t="s">
        <v>2811</v>
      </c>
      <c r="H47" s="14"/>
      <c r="I47" s="6" t="s">
        <v>320</v>
      </c>
      <c r="J47" s="11" t="s">
        <v>22</v>
      </c>
      <c r="K47" s="6" t="s">
        <v>2718</v>
      </c>
      <c r="L47" s="14" t="s">
        <v>985</v>
      </c>
      <c r="M47" s="6" t="s">
        <v>539</v>
      </c>
      <c r="N47" s="12" t="s">
        <v>6652</v>
      </c>
      <c r="O47" s="14"/>
      <c r="P47" s="14"/>
      <c r="Q47" s="6" t="s">
        <v>2713</v>
      </c>
    </row>
    <row r="48" spans="1:17">
      <c r="A48" s="14" t="s">
        <v>2710</v>
      </c>
      <c r="B48" s="6" t="s">
        <v>2812</v>
      </c>
      <c r="C48" s="6" t="s">
        <v>2813</v>
      </c>
      <c r="D48" s="6" t="s">
        <v>535</v>
      </c>
      <c r="E48" s="14"/>
      <c r="F48" s="6" t="s">
        <v>2810</v>
      </c>
      <c r="G48" s="6" t="s">
        <v>2811</v>
      </c>
      <c r="H48" s="14"/>
      <c r="I48" s="6" t="s">
        <v>320</v>
      </c>
      <c r="J48" s="11" t="s">
        <v>22</v>
      </c>
      <c r="K48" s="6" t="s">
        <v>2718</v>
      </c>
      <c r="L48" s="14" t="s">
        <v>985</v>
      </c>
      <c r="M48" s="6" t="s">
        <v>539</v>
      </c>
      <c r="N48" s="12" t="s">
        <v>6652</v>
      </c>
      <c r="O48" s="14"/>
      <c r="P48" s="14"/>
      <c r="Q48" s="6" t="s">
        <v>2713</v>
      </c>
    </row>
    <row r="49" spans="1:17">
      <c r="A49" s="14" t="s">
        <v>2710</v>
      </c>
      <c r="B49" s="6" t="s">
        <v>2814</v>
      </c>
      <c r="C49" s="6" t="s">
        <v>2815</v>
      </c>
      <c r="D49" s="6" t="s">
        <v>535</v>
      </c>
      <c r="E49" s="14"/>
      <c r="F49" s="6" t="s">
        <v>2810</v>
      </c>
      <c r="G49" s="6" t="s">
        <v>2811</v>
      </c>
      <c r="H49" s="14"/>
      <c r="I49" s="6" t="s">
        <v>320</v>
      </c>
      <c r="J49" s="11" t="s">
        <v>22</v>
      </c>
      <c r="K49" s="6" t="s">
        <v>2718</v>
      </c>
      <c r="L49" s="14" t="s">
        <v>985</v>
      </c>
      <c r="M49" s="6" t="s">
        <v>539</v>
      </c>
      <c r="N49" s="12" t="s">
        <v>6652</v>
      </c>
      <c r="O49" s="14"/>
      <c r="P49" s="14"/>
      <c r="Q49" s="6" t="s">
        <v>2713</v>
      </c>
    </row>
    <row r="50" spans="1:17">
      <c r="A50" s="14" t="s">
        <v>2710</v>
      </c>
      <c r="B50" s="6" t="s">
        <v>2816</v>
      </c>
      <c r="C50" s="6" t="s">
        <v>2817</v>
      </c>
      <c r="D50" s="6" t="s">
        <v>535</v>
      </c>
      <c r="E50" s="14"/>
      <c r="F50" s="6" t="s">
        <v>2810</v>
      </c>
      <c r="G50" s="6" t="s">
        <v>2811</v>
      </c>
      <c r="H50" s="14"/>
      <c r="I50" s="6" t="s">
        <v>320</v>
      </c>
      <c r="J50" s="11" t="s">
        <v>22</v>
      </c>
      <c r="K50" s="6" t="s">
        <v>2718</v>
      </c>
      <c r="L50" s="14" t="s">
        <v>985</v>
      </c>
      <c r="M50" s="6" t="s">
        <v>539</v>
      </c>
      <c r="N50" s="12" t="s">
        <v>6652</v>
      </c>
      <c r="O50" s="14"/>
      <c r="P50" s="14"/>
      <c r="Q50" s="6" t="s">
        <v>2713</v>
      </c>
    </row>
    <row r="51" spans="1:17">
      <c r="A51" s="14" t="s">
        <v>2710</v>
      </c>
      <c r="B51" s="6" t="s">
        <v>2818</v>
      </c>
      <c r="C51" s="6" t="s">
        <v>2819</v>
      </c>
      <c r="D51" s="6" t="s">
        <v>535</v>
      </c>
      <c r="E51" s="14"/>
      <c r="F51" s="6" t="s">
        <v>2716</v>
      </c>
      <c r="G51" s="6" t="s">
        <v>2717</v>
      </c>
      <c r="H51" s="14"/>
      <c r="I51" s="6" t="s">
        <v>320</v>
      </c>
      <c r="J51" s="11" t="s">
        <v>22</v>
      </c>
      <c r="K51" s="6" t="s">
        <v>2718</v>
      </c>
      <c r="L51" s="14" t="s">
        <v>985</v>
      </c>
      <c r="M51" s="6" t="s">
        <v>539</v>
      </c>
      <c r="N51" s="12" t="s">
        <v>6851</v>
      </c>
      <c r="O51" s="14"/>
      <c r="P51" s="14"/>
      <c r="Q51" s="6" t="s">
        <v>2713</v>
      </c>
    </row>
    <row r="52" spans="1:17">
      <c r="A52" s="14" t="s">
        <v>2710</v>
      </c>
      <c r="B52" s="6" t="s">
        <v>2820</v>
      </c>
      <c r="C52" s="6" t="s">
        <v>2821</v>
      </c>
      <c r="D52" s="6" t="s">
        <v>535</v>
      </c>
      <c r="E52" s="14"/>
      <c r="F52" s="6" t="s">
        <v>2716</v>
      </c>
      <c r="G52" s="6" t="s">
        <v>2717</v>
      </c>
      <c r="H52" s="14"/>
      <c r="I52" s="6" t="s">
        <v>320</v>
      </c>
      <c r="J52" s="11" t="s">
        <v>22</v>
      </c>
      <c r="K52" s="6" t="s">
        <v>2718</v>
      </c>
      <c r="L52" s="14" t="s">
        <v>985</v>
      </c>
      <c r="M52" s="6" t="s">
        <v>539</v>
      </c>
      <c r="N52" s="12" t="s">
        <v>6851</v>
      </c>
      <c r="O52" s="14"/>
      <c r="P52" s="14"/>
      <c r="Q52" s="6" t="s">
        <v>2713</v>
      </c>
    </row>
    <row r="53" spans="1:17">
      <c r="A53" s="14" t="s">
        <v>2710</v>
      </c>
      <c r="B53" s="6" t="s">
        <v>2822</v>
      </c>
      <c r="C53" s="6" t="s">
        <v>2823</v>
      </c>
      <c r="D53" s="6" t="s">
        <v>535</v>
      </c>
      <c r="E53" s="14"/>
      <c r="F53" s="6" t="s">
        <v>2716</v>
      </c>
      <c r="G53" s="6" t="s">
        <v>2717</v>
      </c>
      <c r="H53" s="14"/>
      <c r="I53" s="6" t="s">
        <v>320</v>
      </c>
      <c r="J53" s="11" t="s">
        <v>22</v>
      </c>
      <c r="K53" s="6" t="s">
        <v>2718</v>
      </c>
      <c r="L53" s="14" t="s">
        <v>985</v>
      </c>
      <c r="M53" s="6" t="s">
        <v>539</v>
      </c>
      <c r="N53" s="12" t="s">
        <v>6852</v>
      </c>
      <c r="O53" s="14"/>
      <c r="P53" s="14"/>
      <c r="Q53" s="6" t="s">
        <v>2713</v>
      </c>
    </row>
    <row r="54" spans="1:17">
      <c r="A54" s="14" t="s">
        <v>2710</v>
      </c>
      <c r="B54" s="6" t="s">
        <v>2824</v>
      </c>
      <c r="C54" s="6" t="s">
        <v>2825</v>
      </c>
      <c r="D54" s="6" t="s">
        <v>535</v>
      </c>
      <c r="E54" s="14"/>
      <c r="F54" s="6" t="s">
        <v>2716</v>
      </c>
      <c r="G54" s="6" t="s">
        <v>2717</v>
      </c>
      <c r="H54" s="14"/>
      <c r="I54" s="6" t="s">
        <v>320</v>
      </c>
      <c r="J54" s="11" t="s">
        <v>22</v>
      </c>
      <c r="K54" s="6" t="s">
        <v>2718</v>
      </c>
      <c r="L54" s="14" t="s">
        <v>985</v>
      </c>
      <c r="M54" s="6" t="s">
        <v>539</v>
      </c>
      <c r="N54" s="12" t="s">
        <v>6851</v>
      </c>
      <c r="O54" s="14"/>
      <c r="P54" s="14"/>
      <c r="Q54" s="6" t="s">
        <v>2713</v>
      </c>
    </row>
    <row r="55" spans="1:17">
      <c r="A55" s="14" t="s">
        <v>2710</v>
      </c>
      <c r="B55" s="6" t="s">
        <v>2826</v>
      </c>
      <c r="C55" s="6" t="s">
        <v>2827</v>
      </c>
      <c r="D55" s="6" t="s">
        <v>535</v>
      </c>
      <c r="E55" s="14"/>
      <c r="F55" s="6" t="s">
        <v>2716</v>
      </c>
      <c r="G55" s="6" t="s">
        <v>2717</v>
      </c>
      <c r="H55" s="14"/>
      <c r="I55" s="6" t="s">
        <v>320</v>
      </c>
      <c r="J55" s="11" t="s">
        <v>22</v>
      </c>
      <c r="K55" s="6" t="s">
        <v>2718</v>
      </c>
      <c r="L55" s="14" t="s">
        <v>985</v>
      </c>
      <c r="M55" s="6" t="s">
        <v>539</v>
      </c>
      <c r="N55" s="12" t="s">
        <v>6851</v>
      </c>
      <c r="O55" s="14"/>
      <c r="P55" s="14"/>
      <c r="Q55" s="6" t="s">
        <v>2713</v>
      </c>
    </row>
    <row r="56" spans="1:17">
      <c r="A56" s="14" t="s">
        <v>2710</v>
      </c>
      <c r="B56" s="6" t="s">
        <v>2828</v>
      </c>
      <c r="C56" s="6" t="s">
        <v>2829</v>
      </c>
      <c r="D56" s="6" t="s">
        <v>535</v>
      </c>
      <c r="E56" s="14"/>
      <c r="F56" s="6" t="s">
        <v>2716</v>
      </c>
      <c r="G56" s="6" t="s">
        <v>2717</v>
      </c>
      <c r="H56" s="14"/>
      <c r="I56" s="6" t="s">
        <v>320</v>
      </c>
      <c r="J56" s="11" t="s">
        <v>22</v>
      </c>
      <c r="K56" s="6" t="s">
        <v>2718</v>
      </c>
      <c r="L56" s="14" t="s">
        <v>985</v>
      </c>
      <c r="M56" s="6" t="s">
        <v>539</v>
      </c>
      <c r="N56" s="12" t="s">
        <v>6851</v>
      </c>
      <c r="O56" s="14"/>
      <c r="P56" s="14"/>
      <c r="Q56" s="6" t="s">
        <v>2713</v>
      </c>
    </row>
    <row r="57" spans="1:17">
      <c r="A57" s="14" t="s">
        <v>2710</v>
      </c>
      <c r="B57" s="6" t="s">
        <v>2830</v>
      </c>
      <c r="C57" s="6" t="s">
        <v>2831</v>
      </c>
      <c r="D57" s="6" t="s">
        <v>535</v>
      </c>
      <c r="E57" s="14"/>
      <c r="F57" s="6" t="s">
        <v>2716</v>
      </c>
      <c r="G57" s="6" t="s">
        <v>2717</v>
      </c>
      <c r="H57" s="14"/>
      <c r="I57" s="6" t="s">
        <v>320</v>
      </c>
      <c r="J57" s="11" t="s">
        <v>22</v>
      </c>
      <c r="K57" s="6" t="s">
        <v>2718</v>
      </c>
      <c r="L57" s="14" t="s">
        <v>985</v>
      </c>
      <c r="M57" s="6" t="s">
        <v>539</v>
      </c>
      <c r="N57" s="12" t="s">
        <v>6851</v>
      </c>
      <c r="O57" s="14"/>
      <c r="P57" s="14"/>
      <c r="Q57" s="6" t="s">
        <v>2713</v>
      </c>
    </row>
    <row r="58" spans="1:17">
      <c r="A58" s="14" t="s">
        <v>2710</v>
      </c>
      <c r="B58" s="6" t="s">
        <v>2832</v>
      </c>
      <c r="C58" s="6" t="s">
        <v>2833</v>
      </c>
      <c r="D58" s="6" t="s">
        <v>535</v>
      </c>
      <c r="E58" s="14"/>
      <c r="F58" s="6" t="s">
        <v>2716</v>
      </c>
      <c r="G58" s="6" t="s">
        <v>2717</v>
      </c>
      <c r="H58" s="14"/>
      <c r="I58" s="6" t="s">
        <v>320</v>
      </c>
      <c r="J58" s="11" t="s">
        <v>22</v>
      </c>
      <c r="K58" s="6" t="s">
        <v>2718</v>
      </c>
      <c r="L58" s="14" t="s">
        <v>985</v>
      </c>
      <c r="M58" s="6" t="s">
        <v>539</v>
      </c>
      <c r="N58" s="12" t="s">
        <v>6851</v>
      </c>
      <c r="O58" s="14"/>
      <c r="P58" s="14"/>
      <c r="Q58" s="6" t="s">
        <v>2713</v>
      </c>
    </row>
    <row r="59" spans="1:17">
      <c r="A59" s="14" t="s">
        <v>2710</v>
      </c>
      <c r="B59" s="6" t="s">
        <v>2834</v>
      </c>
      <c r="C59" s="6" t="s">
        <v>2835</v>
      </c>
      <c r="D59" s="6" t="s">
        <v>535</v>
      </c>
      <c r="E59" s="14"/>
      <c r="F59" s="6" t="s">
        <v>2735</v>
      </c>
      <c r="G59" s="6" t="s">
        <v>537</v>
      </c>
      <c r="H59" s="14"/>
      <c r="I59" s="6" t="s">
        <v>320</v>
      </c>
      <c r="J59" s="11" t="s">
        <v>22</v>
      </c>
      <c r="K59" s="6" t="s">
        <v>2718</v>
      </c>
      <c r="L59" s="14" t="s">
        <v>985</v>
      </c>
      <c r="M59" s="6" t="s">
        <v>539</v>
      </c>
      <c r="N59" s="12" t="s">
        <v>6572</v>
      </c>
      <c r="O59" s="14"/>
      <c r="P59" s="14"/>
      <c r="Q59" s="6" t="s">
        <v>2713</v>
      </c>
    </row>
    <row r="60" spans="1:17">
      <c r="A60" s="14" t="s">
        <v>2710</v>
      </c>
      <c r="B60" s="6" t="s">
        <v>2836</v>
      </c>
      <c r="C60" s="6" t="s">
        <v>2837</v>
      </c>
      <c r="D60" s="6" t="s">
        <v>535</v>
      </c>
      <c r="E60" s="14"/>
      <c r="F60" s="6" t="s">
        <v>2735</v>
      </c>
      <c r="G60" s="6" t="s">
        <v>537</v>
      </c>
      <c r="H60" s="14"/>
      <c r="I60" s="6" t="s">
        <v>320</v>
      </c>
      <c r="J60" s="11" t="s">
        <v>22</v>
      </c>
      <c r="K60" s="6" t="s">
        <v>2718</v>
      </c>
      <c r="L60" s="14" t="s">
        <v>985</v>
      </c>
      <c r="M60" s="6" t="s">
        <v>539</v>
      </c>
      <c r="N60" s="12" t="s">
        <v>6572</v>
      </c>
      <c r="O60" s="14"/>
      <c r="P60" s="14"/>
      <c r="Q60" s="6" t="s">
        <v>2713</v>
      </c>
    </row>
    <row r="61" spans="1:17">
      <c r="A61" s="14" t="s">
        <v>2710</v>
      </c>
      <c r="B61" s="6" t="s">
        <v>2838</v>
      </c>
      <c r="C61" s="6" t="s">
        <v>2839</v>
      </c>
      <c r="D61" s="6" t="s">
        <v>535</v>
      </c>
      <c r="E61" s="14"/>
      <c r="F61" s="6" t="s">
        <v>2735</v>
      </c>
      <c r="G61" s="6" t="s">
        <v>537</v>
      </c>
      <c r="H61" s="14"/>
      <c r="I61" s="6" t="s">
        <v>320</v>
      </c>
      <c r="J61" s="11" t="s">
        <v>22</v>
      </c>
      <c r="K61" s="6" t="s">
        <v>2718</v>
      </c>
      <c r="L61" s="14" t="s">
        <v>985</v>
      </c>
      <c r="M61" s="6" t="s">
        <v>539</v>
      </c>
      <c r="N61" s="12" t="s">
        <v>6572</v>
      </c>
      <c r="O61" s="14"/>
      <c r="P61" s="14"/>
      <c r="Q61" s="6" t="s">
        <v>2713</v>
      </c>
    </row>
    <row r="62" spans="1:17">
      <c r="A62" s="14" t="s">
        <v>2710</v>
      </c>
      <c r="B62" s="6" t="s">
        <v>2840</v>
      </c>
      <c r="C62" s="6" t="s">
        <v>2841</v>
      </c>
      <c r="D62" s="6" t="s">
        <v>535</v>
      </c>
      <c r="E62" s="14"/>
      <c r="F62" s="6" t="s">
        <v>2752</v>
      </c>
      <c r="G62" s="6" t="s">
        <v>2753</v>
      </c>
      <c r="H62" s="14"/>
      <c r="I62" s="6" t="s">
        <v>320</v>
      </c>
      <c r="J62" s="11" t="s">
        <v>22</v>
      </c>
      <c r="K62" s="6" t="s">
        <v>2718</v>
      </c>
      <c r="L62" s="14" t="s">
        <v>985</v>
      </c>
      <c r="M62" s="6" t="s">
        <v>539</v>
      </c>
      <c r="N62" s="12" t="s">
        <v>6601</v>
      </c>
      <c r="O62" s="14"/>
      <c r="P62" s="14"/>
      <c r="Q62" s="6" t="s">
        <v>2713</v>
      </c>
    </row>
    <row r="63" spans="1:17">
      <c r="A63" s="14" t="s">
        <v>2710</v>
      </c>
      <c r="B63" s="6" t="s">
        <v>2842</v>
      </c>
      <c r="C63" s="6" t="s">
        <v>2843</v>
      </c>
      <c r="D63" s="6" t="s">
        <v>535</v>
      </c>
      <c r="E63" s="14"/>
      <c r="F63" s="6" t="s">
        <v>2752</v>
      </c>
      <c r="G63" s="6" t="s">
        <v>2753</v>
      </c>
      <c r="H63" s="14"/>
      <c r="I63" s="6" t="s">
        <v>320</v>
      </c>
      <c r="J63" s="11" t="s">
        <v>22</v>
      </c>
      <c r="K63" s="6" t="s">
        <v>2718</v>
      </c>
      <c r="L63" s="14" t="s">
        <v>985</v>
      </c>
      <c r="M63" s="6" t="s">
        <v>539</v>
      </c>
      <c r="N63" s="12" t="s">
        <v>6601</v>
      </c>
      <c r="O63" s="14"/>
      <c r="P63" s="14"/>
      <c r="Q63" s="6" t="s">
        <v>2713</v>
      </c>
    </row>
    <row r="64" spans="1:17">
      <c r="A64" s="14" t="s">
        <v>2710</v>
      </c>
      <c r="B64" s="6" t="s">
        <v>2844</v>
      </c>
      <c r="C64" s="6" t="s">
        <v>2845</v>
      </c>
      <c r="D64" s="6" t="s">
        <v>535</v>
      </c>
      <c r="E64" s="14"/>
      <c r="F64" s="6" t="s">
        <v>2752</v>
      </c>
      <c r="G64" s="6" t="s">
        <v>2753</v>
      </c>
      <c r="H64" s="14"/>
      <c r="I64" s="6" t="s">
        <v>320</v>
      </c>
      <c r="J64" s="11" t="s">
        <v>22</v>
      </c>
      <c r="K64" s="6" t="s">
        <v>2718</v>
      </c>
      <c r="L64" s="14" t="s">
        <v>985</v>
      </c>
      <c r="M64" s="6" t="s">
        <v>539</v>
      </c>
      <c r="N64" s="12" t="s">
        <v>6601</v>
      </c>
      <c r="O64" s="14"/>
      <c r="P64" s="14"/>
      <c r="Q64" s="6" t="s">
        <v>2713</v>
      </c>
    </row>
    <row r="65" spans="1:17">
      <c r="A65" s="14" t="s">
        <v>2710</v>
      </c>
      <c r="B65" s="6" t="s">
        <v>2846</v>
      </c>
      <c r="C65" s="6" t="s">
        <v>2847</v>
      </c>
      <c r="D65" s="6" t="s">
        <v>535</v>
      </c>
      <c r="E65" s="14"/>
      <c r="F65" s="6" t="s">
        <v>2752</v>
      </c>
      <c r="G65" s="6" t="s">
        <v>2753</v>
      </c>
      <c r="H65" s="14"/>
      <c r="I65" s="6" t="s">
        <v>320</v>
      </c>
      <c r="J65" s="11" t="s">
        <v>22</v>
      </c>
      <c r="K65" s="6" t="s">
        <v>2718</v>
      </c>
      <c r="L65" s="14" t="s">
        <v>985</v>
      </c>
      <c r="M65" s="6" t="s">
        <v>539</v>
      </c>
      <c r="N65" s="12" t="s">
        <v>6601</v>
      </c>
      <c r="O65" s="14"/>
      <c r="P65" s="14"/>
      <c r="Q65" s="6" t="s">
        <v>2713</v>
      </c>
    </row>
    <row r="66" spans="1:17">
      <c r="A66" s="14" t="s">
        <v>2710</v>
      </c>
      <c r="B66" s="6" t="s">
        <v>2848</v>
      </c>
      <c r="C66" s="6" t="s">
        <v>2849</v>
      </c>
      <c r="D66" s="6" t="s">
        <v>535</v>
      </c>
      <c r="E66" s="14"/>
      <c r="F66" s="6" t="s">
        <v>2752</v>
      </c>
      <c r="G66" s="6" t="s">
        <v>2753</v>
      </c>
      <c r="H66" s="14"/>
      <c r="I66" s="6" t="s">
        <v>320</v>
      </c>
      <c r="J66" s="11" t="s">
        <v>22</v>
      </c>
      <c r="K66" s="6" t="s">
        <v>2718</v>
      </c>
      <c r="L66" s="14" t="s">
        <v>985</v>
      </c>
      <c r="M66" s="6" t="s">
        <v>539</v>
      </c>
      <c r="N66" s="12" t="s">
        <v>6601</v>
      </c>
      <c r="O66" s="14"/>
      <c r="P66" s="14"/>
      <c r="Q66" s="6" t="s">
        <v>2713</v>
      </c>
    </row>
    <row r="67" spans="1:17">
      <c r="A67" s="14" t="s">
        <v>2710</v>
      </c>
      <c r="B67" s="6" t="s">
        <v>2850</v>
      </c>
      <c r="C67" s="6" t="s">
        <v>2851</v>
      </c>
      <c r="D67" s="6" t="s">
        <v>535</v>
      </c>
      <c r="E67" s="14"/>
      <c r="F67" s="6" t="s">
        <v>2810</v>
      </c>
      <c r="G67" s="6" t="s">
        <v>2811</v>
      </c>
      <c r="H67" s="14"/>
      <c r="I67" s="6" t="s">
        <v>320</v>
      </c>
      <c r="J67" s="11" t="s">
        <v>22</v>
      </c>
      <c r="K67" s="6" t="s">
        <v>2718</v>
      </c>
      <c r="L67" s="14" t="s">
        <v>985</v>
      </c>
      <c r="M67" s="6" t="s">
        <v>539</v>
      </c>
      <c r="N67" s="12" t="s">
        <v>6652</v>
      </c>
      <c r="O67" s="14"/>
      <c r="P67" s="14"/>
      <c r="Q67" s="6" t="s">
        <v>2713</v>
      </c>
    </row>
    <row r="68" spans="1:17">
      <c r="A68" s="14" t="s">
        <v>2710</v>
      </c>
      <c r="B68" s="6" t="s">
        <v>2852</v>
      </c>
      <c r="C68" s="6" t="s">
        <v>2853</v>
      </c>
      <c r="D68" s="6" t="s">
        <v>535</v>
      </c>
      <c r="E68" s="14"/>
      <c r="F68" s="6" t="s">
        <v>2810</v>
      </c>
      <c r="G68" s="6" t="s">
        <v>2811</v>
      </c>
      <c r="H68" s="14"/>
      <c r="I68" s="6" t="s">
        <v>320</v>
      </c>
      <c r="J68" s="11" t="s">
        <v>22</v>
      </c>
      <c r="K68" s="6" t="s">
        <v>2718</v>
      </c>
      <c r="L68" s="14" t="s">
        <v>985</v>
      </c>
      <c r="M68" s="6" t="s">
        <v>539</v>
      </c>
      <c r="N68" s="12" t="s">
        <v>6652</v>
      </c>
      <c r="O68" s="14"/>
      <c r="P68" s="14"/>
      <c r="Q68" s="6" t="s">
        <v>2713</v>
      </c>
    </row>
    <row r="69" spans="1:17">
      <c r="A69" s="14" t="s">
        <v>2710</v>
      </c>
      <c r="B69" s="6" t="s">
        <v>2854</v>
      </c>
      <c r="C69" s="6" t="s">
        <v>2855</v>
      </c>
      <c r="D69" s="6" t="s">
        <v>535</v>
      </c>
      <c r="E69" s="14"/>
      <c r="F69" s="6" t="s">
        <v>2810</v>
      </c>
      <c r="G69" s="6" t="s">
        <v>2811</v>
      </c>
      <c r="H69" s="14"/>
      <c r="I69" s="6" t="s">
        <v>320</v>
      </c>
      <c r="J69" s="11" t="s">
        <v>22</v>
      </c>
      <c r="K69" s="6" t="s">
        <v>2718</v>
      </c>
      <c r="L69" s="14" t="s">
        <v>985</v>
      </c>
      <c r="M69" s="6" t="s">
        <v>539</v>
      </c>
      <c r="N69" s="12" t="s">
        <v>6652</v>
      </c>
      <c r="O69" s="14"/>
      <c r="P69" s="14"/>
      <c r="Q69" s="6" t="s">
        <v>2713</v>
      </c>
    </row>
    <row r="70" spans="1:17">
      <c r="A70" s="14" t="s">
        <v>2710</v>
      </c>
      <c r="B70" s="6" t="s">
        <v>2856</v>
      </c>
      <c r="C70" s="6" t="s">
        <v>2857</v>
      </c>
      <c r="D70" s="6" t="s">
        <v>535</v>
      </c>
      <c r="E70" s="14"/>
      <c r="F70" s="6" t="s">
        <v>2810</v>
      </c>
      <c r="G70" s="6" t="s">
        <v>2811</v>
      </c>
      <c r="H70" s="14"/>
      <c r="I70" s="6" t="s">
        <v>320</v>
      </c>
      <c r="J70" s="11" t="s">
        <v>22</v>
      </c>
      <c r="K70" s="6" t="s">
        <v>2718</v>
      </c>
      <c r="L70" s="14" t="s">
        <v>985</v>
      </c>
      <c r="M70" s="6" t="s">
        <v>539</v>
      </c>
      <c r="N70" s="12" t="s">
        <v>6652</v>
      </c>
      <c r="O70" s="14"/>
      <c r="P70" s="14"/>
      <c r="Q70" s="6" t="s">
        <v>2713</v>
      </c>
    </row>
    <row r="71" spans="1:17">
      <c r="A71" s="14" t="s">
        <v>2710</v>
      </c>
      <c r="B71" s="6" t="s">
        <v>2858</v>
      </c>
      <c r="C71" s="6" t="s">
        <v>2859</v>
      </c>
      <c r="D71" s="6" t="s">
        <v>535</v>
      </c>
      <c r="E71" s="14"/>
      <c r="F71" s="6" t="s">
        <v>2810</v>
      </c>
      <c r="G71" s="6" t="s">
        <v>2811</v>
      </c>
      <c r="H71" s="14"/>
      <c r="I71" s="6" t="s">
        <v>320</v>
      </c>
      <c r="J71" s="11" t="s">
        <v>22</v>
      </c>
      <c r="K71" s="6" t="s">
        <v>2718</v>
      </c>
      <c r="L71" s="14" t="s">
        <v>985</v>
      </c>
      <c r="M71" s="6" t="s">
        <v>539</v>
      </c>
      <c r="N71" s="12" t="s">
        <v>6652</v>
      </c>
      <c r="O71" s="14"/>
      <c r="P71" s="14"/>
      <c r="Q71" s="6" t="s">
        <v>2713</v>
      </c>
    </row>
    <row r="72" spans="1:17">
      <c r="A72" s="14" t="s">
        <v>2710</v>
      </c>
      <c r="B72" s="6" t="s">
        <v>2860</v>
      </c>
      <c r="C72" s="6" t="s">
        <v>2861</v>
      </c>
      <c r="D72" s="6" t="s">
        <v>535</v>
      </c>
      <c r="E72" s="14"/>
      <c r="F72" s="6" t="s">
        <v>2810</v>
      </c>
      <c r="G72" s="6" t="s">
        <v>2811</v>
      </c>
      <c r="H72" s="14"/>
      <c r="I72" s="6" t="s">
        <v>320</v>
      </c>
      <c r="J72" s="11" t="s">
        <v>22</v>
      </c>
      <c r="K72" s="6" t="s">
        <v>2718</v>
      </c>
      <c r="L72" s="14" t="s">
        <v>985</v>
      </c>
      <c r="M72" s="6" t="s">
        <v>539</v>
      </c>
      <c r="N72" s="12" t="s">
        <v>6652</v>
      </c>
      <c r="O72" s="14"/>
      <c r="P72" s="14"/>
      <c r="Q72" s="6" t="s">
        <v>2713</v>
      </c>
    </row>
    <row r="73" spans="1:17">
      <c r="A73" s="14" t="s">
        <v>2710</v>
      </c>
      <c r="B73" s="6" t="s">
        <v>2862</v>
      </c>
      <c r="C73" s="6" t="s">
        <v>2863</v>
      </c>
      <c r="D73" s="6" t="s">
        <v>535</v>
      </c>
      <c r="E73" s="14"/>
      <c r="F73" s="6" t="s">
        <v>2864</v>
      </c>
      <c r="G73" s="6" t="s">
        <v>2865</v>
      </c>
      <c r="H73" s="14"/>
      <c r="I73" s="6" t="s">
        <v>320</v>
      </c>
      <c r="J73" s="11" t="s">
        <v>22</v>
      </c>
      <c r="K73" s="6" t="s">
        <v>2718</v>
      </c>
      <c r="L73" s="14" t="s">
        <v>985</v>
      </c>
      <c r="M73" s="6" t="s">
        <v>539</v>
      </c>
      <c r="N73" s="12" t="s">
        <v>6853</v>
      </c>
      <c r="O73" s="14"/>
      <c r="P73" s="14"/>
      <c r="Q73" s="6" t="s">
        <v>2713</v>
      </c>
    </row>
    <row r="74" spans="1:17">
      <c r="A74" s="14" t="s">
        <v>2710</v>
      </c>
      <c r="B74" s="6" t="s">
        <v>2866</v>
      </c>
      <c r="C74" s="6" t="s">
        <v>2867</v>
      </c>
      <c r="D74" s="6" t="s">
        <v>535</v>
      </c>
      <c r="E74" s="14"/>
      <c r="F74" s="6" t="s">
        <v>2864</v>
      </c>
      <c r="G74" s="6" t="s">
        <v>2865</v>
      </c>
      <c r="H74" s="14"/>
      <c r="I74" s="6" t="s">
        <v>320</v>
      </c>
      <c r="J74" s="11" t="s">
        <v>22</v>
      </c>
      <c r="K74" s="6" t="s">
        <v>2718</v>
      </c>
      <c r="L74" s="14" t="s">
        <v>985</v>
      </c>
      <c r="M74" s="6" t="s">
        <v>539</v>
      </c>
      <c r="N74" s="12" t="s">
        <v>6853</v>
      </c>
      <c r="O74" s="14"/>
      <c r="P74" s="14"/>
      <c r="Q74" s="6" t="s">
        <v>2713</v>
      </c>
    </row>
    <row r="75" spans="1:17">
      <c r="A75" s="14" t="s">
        <v>2710</v>
      </c>
      <c r="B75" s="6" t="s">
        <v>2868</v>
      </c>
      <c r="C75" s="6" t="s">
        <v>2869</v>
      </c>
      <c r="D75" s="6" t="s">
        <v>535</v>
      </c>
      <c r="E75" s="14"/>
      <c r="F75" s="6" t="s">
        <v>2716</v>
      </c>
      <c r="G75" s="6" t="s">
        <v>2717</v>
      </c>
      <c r="H75" s="14"/>
      <c r="I75" s="6" t="s">
        <v>320</v>
      </c>
      <c r="J75" s="11" t="s">
        <v>22</v>
      </c>
      <c r="K75" s="6" t="s">
        <v>2718</v>
      </c>
      <c r="L75" s="14" t="s">
        <v>985</v>
      </c>
      <c r="M75" s="6" t="s">
        <v>539</v>
      </c>
      <c r="N75" s="12" t="s">
        <v>6851</v>
      </c>
      <c r="O75" s="14"/>
      <c r="P75" s="14"/>
      <c r="Q75" s="6" t="s">
        <v>2713</v>
      </c>
    </row>
    <row r="76" spans="1:17">
      <c r="A76" s="14" t="s">
        <v>2710</v>
      </c>
      <c r="B76" s="6" t="s">
        <v>2870</v>
      </c>
      <c r="C76" s="6" t="s">
        <v>2871</v>
      </c>
      <c r="D76" s="6" t="s">
        <v>535</v>
      </c>
      <c r="E76" s="14"/>
      <c r="F76" s="6" t="s">
        <v>2716</v>
      </c>
      <c r="G76" s="6" t="s">
        <v>2717</v>
      </c>
      <c r="H76" s="14"/>
      <c r="I76" s="6" t="s">
        <v>320</v>
      </c>
      <c r="J76" s="11" t="s">
        <v>22</v>
      </c>
      <c r="K76" s="6" t="s">
        <v>2718</v>
      </c>
      <c r="L76" s="14" t="s">
        <v>985</v>
      </c>
      <c r="M76" s="6" t="s">
        <v>539</v>
      </c>
      <c r="N76" s="12" t="s">
        <v>6851</v>
      </c>
      <c r="O76" s="14"/>
      <c r="P76" s="14"/>
      <c r="Q76" s="6" t="s">
        <v>2713</v>
      </c>
    </row>
    <row r="77" spans="1:17">
      <c r="A77" s="14" t="s">
        <v>2710</v>
      </c>
      <c r="B77" s="6" t="s">
        <v>2872</v>
      </c>
      <c r="C77" s="6" t="s">
        <v>2873</v>
      </c>
      <c r="D77" s="6" t="s">
        <v>535</v>
      </c>
      <c r="E77" s="14"/>
      <c r="F77" s="6" t="s">
        <v>2716</v>
      </c>
      <c r="G77" s="6" t="s">
        <v>2717</v>
      </c>
      <c r="H77" s="14"/>
      <c r="I77" s="6" t="s">
        <v>320</v>
      </c>
      <c r="J77" s="11" t="s">
        <v>22</v>
      </c>
      <c r="K77" s="6" t="s">
        <v>2718</v>
      </c>
      <c r="L77" s="14" t="s">
        <v>985</v>
      </c>
      <c r="M77" s="6" t="s">
        <v>539</v>
      </c>
      <c r="N77" s="12" t="s">
        <v>6851</v>
      </c>
      <c r="O77" s="14"/>
      <c r="P77" s="14"/>
      <c r="Q77" s="6" t="s">
        <v>2713</v>
      </c>
    </row>
    <row r="78" spans="1:17">
      <c r="A78" s="14" t="s">
        <v>2710</v>
      </c>
      <c r="B78" s="6" t="s">
        <v>2874</v>
      </c>
      <c r="C78" s="6" t="s">
        <v>2875</v>
      </c>
      <c r="D78" s="6" t="s">
        <v>535</v>
      </c>
      <c r="E78" s="14"/>
      <c r="F78" s="6" t="s">
        <v>2716</v>
      </c>
      <c r="G78" s="6" t="s">
        <v>2717</v>
      </c>
      <c r="H78" s="14"/>
      <c r="I78" s="6" t="s">
        <v>320</v>
      </c>
      <c r="J78" s="11" t="s">
        <v>22</v>
      </c>
      <c r="K78" s="6" t="s">
        <v>2718</v>
      </c>
      <c r="L78" s="14" t="s">
        <v>985</v>
      </c>
      <c r="M78" s="6" t="s">
        <v>539</v>
      </c>
      <c r="N78" s="12" t="s">
        <v>6851</v>
      </c>
      <c r="O78" s="14"/>
      <c r="P78" s="14"/>
      <c r="Q78" s="6" t="s">
        <v>2713</v>
      </c>
    </row>
    <row r="79" spans="1:17">
      <c r="A79" s="14" t="s">
        <v>2710</v>
      </c>
      <c r="B79" s="6" t="s">
        <v>2876</v>
      </c>
      <c r="C79" s="6" t="s">
        <v>2877</v>
      </c>
      <c r="D79" s="6" t="s">
        <v>535</v>
      </c>
      <c r="E79" s="14"/>
      <c r="F79" s="6" t="s">
        <v>2716</v>
      </c>
      <c r="G79" s="6" t="s">
        <v>2717</v>
      </c>
      <c r="H79" s="14"/>
      <c r="I79" s="6" t="s">
        <v>320</v>
      </c>
      <c r="J79" s="11" t="s">
        <v>22</v>
      </c>
      <c r="K79" s="6" t="s">
        <v>2718</v>
      </c>
      <c r="L79" s="14" t="s">
        <v>985</v>
      </c>
      <c r="M79" s="6" t="s">
        <v>539</v>
      </c>
      <c r="N79" s="12" t="s">
        <v>6851</v>
      </c>
      <c r="O79" s="14"/>
      <c r="P79" s="14"/>
      <c r="Q79" s="6" t="s">
        <v>2713</v>
      </c>
    </row>
    <row r="80" spans="1:17">
      <c r="A80" s="14" t="s">
        <v>2710</v>
      </c>
      <c r="B80" s="6" t="s">
        <v>2878</v>
      </c>
      <c r="C80" s="6" t="s">
        <v>2879</v>
      </c>
      <c r="D80" s="6" t="s">
        <v>535</v>
      </c>
      <c r="E80" s="14"/>
      <c r="F80" s="6" t="s">
        <v>2716</v>
      </c>
      <c r="G80" s="6" t="s">
        <v>2717</v>
      </c>
      <c r="H80" s="14"/>
      <c r="I80" s="6" t="s">
        <v>320</v>
      </c>
      <c r="J80" s="11" t="s">
        <v>22</v>
      </c>
      <c r="K80" s="6" t="s">
        <v>2718</v>
      </c>
      <c r="L80" s="14" t="s">
        <v>985</v>
      </c>
      <c r="M80" s="6" t="s">
        <v>539</v>
      </c>
      <c r="N80" s="12" t="s">
        <v>6851</v>
      </c>
      <c r="O80" s="14"/>
      <c r="P80" s="14"/>
      <c r="Q80" s="6" t="s">
        <v>2713</v>
      </c>
    </row>
    <row r="81" spans="1:17">
      <c r="A81" s="14" t="s">
        <v>2710</v>
      </c>
      <c r="B81" s="6" t="s">
        <v>2880</v>
      </c>
      <c r="C81" s="6" t="s">
        <v>2881</v>
      </c>
      <c r="D81" s="6" t="s">
        <v>535</v>
      </c>
      <c r="E81" s="14"/>
      <c r="F81" s="6" t="s">
        <v>2882</v>
      </c>
      <c r="G81" s="6" t="s">
        <v>922</v>
      </c>
      <c r="H81" s="14"/>
      <c r="I81" s="6" t="s">
        <v>320</v>
      </c>
      <c r="J81" s="11" t="s">
        <v>22</v>
      </c>
      <c r="K81" s="6" t="s">
        <v>2718</v>
      </c>
      <c r="L81" s="14" t="s">
        <v>985</v>
      </c>
      <c r="M81" s="6" t="s">
        <v>539</v>
      </c>
      <c r="N81" s="12" t="s">
        <v>6854</v>
      </c>
      <c r="O81" s="14"/>
      <c r="P81" s="14"/>
      <c r="Q81" s="6" t="s">
        <v>2713</v>
      </c>
    </row>
    <row r="82" spans="1:17">
      <c r="A82" s="14" t="s">
        <v>2710</v>
      </c>
      <c r="B82" s="6" t="s">
        <v>2883</v>
      </c>
      <c r="C82" s="6" t="s">
        <v>2884</v>
      </c>
      <c r="D82" s="6" t="s">
        <v>535</v>
      </c>
      <c r="E82" s="14"/>
      <c r="F82" s="6" t="s">
        <v>2882</v>
      </c>
      <c r="G82" s="6" t="s">
        <v>922</v>
      </c>
      <c r="H82" s="14"/>
      <c r="I82" s="6" t="s">
        <v>320</v>
      </c>
      <c r="J82" s="11" t="s">
        <v>22</v>
      </c>
      <c r="K82" s="6" t="s">
        <v>2718</v>
      </c>
      <c r="L82" s="14" t="s">
        <v>985</v>
      </c>
      <c r="M82" s="6" t="s">
        <v>539</v>
      </c>
      <c r="N82" s="12" t="s">
        <v>6854</v>
      </c>
      <c r="O82" s="14"/>
      <c r="P82" s="14"/>
      <c r="Q82" s="6" t="s">
        <v>2713</v>
      </c>
    </row>
    <row r="83" spans="1:17">
      <c r="A83" s="14" t="s">
        <v>2710</v>
      </c>
      <c r="B83" s="6" t="s">
        <v>2885</v>
      </c>
      <c r="C83" s="6" t="s">
        <v>2886</v>
      </c>
      <c r="D83" s="6" t="s">
        <v>535</v>
      </c>
      <c r="E83" s="14"/>
      <c r="F83" s="6" t="s">
        <v>2735</v>
      </c>
      <c r="G83" s="6" t="s">
        <v>537</v>
      </c>
      <c r="H83" s="14"/>
      <c r="I83" s="6" t="s">
        <v>320</v>
      </c>
      <c r="J83" s="11" t="s">
        <v>22</v>
      </c>
      <c r="K83" s="6" t="s">
        <v>2718</v>
      </c>
      <c r="L83" s="14" t="s">
        <v>985</v>
      </c>
      <c r="M83" s="6" t="s">
        <v>539</v>
      </c>
      <c r="N83" s="12" t="s">
        <v>6544</v>
      </c>
      <c r="O83" s="14"/>
      <c r="P83" s="14"/>
      <c r="Q83" s="6" t="s">
        <v>2713</v>
      </c>
    </row>
    <row r="84" spans="1:17">
      <c r="A84" s="14" t="s">
        <v>2710</v>
      </c>
      <c r="B84" s="6" t="s">
        <v>2887</v>
      </c>
      <c r="C84" s="6" t="s">
        <v>2888</v>
      </c>
      <c r="D84" s="6" t="s">
        <v>535</v>
      </c>
      <c r="E84" s="14"/>
      <c r="F84" s="6" t="s">
        <v>2735</v>
      </c>
      <c r="G84" s="6" t="s">
        <v>537</v>
      </c>
      <c r="H84" s="14"/>
      <c r="I84" s="6" t="s">
        <v>320</v>
      </c>
      <c r="J84" s="11" t="s">
        <v>22</v>
      </c>
      <c r="K84" s="6" t="s">
        <v>2718</v>
      </c>
      <c r="L84" s="14" t="s">
        <v>985</v>
      </c>
      <c r="M84" s="6" t="s">
        <v>539</v>
      </c>
      <c r="N84" s="12" t="s">
        <v>6544</v>
      </c>
      <c r="O84" s="14"/>
      <c r="P84" s="14"/>
      <c r="Q84" s="6" t="s">
        <v>2713</v>
      </c>
    </row>
    <row r="85" spans="1:17">
      <c r="A85" s="14" t="s">
        <v>2710</v>
      </c>
      <c r="B85" s="6" t="s">
        <v>2889</v>
      </c>
      <c r="C85" s="6" t="s">
        <v>2890</v>
      </c>
      <c r="D85" s="6" t="s">
        <v>535</v>
      </c>
      <c r="E85" s="14"/>
      <c r="F85" s="6" t="s">
        <v>2735</v>
      </c>
      <c r="G85" s="6" t="s">
        <v>537</v>
      </c>
      <c r="H85" s="14"/>
      <c r="I85" s="6" t="s">
        <v>320</v>
      </c>
      <c r="J85" s="11" t="s">
        <v>22</v>
      </c>
      <c r="K85" s="6" t="s">
        <v>2718</v>
      </c>
      <c r="L85" s="14" t="s">
        <v>985</v>
      </c>
      <c r="M85" s="6" t="s">
        <v>539</v>
      </c>
      <c r="N85" s="12" t="s">
        <v>6544</v>
      </c>
      <c r="O85" s="14"/>
      <c r="P85" s="14"/>
      <c r="Q85" s="6" t="s">
        <v>2713</v>
      </c>
    </row>
    <row r="86" spans="1:17">
      <c r="A86" s="14" t="s">
        <v>2710</v>
      </c>
      <c r="B86" s="6" t="s">
        <v>2891</v>
      </c>
      <c r="C86" s="6" t="s">
        <v>2892</v>
      </c>
      <c r="D86" s="6" t="s">
        <v>535</v>
      </c>
      <c r="E86" s="14"/>
      <c r="F86" s="6" t="s">
        <v>2735</v>
      </c>
      <c r="G86" s="6" t="s">
        <v>537</v>
      </c>
      <c r="H86" s="14"/>
      <c r="I86" s="6" t="s">
        <v>320</v>
      </c>
      <c r="J86" s="11" t="s">
        <v>22</v>
      </c>
      <c r="K86" s="6" t="s">
        <v>2718</v>
      </c>
      <c r="L86" s="14" t="s">
        <v>985</v>
      </c>
      <c r="M86" s="6" t="s">
        <v>539</v>
      </c>
      <c r="N86" s="12" t="s">
        <v>6544</v>
      </c>
      <c r="O86" s="14"/>
      <c r="P86" s="14"/>
      <c r="Q86" s="6" t="s">
        <v>2713</v>
      </c>
    </row>
    <row r="87" spans="1:17">
      <c r="A87" s="14" t="s">
        <v>2710</v>
      </c>
      <c r="B87" s="6" t="s">
        <v>2893</v>
      </c>
      <c r="C87" s="6" t="s">
        <v>2894</v>
      </c>
      <c r="D87" s="6" t="s">
        <v>535</v>
      </c>
      <c r="E87" s="14"/>
      <c r="F87" s="6" t="s">
        <v>2735</v>
      </c>
      <c r="G87" s="6" t="s">
        <v>537</v>
      </c>
      <c r="H87" s="14"/>
      <c r="I87" s="6" t="s">
        <v>320</v>
      </c>
      <c r="J87" s="11" t="s">
        <v>22</v>
      </c>
      <c r="K87" s="6" t="s">
        <v>2718</v>
      </c>
      <c r="L87" s="14" t="s">
        <v>985</v>
      </c>
      <c r="M87" s="6" t="s">
        <v>539</v>
      </c>
      <c r="N87" s="12" t="s">
        <v>6544</v>
      </c>
      <c r="O87" s="14"/>
      <c r="P87" s="14"/>
      <c r="Q87" s="6" t="s">
        <v>2713</v>
      </c>
    </row>
    <row r="88" spans="1:17">
      <c r="A88" s="14" t="s">
        <v>2710</v>
      </c>
      <c r="B88" s="6" t="s">
        <v>2895</v>
      </c>
      <c r="C88" s="6" t="s">
        <v>2896</v>
      </c>
      <c r="D88" s="6" t="s">
        <v>535</v>
      </c>
      <c r="E88" s="14"/>
      <c r="F88" s="6" t="s">
        <v>2735</v>
      </c>
      <c r="G88" s="6" t="s">
        <v>537</v>
      </c>
      <c r="H88" s="14"/>
      <c r="I88" s="6" t="s">
        <v>320</v>
      </c>
      <c r="J88" s="11" t="s">
        <v>22</v>
      </c>
      <c r="K88" s="6" t="s">
        <v>2718</v>
      </c>
      <c r="L88" s="14" t="s">
        <v>985</v>
      </c>
      <c r="M88" s="6" t="s">
        <v>539</v>
      </c>
      <c r="N88" s="12" t="s">
        <v>6544</v>
      </c>
      <c r="O88" s="14"/>
      <c r="P88" s="14"/>
      <c r="Q88" s="6" t="s">
        <v>2713</v>
      </c>
    </row>
    <row r="89" spans="1:17">
      <c r="A89" s="14" t="s">
        <v>2710</v>
      </c>
      <c r="B89" s="6" t="s">
        <v>2897</v>
      </c>
      <c r="C89" s="6" t="s">
        <v>2898</v>
      </c>
      <c r="D89" s="6" t="s">
        <v>535</v>
      </c>
      <c r="E89" s="14"/>
      <c r="F89" s="6" t="s">
        <v>2752</v>
      </c>
      <c r="G89" s="6" t="s">
        <v>2753</v>
      </c>
      <c r="H89" s="14"/>
      <c r="I89" s="6" t="s">
        <v>320</v>
      </c>
      <c r="J89" s="11" t="s">
        <v>22</v>
      </c>
      <c r="K89" s="6" t="s">
        <v>2718</v>
      </c>
      <c r="L89" s="14" t="s">
        <v>985</v>
      </c>
      <c r="M89" s="6" t="s">
        <v>539</v>
      </c>
      <c r="N89" s="12" t="s">
        <v>6601</v>
      </c>
      <c r="O89" s="14"/>
      <c r="P89" s="14"/>
      <c r="Q89" s="6" t="s">
        <v>2713</v>
      </c>
    </row>
    <row r="90" spans="1:17">
      <c r="A90" s="14" t="s">
        <v>2710</v>
      </c>
      <c r="B90" s="6" t="s">
        <v>2899</v>
      </c>
      <c r="C90" s="6" t="s">
        <v>2900</v>
      </c>
      <c r="D90" s="6" t="s">
        <v>535</v>
      </c>
      <c r="E90" s="14"/>
      <c r="F90" s="6" t="s">
        <v>2752</v>
      </c>
      <c r="G90" s="6" t="s">
        <v>2753</v>
      </c>
      <c r="H90" s="14"/>
      <c r="I90" s="6" t="s">
        <v>320</v>
      </c>
      <c r="J90" s="11" t="s">
        <v>22</v>
      </c>
      <c r="K90" s="6" t="s">
        <v>2718</v>
      </c>
      <c r="L90" s="14" t="s">
        <v>985</v>
      </c>
      <c r="M90" s="6" t="s">
        <v>539</v>
      </c>
      <c r="N90" s="12" t="s">
        <v>6601</v>
      </c>
      <c r="O90" s="14"/>
      <c r="P90" s="14"/>
      <c r="Q90" s="6" t="s">
        <v>2713</v>
      </c>
    </row>
    <row r="91" spans="1:17">
      <c r="A91" s="14" t="s">
        <v>2710</v>
      </c>
      <c r="B91" s="6" t="s">
        <v>2901</v>
      </c>
      <c r="C91" s="6" t="s">
        <v>2902</v>
      </c>
      <c r="D91" s="6" t="s">
        <v>535</v>
      </c>
      <c r="E91" s="14"/>
      <c r="F91" s="6" t="s">
        <v>2752</v>
      </c>
      <c r="G91" s="6" t="s">
        <v>2753</v>
      </c>
      <c r="H91" s="14"/>
      <c r="I91" s="6" t="s">
        <v>320</v>
      </c>
      <c r="J91" s="11" t="s">
        <v>22</v>
      </c>
      <c r="K91" s="6" t="s">
        <v>2718</v>
      </c>
      <c r="L91" s="14" t="s">
        <v>985</v>
      </c>
      <c r="M91" s="6" t="s">
        <v>539</v>
      </c>
      <c r="N91" s="12" t="s">
        <v>6601</v>
      </c>
      <c r="O91" s="14"/>
      <c r="P91" s="14"/>
      <c r="Q91" s="6" t="s">
        <v>2713</v>
      </c>
    </row>
    <row r="92" spans="1:17">
      <c r="A92" s="14" t="s">
        <v>2710</v>
      </c>
      <c r="B92" s="6" t="s">
        <v>2903</v>
      </c>
      <c r="C92" s="6" t="s">
        <v>2904</v>
      </c>
      <c r="D92" s="6" t="s">
        <v>535</v>
      </c>
      <c r="E92" s="14"/>
      <c r="F92" s="6" t="s">
        <v>2752</v>
      </c>
      <c r="G92" s="6" t="s">
        <v>2753</v>
      </c>
      <c r="H92" s="14"/>
      <c r="I92" s="6" t="s">
        <v>320</v>
      </c>
      <c r="J92" s="11" t="s">
        <v>22</v>
      </c>
      <c r="K92" s="6" t="s">
        <v>2718</v>
      </c>
      <c r="L92" s="14" t="s">
        <v>985</v>
      </c>
      <c r="M92" s="6" t="s">
        <v>539</v>
      </c>
      <c r="N92" s="12" t="s">
        <v>6601</v>
      </c>
      <c r="O92" s="14"/>
      <c r="P92" s="14"/>
      <c r="Q92" s="6" t="s">
        <v>2713</v>
      </c>
    </row>
    <row r="93" spans="1:17">
      <c r="A93" s="14" t="s">
        <v>2710</v>
      </c>
      <c r="B93" s="6" t="s">
        <v>2905</v>
      </c>
      <c r="C93" s="6" t="s">
        <v>2906</v>
      </c>
      <c r="D93" s="6" t="s">
        <v>535</v>
      </c>
      <c r="E93" s="14"/>
      <c r="F93" s="6" t="s">
        <v>2752</v>
      </c>
      <c r="G93" s="6" t="s">
        <v>2753</v>
      </c>
      <c r="H93" s="14"/>
      <c r="I93" s="6" t="s">
        <v>320</v>
      </c>
      <c r="J93" s="11" t="s">
        <v>22</v>
      </c>
      <c r="K93" s="6" t="s">
        <v>2718</v>
      </c>
      <c r="L93" s="14" t="s">
        <v>985</v>
      </c>
      <c r="M93" s="6" t="s">
        <v>539</v>
      </c>
      <c r="N93" s="12" t="s">
        <v>6601</v>
      </c>
      <c r="O93" s="14"/>
      <c r="P93" s="14"/>
      <c r="Q93" s="6" t="s">
        <v>2713</v>
      </c>
    </row>
    <row r="94" spans="1:17">
      <c r="A94" s="14" t="s">
        <v>2710</v>
      </c>
      <c r="B94" s="6" t="s">
        <v>2907</v>
      </c>
      <c r="C94" s="6" t="s">
        <v>2908</v>
      </c>
      <c r="D94" s="6" t="s">
        <v>535</v>
      </c>
      <c r="E94" s="14"/>
      <c r="F94" s="6" t="s">
        <v>2752</v>
      </c>
      <c r="G94" s="6" t="s">
        <v>2753</v>
      </c>
      <c r="H94" s="14"/>
      <c r="I94" s="6" t="s">
        <v>320</v>
      </c>
      <c r="J94" s="11" t="s">
        <v>22</v>
      </c>
      <c r="K94" s="6" t="s">
        <v>2718</v>
      </c>
      <c r="L94" s="14" t="s">
        <v>985</v>
      </c>
      <c r="M94" s="6" t="s">
        <v>539</v>
      </c>
      <c r="N94" s="12" t="s">
        <v>6601</v>
      </c>
      <c r="O94" s="14"/>
      <c r="P94" s="14"/>
      <c r="Q94" s="6" t="s">
        <v>2713</v>
      </c>
    </row>
    <row r="95" spans="1:17">
      <c r="A95" s="14" t="s">
        <v>2710</v>
      </c>
      <c r="B95" s="6" t="s">
        <v>2909</v>
      </c>
      <c r="C95" s="6" t="s">
        <v>2910</v>
      </c>
      <c r="D95" s="6" t="s">
        <v>535</v>
      </c>
      <c r="E95" s="14"/>
      <c r="F95" s="6" t="s">
        <v>2752</v>
      </c>
      <c r="G95" s="6" t="s">
        <v>2753</v>
      </c>
      <c r="H95" s="14"/>
      <c r="I95" s="6" t="s">
        <v>320</v>
      </c>
      <c r="J95" s="11" t="s">
        <v>22</v>
      </c>
      <c r="K95" s="6" t="s">
        <v>2718</v>
      </c>
      <c r="L95" s="14" t="s">
        <v>985</v>
      </c>
      <c r="M95" s="6" t="s">
        <v>539</v>
      </c>
      <c r="N95" s="12" t="s">
        <v>6601</v>
      </c>
      <c r="O95" s="14"/>
      <c r="P95" s="14"/>
      <c r="Q95" s="6" t="s">
        <v>2713</v>
      </c>
    </row>
    <row r="96" spans="1:17">
      <c r="A96" s="14" t="s">
        <v>2710</v>
      </c>
      <c r="B96" s="6" t="s">
        <v>2911</v>
      </c>
      <c r="C96" s="6" t="s">
        <v>2912</v>
      </c>
      <c r="D96" s="6" t="s">
        <v>535</v>
      </c>
      <c r="E96" s="14"/>
      <c r="F96" s="6" t="s">
        <v>2752</v>
      </c>
      <c r="G96" s="6" t="s">
        <v>2753</v>
      </c>
      <c r="H96" s="14"/>
      <c r="I96" s="6" t="s">
        <v>320</v>
      </c>
      <c r="J96" s="11" t="s">
        <v>22</v>
      </c>
      <c r="K96" s="6" t="s">
        <v>2718</v>
      </c>
      <c r="L96" s="14" t="s">
        <v>985</v>
      </c>
      <c r="M96" s="6" t="s">
        <v>539</v>
      </c>
      <c r="N96" s="12" t="s">
        <v>6601</v>
      </c>
      <c r="O96" s="14"/>
      <c r="P96" s="14"/>
      <c r="Q96" s="6" t="s">
        <v>2713</v>
      </c>
    </row>
    <row r="97" spans="1:17">
      <c r="A97" s="14" t="s">
        <v>2710</v>
      </c>
      <c r="B97" s="6" t="s">
        <v>2913</v>
      </c>
      <c r="C97" s="6" t="s">
        <v>2914</v>
      </c>
      <c r="D97" s="6" t="s">
        <v>535</v>
      </c>
      <c r="E97" s="14"/>
      <c r="F97" s="6" t="s">
        <v>2864</v>
      </c>
      <c r="G97" s="6" t="s">
        <v>2865</v>
      </c>
      <c r="H97" s="14"/>
      <c r="I97" s="6" t="s">
        <v>320</v>
      </c>
      <c r="J97" s="11" t="s">
        <v>22</v>
      </c>
      <c r="K97" s="6" t="s">
        <v>2718</v>
      </c>
      <c r="L97" s="14" t="s">
        <v>985</v>
      </c>
      <c r="M97" s="6" t="s">
        <v>539</v>
      </c>
      <c r="N97" s="12" t="s">
        <v>6853</v>
      </c>
      <c r="O97" s="14"/>
      <c r="P97" s="14"/>
      <c r="Q97" s="6" t="s">
        <v>2713</v>
      </c>
    </row>
    <row r="98" spans="1:17">
      <c r="A98" s="14" t="s">
        <v>2710</v>
      </c>
      <c r="B98" s="6" t="s">
        <v>2915</v>
      </c>
      <c r="C98" s="6" t="s">
        <v>2916</v>
      </c>
      <c r="D98" s="6" t="s">
        <v>535</v>
      </c>
      <c r="E98" s="14"/>
      <c r="F98" s="6" t="s">
        <v>2864</v>
      </c>
      <c r="G98" s="6" t="s">
        <v>2865</v>
      </c>
      <c r="H98" s="14"/>
      <c r="I98" s="6" t="s">
        <v>320</v>
      </c>
      <c r="J98" s="11" t="s">
        <v>22</v>
      </c>
      <c r="K98" s="6" t="s">
        <v>2718</v>
      </c>
      <c r="L98" s="14" t="s">
        <v>985</v>
      </c>
      <c r="M98" s="6" t="s">
        <v>539</v>
      </c>
      <c r="N98" s="12" t="s">
        <v>6853</v>
      </c>
      <c r="O98" s="14"/>
      <c r="P98" s="14"/>
      <c r="Q98" s="6" t="s">
        <v>2713</v>
      </c>
    </row>
    <row r="99" spans="1:17">
      <c r="A99" s="14" t="s">
        <v>2710</v>
      </c>
      <c r="B99" s="6" t="s">
        <v>2917</v>
      </c>
      <c r="C99" s="6" t="s">
        <v>2918</v>
      </c>
      <c r="D99" s="6" t="s">
        <v>535</v>
      </c>
      <c r="E99" s="14"/>
      <c r="F99" s="6" t="s">
        <v>2864</v>
      </c>
      <c r="G99" s="6" t="s">
        <v>2865</v>
      </c>
      <c r="H99" s="14"/>
      <c r="I99" s="6" t="s">
        <v>320</v>
      </c>
      <c r="J99" s="11" t="s">
        <v>22</v>
      </c>
      <c r="K99" s="6" t="s">
        <v>2718</v>
      </c>
      <c r="L99" s="14" t="s">
        <v>985</v>
      </c>
      <c r="M99" s="6" t="s">
        <v>539</v>
      </c>
      <c r="N99" s="12" t="s">
        <v>6853</v>
      </c>
      <c r="O99" s="14"/>
      <c r="P99" s="14"/>
      <c r="Q99" s="6" t="s">
        <v>2713</v>
      </c>
    </row>
    <row r="100" spans="1:17">
      <c r="A100" s="14" t="s">
        <v>2710</v>
      </c>
      <c r="B100" s="6" t="s">
        <v>2919</v>
      </c>
      <c r="C100" s="6" t="s">
        <v>2920</v>
      </c>
      <c r="D100" s="6" t="s">
        <v>535</v>
      </c>
      <c r="E100" s="14"/>
      <c r="F100" s="6" t="s">
        <v>2864</v>
      </c>
      <c r="G100" s="6" t="s">
        <v>2865</v>
      </c>
      <c r="H100" s="14"/>
      <c r="I100" s="6" t="s">
        <v>320</v>
      </c>
      <c r="J100" s="11" t="s">
        <v>22</v>
      </c>
      <c r="K100" s="6" t="s">
        <v>2718</v>
      </c>
      <c r="L100" s="14" t="s">
        <v>985</v>
      </c>
      <c r="M100" s="6" t="s">
        <v>539</v>
      </c>
      <c r="N100" s="12" t="s">
        <v>6853</v>
      </c>
      <c r="O100" s="14"/>
      <c r="P100" s="14"/>
      <c r="Q100" s="6" t="s">
        <v>2713</v>
      </c>
    </row>
    <row r="101" spans="1:17">
      <c r="A101" s="14" t="s">
        <v>2710</v>
      </c>
      <c r="B101" s="6" t="s">
        <v>2921</v>
      </c>
      <c r="C101" s="6" t="s">
        <v>2922</v>
      </c>
      <c r="D101" s="6" t="s">
        <v>535</v>
      </c>
      <c r="E101" s="14"/>
      <c r="F101" s="6" t="s">
        <v>2864</v>
      </c>
      <c r="G101" s="6" t="s">
        <v>2865</v>
      </c>
      <c r="H101" s="14"/>
      <c r="I101" s="6" t="s">
        <v>320</v>
      </c>
      <c r="J101" s="11" t="s">
        <v>22</v>
      </c>
      <c r="K101" s="6" t="s">
        <v>2718</v>
      </c>
      <c r="L101" s="14" t="s">
        <v>985</v>
      </c>
      <c r="M101" s="6" t="s">
        <v>539</v>
      </c>
      <c r="N101" s="12" t="s">
        <v>6853</v>
      </c>
      <c r="O101" s="14"/>
      <c r="P101" s="14"/>
      <c r="Q101" s="6" t="s">
        <v>2713</v>
      </c>
    </row>
    <row r="102" spans="1:17">
      <c r="A102" s="14" t="s">
        <v>2710</v>
      </c>
      <c r="B102" s="6" t="s">
        <v>2923</v>
      </c>
      <c r="C102" s="6" t="s">
        <v>2924</v>
      </c>
      <c r="D102" s="6" t="s">
        <v>535</v>
      </c>
      <c r="E102" s="14"/>
      <c r="F102" s="6" t="s">
        <v>2864</v>
      </c>
      <c r="G102" s="6" t="s">
        <v>2865</v>
      </c>
      <c r="H102" s="14"/>
      <c r="I102" s="6" t="s">
        <v>320</v>
      </c>
      <c r="J102" s="11" t="s">
        <v>22</v>
      </c>
      <c r="K102" s="6" t="s">
        <v>2718</v>
      </c>
      <c r="L102" s="14" t="s">
        <v>985</v>
      </c>
      <c r="M102" s="6" t="s">
        <v>539</v>
      </c>
      <c r="N102" s="12" t="s">
        <v>6853</v>
      </c>
      <c r="O102" s="14"/>
      <c r="P102" s="14"/>
      <c r="Q102" s="6" t="s">
        <v>2713</v>
      </c>
    </row>
    <row r="103" spans="1:17">
      <c r="A103" s="14" t="s">
        <v>2710</v>
      </c>
      <c r="B103" s="6" t="s">
        <v>2925</v>
      </c>
      <c r="C103" s="6" t="s">
        <v>2926</v>
      </c>
      <c r="D103" s="6" t="s">
        <v>535</v>
      </c>
      <c r="E103" s="14"/>
      <c r="F103" s="6" t="s">
        <v>2864</v>
      </c>
      <c r="G103" s="6" t="s">
        <v>2865</v>
      </c>
      <c r="H103" s="14"/>
      <c r="I103" s="6" t="s">
        <v>320</v>
      </c>
      <c r="J103" s="11" t="s">
        <v>22</v>
      </c>
      <c r="K103" s="6" t="s">
        <v>2718</v>
      </c>
      <c r="L103" s="14" t="s">
        <v>985</v>
      </c>
      <c r="M103" s="6" t="s">
        <v>539</v>
      </c>
      <c r="N103" s="12" t="s">
        <v>6855</v>
      </c>
      <c r="O103" s="14"/>
      <c r="P103" s="14"/>
      <c r="Q103" s="6" t="s">
        <v>2713</v>
      </c>
    </row>
    <row r="104" spans="1:17">
      <c r="A104" s="14" t="s">
        <v>2710</v>
      </c>
      <c r="B104" s="6" t="s">
        <v>2927</v>
      </c>
      <c r="C104" s="6" t="s">
        <v>2928</v>
      </c>
      <c r="D104" s="6" t="s">
        <v>535</v>
      </c>
      <c r="E104" s="14"/>
      <c r="F104" s="6" t="s">
        <v>2864</v>
      </c>
      <c r="G104" s="6" t="s">
        <v>2865</v>
      </c>
      <c r="H104" s="14"/>
      <c r="I104" s="6" t="s">
        <v>320</v>
      </c>
      <c r="J104" s="11" t="s">
        <v>22</v>
      </c>
      <c r="K104" s="6" t="s">
        <v>2718</v>
      </c>
      <c r="L104" s="14" t="s">
        <v>985</v>
      </c>
      <c r="M104" s="6" t="s">
        <v>539</v>
      </c>
      <c r="N104" s="12" t="s">
        <v>6855</v>
      </c>
      <c r="O104" s="14"/>
      <c r="P104" s="14"/>
      <c r="Q104" s="6" t="s">
        <v>2713</v>
      </c>
    </row>
    <row r="105" spans="1:17">
      <c r="A105" s="14" t="s">
        <v>2710</v>
      </c>
      <c r="B105" s="6" t="s">
        <v>2929</v>
      </c>
      <c r="C105" s="6" t="s">
        <v>2930</v>
      </c>
      <c r="D105" s="6" t="s">
        <v>535</v>
      </c>
      <c r="E105" s="14"/>
      <c r="F105" s="6" t="s">
        <v>933</v>
      </c>
      <c r="G105" s="6" t="s">
        <v>942</v>
      </c>
      <c r="H105" s="14"/>
      <c r="I105" s="6" t="s">
        <v>538</v>
      </c>
      <c r="J105" s="11" t="s">
        <v>22</v>
      </c>
      <c r="K105" s="6" t="s">
        <v>2931</v>
      </c>
      <c r="L105" s="14" t="s">
        <v>2429</v>
      </c>
      <c r="M105" s="6" t="s">
        <v>936</v>
      </c>
      <c r="N105" s="12" t="s">
        <v>6856</v>
      </c>
      <c r="O105" s="14"/>
      <c r="P105" s="14"/>
      <c r="Q105" s="6" t="s">
        <v>2713</v>
      </c>
    </row>
    <row r="106" spans="1:17">
      <c r="A106" s="14" t="s">
        <v>2710</v>
      </c>
      <c r="B106" s="6" t="s">
        <v>2932</v>
      </c>
      <c r="C106" s="6" t="s">
        <v>2933</v>
      </c>
      <c r="D106" s="6" t="s">
        <v>535</v>
      </c>
      <c r="E106" s="14"/>
      <c r="F106" s="6" t="s">
        <v>933</v>
      </c>
      <c r="G106" s="6" t="s">
        <v>942</v>
      </c>
      <c r="H106" s="14"/>
      <c r="I106" s="6" t="s">
        <v>538</v>
      </c>
      <c r="J106" s="11" t="s">
        <v>22</v>
      </c>
      <c r="K106" s="6" t="s">
        <v>2931</v>
      </c>
      <c r="L106" s="14" t="s">
        <v>2429</v>
      </c>
      <c r="M106" s="6" t="s">
        <v>936</v>
      </c>
      <c r="N106" s="12" t="s">
        <v>6857</v>
      </c>
      <c r="O106" s="14"/>
      <c r="P106" s="14"/>
      <c r="Q106" s="6" t="s">
        <v>2713</v>
      </c>
    </row>
    <row r="107" spans="1:17">
      <c r="A107" s="14" t="s">
        <v>2710</v>
      </c>
      <c r="B107" s="6" t="s">
        <v>2934</v>
      </c>
      <c r="C107" s="6" t="s">
        <v>2935</v>
      </c>
      <c r="D107" s="6" t="s">
        <v>535</v>
      </c>
      <c r="E107" s="14"/>
      <c r="F107" s="6" t="s">
        <v>933</v>
      </c>
      <c r="G107" s="6" t="s">
        <v>942</v>
      </c>
      <c r="H107" s="14"/>
      <c r="I107" s="6" t="s">
        <v>538</v>
      </c>
      <c r="J107" s="11" t="s">
        <v>22</v>
      </c>
      <c r="K107" s="6" t="s">
        <v>2931</v>
      </c>
      <c r="L107" s="14" t="s">
        <v>2429</v>
      </c>
      <c r="M107" s="6" t="s">
        <v>936</v>
      </c>
      <c r="N107" s="12" t="s">
        <v>6857</v>
      </c>
      <c r="O107" s="14"/>
      <c r="P107" s="14"/>
      <c r="Q107" s="6" t="s">
        <v>2713</v>
      </c>
    </row>
    <row r="108" spans="1:17">
      <c r="A108" s="14" t="s">
        <v>2710</v>
      </c>
      <c r="B108" s="6" t="s">
        <v>2936</v>
      </c>
      <c r="C108" s="6" t="s">
        <v>2937</v>
      </c>
      <c r="D108" s="6" t="s">
        <v>535</v>
      </c>
      <c r="E108" s="14"/>
      <c r="F108" s="6" t="s">
        <v>933</v>
      </c>
      <c r="G108" s="6" t="s">
        <v>942</v>
      </c>
      <c r="H108" s="14"/>
      <c r="I108" s="6" t="s">
        <v>538</v>
      </c>
      <c r="J108" s="11" t="s">
        <v>22</v>
      </c>
      <c r="K108" s="6" t="s">
        <v>2931</v>
      </c>
      <c r="L108" s="14" t="s">
        <v>2429</v>
      </c>
      <c r="M108" s="6" t="s">
        <v>936</v>
      </c>
      <c r="N108" s="12" t="s">
        <v>6857</v>
      </c>
      <c r="O108" s="14"/>
      <c r="P108" s="14"/>
      <c r="Q108" s="6" t="s">
        <v>2713</v>
      </c>
    </row>
    <row r="109" spans="1:17">
      <c r="A109" s="14" t="s">
        <v>2710</v>
      </c>
      <c r="B109" s="6" t="s">
        <v>2938</v>
      </c>
      <c r="C109" s="6" t="s">
        <v>2939</v>
      </c>
      <c r="D109" s="6" t="s">
        <v>535</v>
      </c>
      <c r="E109" s="14"/>
      <c r="F109" s="6" t="s">
        <v>536</v>
      </c>
      <c r="G109" s="6" t="s">
        <v>2940</v>
      </c>
      <c r="H109" s="14"/>
      <c r="I109" s="6" t="s">
        <v>538</v>
      </c>
      <c r="J109" s="11" t="s">
        <v>22</v>
      </c>
      <c r="K109" s="6" t="s">
        <v>2931</v>
      </c>
      <c r="L109" s="14" t="s">
        <v>2429</v>
      </c>
      <c r="M109" s="6" t="s">
        <v>936</v>
      </c>
      <c r="N109" s="12" t="s">
        <v>6858</v>
      </c>
      <c r="O109" s="14"/>
      <c r="P109" s="14"/>
      <c r="Q109" s="6" t="s">
        <v>2713</v>
      </c>
    </row>
    <row r="110" spans="1:17">
      <c r="A110" s="14" t="s">
        <v>2710</v>
      </c>
      <c r="B110" s="6" t="s">
        <v>2941</v>
      </c>
      <c r="C110" s="6" t="s">
        <v>2942</v>
      </c>
      <c r="D110" s="6" t="s">
        <v>535</v>
      </c>
      <c r="E110" s="14"/>
      <c r="F110" s="6" t="s">
        <v>536</v>
      </c>
      <c r="G110" s="6" t="s">
        <v>2940</v>
      </c>
      <c r="H110" s="14"/>
      <c r="I110" s="6" t="s">
        <v>538</v>
      </c>
      <c r="J110" s="11" t="s">
        <v>22</v>
      </c>
      <c r="K110" s="6" t="s">
        <v>2931</v>
      </c>
      <c r="L110" s="14" t="s">
        <v>2429</v>
      </c>
      <c r="M110" s="6" t="s">
        <v>936</v>
      </c>
      <c r="N110" s="12" t="s">
        <v>6858</v>
      </c>
      <c r="O110" s="14"/>
      <c r="P110" s="14"/>
      <c r="Q110" s="6" t="s">
        <v>2713</v>
      </c>
    </row>
    <row r="111" spans="1:17">
      <c r="A111" s="14" t="s">
        <v>2710</v>
      </c>
      <c r="B111" s="6" t="s">
        <v>2943</v>
      </c>
      <c r="C111" s="6" t="s">
        <v>2944</v>
      </c>
      <c r="D111" s="6" t="s">
        <v>43</v>
      </c>
      <c r="E111" s="14"/>
      <c r="F111" s="6" t="s">
        <v>2945</v>
      </c>
      <c r="G111" s="6" t="s">
        <v>2946</v>
      </c>
      <c r="H111" s="14"/>
      <c r="I111" s="6" t="s">
        <v>2947</v>
      </c>
      <c r="J111" s="11" t="s">
        <v>22</v>
      </c>
      <c r="K111" s="6" t="s">
        <v>2948</v>
      </c>
      <c r="L111" s="14" t="s">
        <v>2429</v>
      </c>
      <c r="M111" s="6" t="s">
        <v>1747</v>
      </c>
      <c r="N111" s="12" t="s">
        <v>6552</v>
      </c>
      <c r="O111" s="14"/>
      <c r="P111" s="14"/>
      <c r="Q111" s="6" t="s">
        <v>2713</v>
      </c>
    </row>
    <row r="112" spans="1:17">
      <c r="A112" s="14" t="s">
        <v>2710</v>
      </c>
      <c r="B112" s="6" t="s">
        <v>2949</v>
      </c>
      <c r="C112" s="6" t="s">
        <v>2950</v>
      </c>
      <c r="D112" s="6" t="s">
        <v>523</v>
      </c>
      <c r="E112" s="14"/>
      <c r="F112" s="6" t="s">
        <v>1088</v>
      </c>
      <c r="G112" s="6" t="s">
        <v>2569</v>
      </c>
      <c r="H112" s="14"/>
      <c r="I112" s="6" t="s">
        <v>2570</v>
      </c>
      <c r="J112" s="11" t="s">
        <v>22</v>
      </c>
      <c r="K112" s="6" t="s">
        <v>2571</v>
      </c>
      <c r="L112" s="14" t="s">
        <v>2429</v>
      </c>
      <c r="M112" s="6" t="s">
        <v>2572</v>
      </c>
      <c r="N112" s="12" t="s">
        <v>6828</v>
      </c>
      <c r="O112" s="14"/>
      <c r="P112" s="14"/>
      <c r="Q112" s="6" t="s">
        <v>2713</v>
      </c>
    </row>
    <row r="113" spans="1:17">
      <c r="A113" s="14" t="s">
        <v>2710</v>
      </c>
      <c r="B113" s="6" t="s">
        <v>2951</v>
      </c>
      <c r="C113" s="6" t="s">
        <v>2952</v>
      </c>
      <c r="D113" s="6" t="s">
        <v>31</v>
      </c>
      <c r="E113" s="14"/>
      <c r="F113" s="6" t="s">
        <v>2953</v>
      </c>
      <c r="G113" s="6" t="s">
        <v>320</v>
      </c>
      <c r="H113" s="14"/>
      <c r="I113" s="6" t="s">
        <v>320</v>
      </c>
      <c r="J113" s="11" t="s">
        <v>22</v>
      </c>
      <c r="K113" s="6" t="s">
        <v>150</v>
      </c>
      <c r="L113" s="14" t="s">
        <v>2429</v>
      </c>
      <c r="M113" s="6" t="s">
        <v>1672</v>
      </c>
      <c r="N113" s="12" t="s">
        <v>6511</v>
      </c>
      <c r="O113" s="14"/>
      <c r="P113" s="14"/>
      <c r="Q113" s="6" t="s">
        <v>2713</v>
      </c>
    </row>
    <row r="114" spans="1:17">
      <c r="A114" s="14" t="s">
        <v>2710</v>
      </c>
      <c r="B114" s="6" t="s">
        <v>2954</v>
      </c>
      <c r="C114" s="6" t="s">
        <v>2955</v>
      </c>
      <c r="D114" s="6" t="s">
        <v>31</v>
      </c>
      <c r="E114" s="14"/>
      <c r="F114" s="6" t="s">
        <v>2956</v>
      </c>
      <c r="G114" s="6" t="s">
        <v>320</v>
      </c>
      <c r="H114" s="14"/>
      <c r="I114" s="6" t="s">
        <v>320</v>
      </c>
      <c r="J114" s="11" t="s">
        <v>22</v>
      </c>
      <c r="K114" s="6" t="s">
        <v>150</v>
      </c>
      <c r="L114" s="14" t="s">
        <v>2429</v>
      </c>
      <c r="M114" s="6" t="s">
        <v>1672</v>
      </c>
      <c r="N114" s="12" t="s">
        <v>6511</v>
      </c>
      <c r="O114" s="14"/>
      <c r="P114" s="14"/>
      <c r="Q114" s="6" t="s">
        <v>2713</v>
      </c>
    </row>
    <row r="115" spans="1:17">
      <c r="A115" s="14" t="s">
        <v>2710</v>
      </c>
      <c r="B115" s="6" t="s">
        <v>2957</v>
      </c>
      <c r="C115" s="6" t="s">
        <v>2958</v>
      </c>
      <c r="D115" s="6" t="s">
        <v>31</v>
      </c>
      <c r="E115" s="14"/>
      <c r="F115" s="6" t="s">
        <v>2956</v>
      </c>
      <c r="G115" s="6" t="s">
        <v>320</v>
      </c>
      <c r="H115" s="14"/>
      <c r="I115" s="6" t="s">
        <v>320</v>
      </c>
      <c r="J115" s="11" t="s">
        <v>22</v>
      </c>
      <c r="K115" s="6" t="s">
        <v>150</v>
      </c>
      <c r="L115" s="14" t="s">
        <v>2429</v>
      </c>
      <c r="M115" s="6" t="s">
        <v>1672</v>
      </c>
      <c r="N115" s="12" t="s">
        <v>6511</v>
      </c>
      <c r="O115" s="14"/>
      <c r="P115" s="14"/>
      <c r="Q115" s="6" t="s">
        <v>2713</v>
      </c>
    </row>
    <row r="116" spans="1:17">
      <c r="A116" s="14" t="s">
        <v>2710</v>
      </c>
      <c r="B116" s="6" t="s">
        <v>2959</v>
      </c>
      <c r="C116" s="6" t="s">
        <v>2960</v>
      </c>
      <c r="D116" s="6" t="s">
        <v>31</v>
      </c>
      <c r="E116" s="14"/>
      <c r="F116" s="6" t="s">
        <v>2953</v>
      </c>
      <c r="G116" s="6" t="s">
        <v>320</v>
      </c>
      <c r="H116" s="14"/>
      <c r="I116" s="6" t="s">
        <v>320</v>
      </c>
      <c r="J116" s="11" t="s">
        <v>22</v>
      </c>
      <c r="K116" s="6" t="s">
        <v>150</v>
      </c>
      <c r="L116" s="14" t="s">
        <v>2429</v>
      </c>
      <c r="M116" s="6" t="s">
        <v>1672</v>
      </c>
      <c r="N116" s="12" t="s">
        <v>6511</v>
      </c>
      <c r="O116" s="14"/>
      <c r="P116" s="14"/>
      <c r="Q116" s="6" t="s">
        <v>2713</v>
      </c>
    </row>
    <row r="117" spans="1:17">
      <c r="A117" s="14" t="s">
        <v>2710</v>
      </c>
      <c r="B117" s="6" t="s">
        <v>2961</v>
      </c>
      <c r="C117" s="6" t="s">
        <v>2962</v>
      </c>
      <c r="D117" s="6" t="s">
        <v>31</v>
      </c>
      <c r="E117" s="14"/>
      <c r="F117" s="6" t="s">
        <v>536</v>
      </c>
      <c r="G117" s="6" t="s">
        <v>2963</v>
      </c>
      <c r="H117" s="14"/>
      <c r="I117" s="6" t="s">
        <v>320</v>
      </c>
      <c r="J117" s="11" t="s">
        <v>22</v>
      </c>
      <c r="K117" s="6" t="s">
        <v>150</v>
      </c>
      <c r="L117" s="14" t="s">
        <v>2429</v>
      </c>
      <c r="M117" s="6" t="s">
        <v>2964</v>
      </c>
      <c r="N117" s="12" t="s">
        <v>6511</v>
      </c>
      <c r="O117" s="14"/>
      <c r="P117" s="14"/>
      <c r="Q117" s="6" t="s">
        <v>2713</v>
      </c>
    </row>
    <row r="118" spans="1:17">
      <c r="A118" s="14" t="s">
        <v>2710</v>
      </c>
      <c r="B118" s="6" t="s">
        <v>2965</v>
      </c>
      <c r="C118" s="6" t="s">
        <v>2966</v>
      </c>
      <c r="D118" s="6" t="s">
        <v>31</v>
      </c>
      <c r="E118" s="14"/>
      <c r="F118" s="6" t="s">
        <v>536</v>
      </c>
      <c r="G118" s="6" t="s">
        <v>320</v>
      </c>
      <c r="H118" s="14"/>
      <c r="I118" s="6" t="s">
        <v>320</v>
      </c>
      <c r="J118" s="11" t="s">
        <v>22</v>
      </c>
      <c r="K118" s="6" t="s">
        <v>150</v>
      </c>
      <c r="L118" s="14" t="s">
        <v>2429</v>
      </c>
      <c r="M118" s="6" t="s">
        <v>936</v>
      </c>
      <c r="N118" s="12" t="s">
        <v>6511</v>
      </c>
      <c r="O118" s="14"/>
      <c r="P118" s="14"/>
      <c r="Q118" s="6" t="s">
        <v>2713</v>
      </c>
    </row>
    <row r="119" spans="1:17">
      <c r="A119" s="14" t="s">
        <v>2710</v>
      </c>
      <c r="B119" s="6" t="s">
        <v>2967</v>
      </c>
      <c r="C119" s="6" t="s">
        <v>2968</v>
      </c>
      <c r="D119" s="6" t="s">
        <v>31</v>
      </c>
      <c r="E119" s="14"/>
      <c r="F119" s="6" t="s">
        <v>2969</v>
      </c>
      <c r="G119" s="6" t="s">
        <v>2970</v>
      </c>
      <c r="H119" s="14"/>
      <c r="I119" s="6" t="s">
        <v>320</v>
      </c>
      <c r="J119" s="11" t="s">
        <v>22</v>
      </c>
      <c r="K119" s="6" t="s">
        <v>2971</v>
      </c>
      <c r="L119" s="14" t="s">
        <v>2429</v>
      </c>
      <c r="M119" s="6" t="s">
        <v>320</v>
      </c>
      <c r="N119" s="12" t="s">
        <v>6511</v>
      </c>
      <c r="O119" s="14"/>
      <c r="P119" s="14"/>
      <c r="Q119" s="6" t="s">
        <v>2713</v>
      </c>
    </row>
    <row r="120" spans="1:17">
      <c r="A120" s="14" t="s">
        <v>2710</v>
      </c>
      <c r="B120" s="6" t="s">
        <v>2972</v>
      </c>
      <c r="C120" s="6" t="s">
        <v>2973</v>
      </c>
      <c r="D120" s="6" t="s">
        <v>31</v>
      </c>
      <c r="E120" s="14"/>
      <c r="F120" s="6" t="s">
        <v>2969</v>
      </c>
      <c r="G120" s="6" t="s">
        <v>320</v>
      </c>
      <c r="H120" s="14"/>
      <c r="I120" s="6" t="s">
        <v>320</v>
      </c>
      <c r="J120" s="11" t="s">
        <v>22</v>
      </c>
      <c r="K120" s="6" t="s">
        <v>150</v>
      </c>
      <c r="L120" s="14" t="s">
        <v>2429</v>
      </c>
      <c r="M120" s="6" t="s">
        <v>320</v>
      </c>
      <c r="N120" s="12" t="s">
        <v>6511</v>
      </c>
      <c r="O120" s="14"/>
      <c r="P120" s="14"/>
      <c r="Q120" s="6" t="s">
        <v>2713</v>
      </c>
    </row>
    <row r="121" spans="1:17">
      <c r="A121" s="14" t="s">
        <v>2710</v>
      </c>
      <c r="B121" s="6" t="s">
        <v>2974</v>
      </c>
      <c r="C121" s="6" t="s">
        <v>2975</v>
      </c>
      <c r="D121" s="6" t="s">
        <v>31</v>
      </c>
      <c r="E121" s="14"/>
      <c r="F121" s="6" t="s">
        <v>390</v>
      </c>
      <c r="G121" s="6" t="s">
        <v>2976</v>
      </c>
      <c r="H121" s="14"/>
      <c r="I121" s="6" t="s">
        <v>320</v>
      </c>
      <c r="J121" s="11" t="s">
        <v>22</v>
      </c>
      <c r="K121" s="6" t="s">
        <v>2977</v>
      </c>
      <c r="L121" s="14" t="s">
        <v>2429</v>
      </c>
      <c r="M121" s="6" t="s">
        <v>378</v>
      </c>
      <c r="N121" s="12" t="s">
        <v>6859</v>
      </c>
      <c r="O121" s="14"/>
      <c r="P121" s="14"/>
      <c r="Q121" s="6" t="s">
        <v>2713</v>
      </c>
    </row>
    <row r="122" spans="1:17">
      <c r="A122" s="14" t="s">
        <v>2710</v>
      </c>
      <c r="B122" s="6" t="s">
        <v>2978</v>
      </c>
      <c r="C122" s="6" t="s">
        <v>2979</v>
      </c>
      <c r="D122" s="6" t="s">
        <v>31</v>
      </c>
      <c r="E122" s="14"/>
      <c r="F122" s="6" t="s">
        <v>390</v>
      </c>
      <c r="G122" s="6" t="s">
        <v>2976</v>
      </c>
      <c r="H122" s="14"/>
      <c r="I122" s="6" t="s">
        <v>320</v>
      </c>
      <c r="J122" s="11" t="s">
        <v>22</v>
      </c>
      <c r="K122" s="6" t="s">
        <v>2977</v>
      </c>
      <c r="L122" s="14" t="s">
        <v>2429</v>
      </c>
      <c r="M122" s="6" t="s">
        <v>378</v>
      </c>
      <c r="N122" s="12" t="s">
        <v>6859</v>
      </c>
      <c r="O122" s="14"/>
      <c r="P122" s="14"/>
      <c r="Q122" s="6" t="s">
        <v>2713</v>
      </c>
    </row>
    <row r="123" spans="1:17">
      <c r="A123" s="14" t="s">
        <v>2710</v>
      </c>
      <c r="B123" s="6" t="s">
        <v>2980</v>
      </c>
      <c r="C123" s="6" t="s">
        <v>2981</v>
      </c>
      <c r="D123" s="6" t="s">
        <v>31</v>
      </c>
      <c r="E123" s="14"/>
      <c r="F123" s="6" t="s">
        <v>390</v>
      </c>
      <c r="G123" s="6" t="s">
        <v>2976</v>
      </c>
      <c r="H123" s="14"/>
      <c r="I123" s="6" t="s">
        <v>320</v>
      </c>
      <c r="J123" s="11" t="s">
        <v>22</v>
      </c>
      <c r="K123" s="6" t="s">
        <v>2977</v>
      </c>
      <c r="L123" s="14" t="s">
        <v>2429</v>
      </c>
      <c r="M123" s="6" t="s">
        <v>378</v>
      </c>
      <c r="N123" s="12" t="s">
        <v>6859</v>
      </c>
      <c r="O123" s="14"/>
      <c r="P123" s="14"/>
      <c r="Q123" s="6" t="s">
        <v>2713</v>
      </c>
    </row>
    <row r="124" spans="1:17">
      <c r="A124" s="14" t="s">
        <v>2710</v>
      </c>
      <c r="B124" s="6" t="s">
        <v>2982</v>
      </c>
      <c r="C124" s="6" t="s">
        <v>2983</v>
      </c>
      <c r="D124" s="6" t="s">
        <v>31</v>
      </c>
      <c r="E124" s="14"/>
      <c r="F124" s="6" t="s">
        <v>390</v>
      </c>
      <c r="G124" s="6" t="s">
        <v>2976</v>
      </c>
      <c r="H124" s="14"/>
      <c r="I124" s="6" t="s">
        <v>320</v>
      </c>
      <c r="J124" s="11" t="s">
        <v>22</v>
      </c>
      <c r="K124" s="6" t="s">
        <v>2977</v>
      </c>
      <c r="L124" s="14" t="s">
        <v>2429</v>
      </c>
      <c r="M124" s="6" t="s">
        <v>378</v>
      </c>
      <c r="N124" s="12" t="s">
        <v>6859</v>
      </c>
      <c r="O124" s="14"/>
      <c r="P124" s="14"/>
      <c r="Q124" s="6" t="s">
        <v>2713</v>
      </c>
    </row>
    <row r="125" spans="1:17">
      <c r="A125" s="14" t="s">
        <v>2710</v>
      </c>
      <c r="B125" s="6" t="s">
        <v>2984</v>
      </c>
      <c r="C125" s="6" t="s">
        <v>2985</v>
      </c>
      <c r="D125" s="6" t="s">
        <v>31</v>
      </c>
      <c r="E125" s="14"/>
      <c r="F125" s="6" t="s">
        <v>1088</v>
      </c>
      <c r="G125" s="6" t="s">
        <v>2221</v>
      </c>
      <c r="H125" s="14"/>
      <c r="I125" s="6" t="s">
        <v>320</v>
      </c>
      <c r="J125" s="11" t="s">
        <v>22</v>
      </c>
      <c r="K125" s="6" t="s">
        <v>236</v>
      </c>
      <c r="L125" s="14" t="s">
        <v>2429</v>
      </c>
      <c r="M125" s="6" t="s">
        <v>2572</v>
      </c>
      <c r="N125" s="12" t="s">
        <v>6511</v>
      </c>
      <c r="O125" s="14"/>
      <c r="P125" s="14"/>
      <c r="Q125" s="6" t="s">
        <v>2713</v>
      </c>
    </row>
    <row r="126" spans="1:17">
      <c r="A126" s="14" t="s">
        <v>2710</v>
      </c>
      <c r="B126" s="6" t="s">
        <v>2986</v>
      </c>
      <c r="C126" s="6" t="s">
        <v>2987</v>
      </c>
      <c r="D126" s="6" t="s">
        <v>20</v>
      </c>
      <c r="E126" s="14"/>
      <c r="F126" s="6" t="s">
        <v>536</v>
      </c>
      <c r="G126" s="6" t="s">
        <v>1092</v>
      </c>
      <c r="H126" s="14"/>
      <c r="I126" s="6" t="s">
        <v>320</v>
      </c>
      <c r="J126" s="11" t="s">
        <v>22</v>
      </c>
      <c r="K126" s="6" t="s">
        <v>236</v>
      </c>
      <c r="L126" s="14" t="s">
        <v>2429</v>
      </c>
      <c r="M126" s="6" t="s">
        <v>936</v>
      </c>
      <c r="N126" s="12" t="s">
        <v>6511</v>
      </c>
      <c r="O126" s="14"/>
      <c r="P126" s="14"/>
      <c r="Q126" s="6" t="s">
        <v>2713</v>
      </c>
    </row>
    <row r="127" spans="1:17">
      <c r="A127" s="14" t="s">
        <v>2710</v>
      </c>
      <c r="B127" s="6" t="s">
        <v>2988</v>
      </c>
      <c r="C127" s="6" t="s">
        <v>2989</v>
      </c>
      <c r="D127" s="6" t="s">
        <v>20</v>
      </c>
      <c r="E127" s="14"/>
      <c r="F127" s="6" t="s">
        <v>536</v>
      </c>
      <c r="G127" s="6" t="s">
        <v>320</v>
      </c>
      <c r="H127" s="14"/>
      <c r="I127" s="6" t="s">
        <v>320</v>
      </c>
      <c r="J127" s="11" t="s">
        <v>22</v>
      </c>
      <c r="K127" s="6" t="s">
        <v>236</v>
      </c>
      <c r="L127" s="14" t="s">
        <v>2429</v>
      </c>
      <c r="M127" s="6" t="s">
        <v>936</v>
      </c>
      <c r="N127" s="12" t="s">
        <v>6511</v>
      </c>
      <c r="O127" s="14"/>
      <c r="P127" s="14"/>
      <c r="Q127" s="6" t="s">
        <v>2713</v>
      </c>
    </row>
    <row r="128" spans="1:17">
      <c r="A128" s="14" t="s">
        <v>2710</v>
      </c>
      <c r="B128" s="6" t="s">
        <v>2990</v>
      </c>
      <c r="C128" s="6" t="s">
        <v>2991</v>
      </c>
      <c r="D128" s="6" t="s">
        <v>20</v>
      </c>
      <c r="E128" s="14"/>
      <c r="F128" s="6" t="s">
        <v>536</v>
      </c>
      <c r="G128" s="6" t="s">
        <v>320</v>
      </c>
      <c r="H128" s="14"/>
      <c r="I128" s="6" t="s">
        <v>320</v>
      </c>
      <c r="J128" s="11" t="s">
        <v>22</v>
      </c>
      <c r="K128" s="6" t="s">
        <v>236</v>
      </c>
      <c r="L128" s="14" t="s">
        <v>2429</v>
      </c>
      <c r="M128" s="6" t="s">
        <v>936</v>
      </c>
      <c r="N128" s="12" t="s">
        <v>6511</v>
      </c>
      <c r="O128" s="14"/>
      <c r="P128" s="14"/>
      <c r="Q128" s="6" t="s">
        <v>2713</v>
      </c>
    </row>
    <row r="129" spans="1:17">
      <c r="A129" s="14" t="s">
        <v>2710</v>
      </c>
      <c r="B129" s="6" t="s">
        <v>2992</v>
      </c>
      <c r="C129" s="6" t="s">
        <v>2993</v>
      </c>
      <c r="D129" s="6" t="s">
        <v>20</v>
      </c>
      <c r="E129" s="14"/>
      <c r="F129" s="6" t="s">
        <v>536</v>
      </c>
      <c r="G129" s="6" t="s">
        <v>320</v>
      </c>
      <c r="H129" s="14"/>
      <c r="I129" s="6" t="s">
        <v>320</v>
      </c>
      <c r="J129" s="11" t="s">
        <v>22</v>
      </c>
      <c r="K129" s="6" t="s">
        <v>236</v>
      </c>
      <c r="L129" s="14" t="s">
        <v>2429</v>
      </c>
      <c r="M129" s="6" t="s">
        <v>936</v>
      </c>
      <c r="N129" s="12" t="s">
        <v>6511</v>
      </c>
      <c r="O129" s="14"/>
      <c r="P129" s="14"/>
      <c r="Q129" s="6" t="s">
        <v>2713</v>
      </c>
    </row>
    <row r="130" spans="1:17">
      <c r="A130" s="14" t="s">
        <v>2710</v>
      </c>
      <c r="B130" s="6" t="s">
        <v>2994</v>
      </c>
      <c r="C130" s="6" t="s">
        <v>2995</v>
      </c>
      <c r="D130" s="6" t="s">
        <v>31</v>
      </c>
      <c r="E130" s="14"/>
      <c r="F130" s="6" t="s">
        <v>28</v>
      </c>
      <c r="G130" s="6" t="s">
        <v>947</v>
      </c>
      <c r="H130" s="14"/>
      <c r="I130" s="6" t="s">
        <v>2996</v>
      </c>
      <c r="J130" s="11" t="s">
        <v>22</v>
      </c>
      <c r="K130" s="6" t="s">
        <v>2997</v>
      </c>
      <c r="L130" s="14" t="s">
        <v>2429</v>
      </c>
      <c r="M130" s="6" t="s">
        <v>2309</v>
      </c>
      <c r="N130" s="12" t="s">
        <v>6509</v>
      </c>
      <c r="O130" s="14"/>
      <c r="P130" s="14"/>
      <c r="Q130" s="6" t="s">
        <v>2713</v>
      </c>
    </row>
    <row r="131" spans="1:17">
      <c r="A131" s="14" t="s">
        <v>2710</v>
      </c>
      <c r="B131" s="6" t="s">
        <v>2998</v>
      </c>
      <c r="C131" s="6" t="s">
        <v>2999</v>
      </c>
      <c r="D131" s="6" t="s">
        <v>31</v>
      </c>
      <c r="E131" s="14"/>
      <c r="F131" s="6" t="s">
        <v>1001</v>
      </c>
      <c r="G131" s="6" t="s">
        <v>3000</v>
      </c>
      <c r="H131" s="14"/>
      <c r="I131" s="6" t="s">
        <v>320</v>
      </c>
      <c r="J131" s="11" t="s">
        <v>22</v>
      </c>
      <c r="K131" s="6" t="s">
        <v>3001</v>
      </c>
      <c r="L131" s="14" t="s">
        <v>2429</v>
      </c>
      <c r="M131" s="6" t="s">
        <v>273</v>
      </c>
      <c r="N131" s="12" t="s">
        <v>6860</v>
      </c>
      <c r="O131" s="14"/>
      <c r="P131" s="14"/>
      <c r="Q131" s="6" t="s">
        <v>2713</v>
      </c>
    </row>
    <row r="132" spans="1:17">
      <c r="A132" s="14" t="s">
        <v>2710</v>
      </c>
      <c r="B132" s="6" t="s">
        <v>3002</v>
      </c>
      <c r="C132" s="6" t="s">
        <v>3003</v>
      </c>
      <c r="D132" s="6" t="s">
        <v>31</v>
      </c>
      <c r="E132" s="14"/>
      <c r="F132" s="6" t="s">
        <v>1001</v>
      </c>
      <c r="G132" s="6" t="s">
        <v>3000</v>
      </c>
      <c r="H132" s="14"/>
      <c r="I132" s="6" t="s">
        <v>320</v>
      </c>
      <c r="J132" s="11" t="s">
        <v>22</v>
      </c>
      <c r="K132" s="6" t="s">
        <v>3001</v>
      </c>
      <c r="L132" s="14" t="s">
        <v>2429</v>
      </c>
      <c r="M132" s="6" t="s">
        <v>273</v>
      </c>
      <c r="N132" s="12" t="s">
        <v>6860</v>
      </c>
      <c r="O132" s="14"/>
      <c r="P132" s="14"/>
      <c r="Q132" s="6" t="s">
        <v>2713</v>
      </c>
    </row>
    <row r="133" spans="1:17">
      <c r="A133" s="14" t="s">
        <v>2710</v>
      </c>
      <c r="B133" s="6" t="s">
        <v>3004</v>
      </c>
      <c r="C133" s="6" t="s">
        <v>3005</v>
      </c>
      <c r="D133" s="6" t="s">
        <v>31</v>
      </c>
      <c r="E133" s="14"/>
      <c r="F133" s="6" t="s">
        <v>1006</v>
      </c>
      <c r="G133" s="6" t="s">
        <v>3006</v>
      </c>
      <c r="H133" s="14"/>
      <c r="I133" s="6" t="s">
        <v>320</v>
      </c>
      <c r="J133" s="11" t="s">
        <v>22</v>
      </c>
      <c r="K133" s="6" t="s">
        <v>3001</v>
      </c>
      <c r="L133" s="14" t="s">
        <v>2429</v>
      </c>
      <c r="M133" s="6" t="s">
        <v>273</v>
      </c>
      <c r="N133" s="12" t="s">
        <v>6861</v>
      </c>
      <c r="O133" s="14"/>
      <c r="P133" s="14"/>
      <c r="Q133" s="6" t="s">
        <v>2713</v>
      </c>
    </row>
    <row r="134" spans="1:17">
      <c r="A134" s="14" t="s">
        <v>2710</v>
      </c>
      <c r="B134" s="6" t="s">
        <v>3007</v>
      </c>
      <c r="C134" s="6" t="s">
        <v>3008</v>
      </c>
      <c r="D134" s="6" t="s">
        <v>31</v>
      </c>
      <c r="E134" s="14"/>
      <c r="F134" s="6" t="s">
        <v>1006</v>
      </c>
      <c r="G134" s="6" t="s">
        <v>3006</v>
      </c>
      <c r="H134" s="14"/>
      <c r="I134" s="6" t="s">
        <v>320</v>
      </c>
      <c r="J134" s="11" t="s">
        <v>22</v>
      </c>
      <c r="K134" s="6" t="s">
        <v>3001</v>
      </c>
      <c r="L134" s="14" t="s">
        <v>2429</v>
      </c>
      <c r="M134" s="6" t="s">
        <v>273</v>
      </c>
      <c r="N134" s="12" t="s">
        <v>6861</v>
      </c>
      <c r="O134" s="14"/>
      <c r="P134" s="14"/>
      <c r="Q134" s="6" t="s">
        <v>2713</v>
      </c>
    </row>
    <row r="135" spans="1:17">
      <c r="A135" s="14" t="s">
        <v>2710</v>
      </c>
      <c r="B135" s="6" t="s">
        <v>3009</v>
      </c>
      <c r="C135" s="6" t="s">
        <v>3010</v>
      </c>
      <c r="D135" s="6" t="s">
        <v>31</v>
      </c>
      <c r="E135" s="14"/>
      <c r="F135" s="6" t="s">
        <v>1006</v>
      </c>
      <c r="G135" s="6" t="s">
        <v>3006</v>
      </c>
      <c r="H135" s="14"/>
      <c r="I135" s="6" t="s">
        <v>320</v>
      </c>
      <c r="J135" s="11" t="s">
        <v>22</v>
      </c>
      <c r="K135" s="6" t="s">
        <v>3001</v>
      </c>
      <c r="L135" s="14" t="s">
        <v>2429</v>
      </c>
      <c r="M135" s="6" t="s">
        <v>273</v>
      </c>
      <c r="N135" s="12" t="s">
        <v>6861</v>
      </c>
      <c r="O135" s="14"/>
      <c r="P135" s="14"/>
      <c r="Q135" s="6" t="s">
        <v>2713</v>
      </c>
    </row>
    <row r="136" spans="1:17">
      <c r="A136" s="14" t="s">
        <v>2710</v>
      </c>
      <c r="B136" s="6" t="s">
        <v>3011</v>
      </c>
      <c r="C136" s="6" t="s">
        <v>3012</v>
      </c>
      <c r="D136" s="6" t="s">
        <v>31</v>
      </c>
      <c r="E136" s="14"/>
      <c r="F136" s="6" t="s">
        <v>1006</v>
      </c>
      <c r="G136" s="6" t="s">
        <v>3006</v>
      </c>
      <c r="H136" s="14"/>
      <c r="I136" s="6" t="s">
        <v>320</v>
      </c>
      <c r="J136" s="11" t="s">
        <v>22</v>
      </c>
      <c r="K136" s="6" t="s">
        <v>3001</v>
      </c>
      <c r="L136" s="14" t="s">
        <v>2429</v>
      </c>
      <c r="M136" s="6" t="s">
        <v>273</v>
      </c>
      <c r="N136" s="12" t="s">
        <v>6861</v>
      </c>
      <c r="O136" s="14"/>
      <c r="P136" s="14"/>
      <c r="Q136" s="6" t="s">
        <v>2713</v>
      </c>
    </row>
    <row r="137" spans="1:17">
      <c r="A137" s="14" t="s">
        <v>2710</v>
      </c>
      <c r="B137" s="6" t="s">
        <v>989</v>
      </c>
      <c r="C137" s="6" t="s">
        <v>3013</v>
      </c>
      <c r="D137" s="6" t="s">
        <v>31</v>
      </c>
      <c r="E137" s="14"/>
      <c r="F137" s="6" t="s">
        <v>3014</v>
      </c>
      <c r="G137" s="6" t="s">
        <v>3015</v>
      </c>
      <c r="H137" s="14"/>
      <c r="I137" s="6" t="s">
        <v>376</v>
      </c>
      <c r="J137" s="11" t="s">
        <v>22</v>
      </c>
      <c r="K137" s="6" t="s">
        <v>2255</v>
      </c>
      <c r="L137" s="14" t="s">
        <v>2429</v>
      </c>
      <c r="M137" s="6" t="s">
        <v>1838</v>
      </c>
      <c r="N137" s="12" t="s">
        <v>6840</v>
      </c>
      <c r="O137" s="14"/>
      <c r="P137" s="14"/>
      <c r="Q137" s="6" t="s">
        <v>2713</v>
      </c>
    </row>
    <row r="138" spans="1:17">
      <c r="A138" s="14" t="s">
        <v>2710</v>
      </c>
      <c r="B138" s="6" t="s">
        <v>912</v>
      </c>
      <c r="C138" s="6" t="s">
        <v>3016</v>
      </c>
      <c r="D138" s="6" t="s">
        <v>31</v>
      </c>
      <c r="E138" s="14"/>
      <c r="F138" s="6" t="s">
        <v>2716</v>
      </c>
      <c r="G138" s="6" t="s">
        <v>2717</v>
      </c>
      <c r="H138" s="14"/>
      <c r="I138" s="6" t="s">
        <v>6624</v>
      </c>
      <c r="J138" s="11" t="s">
        <v>22</v>
      </c>
      <c r="K138" s="6" t="s">
        <v>3017</v>
      </c>
      <c r="L138" s="14" t="s">
        <v>2429</v>
      </c>
      <c r="M138" s="6" t="s">
        <v>312</v>
      </c>
      <c r="N138" s="12" t="s">
        <v>6851</v>
      </c>
      <c r="O138" s="14"/>
      <c r="P138" s="14"/>
      <c r="Q138" s="6" t="s">
        <v>2713</v>
      </c>
    </row>
    <row r="139" spans="1:17">
      <c r="A139" s="14" t="s">
        <v>2710</v>
      </c>
      <c r="B139" s="6" t="s">
        <v>912</v>
      </c>
      <c r="C139" s="6" t="s">
        <v>3018</v>
      </c>
      <c r="D139" s="6" t="s">
        <v>31</v>
      </c>
      <c r="E139" s="14"/>
      <c r="F139" s="6" t="s">
        <v>2716</v>
      </c>
      <c r="G139" s="6" t="s">
        <v>2717</v>
      </c>
      <c r="H139" s="14"/>
      <c r="I139" s="6" t="s">
        <v>6624</v>
      </c>
      <c r="J139" s="11" t="s">
        <v>22</v>
      </c>
      <c r="K139" s="6" t="s">
        <v>3017</v>
      </c>
      <c r="L139" s="14" t="s">
        <v>2429</v>
      </c>
      <c r="M139" s="6" t="s">
        <v>312</v>
      </c>
      <c r="N139" s="12" t="s">
        <v>6851</v>
      </c>
      <c r="O139" s="14"/>
      <c r="P139" s="14"/>
      <c r="Q139" s="6" t="s">
        <v>2713</v>
      </c>
    </row>
    <row r="140" spans="1:17">
      <c r="A140" s="14" t="s">
        <v>2710</v>
      </c>
      <c r="B140" s="6" t="s">
        <v>912</v>
      </c>
      <c r="C140" s="6" t="s">
        <v>3019</v>
      </c>
      <c r="D140" s="6" t="s">
        <v>31</v>
      </c>
      <c r="E140" s="14"/>
      <c r="F140" s="6" t="s">
        <v>2716</v>
      </c>
      <c r="G140" s="6" t="s">
        <v>2717</v>
      </c>
      <c r="H140" s="14"/>
      <c r="I140" s="6" t="s">
        <v>6624</v>
      </c>
      <c r="J140" s="11" t="s">
        <v>22</v>
      </c>
      <c r="K140" s="6" t="s">
        <v>3017</v>
      </c>
      <c r="L140" s="14" t="s">
        <v>2429</v>
      </c>
      <c r="M140" s="6" t="s">
        <v>312</v>
      </c>
      <c r="N140" s="12" t="s">
        <v>6851</v>
      </c>
      <c r="O140" s="14"/>
      <c r="P140" s="14"/>
      <c r="Q140" s="6" t="s">
        <v>2713</v>
      </c>
    </row>
    <row r="141" spans="1:17">
      <c r="A141" s="14" t="s">
        <v>2710</v>
      </c>
      <c r="B141" s="6" t="s">
        <v>912</v>
      </c>
      <c r="C141" s="6" t="s">
        <v>3020</v>
      </c>
      <c r="D141" s="6" t="s">
        <v>31</v>
      </c>
      <c r="E141" s="14"/>
      <c r="F141" s="6" t="s">
        <v>2716</v>
      </c>
      <c r="G141" s="6" t="s">
        <v>2717</v>
      </c>
      <c r="H141" s="14"/>
      <c r="I141" s="6" t="s">
        <v>6624</v>
      </c>
      <c r="J141" s="11" t="s">
        <v>22</v>
      </c>
      <c r="K141" s="6" t="s">
        <v>3017</v>
      </c>
      <c r="L141" s="14" t="s">
        <v>2429</v>
      </c>
      <c r="M141" s="6" t="s">
        <v>312</v>
      </c>
      <c r="N141" s="12" t="s">
        <v>6851</v>
      </c>
      <c r="O141" s="14"/>
      <c r="P141" s="14"/>
      <c r="Q141" s="6" t="s">
        <v>2713</v>
      </c>
    </row>
    <row r="142" spans="1:17">
      <c r="A142" s="14" t="s">
        <v>2710</v>
      </c>
      <c r="B142" s="6" t="s">
        <v>912</v>
      </c>
      <c r="C142" s="6" t="s">
        <v>3021</v>
      </c>
      <c r="D142" s="6" t="s">
        <v>31</v>
      </c>
      <c r="E142" s="14"/>
      <c r="F142" s="6" t="s">
        <v>2716</v>
      </c>
      <c r="G142" s="6" t="s">
        <v>2717</v>
      </c>
      <c r="H142" s="14"/>
      <c r="I142" s="6" t="s">
        <v>6624</v>
      </c>
      <c r="J142" s="11" t="s">
        <v>22</v>
      </c>
      <c r="K142" s="6" t="s">
        <v>3017</v>
      </c>
      <c r="L142" s="14" t="s">
        <v>2429</v>
      </c>
      <c r="M142" s="6" t="s">
        <v>312</v>
      </c>
      <c r="N142" s="12" t="s">
        <v>6851</v>
      </c>
      <c r="O142" s="14"/>
      <c r="P142" s="14"/>
      <c r="Q142" s="6" t="s">
        <v>2713</v>
      </c>
    </row>
    <row r="143" spans="1:17">
      <c r="A143" s="14" t="s">
        <v>2710</v>
      </c>
      <c r="B143" s="6" t="s">
        <v>912</v>
      </c>
      <c r="C143" s="6" t="s">
        <v>3022</v>
      </c>
      <c r="D143" s="6" t="s">
        <v>31</v>
      </c>
      <c r="E143" s="14"/>
      <c r="F143" s="6" t="s">
        <v>2810</v>
      </c>
      <c r="G143" s="6" t="s">
        <v>3023</v>
      </c>
      <c r="H143" s="14"/>
      <c r="I143" s="6" t="s">
        <v>6624</v>
      </c>
      <c r="J143" s="11" t="s">
        <v>22</v>
      </c>
      <c r="K143" s="6" t="s">
        <v>3017</v>
      </c>
      <c r="L143" s="14" t="s">
        <v>2429</v>
      </c>
      <c r="M143" s="6" t="s">
        <v>312</v>
      </c>
      <c r="N143" s="12" t="s">
        <v>6652</v>
      </c>
      <c r="O143" s="14"/>
      <c r="P143" s="14"/>
      <c r="Q143" s="6" t="s">
        <v>2713</v>
      </c>
    </row>
    <row r="144" spans="1:17">
      <c r="A144" s="14" t="s">
        <v>2710</v>
      </c>
      <c r="B144" s="6" t="s">
        <v>912</v>
      </c>
      <c r="C144" s="6" t="s">
        <v>3024</v>
      </c>
      <c r="D144" s="6" t="s">
        <v>31</v>
      </c>
      <c r="E144" s="14"/>
      <c r="F144" s="6" t="s">
        <v>2810</v>
      </c>
      <c r="G144" s="6" t="s">
        <v>3023</v>
      </c>
      <c r="H144" s="14"/>
      <c r="I144" s="6" t="s">
        <v>6624</v>
      </c>
      <c r="J144" s="11" t="s">
        <v>22</v>
      </c>
      <c r="K144" s="6" t="s">
        <v>3017</v>
      </c>
      <c r="L144" s="14" t="s">
        <v>2429</v>
      </c>
      <c r="M144" s="6" t="s">
        <v>312</v>
      </c>
      <c r="N144" s="12" t="s">
        <v>6652</v>
      </c>
      <c r="O144" s="14"/>
      <c r="P144" s="14"/>
      <c r="Q144" s="6" t="s">
        <v>2713</v>
      </c>
    </row>
    <row r="145" spans="1:17">
      <c r="A145" s="14" t="s">
        <v>2710</v>
      </c>
      <c r="B145" s="6" t="s">
        <v>3025</v>
      </c>
      <c r="C145" s="6" t="s">
        <v>3026</v>
      </c>
      <c r="D145" s="6" t="s">
        <v>31</v>
      </c>
      <c r="E145" s="14"/>
      <c r="F145" s="6" t="s">
        <v>3027</v>
      </c>
      <c r="G145" s="6" t="s">
        <v>2753</v>
      </c>
      <c r="H145" s="14"/>
      <c r="I145" s="6" t="s">
        <v>1727</v>
      </c>
      <c r="J145" s="11" t="s">
        <v>22</v>
      </c>
      <c r="K145" s="6" t="s">
        <v>3017</v>
      </c>
      <c r="L145" s="14" t="s">
        <v>2429</v>
      </c>
      <c r="M145" s="6" t="s">
        <v>312</v>
      </c>
      <c r="N145" s="12" t="s">
        <v>6601</v>
      </c>
      <c r="O145" s="14"/>
      <c r="P145" s="14"/>
      <c r="Q145" s="6" t="s">
        <v>2713</v>
      </c>
    </row>
    <row r="146" spans="1:17">
      <c r="A146" s="14" t="s">
        <v>2710</v>
      </c>
      <c r="B146" s="6" t="s">
        <v>3028</v>
      </c>
      <c r="C146" s="6" t="s">
        <v>3029</v>
      </c>
      <c r="D146" s="6" t="s">
        <v>31</v>
      </c>
      <c r="E146" s="14"/>
      <c r="F146" s="6" t="s">
        <v>3027</v>
      </c>
      <c r="G146" s="6" t="s">
        <v>2753</v>
      </c>
      <c r="H146" s="14"/>
      <c r="I146" s="6" t="s">
        <v>1727</v>
      </c>
      <c r="J146" s="11" t="s">
        <v>22</v>
      </c>
      <c r="K146" s="6" t="s">
        <v>3017</v>
      </c>
      <c r="L146" s="14" t="s">
        <v>2429</v>
      </c>
      <c r="M146" s="6" t="s">
        <v>312</v>
      </c>
      <c r="N146" s="12" t="s">
        <v>6601</v>
      </c>
      <c r="O146" s="14"/>
      <c r="P146" s="14"/>
      <c r="Q146" s="6" t="s">
        <v>2713</v>
      </c>
    </row>
    <row r="147" spans="1:17">
      <c r="A147" s="14" t="s">
        <v>2710</v>
      </c>
      <c r="B147" s="6" t="s">
        <v>3030</v>
      </c>
      <c r="C147" s="6" t="s">
        <v>3031</v>
      </c>
      <c r="D147" s="6" t="s">
        <v>31</v>
      </c>
      <c r="E147" s="14"/>
      <c r="F147" s="6" t="s">
        <v>3027</v>
      </c>
      <c r="G147" s="6" t="s">
        <v>2753</v>
      </c>
      <c r="H147" s="14"/>
      <c r="I147" s="6" t="s">
        <v>1727</v>
      </c>
      <c r="J147" s="11" t="s">
        <v>22</v>
      </c>
      <c r="K147" s="6" t="s">
        <v>3017</v>
      </c>
      <c r="L147" s="14" t="s">
        <v>2429</v>
      </c>
      <c r="M147" s="6" t="s">
        <v>312</v>
      </c>
      <c r="N147" s="12" t="s">
        <v>6601</v>
      </c>
      <c r="O147" s="14"/>
      <c r="P147" s="14"/>
      <c r="Q147" s="6" t="s">
        <v>2713</v>
      </c>
    </row>
    <row r="148" spans="1:17">
      <c r="A148" s="14" t="s">
        <v>2710</v>
      </c>
      <c r="B148" s="6" t="s">
        <v>3032</v>
      </c>
      <c r="C148" s="6" t="s">
        <v>3033</v>
      </c>
      <c r="D148" s="6" t="s">
        <v>31</v>
      </c>
      <c r="E148" s="14"/>
      <c r="F148" s="6" t="s">
        <v>3027</v>
      </c>
      <c r="G148" s="6" t="s">
        <v>2753</v>
      </c>
      <c r="H148" s="14"/>
      <c r="I148" s="6" t="s">
        <v>1727</v>
      </c>
      <c r="J148" s="11" t="s">
        <v>22</v>
      </c>
      <c r="K148" s="6" t="s">
        <v>3017</v>
      </c>
      <c r="L148" s="14" t="s">
        <v>2429</v>
      </c>
      <c r="M148" s="6" t="s">
        <v>312</v>
      </c>
      <c r="N148" s="12" t="s">
        <v>6601</v>
      </c>
      <c r="O148" s="14"/>
      <c r="P148" s="14"/>
      <c r="Q148" s="6" t="s">
        <v>2713</v>
      </c>
    </row>
    <row r="149" spans="1:17">
      <c r="A149" s="14" t="s">
        <v>2710</v>
      </c>
      <c r="B149" s="6" t="s">
        <v>3034</v>
      </c>
      <c r="C149" s="6" t="s">
        <v>3035</v>
      </c>
      <c r="D149" s="6" t="s">
        <v>31</v>
      </c>
      <c r="E149" s="14"/>
      <c r="F149" s="6" t="s">
        <v>3027</v>
      </c>
      <c r="G149" s="6" t="s">
        <v>2753</v>
      </c>
      <c r="H149" s="14"/>
      <c r="I149" s="6" t="s">
        <v>1727</v>
      </c>
      <c r="J149" s="11" t="s">
        <v>22</v>
      </c>
      <c r="K149" s="6" t="s">
        <v>3017</v>
      </c>
      <c r="L149" s="14" t="s">
        <v>2429</v>
      </c>
      <c r="M149" s="6" t="s">
        <v>312</v>
      </c>
      <c r="N149" s="12" t="s">
        <v>6601</v>
      </c>
      <c r="O149" s="14"/>
      <c r="P149" s="14"/>
      <c r="Q149" s="6" t="s">
        <v>2713</v>
      </c>
    </row>
    <row r="150" spans="1:17">
      <c r="A150" s="14" t="s">
        <v>2710</v>
      </c>
      <c r="B150" s="6" t="s">
        <v>912</v>
      </c>
      <c r="C150" s="6" t="s">
        <v>3036</v>
      </c>
      <c r="D150" s="6" t="s">
        <v>31</v>
      </c>
      <c r="E150" s="14"/>
      <c r="F150" s="6" t="s">
        <v>2716</v>
      </c>
      <c r="G150" s="6" t="s">
        <v>2717</v>
      </c>
      <c r="H150" s="14"/>
      <c r="I150" s="6" t="s">
        <v>6624</v>
      </c>
      <c r="J150" s="11" t="s">
        <v>22</v>
      </c>
      <c r="K150" s="6" t="s">
        <v>3017</v>
      </c>
      <c r="L150" s="14" t="s">
        <v>2429</v>
      </c>
      <c r="M150" s="6" t="s">
        <v>312</v>
      </c>
      <c r="N150" s="12" t="s">
        <v>6851</v>
      </c>
      <c r="O150" s="14"/>
      <c r="P150" s="14"/>
      <c r="Q150" s="6" t="s">
        <v>2713</v>
      </c>
    </row>
    <row r="151" spans="1:17">
      <c r="A151" s="14" t="s">
        <v>2710</v>
      </c>
      <c r="B151" s="6" t="s">
        <v>912</v>
      </c>
      <c r="C151" s="6" t="s">
        <v>3037</v>
      </c>
      <c r="D151" s="6" t="s">
        <v>31</v>
      </c>
      <c r="E151" s="14"/>
      <c r="F151" s="6" t="s">
        <v>2864</v>
      </c>
      <c r="G151" s="6" t="s">
        <v>2865</v>
      </c>
      <c r="H151" s="14"/>
      <c r="I151" s="6" t="s">
        <v>6624</v>
      </c>
      <c r="J151" s="11" t="s">
        <v>22</v>
      </c>
      <c r="K151" s="6" t="s">
        <v>3017</v>
      </c>
      <c r="L151" s="14" t="s">
        <v>2429</v>
      </c>
      <c r="M151" s="6" t="s">
        <v>312</v>
      </c>
      <c r="N151" s="12" t="s">
        <v>6862</v>
      </c>
      <c r="O151" s="14"/>
      <c r="P151" s="14"/>
      <c r="Q151" s="6" t="s">
        <v>2713</v>
      </c>
    </row>
    <row r="152" spans="1:17">
      <c r="A152" s="14" t="s">
        <v>2710</v>
      </c>
      <c r="B152" s="6" t="s">
        <v>912</v>
      </c>
      <c r="C152" s="6" t="s">
        <v>3038</v>
      </c>
      <c r="D152" s="6" t="s">
        <v>31</v>
      </c>
      <c r="E152" s="14"/>
      <c r="F152" s="6" t="s">
        <v>2864</v>
      </c>
      <c r="G152" s="6" t="s">
        <v>2865</v>
      </c>
      <c r="H152" s="14"/>
      <c r="I152" s="6" t="s">
        <v>6624</v>
      </c>
      <c r="J152" s="11" t="s">
        <v>22</v>
      </c>
      <c r="K152" s="6" t="s">
        <v>3017</v>
      </c>
      <c r="L152" s="14" t="s">
        <v>2429</v>
      </c>
      <c r="M152" s="6" t="s">
        <v>312</v>
      </c>
      <c r="N152" s="12" t="s">
        <v>6862</v>
      </c>
      <c r="O152" s="14"/>
      <c r="P152" s="14"/>
      <c r="Q152" s="6" t="s">
        <v>2713</v>
      </c>
    </row>
    <row r="153" spans="1:17">
      <c r="A153" s="14" t="s">
        <v>2710</v>
      </c>
      <c r="B153" s="6" t="s">
        <v>3039</v>
      </c>
      <c r="C153" s="6" t="s">
        <v>3040</v>
      </c>
      <c r="D153" s="6" t="s">
        <v>535</v>
      </c>
      <c r="E153" s="14"/>
      <c r="F153" s="6" t="s">
        <v>315</v>
      </c>
      <c r="G153" s="6" t="s">
        <v>537</v>
      </c>
      <c r="H153" s="14"/>
      <c r="I153" s="6" t="s">
        <v>538</v>
      </c>
      <c r="J153" s="11" t="s">
        <v>22</v>
      </c>
      <c r="K153" s="6" t="s">
        <v>3041</v>
      </c>
      <c r="L153" s="14" t="s">
        <v>2429</v>
      </c>
      <c r="M153" s="6" t="s">
        <v>312</v>
      </c>
      <c r="N153" s="12" t="s">
        <v>6863</v>
      </c>
      <c r="O153" s="14"/>
      <c r="P153" s="14"/>
      <c r="Q153" s="6" t="s">
        <v>2713</v>
      </c>
    </row>
    <row r="154" spans="1:17">
      <c r="A154" s="14" t="s">
        <v>2710</v>
      </c>
      <c r="B154" s="6" t="s">
        <v>3042</v>
      </c>
      <c r="C154" s="6" t="s">
        <v>3043</v>
      </c>
      <c r="D154" s="6" t="s">
        <v>535</v>
      </c>
      <c r="E154" s="14"/>
      <c r="F154" s="6" t="s">
        <v>315</v>
      </c>
      <c r="G154" s="6" t="s">
        <v>537</v>
      </c>
      <c r="H154" s="14"/>
      <c r="I154" s="6" t="s">
        <v>3044</v>
      </c>
      <c r="J154" s="11" t="s">
        <v>22</v>
      </c>
      <c r="K154" s="6" t="s">
        <v>3041</v>
      </c>
      <c r="L154" s="14" t="s">
        <v>2429</v>
      </c>
      <c r="M154" s="6" t="s">
        <v>312</v>
      </c>
      <c r="N154" s="12" t="s">
        <v>6863</v>
      </c>
      <c r="O154" s="14"/>
      <c r="P154" s="14"/>
      <c r="Q154" s="6" t="s">
        <v>2713</v>
      </c>
    </row>
    <row r="155" spans="1:17">
      <c r="A155" s="14" t="s">
        <v>2710</v>
      </c>
      <c r="B155" s="6" t="s">
        <v>3045</v>
      </c>
      <c r="C155" s="6" t="s">
        <v>3046</v>
      </c>
      <c r="D155" s="6" t="s">
        <v>535</v>
      </c>
      <c r="E155" s="14"/>
      <c r="F155" s="6" t="s">
        <v>315</v>
      </c>
      <c r="G155" s="6" t="s">
        <v>537</v>
      </c>
      <c r="H155" s="14"/>
      <c r="I155" s="6" t="s">
        <v>3044</v>
      </c>
      <c r="J155" s="11" t="s">
        <v>22</v>
      </c>
      <c r="K155" s="6" t="s">
        <v>3041</v>
      </c>
      <c r="L155" s="14" t="s">
        <v>2429</v>
      </c>
      <c r="M155" s="6" t="s">
        <v>312</v>
      </c>
      <c r="N155" s="12" t="s">
        <v>6864</v>
      </c>
      <c r="O155" s="14"/>
      <c r="P155" s="14"/>
      <c r="Q155" s="6" t="s">
        <v>2713</v>
      </c>
    </row>
    <row r="156" spans="1:17">
      <c r="A156" s="14" t="s">
        <v>2710</v>
      </c>
      <c r="B156" s="6" t="s">
        <v>3047</v>
      </c>
      <c r="C156" s="6" t="s">
        <v>3048</v>
      </c>
      <c r="D156" s="6" t="s">
        <v>535</v>
      </c>
      <c r="E156" s="14"/>
      <c r="F156" s="6" t="s">
        <v>315</v>
      </c>
      <c r="G156" s="6" t="s">
        <v>537</v>
      </c>
      <c r="H156" s="14"/>
      <c r="I156" s="6" t="s">
        <v>3044</v>
      </c>
      <c r="J156" s="11" t="s">
        <v>22</v>
      </c>
      <c r="K156" s="6" t="s">
        <v>3041</v>
      </c>
      <c r="L156" s="14" t="s">
        <v>2429</v>
      </c>
      <c r="M156" s="6" t="s">
        <v>312</v>
      </c>
      <c r="N156" s="12" t="s">
        <v>6864</v>
      </c>
      <c r="O156" s="14"/>
      <c r="P156" s="14"/>
      <c r="Q156" s="6" t="s">
        <v>2713</v>
      </c>
    </row>
    <row r="157" spans="1:17">
      <c r="A157" s="14" t="s">
        <v>2710</v>
      </c>
      <c r="B157" s="6" t="s">
        <v>3049</v>
      </c>
      <c r="C157" s="6" t="s">
        <v>3050</v>
      </c>
      <c r="D157" s="6" t="s">
        <v>535</v>
      </c>
      <c r="E157" s="14"/>
      <c r="F157" s="6" t="s">
        <v>315</v>
      </c>
      <c r="G157" s="6" t="s">
        <v>537</v>
      </c>
      <c r="H157" s="14"/>
      <c r="I157" s="6" t="s">
        <v>3044</v>
      </c>
      <c r="J157" s="11" t="s">
        <v>22</v>
      </c>
      <c r="K157" s="6" t="s">
        <v>3041</v>
      </c>
      <c r="L157" s="14" t="s">
        <v>2429</v>
      </c>
      <c r="M157" s="6" t="s">
        <v>312</v>
      </c>
      <c r="N157" s="12" t="s">
        <v>6864</v>
      </c>
      <c r="O157" s="14"/>
      <c r="P157" s="14"/>
      <c r="Q157" s="6" t="s">
        <v>2713</v>
      </c>
    </row>
    <row r="158" spans="1:17">
      <c r="A158" s="14" t="s">
        <v>2710</v>
      </c>
      <c r="B158" s="6" t="s">
        <v>3051</v>
      </c>
      <c r="C158" s="6" t="s">
        <v>3052</v>
      </c>
      <c r="D158" s="6" t="s">
        <v>88</v>
      </c>
      <c r="E158" s="14"/>
      <c r="F158" s="6" t="s">
        <v>3053</v>
      </c>
      <c r="G158" s="6" t="s">
        <v>3054</v>
      </c>
      <c r="H158" s="14"/>
      <c r="I158" s="6" t="s">
        <v>369</v>
      </c>
      <c r="J158" s="11" t="s">
        <v>22</v>
      </c>
      <c r="K158" s="6" t="s">
        <v>3055</v>
      </c>
      <c r="L158" s="14" t="s">
        <v>2429</v>
      </c>
      <c r="M158" s="6" t="s">
        <v>3056</v>
      </c>
      <c r="N158" s="12" t="s">
        <v>6865</v>
      </c>
      <c r="O158" s="14"/>
      <c r="P158" s="14"/>
      <c r="Q158" s="6" t="s">
        <v>2713</v>
      </c>
    </row>
    <row r="159" spans="1:17">
      <c r="A159" s="14" t="s">
        <v>2710</v>
      </c>
      <c r="B159" s="6" t="s">
        <v>3057</v>
      </c>
      <c r="C159" s="6" t="s">
        <v>3058</v>
      </c>
      <c r="D159" s="6" t="s">
        <v>88</v>
      </c>
      <c r="E159" s="14"/>
      <c r="F159" s="6" t="s">
        <v>3053</v>
      </c>
      <c r="G159" s="6" t="s">
        <v>3054</v>
      </c>
      <c r="H159" s="14"/>
      <c r="I159" s="6" t="s">
        <v>369</v>
      </c>
      <c r="J159" s="11" t="s">
        <v>22</v>
      </c>
      <c r="K159" s="6" t="s">
        <v>3055</v>
      </c>
      <c r="L159" s="14" t="s">
        <v>2429</v>
      </c>
      <c r="M159" s="6" t="s">
        <v>3056</v>
      </c>
      <c r="N159" s="12" t="s">
        <v>6865</v>
      </c>
      <c r="O159" s="14"/>
      <c r="P159" s="14"/>
      <c r="Q159" s="6" t="s">
        <v>2713</v>
      </c>
    </row>
    <row r="160" spans="1:17">
      <c r="A160" s="14" t="s">
        <v>2710</v>
      </c>
      <c r="B160" s="6" t="s">
        <v>3059</v>
      </c>
      <c r="C160" s="6" t="s">
        <v>3060</v>
      </c>
      <c r="D160" s="6" t="s">
        <v>2367</v>
      </c>
      <c r="E160" s="14"/>
      <c r="F160" s="6" t="s">
        <v>3061</v>
      </c>
      <c r="G160" s="6" t="s">
        <v>320</v>
      </c>
      <c r="H160" s="14"/>
      <c r="I160" s="6" t="s">
        <v>320</v>
      </c>
      <c r="J160" s="11" t="s">
        <v>22</v>
      </c>
      <c r="K160" s="6" t="s">
        <v>3062</v>
      </c>
      <c r="L160" s="14" t="s">
        <v>2429</v>
      </c>
      <c r="M160" s="6" t="s">
        <v>320</v>
      </c>
      <c r="N160" s="12" t="s">
        <v>6866</v>
      </c>
      <c r="O160" s="14"/>
      <c r="P160" s="14"/>
      <c r="Q160" s="6" t="s">
        <v>2713</v>
      </c>
    </row>
    <row r="161" spans="1:17">
      <c r="A161" s="14" t="s">
        <v>2710</v>
      </c>
      <c r="B161" s="6" t="s">
        <v>3059</v>
      </c>
      <c r="C161" s="6" t="s">
        <v>3063</v>
      </c>
      <c r="D161" s="6" t="s">
        <v>2367</v>
      </c>
      <c r="E161" s="14"/>
      <c r="F161" s="6" t="s">
        <v>3064</v>
      </c>
      <c r="G161" s="6" t="s">
        <v>320</v>
      </c>
      <c r="H161" s="14"/>
      <c r="I161" s="6" t="s">
        <v>320</v>
      </c>
      <c r="J161" s="11" t="s">
        <v>22</v>
      </c>
      <c r="K161" s="6" t="s">
        <v>3062</v>
      </c>
      <c r="L161" s="14" t="s">
        <v>2429</v>
      </c>
      <c r="M161" s="6" t="s">
        <v>320</v>
      </c>
      <c r="N161" s="12" t="s">
        <v>6867</v>
      </c>
      <c r="O161" s="14"/>
      <c r="P161" s="14"/>
      <c r="Q161" s="6" t="s">
        <v>2713</v>
      </c>
    </row>
    <row r="162" spans="1:17">
      <c r="A162" s="14" t="s">
        <v>2710</v>
      </c>
      <c r="B162" s="6" t="s">
        <v>3059</v>
      </c>
      <c r="C162" s="6" t="s">
        <v>3065</v>
      </c>
      <c r="D162" s="6" t="s">
        <v>2367</v>
      </c>
      <c r="E162" s="14"/>
      <c r="F162" s="6" t="s">
        <v>3066</v>
      </c>
      <c r="G162" s="6" t="s">
        <v>320</v>
      </c>
      <c r="H162" s="14"/>
      <c r="I162" s="6" t="s">
        <v>320</v>
      </c>
      <c r="J162" s="11" t="s">
        <v>22</v>
      </c>
      <c r="K162" s="6" t="s">
        <v>3062</v>
      </c>
      <c r="L162" s="14" t="s">
        <v>2429</v>
      </c>
      <c r="M162" s="6" t="s">
        <v>320</v>
      </c>
      <c r="N162" s="12" t="s">
        <v>6868</v>
      </c>
      <c r="O162" s="14"/>
      <c r="P162" s="14"/>
      <c r="Q162" s="6" t="s">
        <v>2713</v>
      </c>
    </row>
    <row r="163" spans="1:17">
      <c r="A163" s="14" t="s">
        <v>2710</v>
      </c>
      <c r="B163" s="6" t="s">
        <v>3059</v>
      </c>
      <c r="C163" s="6" t="s">
        <v>3067</v>
      </c>
      <c r="D163" s="6" t="s">
        <v>2367</v>
      </c>
      <c r="E163" s="14"/>
      <c r="F163" s="6" t="s">
        <v>3068</v>
      </c>
      <c r="G163" s="6" t="s">
        <v>320</v>
      </c>
      <c r="H163" s="14"/>
      <c r="I163" s="6" t="s">
        <v>320</v>
      </c>
      <c r="J163" s="11" t="s">
        <v>22</v>
      </c>
      <c r="K163" s="6" t="s">
        <v>3062</v>
      </c>
      <c r="L163" s="14" t="s">
        <v>2429</v>
      </c>
      <c r="M163" s="6" t="s">
        <v>320</v>
      </c>
      <c r="N163" s="12" t="s">
        <v>6869</v>
      </c>
      <c r="O163" s="14"/>
      <c r="P163" s="14"/>
      <c r="Q163" s="6" t="s">
        <v>2713</v>
      </c>
    </row>
    <row r="164" spans="1:17">
      <c r="A164" s="14" t="s">
        <v>2710</v>
      </c>
      <c r="B164" s="6" t="s">
        <v>53</v>
      </c>
      <c r="C164" s="6" t="s">
        <v>3069</v>
      </c>
      <c r="D164" s="6" t="s">
        <v>31</v>
      </c>
      <c r="E164" s="14"/>
      <c r="F164" s="6" t="s">
        <v>3070</v>
      </c>
      <c r="G164" s="6" t="s">
        <v>320</v>
      </c>
      <c r="H164" s="14"/>
      <c r="I164" s="6" t="s">
        <v>320</v>
      </c>
      <c r="J164" s="11" t="s">
        <v>22</v>
      </c>
      <c r="K164" s="6" t="s">
        <v>3071</v>
      </c>
      <c r="L164" s="14" t="s">
        <v>2429</v>
      </c>
      <c r="M164" s="6" t="s">
        <v>320</v>
      </c>
      <c r="N164" s="12" t="s">
        <v>6870</v>
      </c>
      <c r="O164" s="14"/>
      <c r="P164" s="14"/>
      <c r="Q164" s="6" t="s">
        <v>2713</v>
      </c>
    </row>
    <row r="165" spans="1:17">
      <c r="A165" s="14" t="s">
        <v>2710</v>
      </c>
      <c r="B165" s="6" t="s">
        <v>3059</v>
      </c>
      <c r="C165" s="6" t="s">
        <v>3072</v>
      </c>
      <c r="D165" s="6" t="s">
        <v>2367</v>
      </c>
      <c r="E165" s="14"/>
      <c r="F165" s="6" t="s">
        <v>3073</v>
      </c>
      <c r="G165" s="6" t="s">
        <v>320</v>
      </c>
      <c r="H165" s="14"/>
      <c r="I165" s="6" t="s">
        <v>320</v>
      </c>
      <c r="J165" s="11" t="s">
        <v>22</v>
      </c>
      <c r="K165" s="6" t="s">
        <v>3062</v>
      </c>
      <c r="L165" s="14" t="s">
        <v>2429</v>
      </c>
      <c r="M165" s="6" t="s">
        <v>320</v>
      </c>
      <c r="N165" s="12" t="s">
        <v>6871</v>
      </c>
      <c r="O165" s="14"/>
      <c r="P165" s="14"/>
      <c r="Q165" s="6" t="s">
        <v>2713</v>
      </c>
    </row>
    <row r="166" spans="1:17">
      <c r="A166" s="14" t="s">
        <v>2710</v>
      </c>
      <c r="B166" s="6" t="s">
        <v>3059</v>
      </c>
      <c r="C166" s="6" t="s">
        <v>3074</v>
      </c>
      <c r="D166" s="6" t="s">
        <v>2367</v>
      </c>
      <c r="E166" s="14"/>
      <c r="F166" s="6" t="s">
        <v>3075</v>
      </c>
      <c r="G166" s="6" t="s">
        <v>320</v>
      </c>
      <c r="H166" s="14"/>
      <c r="I166" s="6" t="s">
        <v>320</v>
      </c>
      <c r="J166" s="11" t="s">
        <v>22</v>
      </c>
      <c r="K166" s="6" t="s">
        <v>3062</v>
      </c>
      <c r="L166" s="14" t="s">
        <v>2429</v>
      </c>
      <c r="M166" s="6" t="s">
        <v>320</v>
      </c>
      <c r="N166" s="12" t="s">
        <v>6871</v>
      </c>
      <c r="O166" s="14"/>
      <c r="P166" s="14"/>
      <c r="Q166" s="6" t="s">
        <v>2713</v>
      </c>
    </row>
    <row r="167" spans="1:17">
      <c r="A167" s="14" t="s">
        <v>2710</v>
      </c>
      <c r="B167" s="6" t="s">
        <v>3059</v>
      </c>
      <c r="C167" s="6" t="s">
        <v>3076</v>
      </c>
      <c r="D167" s="6" t="s">
        <v>2367</v>
      </c>
      <c r="E167" s="14"/>
      <c r="F167" s="6" t="s">
        <v>3077</v>
      </c>
      <c r="G167" s="6" t="s">
        <v>320</v>
      </c>
      <c r="H167" s="14"/>
      <c r="I167" s="6" t="s">
        <v>320</v>
      </c>
      <c r="J167" s="11" t="s">
        <v>22</v>
      </c>
      <c r="K167" s="6" t="s">
        <v>3062</v>
      </c>
      <c r="L167" s="14" t="s">
        <v>2429</v>
      </c>
      <c r="M167" s="6" t="s">
        <v>320</v>
      </c>
      <c r="N167" s="12" t="s">
        <v>6872</v>
      </c>
      <c r="O167" s="14"/>
      <c r="P167" s="14"/>
      <c r="Q167" s="6" t="s">
        <v>2713</v>
      </c>
    </row>
    <row r="168" spans="1:17">
      <c r="A168" s="14" t="s">
        <v>2710</v>
      </c>
      <c r="B168" s="6" t="s">
        <v>3059</v>
      </c>
      <c r="C168" s="6" t="s">
        <v>3078</v>
      </c>
      <c r="D168" s="6" t="s">
        <v>2367</v>
      </c>
      <c r="E168" s="14"/>
      <c r="F168" s="6" t="s">
        <v>3079</v>
      </c>
      <c r="G168" s="6" t="s">
        <v>320</v>
      </c>
      <c r="H168" s="14"/>
      <c r="I168" s="6" t="s">
        <v>320</v>
      </c>
      <c r="J168" s="11" t="s">
        <v>22</v>
      </c>
      <c r="K168" s="6" t="s">
        <v>3062</v>
      </c>
      <c r="L168" s="14" t="s">
        <v>2429</v>
      </c>
      <c r="M168" s="6" t="s">
        <v>320</v>
      </c>
      <c r="N168" s="12" t="s">
        <v>6873</v>
      </c>
      <c r="O168" s="14"/>
      <c r="P168" s="14"/>
      <c r="Q168" s="6" t="s">
        <v>2713</v>
      </c>
    </row>
    <row r="169" spans="1:17">
      <c r="A169" s="14" t="s">
        <v>2710</v>
      </c>
      <c r="B169" s="6" t="s">
        <v>3059</v>
      </c>
      <c r="C169" s="6" t="s">
        <v>3080</v>
      </c>
      <c r="D169" s="6" t="s">
        <v>2367</v>
      </c>
      <c r="E169" s="14"/>
      <c r="F169" s="6" t="s">
        <v>3081</v>
      </c>
      <c r="G169" s="6" t="s">
        <v>320</v>
      </c>
      <c r="H169" s="14"/>
      <c r="I169" s="6" t="s">
        <v>320</v>
      </c>
      <c r="J169" s="11" t="s">
        <v>22</v>
      </c>
      <c r="K169" s="6" t="s">
        <v>3062</v>
      </c>
      <c r="L169" s="14" t="s">
        <v>2429</v>
      </c>
      <c r="M169" s="6" t="s">
        <v>320</v>
      </c>
      <c r="N169" s="12" t="s">
        <v>6874</v>
      </c>
      <c r="O169" s="14"/>
      <c r="P169" s="14"/>
      <c r="Q169" s="6" t="s">
        <v>2713</v>
      </c>
    </row>
    <row r="170" spans="1:17">
      <c r="A170" s="14" t="s">
        <v>2710</v>
      </c>
      <c r="B170" s="6" t="s">
        <v>3082</v>
      </c>
      <c r="C170" s="6" t="s">
        <v>3083</v>
      </c>
      <c r="D170" s="6" t="s">
        <v>27</v>
      </c>
      <c r="E170" s="14"/>
      <c r="F170" s="6" t="s">
        <v>3084</v>
      </c>
      <c r="G170" s="6" t="s">
        <v>320</v>
      </c>
      <c r="H170" s="14"/>
      <c r="I170" s="6" t="s">
        <v>320</v>
      </c>
      <c r="J170" s="11" t="s">
        <v>22</v>
      </c>
      <c r="K170" s="6" t="s">
        <v>321</v>
      </c>
      <c r="L170" s="14" t="s">
        <v>2429</v>
      </c>
      <c r="M170" s="6" t="s">
        <v>320</v>
      </c>
      <c r="N170" s="12" t="s">
        <v>6730</v>
      </c>
      <c r="O170" s="14"/>
      <c r="P170" s="14"/>
      <c r="Q170" s="6" t="s">
        <v>2713</v>
      </c>
    </row>
    <row r="171" spans="1:17">
      <c r="A171" s="14" t="s">
        <v>2710</v>
      </c>
      <c r="B171" s="6" t="s">
        <v>3085</v>
      </c>
      <c r="C171" s="6" t="s">
        <v>3086</v>
      </c>
      <c r="D171" s="6" t="s">
        <v>27</v>
      </c>
      <c r="E171" s="14"/>
      <c r="F171" s="6" t="s">
        <v>3087</v>
      </c>
      <c r="G171" s="6" t="s">
        <v>320</v>
      </c>
      <c r="H171" s="14"/>
      <c r="I171" s="6" t="s">
        <v>320</v>
      </c>
      <c r="J171" s="11" t="s">
        <v>22</v>
      </c>
      <c r="K171" s="6" t="s">
        <v>325</v>
      </c>
      <c r="L171" s="14" t="s">
        <v>2429</v>
      </c>
      <c r="M171" s="6" t="s">
        <v>320</v>
      </c>
      <c r="N171" s="12" t="s">
        <v>6840</v>
      </c>
      <c r="O171" s="14"/>
      <c r="P171" s="14"/>
      <c r="Q171" s="6" t="s">
        <v>2713</v>
      </c>
    </row>
    <row r="172" spans="1:17">
      <c r="A172" s="14" t="s">
        <v>2710</v>
      </c>
      <c r="B172" s="6" t="s">
        <v>2256</v>
      </c>
      <c r="C172" s="6" t="s">
        <v>3088</v>
      </c>
      <c r="D172" s="6" t="s">
        <v>2258</v>
      </c>
      <c r="E172" s="14"/>
      <c r="F172" s="6" t="s">
        <v>2259</v>
      </c>
      <c r="G172" s="6" t="s">
        <v>2260</v>
      </c>
      <c r="H172" s="14"/>
      <c r="I172" s="6" t="s">
        <v>320</v>
      </c>
      <c r="J172" s="11" t="s">
        <v>22</v>
      </c>
      <c r="K172" s="6" t="s">
        <v>1204</v>
      </c>
      <c r="L172" s="14" t="s">
        <v>2429</v>
      </c>
      <c r="M172" s="6" t="s">
        <v>320</v>
      </c>
      <c r="N172" s="12" t="s">
        <v>6782</v>
      </c>
      <c r="O172" s="14"/>
      <c r="P172" s="14"/>
      <c r="Q172" s="6" t="s">
        <v>2713</v>
      </c>
    </row>
    <row r="173" spans="1:17">
      <c r="A173" s="14" t="s">
        <v>2710</v>
      </c>
      <c r="B173" s="6" t="s">
        <v>3089</v>
      </c>
      <c r="C173" s="6" t="s">
        <v>3090</v>
      </c>
      <c r="D173" s="6" t="s">
        <v>43</v>
      </c>
      <c r="E173" s="14"/>
      <c r="F173" s="6" t="s">
        <v>3091</v>
      </c>
      <c r="G173" s="6" t="s">
        <v>320</v>
      </c>
      <c r="H173" s="14"/>
      <c r="I173" s="6" t="s">
        <v>320</v>
      </c>
      <c r="J173" s="11" t="s">
        <v>22</v>
      </c>
      <c r="K173" s="6" t="s">
        <v>272</v>
      </c>
      <c r="L173" s="14" t="s">
        <v>2429</v>
      </c>
      <c r="M173" s="6" t="s">
        <v>320</v>
      </c>
      <c r="N173" s="12" t="s">
        <v>6875</v>
      </c>
      <c r="O173" s="14"/>
      <c r="P173" s="14"/>
      <c r="Q173" s="6" t="s">
        <v>2713</v>
      </c>
    </row>
    <row r="174" spans="1:17">
      <c r="A174" s="14" t="s">
        <v>2710</v>
      </c>
      <c r="B174" s="6" t="s">
        <v>3092</v>
      </c>
      <c r="C174" s="6" t="s">
        <v>3093</v>
      </c>
      <c r="D174" s="6" t="s">
        <v>43</v>
      </c>
      <c r="E174" s="14"/>
      <c r="F174" s="6" t="s">
        <v>3091</v>
      </c>
      <c r="G174" s="6" t="s">
        <v>320</v>
      </c>
      <c r="H174" s="14"/>
      <c r="I174" s="6" t="s">
        <v>320</v>
      </c>
      <c r="J174" s="11" t="s">
        <v>22</v>
      </c>
      <c r="K174" s="6" t="s">
        <v>272</v>
      </c>
      <c r="L174" s="14" t="s">
        <v>2429</v>
      </c>
      <c r="M174" s="6" t="s">
        <v>320</v>
      </c>
      <c r="N174" s="12" t="s">
        <v>6875</v>
      </c>
      <c r="O174" s="14"/>
      <c r="P174" s="14"/>
      <c r="Q174" s="6" t="s">
        <v>2713</v>
      </c>
    </row>
    <row r="175" spans="1:17">
      <c r="A175" s="14" t="s">
        <v>2710</v>
      </c>
      <c r="B175" s="6" t="s">
        <v>3094</v>
      </c>
      <c r="C175" s="6" t="s">
        <v>3095</v>
      </c>
      <c r="D175" s="6" t="s">
        <v>43</v>
      </c>
      <c r="E175" s="14"/>
      <c r="F175" s="6" t="s">
        <v>3091</v>
      </c>
      <c r="G175" s="6" t="s">
        <v>320</v>
      </c>
      <c r="H175" s="14"/>
      <c r="I175" s="6" t="s">
        <v>320</v>
      </c>
      <c r="J175" s="11" t="s">
        <v>22</v>
      </c>
      <c r="K175" s="6" t="s">
        <v>272</v>
      </c>
      <c r="L175" s="14" t="s">
        <v>2429</v>
      </c>
      <c r="M175" s="6" t="s">
        <v>320</v>
      </c>
      <c r="N175" s="12" t="s">
        <v>6875</v>
      </c>
      <c r="O175" s="14"/>
      <c r="P175" s="14"/>
      <c r="Q175" s="6" t="s">
        <v>2713</v>
      </c>
    </row>
    <row r="176" spans="1:17">
      <c r="A176" s="14" t="s">
        <v>2710</v>
      </c>
      <c r="B176" s="6" t="s">
        <v>3096</v>
      </c>
      <c r="C176" s="6" t="s">
        <v>3097</v>
      </c>
      <c r="D176" s="6" t="s">
        <v>27</v>
      </c>
      <c r="E176" s="14"/>
      <c r="F176" s="6" t="s">
        <v>3098</v>
      </c>
      <c r="G176" s="6" t="s">
        <v>3099</v>
      </c>
      <c r="H176" s="14"/>
      <c r="I176" s="6" t="s">
        <v>320</v>
      </c>
      <c r="J176" s="11" t="s">
        <v>22</v>
      </c>
      <c r="K176" s="6" t="s">
        <v>3100</v>
      </c>
      <c r="L176" s="14" t="s">
        <v>2429</v>
      </c>
      <c r="M176" s="6" t="s">
        <v>320</v>
      </c>
      <c r="N176" s="12" t="s">
        <v>6876</v>
      </c>
      <c r="O176" s="14"/>
      <c r="P176" s="14"/>
      <c r="Q176" s="6" t="s">
        <v>2713</v>
      </c>
    </row>
    <row r="177" spans="1:17">
      <c r="A177" s="14" t="s">
        <v>2710</v>
      </c>
      <c r="B177" s="6" t="s">
        <v>3101</v>
      </c>
      <c r="C177" s="6" t="s">
        <v>3102</v>
      </c>
      <c r="D177" s="6" t="s">
        <v>27</v>
      </c>
      <c r="E177" s="14"/>
      <c r="F177" s="6" t="s">
        <v>3098</v>
      </c>
      <c r="G177" s="6" t="s">
        <v>3099</v>
      </c>
      <c r="H177" s="14"/>
      <c r="I177" s="6" t="s">
        <v>320</v>
      </c>
      <c r="J177" s="11" t="s">
        <v>22</v>
      </c>
      <c r="K177" s="6" t="s">
        <v>3100</v>
      </c>
      <c r="L177" s="14" t="s">
        <v>2429</v>
      </c>
      <c r="M177" s="6" t="s">
        <v>320</v>
      </c>
      <c r="N177" s="12" t="s">
        <v>6876</v>
      </c>
      <c r="O177" s="14"/>
      <c r="P177" s="14"/>
      <c r="Q177" s="6" t="s">
        <v>2713</v>
      </c>
    </row>
    <row r="178" spans="1:17">
      <c r="A178" s="14" t="s">
        <v>2710</v>
      </c>
      <c r="B178" s="6" t="s">
        <v>3103</v>
      </c>
      <c r="C178" s="6" t="s">
        <v>3104</v>
      </c>
      <c r="D178" s="6" t="s">
        <v>27</v>
      </c>
      <c r="E178" s="14"/>
      <c r="F178" s="6" t="s">
        <v>3098</v>
      </c>
      <c r="G178" s="6" t="s">
        <v>3099</v>
      </c>
      <c r="H178" s="14"/>
      <c r="I178" s="6" t="s">
        <v>320</v>
      </c>
      <c r="J178" s="11" t="s">
        <v>22</v>
      </c>
      <c r="K178" s="6" t="s">
        <v>3100</v>
      </c>
      <c r="L178" s="14" t="s">
        <v>2429</v>
      </c>
      <c r="M178" s="6" t="s">
        <v>320</v>
      </c>
      <c r="N178" s="12" t="s">
        <v>6876</v>
      </c>
      <c r="O178" s="14"/>
      <c r="P178" s="14"/>
      <c r="Q178" s="6" t="s">
        <v>2713</v>
      </c>
    </row>
    <row r="179" spans="1:17">
      <c r="A179" s="14" t="s">
        <v>2710</v>
      </c>
      <c r="B179" s="6" t="s">
        <v>3105</v>
      </c>
      <c r="C179" s="6" t="s">
        <v>3106</v>
      </c>
      <c r="D179" s="6" t="s">
        <v>27</v>
      </c>
      <c r="E179" s="14"/>
      <c r="F179" s="6" t="s">
        <v>3098</v>
      </c>
      <c r="G179" s="6" t="s">
        <v>3099</v>
      </c>
      <c r="H179" s="14"/>
      <c r="I179" s="6" t="s">
        <v>320</v>
      </c>
      <c r="J179" s="11" t="s">
        <v>22</v>
      </c>
      <c r="K179" s="6" t="s">
        <v>3100</v>
      </c>
      <c r="L179" s="14" t="s">
        <v>2429</v>
      </c>
      <c r="M179" s="6" t="s">
        <v>320</v>
      </c>
      <c r="N179" s="12" t="s">
        <v>6876</v>
      </c>
      <c r="O179" s="14"/>
      <c r="P179" s="14"/>
      <c r="Q179" s="6" t="s">
        <v>2713</v>
      </c>
    </row>
    <row r="180" spans="1:17">
      <c r="A180" s="14" t="s">
        <v>2710</v>
      </c>
      <c r="B180" s="6" t="s">
        <v>3107</v>
      </c>
      <c r="C180" s="6" t="s">
        <v>3108</v>
      </c>
      <c r="D180" s="6" t="s">
        <v>27</v>
      </c>
      <c r="E180" s="14"/>
      <c r="F180" s="6" t="s">
        <v>3098</v>
      </c>
      <c r="G180" s="6" t="s">
        <v>3099</v>
      </c>
      <c r="H180" s="14"/>
      <c r="I180" s="6" t="s">
        <v>320</v>
      </c>
      <c r="J180" s="11" t="s">
        <v>22</v>
      </c>
      <c r="K180" s="6" t="s">
        <v>3100</v>
      </c>
      <c r="L180" s="14" t="s">
        <v>2429</v>
      </c>
      <c r="M180" s="6" t="s">
        <v>320</v>
      </c>
      <c r="N180" s="12" t="s">
        <v>6876</v>
      </c>
      <c r="O180" s="14"/>
      <c r="P180" s="14"/>
      <c r="Q180" s="6" t="s">
        <v>2713</v>
      </c>
    </row>
    <row r="181" spans="1:17">
      <c r="A181" s="14" t="s">
        <v>2710</v>
      </c>
      <c r="B181" s="6" t="s">
        <v>3109</v>
      </c>
      <c r="C181" s="6" t="s">
        <v>3110</v>
      </c>
      <c r="D181" s="6" t="s">
        <v>27</v>
      </c>
      <c r="E181" s="14"/>
      <c r="F181" s="6" t="s">
        <v>3111</v>
      </c>
      <c r="G181" s="6" t="s">
        <v>320</v>
      </c>
      <c r="H181" s="14"/>
      <c r="I181" s="6" t="s">
        <v>320</v>
      </c>
      <c r="J181" s="11" t="s">
        <v>22</v>
      </c>
      <c r="K181" s="6" t="s">
        <v>266</v>
      </c>
      <c r="L181" s="14" t="s">
        <v>2429</v>
      </c>
      <c r="M181" s="6" t="s">
        <v>320</v>
      </c>
      <c r="N181" s="12" t="s">
        <v>6877</v>
      </c>
      <c r="O181" s="14"/>
      <c r="P181" s="14"/>
      <c r="Q181" s="6" t="s">
        <v>2713</v>
      </c>
    </row>
    <row r="182" spans="1:17">
      <c r="A182" s="14" t="s">
        <v>2710</v>
      </c>
      <c r="B182" s="6" t="s">
        <v>3112</v>
      </c>
      <c r="C182" s="6" t="s">
        <v>3113</v>
      </c>
      <c r="D182" s="6" t="s">
        <v>27</v>
      </c>
      <c r="E182" s="14"/>
      <c r="F182" s="6" t="s">
        <v>3098</v>
      </c>
      <c r="G182" s="6" t="s">
        <v>3099</v>
      </c>
      <c r="H182" s="14"/>
      <c r="I182" s="6" t="s">
        <v>320</v>
      </c>
      <c r="J182" s="11" t="s">
        <v>22</v>
      </c>
      <c r="K182" s="6" t="s">
        <v>3100</v>
      </c>
      <c r="L182" s="14" t="s">
        <v>2429</v>
      </c>
      <c r="M182" s="6" t="s">
        <v>320</v>
      </c>
      <c r="N182" s="12" t="s">
        <v>6876</v>
      </c>
      <c r="O182" s="14"/>
      <c r="P182" s="14"/>
      <c r="Q182" s="6" t="s">
        <v>2713</v>
      </c>
    </row>
    <row r="183" spans="1:17">
      <c r="A183" s="14" t="s">
        <v>2710</v>
      </c>
      <c r="B183" s="6" t="s">
        <v>3114</v>
      </c>
      <c r="C183" s="6" t="s">
        <v>3115</v>
      </c>
      <c r="D183" s="6" t="s">
        <v>535</v>
      </c>
      <c r="E183" s="14"/>
      <c r="F183" s="6" t="s">
        <v>3116</v>
      </c>
      <c r="G183" s="6" t="s">
        <v>1092</v>
      </c>
      <c r="H183" s="14"/>
      <c r="I183" s="6" t="s">
        <v>320</v>
      </c>
      <c r="J183" s="11" t="s">
        <v>22</v>
      </c>
      <c r="K183" s="6" t="s">
        <v>2020</v>
      </c>
      <c r="L183" s="14" t="s">
        <v>2429</v>
      </c>
      <c r="M183" s="6" t="s">
        <v>320</v>
      </c>
      <c r="N183" s="12" t="s">
        <v>6878</v>
      </c>
      <c r="O183" s="14"/>
      <c r="P183" s="14"/>
      <c r="Q183" s="6" t="s">
        <v>2713</v>
      </c>
    </row>
    <row r="184" spans="1:17">
      <c r="A184" s="14" t="s">
        <v>2710</v>
      </c>
      <c r="B184" s="6" t="s">
        <v>3117</v>
      </c>
      <c r="C184" s="6" t="s">
        <v>3118</v>
      </c>
      <c r="D184" s="6" t="s">
        <v>535</v>
      </c>
      <c r="E184" s="14"/>
      <c r="F184" s="6" t="s">
        <v>3116</v>
      </c>
      <c r="G184" s="6" t="s">
        <v>1092</v>
      </c>
      <c r="H184" s="14"/>
      <c r="I184" s="6" t="s">
        <v>320</v>
      </c>
      <c r="J184" s="11" t="s">
        <v>22</v>
      </c>
      <c r="K184" s="6" t="s">
        <v>2020</v>
      </c>
      <c r="L184" s="14" t="s">
        <v>2429</v>
      </c>
      <c r="M184" s="6" t="s">
        <v>320</v>
      </c>
      <c r="N184" s="12" t="s">
        <v>6879</v>
      </c>
      <c r="O184" s="14"/>
      <c r="P184" s="14"/>
      <c r="Q184" s="6" t="s">
        <v>2713</v>
      </c>
    </row>
    <row r="185" spans="1:17">
      <c r="A185" s="14" t="s">
        <v>2710</v>
      </c>
      <c r="B185" s="6" t="s">
        <v>3119</v>
      </c>
      <c r="C185" s="6" t="s">
        <v>3120</v>
      </c>
      <c r="D185" s="6" t="s">
        <v>535</v>
      </c>
      <c r="E185" s="14"/>
      <c r="F185" s="6" t="s">
        <v>3116</v>
      </c>
      <c r="G185" s="6" t="s">
        <v>1092</v>
      </c>
      <c r="H185" s="14"/>
      <c r="I185" s="6" t="s">
        <v>320</v>
      </c>
      <c r="J185" s="11" t="s">
        <v>22</v>
      </c>
      <c r="K185" s="6" t="s">
        <v>2020</v>
      </c>
      <c r="L185" s="14" t="s">
        <v>2429</v>
      </c>
      <c r="M185" s="6" t="s">
        <v>320</v>
      </c>
      <c r="N185" s="12" t="s">
        <v>6879</v>
      </c>
      <c r="O185" s="14"/>
      <c r="P185" s="14"/>
      <c r="Q185" s="6" t="s">
        <v>2713</v>
      </c>
    </row>
    <row r="186" spans="1:17">
      <c r="A186" s="14" t="s">
        <v>2710</v>
      </c>
      <c r="B186" s="6" t="s">
        <v>3121</v>
      </c>
      <c r="C186" s="6" t="s">
        <v>3122</v>
      </c>
      <c r="D186" s="6" t="s">
        <v>535</v>
      </c>
      <c r="E186" s="14"/>
      <c r="F186" s="6" t="s">
        <v>536</v>
      </c>
      <c r="G186" s="6" t="s">
        <v>1092</v>
      </c>
      <c r="H186" s="14"/>
      <c r="I186" s="6" t="s">
        <v>320</v>
      </c>
      <c r="J186" s="11" t="s">
        <v>22</v>
      </c>
      <c r="K186" s="6" t="s">
        <v>272</v>
      </c>
      <c r="L186" s="14" t="s">
        <v>2429</v>
      </c>
      <c r="M186" s="6" t="s">
        <v>320</v>
      </c>
      <c r="N186" s="12" t="s">
        <v>6647</v>
      </c>
      <c r="O186" s="14"/>
      <c r="P186" s="14"/>
      <c r="Q186" s="6" t="s">
        <v>2713</v>
      </c>
    </row>
    <row r="187" spans="1:17">
      <c r="A187" s="14" t="s">
        <v>2710</v>
      </c>
      <c r="B187" s="6" t="s">
        <v>3123</v>
      </c>
      <c r="C187" s="6" t="s">
        <v>3124</v>
      </c>
      <c r="D187" s="6" t="s">
        <v>31</v>
      </c>
      <c r="E187" s="14"/>
      <c r="F187" s="6" t="s">
        <v>3125</v>
      </c>
      <c r="G187" s="6" t="s">
        <v>320</v>
      </c>
      <c r="H187" s="14"/>
      <c r="I187" s="6" t="s">
        <v>320</v>
      </c>
      <c r="J187" s="11" t="s">
        <v>22</v>
      </c>
      <c r="K187" s="6" t="s">
        <v>629</v>
      </c>
      <c r="L187" s="14" t="s">
        <v>2429</v>
      </c>
      <c r="M187" s="6" t="s">
        <v>320</v>
      </c>
      <c r="N187" s="12" t="s">
        <v>6880</v>
      </c>
      <c r="O187" s="14"/>
      <c r="P187" s="14"/>
      <c r="Q187" s="6" t="s">
        <v>2713</v>
      </c>
    </row>
    <row r="188" spans="1:17">
      <c r="A188" s="14" t="s">
        <v>2710</v>
      </c>
      <c r="B188" s="6" t="s">
        <v>3126</v>
      </c>
      <c r="C188" s="6" t="s">
        <v>3127</v>
      </c>
      <c r="D188" s="6" t="s">
        <v>31</v>
      </c>
      <c r="E188" s="14"/>
      <c r="F188" s="6" t="s">
        <v>3125</v>
      </c>
      <c r="G188" s="6" t="s">
        <v>320</v>
      </c>
      <c r="H188" s="14"/>
      <c r="I188" s="6" t="s">
        <v>320</v>
      </c>
      <c r="J188" s="11" t="s">
        <v>22</v>
      </c>
      <c r="K188" s="6" t="s">
        <v>629</v>
      </c>
      <c r="L188" s="14" t="s">
        <v>2429</v>
      </c>
      <c r="M188" s="6" t="s">
        <v>320</v>
      </c>
      <c r="N188" s="12" t="s">
        <v>6880</v>
      </c>
      <c r="O188" s="14"/>
      <c r="P188" s="14"/>
      <c r="Q188" s="6" t="s">
        <v>2713</v>
      </c>
    </row>
    <row r="189" spans="1:17">
      <c r="A189" s="14" t="s">
        <v>2710</v>
      </c>
      <c r="B189" s="6" t="s">
        <v>3128</v>
      </c>
      <c r="C189" s="6" t="s">
        <v>3129</v>
      </c>
      <c r="D189" s="6" t="s">
        <v>20</v>
      </c>
      <c r="E189" s="14"/>
      <c r="F189" s="6" t="s">
        <v>3130</v>
      </c>
      <c r="G189" s="6" t="s">
        <v>320</v>
      </c>
      <c r="H189" s="14"/>
      <c r="I189" s="6" t="s">
        <v>320</v>
      </c>
      <c r="J189" s="11" t="s">
        <v>22</v>
      </c>
      <c r="K189" s="6" t="s">
        <v>3131</v>
      </c>
      <c r="L189" s="14" t="s">
        <v>2429</v>
      </c>
      <c r="M189" s="6" t="s">
        <v>320</v>
      </c>
      <c r="N189" s="12" t="s">
        <v>6881</v>
      </c>
      <c r="O189" s="14"/>
      <c r="P189" s="14"/>
      <c r="Q189" s="6" t="s">
        <v>2713</v>
      </c>
    </row>
    <row r="190" spans="1:17">
      <c r="A190" s="14" t="s">
        <v>2710</v>
      </c>
      <c r="B190" s="6" t="s">
        <v>3132</v>
      </c>
      <c r="C190" s="6" t="s">
        <v>3133</v>
      </c>
      <c r="D190" s="6" t="s">
        <v>27</v>
      </c>
      <c r="E190" s="14"/>
      <c r="F190" s="6" t="s">
        <v>3134</v>
      </c>
      <c r="G190" s="6" t="s">
        <v>320</v>
      </c>
      <c r="H190" s="14"/>
      <c r="I190" s="6" t="s">
        <v>320</v>
      </c>
      <c r="J190" s="11" t="s">
        <v>22</v>
      </c>
      <c r="K190" s="6" t="s">
        <v>266</v>
      </c>
      <c r="L190" s="14" t="s">
        <v>2429</v>
      </c>
      <c r="M190" s="6" t="s">
        <v>320</v>
      </c>
      <c r="N190" s="12" t="s">
        <v>6601</v>
      </c>
      <c r="O190" s="14"/>
      <c r="P190" s="14"/>
      <c r="Q190" s="6" t="s">
        <v>2713</v>
      </c>
    </row>
    <row r="191" spans="1:17">
      <c r="A191" s="14" t="s">
        <v>2710</v>
      </c>
      <c r="B191" s="6" t="s">
        <v>3135</v>
      </c>
      <c r="C191" s="6" t="s">
        <v>3136</v>
      </c>
      <c r="D191" s="6" t="s">
        <v>27</v>
      </c>
      <c r="E191" s="14"/>
      <c r="F191" s="6" t="s">
        <v>1160</v>
      </c>
      <c r="G191" s="6" t="s">
        <v>3137</v>
      </c>
      <c r="H191" s="14"/>
      <c r="I191" s="6" t="s">
        <v>320</v>
      </c>
      <c r="J191" s="11" t="s">
        <v>22</v>
      </c>
      <c r="K191" s="6" t="s">
        <v>1178</v>
      </c>
      <c r="L191" s="14" t="s">
        <v>2429</v>
      </c>
      <c r="M191" s="6" t="s">
        <v>320</v>
      </c>
      <c r="N191" s="12" t="s">
        <v>6875</v>
      </c>
      <c r="O191" s="14"/>
      <c r="P191" s="14"/>
      <c r="Q191" s="6" t="s">
        <v>2713</v>
      </c>
    </row>
    <row r="192" spans="1:17">
      <c r="A192" s="14" t="s">
        <v>2710</v>
      </c>
      <c r="B192" s="6" t="s">
        <v>3138</v>
      </c>
      <c r="C192" s="6" t="s">
        <v>3139</v>
      </c>
      <c r="D192" s="6" t="s">
        <v>27</v>
      </c>
      <c r="E192" s="14"/>
      <c r="F192" s="6" t="s">
        <v>1160</v>
      </c>
      <c r="G192" s="6" t="s">
        <v>3140</v>
      </c>
      <c r="H192" s="14"/>
      <c r="I192" s="6" t="s">
        <v>320</v>
      </c>
      <c r="J192" s="11" t="s">
        <v>22</v>
      </c>
      <c r="K192" s="6" t="s">
        <v>1178</v>
      </c>
      <c r="L192" s="14" t="s">
        <v>2429</v>
      </c>
      <c r="M192" s="6" t="s">
        <v>320</v>
      </c>
      <c r="N192" s="12" t="s">
        <v>6882</v>
      </c>
      <c r="O192" s="14"/>
      <c r="P192" s="14"/>
      <c r="Q192" s="6" t="s">
        <v>2713</v>
      </c>
    </row>
    <row r="193" spans="1:17">
      <c r="A193" s="14" t="s">
        <v>2710</v>
      </c>
      <c r="B193" s="6" t="s">
        <v>3141</v>
      </c>
      <c r="C193" s="6" t="s">
        <v>3142</v>
      </c>
      <c r="D193" s="6" t="s">
        <v>535</v>
      </c>
      <c r="E193" s="14"/>
      <c r="F193" s="6" t="s">
        <v>536</v>
      </c>
      <c r="G193" s="6" t="s">
        <v>1092</v>
      </c>
      <c r="H193" s="14"/>
      <c r="I193" s="6" t="s">
        <v>320</v>
      </c>
      <c r="J193" s="11" t="s">
        <v>22</v>
      </c>
      <c r="K193" s="6" t="s">
        <v>272</v>
      </c>
      <c r="L193" s="14" t="s">
        <v>2429</v>
      </c>
      <c r="M193" s="6" t="s">
        <v>320</v>
      </c>
      <c r="N193" s="12" t="s">
        <v>6647</v>
      </c>
      <c r="O193" s="14"/>
      <c r="P193" s="14"/>
      <c r="Q193" s="6" t="s">
        <v>2713</v>
      </c>
    </row>
    <row r="194" spans="1:17">
      <c r="A194" s="14" t="s">
        <v>2710</v>
      </c>
      <c r="B194" s="6" t="s">
        <v>3143</v>
      </c>
      <c r="C194" s="6" t="s">
        <v>3144</v>
      </c>
      <c r="D194" s="6" t="s">
        <v>535</v>
      </c>
      <c r="E194" s="14"/>
      <c r="F194" s="6" t="s">
        <v>536</v>
      </c>
      <c r="G194" s="6" t="s">
        <v>1092</v>
      </c>
      <c r="H194" s="14"/>
      <c r="I194" s="6" t="s">
        <v>320</v>
      </c>
      <c r="J194" s="11" t="s">
        <v>22</v>
      </c>
      <c r="K194" s="6" t="s">
        <v>272</v>
      </c>
      <c r="L194" s="14" t="s">
        <v>2429</v>
      </c>
      <c r="M194" s="6" t="s">
        <v>320</v>
      </c>
      <c r="N194" s="12" t="s">
        <v>6647</v>
      </c>
      <c r="O194" s="14"/>
      <c r="P194" s="14"/>
      <c r="Q194" s="6" t="s">
        <v>2713</v>
      </c>
    </row>
    <row r="195" spans="1:17">
      <c r="A195" s="14" t="s">
        <v>2710</v>
      </c>
      <c r="B195" s="6" t="s">
        <v>3145</v>
      </c>
      <c r="C195" s="6" t="s">
        <v>3146</v>
      </c>
      <c r="D195" s="6" t="s">
        <v>535</v>
      </c>
      <c r="E195" s="14"/>
      <c r="F195" s="6" t="s">
        <v>536</v>
      </c>
      <c r="G195" s="6" t="s">
        <v>1092</v>
      </c>
      <c r="H195" s="14"/>
      <c r="I195" s="6" t="s">
        <v>320</v>
      </c>
      <c r="J195" s="11" t="s">
        <v>22</v>
      </c>
      <c r="K195" s="6" t="s">
        <v>272</v>
      </c>
      <c r="L195" s="14" t="s">
        <v>2429</v>
      </c>
      <c r="M195" s="6" t="s">
        <v>320</v>
      </c>
      <c r="N195" s="12" t="s">
        <v>6647</v>
      </c>
      <c r="O195" s="14"/>
      <c r="P195" s="14"/>
      <c r="Q195" s="6" t="s">
        <v>2713</v>
      </c>
    </row>
    <row r="196" spans="1:17">
      <c r="A196" s="14" t="s">
        <v>2710</v>
      </c>
      <c r="B196" s="6" t="s">
        <v>3147</v>
      </c>
      <c r="C196" s="6" t="s">
        <v>3148</v>
      </c>
      <c r="D196" s="6" t="s">
        <v>535</v>
      </c>
      <c r="E196" s="14"/>
      <c r="F196" s="6" t="s">
        <v>536</v>
      </c>
      <c r="G196" s="6" t="s">
        <v>1092</v>
      </c>
      <c r="H196" s="14"/>
      <c r="I196" s="6" t="s">
        <v>320</v>
      </c>
      <c r="J196" s="11" t="s">
        <v>22</v>
      </c>
      <c r="K196" s="6" t="s">
        <v>272</v>
      </c>
      <c r="L196" s="14" t="s">
        <v>2429</v>
      </c>
      <c r="M196" s="6" t="s">
        <v>320</v>
      </c>
      <c r="N196" s="12" t="s">
        <v>6647</v>
      </c>
      <c r="O196" s="14"/>
      <c r="P196" s="14"/>
      <c r="Q196" s="6" t="s">
        <v>2713</v>
      </c>
    </row>
    <row r="197" spans="1:17">
      <c r="A197" s="14" t="s">
        <v>2710</v>
      </c>
      <c r="B197" s="6" t="s">
        <v>3114</v>
      </c>
      <c r="C197" s="6" t="s">
        <v>3149</v>
      </c>
      <c r="D197" s="6" t="s">
        <v>535</v>
      </c>
      <c r="E197" s="14"/>
      <c r="F197" s="6" t="s">
        <v>536</v>
      </c>
      <c r="G197" s="6" t="s">
        <v>1092</v>
      </c>
      <c r="H197" s="14"/>
      <c r="I197" s="6" t="s">
        <v>320</v>
      </c>
      <c r="J197" s="11" t="s">
        <v>22</v>
      </c>
      <c r="K197" s="6" t="s">
        <v>272</v>
      </c>
      <c r="L197" s="14" t="s">
        <v>2429</v>
      </c>
      <c r="M197" s="6" t="s">
        <v>320</v>
      </c>
      <c r="N197" s="12" t="s">
        <v>6647</v>
      </c>
      <c r="O197" s="14"/>
      <c r="P197" s="14"/>
      <c r="Q197" s="6" t="s">
        <v>2713</v>
      </c>
    </row>
    <row r="198" spans="1:17">
      <c r="A198" s="14" t="s">
        <v>2710</v>
      </c>
      <c r="B198" s="6" t="s">
        <v>3150</v>
      </c>
      <c r="C198" s="6" t="s">
        <v>3151</v>
      </c>
      <c r="D198" s="6" t="s">
        <v>535</v>
      </c>
      <c r="E198" s="14"/>
      <c r="F198" s="6" t="s">
        <v>536</v>
      </c>
      <c r="G198" s="6" t="s">
        <v>1092</v>
      </c>
      <c r="H198" s="14"/>
      <c r="I198" s="6" t="s">
        <v>320</v>
      </c>
      <c r="J198" s="11" t="s">
        <v>22</v>
      </c>
      <c r="K198" s="6" t="s">
        <v>272</v>
      </c>
      <c r="L198" s="14" t="s">
        <v>2429</v>
      </c>
      <c r="M198" s="6" t="s">
        <v>320</v>
      </c>
      <c r="N198" s="12" t="s">
        <v>6647</v>
      </c>
      <c r="O198" s="14"/>
      <c r="P198" s="14"/>
      <c r="Q198" s="6" t="s">
        <v>2713</v>
      </c>
    </row>
    <row r="199" spans="1:17">
      <c r="A199" s="14" t="s">
        <v>2710</v>
      </c>
      <c r="B199" s="6" t="s">
        <v>3152</v>
      </c>
      <c r="C199" s="6" t="s">
        <v>3153</v>
      </c>
      <c r="D199" s="6" t="s">
        <v>535</v>
      </c>
      <c r="E199" s="14"/>
      <c r="F199" s="6" t="s">
        <v>536</v>
      </c>
      <c r="G199" s="6" t="s">
        <v>1092</v>
      </c>
      <c r="H199" s="14"/>
      <c r="I199" s="6" t="s">
        <v>320</v>
      </c>
      <c r="J199" s="11" t="s">
        <v>22</v>
      </c>
      <c r="K199" s="6" t="s">
        <v>272</v>
      </c>
      <c r="L199" s="14" t="s">
        <v>2429</v>
      </c>
      <c r="M199" s="6" t="s">
        <v>320</v>
      </c>
      <c r="N199" s="12" t="s">
        <v>6647</v>
      </c>
      <c r="O199" s="14"/>
      <c r="P199" s="14"/>
      <c r="Q199" s="6" t="s">
        <v>2713</v>
      </c>
    </row>
    <row r="200" spans="1:17">
      <c r="A200" s="14" t="s">
        <v>2710</v>
      </c>
      <c r="B200" s="6" t="s">
        <v>3154</v>
      </c>
      <c r="C200" s="6" t="s">
        <v>3155</v>
      </c>
      <c r="D200" s="6" t="s">
        <v>535</v>
      </c>
      <c r="E200" s="14"/>
      <c r="F200" s="6" t="s">
        <v>536</v>
      </c>
      <c r="G200" s="6" t="s">
        <v>1092</v>
      </c>
      <c r="H200" s="14"/>
      <c r="I200" s="6" t="s">
        <v>320</v>
      </c>
      <c r="J200" s="11" t="s">
        <v>22</v>
      </c>
      <c r="K200" s="6" t="s">
        <v>272</v>
      </c>
      <c r="L200" s="14" t="s">
        <v>2429</v>
      </c>
      <c r="M200" s="6" t="s">
        <v>320</v>
      </c>
      <c r="N200" s="12" t="s">
        <v>6647</v>
      </c>
      <c r="O200" s="14"/>
      <c r="P200" s="14"/>
      <c r="Q200" s="6" t="s">
        <v>2713</v>
      </c>
    </row>
    <row r="201" spans="1:17">
      <c r="A201" s="14" t="s">
        <v>2710</v>
      </c>
      <c r="B201" s="6" t="s">
        <v>3156</v>
      </c>
      <c r="C201" s="6" t="s">
        <v>3157</v>
      </c>
      <c r="D201" s="6" t="s">
        <v>535</v>
      </c>
      <c r="E201" s="14"/>
      <c r="F201" s="6" t="s">
        <v>536</v>
      </c>
      <c r="G201" s="6" t="s">
        <v>1092</v>
      </c>
      <c r="H201" s="14"/>
      <c r="I201" s="6" t="s">
        <v>320</v>
      </c>
      <c r="J201" s="11" t="s">
        <v>22</v>
      </c>
      <c r="K201" s="6" t="s">
        <v>272</v>
      </c>
      <c r="L201" s="14" t="s">
        <v>2429</v>
      </c>
      <c r="M201" s="6" t="s">
        <v>320</v>
      </c>
      <c r="N201" s="12" t="s">
        <v>6647</v>
      </c>
      <c r="O201" s="14"/>
      <c r="P201" s="14"/>
      <c r="Q201" s="6" t="s">
        <v>2713</v>
      </c>
    </row>
    <row r="202" spans="1:17">
      <c r="A202" s="14" t="s">
        <v>2710</v>
      </c>
      <c r="B202" s="6" t="s">
        <v>3158</v>
      </c>
      <c r="C202" s="6" t="s">
        <v>3159</v>
      </c>
      <c r="D202" s="6" t="s">
        <v>535</v>
      </c>
      <c r="E202" s="14"/>
      <c r="F202" s="6" t="s">
        <v>3116</v>
      </c>
      <c r="G202" s="6" t="s">
        <v>1092</v>
      </c>
      <c r="H202" s="14"/>
      <c r="I202" s="6" t="s">
        <v>320</v>
      </c>
      <c r="J202" s="11" t="s">
        <v>22</v>
      </c>
      <c r="K202" s="6" t="s">
        <v>1138</v>
      </c>
      <c r="L202" s="14" t="s">
        <v>2429</v>
      </c>
      <c r="M202" s="6" t="s">
        <v>320</v>
      </c>
      <c r="N202" s="12" t="s">
        <v>6883</v>
      </c>
      <c r="O202" s="14"/>
      <c r="P202" s="14"/>
      <c r="Q202" s="6" t="s">
        <v>2713</v>
      </c>
    </row>
    <row r="203" spans="1:17">
      <c r="A203" s="14" t="s">
        <v>2710</v>
      </c>
      <c r="B203" s="6" t="s">
        <v>3160</v>
      </c>
      <c r="C203" s="6" t="s">
        <v>3161</v>
      </c>
      <c r="D203" s="6" t="s">
        <v>535</v>
      </c>
      <c r="E203" s="14"/>
      <c r="F203" s="6" t="s">
        <v>3116</v>
      </c>
      <c r="G203" s="6" t="s">
        <v>1092</v>
      </c>
      <c r="H203" s="14"/>
      <c r="I203" s="6" t="s">
        <v>320</v>
      </c>
      <c r="J203" s="11" t="s">
        <v>22</v>
      </c>
      <c r="K203" s="6" t="s">
        <v>1138</v>
      </c>
      <c r="L203" s="14" t="s">
        <v>2429</v>
      </c>
      <c r="M203" s="6" t="s">
        <v>320</v>
      </c>
      <c r="N203" s="12" t="s">
        <v>6883</v>
      </c>
      <c r="O203" s="14"/>
      <c r="P203" s="14"/>
      <c r="Q203" s="6" t="s">
        <v>2713</v>
      </c>
    </row>
    <row r="204" spans="1:17">
      <c r="A204" s="14" t="s">
        <v>2710</v>
      </c>
      <c r="B204" s="6" t="s">
        <v>3162</v>
      </c>
      <c r="C204" s="6" t="s">
        <v>3163</v>
      </c>
      <c r="D204" s="6" t="s">
        <v>535</v>
      </c>
      <c r="E204" s="14"/>
      <c r="F204" s="6" t="s">
        <v>3116</v>
      </c>
      <c r="G204" s="6" t="s">
        <v>1092</v>
      </c>
      <c r="H204" s="14"/>
      <c r="I204" s="6" t="s">
        <v>320</v>
      </c>
      <c r="J204" s="11" t="s">
        <v>22</v>
      </c>
      <c r="K204" s="6" t="s">
        <v>1138</v>
      </c>
      <c r="L204" s="14" t="s">
        <v>2429</v>
      </c>
      <c r="M204" s="6" t="s">
        <v>320</v>
      </c>
      <c r="N204" s="12" t="s">
        <v>6883</v>
      </c>
      <c r="O204" s="14"/>
      <c r="P204" s="14"/>
      <c r="Q204" s="6" t="s">
        <v>2713</v>
      </c>
    </row>
    <row r="205" spans="1:17">
      <c r="A205" s="14" t="s">
        <v>2710</v>
      </c>
      <c r="B205" s="6" t="s">
        <v>3164</v>
      </c>
      <c r="C205" s="6" t="s">
        <v>3165</v>
      </c>
      <c r="D205" s="6" t="s">
        <v>20</v>
      </c>
      <c r="E205" s="14"/>
      <c r="F205" s="6" t="s">
        <v>3166</v>
      </c>
      <c r="G205" s="6"/>
      <c r="H205" s="14"/>
      <c r="I205" s="6" t="s">
        <v>320</v>
      </c>
      <c r="J205" s="11" t="s">
        <v>22</v>
      </c>
      <c r="K205" s="6" t="s">
        <v>3167</v>
      </c>
      <c r="L205" s="14" t="s">
        <v>2429</v>
      </c>
      <c r="M205" s="6" t="s">
        <v>320</v>
      </c>
      <c r="N205" s="12" t="s">
        <v>6884</v>
      </c>
      <c r="O205" s="14"/>
      <c r="P205" s="14"/>
      <c r="Q205" s="6" t="s">
        <v>2713</v>
      </c>
    </row>
    <row r="206" spans="1:17">
      <c r="A206" s="14" t="s">
        <v>2710</v>
      </c>
      <c r="B206" s="6" t="s">
        <v>3168</v>
      </c>
      <c r="C206" s="6" t="s">
        <v>3169</v>
      </c>
      <c r="D206" s="6" t="s">
        <v>43</v>
      </c>
      <c r="E206" s="14"/>
      <c r="F206" s="6" t="s">
        <v>2969</v>
      </c>
      <c r="G206" s="6" t="s">
        <v>2970</v>
      </c>
      <c r="H206" s="14"/>
      <c r="I206" s="6" t="s">
        <v>320</v>
      </c>
      <c r="J206" s="11" t="s">
        <v>22</v>
      </c>
      <c r="K206" s="6" t="s">
        <v>2971</v>
      </c>
      <c r="L206" s="14" t="s">
        <v>2429</v>
      </c>
      <c r="M206" s="6" t="s">
        <v>320</v>
      </c>
      <c r="N206" s="12" t="s">
        <v>6885</v>
      </c>
      <c r="O206" s="14"/>
      <c r="P206" s="14"/>
      <c r="Q206" s="6" t="s">
        <v>2713</v>
      </c>
    </row>
    <row r="207" spans="1:17">
      <c r="A207" s="14" t="s">
        <v>2710</v>
      </c>
      <c r="B207" s="6" t="s">
        <v>3170</v>
      </c>
      <c r="C207" s="6" t="s">
        <v>3171</v>
      </c>
      <c r="D207" s="6" t="s">
        <v>535</v>
      </c>
      <c r="E207" s="14"/>
      <c r="F207" s="6" t="s">
        <v>3116</v>
      </c>
      <c r="G207" s="6" t="s">
        <v>1092</v>
      </c>
      <c r="H207" s="14"/>
      <c r="I207" s="6" t="s">
        <v>320</v>
      </c>
      <c r="J207" s="11" t="s">
        <v>22</v>
      </c>
      <c r="K207" s="6" t="s">
        <v>1138</v>
      </c>
      <c r="L207" s="14" t="s">
        <v>2429</v>
      </c>
      <c r="M207" s="6" t="s">
        <v>320</v>
      </c>
      <c r="N207" s="12" t="s">
        <v>6883</v>
      </c>
      <c r="O207" s="14"/>
      <c r="P207" s="14"/>
      <c r="Q207" s="6" t="s">
        <v>2713</v>
      </c>
    </row>
    <row r="208" spans="1:17">
      <c r="A208" s="14" t="s">
        <v>2710</v>
      </c>
      <c r="B208" s="6" t="s">
        <v>3172</v>
      </c>
      <c r="C208" s="6" t="s">
        <v>3173</v>
      </c>
      <c r="D208" s="6" t="s">
        <v>535</v>
      </c>
      <c r="E208" s="14"/>
      <c r="F208" s="6" t="s">
        <v>3116</v>
      </c>
      <c r="G208" s="6" t="s">
        <v>1092</v>
      </c>
      <c r="H208" s="14"/>
      <c r="I208" s="6" t="s">
        <v>320</v>
      </c>
      <c r="J208" s="11" t="s">
        <v>22</v>
      </c>
      <c r="K208" s="6" t="s">
        <v>1138</v>
      </c>
      <c r="L208" s="14" t="s">
        <v>2429</v>
      </c>
      <c r="M208" s="6" t="s">
        <v>320</v>
      </c>
      <c r="N208" s="12" t="s">
        <v>6883</v>
      </c>
      <c r="O208" s="14"/>
      <c r="P208" s="14"/>
      <c r="Q208" s="6" t="s">
        <v>2713</v>
      </c>
    </row>
    <row r="209" spans="1:17">
      <c r="A209" s="14" t="s">
        <v>2710</v>
      </c>
      <c r="B209" s="6" t="s">
        <v>3174</v>
      </c>
      <c r="C209" s="6" t="s">
        <v>3175</v>
      </c>
      <c r="D209" s="6" t="s">
        <v>535</v>
      </c>
      <c r="E209" s="14"/>
      <c r="F209" s="6" t="s">
        <v>3116</v>
      </c>
      <c r="G209" s="6" t="s">
        <v>3176</v>
      </c>
      <c r="H209" s="14"/>
      <c r="I209" s="6" t="s">
        <v>320</v>
      </c>
      <c r="J209" s="11" t="s">
        <v>22</v>
      </c>
      <c r="K209" s="6" t="s">
        <v>3177</v>
      </c>
      <c r="L209" s="14" t="s">
        <v>2429</v>
      </c>
      <c r="M209" s="6" t="s">
        <v>320</v>
      </c>
      <c r="N209" s="12" t="s">
        <v>6886</v>
      </c>
      <c r="O209" s="14"/>
      <c r="P209" s="14"/>
      <c r="Q209" s="6" t="s">
        <v>2713</v>
      </c>
    </row>
    <row r="210" spans="1:17">
      <c r="A210" s="14" t="s">
        <v>2710</v>
      </c>
      <c r="B210" s="6" t="s">
        <v>3178</v>
      </c>
      <c r="C210" s="6" t="s">
        <v>3179</v>
      </c>
      <c r="D210" s="6" t="s">
        <v>535</v>
      </c>
      <c r="E210" s="14"/>
      <c r="F210" s="6" t="s">
        <v>3116</v>
      </c>
      <c r="G210" s="6" t="s">
        <v>3176</v>
      </c>
      <c r="H210" s="14"/>
      <c r="I210" s="6" t="s">
        <v>320</v>
      </c>
      <c r="J210" s="11" t="s">
        <v>22</v>
      </c>
      <c r="K210" s="6" t="s">
        <v>3177</v>
      </c>
      <c r="L210" s="14" t="s">
        <v>2429</v>
      </c>
      <c r="M210" s="6" t="s">
        <v>320</v>
      </c>
      <c r="N210" s="12" t="s">
        <v>6886</v>
      </c>
      <c r="O210" s="14"/>
      <c r="P210" s="14"/>
      <c r="Q210" s="6" t="s">
        <v>2713</v>
      </c>
    </row>
    <row r="211" spans="1:17">
      <c r="A211" s="14" t="s">
        <v>2710</v>
      </c>
      <c r="B211" s="6" t="s">
        <v>3180</v>
      </c>
      <c r="C211" s="6" t="s">
        <v>3181</v>
      </c>
      <c r="D211" s="6" t="s">
        <v>535</v>
      </c>
      <c r="E211" s="14"/>
      <c r="F211" s="6" t="s">
        <v>3116</v>
      </c>
      <c r="G211" s="6" t="s">
        <v>3176</v>
      </c>
      <c r="H211" s="14"/>
      <c r="I211" s="6" t="s">
        <v>320</v>
      </c>
      <c r="J211" s="11" t="s">
        <v>22</v>
      </c>
      <c r="K211" s="6" t="s">
        <v>3177</v>
      </c>
      <c r="L211" s="14" t="s">
        <v>2429</v>
      </c>
      <c r="M211" s="6" t="s">
        <v>320</v>
      </c>
      <c r="N211" s="12" t="s">
        <v>6887</v>
      </c>
      <c r="O211" s="14"/>
      <c r="P211" s="14"/>
      <c r="Q211" s="6" t="s">
        <v>2713</v>
      </c>
    </row>
    <row r="212" spans="1:17">
      <c r="A212" s="14" t="s">
        <v>2710</v>
      </c>
      <c r="B212" s="6" t="s">
        <v>3182</v>
      </c>
      <c r="C212" s="6" t="s">
        <v>3183</v>
      </c>
      <c r="D212" s="6" t="s">
        <v>535</v>
      </c>
      <c r="E212" s="14"/>
      <c r="F212" s="6" t="s">
        <v>3116</v>
      </c>
      <c r="G212" s="6" t="s">
        <v>3176</v>
      </c>
      <c r="H212" s="14"/>
      <c r="I212" s="6" t="s">
        <v>320</v>
      </c>
      <c r="J212" s="11" t="s">
        <v>22</v>
      </c>
      <c r="K212" s="6" t="s">
        <v>3177</v>
      </c>
      <c r="L212" s="14" t="s">
        <v>2429</v>
      </c>
      <c r="M212" s="6" t="s">
        <v>320</v>
      </c>
      <c r="N212" s="12" t="s">
        <v>6887</v>
      </c>
      <c r="O212" s="14"/>
      <c r="P212" s="14"/>
      <c r="Q212" s="6" t="s">
        <v>2713</v>
      </c>
    </row>
    <row r="213" spans="1:17">
      <c r="A213" s="14" t="s">
        <v>2710</v>
      </c>
      <c r="B213" s="6" t="s">
        <v>3184</v>
      </c>
      <c r="C213" s="6" t="s">
        <v>3185</v>
      </c>
      <c r="D213" s="6" t="s">
        <v>535</v>
      </c>
      <c r="E213" s="14"/>
      <c r="F213" s="6" t="s">
        <v>3116</v>
      </c>
      <c r="G213" s="6" t="s">
        <v>3176</v>
      </c>
      <c r="H213" s="14"/>
      <c r="I213" s="6" t="s">
        <v>320</v>
      </c>
      <c r="J213" s="11" t="s">
        <v>22</v>
      </c>
      <c r="K213" s="6" t="s">
        <v>3177</v>
      </c>
      <c r="L213" s="14" t="s">
        <v>2429</v>
      </c>
      <c r="M213" s="6" t="s">
        <v>320</v>
      </c>
      <c r="N213" s="12" t="s">
        <v>6887</v>
      </c>
      <c r="O213" s="14"/>
      <c r="P213" s="14"/>
      <c r="Q213" s="6" t="s">
        <v>2713</v>
      </c>
    </row>
    <row r="214" spans="1:17">
      <c r="A214" s="14" t="s">
        <v>2710</v>
      </c>
      <c r="B214" s="6" t="s">
        <v>3059</v>
      </c>
      <c r="C214" s="6" t="s">
        <v>3186</v>
      </c>
      <c r="D214" s="6" t="s">
        <v>1023</v>
      </c>
      <c r="E214" s="14"/>
      <c r="F214" s="6" t="s">
        <v>3187</v>
      </c>
      <c r="G214" s="6" t="s">
        <v>320</v>
      </c>
      <c r="H214" s="14"/>
      <c r="I214" s="6" t="s">
        <v>320</v>
      </c>
      <c r="J214" s="11" t="s">
        <v>22</v>
      </c>
      <c r="K214" s="6" t="s">
        <v>3062</v>
      </c>
      <c r="L214" s="14" t="s">
        <v>2429</v>
      </c>
      <c r="M214" s="6" t="s">
        <v>320</v>
      </c>
      <c r="N214" s="12" t="s">
        <v>6888</v>
      </c>
      <c r="O214" s="14"/>
      <c r="P214" s="14"/>
      <c r="Q214" s="6" t="s">
        <v>2713</v>
      </c>
    </row>
    <row r="215" spans="1:17">
      <c r="A215" s="14" t="s">
        <v>2710</v>
      </c>
      <c r="B215" s="6" t="s">
        <v>3059</v>
      </c>
      <c r="C215" s="6" t="s">
        <v>3188</v>
      </c>
      <c r="D215" s="6" t="s">
        <v>1023</v>
      </c>
      <c r="E215" s="14"/>
      <c r="F215" s="6" t="s">
        <v>3189</v>
      </c>
      <c r="G215" s="6" t="s">
        <v>320</v>
      </c>
      <c r="H215" s="14"/>
      <c r="I215" s="6" t="s">
        <v>320</v>
      </c>
      <c r="J215" s="11" t="s">
        <v>22</v>
      </c>
      <c r="K215" s="6" t="s">
        <v>3062</v>
      </c>
      <c r="L215" s="14" t="s">
        <v>2429</v>
      </c>
      <c r="M215" s="6" t="s">
        <v>320</v>
      </c>
      <c r="N215" s="12" t="s">
        <v>6889</v>
      </c>
      <c r="O215" s="14"/>
      <c r="P215" s="14"/>
      <c r="Q215" s="6" t="s">
        <v>2713</v>
      </c>
    </row>
    <row r="216" spans="1:17">
      <c r="A216" s="14" t="s">
        <v>2710</v>
      </c>
      <c r="B216" s="6" t="s">
        <v>3190</v>
      </c>
      <c r="C216" s="6" t="s">
        <v>3191</v>
      </c>
      <c r="D216" s="6" t="s">
        <v>20</v>
      </c>
      <c r="E216" s="14"/>
      <c r="F216" s="6" t="s">
        <v>3192</v>
      </c>
      <c r="G216" s="6" t="s">
        <v>320</v>
      </c>
      <c r="H216" s="14"/>
      <c r="I216" s="6" t="s">
        <v>320</v>
      </c>
      <c r="J216" s="11" t="s">
        <v>22</v>
      </c>
      <c r="K216" s="6" t="s">
        <v>3193</v>
      </c>
      <c r="L216" s="14" t="s">
        <v>2429</v>
      </c>
      <c r="M216" s="6" t="s">
        <v>320</v>
      </c>
      <c r="N216" s="12" t="s">
        <v>6594</v>
      </c>
      <c r="O216" s="14"/>
      <c r="P216" s="14"/>
      <c r="Q216" s="6" t="s">
        <v>2713</v>
      </c>
    </row>
    <row r="217" spans="1:17">
      <c r="A217" s="14" t="s">
        <v>2710</v>
      </c>
      <c r="B217" s="6" t="s">
        <v>3194</v>
      </c>
      <c r="C217" s="6" t="s">
        <v>3195</v>
      </c>
      <c r="D217" s="6" t="s">
        <v>20</v>
      </c>
      <c r="E217" s="14"/>
      <c r="F217" s="6" t="s">
        <v>3192</v>
      </c>
      <c r="G217" s="6" t="s">
        <v>320</v>
      </c>
      <c r="H217" s="14"/>
      <c r="I217" s="6" t="s">
        <v>320</v>
      </c>
      <c r="J217" s="11" t="s">
        <v>22</v>
      </c>
      <c r="K217" s="6" t="s">
        <v>3193</v>
      </c>
      <c r="L217" s="14" t="s">
        <v>2429</v>
      </c>
      <c r="M217" s="6" t="s">
        <v>320</v>
      </c>
      <c r="N217" s="12" t="s">
        <v>6594</v>
      </c>
      <c r="O217" s="14"/>
      <c r="P217" s="14"/>
      <c r="Q217" s="6" t="s">
        <v>2713</v>
      </c>
    </row>
    <row r="218" spans="1:17">
      <c r="A218" s="14" t="s">
        <v>2710</v>
      </c>
      <c r="B218" s="6" t="s">
        <v>3196</v>
      </c>
      <c r="C218" s="6" t="s">
        <v>3197</v>
      </c>
      <c r="D218" s="6" t="s">
        <v>20</v>
      </c>
      <c r="E218" s="14"/>
      <c r="F218" s="6" t="s">
        <v>3198</v>
      </c>
      <c r="G218" s="6" t="s">
        <v>320</v>
      </c>
      <c r="H218" s="14"/>
      <c r="I218" s="6" t="s">
        <v>320</v>
      </c>
      <c r="J218" s="11" t="s">
        <v>22</v>
      </c>
      <c r="K218" s="6" t="s">
        <v>337</v>
      </c>
      <c r="L218" s="14" t="s">
        <v>2429</v>
      </c>
      <c r="M218" s="6" t="s">
        <v>320</v>
      </c>
      <c r="N218" s="12" t="s">
        <v>6552</v>
      </c>
      <c r="O218" s="14"/>
      <c r="P218" s="14"/>
      <c r="Q218" s="6" t="s">
        <v>2713</v>
      </c>
    </row>
    <row r="219" spans="1:17">
      <c r="A219" s="14" t="s">
        <v>2710</v>
      </c>
      <c r="B219" s="6" t="s">
        <v>3199</v>
      </c>
      <c r="C219" s="6" t="s">
        <v>3200</v>
      </c>
      <c r="D219" s="6" t="s">
        <v>20</v>
      </c>
      <c r="E219" s="14"/>
      <c r="F219" s="6" t="s">
        <v>3198</v>
      </c>
      <c r="G219" s="6" t="s">
        <v>320</v>
      </c>
      <c r="H219" s="14"/>
      <c r="I219" s="6" t="s">
        <v>320</v>
      </c>
      <c r="J219" s="11" t="s">
        <v>22</v>
      </c>
      <c r="K219" s="6" t="s">
        <v>337</v>
      </c>
      <c r="L219" s="14" t="s">
        <v>2429</v>
      </c>
      <c r="M219" s="6" t="s">
        <v>320</v>
      </c>
      <c r="N219" s="12" t="s">
        <v>6723</v>
      </c>
      <c r="O219" s="14"/>
      <c r="P219" s="14"/>
      <c r="Q219" s="6" t="s">
        <v>2713</v>
      </c>
    </row>
    <row r="220" spans="1:17">
      <c r="A220" s="14" t="s">
        <v>2710</v>
      </c>
      <c r="B220" s="6" t="s">
        <v>3201</v>
      </c>
      <c r="C220" s="6" t="s">
        <v>3202</v>
      </c>
      <c r="D220" s="6" t="s">
        <v>20</v>
      </c>
      <c r="E220" s="14"/>
      <c r="F220" s="6" t="s">
        <v>3203</v>
      </c>
      <c r="G220" s="6" t="s">
        <v>320</v>
      </c>
      <c r="H220" s="14"/>
      <c r="I220" s="6" t="s">
        <v>320</v>
      </c>
      <c r="J220" s="11" t="s">
        <v>22</v>
      </c>
      <c r="K220" s="6" t="s">
        <v>337</v>
      </c>
      <c r="L220" s="14" t="s">
        <v>2429</v>
      </c>
      <c r="M220" s="6" t="s">
        <v>320</v>
      </c>
      <c r="N220" s="12" t="s">
        <v>6552</v>
      </c>
      <c r="O220" s="14"/>
      <c r="P220" s="14"/>
      <c r="Q220" s="6" t="s">
        <v>2713</v>
      </c>
    </row>
    <row r="221" spans="1:17">
      <c r="A221" s="14" t="s">
        <v>2710</v>
      </c>
      <c r="B221" s="6" t="s">
        <v>3204</v>
      </c>
      <c r="C221" s="6" t="s">
        <v>3205</v>
      </c>
      <c r="D221" s="6" t="s">
        <v>20</v>
      </c>
      <c r="E221" s="14"/>
      <c r="F221" s="6" t="s">
        <v>3203</v>
      </c>
      <c r="G221" s="6" t="s">
        <v>320</v>
      </c>
      <c r="H221" s="14"/>
      <c r="I221" s="6" t="s">
        <v>320</v>
      </c>
      <c r="J221" s="11" t="s">
        <v>22</v>
      </c>
      <c r="K221" s="6" t="s">
        <v>337</v>
      </c>
      <c r="L221" s="14" t="s">
        <v>2429</v>
      </c>
      <c r="M221" s="6" t="s">
        <v>320</v>
      </c>
      <c r="N221" s="12" t="s">
        <v>6552</v>
      </c>
      <c r="O221" s="14"/>
      <c r="P221" s="14"/>
      <c r="Q221" s="6" t="s">
        <v>2713</v>
      </c>
    </row>
    <row r="222" spans="1:17">
      <c r="A222" s="14" t="s">
        <v>2710</v>
      </c>
      <c r="B222" s="6" t="s">
        <v>3206</v>
      </c>
      <c r="C222" s="6" t="s">
        <v>3207</v>
      </c>
      <c r="D222" s="6" t="s">
        <v>2258</v>
      </c>
      <c r="E222" s="14"/>
      <c r="F222" s="6" t="s">
        <v>3208</v>
      </c>
      <c r="G222" s="6" t="s">
        <v>320</v>
      </c>
      <c r="H222" s="14"/>
      <c r="I222" s="6" t="s">
        <v>320</v>
      </c>
      <c r="J222" s="11" t="s">
        <v>22</v>
      </c>
      <c r="K222" s="6" t="s">
        <v>259</v>
      </c>
      <c r="L222" s="14" t="s">
        <v>2429</v>
      </c>
      <c r="M222" s="6" t="s">
        <v>320</v>
      </c>
      <c r="N222" s="12" t="s">
        <v>6790</v>
      </c>
      <c r="O222" s="14"/>
      <c r="P222" s="14"/>
      <c r="Q222" s="6" t="s">
        <v>2713</v>
      </c>
    </row>
    <row r="223" spans="1:17">
      <c r="A223" s="14" t="s">
        <v>2710</v>
      </c>
      <c r="B223" s="6" t="s">
        <v>3209</v>
      </c>
      <c r="C223" s="6" t="s">
        <v>3210</v>
      </c>
      <c r="D223" s="6" t="s">
        <v>2258</v>
      </c>
      <c r="E223" s="14"/>
      <c r="F223" s="6" t="s">
        <v>3211</v>
      </c>
      <c r="G223" s="6" t="s">
        <v>2307</v>
      </c>
      <c r="H223" s="14"/>
      <c r="I223" s="6" t="s">
        <v>320</v>
      </c>
      <c r="J223" s="11" t="s">
        <v>22</v>
      </c>
      <c r="K223" s="6" t="s">
        <v>821</v>
      </c>
      <c r="L223" s="14" t="s">
        <v>2429</v>
      </c>
      <c r="M223" s="6" t="s">
        <v>320</v>
      </c>
      <c r="N223" s="12" t="s">
        <v>6890</v>
      </c>
      <c r="O223" s="14"/>
      <c r="P223" s="14"/>
      <c r="Q223" s="6" t="s">
        <v>2713</v>
      </c>
    </row>
    <row r="224" spans="1:17">
      <c r="A224" s="14" t="s">
        <v>2710</v>
      </c>
      <c r="B224" s="6" t="s">
        <v>3212</v>
      </c>
      <c r="C224" s="6" t="s">
        <v>3213</v>
      </c>
      <c r="D224" s="6" t="s">
        <v>2258</v>
      </c>
      <c r="E224" s="14"/>
      <c r="F224" s="6" t="s">
        <v>3211</v>
      </c>
      <c r="G224" s="6" t="s">
        <v>2307</v>
      </c>
      <c r="H224" s="14"/>
      <c r="I224" s="6" t="s">
        <v>320</v>
      </c>
      <c r="J224" s="11" t="s">
        <v>22</v>
      </c>
      <c r="K224" s="6" t="s">
        <v>821</v>
      </c>
      <c r="L224" s="14" t="s">
        <v>2429</v>
      </c>
      <c r="M224" s="6" t="s">
        <v>320</v>
      </c>
      <c r="N224" s="12" t="s">
        <v>6890</v>
      </c>
      <c r="O224" s="14"/>
      <c r="P224" s="14"/>
      <c r="Q224" s="6" t="s">
        <v>2713</v>
      </c>
    </row>
    <row r="225" spans="1:17">
      <c r="A225" s="14" t="s">
        <v>2710</v>
      </c>
      <c r="B225" s="6" t="s">
        <v>3214</v>
      </c>
      <c r="C225" s="6" t="s">
        <v>3215</v>
      </c>
      <c r="D225" s="6" t="s">
        <v>2258</v>
      </c>
      <c r="E225" s="14"/>
      <c r="F225" s="6" t="s">
        <v>3211</v>
      </c>
      <c r="G225" s="6" t="s">
        <v>2307</v>
      </c>
      <c r="H225" s="14"/>
      <c r="I225" s="6" t="s">
        <v>320</v>
      </c>
      <c r="J225" s="11" t="s">
        <v>22</v>
      </c>
      <c r="K225" s="6" t="s">
        <v>821</v>
      </c>
      <c r="L225" s="14" t="s">
        <v>2429</v>
      </c>
      <c r="M225" s="6" t="s">
        <v>320</v>
      </c>
      <c r="N225" s="12" t="s">
        <v>6890</v>
      </c>
      <c r="O225" s="14"/>
      <c r="P225" s="14"/>
      <c r="Q225" s="6" t="s">
        <v>2713</v>
      </c>
    </row>
    <row r="226" spans="1:17">
      <c r="A226" s="14" t="s">
        <v>2710</v>
      </c>
      <c r="B226" s="6" t="s">
        <v>3216</v>
      </c>
      <c r="C226" s="6" t="s">
        <v>3217</v>
      </c>
      <c r="D226" s="6" t="s">
        <v>20</v>
      </c>
      <c r="E226" s="14"/>
      <c r="F226" s="6" t="s">
        <v>3218</v>
      </c>
      <c r="G226" s="6" t="s">
        <v>3219</v>
      </c>
      <c r="H226" s="14"/>
      <c r="I226" s="6" t="s">
        <v>320</v>
      </c>
      <c r="J226" s="11" t="s">
        <v>22</v>
      </c>
      <c r="K226" s="6" t="s">
        <v>497</v>
      </c>
      <c r="L226" s="14" t="s">
        <v>2429</v>
      </c>
      <c r="M226" s="6" t="s">
        <v>320</v>
      </c>
      <c r="N226" s="12" t="s">
        <v>6891</v>
      </c>
      <c r="O226" s="14"/>
      <c r="P226" s="14"/>
      <c r="Q226" s="6" t="s">
        <v>2713</v>
      </c>
    </row>
    <row r="227" spans="1:17">
      <c r="A227" s="6" t="s">
        <v>2710</v>
      </c>
      <c r="B227" s="6" t="s">
        <v>3220</v>
      </c>
      <c r="C227" s="6"/>
      <c r="D227" s="6" t="s">
        <v>27</v>
      </c>
      <c r="E227" s="6"/>
      <c r="F227" s="6" t="s">
        <v>3221</v>
      </c>
      <c r="G227" s="6" t="s">
        <v>3222</v>
      </c>
      <c r="H227" s="6"/>
      <c r="I227" s="6"/>
      <c r="J227" s="6" t="s">
        <v>22</v>
      </c>
      <c r="K227" s="80">
        <v>45748</v>
      </c>
      <c r="L227" s="6" t="s">
        <v>2429</v>
      </c>
      <c r="M227" s="6"/>
      <c r="N227" s="6">
        <v>25728.16</v>
      </c>
      <c r="O227" s="6"/>
      <c r="P227" s="6"/>
      <c r="Q227" s="6" t="s">
        <v>2713</v>
      </c>
    </row>
    <row r="1045408" s="17" customFormat="1"/>
    <row r="1045409" s="17" customFormat="1"/>
    <row r="1045410" s="17" customFormat="1"/>
    <row r="1045411" s="17" customFormat="1"/>
    <row r="1045412" s="17" customFormat="1"/>
    <row r="1045413" s="17" customFormat="1"/>
    <row r="1045414" s="17" customFormat="1"/>
    <row r="1045415" s="17" customFormat="1"/>
    <row r="1045416" s="17" customFormat="1"/>
    <row r="1045417" s="17" customFormat="1"/>
    <row r="1045418" s="17" customFormat="1"/>
    <row r="1045419" s="17" customFormat="1"/>
    <row r="1045420" s="17" customFormat="1"/>
    <row r="1045421" s="17" customFormat="1"/>
    <row r="1045422" s="17" customFormat="1"/>
    <row r="1045423" s="17" customFormat="1"/>
    <row r="1045424" s="17" customFormat="1"/>
    <row r="1045425" s="17" customFormat="1"/>
    <row r="1045426" s="17" customFormat="1"/>
    <row r="1045427" s="17" customFormat="1"/>
    <row r="1045428" s="17" customFormat="1"/>
    <row r="1045429" s="17" customFormat="1"/>
    <row r="1045430" s="17" customFormat="1"/>
    <row r="1045431" s="17" customFormat="1"/>
    <row r="1045432" s="17" customFormat="1"/>
    <row r="1045433" s="17" customFormat="1"/>
    <row r="1045434" s="17" customFormat="1"/>
    <row r="1045435" s="17" customFormat="1"/>
    <row r="1045436" s="17" customFormat="1"/>
    <row r="1045437" s="17" customFormat="1"/>
    <row r="1045438" s="17" customFormat="1"/>
    <row r="1045439" s="17" customFormat="1"/>
    <row r="1045440" s="17" customFormat="1"/>
    <row r="1045441" s="17" customFormat="1"/>
    <row r="1045442" s="17" customFormat="1"/>
    <row r="1045443" s="17" customFormat="1"/>
    <row r="1045444" s="17" customFormat="1"/>
    <row r="1045445" s="17" customFormat="1"/>
    <row r="1045446" s="17" customFormat="1"/>
    <row r="1045447" s="17" customFormat="1"/>
    <row r="1045448" s="17" customFormat="1"/>
    <row r="1045449" s="17" customFormat="1"/>
    <row r="1045450" s="17" customFormat="1"/>
    <row r="1045451" s="17" customFormat="1"/>
    <row r="1045452" s="17" customFormat="1"/>
    <row r="1045453" s="17" customFormat="1"/>
    <row r="1045454" s="17" customFormat="1"/>
    <row r="1045455" s="17" customFormat="1"/>
    <row r="1045456" s="17" customFormat="1"/>
    <row r="1045457" s="17" customFormat="1"/>
    <row r="1045458" s="17" customFormat="1"/>
    <row r="1045459" s="17" customFormat="1"/>
    <row r="1045460" s="17" customFormat="1"/>
    <row r="1045461" s="17" customFormat="1"/>
    <row r="1045462" s="17" customFormat="1"/>
    <row r="1045463" s="17" customFormat="1"/>
    <row r="1045464" s="17" customFormat="1"/>
    <row r="1045465" s="17" customFormat="1"/>
    <row r="1045466" s="17" customFormat="1"/>
    <row r="1045467" s="17" customFormat="1"/>
    <row r="1045468" s="17" customFormat="1"/>
    <row r="1045469" s="17" customFormat="1"/>
    <row r="1045470" s="17" customFormat="1"/>
    <row r="1045471" s="17" customFormat="1"/>
    <row r="1045472" s="17" customFormat="1"/>
    <row r="1045473" s="17" customFormat="1"/>
    <row r="1045474" s="17" customFormat="1"/>
    <row r="1045475" s="17" customFormat="1"/>
    <row r="1045476" s="17" customFormat="1"/>
    <row r="1045477" s="17" customFormat="1"/>
    <row r="1045478" s="17" customFormat="1"/>
    <row r="1045479" s="17" customFormat="1"/>
    <row r="1045480" s="17" customFormat="1"/>
    <row r="1045481" s="17" customFormat="1"/>
    <row r="1045482" s="17" customFormat="1"/>
    <row r="1045483" s="17" customFormat="1"/>
    <row r="1045484" s="17" customFormat="1"/>
    <row r="1045485" s="17" customFormat="1"/>
    <row r="1045486" s="17" customFormat="1"/>
    <row r="1045487" s="17" customFormat="1"/>
    <row r="1045488" s="17" customFormat="1"/>
    <row r="1045489" s="17" customFormat="1"/>
    <row r="1045490" s="17" customFormat="1"/>
    <row r="1045491" s="17" customFormat="1"/>
    <row r="1045492" s="17" customFormat="1"/>
    <row r="1045493" s="17" customFormat="1"/>
    <row r="1045494" s="17" customFormat="1"/>
    <row r="1045495" s="17" customFormat="1"/>
    <row r="1045496" s="17" customFormat="1"/>
    <row r="1045497" s="17" customFormat="1"/>
    <row r="1045498" s="17" customFormat="1"/>
    <row r="1045499" s="17" customFormat="1"/>
    <row r="1045500" s="17" customFormat="1"/>
    <row r="1045501" s="17" customFormat="1"/>
    <row r="1045502" s="17" customFormat="1"/>
    <row r="1045503" s="17" customFormat="1"/>
    <row r="1045504" s="17" customFormat="1"/>
    <row r="1045505" s="17" customFormat="1"/>
    <row r="1045506" s="17" customFormat="1"/>
    <row r="1045507" s="17" customFormat="1"/>
    <row r="1045508" s="17" customFormat="1"/>
    <row r="1045509" s="17" customFormat="1"/>
    <row r="1045510" s="17" customFormat="1"/>
    <row r="1045511" s="17" customFormat="1"/>
    <row r="1045512" s="17" customFormat="1"/>
    <row r="1045513" s="17" customFormat="1"/>
    <row r="1045514" s="17" customFormat="1"/>
    <row r="1045515" s="17" customFormat="1"/>
    <row r="1045516" s="17" customFormat="1"/>
    <row r="1045517" s="17" customFormat="1"/>
    <row r="1045518" s="17" customFormat="1"/>
    <row r="1045519" s="17" customFormat="1"/>
    <row r="1045520" s="17" customFormat="1"/>
    <row r="1045521" s="17" customFormat="1"/>
    <row r="1045522" s="17" customFormat="1"/>
    <row r="1045523" s="17" customFormat="1"/>
    <row r="1045524" s="17" customFormat="1"/>
    <row r="1045525" s="17" customFormat="1"/>
    <row r="1045526" s="17" customFormat="1"/>
    <row r="1045527" s="17" customFormat="1"/>
    <row r="1045528" s="17" customFormat="1"/>
    <row r="1045529" s="17" customFormat="1"/>
    <row r="1045530" s="17" customFormat="1"/>
    <row r="1045531" s="17" customFormat="1"/>
    <row r="1045532" s="17" customFormat="1"/>
    <row r="1045533" s="17" customFormat="1"/>
    <row r="1045534" s="17" customFormat="1"/>
    <row r="1045535" s="17" customFormat="1"/>
    <row r="1045536" s="17" customFormat="1"/>
    <row r="1045537" s="17" customFormat="1"/>
    <row r="1045538" s="17" customFormat="1"/>
    <row r="1045539" s="17" customFormat="1"/>
    <row r="1045540" s="17" customFormat="1"/>
    <row r="1045541" s="17" customFormat="1"/>
    <row r="1045542" s="17" customFormat="1"/>
    <row r="1045543" s="17" customFormat="1"/>
    <row r="1045544" s="17" customFormat="1"/>
    <row r="1045545" s="17" customFormat="1"/>
    <row r="1045546" s="17" customFormat="1"/>
    <row r="1045547" s="17" customFormat="1"/>
    <row r="1045548" s="17" customFormat="1"/>
    <row r="1045549" s="17" customFormat="1"/>
    <row r="1045550" s="17" customFormat="1"/>
    <row r="1045551" s="17" customFormat="1"/>
    <row r="1045552" s="17" customFormat="1"/>
    <row r="1045553" s="17" customFormat="1"/>
    <row r="1045554" s="17" customFormat="1"/>
    <row r="1045555" s="17" customFormat="1"/>
    <row r="1045556" s="17" customFormat="1"/>
    <row r="1045557" s="17" customFormat="1"/>
    <row r="1045558" s="17" customFormat="1"/>
    <row r="1045559" s="17" customFormat="1"/>
    <row r="1045560" s="17" customFormat="1"/>
    <row r="1045561" s="17" customFormat="1"/>
    <row r="1045562" s="17" customFormat="1"/>
    <row r="1045563" s="17" customFormat="1"/>
    <row r="1045564" s="17" customFormat="1"/>
    <row r="1045565" s="17" customFormat="1"/>
    <row r="1045566" s="17" customFormat="1"/>
    <row r="1045567" s="17" customFormat="1"/>
    <row r="1045568" s="17" customFormat="1"/>
    <row r="1045569" s="17" customFormat="1"/>
    <row r="1045570" s="17" customFormat="1"/>
    <row r="1045571" s="17" customFormat="1"/>
    <row r="1045572" s="17" customFormat="1"/>
    <row r="1045573" s="17" customFormat="1"/>
    <row r="1045574" s="17" customFormat="1"/>
    <row r="1045575" s="17" customFormat="1"/>
    <row r="1045576" s="17" customFormat="1"/>
    <row r="1045577" s="17" customFormat="1"/>
    <row r="1045578" s="17" customFormat="1"/>
    <row r="1045579" s="17" customFormat="1"/>
    <row r="1045580" s="17" customFormat="1"/>
    <row r="1045581" s="17" customFormat="1"/>
    <row r="1045582" s="17" customFormat="1"/>
    <row r="1045583" s="17" customFormat="1"/>
    <row r="1045584" s="17" customFormat="1"/>
    <row r="1045585" s="17" customFormat="1"/>
    <row r="1045586" s="17" customFormat="1"/>
    <row r="1045587" s="17" customFormat="1"/>
    <row r="1045588" s="17" customFormat="1"/>
    <row r="1045589" s="17" customFormat="1"/>
    <row r="1045590" s="17" customFormat="1"/>
    <row r="1045591" s="17" customFormat="1"/>
    <row r="1045592" s="17" customFormat="1"/>
    <row r="1045593" s="17" customFormat="1"/>
    <row r="1045594" s="17" customFormat="1"/>
    <row r="1045595" s="17" customFormat="1"/>
    <row r="1045596" s="17" customFormat="1"/>
    <row r="1045597" s="17" customFormat="1"/>
    <row r="1045598" s="17" customFormat="1"/>
    <row r="1045599" s="17" customFormat="1"/>
    <row r="1045600" s="17" customFormat="1"/>
    <row r="1045601" s="17" customFormat="1"/>
    <row r="1045602" s="17" customFormat="1"/>
    <row r="1045603" s="17" customFormat="1"/>
    <row r="1045604" s="17" customFormat="1"/>
    <row r="1045605" s="17" customFormat="1"/>
    <row r="1045606" s="17" customFormat="1"/>
    <row r="1045607" s="17" customFormat="1"/>
    <row r="1045608" s="17" customFormat="1"/>
    <row r="1045609" s="17" customFormat="1"/>
    <row r="1045610" s="17" customFormat="1"/>
    <row r="1045611" s="17" customFormat="1"/>
    <row r="1045612" s="17" customFormat="1"/>
    <row r="1045613" s="17" customFormat="1"/>
    <row r="1045614" s="17" customFormat="1"/>
    <row r="1045615" s="17" customFormat="1"/>
    <row r="1045616" s="17" customFormat="1"/>
    <row r="1045617" s="17" customFormat="1"/>
    <row r="1045618" s="17" customFormat="1"/>
    <row r="1045619" s="17" customFormat="1"/>
    <row r="1045620" s="17" customFormat="1"/>
    <row r="1045621" s="17" customFormat="1"/>
    <row r="1045622" s="17" customFormat="1"/>
    <row r="1045623" s="17" customFormat="1"/>
    <row r="1045624" s="17" customFormat="1"/>
    <row r="1045625" s="17" customFormat="1"/>
    <row r="1045626" s="17" customFormat="1"/>
    <row r="1045627" s="17" customFormat="1"/>
    <row r="1045628" s="17" customFormat="1"/>
    <row r="1045629" s="17" customFormat="1"/>
    <row r="1045630" s="17" customFormat="1"/>
    <row r="1045631" s="17" customFormat="1"/>
    <row r="1045632" s="17" customFormat="1"/>
    <row r="1045633" s="17" customFormat="1"/>
    <row r="1045634" s="17" customFormat="1"/>
    <row r="1045635" s="17" customFormat="1"/>
    <row r="1045636" s="17" customFormat="1"/>
    <row r="1045637" s="17" customFormat="1"/>
    <row r="1045638" s="17" customFormat="1"/>
    <row r="1045639" s="17" customFormat="1"/>
    <row r="1045640" s="17" customFormat="1"/>
    <row r="1045641" s="17" customFormat="1"/>
    <row r="1045642" s="17" customFormat="1"/>
    <row r="1045643" s="17" customFormat="1"/>
    <row r="1045644" s="17" customFormat="1"/>
    <row r="1045645" s="17" customFormat="1"/>
    <row r="1045646" s="17" customFormat="1"/>
    <row r="1045647" s="17" customFormat="1"/>
    <row r="1045648" s="17" customFormat="1"/>
    <row r="1045649" s="17" customFormat="1"/>
    <row r="1045650" s="17" customFormat="1"/>
    <row r="1045651" s="17" customFormat="1"/>
    <row r="1045652" s="17" customFormat="1"/>
    <row r="1045653" s="17" customFormat="1"/>
    <row r="1045654" s="17" customFormat="1"/>
    <row r="1045655" s="17" customFormat="1"/>
    <row r="1045656" s="17" customFormat="1"/>
    <row r="1045657" s="17" customFormat="1"/>
    <row r="1045658" s="17" customFormat="1"/>
    <row r="1045659" s="17" customFormat="1"/>
    <row r="1045660" s="17" customFormat="1"/>
    <row r="1045661" s="17" customFormat="1"/>
    <row r="1045662" s="17" customFormat="1"/>
    <row r="1045663" s="17" customFormat="1"/>
    <row r="1045664" s="17" customFormat="1"/>
    <row r="1045665" s="17" customFormat="1"/>
    <row r="1045666" s="17" customFormat="1"/>
    <row r="1045667" s="17" customFormat="1"/>
    <row r="1045668" s="17" customFormat="1"/>
    <row r="1045669" s="17" customFormat="1"/>
    <row r="1045670" s="17" customFormat="1"/>
    <row r="1045671" s="17" customFormat="1"/>
    <row r="1045672" s="17" customFormat="1"/>
    <row r="1045673" s="17" customFormat="1"/>
    <row r="1045674" s="17" customFormat="1"/>
    <row r="1045675" s="17" customFormat="1"/>
    <row r="1045676" s="17" customFormat="1"/>
    <row r="1045677" s="17" customFormat="1"/>
    <row r="1045678" s="17" customFormat="1"/>
    <row r="1045679" s="17" customFormat="1"/>
    <row r="1045680" s="17" customFormat="1"/>
    <row r="1045681" s="17" customFormat="1"/>
    <row r="1045682" s="17" customFormat="1"/>
    <row r="1045683" s="17" customFormat="1"/>
    <row r="1045684" s="17" customFormat="1"/>
    <row r="1045685" s="17" customFormat="1"/>
    <row r="1045686" s="17" customFormat="1"/>
    <row r="1045687" s="17" customFormat="1"/>
    <row r="1045688" s="17" customFormat="1"/>
    <row r="1045689" s="17" customFormat="1"/>
    <row r="1045690" s="17" customFormat="1"/>
    <row r="1045691" s="17" customFormat="1"/>
    <row r="1045692" s="17" customFormat="1"/>
    <row r="1045693" s="17" customFormat="1"/>
    <row r="1045694" s="17" customFormat="1"/>
    <row r="1045695" s="17" customFormat="1"/>
    <row r="1045696" s="17" customFormat="1"/>
    <row r="1045697" s="17" customFormat="1"/>
    <row r="1045698" s="17" customFormat="1"/>
    <row r="1045699" s="17" customFormat="1"/>
    <row r="1045700" s="17" customFormat="1"/>
    <row r="1045701" s="17" customFormat="1"/>
    <row r="1045702" s="17" customFormat="1"/>
    <row r="1045703" s="17" customFormat="1"/>
    <row r="1045704" s="17" customFormat="1"/>
    <row r="1045705" s="17" customFormat="1"/>
    <row r="1045706" s="17" customFormat="1"/>
    <row r="1045707" s="17" customFormat="1"/>
    <row r="1045708" s="17" customFormat="1"/>
    <row r="1045709" s="17" customFormat="1"/>
    <row r="1045710" s="17" customFormat="1"/>
    <row r="1045711" s="17" customFormat="1"/>
    <row r="1045712" s="17" customFormat="1"/>
    <row r="1045713" s="17" customFormat="1"/>
    <row r="1045714" s="17" customFormat="1"/>
    <row r="1045715" s="17" customFormat="1"/>
    <row r="1045716" s="17" customFormat="1"/>
    <row r="1045717" s="17" customFormat="1"/>
    <row r="1045718" s="17" customFormat="1"/>
    <row r="1045719" s="17" customFormat="1"/>
    <row r="1045720" s="17" customFormat="1"/>
    <row r="1045721" s="17" customFormat="1"/>
    <row r="1045722" s="17" customFormat="1"/>
    <row r="1045723" s="17" customFormat="1"/>
    <row r="1045724" s="17" customFormat="1"/>
    <row r="1045725" s="17" customFormat="1"/>
    <row r="1045726" s="17" customFormat="1"/>
    <row r="1045727" s="17" customFormat="1"/>
    <row r="1045728" s="17" customFormat="1"/>
    <row r="1045729" s="17" customFormat="1"/>
    <row r="1045730" s="17" customFormat="1"/>
    <row r="1045731" s="17" customFormat="1"/>
    <row r="1045732" s="17" customFormat="1"/>
    <row r="1045733" s="17" customFormat="1"/>
    <row r="1045734" s="17" customFormat="1"/>
    <row r="1045735" s="17" customFormat="1"/>
    <row r="1045736" s="17" customFormat="1"/>
    <row r="1045737" s="17" customFormat="1"/>
    <row r="1045738" s="17" customFormat="1"/>
    <row r="1045739" s="17" customFormat="1"/>
    <row r="1045740" s="17" customFormat="1"/>
    <row r="1045741" s="17" customFormat="1"/>
    <row r="1045742" s="17" customFormat="1"/>
    <row r="1045743" s="17" customFormat="1"/>
    <row r="1045744" s="17" customFormat="1"/>
    <row r="1045745" s="17" customFormat="1"/>
    <row r="1045746" s="17" customFormat="1"/>
    <row r="1045747" s="17" customFormat="1"/>
    <row r="1045748" s="17" customFormat="1"/>
    <row r="1045749" s="17" customFormat="1"/>
    <row r="1045750" s="17" customFormat="1"/>
    <row r="1045751" s="17" customFormat="1"/>
    <row r="1045752" s="17" customFormat="1"/>
    <row r="1045753" s="17" customFormat="1"/>
    <row r="1045754" s="17" customFormat="1"/>
    <row r="1045755" s="17" customFormat="1"/>
    <row r="1045756" s="17" customFormat="1"/>
    <row r="1045757" s="17" customFormat="1"/>
    <row r="1045758" s="17" customFormat="1"/>
    <row r="1045759" s="17" customFormat="1"/>
    <row r="1045760" s="17" customFormat="1"/>
    <row r="1045761" s="17" customFormat="1"/>
    <row r="1045762" s="17" customFormat="1"/>
    <row r="1045763" s="17" customFormat="1"/>
    <row r="1045764" s="17" customFormat="1"/>
    <row r="1045765" s="17" customFormat="1"/>
    <row r="1045766" s="17" customFormat="1"/>
    <row r="1045767" s="17" customFormat="1"/>
    <row r="1045768" s="17" customFormat="1"/>
    <row r="1045769" s="17" customFormat="1"/>
    <row r="1045770" s="17" customFormat="1"/>
    <row r="1045771" s="17" customFormat="1"/>
    <row r="1045772" s="17" customFormat="1"/>
    <row r="1045773" s="17" customFormat="1"/>
    <row r="1045774" s="17" customFormat="1"/>
    <row r="1045775" s="17" customFormat="1"/>
    <row r="1045776" s="17" customFormat="1"/>
    <row r="1045777" s="17" customFormat="1"/>
    <row r="1045778" s="17" customFormat="1"/>
    <row r="1045779" s="17" customFormat="1"/>
    <row r="1045780" s="17" customFormat="1"/>
    <row r="1045781" s="17" customFormat="1"/>
    <row r="1045782" s="17" customFormat="1"/>
    <row r="1045783" s="17" customFormat="1"/>
    <row r="1045784" s="17" customFormat="1"/>
    <row r="1045785" s="17" customFormat="1"/>
    <row r="1045786" s="17" customFormat="1"/>
    <row r="1045787" s="17" customFormat="1"/>
    <row r="1045788" s="17" customFormat="1"/>
    <row r="1045789" s="17" customFormat="1"/>
    <row r="1045790" s="17" customFormat="1"/>
    <row r="1045791" s="17" customFormat="1"/>
    <row r="1045792" s="17" customFormat="1"/>
    <row r="1045793" s="17" customFormat="1"/>
    <row r="1045794" s="17" customFormat="1"/>
    <row r="1045795" s="17" customFormat="1"/>
    <row r="1045796" s="17" customFormat="1"/>
    <row r="1045797" s="17" customFormat="1"/>
    <row r="1045798" s="17" customFormat="1"/>
    <row r="1045799" s="17" customFormat="1"/>
    <row r="1045800" s="17" customFormat="1"/>
    <row r="1045801" s="17" customFormat="1"/>
    <row r="1045802" s="17" customFormat="1"/>
    <row r="1045803" s="17" customFormat="1"/>
    <row r="1045804" s="17" customFormat="1"/>
    <row r="1045805" s="17" customFormat="1"/>
    <row r="1045806" s="17" customFormat="1"/>
    <row r="1045807" s="17" customFormat="1"/>
    <row r="1045808" s="17" customFormat="1"/>
    <row r="1045809" s="17" customFormat="1"/>
    <row r="1045810" s="17" customFormat="1"/>
    <row r="1045811" s="17" customFormat="1"/>
    <row r="1045812" s="17" customFormat="1"/>
    <row r="1045813" s="17" customFormat="1"/>
    <row r="1045814" s="17" customFormat="1"/>
    <row r="1045815" s="17" customFormat="1"/>
    <row r="1045816" s="17" customFormat="1"/>
    <row r="1045817" s="17" customFormat="1"/>
    <row r="1045818" s="17" customFormat="1"/>
    <row r="1045819" s="17" customFormat="1"/>
    <row r="1045820" s="17" customFormat="1"/>
    <row r="1045821" s="17" customFormat="1"/>
    <row r="1045822" s="17" customFormat="1"/>
    <row r="1045823" s="17" customFormat="1"/>
    <row r="1045824" s="17" customFormat="1"/>
    <row r="1045825" s="17" customFormat="1"/>
    <row r="1045826" s="17" customFormat="1"/>
    <row r="1045827" s="17" customFormat="1"/>
    <row r="1045828" s="17" customFormat="1"/>
    <row r="1045829" s="17" customFormat="1"/>
    <row r="1045830" s="17" customFormat="1"/>
    <row r="1045831" s="17" customFormat="1"/>
    <row r="1045832" s="17" customFormat="1"/>
    <row r="1045833" s="17" customFormat="1"/>
    <row r="1045834" s="17" customFormat="1"/>
    <row r="1045835" s="17" customFormat="1"/>
    <row r="1045836" s="17" customFormat="1"/>
    <row r="1045837" s="17" customFormat="1"/>
    <row r="1045838" s="17" customFormat="1"/>
    <row r="1045839" s="17" customFormat="1"/>
    <row r="1045840" s="17" customFormat="1"/>
    <row r="1045841" s="17" customFormat="1"/>
    <row r="1045842" s="17" customFormat="1"/>
    <row r="1045843" s="17" customFormat="1"/>
    <row r="1045844" s="17" customFormat="1"/>
    <row r="1045845" s="17" customFormat="1"/>
    <row r="1045846" s="17" customFormat="1"/>
    <row r="1045847" s="17" customFormat="1"/>
    <row r="1045848" s="17" customFormat="1"/>
    <row r="1045849" s="17" customFormat="1"/>
    <row r="1045850" s="17" customFormat="1"/>
    <row r="1045851" s="17" customFormat="1"/>
    <row r="1045852" s="17" customFormat="1"/>
    <row r="1045853" s="17" customFormat="1"/>
    <row r="1045854" s="17" customFormat="1"/>
    <row r="1045855" s="17" customFormat="1"/>
    <row r="1045856" s="17" customFormat="1"/>
    <row r="1045857" s="17" customFormat="1"/>
    <row r="1045858" s="17" customFormat="1"/>
    <row r="1045859" s="17" customFormat="1"/>
    <row r="1045860" s="17" customFormat="1"/>
    <row r="1045861" s="17" customFormat="1"/>
    <row r="1045862" s="17" customFormat="1"/>
    <row r="1045863" s="17" customFormat="1"/>
    <row r="1045864" s="17" customFormat="1"/>
    <row r="1045865" s="17" customFormat="1"/>
    <row r="1045866" s="17" customFormat="1"/>
    <row r="1045867" s="17" customFormat="1"/>
    <row r="1045868" s="17" customFormat="1"/>
    <row r="1045869" s="17" customFormat="1"/>
    <row r="1045870" s="17" customFormat="1"/>
    <row r="1045871" s="17" customFormat="1"/>
    <row r="1045872" s="17" customFormat="1"/>
    <row r="1045873" s="17" customFormat="1"/>
    <row r="1045874" s="17" customFormat="1"/>
    <row r="1045875" s="17" customFormat="1"/>
    <row r="1045876" s="17" customFormat="1"/>
    <row r="1045877" s="17" customFormat="1"/>
    <row r="1045878" s="17" customFormat="1"/>
    <row r="1045879" s="17" customFormat="1"/>
    <row r="1045880" s="17" customFormat="1"/>
    <row r="1045881" s="17" customFormat="1"/>
    <row r="1045882" s="17" customFormat="1"/>
    <row r="1045883" s="17" customFormat="1"/>
    <row r="1045884" s="17" customFormat="1"/>
    <row r="1045885" s="17" customFormat="1"/>
    <row r="1045886" s="17" customFormat="1"/>
    <row r="1045887" s="17" customFormat="1"/>
    <row r="1045888" s="17" customFormat="1"/>
    <row r="1045889" s="17" customFormat="1"/>
    <row r="1045890" s="17" customFormat="1"/>
    <row r="1045891" s="17" customFormat="1"/>
    <row r="1045892" s="17" customFormat="1"/>
    <row r="1045893" s="17" customFormat="1"/>
    <row r="1045894" s="17" customFormat="1"/>
    <row r="1045895" s="17" customFormat="1"/>
    <row r="1045896" s="17" customFormat="1"/>
    <row r="1045897" s="17" customFormat="1"/>
    <row r="1045898" s="17" customFormat="1"/>
    <row r="1045899" s="17" customFormat="1"/>
    <row r="1045900" s="17" customFormat="1"/>
    <row r="1045901" s="17" customFormat="1"/>
    <row r="1045902" s="17" customFormat="1"/>
    <row r="1045903" s="17" customFormat="1"/>
    <row r="1045904" s="17" customFormat="1"/>
    <row r="1045905" s="17" customFormat="1"/>
    <row r="1045906" s="17" customFormat="1"/>
    <row r="1045907" s="17" customFormat="1"/>
    <row r="1045908" s="17" customFormat="1"/>
    <row r="1045909" s="17" customFormat="1"/>
    <row r="1045910" s="17" customFormat="1"/>
    <row r="1045911" s="17" customFormat="1"/>
    <row r="1045912" s="17" customFormat="1"/>
    <row r="1045913" s="17" customFormat="1"/>
    <row r="1045914" s="17" customFormat="1"/>
    <row r="1045915" s="17" customFormat="1"/>
    <row r="1045916" s="17" customFormat="1"/>
    <row r="1045917" s="17" customFormat="1"/>
    <row r="1045918" s="17" customFormat="1"/>
    <row r="1045919" s="17" customFormat="1"/>
    <row r="1045920" s="17" customFormat="1"/>
    <row r="1045921" s="17" customFormat="1"/>
    <row r="1045922" s="17" customFormat="1"/>
    <row r="1045923" s="17" customFormat="1"/>
    <row r="1045924" s="17" customFormat="1"/>
    <row r="1045925" s="17" customFormat="1"/>
    <row r="1045926" s="17" customFormat="1"/>
    <row r="1045927" s="17" customFormat="1"/>
    <row r="1045928" s="17" customFormat="1"/>
    <row r="1045929" s="17" customFormat="1"/>
    <row r="1045930" s="17" customFormat="1"/>
    <row r="1045931" s="17" customFormat="1"/>
    <row r="1045932" s="17" customFormat="1"/>
    <row r="1045933" s="17" customFormat="1"/>
    <row r="1045934" s="17" customFormat="1"/>
    <row r="1045935" s="17" customFormat="1"/>
    <row r="1045936" s="17" customFormat="1"/>
    <row r="1045937" s="17" customFormat="1"/>
    <row r="1045938" s="17" customFormat="1"/>
    <row r="1045939" s="17" customFormat="1"/>
    <row r="1045940" s="17" customFormat="1"/>
    <row r="1045941" s="17" customFormat="1"/>
    <row r="1045942" s="17" customFormat="1"/>
    <row r="1045943" s="17" customFormat="1"/>
    <row r="1045944" s="17" customFormat="1"/>
    <row r="1045945" s="17" customFormat="1"/>
    <row r="1045946" s="17" customFormat="1"/>
    <row r="1045947" s="17" customFormat="1"/>
    <row r="1045948" s="17" customFormat="1"/>
    <row r="1045949" s="17" customFormat="1"/>
    <row r="1045950" s="17" customFormat="1"/>
    <row r="1045951" s="17" customFormat="1"/>
    <row r="1045952" s="17" customFormat="1"/>
    <row r="1045953" s="17" customFormat="1"/>
    <row r="1045954" s="17" customFormat="1"/>
    <row r="1045955" s="17" customFormat="1"/>
    <row r="1045956" s="17" customFormat="1"/>
    <row r="1045957" s="17" customFormat="1"/>
    <row r="1045958" s="17" customFormat="1"/>
    <row r="1045959" s="17" customFormat="1"/>
    <row r="1045960" s="17" customFormat="1"/>
    <row r="1045961" s="17" customFormat="1"/>
    <row r="1045962" s="17" customFormat="1"/>
    <row r="1045963" s="17" customFormat="1"/>
    <row r="1045964" s="17" customFormat="1"/>
    <row r="1045965" s="17" customFormat="1"/>
    <row r="1045966" s="17" customFormat="1"/>
    <row r="1045967" s="17" customFormat="1"/>
    <row r="1045968" s="17" customFormat="1"/>
    <row r="1045969" s="17" customFormat="1"/>
    <row r="1045970" s="17" customFormat="1"/>
    <row r="1045971" s="17" customFormat="1"/>
    <row r="1045972" s="17" customFormat="1"/>
    <row r="1045973" s="17" customFormat="1"/>
    <row r="1045974" s="17" customFormat="1"/>
    <row r="1045975" s="17" customFormat="1"/>
    <row r="1045976" s="17" customFormat="1"/>
    <row r="1045977" s="17" customFormat="1"/>
    <row r="1045978" s="17" customFormat="1"/>
    <row r="1045979" s="17" customFormat="1"/>
    <row r="1045980" s="17" customFormat="1"/>
    <row r="1045981" s="17" customFormat="1"/>
    <row r="1045982" s="17" customFormat="1"/>
    <row r="1045983" s="17" customFormat="1"/>
    <row r="1045984" s="17" customFormat="1"/>
    <row r="1045985" s="17" customFormat="1"/>
    <row r="1045986" s="17" customFormat="1"/>
    <row r="1045987" s="17" customFormat="1"/>
    <row r="1045988" s="17" customFormat="1"/>
    <row r="1045989" s="17" customFormat="1"/>
    <row r="1045990" s="17" customFormat="1"/>
    <row r="1045991" s="17" customFormat="1"/>
    <row r="1045992" s="17" customFormat="1"/>
    <row r="1045993" s="17" customFormat="1"/>
    <row r="1045994" s="17" customFormat="1"/>
    <row r="1045995" s="17" customFormat="1"/>
    <row r="1045996" s="17" customFormat="1"/>
    <row r="1045997" s="17" customFormat="1"/>
    <row r="1045998" s="17" customFormat="1"/>
    <row r="1045999" s="17" customFormat="1"/>
    <row r="1046000" s="17" customFormat="1"/>
    <row r="1046001" s="17" customFormat="1"/>
    <row r="1046002" s="17" customFormat="1"/>
    <row r="1046003" s="17" customFormat="1"/>
    <row r="1046004" s="17" customFormat="1"/>
    <row r="1046005" s="17" customFormat="1"/>
    <row r="1046006" s="17" customFormat="1"/>
    <row r="1046007" s="17" customFormat="1"/>
    <row r="1046008" s="17" customFormat="1"/>
    <row r="1046009" s="17" customFormat="1"/>
    <row r="1046010" s="17" customFormat="1"/>
    <row r="1046011" s="17" customFormat="1"/>
    <row r="1046012" s="17" customFormat="1"/>
    <row r="1046013" s="17" customFormat="1"/>
    <row r="1046014" s="17" customFormat="1"/>
    <row r="1046015" s="17" customFormat="1"/>
    <row r="1046016" s="17" customFormat="1"/>
    <row r="1046017" s="17" customFormat="1"/>
    <row r="1046018" s="17" customFormat="1"/>
    <row r="1046019" s="17" customFormat="1"/>
    <row r="1046020" s="17" customFormat="1"/>
    <row r="1046021" s="17" customFormat="1"/>
    <row r="1046022" s="17" customFormat="1"/>
    <row r="1046023" s="17" customFormat="1"/>
    <row r="1046024" s="17" customFormat="1"/>
    <row r="1046025" s="17" customFormat="1"/>
    <row r="1046026" s="17" customFormat="1"/>
    <row r="1046027" s="17" customFormat="1"/>
    <row r="1046028" s="17" customFormat="1"/>
    <row r="1046029" s="17" customFormat="1"/>
    <row r="1046030" s="17" customFormat="1"/>
    <row r="1046031" s="17" customFormat="1"/>
    <row r="1046032" s="17" customFormat="1"/>
    <row r="1046033" s="17" customFormat="1"/>
    <row r="1046034" s="17" customFormat="1"/>
    <row r="1046035" s="17" customFormat="1"/>
    <row r="1046036" s="17" customFormat="1"/>
    <row r="1046037" s="17" customFormat="1"/>
    <row r="1046038" s="17" customFormat="1"/>
    <row r="1046039" s="17" customFormat="1"/>
    <row r="1046040" s="17" customFormat="1"/>
    <row r="1046041" s="17" customFormat="1"/>
    <row r="1046042" s="17" customFormat="1"/>
    <row r="1046043" s="17" customFormat="1"/>
    <row r="1046044" s="17" customFormat="1"/>
    <row r="1046045" s="17" customFormat="1"/>
    <row r="1046046" s="17" customFormat="1"/>
    <row r="1046047" s="17" customFormat="1"/>
    <row r="1046048" s="17" customFormat="1"/>
    <row r="1046049" s="17" customFormat="1"/>
    <row r="1046050" s="17" customFormat="1"/>
    <row r="1046051" s="17" customFormat="1"/>
    <row r="1046052" s="17" customFormat="1"/>
    <row r="1046053" s="17" customFormat="1"/>
    <row r="1046054" s="17" customFormat="1"/>
    <row r="1046055" s="17" customFormat="1"/>
    <row r="1046056" s="17" customFormat="1"/>
    <row r="1046057" s="17" customFormat="1"/>
    <row r="1046058" s="17" customFormat="1"/>
    <row r="1046059" s="17" customFormat="1"/>
    <row r="1046060" s="17" customFormat="1"/>
    <row r="1046061" s="17" customFormat="1"/>
    <row r="1046062" s="17" customFormat="1"/>
    <row r="1046063" s="17" customFormat="1"/>
    <row r="1046064" s="17" customFormat="1"/>
    <row r="1046065" s="17" customFormat="1"/>
    <row r="1046066" s="17" customFormat="1"/>
    <row r="1046067" s="17" customFormat="1"/>
    <row r="1046068" s="17" customFormat="1"/>
    <row r="1046069" s="17" customFormat="1"/>
    <row r="1046070" s="17" customFormat="1"/>
    <row r="1046071" s="17" customFormat="1"/>
    <row r="1046072" s="17" customFormat="1"/>
    <row r="1046073" s="17" customFormat="1"/>
    <row r="1046074" s="17" customFormat="1"/>
    <row r="1046075" s="17" customFormat="1"/>
    <row r="1046076" s="17" customFormat="1"/>
    <row r="1046077" s="17" customFormat="1"/>
    <row r="1046078" s="17" customFormat="1"/>
    <row r="1046079" s="17" customFormat="1"/>
    <row r="1046080" s="17" customFormat="1"/>
    <row r="1046081" s="17" customFormat="1"/>
    <row r="1046082" s="17" customFormat="1"/>
    <row r="1046083" s="17" customFormat="1"/>
    <row r="1046084" s="17" customFormat="1"/>
    <row r="1046085" s="17" customFormat="1"/>
    <row r="1046086" s="17" customFormat="1"/>
    <row r="1046087" s="17" customFormat="1"/>
    <row r="1046088" s="17" customFormat="1"/>
    <row r="1046089" s="17" customFormat="1"/>
    <row r="1046090" s="17" customFormat="1"/>
    <row r="1046091" s="17" customFormat="1"/>
    <row r="1046092" s="17" customFormat="1"/>
    <row r="1046093" s="17" customFormat="1"/>
    <row r="1046094" s="17" customFormat="1"/>
    <row r="1046095" s="17" customFormat="1"/>
    <row r="1046096" s="17" customFormat="1"/>
    <row r="1046097" s="17" customFormat="1"/>
    <row r="1046098" s="17" customFormat="1"/>
    <row r="1046099" s="17" customFormat="1"/>
    <row r="1046100" s="17" customFormat="1"/>
    <row r="1046101" s="17" customFormat="1"/>
    <row r="1046102" s="17" customFormat="1"/>
    <row r="1046103" s="17" customFormat="1"/>
    <row r="1046104" s="17" customFormat="1"/>
    <row r="1046105" s="17" customFormat="1"/>
    <row r="1046106" s="17" customFormat="1"/>
    <row r="1046107" s="17" customFormat="1"/>
    <row r="1046108" s="17" customFormat="1"/>
    <row r="1046109" s="17" customFormat="1"/>
    <row r="1046110" s="17" customFormat="1"/>
    <row r="1046111" s="17" customFormat="1"/>
    <row r="1046112" s="17" customFormat="1"/>
    <row r="1046113" s="17" customFormat="1"/>
    <row r="1046114" s="17" customFormat="1"/>
    <row r="1046115" s="17" customFormat="1"/>
    <row r="1046116" s="17" customFormat="1"/>
    <row r="1046117" s="17" customFormat="1"/>
    <row r="1046118" s="17" customFormat="1"/>
    <row r="1046119" s="17" customFormat="1"/>
    <row r="1046120" s="17" customFormat="1"/>
    <row r="1046121" s="17" customFormat="1"/>
    <row r="1046122" s="17" customFormat="1"/>
    <row r="1046123" s="17" customFormat="1"/>
    <row r="1046124" s="17" customFormat="1"/>
    <row r="1046125" s="17" customFormat="1"/>
    <row r="1046126" s="17" customFormat="1"/>
    <row r="1046127" s="17" customFormat="1"/>
    <row r="1046128" s="17" customFormat="1"/>
    <row r="1046129" s="17" customFormat="1"/>
    <row r="1046130" s="17" customFormat="1"/>
    <row r="1046131" s="17" customFormat="1"/>
    <row r="1046132" s="17" customFormat="1"/>
    <row r="1046133" s="17" customFormat="1"/>
    <row r="1046134" s="17" customFormat="1"/>
    <row r="1046135" s="17" customFormat="1"/>
    <row r="1046136" s="17" customFormat="1"/>
    <row r="1046137" s="17" customFormat="1"/>
    <row r="1046138" s="17" customFormat="1"/>
    <row r="1046139" s="17" customFormat="1"/>
    <row r="1046140" s="17" customFormat="1"/>
    <row r="1046141" s="17" customFormat="1"/>
    <row r="1046142" s="17" customFormat="1"/>
    <row r="1046143" s="17" customFormat="1"/>
    <row r="1046144" s="17" customFormat="1"/>
    <row r="1046145" s="17" customFormat="1"/>
    <row r="1046146" s="17" customFormat="1"/>
    <row r="1046147" s="17" customFormat="1"/>
    <row r="1046148" s="17" customFormat="1"/>
    <row r="1046149" s="17" customFormat="1"/>
    <row r="1046150" s="17" customFormat="1"/>
    <row r="1046151" s="17" customFormat="1"/>
    <row r="1046152" s="17" customFormat="1"/>
    <row r="1046153" s="17" customFormat="1"/>
    <row r="1046154" s="17" customFormat="1"/>
    <row r="1046155" s="17" customFormat="1"/>
    <row r="1046156" s="17" customFormat="1"/>
    <row r="1046157" s="17" customFormat="1"/>
    <row r="1046158" s="17" customFormat="1"/>
    <row r="1046159" s="17" customFormat="1"/>
    <row r="1046160" s="17" customFormat="1"/>
    <row r="1046161" s="17" customFormat="1"/>
    <row r="1046162" s="17" customFormat="1"/>
    <row r="1046163" s="17" customFormat="1"/>
    <row r="1046164" s="17" customFormat="1"/>
    <row r="1046165" s="17" customFormat="1"/>
    <row r="1046166" s="17" customFormat="1"/>
    <row r="1046167" s="17" customFormat="1"/>
    <row r="1046168" s="17" customFormat="1"/>
    <row r="1046169" s="17" customFormat="1"/>
    <row r="1046170" s="17" customFormat="1"/>
    <row r="1046171" s="17" customFormat="1"/>
    <row r="1046172" s="17" customFormat="1"/>
    <row r="1046173" s="17" customFormat="1"/>
    <row r="1046174" s="17" customFormat="1"/>
    <row r="1046175" s="17" customFormat="1"/>
    <row r="1046176" s="17" customFormat="1"/>
    <row r="1046177" s="17" customFormat="1"/>
    <row r="1046178" s="17" customFormat="1"/>
    <row r="1046179" s="17" customFormat="1"/>
    <row r="1046180" s="17" customFormat="1"/>
    <row r="1046181" s="17" customFormat="1"/>
    <row r="1046182" s="17" customFormat="1"/>
    <row r="1046183" s="17" customFormat="1"/>
    <row r="1046184" s="17" customFormat="1"/>
    <row r="1046185" s="17" customFormat="1"/>
    <row r="1046186" s="17" customFormat="1"/>
    <row r="1046187" s="17" customFormat="1"/>
    <row r="1046188" s="17" customFormat="1"/>
    <row r="1046189" s="17" customFormat="1"/>
    <row r="1046190" s="17" customFormat="1"/>
    <row r="1046191" s="17" customFormat="1"/>
    <row r="1046192" s="17" customFormat="1"/>
    <row r="1046193" s="17" customFormat="1"/>
    <row r="1046194" s="17" customFormat="1"/>
    <row r="1046195" s="17" customFormat="1"/>
    <row r="1046196" s="17" customFormat="1"/>
    <row r="1046197" s="17" customFormat="1"/>
    <row r="1046198" s="17" customFormat="1"/>
    <row r="1046199" s="17" customFormat="1"/>
    <row r="1046200" s="17" customFormat="1"/>
    <row r="1046201" s="17" customFormat="1"/>
    <row r="1046202" s="17" customFormat="1"/>
    <row r="1046203" s="17" customFormat="1"/>
    <row r="1046204" s="17" customFormat="1"/>
    <row r="1046205" s="17" customFormat="1"/>
    <row r="1046206" s="17" customFormat="1"/>
    <row r="1046207" s="17" customFormat="1"/>
    <row r="1046208" s="17" customFormat="1"/>
    <row r="1046209" s="17" customFormat="1"/>
    <row r="1046210" s="17" customFormat="1"/>
    <row r="1046211" s="17" customFormat="1"/>
    <row r="1046212" s="17" customFormat="1"/>
    <row r="1046213" s="17" customFormat="1"/>
    <row r="1046214" s="17" customFormat="1"/>
    <row r="1046215" s="17" customFormat="1"/>
    <row r="1046216" s="17" customFormat="1"/>
    <row r="1046217" s="17" customFormat="1"/>
    <row r="1046218" s="17" customFormat="1"/>
    <row r="1046219" s="17" customFormat="1"/>
    <row r="1046220" s="17" customFormat="1"/>
    <row r="1046221" s="17" customFormat="1"/>
    <row r="1046222" s="17" customFormat="1"/>
    <row r="1046223" s="17" customFormat="1"/>
    <row r="1046224" s="17" customFormat="1"/>
    <row r="1046225" s="17" customFormat="1"/>
    <row r="1046226" s="17" customFormat="1"/>
    <row r="1046227" s="17" customFormat="1"/>
    <row r="1046228" s="17" customFormat="1"/>
    <row r="1046229" s="17" customFormat="1"/>
    <row r="1046230" s="17" customFormat="1"/>
    <row r="1046231" s="17" customFormat="1"/>
    <row r="1046232" s="17" customFormat="1"/>
    <row r="1046233" s="17" customFormat="1"/>
    <row r="1046234" s="17" customFormat="1"/>
    <row r="1046235" s="17" customFormat="1"/>
    <row r="1046236" s="17" customFormat="1"/>
    <row r="1046237" s="17" customFormat="1"/>
    <row r="1046238" s="17" customFormat="1"/>
    <row r="1046239" s="17" customFormat="1"/>
    <row r="1046240" s="17" customFormat="1"/>
    <row r="1046241" s="17" customFormat="1"/>
    <row r="1046242" s="17" customFormat="1"/>
    <row r="1046243" s="17" customFormat="1"/>
    <row r="1046244" s="17" customFormat="1"/>
    <row r="1046245" s="17" customFormat="1"/>
    <row r="1046246" s="17" customFormat="1"/>
    <row r="1046247" s="17" customFormat="1"/>
    <row r="1046248" s="17" customFormat="1"/>
    <row r="1046249" s="17" customFormat="1"/>
    <row r="1046250" s="17" customFormat="1"/>
    <row r="1046251" s="17" customFormat="1"/>
    <row r="1046252" s="17" customFormat="1"/>
    <row r="1046253" s="17" customFormat="1"/>
    <row r="1046254" s="17" customFormat="1"/>
    <row r="1046255" s="17" customFormat="1"/>
    <row r="1046256" s="17" customFormat="1"/>
    <row r="1046257" s="17" customFormat="1"/>
    <row r="1046258" s="17" customFormat="1"/>
    <row r="1046259" s="17" customFormat="1"/>
    <row r="1046260" s="17" customFormat="1"/>
    <row r="1046261" s="17" customFormat="1"/>
    <row r="1046262" s="17" customFormat="1"/>
    <row r="1046263" s="17" customFormat="1"/>
    <row r="1046264" s="17" customFormat="1"/>
    <row r="1046265" s="17" customFormat="1"/>
    <row r="1046266" s="17" customFormat="1"/>
    <row r="1046267" s="17" customFormat="1"/>
    <row r="1046268" s="17" customFormat="1"/>
    <row r="1046269" s="17" customFormat="1"/>
    <row r="1046270" s="17" customFormat="1"/>
    <row r="1046271" s="17" customFormat="1"/>
    <row r="1046272" s="17" customFormat="1"/>
    <row r="1046273" s="17" customFormat="1"/>
    <row r="1046274" s="17" customFormat="1"/>
    <row r="1046275" s="17" customFormat="1"/>
    <row r="1046276" s="17" customFormat="1"/>
    <row r="1046277" s="17" customFormat="1"/>
    <row r="1046278" s="17" customFormat="1"/>
    <row r="1046279" s="17" customFormat="1"/>
    <row r="1046280" s="17" customFormat="1"/>
    <row r="1046281" s="17" customFormat="1"/>
    <row r="1046282" s="17" customFormat="1"/>
    <row r="1046283" s="17" customFormat="1"/>
    <row r="1046284" s="17" customFormat="1"/>
    <row r="1046285" s="17" customFormat="1"/>
    <row r="1046286" s="17" customFormat="1"/>
    <row r="1046287" s="17" customFormat="1"/>
    <row r="1046288" s="17" customFormat="1"/>
    <row r="1046289" s="17" customFormat="1"/>
    <row r="1046290" s="17" customFormat="1"/>
    <row r="1046291" s="17" customFormat="1"/>
    <row r="1046292" s="17" customFormat="1"/>
    <row r="1046293" s="17" customFormat="1"/>
    <row r="1046294" s="17" customFormat="1"/>
    <row r="1046295" s="17" customFormat="1"/>
    <row r="1046296" s="17" customFormat="1"/>
    <row r="1046297" s="17" customFormat="1"/>
    <row r="1046298" s="17" customFormat="1"/>
    <row r="1046299" s="17" customFormat="1"/>
    <row r="1046300" s="17" customFormat="1"/>
    <row r="1046301" s="17" customFormat="1"/>
    <row r="1046302" s="17" customFormat="1"/>
    <row r="1046303" s="17" customFormat="1"/>
    <row r="1046304" s="17" customFormat="1"/>
    <row r="1046305" s="17" customFormat="1"/>
    <row r="1046306" s="17" customFormat="1"/>
    <row r="1046307" s="17" customFormat="1"/>
    <row r="1046308" s="17" customFormat="1"/>
    <row r="1046309" s="17" customFormat="1"/>
    <row r="1046310" s="17" customFormat="1"/>
    <row r="1046311" s="17" customFormat="1"/>
    <row r="1046312" s="17" customFormat="1"/>
    <row r="1046313" s="17" customFormat="1"/>
    <row r="1046314" s="17" customFormat="1"/>
    <row r="1046315" s="17" customFormat="1"/>
    <row r="1046316" s="17" customFormat="1"/>
    <row r="1046317" s="17" customFormat="1"/>
    <row r="1046318" s="17" customFormat="1"/>
    <row r="1046319" s="17" customFormat="1"/>
    <row r="1046320" s="17" customFormat="1"/>
    <row r="1046321" s="17" customFormat="1"/>
    <row r="1046322" s="17" customFormat="1"/>
    <row r="1046323" s="17" customFormat="1"/>
    <row r="1046324" s="17" customFormat="1"/>
    <row r="1046325" s="17" customFormat="1"/>
    <row r="1046326" s="17" customFormat="1"/>
    <row r="1046327" s="17" customFormat="1"/>
    <row r="1046328" s="17" customFormat="1"/>
    <row r="1046329" s="17" customFormat="1"/>
    <row r="1046330" s="17" customFormat="1"/>
    <row r="1046331" s="17" customFormat="1"/>
    <row r="1046332" s="17" customFormat="1"/>
    <row r="1046333" s="17" customFormat="1"/>
    <row r="1046334" s="17" customFormat="1"/>
    <row r="1046335" s="17" customFormat="1"/>
    <row r="1046336" s="17" customFormat="1"/>
    <row r="1046337" s="17" customFormat="1"/>
    <row r="1046338" s="17" customFormat="1"/>
    <row r="1046339" s="17" customFormat="1"/>
    <row r="1046340" s="17" customFormat="1"/>
    <row r="1046341" s="17" customFormat="1"/>
    <row r="1046342" s="17" customFormat="1"/>
    <row r="1046343" s="17" customFormat="1"/>
    <row r="1046344" s="17" customFormat="1"/>
    <row r="1046345" s="17" customFormat="1"/>
    <row r="1046346" s="17" customFormat="1"/>
    <row r="1046347" s="17" customFormat="1"/>
    <row r="1046348" s="17" customFormat="1"/>
    <row r="1046349" s="17" customFormat="1"/>
    <row r="1046350" s="17" customFormat="1"/>
    <row r="1046351" s="17" customFormat="1"/>
    <row r="1046352" s="17" customFormat="1"/>
    <row r="1046353" s="17" customFormat="1"/>
    <row r="1046354" s="17" customFormat="1"/>
    <row r="1046355" s="17" customFormat="1"/>
    <row r="1046356" s="17" customFormat="1"/>
    <row r="1046357" s="17" customFormat="1"/>
    <row r="1046358" s="17" customFormat="1"/>
    <row r="1046359" s="17" customFormat="1"/>
    <row r="1046360" s="17" customFormat="1"/>
    <row r="1046361" s="17" customFormat="1"/>
    <row r="1046362" s="17" customFormat="1"/>
    <row r="1046363" s="17" customFormat="1"/>
    <row r="1046364" s="17" customFormat="1"/>
    <row r="1046365" s="17" customFormat="1"/>
    <row r="1046366" s="17" customFormat="1"/>
    <row r="1046367" s="17" customFormat="1"/>
    <row r="1046368" s="17" customFormat="1"/>
    <row r="1046369" s="17" customFormat="1"/>
    <row r="1046370" s="17" customFormat="1"/>
    <row r="1046371" s="17" customFormat="1"/>
    <row r="1046372" s="17" customFormat="1"/>
    <row r="1046373" s="17" customFormat="1"/>
    <row r="1046374" s="17" customFormat="1"/>
    <row r="1046375" s="17" customFormat="1"/>
    <row r="1046376" s="17" customFormat="1"/>
    <row r="1046377" s="17" customFormat="1"/>
    <row r="1046378" s="17" customFormat="1"/>
    <row r="1046379" s="17" customFormat="1"/>
    <row r="1046380" s="17" customFormat="1"/>
    <row r="1046381" s="17" customFormat="1"/>
    <row r="1046382" s="17" customFormat="1"/>
    <row r="1046383" s="17" customFormat="1"/>
    <row r="1046384" s="17" customFormat="1"/>
    <row r="1046385" s="17" customFormat="1"/>
    <row r="1046386" s="17" customFormat="1"/>
    <row r="1046387" s="17" customFormat="1"/>
    <row r="1046388" s="17" customFormat="1"/>
    <row r="1046389" s="17" customFormat="1"/>
    <row r="1046390" s="17" customFormat="1"/>
    <row r="1046391" s="17" customFormat="1"/>
    <row r="1046392" s="17" customFormat="1"/>
    <row r="1046393" s="17" customFormat="1"/>
    <row r="1046394" s="17" customFormat="1"/>
    <row r="1046395" s="17" customFormat="1"/>
    <row r="1046396" s="17" customFormat="1"/>
    <row r="1046397" s="17" customFormat="1"/>
    <row r="1046398" s="17" customFormat="1"/>
    <row r="1046399" s="17" customFormat="1"/>
    <row r="1046400" s="17" customFormat="1"/>
    <row r="1046401" s="17" customFormat="1"/>
    <row r="1046402" s="17" customFormat="1"/>
    <row r="1046403" s="17" customFormat="1"/>
    <row r="1046404" s="17" customFormat="1"/>
    <row r="1046405" s="17" customFormat="1"/>
    <row r="1046406" s="17" customFormat="1"/>
    <row r="1046407" s="17" customFormat="1"/>
    <row r="1046408" s="17" customFormat="1"/>
    <row r="1046409" s="17" customFormat="1"/>
    <row r="1046410" s="17" customFormat="1"/>
    <row r="1046411" s="17" customFormat="1"/>
    <row r="1046412" s="17" customFormat="1"/>
    <row r="1046413" s="17" customFormat="1"/>
    <row r="1046414" s="17" customFormat="1"/>
    <row r="1046415" s="17" customFormat="1"/>
    <row r="1046416" s="17" customFormat="1"/>
    <row r="1046417" s="17" customFormat="1"/>
    <row r="1046418" s="17" customFormat="1"/>
    <row r="1046419" s="17" customFormat="1"/>
    <row r="1046420" s="17" customFormat="1"/>
    <row r="1046421" s="17" customFormat="1"/>
    <row r="1046422" s="17" customFormat="1"/>
    <row r="1046423" s="17" customFormat="1"/>
    <row r="1046424" s="17" customFormat="1"/>
    <row r="1046425" s="17" customFormat="1"/>
    <row r="1046426" s="17" customFormat="1"/>
    <row r="1046427" s="17" customFormat="1"/>
    <row r="1046428" s="17" customFormat="1"/>
    <row r="1046429" s="17" customFormat="1"/>
    <row r="1046430" s="17" customFormat="1"/>
    <row r="1046431" s="17" customFormat="1"/>
    <row r="1046432" s="17" customFormat="1"/>
    <row r="1046433" s="17" customFormat="1"/>
    <row r="1046434" s="17" customFormat="1"/>
    <row r="1046435" s="17" customFormat="1"/>
    <row r="1046436" s="17" customFormat="1"/>
    <row r="1046437" s="17" customFormat="1"/>
    <row r="1046438" s="17" customFormat="1"/>
    <row r="1046439" s="17" customFormat="1"/>
    <row r="1046440" s="17" customFormat="1"/>
    <row r="1046441" s="17" customFormat="1"/>
    <row r="1046442" s="17" customFormat="1"/>
    <row r="1046443" s="17" customFormat="1"/>
    <row r="1046444" s="17" customFormat="1"/>
    <row r="1046445" s="17" customFormat="1"/>
    <row r="1046446" s="17" customFormat="1"/>
    <row r="1046447" s="17" customFormat="1"/>
    <row r="1046448" s="17" customFormat="1"/>
    <row r="1046449" s="17" customFormat="1"/>
    <row r="1046450" s="17" customFormat="1"/>
    <row r="1046451" s="17" customFormat="1"/>
    <row r="1046452" s="17" customFormat="1"/>
    <row r="1046453" s="17" customFormat="1"/>
    <row r="1046454" s="17" customFormat="1"/>
    <row r="1046455" s="17" customFormat="1"/>
    <row r="1046456" s="17" customFormat="1"/>
    <row r="1046457" s="17" customFormat="1"/>
    <row r="1046458" s="17" customFormat="1"/>
    <row r="1046459" s="17" customFormat="1"/>
    <row r="1046460" s="17" customFormat="1"/>
    <row r="1046461" s="17" customFormat="1"/>
    <row r="1046462" s="17" customFormat="1"/>
    <row r="1046463" s="17" customFormat="1"/>
    <row r="1046464" s="17" customFormat="1"/>
    <row r="1046465" s="17" customFormat="1"/>
    <row r="1046466" s="17" customFormat="1"/>
    <row r="1046467" s="17" customFormat="1"/>
    <row r="1046468" s="17" customFormat="1"/>
    <row r="1046469" s="17" customFormat="1"/>
    <row r="1046470" s="17" customFormat="1"/>
    <row r="1046471" s="17" customFormat="1"/>
    <row r="1046472" s="17" customFormat="1"/>
    <row r="1046473" s="17" customFormat="1"/>
    <row r="1046474" s="17" customFormat="1"/>
    <row r="1046475" s="17" customFormat="1"/>
    <row r="1046476" s="17" customFormat="1"/>
    <row r="1046477" s="17" customFormat="1"/>
    <row r="1046478" s="17" customFormat="1"/>
    <row r="1046479" s="17" customFormat="1"/>
    <row r="1046480" s="17" customFormat="1"/>
    <row r="1046481" s="17" customFormat="1"/>
    <row r="1046482" s="17" customFormat="1"/>
    <row r="1046483" s="17" customFormat="1"/>
    <row r="1046484" s="17" customFormat="1"/>
    <row r="1046485" s="17" customFormat="1"/>
    <row r="1046486" s="17" customFormat="1"/>
    <row r="1046487" s="17" customFormat="1"/>
    <row r="1046488" s="17" customFormat="1"/>
    <row r="1046489" s="17" customFormat="1"/>
    <row r="1046490" s="17" customFormat="1"/>
    <row r="1046491" s="17" customFormat="1"/>
    <row r="1046492" s="17" customFormat="1"/>
    <row r="1046493" s="17" customFormat="1"/>
    <row r="1046494" s="17" customFormat="1"/>
    <row r="1046495" s="17" customFormat="1"/>
    <row r="1046496" s="17" customFormat="1"/>
    <row r="1046497" s="17" customFormat="1"/>
    <row r="1046498" s="17" customFormat="1"/>
    <row r="1046499" s="17" customFormat="1"/>
    <row r="1046500" s="17" customFormat="1"/>
    <row r="1046501" s="17" customFormat="1"/>
    <row r="1046502" s="17" customFormat="1"/>
    <row r="1046503" s="17" customFormat="1"/>
    <row r="1046504" s="17" customFormat="1"/>
    <row r="1046505" s="17" customFormat="1"/>
    <row r="1046506" s="17" customFormat="1"/>
    <row r="1046507" s="17" customFormat="1"/>
    <row r="1046508" s="17" customFormat="1"/>
    <row r="1046509" s="17" customFormat="1"/>
    <row r="1046510" s="17" customFormat="1"/>
    <row r="1046511" s="17" customFormat="1"/>
    <row r="1046512" s="17" customFormat="1"/>
    <row r="1046513" s="17" customFormat="1"/>
    <row r="1046514" s="17" customFormat="1"/>
    <row r="1046515" s="17" customFormat="1"/>
    <row r="1046516" s="17" customFormat="1"/>
    <row r="1046517" s="17" customFormat="1"/>
    <row r="1046518" s="17" customFormat="1"/>
    <row r="1046519" s="17" customFormat="1"/>
    <row r="1046520" s="17" customFormat="1"/>
    <row r="1046521" s="17" customFormat="1"/>
    <row r="1046522" s="17" customFormat="1"/>
    <row r="1046523" s="17" customFormat="1"/>
    <row r="1046524" s="17" customFormat="1"/>
    <row r="1046525" s="17" customFormat="1"/>
    <row r="1046526" s="17" customFormat="1"/>
    <row r="1046527" s="17" customFormat="1"/>
    <row r="1046528" s="17" customFormat="1"/>
    <row r="1046529" s="17" customFormat="1"/>
    <row r="1046530" s="17" customFormat="1"/>
    <row r="1046531" s="17" customFormat="1"/>
    <row r="1046532" s="17" customFormat="1"/>
    <row r="1046533" s="17" customFormat="1"/>
    <row r="1046534" s="17" customFormat="1"/>
    <row r="1046535" s="17" customFormat="1"/>
    <row r="1046536" s="17" customFormat="1"/>
    <row r="1046537" s="17" customFormat="1"/>
    <row r="1046538" s="17" customFormat="1"/>
    <row r="1046539" s="17" customFormat="1"/>
    <row r="1046540" s="17" customFormat="1"/>
    <row r="1046541" s="17" customFormat="1"/>
    <row r="1046542" s="17" customFormat="1"/>
    <row r="1046543" s="17" customFormat="1"/>
    <row r="1046544" s="17" customFormat="1"/>
    <row r="1046545" s="17" customFormat="1"/>
    <row r="1046546" s="17" customFormat="1"/>
    <row r="1046547" s="17" customFormat="1"/>
    <row r="1046548" s="17" customFormat="1"/>
    <row r="1046549" s="17" customFormat="1"/>
    <row r="1046550" s="17" customFormat="1"/>
    <row r="1046551" s="17" customFormat="1"/>
    <row r="1046552" s="17" customFormat="1"/>
    <row r="1046553" s="17" customFormat="1"/>
    <row r="1046554" s="17" customFormat="1"/>
    <row r="1046555" s="17" customFormat="1"/>
    <row r="1046556" s="17" customFormat="1"/>
    <row r="1046557" s="17" customFormat="1"/>
    <row r="1046558" s="17" customFormat="1"/>
    <row r="1046559" s="17" customFormat="1"/>
    <row r="1046560" s="17" customFormat="1"/>
    <row r="1046561" s="17" customFormat="1"/>
    <row r="1046562" s="17" customFormat="1"/>
    <row r="1046563" s="17" customFormat="1"/>
    <row r="1046564" s="17" customFormat="1"/>
    <row r="1046565" s="17" customFormat="1"/>
    <row r="1046566" s="17" customFormat="1"/>
    <row r="1046567" s="17" customFormat="1"/>
    <row r="1046568" s="17" customFormat="1"/>
    <row r="1046569" s="17" customFormat="1"/>
    <row r="1046570" s="17" customFormat="1"/>
    <row r="1046571" s="17" customFormat="1"/>
    <row r="1046572" s="17" customFormat="1"/>
    <row r="1046573" s="17" customFormat="1"/>
    <row r="1046574" s="17" customFormat="1"/>
    <row r="1046575" s="17" customFormat="1"/>
    <row r="1046576" s="17" customFormat="1"/>
    <row r="1046577" s="17" customFormat="1"/>
    <row r="1046578" s="17" customFormat="1"/>
    <row r="1046579" s="17" customFormat="1"/>
    <row r="1046580" s="17" customFormat="1"/>
    <row r="1046581" s="17" customFormat="1"/>
    <row r="1046582" s="17" customFormat="1"/>
    <row r="1046583" s="17" customFormat="1"/>
    <row r="1046584" s="17" customFormat="1"/>
    <row r="1046585" s="17" customFormat="1"/>
    <row r="1046586" s="17" customFormat="1"/>
    <row r="1046587" s="17" customFormat="1"/>
    <row r="1046588" s="17" customFormat="1"/>
    <row r="1046589" s="17" customFormat="1"/>
    <row r="1046590" s="17" customFormat="1"/>
    <row r="1046591" s="17" customFormat="1"/>
    <row r="1046592" s="17" customFormat="1"/>
    <row r="1046593" s="17" customFormat="1"/>
    <row r="1046594" s="17" customFormat="1"/>
    <row r="1046595" s="17" customFormat="1"/>
    <row r="1046596" s="17" customFormat="1"/>
    <row r="1046597" s="17" customFormat="1"/>
    <row r="1046598" s="17" customFormat="1"/>
    <row r="1046599" s="17" customFormat="1"/>
    <row r="1046600" s="17" customFormat="1"/>
    <row r="1046601" s="17" customFormat="1"/>
    <row r="1046602" s="17" customFormat="1"/>
    <row r="1046603" s="17" customFormat="1"/>
    <row r="1046604" s="17" customFormat="1"/>
    <row r="1046605" s="17" customFormat="1"/>
    <row r="1046606" s="17" customFormat="1"/>
    <row r="1046607" s="17" customFormat="1"/>
    <row r="1046608" s="17" customFormat="1"/>
    <row r="1046609" s="17" customFormat="1"/>
    <row r="1046610" s="17" customFormat="1"/>
    <row r="1046611" s="17" customFormat="1"/>
    <row r="1046612" s="17" customFormat="1"/>
    <row r="1046613" s="17" customFormat="1"/>
    <row r="1046614" s="17" customFormat="1"/>
    <row r="1046615" s="17" customFormat="1"/>
    <row r="1046616" s="17" customFormat="1"/>
    <row r="1046617" s="17" customFormat="1"/>
    <row r="1046618" s="17" customFormat="1"/>
    <row r="1046619" s="17" customFormat="1"/>
    <row r="1046620" s="17" customFormat="1"/>
    <row r="1046621" s="17" customFormat="1"/>
    <row r="1046622" s="17" customFormat="1"/>
    <row r="1046623" s="17" customFormat="1"/>
    <row r="1046624" s="17" customFormat="1"/>
    <row r="1046625" s="17" customFormat="1"/>
    <row r="1046626" s="17" customFormat="1"/>
    <row r="1046627" s="17" customFormat="1"/>
    <row r="1046628" s="17" customFormat="1"/>
    <row r="1046629" s="17" customFormat="1"/>
    <row r="1046630" s="17" customFormat="1"/>
    <row r="1046631" s="17" customFormat="1"/>
    <row r="1046632" s="17" customFormat="1"/>
    <row r="1046633" s="17" customFormat="1"/>
    <row r="1046634" s="17" customFormat="1"/>
    <row r="1046635" s="17" customFormat="1"/>
    <row r="1046636" s="17" customFormat="1"/>
    <row r="1046637" s="17" customFormat="1"/>
    <row r="1046638" s="17" customFormat="1"/>
    <row r="1046639" s="17" customFormat="1"/>
    <row r="1046640" s="17" customFormat="1"/>
    <row r="1046641" s="17" customFormat="1"/>
    <row r="1046642" s="17" customFormat="1"/>
    <row r="1046643" s="17" customFormat="1"/>
    <row r="1046644" s="17" customFormat="1"/>
    <row r="1046645" s="17" customFormat="1"/>
    <row r="1046646" s="17" customFormat="1"/>
    <row r="1046647" s="17" customFormat="1"/>
    <row r="1046648" s="17" customFormat="1"/>
    <row r="1046649" s="17" customFormat="1"/>
    <row r="1046650" s="17" customFormat="1"/>
    <row r="1046651" s="17" customFormat="1"/>
    <row r="1046652" s="17" customFormat="1"/>
    <row r="1046653" s="17" customFormat="1"/>
    <row r="1046654" s="17" customFormat="1"/>
    <row r="1046655" s="17" customFormat="1"/>
    <row r="1046656" s="17" customFormat="1"/>
    <row r="1046657" s="17" customFormat="1"/>
    <row r="1046658" s="17" customFormat="1"/>
    <row r="1046659" s="17" customFormat="1"/>
    <row r="1046660" s="17" customFormat="1"/>
    <row r="1046661" s="17" customFormat="1"/>
    <row r="1046662" s="17" customFormat="1"/>
    <row r="1046663" s="17" customFormat="1"/>
    <row r="1046664" s="17" customFormat="1"/>
    <row r="1046665" s="17" customFormat="1"/>
    <row r="1046666" s="17" customFormat="1"/>
    <row r="1046667" s="17" customFormat="1"/>
    <row r="1046668" s="17" customFormat="1"/>
    <row r="1046669" s="17" customFormat="1"/>
    <row r="1046670" s="17" customFormat="1"/>
    <row r="1046671" s="17" customFormat="1"/>
    <row r="1046672" s="17" customFormat="1"/>
    <row r="1046673" s="17" customFormat="1"/>
    <row r="1046674" s="17" customFormat="1"/>
    <row r="1046675" s="17" customFormat="1"/>
    <row r="1046676" s="17" customFormat="1"/>
    <row r="1046677" s="17" customFormat="1"/>
    <row r="1046678" s="17" customFormat="1"/>
    <row r="1046679" s="17" customFormat="1"/>
    <row r="1046680" s="17" customFormat="1"/>
    <row r="1046681" s="17" customFormat="1"/>
    <row r="1046682" s="17" customFormat="1"/>
    <row r="1046683" s="17" customFormat="1"/>
    <row r="1046684" s="17" customFormat="1"/>
    <row r="1046685" s="17" customFormat="1"/>
    <row r="1046686" s="17" customFormat="1"/>
    <row r="1046687" s="17" customFormat="1"/>
    <row r="1046688" s="17" customFormat="1"/>
    <row r="1046689" s="17" customFormat="1"/>
    <row r="1046690" s="17" customFormat="1"/>
    <row r="1046691" s="17" customFormat="1"/>
    <row r="1046692" s="17" customFormat="1"/>
    <row r="1046693" s="17" customFormat="1"/>
    <row r="1046694" s="17" customFormat="1"/>
    <row r="1046695" s="17" customFormat="1"/>
    <row r="1046696" s="17" customFormat="1"/>
    <row r="1046697" s="17" customFormat="1"/>
    <row r="1046698" s="17" customFormat="1"/>
    <row r="1046699" s="17" customFormat="1"/>
    <row r="1046700" s="17" customFormat="1"/>
    <row r="1046701" s="17" customFormat="1"/>
    <row r="1046702" s="17" customFormat="1"/>
    <row r="1046703" s="17" customFormat="1"/>
    <row r="1046704" s="17" customFormat="1"/>
    <row r="1046705" s="17" customFormat="1"/>
    <row r="1046706" s="17" customFormat="1"/>
    <row r="1046707" s="17" customFormat="1"/>
    <row r="1046708" s="17" customFormat="1"/>
    <row r="1046709" s="17" customFormat="1"/>
    <row r="1046710" s="17" customFormat="1"/>
    <row r="1046711" s="17" customFormat="1"/>
    <row r="1046712" s="17" customFormat="1"/>
    <row r="1046713" s="17" customFormat="1"/>
    <row r="1046714" s="17" customFormat="1"/>
    <row r="1046715" s="17" customFormat="1"/>
    <row r="1046716" s="17" customFormat="1"/>
    <row r="1046717" s="17" customFormat="1"/>
    <row r="1046718" s="17" customFormat="1"/>
    <row r="1046719" s="17" customFormat="1"/>
    <row r="1046720" s="17" customFormat="1"/>
    <row r="1046721" s="17" customFormat="1"/>
    <row r="1046722" s="17" customFormat="1"/>
    <row r="1046723" s="17" customFormat="1"/>
    <row r="1046724" s="17" customFormat="1"/>
    <row r="1046725" s="17" customFormat="1"/>
    <row r="1046726" s="17" customFormat="1"/>
    <row r="1046727" s="17" customFormat="1"/>
    <row r="1046728" s="17" customFormat="1"/>
    <row r="1046729" s="17" customFormat="1"/>
    <row r="1046730" s="17" customFormat="1"/>
    <row r="1046731" s="17" customFormat="1"/>
    <row r="1046732" s="17" customFormat="1"/>
    <row r="1046733" s="17" customFormat="1"/>
    <row r="1046734" s="17" customFormat="1"/>
    <row r="1046735" s="17" customFormat="1"/>
    <row r="1046736" s="17" customFormat="1"/>
    <row r="1046737" s="17" customFormat="1"/>
    <row r="1046738" s="17" customFormat="1"/>
    <row r="1046739" s="17" customFormat="1"/>
    <row r="1046740" s="17" customFormat="1"/>
    <row r="1046741" s="17" customFormat="1"/>
    <row r="1046742" s="17" customFormat="1"/>
    <row r="1046743" s="17" customFormat="1"/>
    <row r="1046744" s="17" customFormat="1"/>
    <row r="1046745" s="17" customFormat="1"/>
    <row r="1046746" s="17" customFormat="1"/>
    <row r="1046747" s="17" customFormat="1"/>
    <row r="1046748" s="17" customFormat="1"/>
    <row r="1046749" s="17" customFormat="1"/>
    <row r="1046750" s="17" customFormat="1"/>
    <row r="1046751" s="17" customFormat="1"/>
    <row r="1046752" s="17" customFormat="1"/>
    <row r="1046753" s="17" customFormat="1"/>
    <row r="1046754" s="17" customFormat="1"/>
    <row r="1046755" s="17" customFormat="1"/>
    <row r="1046756" s="17" customFormat="1"/>
    <row r="1046757" s="17" customFormat="1"/>
    <row r="1046758" s="17" customFormat="1"/>
    <row r="1046759" s="17" customFormat="1"/>
    <row r="1046760" s="17" customFormat="1"/>
    <row r="1046761" s="17" customFormat="1"/>
    <row r="1046762" s="17" customFormat="1"/>
    <row r="1046763" s="17" customFormat="1"/>
    <row r="1046764" s="17" customFormat="1"/>
    <row r="1046765" s="17" customFormat="1"/>
    <row r="1046766" s="17" customFormat="1"/>
    <row r="1046767" s="17" customFormat="1"/>
    <row r="1046768" s="17" customFormat="1"/>
    <row r="1046769" s="17" customFormat="1"/>
    <row r="1046770" s="17" customFormat="1"/>
    <row r="1046771" s="17" customFormat="1"/>
    <row r="1046772" s="17" customFormat="1"/>
    <row r="1046773" s="17" customFormat="1"/>
    <row r="1046774" s="17" customFormat="1"/>
    <row r="1046775" s="17" customFormat="1"/>
    <row r="1046776" s="17" customFormat="1"/>
    <row r="1046777" s="17" customFormat="1"/>
    <row r="1046778" s="17" customFormat="1"/>
    <row r="1046779" s="17" customFormat="1"/>
    <row r="1046780" s="17" customFormat="1"/>
    <row r="1046781" s="17" customFormat="1"/>
    <row r="1046782" s="17" customFormat="1"/>
    <row r="1046783" s="17" customFormat="1"/>
    <row r="1046784" s="17" customFormat="1"/>
    <row r="1046785" s="17" customFormat="1"/>
    <row r="1046786" s="17" customFormat="1"/>
    <row r="1046787" s="17" customFormat="1"/>
    <row r="1046788" s="17" customFormat="1"/>
    <row r="1046789" s="17" customFormat="1"/>
    <row r="1046790" s="17" customFormat="1"/>
    <row r="1046791" s="17" customFormat="1"/>
    <row r="1046792" s="17" customFormat="1"/>
    <row r="1046793" s="17" customFormat="1"/>
    <row r="1046794" s="17" customFormat="1"/>
    <row r="1046795" s="17" customFormat="1"/>
    <row r="1046796" s="17" customFormat="1"/>
    <row r="1046797" s="17" customFormat="1"/>
    <row r="1046798" s="17" customFormat="1"/>
    <row r="1046799" s="17" customFormat="1"/>
    <row r="1046800" s="17" customFormat="1"/>
    <row r="1046801" s="17" customFormat="1"/>
    <row r="1046802" s="17" customFormat="1"/>
    <row r="1046803" s="17" customFormat="1"/>
    <row r="1046804" s="17" customFormat="1"/>
    <row r="1046805" s="17" customFormat="1"/>
    <row r="1046806" s="17" customFormat="1"/>
    <row r="1046807" s="17" customFormat="1"/>
    <row r="1046808" s="17" customFormat="1"/>
    <row r="1046809" s="17" customFormat="1"/>
    <row r="1046810" s="17" customFormat="1"/>
    <row r="1046811" s="17" customFormat="1"/>
    <row r="1046812" s="17" customFormat="1"/>
    <row r="1046813" s="17" customFormat="1"/>
    <row r="1046814" s="17" customFormat="1"/>
    <row r="1046815" s="17" customFormat="1"/>
    <row r="1046816" s="17" customFormat="1"/>
    <row r="1046817" s="17" customFormat="1"/>
    <row r="1046818" s="17" customFormat="1"/>
    <row r="1046819" s="17" customFormat="1"/>
    <row r="1046820" s="17" customFormat="1"/>
    <row r="1046821" s="17" customFormat="1"/>
    <row r="1046822" s="17" customFormat="1"/>
    <row r="1046823" s="17" customFormat="1"/>
    <row r="1046824" s="17" customFormat="1"/>
    <row r="1046825" s="17" customFormat="1"/>
    <row r="1046826" s="17" customFormat="1"/>
    <row r="1046827" s="17" customFormat="1"/>
    <row r="1046828" s="17" customFormat="1"/>
    <row r="1046829" s="17" customFormat="1"/>
    <row r="1046830" s="17" customFormat="1"/>
    <row r="1046831" s="17" customFormat="1"/>
    <row r="1046832" s="17" customFormat="1"/>
    <row r="1046833" s="17" customFormat="1"/>
    <row r="1046834" s="17" customFormat="1"/>
    <row r="1046835" s="17" customFormat="1"/>
    <row r="1046836" s="17" customFormat="1"/>
    <row r="1046837" s="17" customFormat="1"/>
    <row r="1046838" s="17" customFormat="1"/>
    <row r="1046839" s="17" customFormat="1"/>
    <row r="1046840" s="17" customFormat="1"/>
    <row r="1046841" s="17" customFormat="1"/>
    <row r="1046842" s="17" customFormat="1"/>
    <row r="1046843" s="17" customFormat="1"/>
    <row r="1046844" s="17" customFormat="1"/>
    <row r="1046845" s="17" customFormat="1"/>
    <row r="1046846" s="17" customFormat="1"/>
    <row r="1046847" s="17" customFormat="1"/>
    <row r="1046848" s="17" customFormat="1"/>
    <row r="1046849" s="17" customFormat="1"/>
    <row r="1046850" s="17" customFormat="1"/>
    <row r="1046851" s="17" customFormat="1"/>
    <row r="1046852" s="17" customFormat="1"/>
    <row r="1046853" s="17" customFormat="1"/>
    <row r="1046854" s="17" customFormat="1"/>
    <row r="1046855" s="17" customFormat="1"/>
    <row r="1046856" s="17" customFormat="1"/>
    <row r="1046857" s="17" customFormat="1"/>
    <row r="1046858" s="17" customFormat="1"/>
    <row r="1046859" s="17" customFormat="1"/>
    <row r="1046860" s="17" customFormat="1"/>
    <row r="1046861" s="17" customFormat="1"/>
    <row r="1046862" s="17" customFormat="1"/>
    <row r="1046863" s="17" customFormat="1"/>
    <row r="1046864" s="17" customFormat="1"/>
    <row r="1046865" s="17" customFormat="1"/>
    <row r="1046866" s="17" customFormat="1"/>
    <row r="1046867" s="17" customFormat="1"/>
    <row r="1046868" s="17" customFormat="1"/>
    <row r="1046869" s="17" customFormat="1"/>
    <row r="1046870" s="17" customFormat="1"/>
    <row r="1046871" s="17" customFormat="1"/>
    <row r="1046872" s="17" customFormat="1"/>
    <row r="1046873" s="17" customFormat="1"/>
    <row r="1046874" s="17" customFormat="1"/>
    <row r="1046875" s="17" customFormat="1"/>
    <row r="1046876" s="17" customFormat="1"/>
    <row r="1046877" s="17" customFormat="1"/>
    <row r="1046878" s="17" customFormat="1"/>
    <row r="1046879" s="17" customFormat="1"/>
    <row r="1046880" s="17" customFormat="1"/>
    <row r="1046881" s="17" customFormat="1"/>
    <row r="1046882" s="17" customFormat="1"/>
    <row r="1046883" s="17" customFormat="1"/>
    <row r="1046884" s="17" customFormat="1"/>
    <row r="1046885" s="17" customFormat="1"/>
    <row r="1046886" s="17" customFormat="1"/>
    <row r="1046887" s="17" customFormat="1"/>
    <row r="1046888" s="17" customFormat="1"/>
    <row r="1046889" s="17" customFormat="1"/>
    <row r="1046890" s="17" customFormat="1"/>
    <row r="1046891" s="17" customFormat="1"/>
    <row r="1046892" s="17" customFormat="1"/>
    <row r="1046893" s="17" customFormat="1"/>
    <row r="1046894" s="17" customFormat="1"/>
    <row r="1046895" s="17" customFormat="1"/>
    <row r="1046896" s="17" customFormat="1"/>
    <row r="1046897" s="17" customFormat="1"/>
    <row r="1046898" s="17" customFormat="1"/>
    <row r="1046899" s="17" customFormat="1"/>
    <row r="1046900" s="17" customFormat="1"/>
    <row r="1046901" s="17" customFormat="1"/>
    <row r="1046902" s="17" customFormat="1"/>
    <row r="1046903" s="17" customFormat="1"/>
    <row r="1046904" s="17" customFormat="1"/>
    <row r="1046905" s="17" customFormat="1"/>
    <row r="1046906" s="17" customFormat="1"/>
    <row r="1046907" s="17" customFormat="1"/>
    <row r="1046908" s="17" customFormat="1"/>
    <row r="1046909" s="17" customFormat="1"/>
    <row r="1046910" s="17" customFormat="1"/>
    <row r="1046911" s="17" customFormat="1"/>
    <row r="1046912" s="17" customFormat="1"/>
    <row r="1046913" s="17" customFormat="1"/>
    <row r="1046914" s="17" customFormat="1"/>
    <row r="1046915" s="17" customFormat="1"/>
    <row r="1046916" s="17" customFormat="1"/>
    <row r="1046917" s="17" customFormat="1"/>
    <row r="1046918" s="17" customFormat="1"/>
    <row r="1046919" s="17" customFormat="1"/>
    <row r="1046920" s="17" customFormat="1"/>
    <row r="1046921" s="17" customFormat="1"/>
    <row r="1046922" s="17" customFormat="1"/>
    <row r="1046923" s="17" customFormat="1"/>
    <row r="1046924" s="17" customFormat="1"/>
    <row r="1046925" s="17" customFormat="1"/>
    <row r="1046926" s="17" customFormat="1"/>
    <row r="1046927" s="17" customFormat="1"/>
    <row r="1046928" s="17" customFormat="1"/>
    <row r="1046929" s="17" customFormat="1"/>
    <row r="1046930" s="17" customFormat="1"/>
    <row r="1046931" s="17" customFormat="1"/>
    <row r="1046932" s="17" customFormat="1"/>
    <row r="1046933" s="17" customFormat="1"/>
    <row r="1046934" s="17" customFormat="1"/>
    <row r="1046935" s="17" customFormat="1"/>
    <row r="1046936" s="17" customFormat="1"/>
    <row r="1046937" s="17" customFormat="1"/>
    <row r="1046938" s="17" customFormat="1"/>
    <row r="1046939" s="17" customFormat="1"/>
    <row r="1046940" s="17" customFormat="1"/>
    <row r="1046941" s="17" customFormat="1"/>
    <row r="1046942" s="17" customFormat="1"/>
    <row r="1046943" s="17" customFormat="1"/>
    <row r="1046944" s="17" customFormat="1"/>
    <row r="1046945" s="17" customFormat="1"/>
    <row r="1046946" s="17" customFormat="1"/>
    <row r="1046947" s="17" customFormat="1"/>
    <row r="1046948" s="17" customFormat="1"/>
    <row r="1046949" s="17" customFormat="1"/>
    <row r="1046950" s="17" customFormat="1"/>
    <row r="1046951" s="17" customFormat="1"/>
    <row r="1046952" s="17" customFormat="1"/>
    <row r="1046953" s="17" customFormat="1"/>
    <row r="1046954" s="17" customFormat="1"/>
    <row r="1046955" s="17" customFormat="1"/>
    <row r="1046956" s="17" customFormat="1"/>
    <row r="1046957" s="17" customFormat="1"/>
    <row r="1046958" s="17" customFormat="1"/>
    <row r="1046959" s="17" customFormat="1"/>
    <row r="1046960" s="17" customFormat="1"/>
    <row r="1046961" s="17" customFormat="1"/>
    <row r="1046962" s="17" customFormat="1"/>
    <row r="1046963" s="17" customFormat="1"/>
    <row r="1046964" s="17" customFormat="1"/>
    <row r="1046965" s="17" customFormat="1"/>
    <row r="1046966" s="17" customFormat="1"/>
    <row r="1046967" s="17" customFormat="1"/>
    <row r="1046968" s="17" customFormat="1"/>
    <row r="1046969" s="17" customFormat="1"/>
    <row r="1046970" s="17" customFormat="1"/>
    <row r="1046971" s="17" customFormat="1"/>
    <row r="1046972" s="17" customFormat="1"/>
    <row r="1046973" s="17" customFormat="1"/>
    <row r="1046974" s="17" customFormat="1"/>
    <row r="1046975" s="17" customFormat="1"/>
    <row r="1046976" s="17" customFormat="1"/>
    <row r="1046977" s="17" customFormat="1"/>
    <row r="1046978" s="17" customFormat="1"/>
    <row r="1046979" s="17" customFormat="1"/>
    <row r="1046980" s="17" customFormat="1"/>
    <row r="1046981" s="17" customFormat="1"/>
    <row r="1046982" s="17" customFormat="1"/>
    <row r="1046983" s="17" customFormat="1"/>
    <row r="1046984" s="17" customFormat="1"/>
    <row r="1046985" s="17" customFormat="1"/>
    <row r="1046986" s="17" customFormat="1"/>
    <row r="1046987" s="17" customFormat="1"/>
    <row r="1046988" s="17" customFormat="1"/>
    <row r="1046989" s="17" customFormat="1"/>
    <row r="1046990" s="17" customFormat="1"/>
    <row r="1046991" s="17" customFormat="1"/>
    <row r="1046992" s="17" customFormat="1"/>
    <row r="1046993" s="17" customFormat="1"/>
    <row r="1046994" s="17" customFormat="1"/>
    <row r="1046995" s="17" customFormat="1"/>
    <row r="1046996" s="17" customFormat="1"/>
    <row r="1046997" s="17" customFormat="1"/>
    <row r="1046998" s="17" customFormat="1"/>
    <row r="1046999" s="17" customFormat="1"/>
    <row r="1047000" s="17" customFormat="1"/>
    <row r="1047001" s="17" customFormat="1"/>
    <row r="1047002" s="17" customFormat="1"/>
    <row r="1047003" s="17" customFormat="1"/>
    <row r="1047004" s="17" customFormat="1"/>
    <row r="1047005" s="17" customFormat="1"/>
    <row r="1047006" s="17" customFormat="1"/>
    <row r="1047007" s="17" customFormat="1"/>
    <row r="1047008" s="17" customFormat="1"/>
    <row r="1047009" s="17" customFormat="1"/>
    <row r="1047010" s="17" customFormat="1"/>
    <row r="1047011" s="17" customFormat="1"/>
    <row r="1047012" s="17" customFormat="1"/>
    <row r="1047013" s="17" customFormat="1"/>
    <row r="1047014" s="17" customFormat="1"/>
    <row r="1047015" s="17" customFormat="1"/>
    <row r="1047016" s="17" customFormat="1"/>
    <row r="1047017" s="17" customFormat="1"/>
    <row r="1047018" s="17" customFormat="1"/>
    <row r="1047019" s="17" customFormat="1"/>
    <row r="1047020" s="17" customFormat="1"/>
    <row r="1047021" s="17" customFormat="1"/>
    <row r="1047022" s="17" customFormat="1"/>
    <row r="1047023" s="17" customFormat="1"/>
    <row r="1047024" s="17" customFormat="1"/>
    <row r="1047025" s="17" customFormat="1"/>
    <row r="1047026" s="17" customFormat="1"/>
    <row r="1047027" s="17" customFormat="1"/>
    <row r="1047028" s="17" customFormat="1"/>
    <row r="1047029" s="17" customFormat="1"/>
    <row r="1047030" s="17" customFormat="1"/>
    <row r="1047031" s="17" customFormat="1"/>
    <row r="1047032" s="17" customFormat="1"/>
    <row r="1047033" s="17" customFormat="1"/>
    <row r="1047034" s="17" customFormat="1"/>
    <row r="1047035" s="17" customFormat="1"/>
    <row r="1047036" s="17" customFormat="1"/>
    <row r="1047037" s="17" customFormat="1"/>
    <row r="1047038" s="17" customFormat="1"/>
    <row r="1047039" s="17" customFormat="1"/>
    <row r="1047040" s="17" customFormat="1"/>
    <row r="1047041" s="17" customFormat="1"/>
    <row r="1047042" s="17" customFormat="1"/>
    <row r="1047043" s="17" customFormat="1"/>
    <row r="1047044" s="17" customFormat="1"/>
    <row r="1047045" s="17" customFormat="1"/>
    <row r="1047046" s="17" customFormat="1"/>
    <row r="1047047" s="17" customFormat="1"/>
    <row r="1047048" s="17" customFormat="1"/>
    <row r="1047049" s="17" customFormat="1"/>
    <row r="1047050" s="17" customFormat="1"/>
    <row r="1047051" s="17" customFormat="1"/>
    <row r="1047052" s="17" customFormat="1"/>
    <row r="1047053" s="17" customFormat="1"/>
    <row r="1047054" s="17" customFormat="1"/>
    <row r="1047055" s="17" customFormat="1"/>
    <row r="1047056" s="17" customFormat="1"/>
    <row r="1047057" s="17" customFormat="1"/>
    <row r="1047058" s="17" customFormat="1"/>
    <row r="1047059" s="17" customFormat="1"/>
    <row r="1047060" s="17" customFormat="1"/>
    <row r="1047061" s="17" customFormat="1"/>
    <row r="1047062" s="17" customFormat="1"/>
    <row r="1047063" s="17" customFormat="1"/>
    <row r="1047064" s="17" customFormat="1"/>
    <row r="1047065" s="17" customFormat="1"/>
    <row r="1047066" s="17" customFormat="1"/>
    <row r="1047067" s="17" customFormat="1"/>
    <row r="1047068" s="17" customFormat="1"/>
    <row r="1047069" s="17" customFormat="1"/>
    <row r="1047070" s="17" customFormat="1"/>
    <row r="1047071" s="17" customFormat="1"/>
    <row r="1047072" s="17" customFormat="1"/>
    <row r="1047073" s="17" customFormat="1"/>
    <row r="1047074" s="17" customFormat="1"/>
    <row r="1047075" s="17" customFormat="1"/>
    <row r="1047076" s="17" customFormat="1"/>
    <row r="1047077" s="17" customFormat="1"/>
    <row r="1047078" s="17" customFormat="1"/>
    <row r="1047079" s="17" customFormat="1"/>
    <row r="1047080" s="17" customFormat="1"/>
    <row r="1047081" s="17" customFormat="1"/>
    <row r="1047082" s="17" customFormat="1"/>
    <row r="1047083" s="17" customFormat="1"/>
    <row r="1047084" s="17" customFormat="1"/>
    <row r="1047085" s="17" customFormat="1"/>
    <row r="1047086" s="17" customFormat="1"/>
    <row r="1047087" s="17" customFormat="1"/>
    <row r="1047088" s="17" customFormat="1"/>
    <row r="1047089" s="17" customFormat="1"/>
    <row r="1047090" s="17" customFormat="1"/>
    <row r="1047091" s="17" customFormat="1"/>
    <row r="1047092" s="17" customFormat="1"/>
    <row r="1047093" s="17" customFormat="1"/>
    <row r="1047094" s="17" customFormat="1"/>
    <row r="1047095" s="17" customFormat="1"/>
    <row r="1047096" s="17" customFormat="1"/>
    <row r="1047097" s="17" customFormat="1"/>
    <row r="1047098" s="17" customFormat="1"/>
    <row r="1047099" s="17" customFormat="1"/>
    <row r="1047100" s="17" customFormat="1"/>
    <row r="1047101" s="17" customFormat="1"/>
    <row r="1047102" s="17" customFormat="1"/>
    <row r="1047103" s="17" customFormat="1"/>
    <row r="1047104" s="17" customFormat="1"/>
    <row r="1047105" s="17" customFormat="1"/>
    <row r="1047106" s="17" customFormat="1"/>
    <row r="1047107" s="17" customFormat="1"/>
    <row r="1047108" s="17" customFormat="1"/>
    <row r="1047109" s="17" customFormat="1"/>
    <row r="1047110" s="17" customFormat="1"/>
    <row r="1047111" s="17" customFormat="1"/>
    <row r="1047112" s="17" customFormat="1"/>
    <row r="1047113" s="17" customFormat="1"/>
    <row r="1047114" s="17" customFormat="1"/>
    <row r="1047115" s="17" customFormat="1"/>
    <row r="1047116" s="17" customFormat="1"/>
    <row r="1047117" s="17" customFormat="1"/>
    <row r="1047118" s="17" customFormat="1"/>
    <row r="1047119" s="17" customFormat="1"/>
    <row r="1047120" s="17" customFormat="1"/>
    <row r="1047121" s="17" customFormat="1"/>
    <row r="1047122" s="17" customFormat="1"/>
    <row r="1047123" s="17" customFormat="1"/>
    <row r="1047124" s="17" customFormat="1"/>
    <row r="1047125" s="17" customFormat="1"/>
    <row r="1047126" s="17" customFormat="1"/>
    <row r="1047127" s="17" customFormat="1"/>
    <row r="1047128" s="17" customFormat="1"/>
    <row r="1047129" s="17" customFormat="1"/>
    <row r="1047130" s="17" customFormat="1"/>
    <row r="1047131" s="17" customFormat="1"/>
    <row r="1047132" s="17" customFormat="1"/>
    <row r="1047133" s="17" customFormat="1"/>
    <row r="1047134" s="17" customFormat="1"/>
    <row r="1047135" s="17" customFormat="1"/>
    <row r="1047136" s="17" customFormat="1"/>
    <row r="1047137" s="17" customFormat="1"/>
    <row r="1047138" s="17" customFormat="1"/>
    <row r="1047139" s="17" customFormat="1"/>
    <row r="1047140" s="17" customFormat="1"/>
    <row r="1047141" s="17" customFormat="1"/>
    <row r="1047142" s="17" customFormat="1"/>
    <row r="1047143" s="17" customFormat="1"/>
    <row r="1047144" s="17" customFormat="1"/>
    <row r="1047145" s="17" customFormat="1"/>
    <row r="1047146" s="17" customFormat="1"/>
    <row r="1047147" s="17" customFormat="1"/>
    <row r="1047148" s="17" customFormat="1"/>
    <row r="1047149" s="17" customFormat="1"/>
    <row r="1047150" s="17" customFormat="1"/>
    <row r="1047151" s="17" customFormat="1"/>
    <row r="1047152" s="17" customFormat="1"/>
    <row r="1047153" s="17" customFormat="1"/>
    <row r="1047154" s="17" customFormat="1"/>
    <row r="1047155" s="17" customFormat="1"/>
    <row r="1047156" s="17" customFormat="1"/>
    <row r="1047157" s="17" customFormat="1"/>
    <row r="1047158" s="17" customFormat="1"/>
    <row r="1047159" s="17" customFormat="1"/>
    <row r="1047160" s="17" customFormat="1"/>
    <row r="1047161" s="17" customFormat="1"/>
    <row r="1047162" s="17" customFormat="1"/>
    <row r="1047163" s="17" customFormat="1"/>
    <row r="1047164" s="17" customFormat="1"/>
    <row r="1047165" s="17" customFormat="1"/>
    <row r="1047166" s="17" customFormat="1"/>
    <row r="1047167" s="17" customFormat="1"/>
    <row r="1047168" s="17" customFormat="1"/>
    <row r="1047169" s="17" customFormat="1"/>
    <row r="1047170" s="17" customFormat="1"/>
    <row r="1047171" s="17" customFormat="1"/>
    <row r="1047172" s="17" customFormat="1"/>
    <row r="1047173" s="17" customFormat="1"/>
    <row r="1047174" s="17" customFormat="1"/>
    <row r="1047175" s="17" customFormat="1"/>
    <row r="1047176" s="17" customFormat="1"/>
    <row r="1047177" s="17" customFormat="1"/>
    <row r="1047178" s="17" customFormat="1"/>
    <row r="1047179" s="17" customFormat="1"/>
    <row r="1047180" s="17" customFormat="1"/>
    <row r="1047181" s="17" customFormat="1"/>
    <row r="1047182" s="17" customFormat="1"/>
    <row r="1047183" s="17" customFormat="1"/>
    <row r="1047184" s="17" customFormat="1"/>
    <row r="1047185" s="17" customFormat="1"/>
    <row r="1047186" s="17" customFormat="1"/>
    <row r="1047187" s="17" customFormat="1"/>
    <row r="1047188" s="17" customFormat="1"/>
    <row r="1047189" s="17" customFormat="1"/>
    <row r="1047190" s="17" customFormat="1"/>
    <row r="1047191" s="17" customFormat="1"/>
    <row r="1047192" s="17" customFormat="1"/>
    <row r="1047193" s="17" customFormat="1"/>
    <row r="1047194" s="17" customFormat="1"/>
    <row r="1047195" s="17" customFormat="1"/>
    <row r="1047196" s="17" customFormat="1"/>
    <row r="1047197" s="17" customFormat="1"/>
    <row r="1047198" s="17" customFormat="1"/>
    <row r="1047199" s="17" customFormat="1"/>
    <row r="1047200" s="17" customFormat="1"/>
    <row r="1047201" s="17" customFormat="1"/>
    <row r="1047202" s="17" customFormat="1"/>
    <row r="1047203" s="17" customFormat="1"/>
    <row r="1047204" s="17" customFormat="1"/>
    <row r="1047205" s="17" customFormat="1"/>
    <row r="1047206" s="17" customFormat="1"/>
    <row r="1047207" s="17" customFormat="1"/>
    <row r="1047208" s="17" customFormat="1"/>
    <row r="1047209" s="17" customFormat="1"/>
    <row r="1047210" s="17" customFormat="1"/>
    <row r="1047211" s="17" customFormat="1"/>
    <row r="1047212" s="17" customFormat="1"/>
    <row r="1047213" s="17" customFormat="1"/>
    <row r="1047214" s="17" customFormat="1"/>
    <row r="1047215" s="17" customFormat="1"/>
    <row r="1047216" s="17" customFormat="1"/>
    <row r="1047217" s="17" customFormat="1"/>
    <row r="1047218" s="17" customFormat="1"/>
    <row r="1047219" s="17" customFormat="1"/>
    <row r="1047220" s="17" customFormat="1"/>
    <row r="1047221" s="17" customFormat="1"/>
    <row r="1047222" s="17" customFormat="1"/>
    <row r="1047223" s="17" customFormat="1"/>
    <row r="1047224" s="17" customFormat="1"/>
    <row r="1047225" s="17" customFormat="1"/>
    <row r="1047226" s="17" customFormat="1"/>
    <row r="1047227" s="17" customFormat="1"/>
    <row r="1047228" s="17" customFormat="1"/>
    <row r="1047229" s="17" customFormat="1"/>
    <row r="1047230" s="17" customFormat="1"/>
    <row r="1047231" s="17" customFormat="1"/>
    <row r="1047232" s="17" customFormat="1"/>
    <row r="1047233" s="17" customFormat="1"/>
    <row r="1047234" s="17" customFormat="1"/>
    <row r="1047235" s="17" customFormat="1"/>
    <row r="1047236" s="17" customFormat="1"/>
    <row r="1047237" s="17" customFormat="1"/>
    <row r="1047238" s="17" customFormat="1"/>
    <row r="1047239" s="17" customFormat="1"/>
    <row r="1047240" s="17" customFormat="1"/>
    <row r="1047241" s="17" customFormat="1"/>
    <row r="1047242" s="17" customFormat="1"/>
    <row r="1047243" s="17" customFormat="1"/>
    <row r="1047244" s="17" customFormat="1"/>
    <row r="1047245" s="17" customFormat="1"/>
    <row r="1047246" s="17" customFormat="1"/>
    <row r="1047247" s="17" customFormat="1"/>
    <row r="1047248" s="17" customFormat="1"/>
    <row r="1047249" s="17" customFormat="1"/>
    <row r="1047250" s="17" customFormat="1"/>
    <row r="1047251" s="17" customFormat="1"/>
    <row r="1047252" s="17" customFormat="1"/>
    <row r="1047253" s="17" customFormat="1"/>
    <row r="1047254" s="17" customFormat="1"/>
    <row r="1047255" s="17" customFormat="1"/>
    <row r="1047256" s="17" customFormat="1"/>
    <row r="1047257" s="17" customFormat="1"/>
    <row r="1047258" s="17" customFormat="1"/>
    <row r="1047259" s="17" customFormat="1"/>
    <row r="1047260" s="17" customFormat="1"/>
    <row r="1047261" s="17" customFormat="1"/>
    <row r="1047262" s="17" customFormat="1"/>
    <row r="1047263" s="17" customFormat="1"/>
    <row r="1047264" s="17" customFormat="1"/>
    <row r="1047265" s="17" customFormat="1"/>
    <row r="1047266" s="17" customFormat="1"/>
    <row r="1047267" s="17" customFormat="1"/>
    <row r="1047268" s="17" customFormat="1"/>
    <row r="1047269" s="17" customFormat="1"/>
    <row r="1047270" s="17" customFormat="1"/>
    <row r="1047271" s="17" customFormat="1"/>
    <row r="1047272" s="17" customFormat="1"/>
    <row r="1047273" s="17" customFormat="1"/>
    <row r="1047274" s="17" customFormat="1"/>
    <row r="1047275" s="17" customFormat="1"/>
    <row r="1047276" s="17" customFormat="1"/>
    <row r="1047277" s="17" customFormat="1"/>
    <row r="1047278" s="17" customFormat="1"/>
    <row r="1047279" s="17" customFormat="1"/>
    <row r="1047280" s="17" customFormat="1"/>
    <row r="1047281" s="17" customFormat="1"/>
    <row r="1047282" s="17" customFormat="1"/>
    <row r="1047283" s="17" customFormat="1"/>
    <row r="1047284" s="17" customFormat="1"/>
    <row r="1047285" s="17" customFormat="1"/>
    <row r="1047286" s="17" customFormat="1"/>
    <row r="1047287" s="17" customFormat="1"/>
    <row r="1047288" s="17" customFormat="1"/>
    <row r="1047289" s="17" customFormat="1"/>
    <row r="1047290" s="17" customFormat="1"/>
    <row r="1047291" s="17" customFormat="1"/>
    <row r="1047292" s="17" customFormat="1"/>
    <row r="1047293" s="17" customFormat="1"/>
    <row r="1047294" s="17" customFormat="1"/>
    <row r="1047295" s="17" customFormat="1"/>
    <row r="1047296" s="17" customFormat="1"/>
    <row r="1047297" s="17" customFormat="1"/>
    <row r="1047298" s="17" customFormat="1"/>
    <row r="1047299" s="17" customFormat="1"/>
    <row r="1047300" s="17" customFormat="1"/>
    <row r="1047301" s="17" customFormat="1"/>
    <row r="1047302" s="17" customFormat="1"/>
    <row r="1047303" s="17" customFormat="1"/>
    <row r="1047304" s="17" customFormat="1"/>
    <row r="1047305" s="17" customFormat="1"/>
    <row r="1047306" s="17" customFormat="1"/>
    <row r="1047307" s="17" customFormat="1"/>
    <row r="1047308" s="17" customFormat="1"/>
    <row r="1047309" s="17" customFormat="1"/>
    <row r="1047310" s="17" customFormat="1"/>
    <row r="1047311" s="17" customFormat="1"/>
    <row r="1047312" s="17" customFormat="1"/>
    <row r="1047313" s="17" customFormat="1"/>
    <row r="1047314" s="17" customFormat="1"/>
    <row r="1047315" s="17" customFormat="1"/>
    <row r="1047316" s="17" customFormat="1"/>
    <row r="1047317" s="17" customFormat="1"/>
    <row r="1047318" s="17" customFormat="1"/>
    <row r="1047319" s="17" customFormat="1"/>
    <row r="1047320" s="17" customFormat="1"/>
    <row r="1047321" s="17" customFormat="1"/>
    <row r="1047322" s="17" customFormat="1"/>
    <row r="1047323" s="17" customFormat="1"/>
    <row r="1047324" s="17" customFormat="1"/>
    <row r="1047325" s="17" customFormat="1"/>
    <row r="1047326" s="17" customFormat="1"/>
    <row r="1047327" s="17" customFormat="1"/>
    <row r="1047328" s="17" customFormat="1"/>
    <row r="1047329" s="17" customFormat="1"/>
    <row r="1047330" s="17" customFormat="1"/>
    <row r="1047331" s="17" customFormat="1"/>
    <row r="1047332" s="17" customFormat="1"/>
    <row r="1047333" s="17" customFormat="1"/>
    <row r="1047334" s="17" customFormat="1"/>
    <row r="1047335" s="17" customFormat="1"/>
    <row r="1047336" s="17" customFormat="1"/>
    <row r="1047337" s="17" customFormat="1"/>
    <row r="1047338" s="17" customFormat="1"/>
    <row r="1047339" s="17" customFormat="1"/>
    <row r="1047340" s="17" customFormat="1"/>
    <row r="1047341" s="17" customFormat="1"/>
    <row r="1047342" s="17" customFormat="1"/>
    <row r="1047343" s="17" customFormat="1"/>
    <row r="1047344" s="17" customFormat="1"/>
    <row r="1047345" s="17" customFormat="1"/>
    <row r="1047346" s="17" customFormat="1"/>
    <row r="1047347" s="17" customFormat="1"/>
    <row r="1047348" s="17" customFormat="1"/>
    <row r="1047349" s="17" customFormat="1"/>
    <row r="1047350" s="17" customFormat="1"/>
    <row r="1047351" s="17" customFormat="1"/>
    <row r="1047352" s="17" customFormat="1"/>
    <row r="1047353" s="17" customFormat="1"/>
    <row r="1047354" s="17" customFormat="1"/>
    <row r="1047355" s="17" customFormat="1"/>
    <row r="1047356" s="17" customFormat="1"/>
    <row r="1047357" s="17" customFormat="1"/>
    <row r="1047358" s="17" customFormat="1"/>
    <row r="1047359" s="17" customFormat="1"/>
    <row r="1047360" s="17" customFormat="1"/>
    <row r="1047361" s="17" customFormat="1"/>
    <row r="1047362" s="17" customFormat="1"/>
    <row r="1047363" s="17" customFormat="1"/>
    <row r="1047364" s="17" customFormat="1"/>
    <row r="1047365" s="17" customFormat="1"/>
    <row r="1047366" s="17" customFormat="1"/>
    <row r="1047367" s="17" customFormat="1"/>
    <row r="1047368" s="17" customFormat="1"/>
    <row r="1047369" s="17" customFormat="1"/>
    <row r="1047370" s="17" customFormat="1"/>
    <row r="1047371" s="17" customFormat="1"/>
    <row r="1047372" s="17" customFormat="1"/>
    <row r="1047373" s="17" customFormat="1"/>
    <row r="1047374" s="17" customFormat="1"/>
    <row r="1047375" s="17" customFormat="1"/>
    <row r="1047376" s="17" customFormat="1"/>
    <row r="1047377" s="17" customFormat="1"/>
    <row r="1047378" s="17" customFormat="1"/>
    <row r="1047379" s="17" customFormat="1"/>
    <row r="1047380" s="17" customFormat="1"/>
    <row r="1047381" s="17" customFormat="1"/>
    <row r="1047382" s="17" customFormat="1"/>
    <row r="1047383" s="17" customFormat="1"/>
    <row r="1047384" s="17" customFormat="1"/>
    <row r="1047385" s="17" customFormat="1"/>
    <row r="1047386" s="17" customFormat="1"/>
    <row r="1047387" s="17" customFormat="1"/>
    <row r="1047388" s="17" customFormat="1"/>
    <row r="1047389" s="17" customFormat="1"/>
    <row r="1047390" s="17" customFormat="1"/>
    <row r="1047391" s="17" customFormat="1"/>
    <row r="1047392" s="17" customFormat="1"/>
    <row r="1047393" s="17" customFormat="1"/>
    <row r="1047394" s="17" customFormat="1"/>
    <row r="1047395" s="17" customFormat="1"/>
    <row r="1047396" s="17" customFormat="1"/>
    <row r="1047397" s="17" customFormat="1"/>
    <row r="1047398" s="17" customFormat="1"/>
    <row r="1047399" s="17" customFormat="1"/>
    <row r="1047400" s="17" customFormat="1"/>
    <row r="1047401" s="17" customFormat="1"/>
    <row r="1047402" s="17" customFormat="1"/>
    <row r="1047403" s="17" customFormat="1"/>
    <row r="1047404" s="17" customFormat="1"/>
    <row r="1047405" s="17" customFormat="1"/>
    <row r="1047406" s="17" customFormat="1"/>
    <row r="1047407" s="17" customFormat="1"/>
    <row r="1047408" s="17" customFormat="1"/>
    <row r="1047409" s="17" customFormat="1"/>
    <row r="1047410" s="17" customFormat="1"/>
    <row r="1047411" s="17" customFormat="1"/>
    <row r="1047412" s="17" customFormat="1"/>
    <row r="1047413" s="17" customFormat="1"/>
    <row r="1047414" s="17" customFormat="1"/>
    <row r="1047415" s="17" customFormat="1"/>
    <row r="1047416" s="17" customFormat="1"/>
    <row r="1047417" s="17" customFormat="1"/>
    <row r="1047418" s="17" customFormat="1"/>
    <row r="1047419" s="17" customFormat="1"/>
    <row r="1047420" s="17" customFormat="1"/>
    <row r="1047421" s="17" customFormat="1"/>
    <row r="1047422" s="17" customFormat="1"/>
    <row r="1047423" s="17" customFormat="1"/>
    <row r="1047424" s="17" customFormat="1"/>
    <row r="1047425" s="17" customFormat="1"/>
    <row r="1047426" s="17" customFormat="1"/>
    <row r="1047427" s="17" customFormat="1"/>
    <row r="1047428" s="17" customFormat="1"/>
    <row r="1047429" s="17" customFormat="1"/>
    <row r="1047430" s="17" customFormat="1"/>
    <row r="1047431" s="17" customFormat="1"/>
    <row r="1047432" s="17" customFormat="1"/>
    <row r="1047433" s="17" customFormat="1"/>
    <row r="1047434" s="17" customFormat="1"/>
    <row r="1047435" s="17" customFormat="1"/>
    <row r="1047436" s="17" customFormat="1"/>
    <row r="1047437" s="17" customFormat="1"/>
    <row r="1047438" s="17" customFormat="1"/>
    <row r="1047439" s="17" customFormat="1"/>
    <row r="1047440" s="17" customFormat="1"/>
    <row r="1047441" s="17" customFormat="1"/>
    <row r="1047442" s="17" customFormat="1"/>
    <row r="1047443" s="17" customFormat="1"/>
    <row r="1047444" s="17" customFormat="1"/>
    <row r="1047445" s="17" customFormat="1"/>
    <row r="1047446" s="17" customFormat="1"/>
    <row r="1047447" s="17" customFormat="1"/>
    <row r="1047448" s="17" customFormat="1"/>
    <row r="1047449" s="17" customFormat="1"/>
    <row r="1047450" s="17" customFormat="1"/>
    <row r="1047451" s="17" customFormat="1"/>
    <row r="1047452" s="17" customFormat="1"/>
    <row r="1047453" s="17" customFormat="1"/>
    <row r="1047454" s="17" customFormat="1"/>
    <row r="1047455" s="17" customFormat="1"/>
    <row r="1047456" s="17" customFormat="1"/>
    <row r="1047457" s="17" customFormat="1"/>
    <row r="1047458" s="17" customFormat="1"/>
    <row r="1047459" s="17" customFormat="1"/>
    <row r="1047460" s="17" customFormat="1"/>
    <row r="1047461" s="17" customFormat="1"/>
    <row r="1047462" s="17" customFormat="1"/>
    <row r="1047463" s="17" customFormat="1"/>
    <row r="1047464" s="17" customFormat="1"/>
    <row r="1047465" s="17" customFormat="1"/>
    <row r="1047466" s="17" customFormat="1"/>
    <row r="1047467" s="17" customFormat="1"/>
    <row r="1047468" s="17" customFormat="1"/>
    <row r="1047469" s="17" customFormat="1"/>
    <row r="1047470" s="17" customFormat="1"/>
    <row r="1047471" s="17" customFormat="1"/>
    <row r="1047472" s="17" customFormat="1"/>
    <row r="1047473" s="17" customFormat="1"/>
    <row r="1047474" s="17" customFormat="1"/>
    <row r="1047475" s="17" customFormat="1"/>
    <row r="1047476" s="17" customFormat="1"/>
    <row r="1047477" s="17" customFormat="1"/>
    <row r="1047478" s="17" customFormat="1"/>
    <row r="1047479" s="17" customFormat="1"/>
    <row r="1047480" s="17" customFormat="1"/>
    <row r="1047481" s="17" customFormat="1"/>
    <row r="1047482" s="17" customFormat="1"/>
    <row r="1047483" s="17" customFormat="1"/>
    <row r="1047484" s="17" customFormat="1"/>
    <row r="1047485" s="17" customFormat="1"/>
    <row r="1047486" s="17" customFormat="1"/>
    <row r="1047487" s="17" customFormat="1"/>
    <row r="1047488" s="17" customFormat="1"/>
    <row r="1047489" s="17" customFormat="1"/>
    <row r="1047490" s="17" customFormat="1"/>
    <row r="1047491" s="17" customFormat="1"/>
    <row r="1047492" s="17" customFormat="1"/>
    <row r="1047493" s="17" customFormat="1"/>
    <row r="1047494" s="17" customFormat="1"/>
    <row r="1047495" s="17" customFormat="1"/>
    <row r="1047496" s="17" customFormat="1"/>
    <row r="1047497" s="17" customFormat="1"/>
    <row r="1047498" s="17" customFormat="1"/>
    <row r="1047499" s="17" customFormat="1"/>
    <row r="1047500" s="17" customFormat="1"/>
    <row r="1047501" s="17" customFormat="1"/>
    <row r="1047502" s="17" customFormat="1"/>
    <row r="1047503" s="17" customFormat="1"/>
    <row r="1047504" s="17" customFormat="1"/>
    <row r="1047505" s="17" customFormat="1"/>
    <row r="1047506" s="17" customFormat="1"/>
    <row r="1047507" s="17" customFormat="1"/>
    <row r="1047508" s="17" customFormat="1"/>
    <row r="1047509" s="17" customFormat="1"/>
    <row r="1047510" s="17" customFormat="1"/>
    <row r="1047511" s="17" customFormat="1"/>
    <row r="1047512" s="17" customFormat="1"/>
    <row r="1047513" s="17" customFormat="1"/>
    <row r="1047514" s="17" customFormat="1"/>
    <row r="1047515" s="17" customFormat="1"/>
    <row r="1047516" s="17" customFormat="1"/>
    <row r="1047517" s="17" customFormat="1"/>
    <row r="1047518" s="17" customFormat="1"/>
    <row r="1047519" s="17" customFormat="1"/>
    <row r="1047520" s="17" customFormat="1"/>
    <row r="1047521" s="17" customFormat="1"/>
    <row r="1047522" s="17" customFormat="1"/>
    <row r="1047523" s="17" customFormat="1"/>
    <row r="1047524" s="17" customFormat="1"/>
    <row r="1047525" s="17" customFormat="1"/>
    <row r="1047526" s="17" customFormat="1"/>
    <row r="1047527" s="17" customFormat="1"/>
    <row r="1047528" s="17" customFormat="1"/>
    <row r="1047529" s="17" customFormat="1"/>
    <row r="1047530" s="17" customFormat="1"/>
    <row r="1047531" s="17" customFormat="1"/>
    <row r="1047532" s="17" customFormat="1"/>
    <row r="1047533" s="17" customFormat="1"/>
    <row r="1047534" s="17" customFormat="1"/>
    <row r="1047535" s="17" customFormat="1"/>
    <row r="1047536" s="17" customFormat="1"/>
    <row r="1047537" s="17" customFormat="1"/>
    <row r="1047538" s="17" customFormat="1"/>
    <row r="1047539" s="17" customFormat="1"/>
    <row r="1047540" s="17" customFormat="1"/>
    <row r="1047541" s="17" customFormat="1"/>
    <row r="1047542" s="17" customFormat="1"/>
    <row r="1047543" s="17" customFormat="1"/>
    <row r="1047544" s="17" customFormat="1"/>
    <row r="1047545" s="17" customFormat="1"/>
    <row r="1047546" s="17" customFormat="1"/>
    <row r="1047547" s="17" customFormat="1"/>
    <row r="1047548" s="17" customFormat="1"/>
    <row r="1047549" s="17" customFormat="1"/>
    <row r="1047550" s="17" customFormat="1"/>
    <row r="1047551" s="17" customFormat="1"/>
    <row r="1047552" s="17" customFormat="1"/>
    <row r="1047553" s="17" customFormat="1"/>
    <row r="1047554" s="17" customFormat="1"/>
    <row r="1047555" s="17" customFormat="1"/>
    <row r="1047556" s="17" customFormat="1"/>
    <row r="1047557" s="17" customFormat="1"/>
    <row r="1047558" s="17" customFormat="1"/>
    <row r="1047559" s="17" customFormat="1"/>
    <row r="1047560" s="17" customFormat="1"/>
    <row r="1047561" s="17" customFormat="1"/>
    <row r="1047562" s="17" customFormat="1"/>
    <row r="1047563" s="17" customFormat="1"/>
    <row r="1047564" s="17" customFormat="1"/>
    <row r="1047565" s="17" customFormat="1"/>
    <row r="1047566" s="17" customFormat="1"/>
    <row r="1047567" s="17" customFormat="1"/>
    <row r="1047568" s="17" customFormat="1"/>
    <row r="1047569" s="17" customFormat="1"/>
    <row r="1047570" s="17" customFormat="1"/>
    <row r="1047571" s="17" customFormat="1"/>
    <row r="1047572" s="17" customFormat="1"/>
    <row r="1047573" s="17" customFormat="1"/>
    <row r="1047574" s="17" customFormat="1"/>
    <row r="1047575" s="17" customFormat="1"/>
    <row r="1047576" s="17" customFormat="1"/>
    <row r="1047577" s="17" customFormat="1"/>
    <row r="1047578" s="17" customFormat="1"/>
    <row r="1047579" s="17" customFormat="1"/>
    <row r="1047580" s="17" customFormat="1"/>
    <row r="1047581" s="17" customFormat="1"/>
    <row r="1047582" s="17" customFormat="1"/>
    <row r="1047583" s="17" customFormat="1"/>
    <row r="1047584" s="17" customFormat="1"/>
    <row r="1047585" s="17" customFormat="1"/>
    <row r="1047586" s="17" customFormat="1"/>
    <row r="1047587" s="17" customFormat="1"/>
    <row r="1047588" s="17" customFormat="1"/>
    <row r="1047589" s="17" customFormat="1"/>
    <row r="1047590" s="17" customFormat="1"/>
    <row r="1047591" s="17" customFormat="1"/>
    <row r="1047592" s="17" customFormat="1"/>
    <row r="1047593" s="17" customFormat="1"/>
    <row r="1047594" s="17" customFormat="1"/>
    <row r="1047595" s="17" customFormat="1"/>
    <row r="1047596" s="17" customFormat="1"/>
    <row r="1047597" s="17" customFormat="1"/>
    <row r="1047598" s="17" customFormat="1"/>
    <row r="1047599" s="17" customFormat="1"/>
    <row r="1047600" s="17" customFormat="1"/>
    <row r="1047601" s="17" customFormat="1"/>
    <row r="1047602" s="17" customFormat="1"/>
    <row r="1047603" s="17" customFormat="1"/>
    <row r="1047604" s="17" customFormat="1"/>
    <row r="1047605" s="17" customFormat="1"/>
    <row r="1047606" s="17" customFormat="1"/>
    <row r="1047607" s="17" customFormat="1"/>
    <row r="1047608" s="17" customFormat="1"/>
    <row r="1047609" s="17" customFormat="1"/>
    <row r="1047610" s="17" customFormat="1"/>
    <row r="1047611" s="17" customFormat="1"/>
    <row r="1047612" s="17" customFormat="1"/>
    <row r="1047613" s="17" customFormat="1"/>
    <row r="1047614" s="17" customFormat="1"/>
    <row r="1047615" s="17" customFormat="1"/>
    <row r="1047616" s="17" customFormat="1"/>
    <row r="1047617" s="17" customFormat="1"/>
    <row r="1047618" s="17" customFormat="1"/>
    <row r="1047619" s="17" customFormat="1"/>
    <row r="1047620" s="17" customFormat="1"/>
    <row r="1047621" s="17" customFormat="1"/>
    <row r="1047622" s="17" customFormat="1"/>
    <row r="1047623" s="17" customFormat="1"/>
    <row r="1047624" s="17" customFormat="1"/>
    <row r="1047625" s="17" customFormat="1"/>
    <row r="1047626" s="17" customFormat="1"/>
    <row r="1047627" s="17" customFormat="1"/>
    <row r="1047628" s="17" customFormat="1"/>
    <row r="1047629" s="17" customFormat="1"/>
    <row r="1047630" s="17" customFormat="1"/>
    <row r="1047631" s="17" customFormat="1"/>
    <row r="1047632" s="17" customFormat="1"/>
    <row r="1047633" s="17" customFormat="1"/>
    <row r="1047634" s="17" customFormat="1"/>
    <row r="1047635" s="17" customFormat="1"/>
    <row r="1047636" s="17" customFormat="1"/>
    <row r="1047637" s="17" customFormat="1"/>
    <row r="1047638" s="17" customFormat="1"/>
    <row r="1047639" s="17" customFormat="1"/>
    <row r="1047640" s="17" customFormat="1"/>
    <row r="1047641" s="17" customFormat="1"/>
    <row r="1047642" s="17" customFormat="1"/>
    <row r="1047643" s="17" customFormat="1"/>
    <row r="1047644" s="17" customFormat="1"/>
    <row r="1047645" s="17" customFormat="1"/>
    <row r="1047646" s="17" customFormat="1"/>
    <row r="1047647" s="17" customFormat="1"/>
    <row r="1047648" s="17" customFormat="1"/>
    <row r="1047649" s="17" customFormat="1"/>
    <row r="1047650" s="17" customFormat="1"/>
    <row r="1047651" s="17" customFormat="1"/>
    <row r="1047652" s="17" customFormat="1"/>
    <row r="1047653" s="17" customFormat="1"/>
    <row r="1047654" s="17" customFormat="1"/>
    <row r="1047655" s="17" customFormat="1"/>
    <row r="1047656" s="17" customFormat="1"/>
    <row r="1047657" s="17" customFormat="1"/>
    <row r="1047658" s="17" customFormat="1"/>
    <row r="1047659" s="17" customFormat="1"/>
    <row r="1047660" s="17" customFormat="1"/>
    <row r="1047661" s="17" customFormat="1"/>
    <row r="1047662" s="17" customFormat="1"/>
    <row r="1047663" s="17" customFormat="1"/>
    <row r="1047664" s="17" customFormat="1"/>
    <row r="1047665" s="17" customFormat="1"/>
    <row r="1047666" s="17" customFormat="1"/>
    <row r="1047667" s="17" customFormat="1"/>
    <row r="1047668" s="17" customFormat="1"/>
    <row r="1047669" s="17" customFormat="1"/>
    <row r="1047670" s="17" customFormat="1"/>
    <row r="1047671" s="17" customFormat="1"/>
    <row r="1047672" s="17" customFormat="1"/>
    <row r="1047673" s="17" customFormat="1"/>
    <row r="1047674" s="17" customFormat="1"/>
    <row r="1047675" s="17" customFormat="1"/>
    <row r="1047676" s="17" customFormat="1"/>
    <row r="1047677" s="17" customFormat="1"/>
    <row r="1047678" s="17" customFormat="1"/>
    <row r="1047679" s="17" customFormat="1"/>
    <row r="1047680" s="17" customFormat="1"/>
    <row r="1047681" s="17" customFormat="1"/>
    <row r="1047682" s="17" customFormat="1"/>
    <row r="1047683" s="17" customFormat="1"/>
    <row r="1047684" s="17" customFormat="1"/>
    <row r="1047685" s="17" customFormat="1"/>
    <row r="1047686" s="17" customFormat="1"/>
    <row r="1047687" s="17" customFormat="1"/>
    <row r="1047688" s="17" customFormat="1"/>
    <row r="1047689" s="17" customFormat="1"/>
    <row r="1047690" s="17" customFormat="1"/>
    <row r="1047691" s="17" customFormat="1"/>
    <row r="1047692" s="17" customFormat="1"/>
    <row r="1047693" s="17" customFormat="1"/>
    <row r="1047694" s="17" customFormat="1"/>
    <row r="1047695" s="17" customFormat="1"/>
    <row r="1047696" s="17" customFormat="1"/>
    <row r="1047697" s="17" customFormat="1"/>
    <row r="1047698" s="17" customFormat="1"/>
    <row r="1047699" s="17" customFormat="1"/>
    <row r="1047700" s="17" customFormat="1"/>
    <row r="1047701" s="17" customFormat="1"/>
    <row r="1047702" s="17" customFormat="1"/>
    <row r="1047703" s="17" customFormat="1"/>
    <row r="1047704" s="17" customFormat="1"/>
    <row r="1047705" s="17" customFormat="1"/>
    <row r="1047706" s="17" customFormat="1"/>
    <row r="1047707" s="17" customFormat="1"/>
    <row r="1047708" s="17" customFormat="1"/>
    <row r="1047709" s="17" customFormat="1"/>
    <row r="1047710" s="17" customFormat="1"/>
    <row r="1047711" s="17" customFormat="1"/>
    <row r="1047712" s="17" customFormat="1"/>
    <row r="1047713" s="17" customFormat="1"/>
    <row r="1047714" s="17" customFormat="1"/>
    <row r="1047715" s="17" customFormat="1"/>
    <row r="1047716" s="17" customFormat="1"/>
    <row r="1047717" s="17" customFormat="1"/>
    <row r="1047718" s="17" customFormat="1"/>
    <row r="1047719" s="17" customFormat="1"/>
    <row r="1047720" s="17" customFormat="1"/>
    <row r="1047721" s="17" customFormat="1"/>
    <row r="1047722" s="17" customFormat="1"/>
    <row r="1047723" s="17" customFormat="1"/>
    <row r="1047724" s="17" customFormat="1"/>
    <row r="1047725" s="17" customFormat="1"/>
    <row r="1047726" s="17" customFormat="1"/>
    <row r="1047727" s="17" customFormat="1"/>
    <row r="1047728" s="17" customFormat="1"/>
    <row r="1047729" s="17" customFormat="1"/>
    <row r="1047730" s="17" customFormat="1"/>
    <row r="1047731" s="17" customFormat="1"/>
    <row r="1047732" s="17" customFormat="1"/>
    <row r="1047733" s="17" customFormat="1"/>
    <row r="1047734" s="17" customFormat="1"/>
    <row r="1047735" s="17" customFormat="1"/>
    <row r="1047736" s="17" customFormat="1"/>
    <row r="1047737" s="17" customFormat="1"/>
    <row r="1047738" s="17" customFormat="1"/>
    <row r="1047739" s="17" customFormat="1"/>
    <row r="1047740" s="17" customFormat="1"/>
    <row r="1047741" s="17" customFormat="1"/>
    <row r="1047742" s="17" customFormat="1"/>
    <row r="1047743" s="17" customFormat="1"/>
    <row r="1047744" s="17" customFormat="1"/>
    <row r="1047745" s="17" customFormat="1"/>
    <row r="1047746" s="17" customFormat="1"/>
    <row r="1047747" s="17" customFormat="1"/>
    <row r="1047748" s="17" customFormat="1"/>
    <row r="1047749" s="17" customFormat="1"/>
    <row r="1047750" s="17" customFormat="1"/>
    <row r="1047751" s="17" customFormat="1"/>
    <row r="1047752" s="17" customFormat="1"/>
    <row r="1047753" s="17" customFormat="1"/>
    <row r="1047754" s="17" customFormat="1"/>
    <row r="1047755" s="17" customFormat="1"/>
    <row r="1047756" s="17" customFormat="1"/>
    <row r="1047757" s="17" customFormat="1"/>
    <row r="1047758" s="17" customFormat="1"/>
    <row r="1047759" s="17" customFormat="1"/>
    <row r="1047760" s="17" customFormat="1"/>
    <row r="1047761" s="17" customFormat="1"/>
    <row r="1047762" s="17" customFormat="1"/>
    <row r="1047763" s="17" customFormat="1"/>
    <row r="1047764" s="17" customFormat="1"/>
    <row r="1047765" s="17" customFormat="1"/>
    <row r="1047766" s="17" customFormat="1"/>
    <row r="1047767" s="17" customFormat="1"/>
    <row r="1047768" s="17" customFormat="1"/>
    <row r="1047769" s="17" customFormat="1"/>
    <row r="1047770" s="17" customFormat="1"/>
    <row r="1047771" s="17" customFormat="1"/>
    <row r="1047772" s="17" customFormat="1"/>
    <row r="1047773" s="17" customFormat="1"/>
    <row r="1047774" s="17" customFormat="1"/>
    <row r="1047775" s="17" customFormat="1"/>
    <row r="1047776" s="17" customFormat="1"/>
    <row r="1047777" s="17" customFormat="1"/>
    <row r="1047778" s="17" customFormat="1"/>
    <row r="1047779" s="17" customFormat="1"/>
    <row r="1047780" s="17" customFormat="1"/>
    <row r="1047781" s="17" customFormat="1"/>
    <row r="1047782" s="17" customFormat="1"/>
    <row r="1047783" s="17" customFormat="1"/>
    <row r="1047784" s="17" customFormat="1"/>
    <row r="1047785" s="17" customFormat="1"/>
    <row r="1047786" s="17" customFormat="1"/>
    <row r="1047787" s="17" customFormat="1"/>
    <row r="1047788" s="17" customFormat="1"/>
    <row r="1047789" s="17" customFormat="1"/>
    <row r="1047790" s="17" customFormat="1"/>
    <row r="1047791" s="17" customFormat="1"/>
    <row r="1047792" s="17" customFormat="1"/>
    <row r="1047793" s="17" customFormat="1"/>
    <row r="1047794" s="17" customFormat="1"/>
    <row r="1047795" s="17" customFormat="1"/>
    <row r="1047796" s="17" customFormat="1"/>
    <row r="1047797" s="17" customFormat="1"/>
    <row r="1047798" s="17" customFormat="1"/>
    <row r="1047799" s="17" customFormat="1"/>
    <row r="1047800" s="17" customFormat="1"/>
    <row r="1047801" s="17" customFormat="1"/>
    <row r="1047802" s="17" customFormat="1"/>
    <row r="1047803" s="17" customFormat="1"/>
    <row r="1047804" s="17" customFormat="1"/>
    <row r="1047805" s="17" customFormat="1"/>
    <row r="1047806" s="17" customFormat="1"/>
    <row r="1047807" s="17" customFormat="1"/>
    <row r="1047808" s="17" customFormat="1"/>
    <row r="1047809" s="17" customFormat="1"/>
    <row r="1047810" s="17" customFormat="1"/>
    <row r="1047811" s="17" customFormat="1"/>
    <row r="1047812" s="17" customFormat="1"/>
    <row r="1047813" s="17" customFormat="1"/>
    <row r="1047814" s="17" customFormat="1"/>
    <row r="1047815" s="17" customFormat="1"/>
    <row r="1047816" s="17" customFormat="1"/>
    <row r="1047817" s="17" customFormat="1"/>
    <row r="1047818" s="17" customFormat="1"/>
    <row r="1047819" s="17" customFormat="1"/>
    <row r="1047820" s="17" customFormat="1"/>
    <row r="1047821" s="17" customFormat="1"/>
    <row r="1047822" s="17" customFormat="1"/>
    <row r="1047823" s="17" customFormat="1"/>
    <row r="1047824" s="17" customFormat="1"/>
    <row r="1047825" s="17" customFormat="1"/>
    <row r="1047826" s="17" customFormat="1"/>
    <row r="1047827" s="17" customFormat="1"/>
    <row r="1047828" s="17" customFormat="1"/>
    <row r="1047829" s="17" customFormat="1"/>
    <row r="1047830" s="17" customFormat="1"/>
    <row r="1047831" s="17" customFormat="1"/>
    <row r="1047832" s="17" customFormat="1"/>
    <row r="1047833" s="17" customFormat="1"/>
    <row r="1047834" s="17" customFormat="1"/>
    <row r="1047835" s="17" customFormat="1"/>
    <row r="1047836" s="17" customFormat="1"/>
    <row r="1047837" s="17" customFormat="1"/>
    <row r="1047838" s="17" customFormat="1"/>
    <row r="1047839" s="17" customFormat="1"/>
    <row r="1047840" s="17" customFormat="1"/>
    <row r="1047841" s="17" customFormat="1"/>
    <row r="1047842" s="17" customFormat="1"/>
    <row r="1047843" s="17" customFormat="1"/>
    <row r="1047844" s="17" customFormat="1"/>
    <row r="1047845" s="17" customFormat="1"/>
    <row r="1047846" s="17" customFormat="1"/>
    <row r="1047847" s="17" customFormat="1"/>
    <row r="1047848" s="17" customFormat="1"/>
    <row r="1047849" s="17" customFormat="1"/>
    <row r="1047850" s="17" customFormat="1"/>
    <row r="1047851" s="17" customFormat="1"/>
    <row r="1047852" s="17" customFormat="1"/>
    <row r="1047853" s="17" customFormat="1"/>
    <row r="1047854" s="17" customFormat="1"/>
    <row r="1047855" s="17" customFormat="1"/>
    <row r="1047856" s="17" customFormat="1"/>
    <row r="1047857" s="17" customFormat="1"/>
    <row r="1047858" s="17" customFormat="1"/>
    <row r="1047859" s="17" customFormat="1"/>
    <row r="1047860" s="17" customFormat="1"/>
    <row r="1047861" s="17" customFormat="1"/>
    <row r="1047862" s="17" customFormat="1"/>
    <row r="1047863" s="17" customFormat="1"/>
    <row r="1047864" s="17" customFormat="1"/>
    <row r="1047865" s="17" customFormat="1"/>
    <row r="1047866" s="17" customFormat="1"/>
    <row r="1047867" s="17" customFormat="1"/>
    <row r="1047868" s="17" customFormat="1"/>
    <row r="1047869" s="17" customFormat="1"/>
    <row r="1047870" s="17" customFormat="1"/>
    <row r="1047871" s="17" customFormat="1"/>
    <row r="1047872" s="17" customFormat="1"/>
    <row r="1047873" s="17" customFormat="1"/>
    <row r="1047874" s="17" customFormat="1"/>
    <row r="1047875" s="17" customFormat="1"/>
    <row r="1047876" s="17" customFormat="1"/>
    <row r="1047877" s="17" customFormat="1"/>
    <row r="1047878" s="17" customFormat="1"/>
    <row r="1047879" s="17" customFormat="1"/>
    <row r="1047880" s="17" customFormat="1"/>
    <row r="1047881" s="17" customFormat="1"/>
    <row r="1047882" s="17" customFormat="1"/>
    <row r="1047883" s="17" customFormat="1"/>
    <row r="1047884" s="17" customFormat="1"/>
    <row r="1047885" s="17" customFormat="1"/>
    <row r="1047886" s="17" customFormat="1"/>
    <row r="1047887" s="17" customFormat="1"/>
    <row r="1047888" s="17" customFormat="1"/>
    <row r="1047889" s="17" customFormat="1"/>
    <row r="1047890" s="17" customFormat="1"/>
    <row r="1047891" s="17" customFormat="1"/>
    <row r="1047892" s="17" customFormat="1"/>
    <row r="1047893" s="17" customFormat="1"/>
    <row r="1047894" s="17" customFormat="1"/>
    <row r="1047895" s="17" customFormat="1"/>
    <row r="1047896" s="17" customFormat="1"/>
    <row r="1047897" s="17" customFormat="1"/>
    <row r="1047898" s="17" customFormat="1"/>
    <row r="1047899" s="17" customFormat="1"/>
    <row r="1047900" s="17" customFormat="1"/>
    <row r="1047901" s="17" customFormat="1"/>
    <row r="1047902" s="17" customFormat="1"/>
    <row r="1047903" s="17" customFormat="1"/>
    <row r="1047904" s="17" customFormat="1"/>
    <row r="1047905" s="17" customFormat="1"/>
    <row r="1047906" s="17" customFormat="1"/>
    <row r="1047907" s="17" customFormat="1"/>
    <row r="1047908" s="17" customFormat="1"/>
    <row r="1047909" s="17" customFormat="1"/>
    <row r="1047910" s="17" customFormat="1"/>
    <row r="1047911" s="17" customFormat="1"/>
    <row r="1047912" s="17" customFormat="1"/>
    <row r="1047913" s="17" customFormat="1"/>
    <row r="1047914" s="17" customFormat="1"/>
    <row r="1047915" s="17" customFormat="1"/>
    <row r="1047916" s="17" customFormat="1"/>
    <row r="1047917" s="17" customFormat="1"/>
    <row r="1047918" s="17" customFormat="1"/>
    <row r="1047919" s="17" customFormat="1"/>
    <row r="1047920" s="17" customFormat="1"/>
    <row r="1047921" s="17" customFormat="1"/>
    <row r="1047922" s="17" customFormat="1"/>
    <row r="1047923" s="17" customFormat="1"/>
    <row r="1047924" s="17" customFormat="1"/>
    <row r="1047925" s="17" customFormat="1"/>
    <row r="1047926" s="17" customFormat="1"/>
    <row r="1047927" s="17" customFormat="1"/>
    <row r="1047928" s="17" customFormat="1"/>
    <row r="1047929" s="17" customFormat="1"/>
    <row r="1047930" s="17" customFormat="1"/>
    <row r="1047931" s="17" customFormat="1"/>
    <row r="1047932" s="17" customFormat="1"/>
    <row r="1047933" s="17" customFormat="1"/>
    <row r="1047934" s="17" customFormat="1"/>
    <row r="1047935" s="17" customFormat="1"/>
    <row r="1047936" s="17" customFormat="1"/>
    <row r="1047937" s="17" customFormat="1"/>
    <row r="1047938" s="17" customFormat="1"/>
    <row r="1047939" s="17" customFormat="1"/>
    <row r="1047940" s="17" customFormat="1"/>
    <row r="1047941" s="17" customFormat="1"/>
    <row r="1047942" s="17" customFormat="1"/>
    <row r="1047943" s="17" customFormat="1"/>
    <row r="1047944" s="17" customFormat="1"/>
    <row r="1047945" s="17" customFormat="1"/>
    <row r="1047946" s="17" customFormat="1"/>
    <row r="1047947" s="17" customFormat="1"/>
    <row r="1047948" s="17" customFormat="1"/>
    <row r="1047949" s="17" customFormat="1"/>
    <row r="1047950" s="17" customFormat="1"/>
    <row r="1047951" s="17" customFormat="1"/>
    <row r="1047952" s="17" customFormat="1"/>
    <row r="1047953" s="17" customFormat="1"/>
    <row r="1047954" s="17" customFormat="1"/>
    <row r="1047955" s="17" customFormat="1"/>
    <row r="1047956" s="17" customFormat="1"/>
    <row r="1047957" s="17" customFormat="1"/>
    <row r="1047958" s="17" customFormat="1"/>
    <row r="1047959" s="17" customFormat="1"/>
    <row r="1047960" s="17" customFormat="1"/>
    <row r="1047961" s="17" customFormat="1"/>
    <row r="1047962" s="17" customFormat="1"/>
    <row r="1047963" s="17" customFormat="1"/>
    <row r="1047964" s="17" customFormat="1"/>
    <row r="1047965" s="17" customFormat="1"/>
    <row r="1047966" s="17" customFormat="1"/>
    <row r="1047967" s="17" customFormat="1"/>
    <row r="1047968" s="17" customFormat="1"/>
    <row r="1047969" s="17" customFormat="1"/>
    <row r="1047970" s="17" customFormat="1"/>
    <row r="1047971" s="17" customFormat="1"/>
    <row r="1047972" s="17" customFormat="1"/>
    <row r="1047973" s="17" customFormat="1"/>
    <row r="1047974" s="17" customFormat="1"/>
    <row r="1047975" s="17" customFormat="1"/>
    <row r="1047976" s="17" customFormat="1"/>
    <row r="1047977" s="17" customFormat="1"/>
    <row r="1047978" s="17" customFormat="1"/>
    <row r="1047979" s="17" customFormat="1"/>
    <row r="1047980" s="17" customFormat="1"/>
    <row r="1047981" s="17" customFormat="1"/>
    <row r="1047982" s="17" customFormat="1"/>
    <row r="1047983" s="17" customFormat="1"/>
    <row r="1047984" s="17" customFormat="1"/>
    <row r="1047985" s="17" customFormat="1"/>
    <row r="1047986" s="17" customFormat="1"/>
    <row r="1047987" s="17" customFormat="1"/>
    <row r="1047988" s="17" customFormat="1"/>
    <row r="1047989" s="17" customFormat="1"/>
    <row r="1047990" s="17" customFormat="1"/>
    <row r="1047991" s="17" customFormat="1"/>
    <row r="1047992" s="17" customFormat="1"/>
    <row r="1047993" s="17" customFormat="1"/>
    <row r="1047994" s="17" customFormat="1"/>
    <row r="1047995" s="17" customFormat="1"/>
    <row r="1047996" s="17" customFormat="1"/>
    <row r="1047997" s="17" customFormat="1"/>
    <row r="1047998" s="17" customFormat="1"/>
    <row r="1047999" s="17" customFormat="1"/>
    <row r="1048000" s="17" customFormat="1"/>
    <row r="1048001" s="17" customFormat="1"/>
    <row r="1048002" s="17" customFormat="1"/>
    <row r="1048003" s="17" customFormat="1"/>
    <row r="1048004" s="17" customFormat="1"/>
    <row r="1048005" s="17" customFormat="1"/>
    <row r="1048006" s="17" customFormat="1"/>
    <row r="1048007" s="17" customFormat="1"/>
    <row r="1048008" s="17" customFormat="1"/>
    <row r="1048009" s="17" customFormat="1"/>
    <row r="1048010" s="17" customFormat="1"/>
    <row r="1048011" s="17" customFormat="1"/>
    <row r="1048012" s="17" customFormat="1"/>
    <row r="1048013" s="17" customFormat="1"/>
    <row r="1048014" s="17" customFormat="1"/>
    <row r="1048015" s="17" customFormat="1"/>
    <row r="1048016" s="17" customFormat="1"/>
    <row r="1048017" s="17" customFormat="1"/>
    <row r="1048018" s="17" customFormat="1"/>
    <row r="1048019" s="17" customFormat="1"/>
    <row r="1048020" s="17" customFormat="1"/>
    <row r="1048021" s="17" customFormat="1"/>
    <row r="1048022" s="17" customFormat="1"/>
    <row r="1048023" s="17" customFormat="1"/>
    <row r="1048024" s="17" customFormat="1"/>
    <row r="1048025" s="17" customFormat="1"/>
    <row r="1048026" s="17" customFormat="1"/>
    <row r="1048027" s="17" customFormat="1"/>
    <row r="1048028" s="17" customFormat="1"/>
    <row r="1048029" s="17" customFormat="1"/>
    <row r="1048030" s="17" customFormat="1"/>
    <row r="1048031" s="17" customFormat="1"/>
    <row r="1048032" s="17" customFormat="1"/>
    <row r="1048033" s="17" customFormat="1"/>
    <row r="1048034" s="17" customFormat="1"/>
    <row r="1048035" s="17" customFormat="1"/>
    <row r="1048036" s="17" customFormat="1"/>
    <row r="1048037" s="17" customFormat="1"/>
    <row r="1048038" s="17" customFormat="1"/>
    <row r="1048039" s="17" customFormat="1"/>
    <row r="1048040" s="17" customFormat="1"/>
    <row r="1048041" s="17" customFormat="1"/>
    <row r="1048042" s="17" customFormat="1"/>
    <row r="1048043" s="17" customFormat="1"/>
    <row r="1048044" s="17" customFormat="1"/>
    <row r="1048045" s="17" customFormat="1"/>
    <row r="1048046" s="17" customFormat="1"/>
    <row r="1048047" s="17" customFormat="1"/>
    <row r="1048048" s="17" customFormat="1"/>
    <row r="1048049" s="17" customFormat="1"/>
    <row r="1048050" s="17" customFormat="1"/>
    <row r="1048051" s="17" customFormat="1"/>
    <row r="1048052" s="17" customFormat="1"/>
    <row r="1048053" s="17" customFormat="1"/>
    <row r="1048054" s="17" customFormat="1"/>
    <row r="1048055" s="17" customFormat="1"/>
    <row r="1048056" s="17" customFormat="1"/>
    <row r="1048057" s="17" customFormat="1"/>
    <row r="1048058" s="17" customFormat="1"/>
    <row r="1048059" s="17" customFormat="1"/>
    <row r="1048060" s="17" customFormat="1"/>
    <row r="1048061" s="17" customFormat="1"/>
    <row r="1048062" s="17" customFormat="1"/>
    <row r="1048063" s="17" customFormat="1"/>
    <row r="1048064" s="17" customFormat="1"/>
    <row r="1048065" s="17" customFormat="1"/>
    <row r="1048066" s="17" customFormat="1"/>
    <row r="1048067" s="17" customFormat="1"/>
    <row r="1048068" s="17" customFormat="1"/>
    <row r="1048069" s="17" customFormat="1"/>
    <row r="1048070" s="17" customFormat="1"/>
    <row r="1048071" s="17" customFormat="1"/>
    <row r="1048072" s="17" customFormat="1"/>
    <row r="1048073" s="17" customFormat="1"/>
    <row r="1048074" s="17" customFormat="1"/>
    <row r="1048075" s="17" customFormat="1"/>
    <row r="1048076" s="17" customFormat="1"/>
    <row r="1048077" s="17" customFormat="1"/>
    <row r="1048078" s="17" customFormat="1"/>
    <row r="1048079" s="17" customFormat="1"/>
    <row r="1048080" s="17" customFormat="1"/>
    <row r="1048081" s="17" customFormat="1"/>
    <row r="1048082" s="17" customFormat="1"/>
    <row r="1048083" s="17" customFormat="1"/>
    <row r="1048084" s="17" customFormat="1"/>
    <row r="1048085" s="17" customFormat="1"/>
    <row r="1048086" s="17" customFormat="1"/>
    <row r="1048087" s="17" customFormat="1"/>
    <row r="1048088" s="17" customFormat="1"/>
    <row r="1048089" s="17" customFormat="1"/>
    <row r="1048090" s="17" customFormat="1"/>
    <row r="1048091" s="17" customFormat="1"/>
    <row r="1048092" s="17" customFormat="1"/>
    <row r="1048093" s="17" customFormat="1"/>
    <row r="1048094" s="17" customFormat="1"/>
    <row r="1048095" s="17" customFormat="1"/>
    <row r="1048096" s="17" customFormat="1"/>
    <row r="1048097" s="17" customFormat="1"/>
    <row r="1048098" s="17" customFormat="1"/>
    <row r="1048099" s="17" customFormat="1"/>
    <row r="1048100" s="17" customFormat="1"/>
    <row r="1048101" s="17" customFormat="1"/>
    <row r="1048102" s="17" customFormat="1"/>
    <row r="1048103" s="17" customFormat="1"/>
    <row r="1048104" s="17" customFormat="1"/>
    <row r="1048105" s="17" customFormat="1"/>
    <row r="1048106" s="17" customFormat="1"/>
    <row r="1048107" s="17" customFormat="1"/>
    <row r="1048108" s="17" customFormat="1"/>
    <row r="1048109" s="17" customFormat="1"/>
    <row r="1048110" s="17" customFormat="1"/>
    <row r="1048111" s="17" customFormat="1"/>
    <row r="1048112" s="17" customFormat="1"/>
    <row r="1048113" s="17" customFormat="1"/>
    <row r="1048114" s="17" customFormat="1"/>
    <row r="1048115" s="17" customFormat="1"/>
    <row r="1048116" s="17" customFormat="1"/>
    <row r="1048117" s="17" customFormat="1"/>
    <row r="1048118" s="17" customFormat="1"/>
    <row r="1048119" s="17" customFormat="1"/>
    <row r="1048120" s="17" customFormat="1"/>
    <row r="1048121" s="17" customFormat="1"/>
    <row r="1048122" s="17" customFormat="1"/>
    <row r="1048123" s="17" customFormat="1"/>
    <row r="1048124" s="17" customFormat="1"/>
    <row r="1048125" s="17" customFormat="1"/>
    <row r="1048126" s="17" customFormat="1"/>
    <row r="1048127" s="17" customFormat="1"/>
    <row r="1048128" s="17" customFormat="1"/>
    <row r="1048129" s="17" customFormat="1"/>
    <row r="1048130" s="17" customFormat="1"/>
    <row r="1048131" s="17" customFormat="1"/>
    <row r="1048132" s="17" customFormat="1"/>
    <row r="1048133" s="17" customFormat="1"/>
    <row r="1048134" s="17" customFormat="1"/>
    <row r="1048135" s="17" customFormat="1"/>
    <row r="1048136" s="17" customFormat="1"/>
    <row r="1048137" s="17" customFormat="1"/>
    <row r="1048138" s="17" customFormat="1"/>
    <row r="1048139" s="17" customFormat="1"/>
    <row r="1048140" s="17" customFormat="1"/>
    <row r="1048141" s="17" customFormat="1"/>
    <row r="1048142" s="17" customFormat="1"/>
    <row r="1048143" s="17" customFormat="1"/>
    <row r="1048144" s="17" customFormat="1"/>
    <row r="1048145" s="17" customFormat="1"/>
    <row r="1048146" s="17" customFormat="1"/>
    <row r="1048147" s="17" customFormat="1"/>
    <row r="1048148" s="17" customFormat="1"/>
    <row r="1048149" s="17" customFormat="1"/>
    <row r="1048150" s="17" customFormat="1"/>
    <row r="1048151" s="17" customFormat="1"/>
    <row r="1048152" s="17" customFormat="1"/>
    <row r="1048153" s="17" customFormat="1"/>
    <row r="1048154" s="17" customFormat="1"/>
    <row r="1048155" s="17" customFormat="1"/>
    <row r="1048156" s="17" customFormat="1"/>
    <row r="1048157" s="17" customFormat="1"/>
    <row r="1048158" s="17" customFormat="1"/>
    <row r="1048159" s="17" customFormat="1"/>
    <row r="1048160" s="17" customFormat="1"/>
    <row r="1048161" s="17" customFormat="1"/>
    <row r="1048162" s="17" customFormat="1"/>
    <row r="1048163" s="17" customFormat="1"/>
    <row r="1048164" s="17" customFormat="1"/>
    <row r="1048165" s="17" customFormat="1"/>
    <row r="1048166" s="17" customFormat="1"/>
    <row r="1048167" s="17" customFormat="1"/>
    <row r="1048168" s="17" customFormat="1"/>
    <row r="1048169" s="17" customFormat="1"/>
    <row r="1048170" s="17" customFormat="1"/>
    <row r="1048171" s="17" customFormat="1"/>
    <row r="1048172" s="17" customFormat="1"/>
    <row r="1048173" s="17" customFormat="1"/>
    <row r="1048174" s="17" customFormat="1"/>
    <row r="1048175" s="17" customFormat="1"/>
    <row r="1048176" s="17" customFormat="1"/>
    <row r="1048177" s="17" customFormat="1"/>
    <row r="1048178" s="17" customFormat="1"/>
    <row r="1048179" s="17" customFormat="1"/>
    <row r="1048180" s="17" customFormat="1"/>
    <row r="1048181" s="17" customFormat="1"/>
    <row r="1048182" s="17" customFormat="1"/>
    <row r="1048183" s="17" customFormat="1"/>
    <row r="1048184" s="17" customFormat="1"/>
    <row r="1048185" s="17" customFormat="1"/>
    <row r="1048186" s="17" customFormat="1"/>
    <row r="1048187" s="17" customFormat="1"/>
    <row r="1048188" s="17" customFormat="1"/>
    <row r="1048189" s="17" customFormat="1"/>
    <row r="1048190" s="17" customFormat="1"/>
    <row r="1048191" s="17" customFormat="1"/>
    <row r="1048192" s="17" customFormat="1"/>
    <row r="1048193" s="17" customFormat="1"/>
    <row r="1048194" s="17" customFormat="1"/>
    <row r="1048195" s="17" customFormat="1"/>
    <row r="1048196" s="17" customFormat="1"/>
    <row r="1048197" s="17" customFormat="1"/>
    <row r="1048198" s="17" customFormat="1"/>
    <row r="1048199" s="17" customFormat="1"/>
    <row r="1048200" s="17" customFormat="1"/>
    <row r="1048201" s="17" customFormat="1"/>
    <row r="1048202" s="17" customFormat="1"/>
    <row r="1048203" s="17" customFormat="1"/>
    <row r="1048204" s="17" customFormat="1"/>
    <row r="1048205" s="17" customFormat="1"/>
    <row r="1048206" s="17" customFormat="1"/>
    <row r="1048207" s="17" customFormat="1"/>
    <row r="1048208" s="17" customFormat="1"/>
    <row r="1048209" s="17" customFormat="1"/>
    <row r="1048210" s="17" customFormat="1"/>
    <row r="1048211" s="17" customFormat="1"/>
    <row r="1048212" s="17" customFormat="1"/>
    <row r="1048213" s="17" customFormat="1"/>
    <row r="1048214" s="17" customFormat="1"/>
    <row r="1048215" s="17" customFormat="1"/>
    <row r="1048216" s="17" customFormat="1"/>
    <row r="1048217" s="17" customFormat="1"/>
    <row r="1048218" s="17" customFormat="1"/>
    <row r="1048219" s="17" customFormat="1"/>
    <row r="1048220" s="17" customFormat="1"/>
    <row r="1048221" s="17" customFormat="1"/>
    <row r="1048222" s="17" customFormat="1"/>
    <row r="1048223" s="17" customFormat="1"/>
    <row r="1048224" s="17" customFormat="1"/>
    <row r="1048225" s="17" customFormat="1"/>
    <row r="1048226" s="17" customFormat="1"/>
    <row r="1048227" s="17" customFormat="1"/>
    <row r="1048228" s="17" customFormat="1"/>
    <row r="1048229" s="17" customFormat="1"/>
    <row r="1048230" s="17" customFormat="1"/>
    <row r="1048231" s="17" customFormat="1"/>
    <row r="1048232" s="17" customFormat="1"/>
    <row r="1048233" s="17" customFormat="1"/>
    <row r="1048234" s="17" customFormat="1"/>
    <row r="1048235" s="17" customFormat="1"/>
    <row r="1048236" s="17" customFormat="1"/>
    <row r="1048237" s="17" customFormat="1"/>
    <row r="1048238" s="17" customFormat="1"/>
    <row r="1048239" s="17" customFormat="1"/>
    <row r="1048240" s="17" customFormat="1"/>
    <row r="1048241" s="17" customFormat="1"/>
    <row r="1048242" s="17" customFormat="1"/>
    <row r="1048243" s="17" customFormat="1"/>
    <row r="1048244" s="17" customFormat="1"/>
    <row r="1048245" s="17" customFormat="1"/>
    <row r="1048246" s="17" customFormat="1"/>
    <row r="1048247" s="17" customFormat="1"/>
    <row r="1048248" s="17" customFormat="1"/>
    <row r="1048249" s="17" customFormat="1"/>
    <row r="1048250" s="17" customFormat="1"/>
    <row r="1048251" s="17" customFormat="1"/>
    <row r="1048252" s="17" customFormat="1"/>
    <row r="1048253" s="17" customFormat="1"/>
    <row r="1048254" s="17" customFormat="1"/>
    <row r="1048255" s="17" customFormat="1"/>
    <row r="1048256" s="17" customFormat="1"/>
    <row r="1048257" s="17" customFormat="1"/>
    <row r="1048258" s="17" customFormat="1"/>
    <row r="1048259" s="17" customFormat="1"/>
    <row r="1048260" s="17" customFormat="1"/>
    <row r="1048261" s="17" customFormat="1"/>
    <row r="1048262" s="17" customFormat="1"/>
    <row r="1048263" s="17" customFormat="1"/>
    <row r="1048264" s="17" customFormat="1"/>
    <row r="1048265" s="17" customFormat="1"/>
    <row r="1048266" s="17" customFormat="1"/>
    <row r="1048267" s="17" customFormat="1"/>
    <row r="1048268" s="17" customFormat="1"/>
    <row r="1048269" s="17" customFormat="1"/>
    <row r="1048270" s="17" customFormat="1"/>
    <row r="1048271" s="17" customFormat="1"/>
    <row r="1048272" s="17" customFormat="1"/>
    <row r="1048273" s="17" customFormat="1"/>
    <row r="1048274" s="17" customFormat="1"/>
    <row r="1048275" s="17" customFormat="1"/>
    <row r="1048276" s="17" customFormat="1"/>
    <row r="1048277" s="17" customFormat="1"/>
    <row r="1048278" s="17" customFormat="1"/>
    <row r="1048279" s="17" customFormat="1"/>
    <row r="1048280" s="17" customFormat="1"/>
    <row r="1048281" s="17" customFormat="1"/>
    <row r="1048282" s="17" customFormat="1"/>
    <row r="1048283" s="17" customFormat="1"/>
    <row r="1048284" s="17" customFormat="1"/>
    <row r="1048285" s="17" customFormat="1"/>
    <row r="1048286" s="17" customFormat="1"/>
    <row r="1048287" s="17" customFormat="1"/>
    <row r="1048288" s="17" customFormat="1"/>
    <row r="1048289" s="17" customFormat="1"/>
    <row r="1048290" s="17" customFormat="1"/>
    <row r="1048291" s="17" customFormat="1"/>
    <row r="1048292" s="17" customFormat="1"/>
    <row r="1048293" s="17" customFormat="1"/>
    <row r="1048294" s="17" customFormat="1"/>
    <row r="1048295" s="17" customFormat="1"/>
    <row r="1048296" s="17" customFormat="1"/>
    <row r="1048297" s="17" customFormat="1"/>
    <row r="1048298" s="17" customFormat="1"/>
    <row r="1048299" s="17" customFormat="1"/>
    <row r="1048300" s="17" customFormat="1"/>
    <row r="1048301" s="17" customFormat="1"/>
    <row r="1048302" s="17" customFormat="1"/>
    <row r="1048303" s="17" customFormat="1"/>
    <row r="1048304" s="17" customFormat="1"/>
    <row r="1048305" s="17" customFormat="1"/>
    <row r="1048306" s="17" customFormat="1"/>
    <row r="1048307" s="17" customFormat="1"/>
    <row r="1048308" s="17" customFormat="1"/>
    <row r="1048309" s="17" customFormat="1"/>
    <row r="1048310" s="17" customFormat="1"/>
    <row r="1048311" s="17" customFormat="1"/>
    <row r="1048312" s="17" customFormat="1"/>
    <row r="1048313" s="17" customFormat="1"/>
    <row r="1048314" s="17" customFormat="1"/>
    <row r="1048315" s="17" customFormat="1"/>
    <row r="1048316" s="17" customFormat="1"/>
    <row r="1048317" s="17" customFormat="1"/>
    <row r="1048318" s="17" customFormat="1"/>
    <row r="1048319" s="17" customFormat="1"/>
    <row r="1048320" s="17" customFormat="1"/>
    <row r="1048321" s="17" customFormat="1"/>
    <row r="1048322" s="17" customFormat="1"/>
    <row r="1048323" s="17" customFormat="1"/>
    <row r="1048324" s="17" customFormat="1"/>
    <row r="1048325" s="17" customFormat="1"/>
    <row r="1048326" s="17" customFormat="1"/>
    <row r="1048327" s="17" customFormat="1"/>
    <row r="1048328" s="17" customFormat="1"/>
    <row r="1048329" s="17" customFormat="1"/>
    <row r="1048330" s="17" customFormat="1"/>
    <row r="1048331" s="17" customFormat="1"/>
    <row r="1048332" s="17" customFormat="1"/>
    <row r="1048333" s="17" customFormat="1"/>
    <row r="1048334" s="17" customFormat="1"/>
    <row r="1048335" s="17" customFormat="1"/>
    <row r="1048336" s="17" customFormat="1"/>
    <row r="1048337" s="17" customFormat="1"/>
    <row r="1048338" s="17" customFormat="1"/>
    <row r="1048339" s="17" customFormat="1"/>
    <row r="1048340" s="17" customFormat="1"/>
    <row r="1048341" s="17" customFormat="1"/>
    <row r="1048342" s="17" customFormat="1"/>
    <row r="1048343" s="17" customFormat="1"/>
    <row r="1048344" s="17" customFormat="1"/>
    <row r="1048345" s="17" customFormat="1"/>
    <row r="1048346" s="17" customFormat="1"/>
    <row r="1048347" s="17" customFormat="1"/>
    <row r="1048348" s="17" customFormat="1"/>
    <row r="1048349" s="17" customFormat="1"/>
    <row r="1048350" s="17" customFormat="1"/>
    <row r="1048351" s="17" customFormat="1"/>
    <row r="1048352" s="17" customFormat="1"/>
    <row r="1048353" s="17" customFormat="1"/>
    <row r="1048354" s="17" customFormat="1"/>
    <row r="1048355" s="17" customFormat="1"/>
    <row r="1048356" s="17" customFormat="1"/>
    <row r="1048357" s="17" customFormat="1"/>
    <row r="1048358" s="17" customFormat="1"/>
    <row r="1048359" s="17" customFormat="1"/>
    <row r="1048360" s="17" customFormat="1"/>
    <row r="1048361" s="17" customFormat="1"/>
    <row r="1048362" s="17" customFormat="1"/>
    <row r="1048363" s="17" customFormat="1"/>
    <row r="1048364" s="17" customFormat="1"/>
    <row r="1048365" s="17" customFormat="1"/>
    <row r="1048366" s="17" customFormat="1"/>
    <row r="1048367" s="17" customFormat="1"/>
    <row r="1048368" s="17" customFormat="1"/>
    <row r="1048369" s="17" customFormat="1"/>
    <row r="1048370" s="17" customFormat="1"/>
    <row r="1048371" s="17" customFormat="1"/>
    <row r="1048372" s="17" customFormat="1"/>
  </sheetData>
  <autoFilter xmlns:etc="http://www.wps.cn/officeDocument/2017/etCustomData" ref="A1:Q227" etc:filterBottomFollowUsedRange="0">
    <extLst/>
  </autoFilter>
  <pageMargins left="0.75" right="0.75" top="1" bottom="1" header="0.5" footer="0.5"/>
  <pageSetup paperSize="9" orientation="portrait"/>
  <headerFooter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1048487"/>
  <sheetViews>
    <sheetView zoomScale="80" zoomScaleNormal="80" workbookViewId="0">
      <selection activeCell="A84" sqref="$A2:$XFD84"/>
    </sheetView>
  </sheetViews>
  <sheetFormatPr defaultColWidth="9" defaultRowHeight="14.25"/>
  <cols>
    <col min="1" max="1" width="9" style="60"/>
    <col min="2" max="2" width="14.7583333333333" style="79" customWidth="1"/>
    <col min="3" max="3" width="24.875" style="79" customWidth="1"/>
    <col min="4" max="4" width="17.125" style="79" customWidth="1"/>
    <col min="5" max="5" width="8.08333333333333" style="60" customWidth="1"/>
    <col min="6" max="6" width="47.125" style="60" customWidth="1"/>
    <col min="7" max="7" width="33.375" style="79" customWidth="1"/>
    <col min="8" max="8" width="9" style="60"/>
    <col min="9" max="10" width="9" style="79" customWidth="1"/>
    <col min="11" max="11" width="11.5" style="79"/>
    <col min="12" max="12" width="9" style="60"/>
    <col min="13" max="13" width="37.875" style="79" customWidth="1"/>
    <col min="14" max="14" width="12.7583333333333" style="79" customWidth="1"/>
    <col min="15" max="15" width="9" style="60" customWidth="1"/>
    <col min="16" max="16" width="15.4166666666667" style="60" customWidth="1"/>
    <col min="17" max="17" width="9" style="79"/>
    <col min="18" max="18" width="16.8333333333333" style="18" customWidth="1"/>
    <col min="19" max="16384" width="9" style="18"/>
  </cols>
  <sheetData>
    <row r="1" s="72" customFormat="1" ht="24.95" customHeight="1" spans="1:17">
      <c r="A1" s="2" t="s">
        <v>0</v>
      </c>
      <c r="B1" s="3" t="s">
        <v>1</v>
      </c>
      <c r="C1" s="4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8" t="s">
        <v>8</v>
      </c>
      <c r="J1" s="9" t="s">
        <v>9</v>
      </c>
      <c r="K1" s="2" t="s">
        <v>10</v>
      </c>
      <c r="L1" s="10" t="s">
        <v>11</v>
      </c>
      <c r="M1" s="2" t="s">
        <v>12</v>
      </c>
      <c r="N1" s="2" t="s">
        <v>13</v>
      </c>
      <c r="O1" s="2" t="s">
        <v>14</v>
      </c>
      <c r="P1" s="2" t="s">
        <v>15</v>
      </c>
      <c r="Q1" s="77" t="s">
        <v>16</v>
      </c>
    </row>
    <row r="2" s="18" customFormat="1" spans="1:17">
      <c r="A2" s="14" t="s">
        <v>3223</v>
      </c>
      <c r="B2" s="6" t="s">
        <v>3224</v>
      </c>
      <c r="C2" s="6" t="s">
        <v>3225</v>
      </c>
      <c r="D2" s="6" t="s">
        <v>20</v>
      </c>
      <c r="E2" s="14"/>
      <c r="F2" s="6" t="s">
        <v>3226</v>
      </c>
      <c r="G2" s="6" t="s">
        <v>3227</v>
      </c>
      <c r="H2" s="14">
        <v>1</v>
      </c>
      <c r="I2" s="6" t="s">
        <v>3228</v>
      </c>
      <c r="J2" s="11" t="s">
        <v>22</v>
      </c>
      <c r="K2" s="6" t="s">
        <v>3229</v>
      </c>
      <c r="L2" s="131" t="s">
        <v>985</v>
      </c>
      <c r="M2" s="6" t="s">
        <v>2499</v>
      </c>
      <c r="N2" s="12" t="s">
        <v>6892</v>
      </c>
      <c r="O2" s="14"/>
      <c r="P2" s="14"/>
      <c r="Q2" s="6" t="s">
        <v>3230</v>
      </c>
    </row>
    <row r="3" spans="1:17">
      <c r="A3" s="14" t="s">
        <v>3223</v>
      </c>
      <c r="B3" s="6" t="s">
        <v>3231</v>
      </c>
      <c r="C3" s="6" t="s">
        <v>3232</v>
      </c>
      <c r="D3" s="6" t="s">
        <v>43</v>
      </c>
      <c r="F3" s="6" t="s">
        <v>3233</v>
      </c>
      <c r="G3" s="6" t="s">
        <v>3234</v>
      </c>
      <c r="H3" s="14">
        <v>1</v>
      </c>
      <c r="I3" s="6" t="s">
        <v>3235</v>
      </c>
      <c r="J3" s="11" t="s">
        <v>22</v>
      </c>
      <c r="K3" s="6" t="s">
        <v>1827</v>
      </c>
      <c r="L3" s="131" t="s">
        <v>985</v>
      </c>
      <c r="M3" s="6" t="s">
        <v>3236</v>
      </c>
      <c r="N3" s="12" t="s">
        <v>6855</v>
      </c>
      <c r="Q3" s="6" t="s">
        <v>3230</v>
      </c>
    </row>
    <row r="4" spans="1:17">
      <c r="A4" s="14" t="s">
        <v>3223</v>
      </c>
      <c r="B4" s="6" t="s">
        <v>3237</v>
      </c>
      <c r="C4" s="6" t="s">
        <v>3238</v>
      </c>
      <c r="D4" s="6" t="s">
        <v>2425</v>
      </c>
      <c r="F4" s="6" t="s">
        <v>3239</v>
      </c>
      <c r="G4" s="6" t="s">
        <v>3240</v>
      </c>
      <c r="H4" s="14">
        <v>1</v>
      </c>
      <c r="I4" s="6" t="s">
        <v>1727</v>
      </c>
      <c r="J4" s="11" t="s">
        <v>22</v>
      </c>
      <c r="K4" s="6" t="s">
        <v>2931</v>
      </c>
      <c r="L4" s="131" t="s">
        <v>985</v>
      </c>
      <c r="M4" s="6" t="s">
        <v>910</v>
      </c>
      <c r="N4" s="12" t="s">
        <v>6605</v>
      </c>
      <c r="Q4" s="6" t="s">
        <v>3230</v>
      </c>
    </row>
    <row r="5" spans="1:17">
      <c r="A5" s="14" t="s">
        <v>3223</v>
      </c>
      <c r="B5" s="6" t="s">
        <v>3241</v>
      </c>
      <c r="C5" s="6" t="s">
        <v>3242</v>
      </c>
      <c r="D5" s="6" t="s">
        <v>2367</v>
      </c>
      <c r="F5" s="6" t="s">
        <v>3243</v>
      </c>
      <c r="G5" s="6" t="s">
        <v>3244</v>
      </c>
      <c r="H5" s="14">
        <v>1</v>
      </c>
      <c r="I5" s="6" t="s">
        <v>3245</v>
      </c>
      <c r="J5" s="11" t="s">
        <v>22</v>
      </c>
      <c r="K5" s="6" t="s">
        <v>3246</v>
      </c>
      <c r="L5" s="131" t="s">
        <v>985</v>
      </c>
      <c r="M5" s="6" t="s">
        <v>3247</v>
      </c>
      <c r="N5" s="12" t="s">
        <v>6893</v>
      </c>
      <c r="Q5" s="6" t="s">
        <v>3230</v>
      </c>
    </row>
    <row r="6" spans="1:17">
      <c r="A6" s="14" t="s">
        <v>3223</v>
      </c>
      <c r="B6" s="6" t="s">
        <v>3248</v>
      </c>
      <c r="C6" s="6" t="s">
        <v>3249</v>
      </c>
      <c r="D6" s="6" t="s">
        <v>31</v>
      </c>
      <c r="F6" s="6" t="s">
        <v>3250</v>
      </c>
      <c r="G6" s="6" t="s">
        <v>3251</v>
      </c>
      <c r="H6" s="14">
        <v>1</v>
      </c>
      <c r="I6" s="6" t="s">
        <v>3252</v>
      </c>
      <c r="J6" s="11" t="s">
        <v>22</v>
      </c>
      <c r="K6" s="6" t="s">
        <v>3253</v>
      </c>
      <c r="L6" s="131" t="s">
        <v>985</v>
      </c>
      <c r="M6" s="6" t="s">
        <v>3254</v>
      </c>
      <c r="N6" s="12" t="s">
        <v>6803</v>
      </c>
      <c r="Q6" s="6" t="s">
        <v>3230</v>
      </c>
    </row>
    <row r="7" spans="1:17">
      <c r="A7" s="14" t="s">
        <v>3223</v>
      </c>
      <c r="B7" s="6" t="s">
        <v>3255</v>
      </c>
      <c r="C7" s="6" t="s">
        <v>3256</v>
      </c>
      <c r="D7" s="6" t="s">
        <v>43</v>
      </c>
      <c r="F7" s="6" t="s">
        <v>3257</v>
      </c>
      <c r="G7" s="6" t="s">
        <v>3258</v>
      </c>
      <c r="H7" s="14">
        <v>1</v>
      </c>
      <c r="I7" s="6" t="s">
        <v>382</v>
      </c>
      <c r="J7" s="11" t="s">
        <v>22</v>
      </c>
      <c r="K7" s="6" t="s">
        <v>3259</v>
      </c>
      <c r="L7" s="131" t="s">
        <v>985</v>
      </c>
      <c r="M7" s="6" t="s">
        <v>273</v>
      </c>
      <c r="N7" s="12" t="s">
        <v>6894</v>
      </c>
      <c r="Q7" s="6" t="s">
        <v>3230</v>
      </c>
    </row>
    <row r="8" spans="1:17">
      <c r="A8" s="14" t="s">
        <v>3223</v>
      </c>
      <c r="B8" s="6" t="s">
        <v>3260</v>
      </c>
      <c r="C8" s="6" t="s">
        <v>3261</v>
      </c>
      <c r="D8" s="6" t="s">
        <v>31</v>
      </c>
      <c r="F8" s="6" t="s">
        <v>3262</v>
      </c>
      <c r="G8" s="6" t="s">
        <v>320</v>
      </c>
      <c r="H8" s="14">
        <v>1</v>
      </c>
      <c r="I8" s="6" t="s">
        <v>320</v>
      </c>
      <c r="J8" s="11" t="s">
        <v>22</v>
      </c>
      <c r="K8" s="6" t="s">
        <v>150</v>
      </c>
      <c r="L8" s="131" t="s">
        <v>985</v>
      </c>
      <c r="M8" s="6" t="s">
        <v>320</v>
      </c>
      <c r="N8" s="12" t="s">
        <v>6511</v>
      </c>
      <c r="Q8" s="6" t="s">
        <v>3230</v>
      </c>
    </row>
    <row r="9" spans="1:17">
      <c r="A9" s="14" t="s">
        <v>3223</v>
      </c>
      <c r="B9" s="6" t="s">
        <v>3263</v>
      </c>
      <c r="C9" s="6" t="s">
        <v>3264</v>
      </c>
      <c r="D9" s="6" t="s">
        <v>31</v>
      </c>
      <c r="F9" s="6" t="s">
        <v>3265</v>
      </c>
      <c r="G9" s="6" t="s">
        <v>2313</v>
      </c>
      <c r="H9" s="14">
        <v>1</v>
      </c>
      <c r="I9" s="6" t="s">
        <v>320</v>
      </c>
      <c r="J9" s="11" t="s">
        <v>22</v>
      </c>
      <c r="K9" s="6" t="s">
        <v>3266</v>
      </c>
      <c r="L9" s="131" t="s">
        <v>985</v>
      </c>
      <c r="M9" s="6" t="s">
        <v>2315</v>
      </c>
      <c r="N9" s="12" t="s">
        <v>6511</v>
      </c>
      <c r="Q9" s="6" t="s">
        <v>3230</v>
      </c>
    </row>
    <row r="10" spans="1:17">
      <c r="A10" s="14" t="s">
        <v>3223</v>
      </c>
      <c r="B10" s="6" t="s">
        <v>3267</v>
      </c>
      <c r="C10" s="6" t="s">
        <v>3268</v>
      </c>
      <c r="D10" s="6" t="s">
        <v>31</v>
      </c>
      <c r="F10" s="6" t="s">
        <v>2318</v>
      </c>
      <c r="G10" s="6" t="s">
        <v>320</v>
      </c>
      <c r="H10" s="14">
        <v>1</v>
      </c>
      <c r="I10" s="6" t="s">
        <v>320</v>
      </c>
      <c r="J10" s="11" t="s">
        <v>22</v>
      </c>
      <c r="K10" s="6" t="s">
        <v>3269</v>
      </c>
      <c r="L10" s="131" t="s">
        <v>985</v>
      </c>
      <c r="M10" s="6" t="s">
        <v>2325</v>
      </c>
      <c r="N10" s="12" t="s">
        <v>6511</v>
      </c>
      <c r="Q10" s="6" t="s">
        <v>3230</v>
      </c>
    </row>
    <row r="11" spans="1:17">
      <c r="A11" s="14" t="s">
        <v>3223</v>
      </c>
      <c r="B11" s="6" t="s">
        <v>3270</v>
      </c>
      <c r="C11" s="6" t="s">
        <v>3271</v>
      </c>
      <c r="D11" s="6" t="s">
        <v>31</v>
      </c>
      <c r="F11" s="6" t="s">
        <v>3272</v>
      </c>
      <c r="G11" s="6" t="s">
        <v>3273</v>
      </c>
      <c r="H11" s="14">
        <v>1</v>
      </c>
      <c r="I11" s="6" t="s">
        <v>320</v>
      </c>
      <c r="J11" s="11" t="s">
        <v>22</v>
      </c>
      <c r="K11" s="6" t="s">
        <v>3274</v>
      </c>
      <c r="L11" s="131" t="s">
        <v>985</v>
      </c>
      <c r="M11" s="6" t="s">
        <v>273</v>
      </c>
      <c r="N11" s="12" t="s">
        <v>6511</v>
      </c>
      <c r="Q11" s="6" t="s">
        <v>3230</v>
      </c>
    </row>
    <row r="12" spans="1:17">
      <c r="A12" s="14" t="s">
        <v>3223</v>
      </c>
      <c r="B12" s="6" t="s">
        <v>3275</v>
      </c>
      <c r="C12" s="6" t="s">
        <v>3276</v>
      </c>
      <c r="D12" s="6" t="s">
        <v>31</v>
      </c>
      <c r="F12" s="6" t="s">
        <v>3277</v>
      </c>
      <c r="G12" s="6" t="s">
        <v>320</v>
      </c>
      <c r="H12" s="14">
        <v>1</v>
      </c>
      <c r="I12" s="6" t="s">
        <v>320</v>
      </c>
      <c r="J12" s="11" t="s">
        <v>22</v>
      </c>
      <c r="K12" s="6" t="s">
        <v>150</v>
      </c>
      <c r="L12" s="131" t="s">
        <v>985</v>
      </c>
      <c r="M12" s="6" t="s">
        <v>320</v>
      </c>
      <c r="N12" s="12" t="s">
        <v>6511</v>
      </c>
      <c r="Q12" s="6" t="s">
        <v>3230</v>
      </c>
    </row>
    <row r="13" spans="1:17">
      <c r="A13" s="14" t="s">
        <v>3223</v>
      </c>
      <c r="B13" s="6" t="s">
        <v>3275</v>
      </c>
      <c r="C13" s="6" t="s">
        <v>3278</v>
      </c>
      <c r="D13" s="6" t="s">
        <v>31</v>
      </c>
      <c r="F13" s="6" t="s">
        <v>3279</v>
      </c>
      <c r="G13" s="6" t="s">
        <v>320</v>
      </c>
      <c r="H13" s="14">
        <v>1</v>
      </c>
      <c r="I13" s="6" t="s">
        <v>320</v>
      </c>
      <c r="J13" s="11" t="s">
        <v>22</v>
      </c>
      <c r="K13" s="6" t="s">
        <v>150</v>
      </c>
      <c r="L13" s="131" t="s">
        <v>985</v>
      </c>
      <c r="M13" s="6" t="s">
        <v>2325</v>
      </c>
      <c r="N13" s="12" t="s">
        <v>6511</v>
      </c>
      <c r="Q13" s="6" t="s">
        <v>3230</v>
      </c>
    </row>
    <row r="14" spans="1:17">
      <c r="A14" s="14" t="s">
        <v>3223</v>
      </c>
      <c r="B14" s="6" t="s">
        <v>3280</v>
      </c>
      <c r="C14" s="6" t="s">
        <v>3281</v>
      </c>
      <c r="D14" s="6" t="s">
        <v>31</v>
      </c>
      <c r="F14" s="6" t="s">
        <v>1160</v>
      </c>
      <c r="G14" s="6" t="s">
        <v>3282</v>
      </c>
      <c r="H14" s="14">
        <v>1</v>
      </c>
      <c r="I14" s="6" t="s">
        <v>320</v>
      </c>
      <c r="J14" s="11" t="s">
        <v>22</v>
      </c>
      <c r="K14" s="6" t="s">
        <v>150</v>
      </c>
      <c r="L14" s="131" t="s">
        <v>985</v>
      </c>
      <c r="M14" s="6" t="s">
        <v>1838</v>
      </c>
      <c r="N14" s="12" t="s">
        <v>6895</v>
      </c>
      <c r="Q14" s="6" t="s">
        <v>3230</v>
      </c>
    </row>
    <row r="15" spans="1:17">
      <c r="A15" s="14" t="s">
        <v>3223</v>
      </c>
      <c r="B15" s="6" t="s">
        <v>3283</v>
      </c>
      <c r="C15" s="6" t="s">
        <v>3284</v>
      </c>
      <c r="D15" s="6" t="s">
        <v>31</v>
      </c>
      <c r="F15" s="6" t="s">
        <v>1160</v>
      </c>
      <c r="G15" s="6" t="s">
        <v>3282</v>
      </c>
      <c r="H15" s="14">
        <v>1</v>
      </c>
      <c r="I15" s="6" t="s">
        <v>320</v>
      </c>
      <c r="J15" s="11" t="s">
        <v>22</v>
      </c>
      <c r="K15" s="6" t="s">
        <v>150</v>
      </c>
      <c r="L15" s="131" t="s">
        <v>985</v>
      </c>
      <c r="M15" s="6" t="s">
        <v>1838</v>
      </c>
      <c r="N15" s="12" t="s">
        <v>6895</v>
      </c>
      <c r="Q15" s="6" t="s">
        <v>3230</v>
      </c>
    </row>
    <row r="16" spans="1:17">
      <c r="A16" s="14" t="s">
        <v>3223</v>
      </c>
      <c r="B16" s="6" t="s">
        <v>3285</v>
      </c>
      <c r="C16" s="6" t="s">
        <v>3286</v>
      </c>
      <c r="D16" s="6" t="s">
        <v>31</v>
      </c>
      <c r="F16" s="6" t="s">
        <v>3287</v>
      </c>
      <c r="G16" s="6" t="s">
        <v>3288</v>
      </c>
      <c r="H16" s="14">
        <v>1</v>
      </c>
      <c r="I16" s="6" t="s">
        <v>320</v>
      </c>
      <c r="J16" s="11" t="s">
        <v>22</v>
      </c>
      <c r="K16" s="6" t="s">
        <v>3289</v>
      </c>
      <c r="L16" s="131" t="s">
        <v>985</v>
      </c>
      <c r="M16" s="6" t="s">
        <v>3290</v>
      </c>
      <c r="N16" s="12" t="s">
        <v>6896</v>
      </c>
      <c r="Q16" s="6" t="s">
        <v>3230</v>
      </c>
    </row>
    <row r="17" spans="1:17">
      <c r="A17" s="14" t="s">
        <v>3223</v>
      </c>
      <c r="B17" s="6" t="s">
        <v>3291</v>
      </c>
      <c r="C17" s="6" t="s">
        <v>3292</v>
      </c>
      <c r="D17" s="6" t="s">
        <v>31</v>
      </c>
      <c r="F17" s="6" t="s">
        <v>3287</v>
      </c>
      <c r="G17" s="6" t="s">
        <v>3288</v>
      </c>
      <c r="H17" s="14">
        <v>1</v>
      </c>
      <c r="I17" s="6" t="s">
        <v>320</v>
      </c>
      <c r="J17" s="11" t="s">
        <v>22</v>
      </c>
      <c r="K17" s="6" t="s">
        <v>3289</v>
      </c>
      <c r="L17" s="131" t="s">
        <v>985</v>
      </c>
      <c r="M17" s="6" t="s">
        <v>3290</v>
      </c>
      <c r="N17" s="12" t="s">
        <v>6897</v>
      </c>
      <c r="Q17" s="6" t="s">
        <v>3230</v>
      </c>
    </row>
    <row r="18" spans="1:17">
      <c r="A18" s="14" t="s">
        <v>3223</v>
      </c>
      <c r="B18" s="6" t="s">
        <v>3293</v>
      </c>
      <c r="C18" s="6" t="s">
        <v>3294</v>
      </c>
      <c r="D18" s="6" t="s">
        <v>31</v>
      </c>
      <c r="F18" s="6" t="s">
        <v>3295</v>
      </c>
      <c r="G18" s="6" t="s">
        <v>320</v>
      </c>
      <c r="H18" s="14">
        <v>1</v>
      </c>
      <c r="I18" s="6" t="s">
        <v>320</v>
      </c>
      <c r="J18" s="11" t="s">
        <v>22</v>
      </c>
      <c r="K18" s="6" t="s">
        <v>150</v>
      </c>
      <c r="L18" s="131" t="s">
        <v>985</v>
      </c>
      <c r="M18" s="6" t="s">
        <v>320</v>
      </c>
      <c r="N18" s="12" t="s">
        <v>6511</v>
      </c>
      <c r="Q18" s="6" t="s">
        <v>3230</v>
      </c>
    </row>
    <row r="19" spans="1:17">
      <c r="A19" s="14" t="s">
        <v>3223</v>
      </c>
      <c r="B19" s="6" t="s">
        <v>3296</v>
      </c>
      <c r="C19" s="6" t="s">
        <v>3297</v>
      </c>
      <c r="D19" s="6" t="s">
        <v>31</v>
      </c>
      <c r="F19" s="6" t="s">
        <v>1160</v>
      </c>
      <c r="G19" s="6" t="s">
        <v>3282</v>
      </c>
      <c r="H19" s="14">
        <v>1</v>
      </c>
      <c r="I19" s="6" t="s">
        <v>320</v>
      </c>
      <c r="J19" s="11" t="s">
        <v>22</v>
      </c>
      <c r="K19" s="6" t="s">
        <v>150</v>
      </c>
      <c r="L19" s="131" t="s">
        <v>985</v>
      </c>
      <c r="M19" s="6" t="s">
        <v>1838</v>
      </c>
      <c r="N19" s="12" t="s">
        <v>6895</v>
      </c>
      <c r="Q19" s="6" t="s">
        <v>3230</v>
      </c>
    </row>
    <row r="20" spans="1:17">
      <c r="A20" s="14" t="s">
        <v>3223</v>
      </c>
      <c r="B20" s="6" t="s">
        <v>3298</v>
      </c>
      <c r="C20" s="6" t="s">
        <v>3299</v>
      </c>
      <c r="D20" s="6" t="s">
        <v>31</v>
      </c>
      <c r="F20" s="6" t="s">
        <v>1160</v>
      </c>
      <c r="G20" s="6" t="s">
        <v>3282</v>
      </c>
      <c r="H20" s="14">
        <v>1</v>
      </c>
      <c r="I20" s="6" t="s">
        <v>320</v>
      </c>
      <c r="J20" s="11" t="s">
        <v>22</v>
      </c>
      <c r="K20" s="6" t="s">
        <v>150</v>
      </c>
      <c r="L20" s="131" t="s">
        <v>985</v>
      </c>
      <c r="M20" s="6" t="s">
        <v>1838</v>
      </c>
      <c r="N20" s="12" t="s">
        <v>6895</v>
      </c>
      <c r="Q20" s="6" t="s">
        <v>3230</v>
      </c>
    </row>
    <row r="21" spans="1:17">
      <c r="A21" s="14" t="s">
        <v>3223</v>
      </c>
      <c r="B21" s="6" t="s">
        <v>3300</v>
      </c>
      <c r="C21" s="6" t="s">
        <v>3301</v>
      </c>
      <c r="D21" s="6" t="s">
        <v>31</v>
      </c>
      <c r="F21" s="6" t="s">
        <v>2318</v>
      </c>
      <c r="G21" s="6" t="s">
        <v>2319</v>
      </c>
      <c r="H21" s="14">
        <v>1</v>
      </c>
      <c r="I21" s="6" t="s">
        <v>320</v>
      </c>
      <c r="J21" s="11" t="s">
        <v>22</v>
      </c>
      <c r="K21" s="6" t="s">
        <v>622</v>
      </c>
      <c r="L21" s="131" t="s">
        <v>985</v>
      </c>
      <c r="M21" s="6" t="s">
        <v>320</v>
      </c>
      <c r="N21" s="12" t="s">
        <v>6575</v>
      </c>
      <c r="Q21" s="6" t="s">
        <v>3230</v>
      </c>
    </row>
    <row r="22" spans="1:17">
      <c r="A22" s="14" t="s">
        <v>3223</v>
      </c>
      <c r="B22" s="6" t="s">
        <v>3302</v>
      </c>
      <c r="C22" s="6" t="s">
        <v>3303</v>
      </c>
      <c r="D22" s="6" t="s">
        <v>31</v>
      </c>
      <c r="F22" s="6" t="s">
        <v>2318</v>
      </c>
      <c r="G22" s="6" t="s">
        <v>2319</v>
      </c>
      <c r="H22" s="14">
        <v>1</v>
      </c>
      <c r="I22" s="6" t="s">
        <v>320</v>
      </c>
      <c r="J22" s="11" t="s">
        <v>22</v>
      </c>
      <c r="K22" s="6" t="s">
        <v>305</v>
      </c>
      <c r="L22" s="131" t="s">
        <v>985</v>
      </c>
      <c r="M22" s="6" t="s">
        <v>2315</v>
      </c>
      <c r="N22" s="12" t="s">
        <v>6601</v>
      </c>
      <c r="Q22" s="6" t="s">
        <v>3230</v>
      </c>
    </row>
    <row r="23" spans="1:17">
      <c r="A23" s="14" t="s">
        <v>3223</v>
      </c>
      <c r="B23" s="6" t="s">
        <v>3304</v>
      </c>
      <c r="C23" s="6" t="s">
        <v>3305</v>
      </c>
      <c r="D23" s="6" t="s">
        <v>31</v>
      </c>
      <c r="F23" s="6" t="s">
        <v>2318</v>
      </c>
      <c r="G23" s="6" t="s">
        <v>2319</v>
      </c>
      <c r="H23" s="14">
        <v>1</v>
      </c>
      <c r="I23" s="6" t="s">
        <v>320</v>
      </c>
      <c r="J23" s="11" t="s">
        <v>22</v>
      </c>
      <c r="K23" s="6" t="s">
        <v>622</v>
      </c>
      <c r="L23" s="131" t="s">
        <v>985</v>
      </c>
      <c r="M23" s="6" t="s">
        <v>2315</v>
      </c>
      <c r="N23" s="12" t="s">
        <v>6898</v>
      </c>
      <c r="Q23" s="6" t="s">
        <v>3230</v>
      </c>
    </row>
    <row r="24" spans="1:17">
      <c r="A24" s="14" t="s">
        <v>3223</v>
      </c>
      <c r="B24" s="6" t="s">
        <v>3306</v>
      </c>
      <c r="C24" s="6" t="s">
        <v>3307</v>
      </c>
      <c r="D24" s="6" t="s">
        <v>31</v>
      </c>
      <c r="F24" s="6" t="s">
        <v>2318</v>
      </c>
      <c r="G24" s="6" t="s">
        <v>2319</v>
      </c>
      <c r="H24" s="14">
        <v>1</v>
      </c>
      <c r="I24" s="6" t="s">
        <v>320</v>
      </c>
      <c r="J24" s="11" t="s">
        <v>22</v>
      </c>
      <c r="K24" s="6" t="s">
        <v>3308</v>
      </c>
      <c r="L24" s="131" t="s">
        <v>985</v>
      </c>
      <c r="M24" s="6" t="s">
        <v>2315</v>
      </c>
      <c r="N24" s="12" t="s">
        <v>6575</v>
      </c>
      <c r="Q24" s="6" t="s">
        <v>3230</v>
      </c>
    </row>
    <row r="25" spans="1:17">
      <c r="A25" s="14" t="s">
        <v>3223</v>
      </c>
      <c r="B25" s="6" t="s">
        <v>3309</v>
      </c>
      <c r="C25" s="6" t="s">
        <v>3310</v>
      </c>
      <c r="D25" s="6" t="s">
        <v>31</v>
      </c>
      <c r="F25" s="6" t="s">
        <v>3311</v>
      </c>
      <c r="G25" s="6" t="s">
        <v>3312</v>
      </c>
      <c r="H25" s="14">
        <v>1</v>
      </c>
      <c r="I25" s="6" t="s">
        <v>320</v>
      </c>
      <c r="J25" s="11" t="s">
        <v>22</v>
      </c>
      <c r="K25" s="6" t="s">
        <v>3313</v>
      </c>
      <c r="L25" s="131" t="s">
        <v>985</v>
      </c>
      <c r="M25" s="6" t="s">
        <v>2315</v>
      </c>
      <c r="N25" s="12" t="s">
        <v>6899</v>
      </c>
      <c r="Q25" s="6" t="s">
        <v>3230</v>
      </c>
    </row>
    <row r="26" spans="1:17">
      <c r="A26" s="14" t="s">
        <v>3223</v>
      </c>
      <c r="B26" s="6" t="s">
        <v>3314</v>
      </c>
      <c r="C26" s="6" t="s">
        <v>3315</v>
      </c>
      <c r="D26" s="6" t="s">
        <v>31</v>
      </c>
      <c r="F26" s="6" t="s">
        <v>3316</v>
      </c>
      <c r="G26" s="6" t="s">
        <v>3317</v>
      </c>
      <c r="H26" s="14">
        <v>1</v>
      </c>
      <c r="I26" s="6" t="s">
        <v>320</v>
      </c>
      <c r="J26" s="11" t="s">
        <v>22</v>
      </c>
      <c r="K26" s="6" t="s">
        <v>305</v>
      </c>
      <c r="L26" s="131" t="s">
        <v>985</v>
      </c>
      <c r="M26" s="6" t="s">
        <v>2325</v>
      </c>
      <c r="N26" s="12" t="s">
        <v>6900</v>
      </c>
      <c r="Q26" s="6" t="s">
        <v>3230</v>
      </c>
    </row>
    <row r="27" spans="1:17">
      <c r="A27" s="14" t="s">
        <v>3223</v>
      </c>
      <c r="B27" s="6" t="s">
        <v>3318</v>
      </c>
      <c r="C27" s="6" t="s">
        <v>3319</v>
      </c>
      <c r="D27" s="6" t="s">
        <v>20</v>
      </c>
      <c r="F27" s="6" t="s">
        <v>3320</v>
      </c>
      <c r="G27" s="6" t="s">
        <v>320</v>
      </c>
      <c r="H27" s="14">
        <v>1</v>
      </c>
      <c r="I27" s="6" t="s">
        <v>320</v>
      </c>
      <c r="J27" s="11" t="s">
        <v>22</v>
      </c>
      <c r="K27" s="6" t="s">
        <v>1951</v>
      </c>
      <c r="L27" s="131" t="s">
        <v>985</v>
      </c>
      <c r="M27" s="6" t="s">
        <v>320</v>
      </c>
      <c r="N27" s="12" t="s">
        <v>6605</v>
      </c>
      <c r="Q27" s="6" t="s">
        <v>3230</v>
      </c>
    </row>
    <row r="28" spans="1:17">
      <c r="A28" s="14" t="s">
        <v>3223</v>
      </c>
      <c r="B28" s="6" t="s">
        <v>3321</v>
      </c>
      <c r="C28" s="6" t="s">
        <v>3322</v>
      </c>
      <c r="D28" s="6" t="s">
        <v>31</v>
      </c>
      <c r="F28" s="6" t="s">
        <v>3323</v>
      </c>
      <c r="G28" s="6" t="s">
        <v>3324</v>
      </c>
      <c r="H28" s="14">
        <v>1</v>
      </c>
      <c r="I28" s="6" t="s">
        <v>320</v>
      </c>
      <c r="J28" s="11" t="s">
        <v>22</v>
      </c>
      <c r="K28" s="6" t="s">
        <v>1768</v>
      </c>
      <c r="L28" s="131" t="s">
        <v>985</v>
      </c>
      <c r="M28" s="6" t="s">
        <v>320</v>
      </c>
      <c r="N28" s="12" t="s">
        <v>6594</v>
      </c>
      <c r="Q28" s="6" t="s">
        <v>3230</v>
      </c>
    </row>
    <row r="29" spans="1:17">
      <c r="A29" s="14" t="s">
        <v>3223</v>
      </c>
      <c r="B29" s="6" t="s">
        <v>53</v>
      </c>
      <c r="C29" s="6" t="s">
        <v>3325</v>
      </c>
      <c r="D29" s="6" t="s">
        <v>31</v>
      </c>
      <c r="F29" s="6" t="s">
        <v>3326</v>
      </c>
      <c r="G29" s="6" t="s">
        <v>320</v>
      </c>
      <c r="H29" s="14">
        <v>1</v>
      </c>
      <c r="I29" s="6" t="s">
        <v>320</v>
      </c>
      <c r="J29" s="11" t="s">
        <v>22</v>
      </c>
      <c r="K29" s="6" t="s">
        <v>1922</v>
      </c>
      <c r="L29" s="131" t="s">
        <v>985</v>
      </c>
      <c r="M29" s="6" t="s">
        <v>320</v>
      </c>
      <c r="N29" s="12" t="s">
        <v>6901</v>
      </c>
      <c r="Q29" s="6" t="s">
        <v>3230</v>
      </c>
    </row>
    <row r="30" spans="1:17">
      <c r="A30" s="14" t="s">
        <v>3223</v>
      </c>
      <c r="B30" s="6" t="s">
        <v>3327</v>
      </c>
      <c r="C30" s="6" t="s">
        <v>3328</v>
      </c>
      <c r="D30" s="6" t="s">
        <v>20</v>
      </c>
      <c r="F30" s="6" t="s">
        <v>3329</v>
      </c>
      <c r="G30" s="6" t="s">
        <v>3330</v>
      </c>
      <c r="H30" s="14">
        <v>1</v>
      </c>
      <c r="I30" s="6" t="s">
        <v>320</v>
      </c>
      <c r="J30" s="11" t="s">
        <v>22</v>
      </c>
      <c r="K30" s="6" t="s">
        <v>1768</v>
      </c>
      <c r="L30" s="131" t="s">
        <v>985</v>
      </c>
      <c r="M30" s="6" t="s">
        <v>320</v>
      </c>
      <c r="N30" s="12" t="s">
        <v>6605</v>
      </c>
      <c r="Q30" s="6" t="s">
        <v>3230</v>
      </c>
    </row>
    <row r="31" spans="1:17">
      <c r="A31" s="14" t="s">
        <v>3223</v>
      </c>
      <c r="B31" s="6" t="s">
        <v>53</v>
      </c>
      <c r="C31" s="6" t="s">
        <v>3331</v>
      </c>
      <c r="D31" s="6" t="s">
        <v>3332</v>
      </c>
      <c r="F31" s="6" t="s">
        <v>3333</v>
      </c>
      <c r="G31" s="6" t="s">
        <v>320</v>
      </c>
      <c r="H31" s="14">
        <v>1</v>
      </c>
      <c r="I31" s="6" t="s">
        <v>320</v>
      </c>
      <c r="J31" s="11" t="s">
        <v>22</v>
      </c>
      <c r="K31" s="6" t="s">
        <v>277</v>
      </c>
      <c r="L31" s="131" t="s">
        <v>985</v>
      </c>
      <c r="M31" s="6" t="s">
        <v>320</v>
      </c>
      <c r="N31" s="12" t="s">
        <v>6902</v>
      </c>
      <c r="Q31" s="6" t="s">
        <v>3230</v>
      </c>
    </row>
    <row r="32" spans="1:17">
      <c r="A32" s="14" t="s">
        <v>3223</v>
      </c>
      <c r="B32" s="6" t="s">
        <v>3334</v>
      </c>
      <c r="C32" s="6" t="s">
        <v>3335</v>
      </c>
      <c r="D32" s="6" t="s">
        <v>31</v>
      </c>
      <c r="F32" s="6" t="s">
        <v>3336</v>
      </c>
      <c r="G32" s="6" t="s">
        <v>320</v>
      </c>
      <c r="H32" s="14">
        <v>1</v>
      </c>
      <c r="I32" s="6" t="s">
        <v>320</v>
      </c>
      <c r="J32" s="11" t="s">
        <v>22</v>
      </c>
      <c r="K32" s="6" t="s">
        <v>1111</v>
      </c>
      <c r="L32" s="131" t="s">
        <v>985</v>
      </c>
      <c r="M32" s="6" t="s">
        <v>320</v>
      </c>
      <c r="N32" s="12" t="s">
        <v>6765</v>
      </c>
      <c r="Q32" s="6" t="s">
        <v>3230</v>
      </c>
    </row>
    <row r="33" spans="1:17">
      <c r="A33" s="14" t="s">
        <v>3223</v>
      </c>
      <c r="B33" s="6" t="s">
        <v>3337</v>
      </c>
      <c r="C33" s="6" t="s">
        <v>3338</v>
      </c>
      <c r="D33" s="6" t="s">
        <v>31</v>
      </c>
      <c r="F33" s="6" t="s">
        <v>3339</v>
      </c>
      <c r="G33" s="6" t="s">
        <v>320</v>
      </c>
      <c r="H33" s="14">
        <v>1</v>
      </c>
      <c r="I33" s="6" t="s">
        <v>320</v>
      </c>
      <c r="J33" s="11" t="s">
        <v>22</v>
      </c>
      <c r="K33" s="6" t="s">
        <v>1111</v>
      </c>
      <c r="L33" s="131" t="s">
        <v>985</v>
      </c>
      <c r="M33" s="6" t="s">
        <v>320</v>
      </c>
      <c r="N33" s="12" t="s">
        <v>6564</v>
      </c>
      <c r="Q33" s="6" t="s">
        <v>3230</v>
      </c>
    </row>
    <row r="34" spans="1:17">
      <c r="A34" s="14" t="s">
        <v>3223</v>
      </c>
      <c r="B34" s="6" t="s">
        <v>3340</v>
      </c>
      <c r="C34" s="6" t="s">
        <v>3341</v>
      </c>
      <c r="D34" s="6" t="s">
        <v>31</v>
      </c>
      <c r="F34" s="6" t="s">
        <v>3342</v>
      </c>
      <c r="G34" s="6" t="s">
        <v>3343</v>
      </c>
      <c r="H34" s="14">
        <v>1</v>
      </c>
      <c r="I34" s="6" t="s">
        <v>320</v>
      </c>
      <c r="J34" s="11" t="s">
        <v>22</v>
      </c>
      <c r="K34" s="6" t="s">
        <v>277</v>
      </c>
      <c r="L34" s="131" t="s">
        <v>985</v>
      </c>
      <c r="M34" s="6" t="s">
        <v>320</v>
      </c>
      <c r="N34" s="12" t="s">
        <v>6730</v>
      </c>
      <c r="Q34" s="6" t="s">
        <v>3230</v>
      </c>
    </row>
    <row r="35" spans="1:17">
      <c r="A35" s="14" t="s">
        <v>3223</v>
      </c>
      <c r="B35" s="6" t="s">
        <v>3344</v>
      </c>
      <c r="C35" s="6" t="s">
        <v>3345</v>
      </c>
      <c r="D35" s="6" t="s">
        <v>31</v>
      </c>
      <c r="F35" s="6" t="s">
        <v>3346</v>
      </c>
      <c r="G35" s="6" t="s">
        <v>3347</v>
      </c>
      <c r="H35" s="14">
        <v>1</v>
      </c>
      <c r="I35" s="6" t="s">
        <v>320</v>
      </c>
      <c r="J35" s="11" t="s">
        <v>22</v>
      </c>
      <c r="K35" s="6" t="s">
        <v>3348</v>
      </c>
      <c r="L35" s="131" t="s">
        <v>985</v>
      </c>
      <c r="M35" s="6" t="s">
        <v>320</v>
      </c>
      <c r="N35" s="12" t="s">
        <v>6896</v>
      </c>
      <c r="Q35" s="6" t="s">
        <v>3230</v>
      </c>
    </row>
    <row r="36" spans="1:17">
      <c r="A36" s="14" t="s">
        <v>3223</v>
      </c>
      <c r="B36" s="6" t="s">
        <v>3349</v>
      </c>
      <c r="C36" s="6" t="s">
        <v>3350</v>
      </c>
      <c r="D36" s="6" t="s">
        <v>31</v>
      </c>
      <c r="F36" s="6" t="s">
        <v>3346</v>
      </c>
      <c r="G36" s="6" t="s">
        <v>3347</v>
      </c>
      <c r="H36" s="14">
        <v>1</v>
      </c>
      <c r="I36" s="6" t="s">
        <v>320</v>
      </c>
      <c r="J36" s="11" t="s">
        <v>22</v>
      </c>
      <c r="K36" s="6" t="s">
        <v>3348</v>
      </c>
      <c r="L36" s="131" t="s">
        <v>985</v>
      </c>
      <c r="M36" s="6" t="s">
        <v>320</v>
      </c>
      <c r="N36" s="12" t="s">
        <v>6903</v>
      </c>
      <c r="Q36" s="6" t="s">
        <v>3230</v>
      </c>
    </row>
    <row r="37" spans="1:17">
      <c r="A37" s="14" t="s">
        <v>3223</v>
      </c>
      <c r="B37" s="6" t="s">
        <v>3351</v>
      </c>
      <c r="C37" s="6" t="s">
        <v>3352</v>
      </c>
      <c r="D37" s="6" t="s">
        <v>31</v>
      </c>
      <c r="F37" s="6" t="s">
        <v>3346</v>
      </c>
      <c r="G37" s="6" t="s">
        <v>3347</v>
      </c>
      <c r="H37" s="14">
        <v>1</v>
      </c>
      <c r="I37" s="6" t="s">
        <v>320</v>
      </c>
      <c r="J37" s="11" t="s">
        <v>22</v>
      </c>
      <c r="K37" s="6" t="s">
        <v>3348</v>
      </c>
      <c r="L37" s="131" t="s">
        <v>985</v>
      </c>
      <c r="M37" s="6" t="s">
        <v>320</v>
      </c>
      <c r="N37" s="12" t="s">
        <v>6903</v>
      </c>
      <c r="Q37" s="6" t="s">
        <v>3230</v>
      </c>
    </row>
    <row r="38" spans="1:17">
      <c r="A38" s="14" t="s">
        <v>3223</v>
      </c>
      <c r="B38" s="6" t="s">
        <v>3353</v>
      </c>
      <c r="C38" s="6" t="s">
        <v>3354</v>
      </c>
      <c r="D38" s="6" t="s">
        <v>2367</v>
      </c>
      <c r="F38" s="6" t="s">
        <v>3355</v>
      </c>
      <c r="G38" s="6" t="s">
        <v>3356</v>
      </c>
      <c r="H38" s="14">
        <v>1</v>
      </c>
      <c r="I38" s="6" t="s">
        <v>320</v>
      </c>
      <c r="J38" s="11" t="s">
        <v>22</v>
      </c>
      <c r="K38" s="6" t="s">
        <v>3357</v>
      </c>
      <c r="L38" s="131" t="s">
        <v>985</v>
      </c>
      <c r="M38" s="6" t="s">
        <v>320</v>
      </c>
      <c r="N38" s="12" t="s">
        <v>6509</v>
      </c>
      <c r="Q38" s="6" t="s">
        <v>3230</v>
      </c>
    </row>
    <row r="39" spans="1:17">
      <c r="A39" s="14" t="s">
        <v>3223</v>
      </c>
      <c r="B39" s="6" t="s">
        <v>3358</v>
      </c>
      <c r="C39" s="6" t="s">
        <v>3359</v>
      </c>
      <c r="D39" s="6" t="s">
        <v>2367</v>
      </c>
      <c r="F39" s="6" t="s">
        <v>3355</v>
      </c>
      <c r="G39" s="6" t="s">
        <v>3356</v>
      </c>
      <c r="H39" s="14">
        <v>1</v>
      </c>
      <c r="I39" s="6" t="s">
        <v>320</v>
      </c>
      <c r="J39" s="11" t="s">
        <v>22</v>
      </c>
      <c r="K39" s="6" t="s">
        <v>3357</v>
      </c>
      <c r="L39" s="131" t="s">
        <v>985</v>
      </c>
      <c r="M39" s="6" t="s">
        <v>320</v>
      </c>
      <c r="N39" s="12" t="s">
        <v>6509</v>
      </c>
      <c r="Q39" s="6" t="s">
        <v>3230</v>
      </c>
    </row>
    <row r="40" spans="1:17">
      <c r="A40" s="14" t="s">
        <v>3223</v>
      </c>
      <c r="B40" s="6" t="s">
        <v>3360</v>
      </c>
      <c r="C40" s="6" t="s">
        <v>3361</v>
      </c>
      <c r="D40" s="6" t="s">
        <v>20</v>
      </c>
      <c r="F40" s="6" t="s">
        <v>3362</v>
      </c>
      <c r="G40" s="6" t="s">
        <v>320</v>
      </c>
      <c r="H40" s="14">
        <v>1</v>
      </c>
      <c r="I40" s="6" t="s">
        <v>320</v>
      </c>
      <c r="J40" s="11" t="s">
        <v>22</v>
      </c>
      <c r="K40" s="6" t="s">
        <v>3363</v>
      </c>
      <c r="L40" s="131" t="s">
        <v>985</v>
      </c>
      <c r="M40" s="6" t="s">
        <v>320</v>
      </c>
      <c r="N40" s="12" t="s">
        <v>6577</v>
      </c>
      <c r="Q40" s="6" t="s">
        <v>3230</v>
      </c>
    </row>
    <row r="41" spans="1:17">
      <c r="A41" s="14" t="s">
        <v>3223</v>
      </c>
      <c r="B41" s="6" t="s">
        <v>3364</v>
      </c>
      <c r="C41" s="6" t="s">
        <v>3365</v>
      </c>
      <c r="D41" s="6" t="s">
        <v>275</v>
      </c>
      <c r="F41" s="6" t="s">
        <v>3366</v>
      </c>
      <c r="G41" s="6" t="s">
        <v>320</v>
      </c>
      <c r="H41" s="14">
        <v>1</v>
      </c>
      <c r="I41" s="6" t="s">
        <v>320</v>
      </c>
      <c r="J41" s="11" t="s">
        <v>22</v>
      </c>
      <c r="K41" s="6" t="s">
        <v>629</v>
      </c>
      <c r="L41" s="131" t="s">
        <v>985</v>
      </c>
      <c r="M41" s="6" t="s">
        <v>320</v>
      </c>
      <c r="N41" s="12" t="s">
        <v>6793</v>
      </c>
      <c r="Q41" s="6" t="s">
        <v>3230</v>
      </c>
    </row>
    <row r="42" spans="1:17">
      <c r="A42" s="14" t="s">
        <v>3223</v>
      </c>
      <c r="B42" s="6" t="s">
        <v>3367</v>
      </c>
      <c r="C42" s="6" t="s">
        <v>3368</v>
      </c>
      <c r="D42" s="6" t="s">
        <v>20</v>
      </c>
      <c r="F42" s="6" t="s">
        <v>3369</v>
      </c>
      <c r="G42" s="6" t="s">
        <v>3370</v>
      </c>
      <c r="H42" s="14">
        <v>1</v>
      </c>
      <c r="I42" s="6" t="s">
        <v>320</v>
      </c>
      <c r="J42" s="11" t="s">
        <v>22</v>
      </c>
      <c r="K42" s="6" t="s">
        <v>1166</v>
      </c>
      <c r="L42" s="131" t="s">
        <v>985</v>
      </c>
      <c r="M42" s="6" t="s">
        <v>320</v>
      </c>
      <c r="N42" s="12" t="s">
        <v>6698</v>
      </c>
      <c r="Q42" s="6" t="s">
        <v>3230</v>
      </c>
    </row>
    <row r="43" spans="1:17">
      <c r="A43" s="14" t="s">
        <v>3223</v>
      </c>
      <c r="B43" s="6" t="s">
        <v>2322</v>
      </c>
      <c r="C43" s="6" t="s">
        <v>3371</v>
      </c>
      <c r="D43" s="6" t="s">
        <v>20</v>
      </c>
      <c r="F43" s="6" t="s">
        <v>2318</v>
      </c>
      <c r="G43" s="6" t="s">
        <v>3372</v>
      </c>
      <c r="H43" s="14">
        <v>1</v>
      </c>
      <c r="I43" s="6" t="s">
        <v>320</v>
      </c>
      <c r="J43" s="11" t="s">
        <v>22</v>
      </c>
      <c r="K43" s="6" t="s">
        <v>3373</v>
      </c>
      <c r="L43" s="131" t="s">
        <v>985</v>
      </c>
      <c r="M43" s="6" t="s">
        <v>320</v>
      </c>
      <c r="N43" s="12" t="s">
        <v>6904</v>
      </c>
      <c r="Q43" s="6" t="s">
        <v>3230</v>
      </c>
    </row>
    <row r="44" spans="1:17">
      <c r="A44" s="14" t="s">
        <v>3223</v>
      </c>
      <c r="B44" s="6" t="s">
        <v>3374</v>
      </c>
      <c r="C44" s="6" t="s">
        <v>3375</v>
      </c>
      <c r="D44" s="6" t="s">
        <v>20</v>
      </c>
      <c r="F44" s="6" t="s">
        <v>2318</v>
      </c>
      <c r="G44" s="6" t="s">
        <v>3372</v>
      </c>
      <c r="H44" s="14">
        <v>1</v>
      </c>
      <c r="I44" s="6" t="s">
        <v>320</v>
      </c>
      <c r="J44" s="11" t="s">
        <v>22</v>
      </c>
      <c r="K44" s="6" t="s">
        <v>3373</v>
      </c>
      <c r="L44" s="131" t="s">
        <v>985</v>
      </c>
      <c r="M44" s="6" t="s">
        <v>320</v>
      </c>
      <c r="N44" s="12" t="s">
        <v>6904</v>
      </c>
      <c r="Q44" s="6" t="s">
        <v>3230</v>
      </c>
    </row>
    <row r="45" spans="1:17">
      <c r="A45" s="14" t="s">
        <v>3223</v>
      </c>
      <c r="B45" s="6" t="s">
        <v>3376</v>
      </c>
      <c r="C45" s="6" t="s">
        <v>3377</v>
      </c>
      <c r="D45" s="6" t="s">
        <v>20</v>
      </c>
      <c r="F45" s="6" t="s">
        <v>3378</v>
      </c>
      <c r="G45" s="6" t="s">
        <v>3379</v>
      </c>
      <c r="H45" s="14">
        <v>1</v>
      </c>
      <c r="I45" s="6" t="s">
        <v>320</v>
      </c>
      <c r="J45" s="11" t="s">
        <v>22</v>
      </c>
      <c r="K45" s="6" t="s">
        <v>333</v>
      </c>
      <c r="L45" s="131" t="s">
        <v>985</v>
      </c>
      <c r="M45" s="6" t="s">
        <v>320</v>
      </c>
      <c r="N45" s="12" t="s">
        <v>6905</v>
      </c>
      <c r="Q45" s="6" t="s">
        <v>3230</v>
      </c>
    </row>
    <row r="46" spans="1:17">
      <c r="A46" s="14" t="s">
        <v>3223</v>
      </c>
      <c r="B46" s="6" t="s">
        <v>3380</v>
      </c>
      <c r="C46" s="6" t="s">
        <v>3381</v>
      </c>
      <c r="D46" s="6" t="s">
        <v>27</v>
      </c>
      <c r="F46" s="6" t="s">
        <v>3382</v>
      </c>
      <c r="G46" s="6" t="s">
        <v>320</v>
      </c>
      <c r="H46" s="14">
        <v>1</v>
      </c>
      <c r="I46" s="6" t="s">
        <v>320</v>
      </c>
      <c r="J46" s="11" t="s">
        <v>22</v>
      </c>
      <c r="K46" s="6" t="s">
        <v>3383</v>
      </c>
      <c r="L46" s="131" t="s">
        <v>985</v>
      </c>
      <c r="M46" s="6" t="s">
        <v>320</v>
      </c>
      <c r="N46" s="12" t="s">
        <v>6895</v>
      </c>
      <c r="Q46" s="6" t="s">
        <v>3230</v>
      </c>
    </row>
    <row r="47" spans="1:17">
      <c r="A47" s="14" t="s">
        <v>3223</v>
      </c>
      <c r="B47" s="6" t="s">
        <v>3384</v>
      </c>
      <c r="C47" s="6" t="s">
        <v>3385</v>
      </c>
      <c r="D47" s="6" t="s">
        <v>523</v>
      </c>
      <c r="F47" s="6" t="s">
        <v>3386</v>
      </c>
      <c r="G47" s="6" t="s">
        <v>3387</v>
      </c>
      <c r="H47" s="14">
        <v>1</v>
      </c>
      <c r="I47" s="6" t="s">
        <v>320</v>
      </c>
      <c r="J47" s="11" t="s">
        <v>22</v>
      </c>
      <c r="K47" s="6" t="s">
        <v>1172</v>
      </c>
      <c r="L47" s="131" t="s">
        <v>985</v>
      </c>
      <c r="M47" s="6" t="s">
        <v>320</v>
      </c>
      <c r="N47" s="12" t="s">
        <v>6906</v>
      </c>
      <c r="Q47" s="6" t="s">
        <v>3230</v>
      </c>
    </row>
    <row r="48" spans="1:17">
      <c r="A48" s="14" t="s">
        <v>3223</v>
      </c>
      <c r="B48" s="6" t="s">
        <v>3388</v>
      </c>
      <c r="C48" s="6" t="s">
        <v>3389</v>
      </c>
      <c r="D48" s="6" t="s">
        <v>20</v>
      </c>
      <c r="F48" s="6" t="s">
        <v>3390</v>
      </c>
      <c r="G48" s="6" t="s">
        <v>3391</v>
      </c>
      <c r="H48" s="14">
        <v>1</v>
      </c>
      <c r="I48" s="6" t="s">
        <v>320</v>
      </c>
      <c r="J48" s="11" t="s">
        <v>22</v>
      </c>
      <c r="K48" s="6" t="s">
        <v>3373</v>
      </c>
      <c r="L48" s="131" t="s">
        <v>985</v>
      </c>
      <c r="M48" s="6" t="s">
        <v>320</v>
      </c>
      <c r="N48" s="12" t="s">
        <v>6907</v>
      </c>
      <c r="Q48" s="6" t="s">
        <v>3230</v>
      </c>
    </row>
    <row r="49" spans="1:17">
      <c r="A49" s="14" t="s">
        <v>3223</v>
      </c>
      <c r="B49" s="6" t="s">
        <v>3392</v>
      </c>
      <c r="C49" s="6" t="s">
        <v>3393</v>
      </c>
      <c r="D49" s="6" t="s">
        <v>20</v>
      </c>
      <c r="F49" s="6" t="s">
        <v>3394</v>
      </c>
      <c r="G49" s="6" t="s">
        <v>3395</v>
      </c>
      <c r="H49" s="14">
        <v>1</v>
      </c>
      <c r="I49" s="6" t="s">
        <v>320</v>
      </c>
      <c r="J49" s="11" t="s">
        <v>22</v>
      </c>
      <c r="K49" s="6" t="s">
        <v>1772</v>
      </c>
      <c r="L49" s="131" t="s">
        <v>985</v>
      </c>
      <c r="M49" s="6" t="s">
        <v>320</v>
      </c>
      <c r="N49" s="12" t="s">
        <v>6700</v>
      </c>
      <c r="Q49" s="6" t="s">
        <v>3230</v>
      </c>
    </row>
    <row r="50" spans="1:17">
      <c r="A50" s="14" t="s">
        <v>3223</v>
      </c>
      <c r="B50" s="6" t="s">
        <v>320</v>
      </c>
      <c r="C50" s="6" t="s">
        <v>3396</v>
      </c>
      <c r="D50" s="6" t="s">
        <v>20</v>
      </c>
      <c r="F50" s="6" t="s">
        <v>3394</v>
      </c>
      <c r="G50" s="6" t="s">
        <v>3397</v>
      </c>
      <c r="H50" s="14">
        <v>1</v>
      </c>
      <c r="I50" s="6" t="s">
        <v>320</v>
      </c>
      <c r="J50" s="11" t="s">
        <v>22</v>
      </c>
      <c r="K50" s="6" t="s">
        <v>1772</v>
      </c>
      <c r="L50" s="131" t="s">
        <v>985</v>
      </c>
      <c r="M50" s="6" t="s">
        <v>320</v>
      </c>
      <c r="N50" s="12" t="s">
        <v>6553</v>
      </c>
      <c r="Q50" s="6" t="s">
        <v>3230</v>
      </c>
    </row>
    <row r="51" spans="1:17">
      <c r="A51" s="14" t="s">
        <v>3223</v>
      </c>
      <c r="B51" s="6" t="s">
        <v>3398</v>
      </c>
      <c r="C51" s="6" t="s">
        <v>3399</v>
      </c>
      <c r="D51" s="6" t="s">
        <v>27</v>
      </c>
      <c r="F51" s="6" t="s">
        <v>3382</v>
      </c>
      <c r="G51" s="6" t="s">
        <v>320</v>
      </c>
      <c r="H51" s="14">
        <v>1</v>
      </c>
      <c r="I51" s="6" t="s">
        <v>320</v>
      </c>
      <c r="J51" s="11" t="s">
        <v>22</v>
      </c>
      <c r="K51" s="6" t="s">
        <v>3383</v>
      </c>
      <c r="L51" s="131" t="s">
        <v>985</v>
      </c>
      <c r="M51" s="6" t="s">
        <v>320</v>
      </c>
      <c r="N51" s="12" t="s">
        <v>6895</v>
      </c>
      <c r="Q51" s="6" t="s">
        <v>3230</v>
      </c>
    </row>
    <row r="52" spans="1:17">
      <c r="A52" s="14" t="s">
        <v>3223</v>
      </c>
      <c r="B52" s="6" t="s">
        <v>3400</v>
      </c>
      <c r="C52" s="6" t="s">
        <v>3401</v>
      </c>
      <c r="D52" s="6" t="s">
        <v>27</v>
      </c>
      <c r="F52" s="6" t="s">
        <v>3402</v>
      </c>
      <c r="G52" s="6" t="s">
        <v>320</v>
      </c>
      <c r="H52" s="14">
        <v>1</v>
      </c>
      <c r="I52" s="6" t="s">
        <v>320</v>
      </c>
      <c r="J52" s="11" t="s">
        <v>22</v>
      </c>
      <c r="K52" s="6" t="s">
        <v>3383</v>
      </c>
      <c r="L52" s="131" t="s">
        <v>985</v>
      </c>
      <c r="M52" s="6" t="s">
        <v>320</v>
      </c>
      <c r="N52" s="12" t="s">
        <v>6908</v>
      </c>
      <c r="Q52" s="6" t="s">
        <v>3230</v>
      </c>
    </row>
    <row r="53" spans="1:17">
      <c r="A53" s="14" t="s">
        <v>3223</v>
      </c>
      <c r="B53" s="6" t="s">
        <v>3403</v>
      </c>
      <c r="C53" s="6" t="s">
        <v>3404</v>
      </c>
      <c r="D53" s="6" t="s">
        <v>27</v>
      </c>
      <c r="F53" s="6" t="s">
        <v>3402</v>
      </c>
      <c r="G53" s="6" t="s">
        <v>320</v>
      </c>
      <c r="H53" s="14">
        <v>1</v>
      </c>
      <c r="I53" s="6" t="s">
        <v>320</v>
      </c>
      <c r="J53" s="11" t="s">
        <v>22</v>
      </c>
      <c r="K53" s="6" t="s">
        <v>3383</v>
      </c>
      <c r="L53" s="131" t="s">
        <v>985</v>
      </c>
      <c r="M53" s="6" t="s">
        <v>320</v>
      </c>
      <c r="N53" s="12" t="s">
        <v>6908</v>
      </c>
      <c r="Q53" s="6" t="s">
        <v>3230</v>
      </c>
    </row>
    <row r="54" spans="1:17">
      <c r="A54" s="14" t="s">
        <v>3223</v>
      </c>
      <c r="B54" s="6" t="s">
        <v>3392</v>
      </c>
      <c r="C54" s="6" t="s">
        <v>3405</v>
      </c>
      <c r="D54" s="6" t="s">
        <v>275</v>
      </c>
      <c r="F54" s="6" t="s">
        <v>3406</v>
      </c>
      <c r="G54" s="6" t="s">
        <v>2319</v>
      </c>
      <c r="H54" s="14">
        <v>1</v>
      </c>
      <c r="I54" s="6" t="s">
        <v>320</v>
      </c>
      <c r="J54" s="11" t="s">
        <v>22</v>
      </c>
      <c r="K54" s="6" t="s">
        <v>3373</v>
      </c>
      <c r="L54" s="131" t="s">
        <v>985</v>
      </c>
      <c r="M54" s="6" t="s">
        <v>320</v>
      </c>
      <c r="N54" s="12" t="s">
        <v>6909</v>
      </c>
      <c r="Q54" s="6" t="s">
        <v>3230</v>
      </c>
    </row>
    <row r="55" spans="1:17">
      <c r="A55" s="14" t="s">
        <v>3223</v>
      </c>
      <c r="B55" s="6" t="s">
        <v>3306</v>
      </c>
      <c r="C55" s="6" t="s">
        <v>3407</v>
      </c>
      <c r="D55" s="6" t="s">
        <v>275</v>
      </c>
      <c r="F55" s="6" t="s">
        <v>3406</v>
      </c>
      <c r="G55" s="6" t="s">
        <v>2319</v>
      </c>
      <c r="H55" s="14">
        <v>1</v>
      </c>
      <c r="I55" s="6" t="s">
        <v>320</v>
      </c>
      <c r="J55" s="11" t="s">
        <v>22</v>
      </c>
      <c r="K55" s="6" t="s">
        <v>3373</v>
      </c>
      <c r="L55" s="131" t="s">
        <v>985</v>
      </c>
      <c r="M55" s="6" t="s">
        <v>320</v>
      </c>
      <c r="N55" s="12" t="s">
        <v>6909</v>
      </c>
      <c r="Q55" s="6" t="s">
        <v>3230</v>
      </c>
    </row>
    <row r="56" spans="1:17">
      <c r="A56" s="14" t="s">
        <v>3223</v>
      </c>
      <c r="B56" s="6" t="s">
        <v>3408</v>
      </c>
      <c r="C56" s="6" t="s">
        <v>3409</v>
      </c>
      <c r="D56" s="6" t="s">
        <v>43</v>
      </c>
      <c r="F56" s="6" t="s">
        <v>3410</v>
      </c>
      <c r="G56" s="6" t="s">
        <v>320</v>
      </c>
      <c r="H56" s="14">
        <v>1</v>
      </c>
      <c r="I56" s="6" t="s">
        <v>320</v>
      </c>
      <c r="J56" s="11" t="s">
        <v>22</v>
      </c>
      <c r="K56" s="6" t="s">
        <v>3411</v>
      </c>
      <c r="L56" s="131" t="s">
        <v>985</v>
      </c>
      <c r="M56" s="6" t="s">
        <v>320</v>
      </c>
      <c r="N56" s="12" t="s">
        <v>6909</v>
      </c>
      <c r="Q56" s="6" t="s">
        <v>3230</v>
      </c>
    </row>
    <row r="57" spans="1:17">
      <c r="A57" s="14" t="s">
        <v>3223</v>
      </c>
      <c r="B57" s="6" t="s">
        <v>3412</v>
      </c>
      <c r="C57" s="6" t="s">
        <v>3413</v>
      </c>
      <c r="D57" s="6" t="s">
        <v>43</v>
      </c>
      <c r="F57" s="6" t="s">
        <v>3410</v>
      </c>
      <c r="G57" s="6" t="s">
        <v>3414</v>
      </c>
      <c r="H57" s="14">
        <v>1</v>
      </c>
      <c r="I57" s="6" t="s">
        <v>320</v>
      </c>
      <c r="J57" s="11" t="s">
        <v>22</v>
      </c>
      <c r="K57" s="6" t="s">
        <v>3415</v>
      </c>
      <c r="L57" s="131" t="s">
        <v>985</v>
      </c>
      <c r="M57" s="6" t="s">
        <v>320</v>
      </c>
      <c r="N57" s="12" t="s">
        <v>6575</v>
      </c>
      <c r="Q57" s="6" t="s">
        <v>3230</v>
      </c>
    </row>
    <row r="58" spans="1:17">
      <c r="A58" s="14" t="s">
        <v>3223</v>
      </c>
      <c r="B58" s="6" t="s">
        <v>3416</v>
      </c>
      <c r="C58" s="6" t="s">
        <v>3417</v>
      </c>
      <c r="D58" s="6" t="s">
        <v>523</v>
      </c>
      <c r="F58" s="6" t="s">
        <v>3386</v>
      </c>
      <c r="G58" s="6" t="s">
        <v>3418</v>
      </c>
      <c r="H58" s="14">
        <v>1</v>
      </c>
      <c r="I58" s="6" t="s">
        <v>320</v>
      </c>
      <c r="J58" s="11" t="s">
        <v>22</v>
      </c>
      <c r="K58" s="6" t="s">
        <v>3415</v>
      </c>
      <c r="L58" s="131" t="s">
        <v>985</v>
      </c>
      <c r="M58" s="6" t="s">
        <v>320</v>
      </c>
      <c r="N58" s="12" t="s">
        <v>6894</v>
      </c>
      <c r="Q58" s="6" t="s">
        <v>3230</v>
      </c>
    </row>
    <row r="59" spans="1:17">
      <c r="A59" s="14" t="s">
        <v>3223</v>
      </c>
      <c r="B59" s="6" t="s">
        <v>3419</v>
      </c>
      <c r="C59" s="6" t="s">
        <v>3420</v>
      </c>
      <c r="D59" s="6" t="s">
        <v>43</v>
      </c>
      <c r="F59" s="6" t="s">
        <v>3233</v>
      </c>
      <c r="G59" s="6" t="s">
        <v>3421</v>
      </c>
      <c r="H59" s="14">
        <v>1</v>
      </c>
      <c r="I59" s="6" t="s">
        <v>320</v>
      </c>
      <c r="J59" s="11" t="s">
        <v>22</v>
      </c>
      <c r="K59" s="6" t="s">
        <v>3422</v>
      </c>
      <c r="L59" s="131" t="s">
        <v>985</v>
      </c>
      <c r="M59" s="6" t="s">
        <v>320</v>
      </c>
      <c r="N59" s="12" t="s">
        <v>6910</v>
      </c>
      <c r="Q59" s="6" t="s">
        <v>3230</v>
      </c>
    </row>
    <row r="60" spans="1:17">
      <c r="A60" s="14" t="s">
        <v>3223</v>
      </c>
      <c r="B60" s="6" t="s">
        <v>3423</v>
      </c>
      <c r="C60" s="6" t="s">
        <v>3424</v>
      </c>
      <c r="D60" s="6" t="s">
        <v>2425</v>
      </c>
      <c r="F60" s="6" t="s">
        <v>3425</v>
      </c>
      <c r="G60" s="6" t="s">
        <v>320</v>
      </c>
      <c r="H60" s="14">
        <v>1</v>
      </c>
      <c r="I60" s="6" t="s">
        <v>320</v>
      </c>
      <c r="J60" s="11" t="s">
        <v>22</v>
      </c>
      <c r="K60" s="6" t="s">
        <v>611</v>
      </c>
      <c r="L60" s="131" t="s">
        <v>985</v>
      </c>
      <c r="M60" s="6" t="s">
        <v>320</v>
      </c>
      <c r="N60" s="12" t="s">
        <v>6862</v>
      </c>
      <c r="Q60" s="6" t="s">
        <v>3230</v>
      </c>
    </row>
    <row r="61" spans="1:17">
      <c r="A61" s="14" t="s">
        <v>3223</v>
      </c>
      <c r="B61" s="6" t="s">
        <v>3426</v>
      </c>
      <c r="C61" s="6" t="s">
        <v>3427</v>
      </c>
      <c r="D61" s="6" t="s">
        <v>20</v>
      </c>
      <c r="F61" s="6" t="s">
        <v>3329</v>
      </c>
      <c r="G61" s="6" t="s">
        <v>3330</v>
      </c>
      <c r="H61" s="14">
        <v>1</v>
      </c>
      <c r="I61" s="6" t="s">
        <v>320</v>
      </c>
      <c r="J61" s="11" t="s">
        <v>22</v>
      </c>
      <c r="K61" s="6" t="s">
        <v>1768</v>
      </c>
      <c r="L61" s="131" t="s">
        <v>985</v>
      </c>
      <c r="M61" s="6" t="s">
        <v>320</v>
      </c>
      <c r="N61" s="12" t="s">
        <v>6605</v>
      </c>
      <c r="Q61" s="6" t="s">
        <v>3230</v>
      </c>
    </row>
    <row r="62" spans="1:17">
      <c r="A62" s="14" t="s">
        <v>3223</v>
      </c>
      <c r="B62" s="6" t="s">
        <v>3428</v>
      </c>
      <c r="C62" s="6" t="s">
        <v>3429</v>
      </c>
      <c r="D62" s="6" t="s">
        <v>20</v>
      </c>
      <c r="F62" s="6" t="s">
        <v>3329</v>
      </c>
      <c r="G62" s="6" t="s">
        <v>3430</v>
      </c>
      <c r="H62" s="14">
        <v>1</v>
      </c>
      <c r="I62" s="6" t="s">
        <v>320</v>
      </c>
      <c r="J62" s="11" t="s">
        <v>22</v>
      </c>
      <c r="K62" s="6" t="s">
        <v>3415</v>
      </c>
      <c r="L62" s="131" t="s">
        <v>985</v>
      </c>
      <c r="M62" s="6" t="s">
        <v>320</v>
      </c>
      <c r="N62" s="12" t="s">
        <v>6911</v>
      </c>
      <c r="Q62" s="6" t="s">
        <v>3230</v>
      </c>
    </row>
    <row r="63" spans="1:17">
      <c r="A63" s="14" t="s">
        <v>3223</v>
      </c>
      <c r="B63" s="6" t="s">
        <v>3431</v>
      </c>
      <c r="C63" s="6" t="s">
        <v>3432</v>
      </c>
      <c r="D63" s="6" t="s">
        <v>20</v>
      </c>
      <c r="F63" s="6" t="s">
        <v>3433</v>
      </c>
      <c r="G63" s="6" t="s">
        <v>320</v>
      </c>
      <c r="H63" s="14">
        <v>1</v>
      </c>
      <c r="I63" s="6" t="s">
        <v>320</v>
      </c>
      <c r="J63" s="11" t="s">
        <v>22</v>
      </c>
      <c r="K63" s="6" t="s">
        <v>2405</v>
      </c>
      <c r="L63" s="131" t="s">
        <v>985</v>
      </c>
      <c r="M63" s="6" t="s">
        <v>320</v>
      </c>
      <c r="N63" s="12" t="s">
        <v>6719</v>
      </c>
      <c r="Q63" s="6" t="s">
        <v>3230</v>
      </c>
    </row>
    <row r="64" spans="1:17">
      <c r="A64" s="14" t="s">
        <v>3223</v>
      </c>
      <c r="B64" s="6" t="s">
        <v>3434</v>
      </c>
      <c r="C64" s="6" t="s">
        <v>3435</v>
      </c>
      <c r="D64" s="6" t="s">
        <v>20</v>
      </c>
      <c r="F64" s="6" t="s">
        <v>3433</v>
      </c>
      <c r="G64" s="6" t="s">
        <v>320</v>
      </c>
      <c r="H64" s="14">
        <v>1</v>
      </c>
      <c r="I64" s="6" t="s">
        <v>320</v>
      </c>
      <c r="J64" s="11" t="s">
        <v>22</v>
      </c>
      <c r="K64" s="6" t="s">
        <v>2405</v>
      </c>
      <c r="L64" s="131" t="s">
        <v>985</v>
      </c>
      <c r="M64" s="6" t="s">
        <v>320</v>
      </c>
      <c r="N64" s="12" t="s">
        <v>6719</v>
      </c>
      <c r="Q64" s="6" t="s">
        <v>3230</v>
      </c>
    </row>
    <row r="65" spans="1:17">
      <c r="A65" s="14" t="s">
        <v>3223</v>
      </c>
      <c r="B65" s="6" t="s">
        <v>3436</v>
      </c>
      <c r="C65" s="6" t="s">
        <v>3437</v>
      </c>
      <c r="D65" s="6" t="s">
        <v>43</v>
      </c>
      <c r="F65" s="6" t="s">
        <v>3438</v>
      </c>
      <c r="G65" s="6" t="s">
        <v>320</v>
      </c>
      <c r="H65" s="14">
        <v>1</v>
      </c>
      <c r="I65" s="6" t="s">
        <v>320</v>
      </c>
      <c r="J65" s="11" t="s">
        <v>22</v>
      </c>
      <c r="K65" s="6" t="s">
        <v>337</v>
      </c>
      <c r="L65" s="131" t="s">
        <v>985</v>
      </c>
      <c r="M65" s="6" t="s">
        <v>320</v>
      </c>
      <c r="N65" s="12" t="s">
        <v>6750</v>
      </c>
      <c r="Q65" s="6" t="s">
        <v>3230</v>
      </c>
    </row>
    <row r="66" spans="1:17">
      <c r="A66" s="14" t="s">
        <v>3223</v>
      </c>
      <c r="B66" s="6" t="s">
        <v>3439</v>
      </c>
      <c r="C66" s="6" t="s">
        <v>3440</v>
      </c>
      <c r="D66" s="6" t="s">
        <v>31</v>
      </c>
      <c r="F66" s="6" t="s">
        <v>3441</v>
      </c>
      <c r="G66" s="6" t="s">
        <v>320</v>
      </c>
      <c r="H66" s="14">
        <v>1</v>
      </c>
      <c r="I66" s="6" t="s">
        <v>320</v>
      </c>
      <c r="J66" s="11" t="s">
        <v>22</v>
      </c>
      <c r="K66" s="6" t="s">
        <v>3442</v>
      </c>
      <c r="L66" s="131" t="s">
        <v>985</v>
      </c>
      <c r="M66" s="6" t="s">
        <v>320</v>
      </c>
      <c r="N66" s="12" t="s">
        <v>6912</v>
      </c>
      <c r="Q66" s="6" t="s">
        <v>3230</v>
      </c>
    </row>
    <row r="67" spans="1:17">
      <c r="A67" s="14" t="s">
        <v>3223</v>
      </c>
      <c r="B67" s="6" t="s">
        <v>3443</v>
      </c>
      <c r="C67" s="6" t="s">
        <v>3444</v>
      </c>
      <c r="D67" s="6" t="s">
        <v>20</v>
      </c>
      <c r="F67" s="6" t="s">
        <v>3445</v>
      </c>
      <c r="G67" s="6" t="s">
        <v>320</v>
      </c>
      <c r="H67" s="14">
        <v>1</v>
      </c>
      <c r="I67" s="6" t="s">
        <v>320</v>
      </c>
      <c r="J67" s="11" t="s">
        <v>22</v>
      </c>
      <c r="K67" s="6" t="s">
        <v>1111</v>
      </c>
      <c r="L67" s="131" t="s">
        <v>985</v>
      </c>
      <c r="M67" s="6" t="s">
        <v>320</v>
      </c>
      <c r="N67" s="12" t="s">
        <v>6913</v>
      </c>
      <c r="Q67" s="6" t="s">
        <v>3230</v>
      </c>
    </row>
    <row r="68" spans="1:17">
      <c r="A68" s="14" t="s">
        <v>3223</v>
      </c>
      <c r="B68" s="6" t="s">
        <v>3446</v>
      </c>
      <c r="C68" s="6" t="s">
        <v>3447</v>
      </c>
      <c r="D68" s="6" t="s">
        <v>43</v>
      </c>
      <c r="F68" s="6" t="s">
        <v>3448</v>
      </c>
      <c r="G68" s="6" t="s">
        <v>320</v>
      </c>
      <c r="H68" s="14">
        <v>1</v>
      </c>
      <c r="I68" s="6" t="s">
        <v>320</v>
      </c>
      <c r="J68" s="11" t="s">
        <v>22</v>
      </c>
      <c r="K68" s="6" t="s">
        <v>266</v>
      </c>
      <c r="L68" s="131" t="s">
        <v>985</v>
      </c>
      <c r="M68" s="6" t="s">
        <v>320</v>
      </c>
      <c r="N68" s="12" t="s">
        <v>6750</v>
      </c>
      <c r="Q68" s="6" t="s">
        <v>3230</v>
      </c>
    </row>
    <row r="69" spans="1:17">
      <c r="A69" s="14" t="s">
        <v>3223</v>
      </c>
      <c r="B69" s="6" t="s">
        <v>3449</v>
      </c>
      <c r="C69" s="6" t="s">
        <v>3450</v>
      </c>
      <c r="D69" s="6" t="s">
        <v>43</v>
      </c>
      <c r="F69" s="6" t="s">
        <v>3448</v>
      </c>
      <c r="G69" s="6" t="s">
        <v>320</v>
      </c>
      <c r="H69" s="14">
        <v>1</v>
      </c>
      <c r="I69" s="6" t="s">
        <v>320</v>
      </c>
      <c r="J69" s="11" t="s">
        <v>22</v>
      </c>
      <c r="K69" s="6" t="s">
        <v>266</v>
      </c>
      <c r="L69" s="131" t="s">
        <v>985</v>
      </c>
      <c r="M69" s="6" t="s">
        <v>320</v>
      </c>
      <c r="N69" s="12" t="s">
        <v>6750</v>
      </c>
      <c r="Q69" s="6" t="s">
        <v>3230</v>
      </c>
    </row>
    <row r="70" spans="1:17">
      <c r="A70" s="14" t="s">
        <v>3223</v>
      </c>
      <c r="B70" s="6" t="s">
        <v>3451</v>
      </c>
      <c r="C70" s="6" t="s">
        <v>3452</v>
      </c>
      <c r="D70" s="6" t="s">
        <v>43</v>
      </c>
      <c r="F70" s="6" t="s">
        <v>3453</v>
      </c>
      <c r="G70" s="6" t="s">
        <v>320</v>
      </c>
      <c r="H70" s="14">
        <v>1</v>
      </c>
      <c r="I70" s="6" t="s">
        <v>320</v>
      </c>
      <c r="J70" s="11" t="s">
        <v>22</v>
      </c>
      <c r="K70" s="6" t="s">
        <v>337</v>
      </c>
      <c r="L70" s="131" t="s">
        <v>985</v>
      </c>
      <c r="M70" s="6" t="s">
        <v>320</v>
      </c>
      <c r="N70" s="12" t="s">
        <v>6914</v>
      </c>
      <c r="Q70" s="6" t="s">
        <v>3230</v>
      </c>
    </row>
    <row r="71" spans="1:17">
      <c r="A71" s="14" t="s">
        <v>3223</v>
      </c>
      <c r="B71" s="6" t="s">
        <v>3454</v>
      </c>
      <c r="C71" s="6" t="s">
        <v>3455</v>
      </c>
      <c r="D71" s="6" t="s">
        <v>43</v>
      </c>
      <c r="F71" s="6" t="s">
        <v>3453</v>
      </c>
      <c r="G71" s="6" t="s">
        <v>320</v>
      </c>
      <c r="H71" s="14">
        <v>1</v>
      </c>
      <c r="I71" s="6" t="s">
        <v>320</v>
      </c>
      <c r="J71" s="11" t="s">
        <v>22</v>
      </c>
      <c r="K71" s="6" t="s">
        <v>1782</v>
      </c>
      <c r="L71" s="131" t="s">
        <v>985</v>
      </c>
      <c r="M71" s="6" t="s">
        <v>320</v>
      </c>
      <c r="N71" s="12" t="s">
        <v>6914</v>
      </c>
      <c r="Q71" s="6" t="s">
        <v>3230</v>
      </c>
    </row>
    <row r="72" spans="1:17">
      <c r="A72" s="14" t="s">
        <v>3223</v>
      </c>
      <c r="B72" s="6" t="s">
        <v>3456</v>
      </c>
      <c r="C72" s="6" t="s">
        <v>3457</v>
      </c>
      <c r="D72" s="6" t="s">
        <v>43</v>
      </c>
      <c r="F72" s="6" t="s">
        <v>3453</v>
      </c>
      <c r="G72" s="6" t="s">
        <v>320</v>
      </c>
      <c r="H72" s="14">
        <v>1</v>
      </c>
      <c r="I72" s="6" t="s">
        <v>320</v>
      </c>
      <c r="J72" s="11" t="s">
        <v>22</v>
      </c>
      <c r="K72" s="6" t="s">
        <v>1782</v>
      </c>
      <c r="L72" s="131" t="s">
        <v>985</v>
      </c>
      <c r="M72" s="6" t="s">
        <v>320</v>
      </c>
      <c r="N72" s="12" t="s">
        <v>6914</v>
      </c>
      <c r="Q72" s="6" t="s">
        <v>3230</v>
      </c>
    </row>
    <row r="73" spans="1:17">
      <c r="A73" s="14" t="s">
        <v>3223</v>
      </c>
      <c r="B73" s="6" t="s">
        <v>3458</v>
      </c>
      <c r="C73" s="6" t="s">
        <v>3459</v>
      </c>
      <c r="D73" s="6" t="s">
        <v>20</v>
      </c>
      <c r="F73" s="6" t="s">
        <v>3460</v>
      </c>
      <c r="G73" s="6" t="s">
        <v>320</v>
      </c>
      <c r="H73" s="14">
        <v>1</v>
      </c>
      <c r="I73" s="6" t="s">
        <v>320</v>
      </c>
      <c r="J73" s="11" t="s">
        <v>22</v>
      </c>
      <c r="K73" s="6" t="s">
        <v>1111</v>
      </c>
      <c r="L73" s="131" t="s">
        <v>985</v>
      </c>
      <c r="M73" s="6" t="s">
        <v>320</v>
      </c>
      <c r="N73" s="12" t="s">
        <v>6915</v>
      </c>
      <c r="Q73" s="6" t="s">
        <v>3230</v>
      </c>
    </row>
    <row r="74" spans="1:17">
      <c r="A74" s="14" t="s">
        <v>3223</v>
      </c>
      <c r="B74" s="6" t="s">
        <v>3461</v>
      </c>
      <c r="C74" s="6" t="s">
        <v>3462</v>
      </c>
      <c r="D74" s="6" t="s">
        <v>20</v>
      </c>
      <c r="F74" s="6" t="s">
        <v>3463</v>
      </c>
      <c r="G74" s="6" t="s">
        <v>320</v>
      </c>
      <c r="H74" s="14">
        <v>1</v>
      </c>
      <c r="I74" s="6" t="s">
        <v>320</v>
      </c>
      <c r="J74" s="11" t="s">
        <v>22</v>
      </c>
      <c r="K74" s="6" t="s">
        <v>1111</v>
      </c>
      <c r="L74" s="131" t="s">
        <v>985</v>
      </c>
      <c r="M74" s="6" t="s">
        <v>320</v>
      </c>
      <c r="N74" s="12" t="s">
        <v>6916</v>
      </c>
      <c r="Q74" s="6" t="s">
        <v>3230</v>
      </c>
    </row>
    <row r="75" spans="1:17">
      <c r="A75" s="14" t="s">
        <v>3223</v>
      </c>
      <c r="B75" s="6" t="s">
        <v>3464</v>
      </c>
      <c r="C75" s="6" t="s">
        <v>3465</v>
      </c>
      <c r="D75" s="6" t="s">
        <v>20</v>
      </c>
      <c r="F75" s="6" t="s">
        <v>3466</v>
      </c>
      <c r="G75" s="6" t="s">
        <v>320</v>
      </c>
      <c r="H75" s="14">
        <v>1</v>
      </c>
      <c r="I75" s="6" t="s">
        <v>320</v>
      </c>
      <c r="J75" s="11" t="s">
        <v>22</v>
      </c>
      <c r="K75" s="6" t="s">
        <v>1111</v>
      </c>
      <c r="L75" s="131" t="s">
        <v>985</v>
      </c>
      <c r="M75" s="6" t="s">
        <v>320</v>
      </c>
      <c r="N75" s="12" t="s">
        <v>6917</v>
      </c>
      <c r="Q75" s="6" t="s">
        <v>3230</v>
      </c>
    </row>
    <row r="76" spans="1:17">
      <c r="A76" s="14" t="s">
        <v>3223</v>
      </c>
      <c r="B76" s="6" t="s">
        <v>3467</v>
      </c>
      <c r="C76" s="6" t="s">
        <v>3468</v>
      </c>
      <c r="D76" s="6" t="s">
        <v>20</v>
      </c>
      <c r="F76" s="6" t="s">
        <v>3469</v>
      </c>
      <c r="G76" s="6" t="s">
        <v>320</v>
      </c>
      <c r="H76" s="14">
        <v>1</v>
      </c>
      <c r="I76" s="6" t="s">
        <v>320</v>
      </c>
      <c r="J76" s="11" t="s">
        <v>22</v>
      </c>
      <c r="K76" s="6" t="s">
        <v>1111</v>
      </c>
      <c r="L76" s="131" t="s">
        <v>985</v>
      </c>
      <c r="M76" s="6" t="s">
        <v>320</v>
      </c>
      <c r="N76" s="12" t="s">
        <v>6918</v>
      </c>
      <c r="Q76" s="6" t="s">
        <v>3230</v>
      </c>
    </row>
    <row r="77" spans="1:17">
      <c r="A77" s="14" t="s">
        <v>3223</v>
      </c>
      <c r="B77" s="6" t="s">
        <v>3470</v>
      </c>
      <c r="C77" s="6" t="s">
        <v>3471</v>
      </c>
      <c r="D77" s="6" t="s">
        <v>20</v>
      </c>
      <c r="F77" s="6" t="s">
        <v>3472</v>
      </c>
      <c r="G77" s="6" t="s">
        <v>320</v>
      </c>
      <c r="H77" s="14">
        <v>1</v>
      </c>
      <c r="I77" s="6" t="s">
        <v>320</v>
      </c>
      <c r="J77" s="11" t="s">
        <v>22</v>
      </c>
      <c r="K77" s="6" t="s">
        <v>1111</v>
      </c>
      <c r="L77" s="131" t="s">
        <v>985</v>
      </c>
      <c r="M77" s="6" t="s">
        <v>320</v>
      </c>
      <c r="N77" s="12" t="s">
        <v>6913</v>
      </c>
      <c r="Q77" s="6" t="s">
        <v>3230</v>
      </c>
    </row>
    <row r="78" spans="1:17">
      <c r="A78" s="14" t="s">
        <v>3223</v>
      </c>
      <c r="B78" s="6" t="s">
        <v>3473</v>
      </c>
      <c r="C78" s="6" t="s">
        <v>3474</v>
      </c>
      <c r="D78" s="6" t="s">
        <v>20</v>
      </c>
      <c r="F78" s="6" t="s">
        <v>3475</v>
      </c>
      <c r="G78" s="6" t="s">
        <v>320</v>
      </c>
      <c r="H78" s="14">
        <v>1</v>
      </c>
      <c r="I78" s="6" t="s">
        <v>320</v>
      </c>
      <c r="J78" s="11" t="s">
        <v>22</v>
      </c>
      <c r="K78" s="6" t="s">
        <v>3476</v>
      </c>
      <c r="L78" s="131" t="s">
        <v>985</v>
      </c>
      <c r="M78" s="6" t="s">
        <v>320</v>
      </c>
      <c r="N78" s="12" t="s">
        <v>6917</v>
      </c>
      <c r="Q78" s="6" t="s">
        <v>3230</v>
      </c>
    </row>
    <row r="79" spans="1:17">
      <c r="A79" s="14" t="s">
        <v>3223</v>
      </c>
      <c r="B79" s="6" t="s">
        <v>3477</v>
      </c>
      <c r="C79" s="6" t="s">
        <v>3478</v>
      </c>
      <c r="D79" s="6" t="s">
        <v>20</v>
      </c>
      <c r="F79" s="6" t="s">
        <v>3479</v>
      </c>
      <c r="G79" s="6" t="s">
        <v>320</v>
      </c>
      <c r="H79" s="14">
        <v>1</v>
      </c>
      <c r="I79" s="6" t="s">
        <v>320</v>
      </c>
      <c r="J79" s="11" t="s">
        <v>22</v>
      </c>
      <c r="K79" s="6" t="s">
        <v>1111</v>
      </c>
      <c r="L79" s="131" t="s">
        <v>985</v>
      </c>
      <c r="M79" s="6" t="s">
        <v>320</v>
      </c>
      <c r="N79" s="12" t="s">
        <v>6919</v>
      </c>
      <c r="Q79" s="6" t="s">
        <v>3230</v>
      </c>
    </row>
    <row r="80" spans="1:17">
      <c r="A80" s="14" t="s">
        <v>3223</v>
      </c>
      <c r="B80" s="6" t="s">
        <v>3480</v>
      </c>
      <c r="C80" s="6" t="s">
        <v>3481</v>
      </c>
      <c r="D80" s="6" t="s">
        <v>275</v>
      </c>
      <c r="F80" s="6" t="s">
        <v>2318</v>
      </c>
      <c r="G80" s="6" t="s">
        <v>320</v>
      </c>
      <c r="H80" s="14">
        <v>1</v>
      </c>
      <c r="I80" s="6" t="s">
        <v>320</v>
      </c>
      <c r="J80" s="11" t="s">
        <v>22</v>
      </c>
      <c r="K80" s="6" t="s">
        <v>629</v>
      </c>
      <c r="L80" s="131" t="s">
        <v>985</v>
      </c>
      <c r="M80" s="6" t="s">
        <v>320</v>
      </c>
      <c r="N80" s="12" t="s">
        <v>6575</v>
      </c>
      <c r="Q80" s="6" t="s">
        <v>3230</v>
      </c>
    </row>
    <row r="81" spans="1:17">
      <c r="A81" s="14" t="s">
        <v>3223</v>
      </c>
      <c r="B81" s="6" t="s">
        <v>3482</v>
      </c>
      <c r="C81" s="6" t="s">
        <v>3483</v>
      </c>
      <c r="D81" s="6" t="s">
        <v>20</v>
      </c>
      <c r="F81" s="6" t="s">
        <v>3484</v>
      </c>
      <c r="G81" s="6" t="s">
        <v>320</v>
      </c>
      <c r="H81" s="14">
        <v>1</v>
      </c>
      <c r="I81" s="6" t="s">
        <v>320</v>
      </c>
      <c r="J81" s="11" t="s">
        <v>22</v>
      </c>
      <c r="K81" s="6" t="s">
        <v>582</v>
      </c>
      <c r="L81" s="131" t="s">
        <v>985</v>
      </c>
      <c r="M81" s="6" t="s">
        <v>320</v>
      </c>
      <c r="N81" s="12" t="s">
        <v>6765</v>
      </c>
      <c r="Q81" s="6" t="s">
        <v>3230</v>
      </c>
    </row>
    <row r="82" spans="1:17">
      <c r="A82" s="14" t="s">
        <v>3223</v>
      </c>
      <c r="B82" s="6" t="s">
        <v>3485</v>
      </c>
      <c r="C82" s="6" t="s">
        <v>3486</v>
      </c>
      <c r="D82" s="6" t="s">
        <v>20</v>
      </c>
      <c r="F82" s="6" t="s">
        <v>3320</v>
      </c>
      <c r="G82" s="6" t="s">
        <v>320</v>
      </c>
      <c r="H82" s="14">
        <v>1</v>
      </c>
      <c r="I82" s="6" t="s">
        <v>320</v>
      </c>
      <c r="J82" s="11" t="s">
        <v>22</v>
      </c>
      <c r="K82" s="6" t="s">
        <v>582</v>
      </c>
      <c r="L82" s="131" t="s">
        <v>985</v>
      </c>
      <c r="M82" s="6" t="s">
        <v>320</v>
      </c>
      <c r="N82" s="12" t="s">
        <v>6915</v>
      </c>
      <c r="Q82" s="6" t="s">
        <v>3230</v>
      </c>
    </row>
    <row r="83" spans="1:17">
      <c r="A83" s="14" t="s">
        <v>3223</v>
      </c>
      <c r="B83" s="6" t="s">
        <v>3487</v>
      </c>
      <c r="C83" s="6" t="s">
        <v>3488</v>
      </c>
      <c r="D83" s="6" t="s">
        <v>20</v>
      </c>
      <c r="F83" s="6" t="s">
        <v>3489</v>
      </c>
      <c r="G83" s="6" t="s">
        <v>320</v>
      </c>
      <c r="H83" s="14">
        <v>1</v>
      </c>
      <c r="I83" s="6" t="s">
        <v>320</v>
      </c>
      <c r="J83" s="11" t="s">
        <v>22</v>
      </c>
      <c r="K83" s="6" t="s">
        <v>582</v>
      </c>
      <c r="L83" s="131" t="s">
        <v>985</v>
      </c>
      <c r="M83" s="6" t="s">
        <v>320</v>
      </c>
      <c r="N83" s="12" t="s">
        <v>6917</v>
      </c>
      <c r="Q83" s="6" t="s">
        <v>3230</v>
      </c>
    </row>
    <row r="84" spans="1:17">
      <c r="A84" s="14" t="s">
        <v>3223</v>
      </c>
      <c r="B84" s="79" t="s">
        <v>3490</v>
      </c>
      <c r="D84" s="79" t="s">
        <v>31</v>
      </c>
      <c r="F84" s="60" t="s">
        <v>3491</v>
      </c>
      <c r="H84" s="14">
        <v>1</v>
      </c>
      <c r="J84" s="11" t="s">
        <v>22</v>
      </c>
      <c r="K84" s="80">
        <v>45748</v>
      </c>
      <c r="L84" s="131" t="s">
        <v>985</v>
      </c>
      <c r="N84" s="79">
        <v>19469.03</v>
      </c>
      <c r="Q84" s="6" t="s">
        <v>3230</v>
      </c>
    </row>
    <row r="1045265" s="18" customFormat="1"/>
    <row r="1045266" s="18" customFormat="1"/>
    <row r="1045267" s="18" customFormat="1"/>
    <row r="1045268" s="18" customFormat="1"/>
    <row r="1045269" s="18" customFormat="1"/>
    <row r="1045270" s="18" customFormat="1"/>
    <row r="1045271" s="18" customFormat="1"/>
    <row r="1045272" s="18" customFormat="1"/>
    <row r="1045273" s="18" customFormat="1"/>
    <row r="1045274" s="18" customFormat="1"/>
    <row r="1045275" s="18" customFormat="1"/>
    <row r="1045276" s="18" customFormat="1"/>
    <row r="1045277" s="18" customFormat="1"/>
    <row r="1045278" s="18" customFormat="1"/>
    <row r="1045279" s="18" customFormat="1"/>
    <row r="1045280" s="18" customFormat="1"/>
    <row r="1045281" s="18" customFormat="1"/>
    <row r="1045282" s="18" customFormat="1"/>
    <row r="1045283" s="18" customFormat="1"/>
    <row r="1045284" s="18" customFormat="1"/>
    <row r="1045285" s="18" customFormat="1"/>
    <row r="1045286" s="18" customFormat="1"/>
    <row r="1045287" s="18" customFormat="1"/>
    <row r="1045288" s="18" customFormat="1"/>
    <row r="1045289" s="18" customFormat="1"/>
    <row r="1045290" s="18" customFormat="1"/>
    <row r="1045291" s="18" customFormat="1"/>
    <row r="1045292" s="18" customFormat="1"/>
    <row r="1045293" s="18" customFormat="1"/>
    <row r="1045294" s="18" customFormat="1"/>
    <row r="1045295" s="18" customFormat="1"/>
    <row r="1045296" s="18" customFormat="1"/>
    <row r="1045297" s="18" customFormat="1"/>
    <row r="1045298" s="18" customFormat="1"/>
    <row r="1045299" s="18" customFormat="1"/>
    <row r="1045300" s="18" customFormat="1"/>
    <row r="1045301" s="18" customFormat="1"/>
    <row r="1045302" s="18" customFormat="1"/>
    <row r="1045303" s="18" customFormat="1"/>
    <row r="1045304" s="18" customFormat="1"/>
    <row r="1045305" s="18" customFormat="1"/>
    <row r="1045306" s="18" customFormat="1"/>
    <row r="1045307" s="18" customFormat="1"/>
    <row r="1045308" s="18" customFormat="1"/>
    <row r="1045309" s="18" customFormat="1"/>
    <row r="1045310" s="18" customFormat="1"/>
    <row r="1045311" s="18" customFormat="1"/>
    <row r="1045312" s="18" customFormat="1"/>
    <row r="1045313" s="18" customFormat="1"/>
    <row r="1045314" s="18" customFormat="1"/>
    <row r="1045315" s="18" customFormat="1"/>
    <row r="1045316" s="18" customFormat="1"/>
    <row r="1045317" s="18" customFormat="1"/>
    <row r="1045318" s="18" customFormat="1"/>
    <row r="1045319" s="18" customFormat="1"/>
    <row r="1045320" s="18" customFormat="1"/>
    <row r="1045321" s="18" customFormat="1"/>
    <row r="1045322" s="18" customFormat="1"/>
    <row r="1045323" s="18" customFormat="1"/>
    <row r="1045324" s="18" customFormat="1"/>
    <row r="1045325" s="18" customFormat="1"/>
    <row r="1045326" s="18" customFormat="1"/>
    <row r="1045327" s="18" customFormat="1"/>
    <row r="1045328" s="18" customFormat="1"/>
    <row r="1045329" s="18" customFormat="1"/>
    <row r="1045330" s="18" customFormat="1"/>
    <row r="1045331" s="18" customFormat="1"/>
    <row r="1045332" s="18" customFormat="1"/>
    <row r="1045333" s="18" customFormat="1"/>
    <row r="1045334" s="18" customFormat="1"/>
    <row r="1045335" s="18" customFormat="1"/>
    <row r="1045336" s="18" customFormat="1"/>
    <row r="1045337" s="18" customFormat="1"/>
    <row r="1045338" s="18" customFormat="1"/>
    <row r="1045339" s="18" customFormat="1"/>
    <row r="1045340" s="18" customFormat="1"/>
    <row r="1045341" s="18" customFormat="1"/>
    <row r="1045342" s="18" customFormat="1"/>
    <row r="1045343" s="18" customFormat="1"/>
    <row r="1045344" s="18" customFormat="1"/>
    <row r="1045345" s="18" customFormat="1"/>
    <row r="1045346" s="18" customFormat="1"/>
    <row r="1045347" s="18" customFormat="1"/>
    <row r="1045348" s="18" customFormat="1"/>
    <row r="1045349" s="18" customFormat="1"/>
    <row r="1045350" s="18" customFormat="1"/>
    <row r="1045351" s="18" customFormat="1"/>
    <row r="1045352" s="18" customFormat="1"/>
    <row r="1045353" s="18" customFormat="1"/>
    <row r="1045354" s="18" customFormat="1"/>
    <row r="1045355" s="18" customFormat="1"/>
    <row r="1045356" s="18" customFormat="1"/>
    <row r="1045357" s="18" customFormat="1"/>
    <row r="1045358" s="18" customFormat="1"/>
    <row r="1045359" s="18" customFormat="1"/>
    <row r="1045360" s="18" customFormat="1"/>
    <row r="1045361" s="18" customFormat="1"/>
    <row r="1045362" s="18" customFormat="1"/>
    <row r="1045363" s="18" customFormat="1"/>
    <row r="1045364" s="18" customFormat="1"/>
    <row r="1045365" s="18" customFormat="1"/>
    <row r="1045366" s="18" customFormat="1"/>
    <row r="1045367" s="18" customFormat="1"/>
    <row r="1045368" s="18" customFormat="1"/>
    <row r="1045369" s="18" customFormat="1"/>
    <row r="1045370" s="18" customFormat="1"/>
    <row r="1045371" s="18" customFormat="1"/>
    <row r="1045372" s="18" customFormat="1"/>
    <row r="1045373" s="18" customFormat="1"/>
    <row r="1045374" s="18" customFormat="1"/>
    <row r="1045375" s="18" customFormat="1"/>
    <row r="1045376" s="18" customFormat="1"/>
    <row r="1045377" s="18" customFormat="1"/>
    <row r="1045378" s="18" customFormat="1"/>
    <row r="1045379" s="18" customFormat="1"/>
    <row r="1045380" s="18" customFormat="1"/>
    <row r="1045381" s="18" customFormat="1"/>
    <row r="1045382" s="18" customFormat="1"/>
    <row r="1045383" s="18" customFormat="1"/>
    <row r="1045384" s="18" customFormat="1"/>
    <row r="1045385" s="18" customFormat="1"/>
    <row r="1045386" s="18" customFormat="1"/>
    <row r="1045387" s="18" customFormat="1"/>
    <row r="1045388" s="18" customFormat="1"/>
    <row r="1045389" s="18" customFormat="1"/>
    <row r="1045390" s="18" customFormat="1"/>
    <row r="1045391" s="18" customFormat="1"/>
    <row r="1045392" s="18" customFormat="1"/>
    <row r="1045393" s="18" customFormat="1"/>
    <row r="1045394" s="18" customFormat="1"/>
    <row r="1045395" s="18" customFormat="1"/>
    <row r="1045396" s="18" customFormat="1"/>
    <row r="1045397" s="18" customFormat="1"/>
    <row r="1045398" s="18" customFormat="1"/>
    <row r="1045399" s="18" customFormat="1"/>
    <row r="1045400" s="18" customFormat="1"/>
    <row r="1045401" s="18" customFormat="1"/>
    <row r="1045402" s="18" customFormat="1"/>
    <row r="1045403" s="18" customFormat="1"/>
    <row r="1045404" s="18" customFormat="1"/>
    <row r="1045405" s="18" customFormat="1"/>
    <row r="1045406" s="18" customFormat="1"/>
    <row r="1045407" s="18" customFormat="1"/>
    <row r="1045408" s="18" customFormat="1"/>
    <row r="1045409" s="18" customFormat="1"/>
    <row r="1045410" s="18" customFormat="1"/>
    <row r="1045411" s="18" customFormat="1"/>
    <row r="1045412" s="18" customFormat="1"/>
    <row r="1045413" s="18" customFormat="1"/>
    <row r="1045414" s="18" customFormat="1"/>
    <row r="1045415" s="18" customFormat="1"/>
    <row r="1045416" s="18" customFormat="1"/>
    <row r="1045417" s="18" customFormat="1"/>
    <row r="1045418" s="18" customFormat="1"/>
    <row r="1045419" s="18" customFormat="1"/>
    <row r="1045420" s="18" customFormat="1"/>
    <row r="1045421" s="18" customFormat="1"/>
    <row r="1045422" s="18" customFormat="1"/>
    <row r="1045423" s="18" customFormat="1"/>
    <row r="1045424" s="18" customFormat="1"/>
    <row r="1045425" s="18" customFormat="1"/>
    <row r="1045426" s="18" customFormat="1"/>
    <row r="1045427" s="18" customFormat="1"/>
    <row r="1045428" s="18" customFormat="1"/>
    <row r="1045429" s="18" customFormat="1"/>
    <row r="1045430" s="18" customFormat="1"/>
    <row r="1045431" s="18" customFormat="1"/>
    <row r="1045432" s="18" customFormat="1"/>
    <row r="1045433" s="18" customFormat="1"/>
    <row r="1045434" s="18" customFormat="1"/>
    <row r="1045435" s="18" customFormat="1"/>
    <row r="1045436" s="18" customFormat="1"/>
    <row r="1045437" s="18" customFormat="1"/>
    <row r="1045438" s="18" customFormat="1"/>
    <row r="1045439" s="18" customFormat="1"/>
    <row r="1045440" s="18" customFormat="1"/>
    <row r="1045441" s="18" customFormat="1"/>
    <row r="1045442" s="18" customFormat="1"/>
    <row r="1045443" s="18" customFormat="1"/>
    <row r="1045444" s="18" customFormat="1"/>
    <row r="1045445" s="18" customFormat="1"/>
    <row r="1045446" s="18" customFormat="1"/>
    <row r="1045447" s="18" customFormat="1"/>
    <row r="1045448" s="18" customFormat="1"/>
    <row r="1045449" s="18" customFormat="1"/>
    <row r="1045450" s="18" customFormat="1"/>
    <row r="1045451" s="18" customFormat="1"/>
    <row r="1045452" s="18" customFormat="1"/>
    <row r="1045453" s="18" customFormat="1"/>
    <row r="1045454" s="18" customFormat="1"/>
    <row r="1045455" s="18" customFormat="1"/>
    <row r="1045456" s="18" customFormat="1"/>
    <row r="1045457" s="18" customFormat="1"/>
    <row r="1045458" s="18" customFormat="1"/>
    <row r="1045459" s="18" customFormat="1"/>
    <row r="1045460" s="18" customFormat="1"/>
    <row r="1045461" s="18" customFormat="1"/>
    <row r="1045462" s="18" customFormat="1"/>
    <row r="1045463" s="18" customFormat="1"/>
    <row r="1045464" s="18" customFormat="1"/>
    <row r="1045465" s="18" customFormat="1"/>
    <row r="1045466" s="18" customFormat="1"/>
    <row r="1045467" s="18" customFormat="1"/>
    <row r="1045468" s="18" customFormat="1"/>
    <row r="1045469" s="18" customFormat="1"/>
    <row r="1045470" s="18" customFormat="1"/>
    <row r="1045471" s="18" customFormat="1"/>
    <row r="1045472" s="18" customFormat="1"/>
    <row r="1045473" s="18" customFormat="1"/>
    <row r="1045474" s="18" customFormat="1"/>
    <row r="1045475" s="18" customFormat="1"/>
    <row r="1045476" s="18" customFormat="1"/>
    <row r="1045477" s="18" customFormat="1"/>
    <row r="1045478" s="18" customFormat="1"/>
    <row r="1045479" s="18" customFormat="1"/>
    <row r="1045480" s="18" customFormat="1"/>
    <row r="1045481" s="18" customFormat="1"/>
    <row r="1045482" s="18" customFormat="1"/>
    <row r="1045483" s="18" customFormat="1"/>
    <row r="1045484" s="18" customFormat="1"/>
    <row r="1045485" s="18" customFormat="1"/>
    <row r="1045486" s="18" customFormat="1"/>
    <row r="1045487" s="18" customFormat="1"/>
    <row r="1045488" s="18" customFormat="1"/>
    <row r="1045489" s="18" customFormat="1"/>
    <row r="1045490" s="18" customFormat="1"/>
    <row r="1045491" s="18" customFormat="1"/>
    <row r="1045492" s="18" customFormat="1"/>
    <row r="1045493" s="18" customFormat="1"/>
    <row r="1045494" s="18" customFormat="1"/>
    <row r="1045495" s="18" customFormat="1"/>
    <row r="1045496" s="18" customFormat="1"/>
    <row r="1045497" s="18" customFormat="1"/>
    <row r="1045498" s="18" customFormat="1"/>
    <row r="1045499" s="18" customFormat="1"/>
    <row r="1045500" s="18" customFormat="1"/>
    <row r="1045501" s="18" customFormat="1"/>
    <row r="1045502" s="18" customFormat="1"/>
    <row r="1045503" s="18" customFormat="1"/>
    <row r="1045504" s="18" customFormat="1"/>
    <row r="1045505" s="18" customFormat="1"/>
    <row r="1045506" s="18" customFormat="1"/>
    <row r="1045507" s="18" customFormat="1"/>
    <row r="1045508" s="18" customFormat="1"/>
    <row r="1045509" s="18" customFormat="1"/>
    <row r="1045510" s="18" customFormat="1"/>
    <row r="1045511" s="18" customFormat="1"/>
    <row r="1045512" s="18" customFormat="1"/>
    <row r="1045513" s="18" customFormat="1"/>
    <row r="1045514" s="18" customFormat="1"/>
    <row r="1045515" s="18" customFormat="1"/>
    <row r="1045516" s="18" customFormat="1"/>
    <row r="1045517" s="18" customFormat="1"/>
    <row r="1045518" s="18" customFormat="1"/>
    <row r="1045519" s="18" customFormat="1"/>
    <row r="1045520" s="18" customFormat="1"/>
    <row r="1045521" s="18" customFormat="1"/>
    <row r="1045522" s="18" customFormat="1"/>
    <row r="1045523" s="18" customFormat="1"/>
    <row r="1045524" s="18" customFormat="1"/>
    <row r="1045525" s="18" customFormat="1"/>
    <row r="1045526" s="18" customFormat="1"/>
    <row r="1045527" s="18" customFormat="1"/>
    <row r="1045528" s="18" customFormat="1"/>
    <row r="1045529" s="18" customFormat="1"/>
    <row r="1045530" s="18" customFormat="1"/>
    <row r="1045531" s="18" customFormat="1"/>
    <row r="1045532" s="18" customFormat="1"/>
    <row r="1045533" s="18" customFormat="1"/>
    <row r="1045534" s="18" customFormat="1"/>
    <row r="1045535" s="18" customFormat="1"/>
    <row r="1045536" s="18" customFormat="1"/>
    <row r="1045537" s="18" customFormat="1"/>
    <row r="1045538" s="18" customFormat="1"/>
    <row r="1045539" s="18" customFormat="1"/>
    <row r="1045540" s="18" customFormat="1"/>
    <row r="1045541" s="18" customFormat="1"/>
    <row r="1045542" s="18" customFormat="1"/>
    <row r="1045543" s="18" customFormat="1"/>
    <row r="1045544" s="18" customFormat="1"/>
    <row r="1045545" s="18" customFormat="1"/>
    <row r="1045546" s="18" customFormat="1"/>
    <row r="1045547" s="18" customFormat="1"/>
    <row r="1045548" s="18" customFormat="1"/>
    <row r="1045549" s="18" customFormat="1"/>
    <row r="1045550" s="18" customFormat="1"/>
    <row r="1045551" s="18" customFormat="1"/>
    <row r="1045552" s="18" customFormat="1"/>
    <row r="1045553" s="18" customFormat="1"/>
    <row r="1045554" s="18" customFormat="1"/>
    <row r="1045555" s="18" customFormat="1"/>
    <row r="1045556" s="18" customFormat="1"/>
    <row r="1045557" s="18" customFormat="1"/>
    <row r="1045558" s="18" customFormat="1"/>
    <row r="1045559" s="18" customFormat="1"/>
    <row r="1045560" s="18" customFormat="1"/>
    <row r="1045561" s="18" customFormat="1"/>
    <row r="1045562" s="18" customFormat="1"/>
    <row r="1045563" s="18" customFormat="1"/>
    <row r="1045564" s="18" customFormat="1"/>
    <row r="1045565" s="18" customFormat="1"/>
    <row r="1045566" s="18" customFormat="1"/>
    <row r="1045567" s="18" customFormat="1"/>
    <row r="1045568" s="18" customFormat="1"/>
    <row r="1045569" s="18" customFormat="1"/>
    <row r="1045570" s="18" customFormat="1"/>
    <row r="1045571" s="18" customFormat="1"/>
    <row r="1045572" s="18" customFormat="1"/>
    <row r="1045573" s="18" customFormat="1"/>
    <row r="1045574" s="18" customFormat="1"/>
    <row r="1045575" s="18" customFormat="1"/>
    <row r="1045576" s="18" customFormat="1"/>
    <row r="1045577" s="18" customFormat="1"/>
    <row r="1045578" s="18" customFormat="1"/>
    <row r="1045579" s="18" customFormat="1"/>
    <row r="1045580" s="18" customFormat="1"/>
    <row r="1045581" s="18" customFormat="1"/>
    <row r="1045582" s="18" customFormat="1"/>
    <row r="1045583" s="18" customFormat="1"/>
    <row r="1045584" s="18" customFormat="1"/>
    <row r="1045585" s="18" customFormat="1"/>
    <row r="1045586" s="18" customFormat="1"/>
    <row r="1045587" s="18" customFormat="1"/>
    <row r="1045588" s="18" customFormat="1"/>
    <row r="1045589" s="18" customFormat="1"/>
    <row r="1045590" s="18" customFormat="1"/>
    <row r="1045591" s="18" customFormat="1"/>
    <row r="1045592" s="18" customFormat="1"/>
    <row r="1045593" s="18" customFormat="1"/>
    <row r="1045594" s="18" customFormat="1"/>
    <row r="1045595" s="18" customFormat="1"/>
    <row r="1045596" s="18" customFormat="1"/>
    <row r="1045597" s="18" customFormat="1"/>
    <row r="1045598" s="18" customFormat="1"/>
    <row r="1045599" s="18" customFormat="1"/>
    <row r="1045600" s="18" customFormat="1"/>
    <row r="1045601" s="18" customFormat="1"/>
    <row r="1045602" s="18" customFormat="1"/>
    <row r="1045603" s="18" customFormat="1"/>
    <row r="1045604" s="18" customFormat="1"/>
    <row r="1045605" s="18" customFormat="1"/>
    <row r="1045606" s="18" customFormat="1"/>
    <row r="1045607" s="18" customFormat="1"/>
    <row r="1045608" s="18" customFormat="1"/>
    <row r="1045609" s="18" customFormat="1"/>
    <row r="1045610" s="18" customFormat="1"/>
    <row r="1045611" s="18" customFormat="1"/>
    <row r="1045612" s="18" customFormat="1"/>
    <row r="1045613" s="18" customFormat="1"/>
    <row r="1045614" s="18" customFormat="1"/>
    <row r="1045615" s="18" customFormat="1"/>
    <row r="1045616" s="18" customFormat="1"/>
    <row r="1045617" s="18" customFormat="1"/>
    <row r="1045618" s="18" customFormat="1"/>
    <row r="1045619" s="18" customFormat="1"/>
    <row r="1045620" s="18" customFormat="1"/>
    <row r="1045621" s="18" customFormat="1"/>
    <row r="1045622" s="18" customFormat="1"/>
    <row r="1045623" s="18" customFormat="1"/>
    <row r="1045624" s="18" customFormat="1"/>
    <row r="1045625" s="18" customFormat="1"/>
    <row r="1045626" s="18" customFormat="1"/>
    <row r="1045627" s="18" customFormat="1"/>
    <row r="1045628" s="18" customFormat="1"/>
    <row r="1045629" s="18" customFormat="1"/>
    <row r="1045630" s="18" customFormat="1"/>
    <row r="1045631" s="18" customFormat="1"/>
    <row r="1045632" s="18" customFormat="1"/>
    <row r="1045633" s="18" customFormat="1"/>
    <row r="1045634" s="18" customFormat="1"/>
    <row r="1045635" s="18" customFormat="1"/>
    <row r="1045636" s="18" customFormat="1"/>
    <row r="1045637" s="18" customFormat="1"/>
    <row r="1045638" s="18" customFormat="1"/>
    <row r="1045639" s="18" customFormat="1"/>
    <row r="1045640" s="18" customFormat="1"/>
    <row r="1045641" s="18" customFormat="1"/>
    <row r="1045642" s="18" customFormat="1"/>
    <row r="1045643" s="18" customFormat="1"/>
    <row r="1045644" s="18" customFormat="1"/>
    <row r="1045645" s="18" customFormat="1"/>
    <row r="1045646" s="18" customFormat="1"/>
    <row r="1045647" s="18" customFormat="1"/>
    <row r="1045648" s="18" customFormat="1"/>
    <row r="1045649" s="18" customFormat="1"/>
    <row r="1045650" s="18" customFormat="1"/>
    <row r="1045651" s="18" customFormat="1"/>
    <row r="1045652" s="18" customFormat="1"/>
    <row r="1045653" s="18" customFormat="1"/>
    <row r="1045654" s="18" customFormat="1"/>
    <row r="1045655" s="18" customFormat="1"/>
    <row r="1045656" s="18" customFormat="1"/>
    <row r="1045657" s="18" customFormat="1"/>
    <row r="1045658" s="18" customFormat="1"/>
    <row r="1045659" s="18" customFormat="1"/>
    <row r="1045660" s="18" customFormat="1"/>
    <row r="1045661" s="18" customFormat="1"/>
    <row r="1045662" s="18" customFormat="1"/>
    <row r="1045663" s="18" customFormat="1"/>
    <row r="1045664" s="18" customFormat="1"/>
    <row r="1045665" s="18" customFormat="1"/>
    <row r="1045666" s="18" customFormat="1"/>
    <row r="1045667" s="18" customFormat="1"/>
    <row r="1045668" s="18" customFormat="1"/>
    <row r="1045669" s="18" customFormat="1"/>
    <row r="1045670" s="18" customFormat="1"/>
    <row r="1045671" s="18" customFormat="1"/>
    <row r="1045672" s="18" customFormat="1"/>
    <row r="1045673" s="18" customFormat="1"/>
    <row r="1045674" s="18" customFormat="1"/>
    <row r="1045675" s="18" customFormat="1"/>
    <row r="1045676" s="18" customFormat="1"/>
    <row r="1045677" s="18" customFormat="1"/>
    <row r="1045678" s="18" customFormat="1"/>
    <row r="1045679" s="18" customFormat="1"/>
    <row r="1045680" s="18" customFormat="1"/>
    <row r="1045681" s="18" customFormat="1"/>
    <row r="1045682" s="18" customFormat="1"/>
    <row r="1045683" s="18" customFormat="1"/>
    <row r="1045684" s="18" customFormat="1"/>
    <row r="1045685" s="18" customFormat="1"/>
    <row r="1045686" s="18" customFormat="1"/>
    <row r="1045687" s="18" customFormat="1"/>
    <row r="1045688" s="18" customFormat="1"/>
    <row r="1045689" s="18" customFormat="1"/>
    <row r="1045690" s="18" customFormat="1"/>
    <row r="1045691" s="18" customFormat="1"/>
    <row r="1045692" s="18" customFormat="1"/>
    <row r="1045693" s="18" customFormat="1"/>
    <row r="1045694" s="18" customFormat="1"/>
    <row r="1045695" s="18" customFormat="1"/>
    <row r="1045696" s="18" customFormat="1"/>
    <row r="1045697" s="18" customFormat="1"/>
    <row r="1045698" s="18" customFormat="1"/>
    <row r="1045699" s="18" customFormat="1"/>
    <row r="1045700" s="18" customFormat="1"/>
    <row r="1045701" s="18" customFormat="1"/>
    <row r="1045702" s="18" customFormat="1"/>
    <row r="1045703" s="18" customFormat="1"/>
    <row r="1045704" s="18" customFormat="1"/>
    <row r="1045705" s="18" customFormat="1"/>
    <row r="1045706" s="18" customFormat="1"/>
    <row r="1045707" s="18" customFormat="1"/>
    <row r="1045708" s="18" customFormat="1"/>
    <row r="1045709" s="18" customFormat="1"/>
    <row r="1045710" s="18" customFormat="1"/>
    <row r="1045711" s="18" customFormat="1"/>
    <row r="1045712" s="18" customFormat="1"/>
    <row r="1045713" s="18" customFormat="1"/>
    <row r="1045714" s="18" customFormat="1"/>
    <row r="1045715" s="18" customFormat="1"/>
    <row r="1045716" s="18" customFormat="1"/>
    <row r="1045717" s="18" customFormat="1"/>
    <row r="1045718" s="18" customFormat="1"/>
    <row r="1045719" s="18" customFormat="1"/>
    <row r="1045720" s="18" customFormat="1"/>
    <row r="1045721" s="18" customFormat="1"/>
    <row r="1045722" s="18" customFormat="1"/>
    <row r="1045723" s="18" customFormat="1"/>
    <row r="1045724" s="18" customFormat="1"/>
    <row r="1045725" s="18" customFormat="1"/>
    <row r="1045726" s="18" customFormat="1"/>
    <row r="1045727" s="18" customFormat="1"/>
    <row r="1045728" s="18" customFormat="1"/>
    <row r="1045729" s="18" customFormat="1"/>
    <row r="1045730" s="18" customFormat="1"/>
    <row r="1045731" s="18" customFormat="1"/>
    <row r="1045732" s="18" customFormat="1"/>
    <row r="1045733" s="18" customFormat="1"/>
    <row r="1045734" s="18" customFormat="1"/>
    <row r="1045735" s="18" customFormat="1"/>
    <row r="1045736" s="18" customFormat="1"/>
    <row r="1045737" s="18" customFormat="1"/>
    <row r="1045738" s="18" customFormat="1"/>
    <row r="1045739" s="18" customFormat="1"/>
    <row r="1045740" s="18" customFormat="1"/>
    <row r="1045741" s="18" customFormat="1"/>
    <row r="1045742" s="18" customFormat="1"/>
    <row r="1045743" s="18" customFormat="1"/>
    <row r="1045744" s="18" customFormat="1"/>
    <row r="1045745" s="18" customFormat="1"/>
    <row r="1045746" s="18" customFormat="1"/>
    <row r="1045747" s="18" customFormat="1"/>
    <row r="1045748" s="18" customFormat="1"/>
    <row r="1045749" s="18" customFormat="1"/>
    <row r="1045750" s="18" customFormat="1"/>
    <row r="1045751" s="18" customFormat="1"/>
    <row r="1045752" s="18" customFormat="1"/>
    <row r="1045753" s="18" customFormat="1"/>
    <row r="1045754" s="18" customFormat="1"/>
    <row r="1045755" s="18" customFormat="1"/>
    <row r="1045756" s="18" customFormat="1"/>
    <row r="1045757" s="18" customFormat="1"/>
    <row r="1045758" s="18" customFormat="1"/>
    <row r="1045759" s="18" customFormat="1"/>
    <row r="1045760" s="18" customFormat="1"/>
    <row r="1045761" s="18" customFormat="1"/>
    <row r="1045762" s="18" customFormat="1"/>
    <row r="1045763" s="18" customFormat="1"/>
    <row r="1045764" s="18" customFormat="1"/>
    <row r="1045765" s="18" customFormat="1"/>
    <row r="1045766" s="18" customFormat="1"/>
    <row r="1045767" s="18" customFormat="1"/>
    <row r="1045768" s="18" customFormat="1"/>
    <row r="1045769" s="18" customFormat="1"/>
    <row r="1045770" s="18" customFormat="1"/>
    <row r="1045771" s="18" customFormat="1"/>
    <row r="1045772" s="18" customFormat="1"/>
    <row r="1045773" s="18" customFormat="1"/>
    <row r="1045774" s="18" customFormat="1"/>
    <row r="1045775" s="18" customFormat="1"/>
    <row r="1045776" s="18" customFormat="1"/>
    <row r="1045777" s="18" customFormat="1"/>
    <row r="1045778" s="18" customFormat="1"/>
    <row r="1045779" s="18" customFormat="1"/>
    <row r="1045780" s="18" customFormat="1"/>
    <row r="1045781" s="18" customFormat="1"/>
    <row r="1045782" s="18" customFormat="1"/>
    <row r="1045783" s="18" customFormat="1"/>
    <row r="1045784" s="18" customFormat="1"/>
    <row r="1045785" s="18" customFormat="1"/>
    <row r="1045786" s="18" customFormat="1"/>
    <row r="1045787" s="18" customFormat="1"/>
    <row r="1045788" s="18" customFormat="1"/>
    <row r="1045789" s="18" customFormat="1"/>
    <row r="1045790" s="18" customFormat="1"/>
    <row r="1045791" s="18" customFormat="1"/>
    <row r="1045792" s="18" customFormat="1"/>
    <row r="1045793" s="18" customFormat="1"/>
    <row r="1045794" s="18" customFormat="1"/>
    <row r="1045795" s="18" customFormat="1"/>
    <row r="1045796" s="18" customFormat="1"/>
    <row r="1045797" s="18" customFormat="1"/>
    <row r="1045798" s="18" customFormat="1"/>
    <row r="1045799" s="18" customFormat="1"/>
    <row r="1045800" s="18" customFormat="1"/>
    <row r="1045801" s="18" customFormat="1"/>
    <row r="1045802" s="18" customFormat="1"/>
    <row r="1045803" s="18" customFormat="1"/>
    <row r="1045804" s="18" customFormat="1"/>
    <row r="1045805" s="18" customFormat="1"/>
    <row r="1045806" s="18" customFormat="1"/>
    <row r="1045807" s="18" customFormat="1"/>
    <row r="1045808" s="18" customFormat="1"/>
    <row r="1045809" s="18" customFormat="1"/>
    <row r="1045810" s="18" customFormat="1"/>
    <row r="1045811" s="18" customFormat="1"/>
    <row r="1045812" s="18" customFormat="1"/>
    <row r="1045813" s="18" customFormat="1"/>
    <row r="1045814" s="18" customFormat="1"/>
    <row r="1045815" s="18" customFormat="1"/>
    <row r="1045816" s="18" customFormat="1"/>
    <row r="1045817" s="18" customFormat="1"/>
    <row r="1045818" s="18" customFormat="1"/>
    <row r="1045819" s="18" customFormat="1"/>
    <row r="1045820" s="18" customFormat="1"/>
    <row r="1045821" s="18" customFormat="1"/>
    <row r="1045822" s="18" customFormat="1"/>
    <row r="1045823" s="18" customFormat="1"/>
    <row r="1045824" s="18" customFormat="1"/>
    <row r="1045825" s="18" customFormat="1"/>
    <row r="1045826" s="18" customFormat="1"/>
    <row r="1045827" s="18" customFormat="1"/>
    <row r="1045828" s="18" customFormat="1"/>
    <row r="1045829" s="18" customFormat="1"/>
    <row r="1045830" s="18" customFormat="1"/>
    <row r="1045831" s="18" customFormat="1"/>
    <row r="1045832" s="18" customFormat="1"/>
    <row r="1045833" s="18" customFormat="1"/>
    <row r="1045834" s="18" customFormat="1"/>
    <row r="1045835" s="18" customFormat="1"/>
    <row r="1045836" s="18" customFormat="1"/>
    <row r="1045837" s="18" customFormat="1"/>
    <row r="1045838" s="18" customFormat="1"/>
    <row r="1045839" s="18" customFormat="1"/>
    <row r="1045840" s="18" customFormat="1"/>
    <row r="1045841" s="18" customFormat="1"/>
    <row r="1045842" s="18" customFormat="1"/>
    <row r="1045843" s="18" customFormat="1"/>
    <row r="1045844" s="18" customFormat="1"/>
    <row r="1045845" s="18" customFormat="1"/>
    <row r="1045846" s="18" customFormat="1"/>
    <row r="1045847" s="18" customFormat="1"/>
    <row r="1045848" s="18" customFormat="1"/>
    <row r="1045849" s="18" customFormat="1"/>
    <row r="1045850" s="18" customFormat="1"/>
    <row r="1045851" s="18" customFormat="1"/>
    <row r="1045852" s="18" customFormat="1"/>
    <row r="1045853" s="18" customFormat="1"/>
    <row r="1045854" s="18" customFormat="1"/>
    <row r="1045855" s="18" customFormat="1"/>
    <row r="1045856" s="18" customFormat="1"/>
    <row r="1045857" s="18" customFormat="1"/>
    <row r="1045858" s="18" customFormat="1"/>
    <row r="1045859" s="18" customFormat="1"/>
    <row r="1045860" s="18" customFormat="1"/>
    <row r="1045861" s="18" customFormat="1"/>
    <row r="1045862" s="18" customFormat="1"/>
    <row r="1045863" s="18" customFormat="1"/>
    <row r="1045864" s="18" customFormat="1"/>
    <row r="1045865" s="18" customFormat="1"/>
    <row r="1045866" s="18" customFormat="1"/>
    <row r="1045867" s="18" customFormat="1"/>
    <row r="1045868" s="18" customFormat="1"/>
    <row r="1045869" s="18" customFormat="1"/>
    <row r="1045870" s="18" customFormat="1"/>
    <row r="1045871" s="18" customFormat="1"/>
    <row r="1045872" s="18" customFormat="1"/>
    <row r="1045873" s="18" customFormat="1"/>
    <row r="1045874" s="18" customFormat="1"/>
    <row r="1045875" s="18" customFormat="1"/>
    <row r="1045876" s="18" customFormat="1"/>
    <row r="1045877" s="18" customFormat="1"/>
    <row r="1045878" s="18" customFormat="1"/>
    <row r="1045879" s="18" customFormat="1"/>
    <row r="1045880" s="18" customFormat="1"/>
    <row r="1045881" s="18" customFormat="1"/>
    <row r="1045882" s="18" customFormat="1"/>
    <row r="1045883" s="18" customFormat="1"/>
    <row r="1045884" s="18" customFormat="1"/>
    <row r="1045885" s="18" customFormat="1"/>
    <row r="1045886" s="18" customFormat="1"/>
    <row r="1045887" s="18" customFormat="1"/>
    <row r="1045888" s="18" customFormat="1"/>
    <row r="1045889" s="18" customFormat="1"/>
    <row r="1045890" s="18" customFormat="1"/>
    <row r="1045891" s="18" customFormat="1"/>
    <row r="1045892" s="18" customFormat="1"/>
    <row r="1045893" s="18" customFormat="1"/>
    <row r="1045894" s="18" customFormat="1"/>
    <row r="1045895" s="18" customFormat="1"/>
    <row r="1045896" s="18" customFormat="1"/>
    <row r="1045897" s="18" customFormat="1"/>
    <row r="1045898" s="18" customFormat="1"/>
    <row r="1045899" s="18" customFormat="1"/>
    <row r="1045900" s="18" customFormat="1"/>
    <row r="1045901" s="18" customFormat="1"/>
    <row r="1045902" s="18" customFormat="1"/>
    <row r="1045903" s="18" customFormat="1"/>
    <row r="1045904" s="18" customFormat="1"/>
    <row r="1045905" s="18" customFormat="1"/>
    <row r="1045906" s="18" customFormat="1"/>
    <row r="1045907" s="18" customFormat="1"/>
    <row r="1045908" s="18" customFormat="1"/>
    <row r="1045909" s="18" customFormat="1"/>
    <row r="1045910" s="18" customFormat="1"/>
    <row r="1045911" s="18" customFormat="1"/>
    <row r="1045912" s="18" customFormat="1"/>
    <row r="1045913" s="18" customFormat="1"/>
    <row r="1045914" s="18" customFormat="1"/>
    <row r="1045915" s="18" customFormat="1"/>
    <row r="1045916" s="18" customFormat="1"/>
    <row r="1045917" s="18" customFormat="1"/>
    <row r="1045918" s="18" customFormat="1"/>
    <row r="1045919" s="18" customFormat="1"/>
    <row r="1045920" s="18" customFormat="1"/>
    <row r="1045921" s="18" customFormat="1"/>
    <row r="1045922" s="18" customFormat="1"/>
    <row r="1045923" s="18" customFormat="1"/>
    <row r="1045924" s="18" customFormat="1"/>
    <row r="1045925" s="18" customFormat="1"/>
    <row r="1045926" s="18" customFormat="1"/>
    <row r="1045927" s="18" customFormat="1"/>
    <row r="1045928" s="18" customFormat="1"/>
    <row r="1045929" s="18" customFormat="1"/>
    <row r="1045930" s="18" customFormat="1"/>
    <row r="1045931" s="18" customFormat="1"/>
    <row r="1045932" s="18" customFormat="1"/>
    <row r="1045933" s="18" customFormat="1"/>
    <row r="1045934" s="18" customFormat="1"/>
    <row r="1045935" s="18" customFormat="1"/>
    <row r="1045936" s="18" customFormat="1"/>
    <row r="1045937" s="18" customFormat="1"/>
    <row r="1045938" s="18" customFormat="1"/>
    <row r="1045939" s="18" customFormat="1"/>
    <row r="1045940" s="18" customFormat="1"/>
    <row r="1045941" s="18" customFormat="1"/>
    <row r="1045942" s="18" customFormat="1"/>
    <row r="1045943" s="18" customFormat="1"/>
    <row r="1045944" s="18" customFormat="1"/>
    <row r="1045945" s="18" customFormat="1"/>
    <row r="1045946" s="18" customFormat="1"/>
    <row r="1045947" s="18" customFormat="1"/>
    <row r="1045948" s="18" customFormat="1"/>
    <row r="1045949" s="18" customFormat="1"/>
    <row r="1045950" s="18" customFormat="1"/>
    <row r="1045951" s="18" customFormat="1"/>
    <row r="1045952" s="18" customFormat="1"/>
    <row r="1045953" s="18" customFormat="1"/>
    <row r="1045954" s="18" customFormat="1"/>
    <row r="1045955" s="18" customFormat="1"/>
    <row r="1045956" s="18" customFormat="1"/>
    <row r="1045957" s="18" customFormat="1"/>
    <row r="1045958" s="18" customFormat="1"/>
    <row r="1045959" s="18" customFormat="1"/>
    <row r="1045960" s="18" customFormat="1"/>
    <row r="1045961" s="18" customFormat="1"/>
    <row r="1045962" s="18" customFormat="1"/>
    <row r="1045963" s="18" customFormat="1"/>
    <row r="1045964" s="18" customFormat="1"/>
    <row r="1045965" s="18" customFormat="1"/>
    <row r="1045966" s="18" customFormat="1"/>
    <row r="1045967" s="18" customFormat="1"/>
    <row r="1045968" s="18" customFormat="1"/>
    <row r="1045969" s="18" customFormat="1"/>
    <row r="1045970" s="18" customFormat="1"/>
    <row r="1045971" s="18" customFormat="1"/>
    <row r="1045972" s="18" customFormat="1"/>
    <row r="1045973" s="18" customFormat="1"/>
    <row r="1045974" s="18" customFormat="1"/>
    <row r="1045975" s="18" customFormat="1"/>
    <row r="1045976" s="18" customFormat="1"/>
    <row r="1045977" s="18" customFormat="1"/>
    <row r="1045978" s="18" customFormat="1"/>
    <row r="1045979" s="18" customFormat="1"/>
    <row r="1045980" s="18" customFormat="1"/>
    <row r="1045981" s="18" customFormat="1"/>
    <row r="1045982" s="18" customFormat="1"/>
    <row r="1045983" s="18" customFormat="1"/>
    <row r="1045984" s="18" customFormat="1"/>
    <row r="1045985" s="18" customFormat="1"/>
    <row r="1045986" s="18" customFormat="1"/>
    <row r="1045987" s="18" customFormat="1"/>
    <row r="1045988" s="18" customFormat="1"/>
    <row r="1045989" s="18" customFormat="1"/>
    <row r="1045990" s="18" customFormat="1"/>
    <row r="1045991" s="18" customFormat="1"/>
    <row r="1045992" s="18" customFormat="1"/>
    <row r="1045993" s="18" customFormat="1"/>
    <row r="1045994" s="18" customFormat="1"/>
    <row r="1045995" s="18" customFormat="1"/>
    <row r="1045996" s="18" customFormat="1"/>
    <row r="1045997" s="18" customFormat="1"/>
    <row r="1045998" s="18" customFormat="1"/>
    <row r="1045999" s="18" customFormat="1"/>
    <row r="1046000" s="18" customFormat="1"/>
    <row r="1046001" s="18" customFormat="1"/>
    <row r="1046002" s="18" customFormat="1"/>
    <row r="1046003" s="18" customFormat="1"/>
    <row r="1046004" s="18" customFormat="1"/>
    <row r="1046005" s="18" customFormat="1"/>
    <row r="1046006" s="18" customFormat="1"/>
    <row r="1046007" s="18" customFormat="1"/>
    <row r="1046008" s="18" customFormat="1"/>
    <row r="1046009" s="18" customFormat="1"/>
    <row r="1046010" s="18" customFormat="1"/>
    <row r="1046011" s="18" customFormat="1"/>
    <row r="1046012" s="18" customFormat="1"/>
    <row r="1046013" s="18" customFormat="1"/>
    <row r="1046014" s="18" customFormat="1"/>
    <row r="1046015" s="18" customFormat="1"/>
    <row r="1046016" s="18" customFormat="1"/>
    <row r="1046017" s="18" customFormat="1"/>
    <row r="1046018" s="18" customFormat="1"/>
    <row r="1046019" s="18" customFormat="1"/>
    <row r="1046020" s="18" customFormat="1"/>
    <row r="1046021" s="18" customFormat="1"/>
    <row r="1046022" s="18" customFormat="1"/>
    <row r="1046023" s="18" customFormat="1"/>
    <row r="1046024" s="18" customFormat="1"/>
    <row r="1046025" s="18" customFormat="1"/>
    <row r="1046026" s="18" customFormat="1"/>
    <row r="1046027" s="18" customFormat="1"/>
    <row r="1046028" s="18" customFormat="1"/>
    <row r="1046029" s="18" customFormat="1"/>
    <row r="1046030" s="18" customFormat="1"/>
    <row r="1046031" s="18" customFormat="1"/>
    <row r="1046032" s="18" customFormat="1"/>
    <row r="1046033" s="18" customFormat="1"/>
    <row r="1046034" s="18" customFormat="1"/>
    <row r="1046035" s="18" customFormat="1"/>
    <row r="1046036" s="18" customFormat="1"/>
    <row r="1046037" s="18" customFormat="1"/>
    <row r="1046038" s="18" customFormat="1"/>
    <row r="1046039" s="18" customFormat="1"/>
    <row r="1046040" s="18" customFormat="1"/>
    <row r="1046041" s="18" customFormat="1"/>
    <row r="1046042" s="18" customFormat="1"/>
    <row r="1046043" s="18" customFormat="1"/>
    <row r="1046044" s="18" customFormat="1"/>
    <row r="1046045" s="18" customFormat="1"/>
    <row r="1046046" s="18" customFormat="1"/>
    <row r="1046047" s="18" customFormat="1"/>
    <row r="1046048" s="18" customFormat="1"/>
    <row r="1046049" s="18" customFormat="1"/>
    <row r="1046050" s="18" customFormat="1"/>
    <row r="1046051" s="18" customFormat="1"/>
    <row r="1046052" s="18" customFormat="1"/>
    <row r="1046053" s="18" customFormat="1"/>
    <row r="1046054" s="18" customFormat="1"/>
    <row r="1046055" s="18" customFormat="1"/>
    <row r="1046056" s="18" customFormat="1"/>
    <row r="1046057" s="18" customFormat="1"/>
    <row r="1046058" s="18" customFormat="1"/>
    <row r="1046059" s="18" customFormat="1"/>
    <row r="1046060" s="18" customFormat="1"/>
    <row r="1046061" s="18" customFormat="1"/>
    <row r="1046062" s="18" customFormat="1"/>
    <row r="1046063" s="18" customFormat="1"/>
    <row r="1046064" s="18" customFormat="1"/>
    <row r="1046065" s="18" customFormat="1"/>
    <row r="1046066" s="18" customFormat="1"/>
    <row r="1046067" s="18" customFormat="1"/>
    <row r="1046068" s="18" customFormat="1"/>
    <row r="1046069" s="18" customFormat="1"/>
    <row r="1046070" s="18" customFormat="1"/>
    <row r="1046071" s="18" customFormat="1"/>
    <row r="1046072" s="18" customFormat="1"/>
    <row r="1046073" s="18" customFormat="1"/>
    <row r="1046074" s="18" customFormat="1"/>
    <row r="1046075" s="18" customFormat="1"/>
    <row r="1046076" s="18" customFormat="1"/>
    <row r="1046077" s="18" customFormat="1"/>
    <row r="1046078" s="18" customFormat="1"/>
    <row r="1046079" s="18" customFormat="1"/>
    <row r="1046080" s="18" customFormat="1"/>
    <row r="1046081" s="18" customFormat="1"/>
    <row r="1046082" s="18" customFormat="1"/>
    <row r="1046083" s="18" customFormat="1"/>
    <row r="1046084" s="18" customFormat="1"/>
    <row r="1046085" s="18" customFormat="1"/>
    <row r="1046086" s="18" customFormat="1"/>
    <row r="1046087" s="18" customFormat="1"/>
    <row r="1046088" s="18" customFormat="1"/>
    <row r="1046089" s="18" customFormat="1"/>
    <row r="1046090" s="18" customFormat="1"/>
    <row r="1046091" s="18" customFormat="1"/>
    <row r="1046092" s="18" customFormat="1"/>
    <row r="1046093" s="18" customFormat="1"/>
    <row r="1046094" s="18" customFormat="1"/>
    <row r="1046095" s="18" customFormat="1"/>
    <row r="1046096" s="18" customFormat="1"/>
    <row r="1046097" s="18" customFormat="1"/>
    <row r="1046098" s="18" customFormat="1"/>
    <row r="1046099" s="18" customFormat="1"/>
    <row r="1046100" s="18" customFormat="1"/>
    <row r="1046101" s="18" customFormat="1"/>
    <row r="1046102" s="18" customFormat="1"/>
    <row r="1046103" s="18" customFormat="1"/>
    <row r="1046104" s="18" customFormat="1"/>
    <row r="1046105" s="18" customFormat="1"/>
    <row r="1046106" s="18" customFormat="1"/>
    <row r="1046107" s="18" customFormat="1"/>
    <row r="1046108" s="18" customFormat="1"/>
    <row r="1046109" s="18" customFormat="1"/>
    <row r="1046110" s="18" customFormat="1"/>
    <row r="1046111" s="18" customFormat="1"/>
    <row r="1046112" s="18" customFormat="1"/>
    <row r="1046113" s="18" customFormat="1"/>
    <row r="1046114" s="18" customFormat="1"/>
    <row r="1046115" s="18" customFormat="1"/>
    <row r="1046116" s="18" customFormat="1"/>
    <row r="1046117" s="18" customFormat="1"/>
    <row r="1046118" s="18" customFormat="1"/>
    <row r="1046119" s="18" customFormat="1"/>
    <row r="1046120" s="18" customFormat="1"/>
    <row r="1046121" s="18" customFormat="1"/>
    <row r="1046122" s="18" customFormat="1"/>
    <row r="1046123" s="18" customFormat="1"/>
    <row r="1046124" s="18" customFormat="1"/>
    <row r="1046125" s="18" customFormat="1"/>
    <row r="1046126" s="18" customFormat="1"/>
    <row r="1046127" s="18" customFormat="1"/>
    <row r="1046128" s="18" customFormat="1"/>
    <row r="1046129" s="18" customFormat="1"/>
    <row r="1046130" s="18" customFormat="1"/>
    <row r="1046131" s="18" customFormat="1"/>
    <row r="1046132" s="18" customFormat="1"/>
    <row r="1046133" s="18" customFormat="1"/>
    <row r="1046134" s="18" customFormat="1"/>
    <row r="1046135" s="18" customFormat="1"/>
    <row r="1046136" s="18" customFormat="1"/>
    <row r="1046137" s="18" customFormat="1"/>
    <row r="1046138" s="18" customFormat="1"/>
    <row r="1046139" s="18" customFormat="1"/>
    <row r="1046140" s="18" customFormat="1"/>
    <row r="1046141" s="18" customFormat="1"/>
    <row r="1046142" s="18" customFormat="1"/>
    <row r="1046143" s="18" customFormat="1"/>
    <row r="1046144" s="18" customFormat="1"/>
    <row r="1046145" s="18" customFormat="1"/>
    <row r="1046146" s="18" customFormat="1"/>
    <row r="1046147" s="18" customFormat="1"/>
    <row r="1046148" s="18" customFormat="1"/>
    <row r="1046149" s="18" customFormat="1"/>
    <row r="1046150" s="18" customFormat="1"/>
    <row r="1046151" s="18" customFormat="1"/>
    <row r="1046152" s="18" customFormat="1"/>
    <row r="1046153" s="18" customFormat="1"/>
    <row r="1046154" s="18" customFormat="1"/>
    <row r="1046155" s="18" customFormat="1"/>
    <row r="1046156" s="18" customFormat="1"/>
    <row r="1046157" s="18" customFormat="1"/>
    <row r="1046158" s="18" customFormat="1"/>
    <row r="1046159" s="18" customFormat="1"/>
    <row r="1046160" s="18" customFormat="1"/>
    <row r="1046161" s="18" customFormat="1"/>
    <row r="1046162" s="18" customFormat="1"/>
    <row r="1046163" s="18" customFormat="1"/>
    <row r="1046164" s="18" customFormat="1"/>
    <row r="1046165" s="18" customFormat="1"/>
    <row r="1046166" s="18" customFormat="1"/>
    <row r="1046167" s="18" customFormat="1"/>
    <row r="1046168" s="18" customFormat="1"/>
    <row r="1046169" s="18" customFormat="1"/>
    <row r="1046170" s="18" customFormat="1"/>
    <row r="1046171" s="18" customFormat="1"/>
    <row r="1046172" s="18" customFormat="1"/>
    <row r="1046173" s="18" customFormat="1"/>
    <row r="1046174" s="18" customFormat="1"/>
    <row r="1046175" s="18" customFormat="1"/>
    <row r="1046176" s="18" customFormat="1"/>
    <row r="1046177" s="18" customFormat="1"/>
    <row r="1046178" s="18" customFormat="1"/>
    <row r="1046179" s="18" customFormat="1"/>
    <row r="1046180" s="18" customFormat="1"/>
    <row r="1046181" s="18" customFormat="1"/>
    <row r="1046182" s="18" customFormat="1"/>
    <row r="1046183" s="18" customFormat="1"/>
    <row r="1046184" s="18" customFormat="1"/>
    <row r="1046185" s="18" customFormat="1"/>
    <row r="1046186" s="18" customFormat="1"/>
    <row r="1046187" s="18" customFormat="1"/>
    <row r="1046188" s="18" customFormat="1"/>
    <row r="1046189" s="18" customFormat="1"/>
    <row r="1046190" s="18" customFormat="1"/>
    <row r="1046191" s="18" customFormat="1"/>
    <row r="1046192" s="18" customFormat="1"/>
    <row r="1046193" s="18" customFormat="1"/>
    <row r="1046194" s="18" customFormat="1"/>
    <row r="1046195" s="18" customFormat="1"/>
    <row r="1046196" s="18" customFormat="1"/>
    <row r="1046197" s="18" customFormat="1"/>
    <row r="1046198" s="18" customFormat="1"/>
    <row r="1046199" s="18" customFormat="1"/>
    <row r="1046200" s="18" customFormat="1"/>
    <row r="1046201" s="18" customFormat="1"/>
    <row r="1046202" s="18" customFormat="1"/>
    <row r="1046203" s="18" customFormat="1"/>
    <row r="1046204" s="18" customFormat="1"/>
    <row r="1046205" s="18" customFormat="1"/>
    <row r="1046206" s="18" customFormat="1"/>
    <row r="1046207" s="18" customFormat="1"/>
    <row r="1046208" s="18" customFormat="1"/>
    <row r="1046209" s="18" customFormat="1"/>
    <row r="1046210" s="18" customFormat="1"/>
    <row r="1046211" s="18" customFormat="1"/>
    <row r="1046212" s="18" customFormat="1"/>
    <row r="1046213" s="18" customFormat="1"/>
    <row r="1046214" s="18" customFormat="1"/>
    <row r="1046215" s="18" customFormat="1"/>
    <row r="1046216" s="18" customFormat="1"/>
    <row r="1046217" s="18" customFormat="1"/>
    <row r="1046218" s="18" customFormat="1"/>
    <row r="1046219" s="18" customFormat="1"/>
    <row r="1046220" s="18" customFormat="1"/>
    <row r="1046221" s="18" customFormat="1"/>
    <row r="1046222" s="18" customFormat="1"/>
    <row r="1046223" s="18" customFormat="1"/>
    <row r="1046224" s="18" customFormat="1"/>
    <row r="1046225" s="18" customFormat="1"/>
    <row r="1046226" s="18" customFormat="1"/>
    <row r="1046227" s="18" customFormat="1"/>
    <row r="1046228" s="18" customFormat="1"/>
    <row r="1046229" s="18" customFormat="1"/>
    <row r="1046230" s="18" customFormat="1"/>
    <row r="1046231" s="18" customFormat="1"/>
    <row r="1046232" s="18" customFormat="1"/>
    <row r="1046233" s="18" customFormat="1"/>
    <row r="1046234" s="18" customFormat="1"/>
    <row r="1046235" s="18" customFormat="1"/>
    <row r="1046236" s="18" customFormat="1"/>
    <row r="1046237" s="18" customFormat="1"/>
    <row r="1046238" s="18" customFormat="1"/>
    <row r="1046239" s="18" customFormat="1"/>
    <row r="1046240" s="18" customFormat="1"/>
    <row r="1046241" s="18" customFormat="1"/>
    <row r="1046242" s="18" customFormat="1"/>
    <row r="1046243" s="18" customFormat="1"/>
    <row r="1046244" s="18" customFormat="1"/>
    <row r="1046245" s="18" customFormat="1"/>
    <row r="1046246" s="18" customFormat="1"/>
    <row r="1046247" s="18" customFormat="1"/>
    <row r="1046248" s="18" customFormat="1"/>
    <row r="1046249" s="18" customFormat="1"/>
    <row r="1046250" s="18" customFormat="1"/>
    <row r="1046251" s="18" customFormat="1"/>
    <row r="1046252" s="18" customFormat="1"/>
    <row r="1046253" s="18" customFormat="1"/>
    <row r="1046254" s="18" customFormat="1"/>
    <row r="1046255" s="18" customFormat="1"/>
    <row r="1046256" s="18" customFormat="1"/>
    <row r="1046257" s="18" customFormat="1"/>
    <row r="1046258" s="18" customFormat="1"/>
    <row r="1046259" s="18" customFormat="1"/>
    <row r="1046260" s="18" customFormat="1"/>
    <row r="1046261" s="18" customFormat="1"/>
    <row r="1046262" s="18" customFormat="1"/>
    <row r="1046263" s="18" customFormat="1"/>
    <row r="1046264" s="18" customFormat="1"/>
    <row r="1046265" s="18" customFormat="1"/>
    <row r="1046266" s="18" customFormat="1"/>
    <row r="1046267" s="18" customFormat="1"/>
    <row r="1046268" s="18" customFormat="1"/>
    <row r="1046269" s="18" customFormat="1"/>
    <row r="1046270" s="18" customFormat="1"/>
    <row r="1046271" s="18" customFormat="1"/>
    <row r="1046272" s="18" customFormat="1"/>
    <row r="1046273" s="18" customFormat="1"/>
    <row r="1046274" s="18" customFormat="1"/>
    <row r="1046275" s="18" customFormat="1"/>
    <row r="1046276" s="18" customFormat="1"/>
    <row r="1046277" s="18" customFormat="1"/>
    <row r="1046278" s="18" customFormat="1"/>
    <row r="1046279" s="18" customFormat="1"/>
    <row r="1046280" s="18" customFormat="1"/>
    <row r="1046281" s="18" customFormat="1"/>
    <row r="1046282" s="18" customFormat="1"/>
    <row r="1046283" s="18" customFormat="1"/>
    <row r="1046284" s="18" customFormat="1"/>
    <row r="1046285" s="18" customFormat="1"/>
    <row r="1046286" s="18" customFormat="1"/>
    <row r="1046287" s="18" customFormat="1"/>
    <row r="1046288" s="18" customFormat="1"/>
    <row r="1046289" s="18" customFormat="1"/>
    <row r="1046290" s="18" customFormat="1"/>
    <row r="1046291" s="18" customFormat="1"/>
    <row r="1046292" s="18" customFormat="1"/>
    <row r="1046293" s="18" customFormat="1"/>
    <row r="1046294" s="18" customFormat="1"/>
    <row r="1046295" s="18" customFormat="1"/>
    <row r="1046296" s="18" customFormat="1"/>
    <row r="1046297" s="18" customFormat="1"/>
    <row r="1046298" s="18" customFormat="1"/>
    <row r="1046299" s="18" customFormat="1"/>
    <row r="1046300" s="18" customFormat="1"/>
    <row r="1046301" s="18" customFormat="1"/>
    <row r="1046302" s="18" customFormat="1"/>
    <row r="1046303" s="18" customFormat="1"/>
    <row r="1046304" s="18" customFormat="1"/>
    <row r="1046305" s="18" customFormat="1"/>
    <row r="1046306" s="18" customFormat="1"/>
    <row r="1046307" s="18" customFormat="1"/>
    <row r="1046308" s="18" customFormat="1"/>
    <row r="1046309" s="18" customFormat="1"/>
    <row r="1046310" s="18" customFormat="1"/>
    <row r="1046311" s="18" customFormat="1"/>
    <row r="1046312" s="18" customFormat="1"/>
    <row r="1046313" s="18" customFormat="1"/>
    <row r="1046314" s="18" customFormat="1"/>
    <row r="1046315" s="18" customFormat="1"/>
    <row r="1046316" s="18" customFormat="1"/>
    <row r="1046317" s="18" customFormat="1"/>
    <row r="1046318" s="18" customFormat="1"/>
    <row r="1046319" s="18" customFormat="1"/>
    <row r="1046320" s="18" customFormat="1"/>
    <row r="1046321" s="18" customFormat="1"/>
    <row r="1046322" s="18" customFormat="1"/>
    <row r="1046323" s="18" customFormat="1"/>
    <row r="1046324" s="18" customFormat="1"/>
    <row r="1046325" s="18" customFormat="1"/>
    <row r="1046326" s="18" customFormat="1"/>
    <row r="1046327" s="18" customFormat="1"/>
    <row r="1046328" s="18" customFormat="1"/>
    <row r="1046329" s="18" customFormat="1"/>
    <row r="1046330" s="18" customFormat="1"/>
    <row r="1046331" s="18" customFormat="1"/>
    <row r="1046332" s="18" customFormat="1"/>
    <row r="1046333" s="18" customFormat="1"/>
    <row r="1046334" s="18" customFormat="1"/>
    <row r="1046335" s="18" customFormat="1"/>
    <row r="1046336" s="18" customFormat="1"/>
    <row r="1046337" s="18" customFormat="1"/>
    <row r="1046338" s="18" customFormat="1"/>
    <row r="1046339" s="18" customFormat="1"/>
    <row r="1046340" s="18" customFormat="1"/>
    <row r="1046341" s="18" customFormat="1"/>
    <row r="1046342" s="18" customFormat="1"/>
    <row r="1046343" s="18" customFormat="1"/>
    <row r="1046344" s="18" customFormat="1"/>
    <row r="1046345" s="18" customFormat="1"/>
    <row r="1046346" s="18" customFormat="1"/>
    <row r="1046347" s="18" customFormat="1"/>
    <row r="1046348" s="18" customFormat="1"/>
    <row r="1046349" s="18" customFormat="1"/>
    <row r="1046350" s="18" customFormat="1"/>
    <row r="1046351" s="18" customFormat="1"/>
    <row r="1046352" s="18" customFormat="1"/>
    <row r="1046353" s="18" customFormat="1"/>
    <row r="1046354" s="18" customFormat="1"/>
    <row r="1046355" s="18" customFormat="1"/>
    <row r="1046356" s="18" customFormat="1"/>
    <row r="1046357" s="18" customFormat="1"/>
    <row r="1046358" s="18" customFormat="1"/>
    <row r="1046359" s="18" customFormat="1"/>
    <row r="1046360" s="18" customFormat="1"/>
    <row r="1046361" s="18" customFormat="1"/>
    <row r="1046362" s="18" customFormat="1"/>
    <row r="1046363" s="18" customFormat="1"/>
    <row r="1046364" s="18" customFormat="1"/>
    <row r="1046365" s="18" customFormat="1"/>
    <row r="1046366" s="18" customFormat="1"/>
    <row r="1046367" s="18" customFormat="1"/>
    <row r="1046368" s="18" customFormat="1"/>
    <row r="1046369" s="18" customFormat="1"/>
    <row r="1046370" s="18" customFormat="1"/>
    <row r="1046371" s="18" customFormat="1"/>
    <row r="1046372" s="18" customFormat="1"/>
    <row r="1046373" s="18" customFormat="1"/>
    <row r="1046374" s="18" customFormat="1"/>
    <row r="1046375" s="18" customFormat="1"/>
    <row r="1046376" s="18" customFormat="1"/>
    <row r="1046377" s="18" customFormat="1"/>
    <row r="1046378" s="18" customFormat="1"/>
    <row r="1046379" s="18" customFormat="1"/>
    <row r="1046380" s="18" customFormat="1"/>
    <row r="1046381" s="18" customFormat="1"/>
    <row r="1046382" s="18" customFormat="1"/>
    <row r="1046383" s="18" customFormat="1"/>
    <row r="1046384" s="18" customFormat="1"/>
    <row r="1046385" s="18" customFormat="1"/>
    <row r="1046386" s="18" customFormat="1"/>
    <row r="1046387" s="18" customFormat="1"/>
    <row r="1046388" s="18" customFormat="1"/>
    <row r="1046389" s="18" customFormat="1"/>
    <row r="1046390" s="18" customFormat="1"/>
    <row r="1046391" s="18" customFormat="1"/>
    <row r="1046392" s="18" customFormat="1"/>
    <row r="1046393" s="18" customFormat="1"/>
    <row r="1046394" s="18" customFormat="1"/>
    <row r="1046395" s="18" customFormat="1"/>
    <row r="1046396" s="18" customFormat="1"/>
    <row r="1046397" s="18" customFormat="1"/>
    <row r="1046398" s="18" customFormat="1"/>
    <row r="1046399" s="18" customFormat="1"/>
    <row r="1046400" s="18" customFormat="1"/>
    <row r="1046401" s="18" customFormat="1"/>
    <row r="1046402" s="18" customFormat="1"/>
    <row r="1046403" s="18" customFormat="1"/>
    <row r="1046404" s="18" customFormat="1"/>
    <row r="1046405" s="18" customFormat="1"/>
    <row r="1046406" s="18" customFormat="1"/>
    <row r="1046407" s="18" customFormat="1"/>
    <row r="1046408" s="18" customFormat="1"/>
    <row r="1046409" s="18" customFormat="1"/>
    <row r="1046410" s="18" customFormat="1"/>
    <row r="1046411" s="18" customFormat="1"/>
    <row r="1046412" s="18" customFormat="1"/>
    <row r="1046413" s="18" customFormat="1"/>
    <row r="1046414" s="18" customFormat="1"/>
    <row r="1046415" s="18" customFormat="1"/>
    <row r="1046416" s="18" customFormat="1"/>
    <row r="1046417" s="18" customFormat="1"/>
    <row r="1046418" s="18" customFormat="1"/>
    <row r="1046419" s="18" customFormat="1"/>
    <row r="1046420" s="18" customFormat="1"/>
    <row r="1046421" s="18" customFormat="1"/>
    <row r="1046422" s="18" customFormat="1"/>
    <row r="1046423" s="18" customFormat="1"/>
    <row r="1046424" s="18" customFormat="1"/>
    <row r="1046425" s="18" customFormat="1"/>
    <row r="1046426" s="18" customFormat="1"/>
    <row r="1046427" s="18" customFormat="1"/>
    <row r="1046428" s="18" customFormat="1"/>
    <row r="1046429" s="18" customFormat="1"/>
    <row r="1046430" s="18" customFormat="1"/>
    <row r="1046431" s="18" customFormat="1"/>
    <row r="1046432" s="18" customFormat="1"/>
    <row r="1046433" s="18" customFormat="1"/>
    <row r="1046434" s="18" customFormat="1"/>
    <row r="1046435" s="18" customFormat="1"/>
    <row r="1046436" s="18" customFormat="1"/>
    <row r="1046437" s="18" customFormat="1"/>
    <row r="1046438" s="18" customFormat="1"/>
    <row r="1046439" s="18" customFormat="1"/>
    <row r="1046440" s="18" customFormat="1"/>
    <row r="1046441" s="18" customFormat="1"/>
    <row r="1046442" s="18" customFormat="1"/>
    <row r="1046443" s="18" customFormat="1"/>
    <row r="1046444" s="18" customFormat="1"/>
    <row r="1046445" s="18" customFormat="1"/>
    <row r="1046446" s="18" customFormat="1"/>
    <row r="1046447" s="18" customFormat="1"/>
    <row r="1046448" s="18" customFormat="1"/>
    <row r="1046449" s="18" customFormat="1"/>
    <row r="1046450" s="18" customFormat="1"/>
    <row r="1046451" s="18" customFormat="1"/>
    <row r="1046452" s="18" customFormat="1"/>
    <row r="1046453" s="18" customFormat="1"/>
    <row r="1046454" s="18" customFormat="1"/>
    <row r="1046455" s="18" customFormat="1"/>
    <row r="1046456" s="18" customFormat="1"/>
    <row r="1046457" s="18" customFormat="1"/>
    <row r="1046458" s="18" customFormat="1"/>
    <row r="1046459" s="18" customFormat="1"/>
    <row r="1046460" s="18" customFormat="1"/>
    <row r="1046461" s="18" customFormat="1"/>
    <row r="1046462" s="18" customFormat="1"/>
    <row r="1046463" s="18" customFormat="1"/>
    <row r="1046464" s="18" customFormat="1"/>
    <row r="1046465" s="18" customFormat="1"/>
    <row r="1046466" s="18" customFormat="1"/>
    <row r="1046467" s="18" customFormat="1"/>
    <row r="1046468" s="18" customFormat="1"/>
    <row r="1046469" s="18" customFormat="1"/>
    <row r="1046470" s="18" customFormat="1"/>
    <row r="1046471" s="18" customFormat="1"/>
    <row r="1046472" s="18" customFormat="1"/>
    <row r="1046473" s="18" customFormat="1"/>
    <row r="1046474" s="18" customFormat="1"/>
    <row r="1046475" s="18" customFormat="1"/>
    <row r="1046476" s="18" customFormat="1"/>
    <row r="1046477" s="18" customFormat="1"/>
    <row r="1046478" s="18" customFormat="1"/>
    <row r="1046479" s="18" customFormat="1"/>
    <row r="1046480" s="18" customFormat="1"/>
    <row r="1046481" s="18" customFormat="1"/>
    <row r="1046482" s="18" customFormat="1"/>
    <row r="1046483" s="18" customFormat="1"/>
    <row r="1046484" s="18" customFormat="1"/>
    <row r="1046485" s="18" customFormat="1"/>
    <row r="1046486" s="18" customFormat="1"/>
    <row r="1046487" s="18" customFormat="1"/>
    <row r="1046488" s="18" customFormat="1"/>
    <row r="1046489" s="18" customFormat="1"/>
    <row r="1046490" s="18" customFormat="1"/>
    <row r="1046491" s="18" customFormat="1"/>
    <row r="1046492" s="18" customFormat="1"/>
    <row r="1046493" s="18" customFormat="1"/>
    <row r="1046494" s="18" customFormat="1"/>
    <row r="1046495" s="18" customFormat="1"/>
    <row r="1046496" s="18" customFormat="1"/>
    <row r="1046497" s="18" customFormat="1"/>
    <row r="1046498" s="18" customFormat="1"/>
    <row r="1046499" s="18" customFormat="1"/>
    <row r="1046500" s="18" customFormat="1"/>
    <row r="1046501" s="18" customFormat="1"/>
    <row r="1046502" s="18" customFormat="1"/>
    <row r="1046503" s="18" customFormat="1"/>
    <row r="1046504" s="18" customFormat="1"/>
    <row r="1046505" s="18" customFormat="1"/>
    <row r="1046506" s="18" customFormat="1"/>
    <row r="1046507" s="18" customFormat="1"/>
    <row r="1046508" s="18" customFormat="1"/>
    <row r="1046509" s="18" customFormat="1"/>
    <row r="1046510" s="18" customFormat="1"/>
    <row r="1046511" s="18" customFormat="1"/>
    <row r="1046512" s="18" customFormat="1"/>
    <row r="1046513" s="18" customFormat="1"/>
    <row r="1046514" s="18" customFormat="1"/>
    <row r="1046515" s="18" customFormat="1"/>
    <row r="1046516" s="18" customFormat="1"/>
    <row r="1046517" s="18" customFormat="1"/>
    <row r="1046518" s="18" customFormat="1"/>
    <row r="1046519" s="18" customFormat="1"/>
    <row r="1046520" s="18" customFormat="1"/>
    <row r="1046521" s="18" customFormat="1"/>
    <row r="1046522" s="18" customFormat="1"/>
    <row r="1046523" s="18" customFormat="1"/>
    <row r="1046524" s="18" customFormat="1"/>
    <row r="1046525" s="18" customFormat="1"/>
    <row r="1046526" s="18" customFormat="1"/>
    <row r="1046527" s="18" customFormat="1"/>
    <row r="1046528" s="18" customFormat="1"/>
    <row r="1046529" s="18" customFormat="1"/>
    <row r="1046530" s="18" customFormat="1"/>
    <row r="1046531" s="18" customFormat="1"/>
    <row r="1046532" s="18" customFormat="1"/>
    <row r="1046533" s="18" customFormat="1"/>
    <row r="1046534" s="18" customFormat="1"/>
    <row r="1046535" s="18" customFormat="1"/>
    <row r="1046536" s="18" customFormat="1"/>
    <row r="1046537" s="18" customFormat="1"/>
    <row r="1046538" s="18" customFormat="1"/>
    <row r="1046539" s="18" customFormat="1"/>
    <row r="1046540" s="18" customFormat="1"/>
    <row r="1046541" s="18" customFormat="1"/>
    <row r="1046542" s="18" customFormat="1"/>
    <row r="1046543" s="18" customFormat="1"/>
    <row r="1046544" s="18" customFormat="1"/>
    <row r="1046545" s="18" customFormat="1"/>
    <row r="1046546" s="18" customFormat="1"/>
    <row r="1046547" s="18" customFormat="1"/>
    <row r="1046548" s="18" customFormat="1"/>
    <row r="1046549" s="18" customFormat="1"/>
    <row r="1046550" s="18" customFormat="1"/>
    <row r="1046551" s="18" customFormat="1"/>
    <row r="1046552" s="18" customFormat="1"/>
    <row r="1046553" s="18" customFormat="1"/>
    <row r="1046554" s="18" customFormat="1"/>
    <row r="1046555" s="18" customFormat="1"/>
    <row r="1046556" s="18" customFormat="1"/>
    <row r="1046557" s="18" customFormat="1"/>
    <row r="1046558" s="18" customFormat="1"/>
    <row r="1046559" s="18" customFormat="1"/>
    <row r="1046560" s="18" customFormat="1"/>
    <row r="1046561" s="18" customFormat="1"/>
    <row r="1046562" s="18" customFormat="1"/>
    <row r="1046563" s="18" customFormat="1"/>
    <row r="1046564" s="18" customFormat="1"/>
    <row r="1046565" s="18" customFormat="1"/>
    <row r="1046566" s="18" customFormat="1"/>
    <row r="1046567" s="18" customFormat="1"/>
    <row r="1046568" s="18" customFormat="1"/>
    <row r="1046569" s="18" customFormat="1"/>
    <row r="1046570" s="18" customFormat="1"/>
    <row r="1046571" s="18" customFormat="1"/>
    <row r="1046572" s="18" customFormat="1"/>
    <row r="1046573" s="18" customFormat="1"/>
    <row r="1046574" s="18" customFormat="1"/>
    <row r="1046575" s="18" customFormat="1"/>
    <row r="1046576" s="18" customFormat="1"/>
    <row r="1046577" s="18" customFormat="1"/>
    <row r="1046578" s="18" customFormat="1"/>
    <row r="1046579" s="18" customFormat="1"/>
    <row r="1046580" s="18" customFormat="1"/>
    <row r="1046581" s="18" customFormat="1"/>
    <row r="1046582" s="18" customFormat="1"/>
    <row r="1046583" s="18" customFormat="1"/>
    <row r="1046584" s="18" customFormat="1"/>
    <row r="1046585" s="18" customFormat="1"/>
    <row r="1046586" s="18" customFormat="1"/>
    <row r="1046587" s="18" customFormat="1"/>
    <row r="1046588" s="18" customFormat="1"/>
    <row r="1046589" s="18" customFormat="1"/>
    <row r="1046590" s="18" customFormat="1"/>
    <row r="1046591" s="18" customFormat="1"/>
    <row r="1046592" s="18" customFormat="1"/>
    <row r="1046593" s="18" customFormat="1"/>
    <row r="1046594" s="18" customFormat="1"/>
    <row r="1046595" s="18" customFormat="1"/>
    <row r="1046596" s="18" customFormat="1"/>
    <row r="1046597" s="18" customFormat="1"/>
    <row r="1046598" s="18" customFormat="1"/>
    <row r="1046599" s="18" customFormat="1"/>
    <row r="1046600" s="18" customFormat="1"/>
    <row r="1046601" s="18" customFormat="1"/>
    <row r="1046602" s="18" customFormat="1"/>
    <row r="1046603" s="18" customFormat="1"/>
    <row r="1046604" s="18" customFormat="1"/>
    <row r="1046605" s="18" customFormat="1"/>
    <row r="1046606" s="18" customFormat="1"/>
    <row r="1046607" s="18" customFormat="1"/>
    <row r="1046608" s="18" customFormat="1"/>
    <row r="1046609" s="18" customFormat="1"/>
    <row r="1046610" s="18" customFormat="1"/>
    <row r="1046611" s="18" customFormat="1"/>
    <row r="1046612" s="18" customFormat="1"/>
    <row r="1046613" s="18" customFormat="1"/>
    <row r="1046614" s="18" customFormat="1"/>
    <row r="1046615" s="18" customFormat="1"/>
    <row r="1046616" s="18" customFormat="1"/>
    <row r="1046617" s="18" customFormat="1"/>
    <row r="1046618" s="18" customFormat="1"/>
    <row r="1046619" s="18" customFormat="1"/>
    <row r="1046620" s="18" customFormat="1"/>
    <row r="1046621" s="18" customFormat="1"/>
    <row r="1046622" s="18" customFormat="1"/>
    <row r="1046623" s="18" customFormat="1"/>
    <row r="1046624" s="18" customFormat="1"/>
    <row r="1046625" s="18" customFormat="1"/>
    <row r="1046626" s="18" customFormat="1"/>
    <row r="1046627" s="18" customFormat="1"/>
    <row r="1046628" s="18" customFormat="1"/>
    <row r="1046629" s="18" customFormat="1"/>
    <row r="1046630" s="18" customFormat="1"/>
    <row r="1046631" s="18" customFormat="1"/>
    <row r="1046632" s="18" customFormat="1"/>
    <row r="1046633" s="18" customFormat="1"/>
    <row r="1046634" s="18" customFormat="1"/>
    <row r="1046635" s="18" customFormat="1"/>
    <row r="1046636" s="18" customFormat="1"/>
    <row r="1046637" s="18" customFormat="1"/>
    <row r="1046638" s="18" customFormat="1"/>
    <row r="1046639" s="18" customFormat="1"/>
    <row r="1046640" s="18" customFormat="1"/>
    <row r="1046641" s="18" customFormat="1"/>
    <row r="1046642" s="18" customFormat="1"/>
    <row r="1046643" s="18" customFormat="1"/>
    <row r="1046644" s="18" customFormat="1"/>
    <row r="1046645" s="18" customFormat="1"/>
    <row r="1046646" s="18" customFormat="1"/>
    <row r="1046647" s="18" customFormat="1"/>
    <row r="1046648" s="18" customFormat="1"/>
    <row r="1046649" s="18" customFormat="1"/>
    <row r="1046650" s="18" customFormat="1"/>
    <row r="1046651" s="18" customFormat="1"/>
    <row r="1046652" s="18" customFormat="1"/>
    <row r="1046653" s="18" customFormat="1"/>
    <row r="1046654" s="18" customFormat="1"/>
    <row r="1046655" s="18" customFormat="1"/>
    <row r="1046656" s="18" customFormat="1"/>
    <row r="1046657" s="18" customFormat="1"/>
    <row r="1046658" s="18" customFormat="1"/>
    <row r="1046659" s="18" customFormat="1"/>
    <row r="1046660" s="18" customFormat="1"/>
    <row r="1046661" s="18" customFormat="1"/>
    <row r="1046662" s="18" customFormat="1"/>
    <row r="1046663" s="18" customFormat="1"/>
    <row r="1046664" s="18" customFormat="1"/>
    <row r="1046665" s="18" customFormat="1"/>
    <row r="1046666" s="18" customFormat="1"/>
    <row r="1046667" s="18" customFormat="1"/>
    <row r="1046668" s="18" customFormat="1"/>
    <row r="1046669" s="18" customFormat="1"/>
    <row r="1046670" s="18" customFormat="1"/>
    <row r="1046671" s="18" customFormat="1"/>
    <row r="1046672" s="18" customFormat="1"/>
    <row r="1046673" s="18" customFormat="1"/>
    <row r="1046674" s="18" customFormat="1"/>
    <row r="1046675" s="18" customFormat="1"/>
    <row r="1046676" s="18" customFormat="1"/>
    <row r="1046677" s="18" customFormat="1"/>
    <row r="1046678" s="18" customFormat="1"/>
    <row r="1046679" s="18" customFormat="1"/>
    <row r="1046680" s="18" customFormat="1"/>
    <row r="1046681" s="18" customFormat="1"/>
    <row r="1046682" s="18" customFormat="1"/>
    <row r="1046683" s="18" customFormat="1"/>
    <row r="1046684" s="18" customFormat="1"/>
    <row r="1046685" s="18" customFormat="1"/>
    <row r="1046686" s="18" customFormat="1"/>
    <row r="1046687" s="18" customFormat="1"/>
    <row r="1046688" s="18" customFormat="1"/>
    <row r="1046689" s="18" customFormat="1"/>
    <row r="1046690" s="18" customFormat="1"/>
    <row r="1046691" s="18" customFormat="1"/>
    <row r="1046692" s="18" customFormat="1"/>
    <row r="1046693" s="18" customFormat="1"/>
    <row r="1046694" s="18" customFormat="1"/>
    <row r="1046695" s="18" customFormat="1"/>
    <row r="1046696" s="18" customFormat="1"/>
    <row r="1046697" s="18" customFormat="1"/>
    <row r="1046698" s="18" customFormat="1"/>
    <row r="1046699" s="18" customFormat="1"/>
    <row r="1046700" s="18" customFormat="1"/>
    <row r="1046701" s="18" customFormat="1"/>
    <row r="1046702" s="18" customFormat="1"/>
    <row r="1046703" s="18" customFormat="1"/>
    <row r="1046704" s="18" customFormat="1"/>
    <row r="1046705" s="18" customFormat="1"/>
    <row r="1046706" s="18" customFormat="1"/>
    <row r="1046707" s="18" customFormat="1"/>
    <row r="1046708" s="18" customFormat="1"/>
    <row r="1046709" s="18" customFormat="1"/>
    <row r="1046710" s="18" customFormat="1"/>
    <row r="1046711" s="18" customFormat="1"/>
    <row r="1046712" s="18" customFormat="1"/>
    <row r="1046713" s="18" customFormat="1"/>
    <row r="1046714" s="18" customFormat="1"/>
    <row r="1046715" s="18" customFormat="1"/>
    <row r="1046716" s="18" customFormat="1"/>
    <row r="1046717" s="18" customFormat="1"/>
    <row r="1046718" s="18" customFormat="1"/>
    <row r="1046719" s="18" customFormat="1"/>
    <row r="1046720" s="18" customFormat="1"/>
    <row r="1046721" s="18" customFormat="1"/>
    <row r="1046722" s="18" customFormat="1"/>
    <row r="1046723" s="18" customFormat="1"/>
    <row r="1046724" s="18" customFormat="1"/>
    <row r="1046725" s="18" customFormat="1"/>
    <row r="1046726" s="18" customFormat="1"/>
    <row r="1046727" s="18" customFormat="1"/>
    <row r="1046728" s="18" customFormat="1"/>
    <row r="1046729" s="18" customFormat="1"/>
    <row r="1046730" s="18" customFormat="1"/>
    <row r="1046731" s="18" customFormat="1"/>
    <row r="1046732" s="18" customFormat="1"/>
    <row r="1046733" s="18" customFormat="1"/>
    <row r="1046734" s="18" customFormat="1"/>
    <row r="1046735" s="18" customFormat="1"/>
    <row r="1046736" s="18" customFormat="1"/>
    <row r="1046737" s="18" customFormat="1"/>
    <row r="1046738" s="18" customFormat="1"/>
    <row r="1046739" s="18" customFormat="1"/>
    <row r="1046740" s="18" customFormat="1"/>
    <row r="1046741" s="18" customFormat="1"/>
    <row r="1046742" s="18" customFormat="1"/>
    <row r="1046743" s="18" customFormat="1"/>
    <row r="1046744" s="18" customFormat="1"/>
    <row r="1046745" s="18" customFormat="1"/>
    <row r="1046746" s="18" customFormat="1"/>
    <row r="1046747" s="18" customFormat="1"/>
    <row r="1046748" s="18" customFormat="1"/>
    <row r="1046749" s="18" customFormat="1"/>
    <row r="1046750" s="18" customFormat="1"/>
    <row r="1046751" s="18" customFormat="1"/>
    <row r="1046752" s="18" customFormat="1"/>
    <row r="1046753" s="18" customFormat="1"/>
    <row r="1046754" s="18" customFormat="1"/>
    <row r="1046755" s="18" customFormat="1"/>
    <row r="1046756" s="18" customFormat="1"/>
    <row r="1046757" s="18" customFormat="1"/>
    <row r="1046758" s="18" customFormat="1"/>
    <row r="1046759" s="18" customFormat="1"/>
    <row r="1046760" s="18" customFormat="1"/>
    <row r="1046761" s="18" customFormat="1"/>
    <row r="1046762" s="18" customFormat="1"/>
    <row r="1046763" s="18" customFormat="1"/>
    <row r="1046764" s="18" customFormat="1"/>
    <row r="1046765" s="18" customFormat="1"/>
    <row r="1046766" s="18" customFormat="1"/>
    <row r="1046767" s="18" customFormat="1"/>
    <row r="1046768" s="18" customFormat="1"/>
    <row r="1046769" s="18" customFormat="1"/>
    <row r="1046770" s="18" customFormat="1"/>
    <row r="1046771" s="18" customFormat="1"/>
    <row r="1046772" s="18" customFormat="1"/>
    <row r="1046773" s="18" customFormat="1"/>
    <row r="1046774" s="18" customFormat="1"/>
    <row r="1046775" s="18" customFormat="1"/>
    <row r="1046776" s="18" customFormat="1"/>
    <row r="1046777" s="18" customFormat="1"/>
    <row r="1046778" s="18" customFormat="1"/>
    <row r="1046779" s="18" customFormat="1"/>
    <row r="1046780" s="18" customFormat="1"/>
    <row r="1046781" s="18" customFormat="1"/>
    <row r="1046782" s="18" customFormat="1"/>
    <row r="1046783" s="18" customFormat="1"/>
    <row r="1046784" s="18" customFormat="1"/>
    <row r="1046785" s="18" customFormat="1"/>
    <row r="1046786" s="18" customFormat="1"/>
    <row r="1046787" s="18" customFormat="1"/>
    <row r="1046788" s="18" customFormat="1"/>
    <row r="1046789" s="18" customFormat="1"/>
    <row r="1046790" s="18" customFormat="1"/>
    <row r="1046791" s="18" customFormat="1"/>
    <row r="1046792" s="18" customFormat="1"/>
    <row r="1046793" s="18" customFormat="1"/>
    <row r="1046794" s="18" customFormat="1"/>
    <row r="1046795" s="18" customFormat="1"/>
    <row r="1046796" s="18" customFormat="1"/>
    <row r="1046797" s="18" customFormat="1"/>
    <row r="1046798" s="18" customFormat="1"/>
    <row r="1046799" s="18" customFormat="1"/>
    <row r="1046800" s="18" customFormat="1"/>
    <row r="1046801" s="18" customFormat="1"/>
    <row r="1046802" s="18" customFormat="1"/>
    <row r="1046803" s="18" customFormat="1"/>
    <row r="1046804" s="18" customFormat="1"/>
    <row r="1046805" s="18" customFormat="1"/>
    <row r="1046806" s="18" customFormat="1"/>
    <row r="1046807" s="18" customFormat="1"/>
    <row r="1046808" s="18" customFormat="1"/>
    <row r="1046809" s="18" customFormat="1"/>
    <row r="1046810" s="18" customFormat="1"/>
    <row r="1046811" s="18" customFormat="1"/>
    <row r="1046812" s="18" customFormat="1"/>
    <row r="1046813" s="18" customFormat="1"/>
    <row r="1046814" s="18" customFormat="1"/>
    <row r="1046815" s="18" customFormat="1"/>
    <row r="1046816" s="18" customFormat="1"/>
    <row r="1046817" s="18" customFormat="1"/>
    <row r="1046818" s="18" customFormat="1"/>
    <row r="1046819" s="18" customFormat="1"/>
    <row r="1046820" s="18" customFormat="1"/>
    <row r="1046821" s="18" customFormat="1"/>
    <row r="1046822" s="18" customFormat="1"/>
    <row r="1046823" s="18" customFormat="1"/>
    <row r="1046824" s="18" customFormat="1"/>
    <row r="1046825" s="18" customFormat="1"/>
    <row r="1046826" s="18" customFormat="1"/>
    <row r="1046827" s="18" customFormat="1"/>
    <row r="1046828" s="18" customFormat="1"/>
    <row r="1046829" s="18" customFormat="1"/>
    <row r="1046830" s="18" customFormat="1"/>
    <row r="1046831" s="18" customFormat="1"/>
    <row r="1046832" s="18" customFormat="1"/>
    <row r="1046833" s="18" customFormat="1"/>
    <row r="1046834" s="18" customFormat="1"/>
    <row r="1046835" s="18" customFormat="1"/>
    <row r="1046836" s="18" customFormat="1"/>
    <row r="1046837" s="18" customFormat="1"/>
    <row r="1046838" s="18" customFormat="1"/>
    <row r="1046839" s="18" customFormat="1"/>
    <row r="1046840" s="18" customFormat="1"/>
    <row r="1046841" s="18" customFormat="1"/>
    <row r="1046842" s="18" customFormat="1"/>
    <row r="1046843" s="18" customFormat="1"/>
    <row r="1046844" s="18" customFormat="1"/>
    <row r="1046845" s="18" customFormat="1"/>
    <row r="1046846" s="18" customFormat="1"/>
    <row r="1046847" s="18" customFormat="1"/>
    <row r="1046848" s="18" customFormat="1"/>
    <row r="1046849" s="18" customFormat="1"/>
    <row r="1046850" s="18" customFormat="1"/>
    <row r="1046851" s="18" customFormat="1"/>
    <row r="1046852" s="18" customFormat="1"/>
    <row r="1046853" s="18" customFormat="1"/>
    <row r="1046854" s="18" customFormat="1"/>
    <row r="1046855" s="18" customFormat="1"/>
    <row r="1046856" s="18" customFormat="1"/>
    <row r="1046857" s="18" customFormat="1"/>
    <row r="1046858" s="18" customFormat="1"/>
    <row r="1046859" s="18" customFormat="1"/>
    <row r="1046860" s="18" customFormat="1"/>
    <row r="1046861" s="18" customFormat="1"/>
    <row r="1046862" s="18" customFormat="1"/>
    <row r="1046863" s="18" customFormat="1"/>
    <row r="1046864" s="18" customFormat="1"/>
    <row r="1046865" s="18" customFormat="1"/>
    <row r="1046866" s="18" customFormat="1"/>
    <row r="1046867" s="18" customFormat="1"/>
    <row r="1046868" s="18" customFormat="1"/>
    <row r="1046869" s="18" customFormat="1"/>
    <row r="1046870" s="18" customFormat="1"/>
    <row r="1046871" s="18" customFormat="1"/>
    <row r="1046872" s="18" customFormat="1"/>
    <row r="1046873" s="18" customFormat="1"/>
    <row r="1046874" s="18" customFormat="1"/>
    <row r="1046875" s="18" customFormat="1"/>
    <row r="1046876" s="18" customFormat="1"/>
    <row r="1046877" s="18" customFormat="1"/>
    <row r="1046878" s="18" customFormat="1"/>
    <row r="1046879" s="18" customFormat="1"/>
    <row r="1046880" s="18" customFormat="1"/>
    <row r="1046881" s="18" customFormat="1"/>
    <row r="1046882" s="18" customFormat="1"/>
    <row r="1046883" s="18" customFormat="1"/>
    <row r="1046884" s="18" customFormat="1"/>
    <row r="1046885" s="18" customFormat="1"/>
    <row r="1046886" s="18" customFormat="1"/>
    <row r="1046887" s="18" customFormat="1"/>
    <row r="1046888" s="18" customFormat="1"/>
    <row r="1046889" s="18" customFormat="1"/>
    <row r="1046890" s="18" customFormat="1"/>
    <row r="1046891" s="18" customFormat="1"/>
    <row r="1046892" s="18" customFormat="1"/>
    <row r="1046893" s="18" customFormat="1"/>
    <row r="1046894" s="18" customFormat="1"/>
    <row r="1046895" s="18" customFormat="1"/>
    <row r="1046896" s="18" customFormat="1"/>
    <row r="1046897" s="18" customFormat="1"/>
    <row r="1046898" s="18" customFormat="1"/>
    <row r="1046899" s="18" customFormat="1"/>
    <row r="1046900" s="18" customFormat="1"/>
    <row r="1046901" s="18" customFormat="1"/>
    <row r="1046902" s="18" customFormat="1"/>
    <row r="1046903" s="18" customFormat="1"/>
    <row r="1046904" s="18" customFormat="1"/>
    <row r="1046905" s="18" customFormat="1"/>
    <row r="1046906" s="18" customFormat="1"/>
    <row r="1046907" s="18" customFormat="1"/>
    <row r="1046908" s="18" customFormat="1"/>
    <row r="1046909" s="18" customFormat="1"/>
    <row r="1046910" s="18" customFormat="1"/>
    <row r="1046911" s="18" customFormat="1"/>
    <row r="1046912" s="18" customFormat="1"/>
    <row r="1046913" s="18" customFormat="1"/>
    <row r="1046914" s="18" customFormat="1"/>
    <row r="1046915" s="18" customFormat="1"/>
    <row r="1046916" s="18" customFormat="1"/>
    <row r="1046917" s="18" customFormat="1"/>
    <row r="1046918" s="18" customFormat="1"/>
    <row r="1046919" s="18" customFormat="1"/>
    <row r="1046920" s="18" customFormat="1"/>
    <row r="1046921" s="18" customFormat="1"/>
    <row r="1046922" s="18" customFormat="1"/>
    <row r="1046923" s="18" customFormat="1"/>
    <row r="1046924" s="18" customFormat="1"/>
    <row r="1046925" s="18" customFormat="1"/>
    <row r="1046926" s="18" customFormat="1"/>
    <row r="1046927" s="18" customFormat="1"/>
    <row r="1046928" s="18" customFormat="1"/>
    <row r="1046929" s="18" customFormat="1"/>
    <row r="1046930" s="18" customFormat="1"/>
    <row r="1046931" s="18" customFormat="1"/>
    <row r="1046932" s="18" customFormat="1"/>
    <row r="1046933" s="18" customFormat="1"/>
    <row r="1046934" s="18" customFormat="1"/>
    <row r="1046935" s="18" customFormat="1"/>
    <row r="1046936" s="18" customFormat="1"/>
    <row r="1046937" s="18" customFormat="1"/>
    <row r="1046938" s="18" customFormat="1"/>
    <row r="1046939" s="18" customFormat="1"/>
    <row r="1046940" s="18" customFormat="1"/>
    <row r="1046941" s="18" customFormat="1"/>
    <row r="1046942" s="18" customFormat="1"/>
    <row r="1046943" s="18" customFormat="1"/>
    <row r="1046944" s="18" customFormat="1"/>
    <row r="1046945" s="18" customFormat="1"/>
    <row r="1046946" s="18" customFormat="1"/>
    <row r="1046947" s="18" customFormat="1"/>
    <row r="1046948" s="18" customFormat="1"/>
    <row r="1046949" s="18" customFormat="1"/>
    <row r="1046950" s="18" customFormat="1"/>
    <row r="1046951" s="18" customFormat="1"/>
    <row r="1046952" s="18" customFormat="1"/>
    <row r="1046953" s="18" customFormat="1"/>
    <row r="1046954" s="18" customFormat="1"/>
    <row r="1046955" s="18" customFormat="1"/>
    <row r="1046956" s="18" customFormat="1"/>
    <row r="1046957" s="18" customFormat="1"/>
    <row r="1046958" s="18" customFormat="1"/>
    <row r="1046959" s="18" customFormat="1"/>
    <row r="1046960" s="18" customFormat="1"/>
    <row r="1046961" s="18" customFormat="1"/>
    <row r="1046962" s="18" customFormat="1"/>
    <row r="1046963" s="18" customFormat="1"/>
    <row r="1046964" s="18" customFormat="1"/>
    <row r="1046965" s="18" customFormat="1"/>
    <row r="1046966" s="18" customFormat="1"/>
    <row r="1046967" s="18" customFormat="1"/>
    <row r="1046968" s="18" customFormat="1"/>
    <row r="1046969" s="18" customFormat="1"/>
    <row r="1046970" s="18" customFormat="1"/>
    <row r="1046971" s="18" customFormat="1"/>
    <row r="1046972" s="18" customFormat="1"/>
    <row r="1046973" s="18" customFormat="1"/>
    <row r="1046974" s="18" customFormat="1"/>
    <row r="1046975" s="18" customFormat="1"/>
    <row r="1046976" s="18" customFormat="1"/>
    <row r="1046977" s="18" customFormat="1"/>
    <row r="1046978" s="18" customFormat="1"/>
    <row r="1046979" s="18" customFormat="1"/>
    <row r="1046980" s="18" customFormat="1"/>
    <row r="1046981" s="18" customFormat="1"/>
    <row r="1046982" s="18" customFormat="1"/>
    <row r="1046983" s="18" customFormat="1"/>
    <row r="1046984" s="18" customFormat="1"/>
    <row r="1046985" s="18" customFormat="1"/>
    <row r="1046986" s="18" customFormat="1"/>
    <row r="1046987" s="18" customFormat="1"/>
    <row r="1046988" s="18" customFormat="1"/>
    <row r="1046989" s="18" customFormat="1"/>
    <row r="1046990" s="18" customFormat="1"/>
    <row r="1046991" s="18" customFormat="1"/>
    <row r="1046992" s="18" customFormat="1"/>
    <row r="1046993" s="18" customFormat="1"/>
    <row r="1046994" s="18" customFormat="1"/>
    <row r="1046995" s="18" customFormat="1"/>
    <row r="1046996" s="18" customFormat="1"/>
    <row r="1046997" s="18" customFormat="1"/>
    <row r="1046998" s="18" customFormat="1"/>
    <row r="1046999" s="18" customFormat="1"/>
    <row r="1047000" s="18" customFormat="1"/>
    <row r="1047001" s="18" customFormat="1"/>
    <row r="1047002" s="18" customFormat="1"/>
    <row r="1047003" s="18" customFormat="1"/>
    <row r="1047004" s="18" customFormat="1"/>
    <row r="1047005" s="18" customFormat="1"/>
    <row r="1047006" s="18" customFormat="1"/>
    <row r="1047007" s="18" customFormat="1"/>
    <row r="1047008" s="18" customFormat="1"/>
    <row r="1047009" s="18" customFormat="1"/>
    <row r="1047010" s="18" customFormat="1"/>
    <row r="1047011" s="18" customFormat="1"/>
    <row r="1047012" s="18" customFormat="1"/>
    <row r="1047013" s="18" customFormat="1"/>
    <row r="1047014" s="18" customFormat="1"/>
    <row r="1047015" s="18" customFormat="1"/>
    <row r="1047016" s="18" customFormat="1"/>
    <row r="1047017" s="18" customFormat="1"/>
    <row r="1047018" s="18" customFormat="1"/>
    <row r="1047019" s="18" customFormat="1"/>
    <row r="1047020" s="18" customFormat="1"/>
    <row r="1047021" s="18" customFormat="1"/>
    <row r="1047022" s="18" customFormat="1"/>
    <row r="1047023" s="18" customFormat="1"/>
    <row r="1047024" s="18" customFormat="1"/>
    <row r="1047025" s="18" customFormat="1"/>
    <row r="1047026" s="18" customFormat="1"/>
    <row r="1047027" s="18" customFormat="1"/>
    <row r="1047028" s="18" customFormat="1"/>
    <row r="1047029" s="18" customFormat="1"/>
    <row r="1047030" s="18" customFormat="1"/>
    <row r="1047031" s="18" customFormat="1"/>
    <row r="1047032" s="18" customFormat="1"/>
    <row r="1047033" s="18" customFormat="1"/>
    <row r="1047034" s="18" customFormat="1"/>
    <row r="1047035" s="18" customFormat="1"/>
    <row r="1047036" s="18" customFormat="1"/>
    <row r="1047037" s="18" customFormat="1"/>
    <row r="1047038" s="18" customFormat="1"/>
    <row r="1047039" s="18" customFormat="1"/>
    <row r="1047040" s="18" customFormat="1"/>
    <row r="1047041" s="18" customFormat="1"/>
    <row r="1047042" s="18" customFormat="1"/>
    <row r="1047043" s="18" customFormat="1"/>
    <row r="1047044" s="18" customFormat="1"/>
    <row r="1047045" s="18" customFormat="1"/>
    <row r="1047046" s="18" customFormat="1"/>
    <row r="1047047" s="18" customFormat="1"/>
    <row r="1047048" s="18" customFormat="1"/>
    <row r="1047049" s="18" customFormat="1"/>
    <row r="1047050" s="18" customFormat="1"/>
    <row r="1047051" s="18" customFormat="1"/>
    <row r="1047052" s="18" customFormat="1"/>
    <row r="1047053" s="18" customFormat="1"/>
    <row r="1047054" s="18" customFormat="1"/>
    <row r="1047055" s="18" customFormat="1"/>
    <row r="1047056" s="18" customFormat="1"/>
    <row r="1047057" s="18" customFormat="1"/>
    <row r="1047058" s="18" customFormat="1"/>
    <row r="1047059" s="18" customFormat="1"/>
    <row r="1047060" s="18" customFormat="1"/>
    <row r="1047061" s="18" customFormat="1"/>
    <row r="1047062" s="18" customFormat="1"/>
    <row r="1047063" s="18" customFormat="1"/>
    <row r="1047064" s="18" customFormat="1"/>
    <row r="1047065" s="18" customFormat="1"/>
    <row r="1047066" s="18" customFormat="1"/>
    <row r="1047067" s="18" customFormat="1"/>
    <row r="1047068" s="18" customFormat="1"/>
    <row r="1047069" s="18" customFormat="1"/>
    <row r="1047070" s="18" customFormat="1"/>
    <row r="1047071" s="18" customFormat="1"/>
    <row r="1047072" s="18" customFormat="1"/>
    <row r="1047073" s="18" customFormat="1"/>
    <row r="1047074" s="18" customFormat="1"/>
    <row r="1047075" s="18" customFormat="1"/>
    <row r="1047076" s="18" customFormat="1"/>
    <row r="1047077" s="18" customFormat="1"/>
    <row r="1047078" s="18" customFormat="1"/>
    <row r="1047079" s="18" customFormat="1"/>
    <row r="1047080" s="18" customFormat="1"/>
    <row r="1047081" s="18" customFormat="1"/>
    <row r="1047082" s="18" customFormat="1"/>
    <row r="1047083" s="18" customFormat="1"/>
    <row r="1047084" s="18" customFormat="1"/>
    <row r="1047085" s="18" customFormat="1"/>
    <row r="1047086" s="18" customFormat="1"/>
    <row r="1047087" s="18" customFormat="1"/>
    <row r="1047088" s="18" customFormat="1"/>
    <row r="1047089" s="18" customFormat="1"/>
    <row r="1047090" s="18" customFormat="1"/>
    <row r="1047091" s="18" customFormat="1"/>
    <row r="1047092" s="18" customFormat="1"/>
    <row r="1047093" s="18" customFormat="1"/>
    <row r="1047094" s="18" customFormat="1"/>
    <row r="1047095" s="18" customFormat="1"/>
    <row r="1047096" s="18" customFormat="1"/>
    <row r="1047097" s="18" customFormat="1"/>
    <row r="1047098" s="18" customFormat="1"/>
    <row r="1047099" s="18" customFormat="1"/>
    <row r="1047100" s="18" customFormat="1"/>
    <row r="1047101" s="18" customFormat="1"/>
    <row r="1047102" s="18" customFormat="1"/>
    <row r="1047103" s="18" customFormat="1"/>
    <row r="1047104" s="18" customFormat="1"/>
    <row r="1047105" s="18" customFormat="1"/>
    <row r="1047106" s="18" customFormat="1"/>
    <row r="1047107" s="18" customFormat="1"/>
    <row r="1047108" s="18" customFormat="1"/>
    <row r="1047109" s="18" customFormat="1"/>
    <row r="1047110" s="18" customFormat="1"/>
    <row r="1047111" s="18" customFormat="1"/>
    <row r="1047112" s="18" customFormat="1"/>
    <row r="1047113" s="18" customFormat="1"/>
    <row r="1047114" s="18" customFormat="1"/>
    <row r="1047115" s="18" customFormat="1"/>
    <row r="1047116" s="18" customFormat="1"/>
    <row r="1047117" s="18" customFormat="1"/>
    <row r="1047118" s="18" customFormat="1"/>
    <row r="1047119" s="18" customFormat="1"/>
    <row r="1047120" s="18" customFormat="1"/>
    <row r="1047121" s="18" customFormat="1"/>
    <row r="1047122" s="18" customFormat="1"/>
    <row r="1047123" s="18" customFormat="1"/>
    <row r="1047124" s="18" customFormat="1"/>
    <row r="1047125" s="18" customFormat="1"/>
    <row r="1047126" s="18" customFormat="1"/>
    <row r="1047127" s="18" customFormat="1"/>
    <row r="1047128" s="18" customFormat="1"/>
    <row r="1047129" s="18" customFormat="1"/>
    <row r="1047130" s="18" customFormat="1"/>
    <row r="1047131" s="18" customFormat="1"/>
    <row r="1047132" s="18" customFormat="1"/>
    <row r="1047133" s="18" customFormat="1"/>
    <row r="1047134" s="18" customFormat="1"/>
    <row r="1047135" s="18" customFormat="1"/>
    <row r="1047136" s="18" customFormat="1"/>
    <row r="1047137" s="18" customFormat="1"/>
    <row r="1047138" s="18" customFormat="1"/>
    <row r="1047139" s="18" customFormat="1"/>
    <row r="1047140" s="18" customFormat="1"/>
    <row r="1047141" s="18" customFormat="1"/>
    <row r="1047142" s="18" customFormat="1"/>
    <row r="1047143" s="18" customFormat="1"/>
    <row r="1047144" s="18" customFormat="1"/>
    <row r="1047145" s="18" customFormat="1"/>
    <row r="1047146" s="18" customFormat="1"/>
    <row r="1047147" s="18" customFormat="1"/>
    <row r="1047148" s="18" customFormat="1"/>
    <row r="1047149" s="18" customFormat="1"/>
    <row r="1047150" s="18" customFormat="1"/>
    <row r="1047151" s="18" customFormat="1"/>
    <row r="1047152" s="18" customFormat="1"/>
    <row r="1047153" s="18" customFormat="1"/>
    <row r="1047154" s="18" customFormat="1"/>
    <row r="1047155" s="18" customFormat="1"/>
    <row r="1047156" s="18" customFormat="1"/>
    <row r="1047157" s="18" customFormat="1"/>
    <row r="1047158" s="18" customFormat="1"/>
    <row r="1047159" s="18" customFormat="1"/>
    <row r="1047160" s="18" customFormat="1"/>
    <row r="1047161" s="18" customFormat="1"/>
    <row r="1047162" s="18" customFormat="1"/>
    <row r="1047163" s="18" customFormat="1"/>
    <row r="1047164" s="18" customFormat="1"/>
    <row r="1047165" s="18" customFormat="1"/>
    <row r="1047166" s="18" customFormat="1"/>
    <row r="1047167" s="18" customFormat="1"/>
    <row r="1047168" s="18" customFormat="1"/>
    <row r="1047169" s="18" customFormat="1"/>
    <row r="1047170" s="18" customFormat="1"/>
    <row r="1047171" s="18" customFormat="1"/>
    <row r="1047172" s="18" customFormat="1"/>
    <row r="1047173" s="18" customFormat="1"/>
    <row r="1047174" s="18" customFormat="1"/>
    <row r="1047175" s="18" customFormat="1"/>
    <row r="1047176" s="18" customFormat="1"/>
    <row r="1047177" s="18" customFormat="1"/>
    <row r="1047178" s="18" customFormat="1"/>
    <row r="1047179" s="18" customFormat="1"/>
    <row r="1047180" s="18" customFormat="1"/>
    <row r="1047181" s="18" customFormat="1"/>
    <row r="1047182" s="18" customFormat="1"/>
    <row r="1047183" s="18" customFormat="1"/>
    <row r="1047184" s="18" customFormat="1"/>
    <row r="1047185" s="18" customFormat="1"/>
    <row r="1047186" s="18" customFormat="1"/>
    <row r="1047187" s="18" customFormat="1"/>
    <row r="1047188" s="18" customFormat="1"/>
    <row r="1047189" s="18" customFormat="1"/>
    <row r="1047190" s="18" customFormat="1"/>
    <row r="1047191" s="18" customFormat="1"/>
    <row r="1047192" s="18" customFormat="1"/>
    <row r="1047193" s="18" customFormat="1"/>
    <row r="1047194" s="18" customFormat="1"/>
    <row r="1047195" s="18" customFormat="1"/>
    <row r="1047196" s="18" customFormat="1"/>
    <row r="1047197" s="18" customFormat="1"/>
    <row r="1047198" s="18" customFormat="1"/>
    <row r="1047199" s="18" customFormat="1"/>
    <row r="1047200" s="18" customFormat="1"/>
    <row r="1047201" s="18" customFormat="1"/>
    <row r="1047202" s="18" customFormat="1"/>
    <row r="1047203" s="18" customFormat="1"/>
    <row r="1047204" s="18" customFormat="1"/>
    <row r="1047205" s="18" customFormat="1"/>
    <row r="1047206" s="18" customFormat="1"/>
    <row r="1047207" s="18" customFormat="1"/>
    <row r="1047208" s="18" customFormat="1"/>
    <row r="1047209" s="18" customFormat="1"/>
    <row r="1047210" s="18" customFormat="1"/>
    <row r="1047211" s="18" customFormat="1"/>
    <row r="1047212" s="18" customFormat="1"/>
    <row r="1047213" s="18" customFormat="1"/>
    <row r="1047214" s="18" customFormat="1"/>
    <row r="1047215" s="18" customFormat="1"/>
    <row r="1047216" s="18" customFormat="1"/>
    <row r="1047217" s="18" customFormat="1"/>
    <row r="1047218" s="18" customFormat="1"/>
    <row r="1047219" s="18" customFormat="1"/>
    <row r="1047220" s="18" customFormat="1"/>
    <row r="1047221" s="18" customFormat="1"/>
    <row r="1047222" s="18" customFormat="1"/>
    <row r="1047223" s="18" customFormat="1"/>
    <row r="1047224" s="18" customFormat="1"/>
    <row r="1047225" s="18" customFormat="1"/>
    <row r="1047226" s="18" customFormat="1"/>
    <row r="1047227" s="18" customFormat="1"/>
    <row r="1047228" s="18" customFormat="1"/>
    <row r="1047229" s="18" customFormat="1"/>
    <row r="1047230" s="18" customFormat="1"/>
    <row r="1047231" s="18" customFormat="1"/>
    <row r="1047232" s="18" customFormat="1"/>
    <row r="1047233" s="18" customFormat="1"/>
    <row r="1047234" s="18" customFormat="1"/>
    <row r="1047235" s="18" customFormat="1"/>
    <row r="1047236" s="18" customFormat="1"/>
    <row r="1047237" s="18" customFormat="1"/>
    <row r="1047238" s="18" customFormat="1"/>
    <row r="1047239" s="18" customFormat="1"/>
    <row r="1047240" s="18" customFormat="1"/>
    <row r="1047241" s="18" customFormat="1"/>
    <row r="1047242" s="18" customFormat="1"/>
    <row r="1047243" s="18" customFormat="1"/>
    <row r="1047244" s="18" customFormat="1"/>
    <row r="1047245" s="18" customFormat="1"/>
    <row r="1047246" s="18" customFormat="1"/>
    <row r="1047247" s="18" customFormat="1"/>
    <row r="1047248" s="18" customFormat="1"/>
    <row r="1047249" s="18" customFormat="1"/>
    <row r="1047250" s="18" customFormat="1"/>
    <row r="1047251" s="18" customFormat="1"/>
    <row r="1047252" s="18" customFormat="1"/>
    <row r="1047253" s="18" customFormat="1"/>
    <row r="1047254" s="18" customFormat="1"/>
    <row r="1047255" s="18" customFormat="1"/>
    <row r="1047256" s="18" customFormat="1"/>
    <row r="1047257" s="18" customFormat="1"/>
    <row r="1047258" s="18" customFormat="1"/>
    <row r="1047259" s="18" customFormat="1"/>
    <row r="1047260" s="18" customFormat="1"/>
    <row r="1047261" s="18" customFormat="1"/>
    <row r="1047262" s="18" customFormat="1"/>
    <row r="1047263" s="18" customFormat="1"/>
    <row r="1047264" s="18" customFormat="1"/>
    <row r="1047265" s="18" customFormat="1"/>
    <row r="1047266" s="18" customFormat="1"/>
    <row r="1047267" s="18" customFormat="1"/>
    <row r="1047268" s="18" customFormat="1"/>
    <row r="1047269" s="18" customFormat="1"/>
    <row r="1047270" s="18" customFormat="1"/>
    <row r="1047271" s="18" customFormat="1"/>
    <row r="1047272" s="18" customFormat="1"/>
    <row r="1047273" s="18" customFormat="1"/>
    <row r="1047274" s="18" customFormat="1"/>
    <row r="1047275" s="18" customFormat="1"/>
    <row r="1047276" s="18" customFormat="1"/>
    <row r="1047277" s="18" customFormat="1"/>
    <row r="1047278" s="18" customFormat="1"/>
    <row r="1047279" s="18" customFormat="1"/>
    <row r="1047280" s="18" customFormat="1"/>
    <row r="1047281" s="18" customFormat="1"/>
    <row r="1047282" s="18" customFormat="1"/>
    <row r="1047283" s="18" customFormat="1"/>
    <row r="1047284" s="18" customFormat="1"/>
    <row r="1047285" s="18" customFormat="1"/>
    <row r="1047286" s="18" customFormat="1"/>
    <row r="1047287" s="18" customFormat="1"/>
    <row r="1047288" s="18" customFormat="1"/>
    <row r="1047289" s="18" customFormat="1"/>
    <row r="1047290" s="18" customFormat="1"/>
    <row r="1047291" s="18" customFormat="1"/>
    <row r="1047292" s="18" customFormat="1"/>
    <row r="1047293" s="18" customFormat="1"/>
    <row r="1047294" s="18" customFormat="1"/>
    <row r="1047295" s="18" customFormat="1"/>
    <row r="1047296" s="18" customFormat="1"/>
    <row r="1047297" s="18" customFormat="1"/>
    <row r="1047298" s="18" customFormat="1"/>
    <row r="1047299" s="18" customFormat="1"/>
    <row r="1047300" s="18" customFormat="1"/>
    <row r="1047301" s="18" customFormat="1"/>
    <row r="1047302" s="18" customFormat="1"/>
    <row r="1047303" s="18" customFormat="1"/>
    <row r="1047304" s="18" customFormat="1"/>
    <row r="1047305" s="18" customFormat="1"/>
    <row r="1047306" s="18" customFormat="1"/>
    <row r="1047307" s="18" customFormat="1"/>
    <row r="1047308" s="18" customFormat="1"/>
    <row r="1047309" s="18" customFormat="1"/>
    <row r="1047310" s="18" customFormat="1"/>
    <row r="1047311" s="18" customFormat="1"/>
    <row r="1047312" s="18" customFormat="1"/>
    <row r="1047313" s="18" customFormat="1"/>
    <row r="1047314" s="18" customFormat="1"/>
    <row r="1047315" s="18" customFormat="1"/>
    <row r="1047316" s="18" customFormat="1"/>
    <row r="1047317" s="18" customFormat="1"/>
    <row r="1047318" s="18" customFormat="1"/>
    <row r="1047319" s="18" customFormat="1"/>
    <row r="1047320" s="18" customFormat="1"/>
    <row r="1047321" s="18" customFormat="1"/>
    <row r="1047322" s="18" customFormat="1"/>
    <row r="1047323" s="18" customFormat="1"/>
    <row r="1047324" s="18" customFormat="1"/>
    <row r="1047325" s="18" customFormat="1"/>
    <row r="1047326" s="18" customFormat="1"/>
    <row r="1047327" s="18" customFormat="1"/>
    <row r="1047328" s="18" customFormat="1"/>
    <row r="1047329" s="18" customFormat="1"/>
    <row r="1047330" s="18" customFormat="1"/>
    <row r="1047331" s="18" customFormat="1"/>
    <row r="1047332" s="18" customFormat="1"/>
    <row r="1047333" s="18" customFormat="1"/>
    <row r="1047334" s="18" customFormat="1"/>
    <row r="1047335" s="18" customFormat="1"/>
    <row r="1047336" s="18" customFormat="1"/>
    <row r="1047337" s="18" customFormat="1"/>
    <row r="1047338" s="18" customFormat="1"/>
    <row r="1047339" s="18" customFormat="1"/>
    <row r="1047340" s="18" customFormat="1"/>
    <row r="1047341" s="18" customFormat="1"/>
    <row r="1047342" s="18" customFormat="1"/>
    <row r="1047343" s="18" customFormat="1"/>
    <row r="1047344" s="18" customFormat="1"/>
    <row r="1047345" s="18" customFormat="1"/>
    <row r="1047346" s="18" customFormat="1"/>
    <row r="1047347" s="18" customFormat="1"/>
    <row r="1047348" s="18" customFormat="1"/>
    <row r="1047349" s="18" customFormat="1"/>
    <row r="1047350" s="18" customFormat="1"/>
    <row r="1047351" s="18" customFormat="1"/>
    <row r="1047352" s="18" customFormat="1"/>
    <row r="1047353" s="18" customFormat="1"/>
    <row r="1047354" s="18" customFormat="1"/>
    <row r="1047355" s="18" customFormat="1"/>
    <row r="1047356" s="18" customFormat="1"/>
    <row r="1047357" s="18" customFormat="1"/>
    <row r="1047358" s="18" customFormat="1"/>
    <row r="1047359" s="18" customFormat="1"/>
    <row r="1047360" s="18" customFormat="1"/>
    <row r="1047361" s="18" customFormat="1"/>
    <row r="1047362" s="18" customFormat="1"/>
    <row r="1047363" s="18" customFormat="1"/>
    <row r="1047364" s="18" customFormat="1"/>
    <row r="1047365" s="18" customFormat="1"/>
    <row r="1047366" s="18" customFormat="1"/>
    <row r="1047367" s="18" customFormat="1"/>
    <row r="1047368" s="18" customFormat="1"/>
    <row r="1047369" s="18" customFormat="1"/>
    <row r="1047370" s="18" customFormat="1"/>
    <row r="1047371" s="18" customFormat="1"/>
    <row r="1047372" s="18" customFormat="1"/>
    <row r="1047373" s="18" customFormat="1"/>
    <row r="1047374" s="18" customFormat="1"/>
    <row r="1047375" s="18" customFormat="1"/>
    <row r="1047376" s="18" customFormat="1"/>
    <row r="1047377" s="18" customFormat="1"/>
    <row r="1047378" s="18" customFormat="1"/>
    <row r="1047379" s="18" customFormat="1"/>
    <row r="1047380" s="18" customFormat="1"/>
    <row r="1047381" s="18" customFormat="1"/>
    <row r="1047382" s="18" customFormat="1"/>
    <row r="1047383" s="18" customFormat="1"/>
    <row r="1047384" s="18" customFormat="1"/>
    <row r="1047385" s="18" customFormat="1"/>
    <row r="1047386" s="18" customFormat="1"/>
    <row r="1047387" s="18" customFormat="1"/>
    <row r="1047388" s="18" customFormat="1"/>
    <row r="1047389" s="18" customFormat="1"/>
    <row r="1047390" s="18" customFormat="1"/>
    <row r="1047391" s="18" customFormat="1"/>
    <row r="1047392" s="18" customFormat="1"/>
    <row r="1047393" s="18" customFormat="1"/>
    <row r="1047394" s="18" customFormat="1"/>
    <row r="1047395" s="18" customFormat="1"/>
    <row r="1047396" s="18" customFormat="1"/>
    <row r="1047397" s="18" customFormat="1"/>
    <row r="1047398" s="18" customFormat="1"/>
    <row r="1047399" s="18" customFormat="1"/>
    <row r="1047400" s="18" customFormat="1"/>
    <row r="1047401" s="18" customFormat="1"/>
    <row r="1047402" s="18" customFormat="1"/>
    <row r="1047403" s="18" customFormat="1"/>
    <row r="1047404" s="18" customFormat="1"/>
    <row r="1047405" s="18" customFormat="1"/>
    <row r="1047406" s="18" customFormat="1"/>
    <row r="1047407" s="18" customFormat="1"/>
    <row r="1047408" s="18" customFormat="1"/>
    <row r="1047409" s="18" customFormat="1"/>
    <row r="1047410" s="18" customFormat="1"/>
    <row r="1047411" s="18" customFormat="1"/>
    <row r="1047412" s="18" customFormat="1"/>
    <row r="1047413" s="18" customFormat="1"/>
    <row r="1047414" s="18" customFormat="1"/>
    <row r="1047415" s="18" customFormat="1"/>
    <row r="1047416" s="18" customFormat="1"/>
    <row r="1047417" s="18" customFormat="1"/>
    <row r="1047418" s="18" customFormat="1"/>
    <row r="1047419" s="18" customFormat="1"/>
    <row r="1047420" s="18" customFormat="1"/>
    <row r="1047421" s="18" customFormat="1"/>
    <row r="1047422" s="18" customFormat="1"/>
    <row r="1047423" s="18" customFormat="1"/>
    <row r="1047424" s="18" customFormat="1"/>
    <row r="1047425" s="18" customFormat="1"/>
    <row r="1047426" s="18" customFormat="1"/>
    <row r="1047427" s="18" customFormat="1"/>
    <row r="1047428" s="18" customFormat="1"/>
    <row r="1047429" s="18" customFormat="1"/>
    <row r="1047430" s="18" customFormat="1"/>
    <row r="1047431" s="18" customFormat="1"/>
    <row r="1047432" s="18" customFormat="1"/>
    <row r="1047433" s="18" customFormat="1"/>
    <row r="1047434" s="18" customFormat="1"/>
    <row r="1047435" s="18" customFormat="1"/>
    <row r="1047436" s="18" customFormat="1"/>
    <row r="1047437" s="18" customFormat="1"/>
    <row r="1047438" s="18" customFormat="1"/>
    <row r="1047439" s="18" customFormat="1"/>
    <row r="1047440" s="18" customFormat="1"/>
    <row r="1047441" s="18" customFormat="1"/>
    <row r="1047442" s="18" customFormat="1"/>
    <row r="1047443" s="18" customFormat="1"/>
    <row r="1047444" s="18" customFormat="1"/>
    <row r="1047445" s="18" customFormat="1"/>
    <row r="1047446" s="18" customFormat="1"/>
    <row r="1047447" s="18" customFormat="1"/>
    <row r="1047448" s="18" customFormat="1"/>
    <row r="1047449" s="18" customFormat="1"/>
    <row r="1047450" s="18" customFormat="1"/>
    <row r="1047451" s="18" customFormat="1"/>
    <row r="1047452" s="18" customFormat="1"/>
    <row r="1047453" s="18" customFormat="1"/>
    <row r="1047454" s="18" customFormat="1"/>
    <row r="1047455" s="18" customFormat="1"/>
    <row r="1047456" s="18" customFormat="1"/>
    <row r="1047457" s="18" customFormat="1"/>
    <row r="1047458" s="18" customFormat="1"/>
    <row r="1047459" s="18" customFormat="1"/>
    <row r="1047460" s="18" customFormat="1"/>
    <row r="1047461" s="18" customFormat="1"/>
    <row r="1047462" s="18" customFormat="1"/>
    <row r="1047463" s="18" customFormat="1"/>
    <row r="1047464" s="18" customFormat="1"/>
    <row r="1047465" s="18" customFormat="1"/>
    <row r="1047466" s="18" customFormat="1"/>
    <row r="1047467" s="18" customFormat="1"/>
    <row r="1047468" s="18" customFormat="1"/>
    <row r="1047469" s="18" customFormat="1"/>
    <row r="1047470" s="18" customFormat="1"/>
    <row r="1047471" s="18" customFormat="1"/>
    <row r="1047472" s="18" customFormat="1"/>
    <row r="1047473" s="18" customFormat="1"/>
    <row r="1047474" s="18" customFormat="1"/>
    <row r="1047475" s="18" customFormat="1"/>
    <row r="1047476" s="18" customFormat="1"/>
    <row r="1047477" s="18" customFormat="1"/>
    <row r="1047478" s="18" customFormat="1"/>
    <row r="1047479" s="18" customFormat="1"/>
    <row r="1047480" s="18" customFormat="1"/>
    <row r="1047481" s="18" customFormat="1"/>
    <row r="1047482" s="18" customFormat="1"/>
    <row r="1047483" s="18" customFormat="1"/>
    <row r="1047484" s="18" customFormat="1"/>
    <row r="1047485" s="18" customFormat="1"/>
    <row r="1047486" s="18" customFormat="1"/>
    <row r="1047487" s="18" customFormat="1"/>
    <row r="1047488" s="18" customFormat="1"/>
    <row r="1047489" s="18" customFormat="1"/>
    <row r="1047490" s="18" customFormat="1"/>
    <row r="1047491" s="18" customFormat="1"/>
    <row r="1047492" s="18" customFormat="1"/>
    <row r="1047493" s="18" customFormat="1"/>
    <row r="1047494" s="18" customFormat="1"/>
    <row r="1047495" s="18" customFormat="1"/>
    <row r="1047496" s="18" customFormat="1"/>
    <row r="1047497" s="18" customFormat="1"/>
    <row r="1047498" s="18" customFormat="1"/>
    <row r="1047499" s="18" customFormat="1"/>
    <row r="1047500" s="18" customFormat="1"/>
    <row r="1047501" s="18" customFormat="1"/>
    <row r="1047502" s="18" customFormat="1"/>
    <row r="1047503" s="18" customFormat="1"/>
    <row r="1047504" s="18" customFormat="1"/>
    <row r="1047505" s="18" customFormat="1"/>
    <row r="1047506" s="18" customFormat="1"/>
    <row r="1047507" s="18" customFormat="1"/>
    <row r="1047508" s="18" customFormat="1"/>
    <row r="1047509" s="18" customFormat="1"/>
    <row r="1047510" s="18" customFormat="1"/>
    <row r="1047511" s="18" customFormat="1"/>
    <row r="1047512" s="18" customFormat="1"/>
    <row r="1047513" s="18" customFormat="1"/>
    <row r="1047514" s="18" customFormat="1"/>
    <row r="1047515" s="18" customFormat="1"/>
    <row r="1047516" s="18" customFormat="1"/>
    <row r="1047517" s="18" customFormat="1"/>
    <row r="1047518" s="18" customFormat="1"/>
    <row r="1047519" s="18" customFormat="1"/>
    <row r="1047520" s="18" customFormat="1"/>
    <row r="1047521" s="18" customFormat="1"/>
    <row r="1047522" s="18" customFormat="1"/>
    <row r="1047523" s="18" customFormat="1"/>
    <row r="1047524" s="18" customFormat="1"/>
    <row r="1047525" s="18" customFormat="1"/>
    <row r="1047526" s="18" customFormat="1"/>
    <row r="1047527" s="18" customFormat="1"/>
    <row r="1047528" s="18" customFormat="1"/>
    <row r="1047529" s="18" customFormat="1"/>
    <row r="1047530" s="18" customFormat="1"/>
    <row r="1047531" s="18" customFormat="1"/>
    <row r="1047532" s="18" customFormat="1"/>
    <row r="1047533" s="18" customFormat="1"/>
    <row r="1047534" s="18" customFormat="1"/>
    <row r="1047535" s="18" customFormat="1"/>
    <row r="1047536" s="18" customFormat="1"/>
    <row r="1047537" s="18" customFormat="1"/>
    <row r="1047538" s="18" customFormat="1"/>
    <row r="1047539" s="18" customFormat="1"/>
    <row r="1047540" s="18" customFormat="1"/>
    <row r="1047541" s="18" customFormat="1"/>
    <row r="1047542" s="18" customFormat="1"/>
    <row r="1047543" s="18" customFormat="1"/>
    <row r="1047544" s="18" customFormat="1"/>
    <row r="1047545" s="18" customFormat="1"/>
    <row r="1047546" s="18" customFormat="1"/>
    <row r="1047547" s="18" customFormat="1"/>
    <row r="1047548" s="18" customFormat="1"/>
    <row r="1047549" s="18" customFormat="1"/>
    <row r="1047550" s="18" customFormat="1"/>
    <row r="1047551" s="18" customFormat="1"/>
    <row r="1047552" s="18" customFormat="1"/>
    <row r="1047553" s="18" customFormat="1"/>
    <row r="1047554" s="18" customFormat="1"/>
    <row r="1047555" s="18" customFormat="1"/>
    <row r="1047556" s="18" customFormat="1"/>
    <row r="1047557" s="18" customFormat="1"/>
    <row r="1047558" s="18" customFormat="1"/>
    <row r="1047559" s="18" customFormat="1"/>
    <row r="1047560" s="18" customFormat="1"/>
    <row r="1047561" s="18" customFormat="1"/>
    <row r="1047562" s="18" customFormat="1"/>
    <row r="1047563" s="18" customFormat="1"/>
    <row r="1047564" s="18" customFormat="1"/>
    <row r="1047565" s="18" customFormat="1"/>
    <row r="1047566" s="18" customFormat="1"/>
    <row r="1047567" s="18" customFormat="1"/>
    <row r="1047568" s="18" customFormat="1"/>
    <row r="1047569" s="18" customFormat="1"/>
    <row r="1047570" s="18" customFormat="1"/>
    <row r="1047571" s="18" customFormat="1"/>
    <row r="1047572" s="18" customFormat="1"/>
    <row r="1047573" s="18" customFormat="1"/>
    <row r="1047574" s="18" customFormat="1"/>
    <row r="1047575" s="18" customFormat="1"/>
    <row r="1047576" s="18" customFormat="1"/>
    <row r="1047577" s="18" customFormat="1"/>
    <row r="1047578" s="18" customFormat="1"/>
    <row r="1047579" s="18" customFormat="1"/>
    <row r="1047580" s="18" customFormat="1"/>
    <row r="1047581" s="18" customFormat="1"/>
    <row r="1047582" s="18" customFormat="1"/>
    <row r="1047583" s="18" customFormat="1"/>
    <row r="1047584" s="18" customFormat="1"/>
    <row r="1047585" s="18" customFormat="1"/>
    <row r="1047586" s="18" customFormat="1"/>
    <row r="1047587" s="18" customFormat="1"/>
    <row r="1047588" s="18" customFormat="1"/>
    <row r="1047589" s="18" customFormat="1"/>
    <row r="1047590" s="18" customFormat="1"/>
    <row r="1047591" s="18" customFormat="1"/>
    <row r="1047592" s="18" customFormat="1"/>
    <row r="1047593" s="18" customFormat="1"/>
    <row r="1047594" s="18" customFormat="1"/>
    <row r="1047595" s="18" customFormat="1"/>
    <row r="1047596" s="18" customFormat="1"/>
    <row r="1047597" s="18" customFormat="1"/>
    <row r="1047598" s="18" customFormat="1"/>
    <row r="1047599" s="18" customFormat="1"/>
    <row r="1047600" s="18" customFormat="1"/>
    <row r="1047601" s="18" customFormat="1"/>
    <row r="1047602" s="18" customFormat="1"/>
    <row r="1047603" s="18" customFormat="1"/>
    <row r="1047604" s="18" customFormat="1"/>
    <row r="1047605" s="18" customFormat="1"/>
    <row r="1047606" s="18" customFormat="1"/>
    <row r="1047607" s="18" customFormat="1"/>
    <row r="1047608" s="18" customFormat="1"/>
    <row r="1047609" s="18" customFormat="1"/>
    <row r="1047610" s="18" customFormat="1"/>
    <row r="1047611" s="18" customFormat="1"/>
    <row r="1047612" s="18" customFormat="1"/>
    <row r="1047613" s="18" customFormat="1"/>
    <row r="1047614" s="18" customFormat="1"/>
    <row r="1047615" s="18" customFormat="1"/>
    <row r="1047616" s="18" customFormat="1"/>
    <row r="1047617" s="18" customFormat="1"/>
    <row r="1047618" s="18" customFormat="1"/>
    <row r="1047619" s="18" customFormat="1"/>
    <row r="1047620" s="18" customFormat="1"/>
    <row r="1047621" s="18" customFormat="1"/>
    <row r="1047622" s="18" customFormat="1"/>
    <row r="1047623" s="18" customFormat="1"/>
    <row r="1047624" s="18" customFormat="1"/>
    <row r="1047625" s="18" customFormat="1"/>
    <row r="1047626" s="18" customFormat="1"/>
    <row r="1047627" s="18" customFormat="1"/>
    <row r="1047628" s="18" customFormat="1"/>
    <row r="1047629" s="18" customFormat="1"/>
    <row r="1047630" s="18" customFormat="1"/>
    <row r="1047631" s="18" customFormat="1"/>
    <row r="1047632" s="18" customFormat="1"/>
    <row r="1047633" s="18" customFormat="1"/>
    <row r="1047634" s="18" customFormat="1"/>
    <row r="1047635" s="18" customFormat="1"/>
    <row r="1047636" s="18" customFormat="1"/>
    <row r="1047637" s="18" customFormat="1"/>
    <row r="1047638" s="18" customFormat="1"/>
    <row r="1047639" s="18" customFormat="1"/>
    <row r="1047640" s="18" customFormat="1"/>
    <row r="1047641" s="18" customFormat="1"/>
    <row r="1047642" s="18" customFormat="1"/>
    <row r="1047643" s="18" customFormat="1"/>
    <row r="1047644" s="18" customFormat="1"/>
    <row r="1047645" s="18" customFormat="1"/>
    <row r="1047646" s="18" customFormat="1"/>
    <row r="1047647" s="18" customFormat="1"/>
    <row r="1047648" s="18" customFormat="1"/>
    <row r="1047649" s="18" customFormat="1"/>
    <row r="1047650" s="18" customFormat="1"/>
    <row r="1047651" s="18" customFormat="1"/>
    <row r="1047652" s="18" customFormat="1"/>
    <row r="1047653" s="18" customFormat="1"/>
    <row r="1047654" s="18" customFormat="1"/>
    <row r="1047655" s="18" customFormat="1"/>
    <row r="1047656" s="18" customFormat="1"/>
    <row r="1047657" s="18" customFormat="1"/>
    <row r="1047658" s="18" customFormat="1"/>
    <row r="1047659" s="18" customFormat="1"/>
    <row r="1047660" s="18" customFormat="1"/>
    <row r="1047661" s="18" customFormat="1"/>
    <row r="1047662" s="18" customFormat="1"/>
    <row r="1047663" s="18" customFormat="1"/>
    <row r="1047664" s="18" customFormat="1"/>
    <row r="1047665" s="18" customFormat="1"/>
    <row r="1047666" s="18" customFormat="1"/>
    <row r="1047667" s="18" customFormat="1"/>
    <row r="1047668" s="18" customFormat="1"/>
    <row r="1047669" s="18" customFormat="1"/>
    <row r="1047670" s="18" customFormat="1"/>
    <row r="1047671" s="18" customFormat="1"/>
    <row r="1047672" s="18" customFormat="1"/>
    <row r="1047673" s="18" customFormat="1"/>
    <row r="1047674" s="18" customFormat="1"/>
    <row r="1047675" s="18" customFormat="1"/>
    <row r="1047676" s="18" customFormat="1"/>
    <row r="1047677" s="18" customFormat="1"/>
    <row r="1047678" s="18" customFormat="1"/>
    <row r="1047679" s="18" customFormat="1"/>
    <row r="1047680" s="18" customFormat="1"/>
    <row r="1047681" s="18" customFormat="1"/>
    <row r="1047682" s="18" customFormat="1"/>
    <row r="1047683" s="18" customFormat="1"/>
    <row r="1047684" s="18" customFormat="1"/>
    <row r="1047685" s="18" customFormat="1"/>
    <row r="1047686" s="18" customFormat="1"/>
    <row r="1047687" s="18" customFormat="1"/>
    <row r="1047688" s="18" customFormat="1"/>
    <row r="1047689" s="18" customFormat="1"/>
    <row r="1047690" s="18" customFormat="1"/>
    <row r="1047691" s="18" customFormat="1"/>
    <row r="1047692" s="18" customFormat="1"/>
    <row r="1047693" s="18" customFormat="1"/>
    <row r="1047694" s="18" customFormat="1"/>
    <row r="1047695" s="18" customFormat="1"/>
    <row r="1047696" s="18" customFormat="1"/>
    <row r="1047697" s="18" customFormat="1"/>
    <row r="1047698" s="18" customFormat="1"/>
    <row r="1047699" s="18" customFormat="1"/>
    <row r="1047700" s="18" customFormat="1"/>
    <row r="1047701" s="18" customFormat="1"/>
    <row r="1047702" s="18" customFormat="1"/>
    <row r="1047703" s="18" customFormat="1"/>
    <row r="1047704" s="18" customFormat="1"/>
    <row r="1047705" s="18" customFormat="1"/>
    <row r="1047706" s="18" customFormat="1"/>
    <row r="1047707" s="18" customFormat="1"/>
    <row r="1047708" s="18" customFormat="1"/>
    <row r="1047709" s="18" customFormat="1"/>
    <row r="1047710" s="18" customFormat="1"/>
    <row r="1047711" s="18" customFormat="1"/>
    <row r="1047712" s="18" customFormat="1"/>
    <row r="1047713" s="18" customFormat="1"/>
    <row r="1047714" s="18" customFormat="1"/>
    <row r="1047715" s="18" customFormat="1"/>
    <row r="1047716" s="18" customFormat="1"/>
    <row r="1047717" s="18" customFormat="1"/>
    <row r="1047718" s="18" customFormat="1"/>
    <row r="1047719" s="18" customFormat="1"/>
    <row r="1047720" s="18" customFormat="1"/>
    <row r="1047721" s="18" customFormat="1"/>
    <row r="1047722" s="18" customFormat="1"/>
    <row r="1047723" s="18" customFormat="1"/>
    <row r="1047724" s="18" customFormat="1"/>
    <row r="1047725" s="18" customFormat="1"/>
    <row r="1047726" s="18" customFormat="1"/>
    <row r="1047727" s="18" customFormat="1"/>
    <row r="1047728" s="18" customFormat="1"/>
    <row r="1047729" s="18" customFormat="1"/>
    <row r="1047730" s="18" customFormat="1"/>
    <row r="1047731" s="18" customFormat="1"/>
    <row r="1047732" s="18" customFormat="1"/>
    <row r="1047733" s="18" customFormat="1"/>
    <row r="1047734" s="18" customFormat="1"/>
    <row r="1047735" s="18" customFormat="1"/>
    <row r="1047736" s="18" customFormat="1"/>
    <row r="1047737" s="18" customFormat="1"/>
    <row r="1047738" s="18" customFormat="1"/>
    <row r="1047739" s="18" customFormat="1"/>
    <row r="1047740" s="18" customFormat="1"/>
    <row r="1047741" s="18" customFormat="1"/>
    <row r="1047742" s="18" customFormat="1"/>
    <row r="1047743" s="18" customFormat="1"/>
    <row r="1047744" s="18" customFormat="1"/>
    <row r="1047745" s="18" customFormat="1"/>
    <row r="1047746" s="18" customFormat="1"/>
    <row r="1047747" s="18" customFormat="1"/>
    <row r="1047748" s="18" customFormat="1"/>
    <row r="1047749" s="18" customFormat="1"/>
    <row r="1047750" s="18" customFormat="1"/>
    <row r="1047751" s="18" customFormat="1"/>
    <row r="1047752" s="18" customFormat="1"/>
    <row r="1047753" s="18" customFormat="1"/>
    <row r="1047754" s="18" customFormat="1"/>
    <row r="1047755" s="18" customFormat="1"/>
    <row r="1047756" s="18" customFormat="1"/>
    <row r="1047757" s="18" customFormat="1"/>
    <row r="1047758" s="18" customFormat="1"/>
    <row r="1047759" s="18" customFormat="1"/>
    <row r="1047760" s="18" customFormat="1"/>
    <row r="1047761" s="18" customFormat="1"/>
    <row r="1047762" s="18" customFormat="1"/>
    <row r="1047763" s="18" customFormat="1"/>
    <row r="1047764" s="18" customFormat="1"/>
    <row r="1047765" s="18" customFormat="1"/>
    <row r="1047766" s="18" customFormat="1"/>
    <row r="1047767" s="18" customFormat="1"/>
    <row r="1047768" s="18" customFormat="1"/>
    <row r="1047769" s="18" customFormat="1"/>
    <row r="1047770" s="18" customFormat="1"/>
    <row r="1047771" s="18" customFormat="1"/>
    <row r="1047772" s="18" customFormat="1"/>
    <row r="1047773" s="18" customFormat="1"/>
    <row r="1047774" s="18" customFormat="1"/>
    <row r="1047775" s="18" customFormat="1"/>
    <row r="1047776" s="18" customFormat="1"/>
    <row r="1047777" s="18" customFormat="1"/>
    <row r="1047778" s="18" customFormat="1"/>
    <row r="1047779" s="18" customFormat="1"/>
    <row r="1047780" s="18" customFormat="1"/>
    <row r="1047781" s="18" customFormat="1"/>
    <row r="1047782" s="18" customFormat="1"/>
    <row r="1047783" s="18" customFormat="1"/>
    <row r="1047784" s="18" customFormat="1"/>
    <row r="1047785" s="18" customFormat="1"/>
    <row r="1047786" s="18" customFormat="1"/>
    <row r="1047787" s="18" customFormat="1"/>
    <row r="1047788" s="18" customFormat="1"/>
    <row r="1047789" s="18" customFormat="1"/>
    <row r="1047790" s="18" customFormat="1"/>
    <row r="1047791" s="18" customFormat="1"/>
    <row r="1047792" s="18" customFormat="1"/>
    <row r="1047793" s="18" customFormat="1"/>
    <row r="1047794" s="18" customFormat="1"/>
    <row r="1047795" s="18" customFormat="1"/>
    <row r="1047796" s="18" customFormat="1"/>
    <row r="1047797" s="18" customFormat="1"/>
    <row r="1047798" s="18" customFormat="1"/>
    <row r="1047799" s="18" customFormat="1"/>
    <row r="1047800" s="18" customFormat="1"/>
    <row r="1047801" s="18" customFormat="1"/>
    <row r="1047802" s="18" customFormat="1"/>
    <row r="1047803" s="18" customFormat="1"/>
    <row r="1047804" s="18" customFormat="1"/>
    <row r="1047805" s="18" customFormat="1"/>
    <row r="1047806" s="18" customFormat="1"/>
    <row r="1047807" s="18" customFormat="1"/>
    <row r="1047808" s="18" customFormat="1"/>
    <row r="1047809" s="18" customFormat="1"/>
    <row r="1047810" s="18" customFormat="1"/>
    <row r="1047811" s="18" customFormat="1"/>
    <row r="1047812" s="18" customFormat="1"/>
    <row r="1047813" s="18" customFormat="1"/>
    <row r="1047814" s="18" customFormat="1"/>
    <row r="1047815" s="18" customFormat="1"/>
    <row r="1047816" s="18" customFormat="1"/>
    <row r="1047817" s="18" customFormat="1"/>
    <row r="1047818" s="18" customFormat="1"/>
    <row r="1047819" s="18" customFormat="1"/>
    <row r="1047820" s="18" customFormat="1"/>
    <row r="1047821" s="18" customFormat="1"/>
    <row r="1047822" s="18" customFormat="1"/>
    <row r="1047823" s="18" customFormat="1"/>
    <row r="1047824" s="18" customFormat="1"/>
    <row r="1047825" s="18" customFormat="1"/>
    <row r="1047826" s="18" customFormat="1"/>
    <row r="1047827" s="18" customFormat="1"/>
    <row r="1047828" s="18" customFormat="1"/>
    <row r="1047829" s="18" customFormat="1"/>
    <row r="1047830" s="18" customFormat="1"/>
    <row r="1047831" s="18" customFormat="1"/>
    <row r="1047832" s="18" customFormat="1"/>
    <row r="1047833" s="18" customFormat="1"/>
    <row r="1047834" s="18" customFormat="1"/>
    <row r="1047835" s="18" customFormat="1"/>
    <row r="1047836" s="18" customFormat="1"/>
    <row r="1047837" s="18" customFormat="1"/>
    <row r="1047838" s="18" customFormat="1"/>
    <row r="1047839" s="18" customFormat="1"/>
    <row r="1047840" s="18" customFormat="1"/>
    <row r="1047841" s="18" customFormat="1"/>
    <row r="1047842" s="18" customFormat="1"/>
    <row r="1047843" s="18" customFormat="1"/>
    <row r="1047844" s="18" customFormat="1"/>
    <row r="1047845" s="18" customFormat="1"/>
    <row r="1047846" s="18" customFormat="1"/>
    <row r="1047847" s="18" customFormat="1"/>
    <row r="1047848" s="18" customFormat="1"/>
    <row r="1047849" s="18" customFormat="1"/>
    <row r="1047850" s="18" customFormat="1"/>
    <row r="1047851" s="18" customFormat="1"/>
    <row r="1047852" s="18" customFormat="1"/>
    <row r="1047853" s="18" customFormat="1"/>
    <row r="1047854" s="18" customFormat="1"/>
    <row r="1047855" s="18" customFormat="1"/>
    <row r="1047856" s="18" customFormat="1"/>
    <row r="1047857" s="18" customFormat="1"/>
    <row r="1047858" s="18" customFormat="1"/>
    <row r="1047859" s="18" customFormat="1"/>
    <row r="1047860" s="18" customFormat="1"/>
    <row r="1047861" s="18" customFormat="1"/>
    <row r="1047862" s="18" customFormat="1"/>
    <row r="1047863" s="18" customFormat="1"/>
    <row r="1047864" s="18" customFormat="1"/>
    <row r="1047865" s="18" customFormat="1"/>
    <row r="1047866" s="18" customFormat="1"/>
    <row r="1047867" s="18" customFormat="1"/>
    <row r="1047868" s="18" customFormat="1"/>
    <row r="1047869" s="18" customFormat="1"/>
    <row r="1047870" s="18" customFormat="1"/>
    <row r="1047871" s="18" customFormat="1"/>
    <row r="1047872" s="18" customFormat="1"/>
    <row r="1047873" s="18" customFormat="1"/>
    <row r="1047874" s="18" customFormat="1"/>
    <row r="1047875" s="18" customFormat="1"/>
    <row r="1047876" s="18" customFormat="1"/>
    <row r="1047877" s="18" customFormat="1"/>
    <row r="1047878" s="18" customFormat="1"/>
    <row r="1047879" s="18" customFormat="1"/>
    <row r="1047880" s="18" customFormat="1"/>
    <row r="1047881" s="18" customFormat="1"/>
    <row r="1047882" s="18" customFormat="1"/>
    <row r="1047883" s="18" customFormat="1"/>
    <row r="1047884" s="18" customFormat="1"/>
    <row r="1047885" s="18" customFormat="1"/>
    <row r="1047886" s="18" customFormat="1"/>
    <row r="1047887" s="18" customFormat="1"/>
    <row r="1047888" s="18" customFormat="1"/>
    <row r="1047889" s="18" customFormat="1"/>
    <row r="1047890" s="18" customFormat="1"/>
    <row r="1047891" s="18" customFormat="1"/>
    <row r="1047892" s="18" customFormat="1"/>
    <row r="1047893" s="18" customFormat="1"/>
    <row r="1047894" s="18" customFormat="1"/>
    <row r="1047895" s="18" customFormat="1"/>
    <row r="1047896" s="18" customFormat="1"/>
    <row r="1047897" s="18" customFormat="1"/>
    <row r="1047898" s="18" customFormat="1"/>
    <row r="1047899" s="18" customFormat="1"/>
    <row r="1047900" s="18" customFormat="1"/>
    <row r="1047901" s="18" customFormat="1"/>
    <row r="1047902" s="18" customFormat="1"/>
    <row r="1047903" s="18" customFormat="1"/>
    <row r="1047904" s="18" customFormat="1"/>
    <row r="1047905" s="18" customFormat="1"/>
    <row r="1047906" s="18" customFormat="1"/>
    <row r="1047907" s="18" customFormat="1"/>
    <row r="1047908" s="18" customFormat="1"/>
    <row r="1047909" s="18" customFormat="1"/>
    <row r="1047910" s="18" customFormat="1"/>
    <row r="1047911" s="18" customFormat="1"/>
    <row r="1047912" s="18" customFormat="1"/>
    <row r="1047913" s="18" customFormat="1"/>
    <row r="1047914" s="18" customFormat="1"/>
    <row r="1047915" s="18" customFormat="1"/>
    <row r="1047916" s="18" customFormat="1"/>
    <row r="1047917" s="18" customFormat="1"/>
    <row r="1047918" s="18" customFormat="1"/>
    <row r="1047919" s="18" customFormat="1"/>
    <row r="1047920" s="18" customFormat="1"/>
    <row r="1047921" s="18" customFormat="1"/>
    <row r="1047922" s="18" customFormat="1"/>
    <row r="1047923" s="18" customFormat="1"/>
    <row r="1047924" s="18" customFormat="1"/>
    <row r="1047925" s="18" customFormat="1"/>
    <row r="1047926" s="18" customFormat="1"/>
    <row r="1047927" s="18" customFormat="1"/>
    <row r="1047928" s="18" customFormat="1"/>
    <row r="1047929" s="18" customFormat="1"/>
    <row r="1047930" s="18" customFormat="1"/>
    <row r="1047931" s="18" customFormat="1"/>
    <row r="1047932" s="18" customFormat="1"/>
    <row r="1047933" s="18" customFormat="1"/>
    <row r="1047934" s="18" customFormat="1"/>
    <row r="1047935" s="18" customFormat="1"/>
    <row r="1047936" s="18" customFormat="1"/>
    <row r="1047937" s="18" customFormat="1"/>
    <row r="1047938" s="18" customFormat="1"/>
    <row r="1047939" s="18" customFormat="1"/>
    <row r="1047940" s="18" customFormat="1"/>
    <row r="1047941" s="18" customFormat="1"/>
    <row r="1047942" s="18" customFormat="1"/>
    <row r="1047943" s="18" customFormat="1"/>
    <row r="1047944" s="18" customFormat="1"/>
    <row r="1047945" s="18" customFormat="1"/>
    <row r="1047946" s="18" customFormat="1"/>
    <row r="1047947" s="18" customFormat="1"/>
    <row r="1047948" s="18" customFormat="1"/>
    <row r="1047949" s="18" customFormat="1"/>
    <row r="1047950" s="18" customFormat="1"/>
    <row r="1047951" s="18" customFormat="1"/>
    <row r="1047952" s="18" customFormat="1"/>
    <row r="1047953" s="18" customFormat="1"/>
    <row r="1047954" s="18" customFormat="1"/>
    <row r="1047955" s="18" customFormat="1"/>
    <row r="1047956" s="18" customFormat="1"/>
    <row r="1047957" s="18" customFormat="1"/>
    <row r="1047958" s="18" customFormat="1"/>
    <row r="1047959" s="18" customFormat="1"/>
    <row r="1047960" s="18" customFormat="1"/>
    <row r="1047961" s="18" customFormat="1"/>
    <row r="1047962" s="18" customFormat="1"/>
    <row r="1047963" s="18" customFormat="1"/>
    <row r="1047964" s="18" customFormat="1"/>
    <row r="1047965" s="18" customFormat="1"/>
    <row r="1047966" s="18" customFormat="1"/>
    <row r="1047967" s="18" customFormat="1"/>
    <row r="1047968" s="18" customFormat="1"/>
    <row r="1047969" s="18" customFormat="1"/>
    <row r="1047970" s="18" customFormat="1"/>
    <row r="1047971" s="18" customFormat="1"/>
    <row r="1047972" s="18" customFormat="1"/>
    <row r="1047973" s="18" customFormat="1"/>
    <row r="1047974" s="18" customFormat="1"/>
    <row r="1047975" s="18" customFormat="1"/>
    <row r="1047976" s="18" customFormat="1"/>
    <row r="1047977" s="18" customFormat="1"/>
    <row r="1047978" s="18" customFormat="1"/>
    <row r="1047979" s="18" customFormat="1"/>
    <row r="1047980" s="18" customFormat="1"/>
    <row r="1047981" s="18" customFormat="1"/>
    <row r="1047982" s="18" customFormat="1"/>
    <row r="1047983" s="18" customFormat="1"/>
    <row r="1047984" s="18" customFormat="1"/>
    <row r="1047985" s="18" customFormat="1"/>
    <row r="1047986" s="18" customFormat="1"/>
    <row r="1047987" s="18" customFormat="1"/>
    <row r="1047988" s="18" customFormat="1"/>
    <row r="1047989" s="18" customFormat="1"/>
    <row r="1047990" s="18" customFormat="1"/>
    <row r="1047991" s="18" customFormat="1"/>
    <row r="1047992" s="18" customFormat="1"/>
    <row r="1047993" s="18" customFormat="1"/>
    <row r="1047994" s="18" customFormat="1"/>
    <row r="1047995" s="18" customFormat="1"/>
    <row r="1047996" s="18" customFormat="1"/>
    <row r="1047997" s="18" customFormat="1"/>
    <row r="1047998" s="18" customFormat="1"/>
    <row r="1047999" s="18" customFormat="1"/>
    <row r="1048000" s="18" customFormat="1"/>
    <row r="1048001" s="18" customFormat="1"/>
    <row r="1048002" s="18" customFormat="1"/>
    <row r="1048003" s="18" customFormat="1"/>
    <row r="1048004" s="18" customFormat="1"/>
    <row r="1048005" s="18" customFormat="1"/>
    <row r="1048006" s="18" customFormat="1"/>
    <row r="1048007" s="18" customFormat="1"/>
    <row r="1048008" s="18" customFormat="1"/>
    <row r="1048009" s="18" customFormat="1"/>
    <row r="1048010" s="18" customFormat="1"/>
    <row r="1048011" s="18" customFormat="1"/>
    <row r="1048012" s="18" customFormat="1"/>
    <row r="1048013" s="18" customFormat="1"/>
    <row r="1048014" s="18" customFormat="1"/>
    <row r="1048015" s="18" customFormat="1"/>
    <row r="1048016" s="18" customFormat="1"/>
    <row r="1048017" s="18" customFormat="1"/>
    <row r="1048018" s="18" customFormat="1"/>
    <row r="1048019" s="18" customFormat="1"/>
    <row r="1048020" s="18" customFormat="1"/>
    <row r="1048021" s="18" customFormat="1"/>
    <row r="1048022" s="18" customFormat="1"/>
    <row r="1048023" s="18" customFormat="1"/>
    <row r="1048024" s="18" customFormat="1"/>
    <row r="1048025" s="18" customFormat="1"/>
    <row r="1048026" s="18" customFormat="1"/>
    <row r="1048027" s="18" customFormat="1"/>
    <row r="1048028" s="18" customFormat="1"/>
    <row r="1048029" s="18" customFormat="1"/>
    <row r="1048030" s="18" customFormat="1"/>
    <row r="1048031" s="18" customFormat="1"/>
    <row r="1048032" s="18" customFormat="1"/>
    <row r="1048033" s="18" customFormat="1"/>
    <row r="1048034" s="18" customFormat="1"/>
    <row r="1048035" s="18" customFormat="1"/>
    <row r="1048036" s="18" customFormat="1"/>
    <row r="1048037" s="18" customFormat="1"/>
    <row r="1048038" s="18" customFormat="1"/>
    <row r="1048039" s="18" customFormat="1"/>
    <row r="1048040" s="18" customFormat="1"/>
    <row r="1048041" s="18" customFormat="1"/>
    <row r="1048042" s="18" customFormat="1"/>
    <row r="1048043" s="18" customFormat="1"/>
    <row r="1048044" s="18" customFormat="1"/>
    <row r="1048045" s="18" customFormat="1"/>
    <row r="1048046" s="18" customFormat="1"/>
    <row r="1048047" s="18" customFormat="1"/>
    <row r="1048048" s="18" customFormat="1"/>
    <row r="1048049" s="18" customFormat="1"/>
    <row r="1048050" s="18" customFormat="1"/>
    <row r="1048051" s="18" customFormat="1"/>
    <row r="1048052" s="18" customFormat="1"/>
    <row r="1048053" s="18" customFormat="1"/>
    <row r="1048054" s="18" customFormat="1"/>
    <row r="1048055" s="18" customFormat="1"/>
    <row r="1048056" s="18" customFormat="1"/>
    <row r="1048057" s="18" customFormat="1"/>
    <row r="1048058" s="18" customFormat="1"/>
    <row r="1048059" s="18" customFormat="1"/>
    <row r="1048060" s="18" customFormat="1"/>
    <row r="1048061" s="18" customFormat="1"/>
    <row r="1048062" s="18" customFormat="1"/>
    <row r="1048063" s="18" customFormat="1"/>
    <row r="1048064" s="18" customFormat="1"/>
    <row r="1048065" s="18" customFormat="1"/>
    <row r="1048066" s="18" customFormat="1"/>
    <row r="1048067" s="18" customFormat="1"/>
    <row r="1048068" s="18" customFormat="1"/>
    <row r="1048069" s="18" customFormat="1"/>
    <row r="1048070" s="18" customFormat="1"/>
    <row r="1048071" s="18" customFormat="1"/>
    <row r="1048072" s="18" customFormat="1"/>
    <row r="1048073" s="18" customFormat="1"/>
    <row r="1048074" s="18" customFormat="1"/>
    <row r="1048075" s="18" customFormat="1"/>
    <row r="1048076" s="18" customFormat="1"/>
    <row r="1048077" s="18" customFormat="1"/>
    <row r="1048078" s="18" customFormat="1"/>
    <row r="1048079" s="18" customFormat="1"/>
    <row r="1048080" s="18" customFormat="1"/>
    <row r="1048081" s="18" customFormat="1"/>
    <row r="1048082" s="18" customFormat="1"/>
    <row r="1048083" s="18" customFormat="1"/>
    <row r="1048084" s="18" customFormat="1"/>
    <row r="1048085" s="18" customFormat="1"/>
    <row r="1048086" s="18" customFormat="1"/>
    <row r="1048087" s="18" customFormat="1"/>
    <row r="1048088" s="18" customFormat="1"/>
    <row r="1048089" s="18" customFormat="1"/>
    <row r="1048090" s="18" customFormat="1"/>
    <row r="1048091" s="18" customFormat="1"/>
    <row r="1048092" s="18" customFormat="1"/>
    <row r="1048093" s="18" customFormat="1"/>
    <row r="1048094" s="18" customFormat="1"/>
    <row r="1048095" s="18" customFormat="1"/>
    <row r="1048096" s="18" customFormat="1"/>
    <row r="1048097" s="18" customFormat="1"/>
    <row r="1048098" s="18" customFormat="1"/>
    <row r="1048099" s="18" customFormat="1"/>
    <row r="1048100" s="18" customFormat="1"/>
    <row r="1048101" s="18" customFormat="1"/>
    <row r="1048102" s="18" customFormat="1"/>
    <row r="1048103" s="18" customFormat="1"/>
    <row r="1048104" s="18" customFormat="1"/>
    <row r="1048105" s="18" customFormat="1"/>
    <row r="1048106" s="18" customFormat="1"/>
    <row r="1048107" s="18" customFormat="1"/>
    <row r="1048108" s="18" customFormat="1"/>
    <row r="1048109" s="18" customFormat="1"/>
    <row r="1048110" s="18" customFormat="1"/>
    <row r="1048111" s="18" customFormat="1"/>
    <row r="1048112" s="18" customFormat="1"/>
    <row r="1048113" s="18" customFormat="1"/>
    <row r="1048114" s="18" customFormat="1"/>
    <row r="1048115" s="18" customFormat="1"/>
    <row r="1048116" s="18" customFormat="1"/>
    <row r="1048117" s="18" customFormat="1"/>
    <row r="1048118" s="18" customFormat="1"/>
    <row r="1048119" s="18" customFormat="1"/>
    <row r="1048120" s="18" customFormat="1"/>
    <row r="1048121" s="18" customFormat="1"/>
    <row r="1048122" s="18" customFormat="1"/>
    <row r="1048123" s="18" customFormat="1"/>
    <row r="1048124" s="18" customFormat="1"/>
    <row r="1048125" s="18" customFormat="1"/>
    <row r="1048126" s="18" customFormat="1"/>
    <row r="1048127" s="18" customFormat="1"/>
    <row r="1048128" s="18" customFormat="1"/>
    <row r="1048129" s="18" customFormat="1"/>
    <row r="1048130" s="18" customFormat="1"/>
    <row r="1048131" s="18" customFormat="1"/>
    <row r="1048132" s="18" customFormat="1"/>
    <row r="1048133" s="18" customFormat="1"/>
    <row r="1048134" s="18" customFormat="1"/>
    <row r="1048135" s="18" customFormat="1"/>
    <row r="1048136" s="18" customFormat="1"/>
    <row r="1048137" s="18" customFormat="1"/>
    <row r="1048138" s="18" customFormat="1"/>
    <row r="1048139" s="18" customFormat="1"/>
    <row r="1048140" s="18" customFormat="1"/>
    <row r="1048141" s="18" customFormat="1"/>
    <row r="1048142" s="18" customFormat="1"/>
    <row r="1048143" s="18" customFormat="1"/>
    <row r="1048144" s="18" customFormat="1"/>
    <row r="1048145" s="18" customFormat="1"/>
    <row r="1048146" s="18" customFormat="1"/>
    <row r="1048147" s="18" customFormat="1"/>
    <row r="1048148" s="18" customFormat="1"/>
    <row r="1048149" s="18" customFormat="1"/>
    <row r="1048150" s="18" customFormat="1"/>
    <row r="1048151" s="18" customFormat="1"/>
    <row r="1048152" s="18" customFormat="1"/>
    <row r="1048153" s="18" customFormat="1"/>
    <row r="1048154" s="18" customFormat="1"/>
    <row r="1048155" s="18" customFormat="1"/>
    <row r="1048156" s="18" customFormat="1"/>
    <row r="1048157" s="18" customFormat="1"/>
    <row r="1048158" s="18" customFormat="1"/>
    <row r="1048159" s="18" customFormat="1"/>
    <row r="1048160" s="18" customFormat="1"/>
    <row r="1048161" s="18" customFormat="1"/>
    <row r="1048162" s="18" customFormat="1"/>
    <row r="1048163" s="18" customFormat="1"/>
    <row r="1048164" s="18" customFormat="1"/>
    <row r="1048165" s="18" customFormat="1"/>
    <row r="1048166" s="18" customFormat="1"/>
    <row r="1048167" s="18" customFormat="1"/>
    <row r="1048168" s="18" customFormat="1"/>
    <row r="1048169" s="18" customFormat="1"/>
    <row r="1048170" s="18" customFormat="1"/>
    <row r="1048171" s="18" customFormat="1"/>
    <row r="1048172" s="18" customFormat="1"/>
    <row r="1048173" s="18" customFormat="1"/>
    <row r="1048174" s="18" customFormat="1"/>
    <row r="1048175" s="18" customFormat="1"/>
    <row r="1048176" s="18" customFormat="1"/>
    <row r="1048177" s="18" customFormat="1"/>
    <row r="1048178" s="18" customFormat="1"/>
    <row r="1048179" s="18" customFormat="1"/>
    <row r="1048180" s="18" customFormat="1"/>
    <row r="1048181" s="18" customFormat="1"/>
    <row r="1048182" s="18" customFormat="1"/>
    <row r="1048183" s="18" customFormat="1"/>
    <row r="1048184" s="18" customFormat="1"/>
    <row r="1048185" s="18" customFormat="1"/>
    <row r="1048186" s="18" customFormat="1"/>
    <row r="1048187" s="18" customFormat="1"/>
    <row r="1048188" s="18" customFormat="1"/>
    <row r="1048189" s="18" customFormat="1"/>
    <row r="1048190" s="18" customFormat="1"/>
    <row r="1048191" s="18" customFormat="1"/>
    <row r="1048192" s="18" customFormat="1"/>
    <row r="1048193" s="18" customFormat="1"/>
    <row r="1048194" s="18" customFormat="1"/>
    <row r="1048195" s="18" customFormat="1"/>
    <row r="1048196" s="18" customFormat="1"/>
    <row r="1048197" s="18" customFormat="1"/>
    <row r="1048198" s="18" customFormat="1"/>
    <row r="1048199" s="18" customFormat="1"/>
    <row r="1048200" s="18" customFormat="1"/>
    <row r="1048201" s="18" customFormat="1"/>
    <row r="1048202" s="18" customFormat="1"/>
    <row r="1048203" s="18" customFormat="1"/>
    <row r="1048204" s="18" customFormat="1"/>
    <row r="1048205" s="18" customFormat="1"/>
    <row r="1048206" s="18" customFormat="1"/>
    <row r="1048207" s="18" customFormat="1"/>
    <row r="1048208" s="18" customFormat="1"/>
    <row r="1048209" s="18" customFormat="1"/>
    <row r="1048210" s="18" customFormat="1"/>
    <row r="1048211" s="18" customFormat="1"/>
    <row r="1048212" s="18" customFormat="1"/>
    <row r="1048213" s="18" customFormat="1"/>
    <row r="1048214" s="18" customFormat="1"/>
    <row r="1048215" s="18" customFormat="1"/>
    <row r="1048216" s="18" customFormat="1"/>
    <row r="1048217" s="18" customFormat="1"/>
    <row r="1048218" s="18" customFormat="1"/>
    <row r="1048219" s="18" customFormat="1"/>
    <row r="1048220" s="18" customFormat="1"/>
    <row r="1048221" s="18" customFormat="1"/>
    <row r="1048222" s="18" customFormat="1"/>
    <row r="1048223" s="18" customFormat="1"/>
    <row r="1048224" s="18" customFormat="1"/>
    <row r="1048225" s="18" customFormat="1"/>
    <row r="1048226" s="18" customFormat="1"/>
    <row r="1048227" s="18" customFormat="1"/>
    <row r="1048228" s="18" customFormat="1"/>
    <row r="1048229" s="18" customFormat="1"/>
    <row r="1048230" s="18" customFormat="1"/>
    <row r="1048231" s="18" customFormat="1"/>
    <row r="1048232" s="18" customFormat="1"/>
    <row r="1048233" s="18" customFormat="1"/>
    <row r="1048234" s="18" customFormat="1"/>
    <row r="1048235" s="18" customFormat="1"/>
    <row r="1048236" s="18" customFormat="1"/>
    <row r="1048237" s="18" customFormat="1"/>
    <row r="1048238" s="18" customFormat="1"/>
    <row r="1048239" s="18" customFormat="1"/>
    <row r="1048240" s="18" customFormat="1"/>
    <row r="1048241" s="18" customFormat="1"/>
    <row r="1048242" s="18" customFormat="1"/>
    <row r="1048243" s="18" customFormat="1"/>
    <row r="1048244" s="18" customFormat="1"/>
    <row r="1048245" s="18" customFormat="1"/>
    <row r="1048246" s="18" customFormat="1"/>
    <row r="1048247" s="18" customFormat="1"/>
    <row r="1048248" s="18" customFormat="1"/>
    <row r="1048249" s="18" customFormat="1"/>
    <row r="1048250" s="18" customFormat="1"/>
    <row r="1048251" s="18" customFormat="1"/>
    <row r="1048252" s="18" customFormat="1"/>
    <row r="1048253" s="18" customFormat="1"/>
    <row r="1048254" s="18" customFormat="1"/>
    <row r="1048255" s="18" customFormat="1"/>
    <row r="1048256" s="18" customFormat="1"/>
    <row r="1048257" s="18" customFormat="1"/>
    <row r="1048258" s="18" customFormat="1"/>
    <row r="1048259" s="18" customFormat="1"/>
    <row r="1048260" s="18" customFormat="1"/>
    <row r="1048261" s="18" customFormat="1"/>
    <row r="1048262" s="18" customFormat="1"/>
    <row r="1048263" s="18" customFormat="1"/>
    <row r="1048264" s="18" customFormat="1"/>
    <row r="1048265" s="18" customFormat="1"/>
    <row r="1048266" s="18" customFormat="1"/>
    <row r="1048267" s="18" customFormat="1"/>
    <row r="1048268" s="18" customFormat="1"/>
    <row r="1048269" s="18" customFormat="1"/>
    <row r="1048270" s="18" customFormat="1"/>
    <row r="1048271" s="18" customFormat="1"/>
    <row r="1048272" s="18" customFormat="1"/>
    <row r="1048273" s="18" customFormat="1"/>
    <row r="1048274" s="18" customFormat="1"/>
    <row r="1048275" s="18" customFormat="1"/>
    <row r="1048276" s="18" customFormat="1"/>
    <row r="1048277" s="18" customFormat="1"/>
    <row r="1048278" s="18" customFormat="1"/>
    <row r="1048279" s="18" customFormat="1"/>
    <row r="1048280" s="18" customFormat="1"/>
    <row r="1048281" s="18" customFormat="1"/>
    <row r="1048282" s="18" customFormat="1"/>
    <row r="1048283" s="18" customFormat="1"/>
    <row r="1048284" s="18" customFormat="1"/>
    <row r="1048285" s="18" customFormat="1"/>
    <row r="1048286" s="18" customFormat="1"/>
    <row r="1048287" s="18" customFormat="1"/>
    <row r="1048288" s="18" customFormat="1"/>
    <row r="1048289" s="18" customFormat="1"/>
    <row r="1048290" s="18" customFormat="1"/>
    <row r="1048291" s="18" customFormat="1"/>
    <row r="1048292" s="18" customFormat="1"/>
    <row r="1048293" s="18" customFormat="1"/>
    <row r="1048294" s="18" customFormat="1"/>
    <row r="1048295" s="18" customFormat="1"/>
    <row r="1048296" s="18" customFormat="1"/>
    <row r="1048297" s="18" customFormat="1"/>
    <row r="1048298" s="18" customFormat="1"/>
    <row r="1048299" s="18" customFormat="1"/>
    <row r="1048300" s="18" customFormat="1"/>
    <row r="1048301" s="18" customFormat="1"/>
    <row r="1048302" s="18" customFormat="1"/>
    <row r="1048303" s="18" customFormat="1"/>
    <row r="1048304" s="18" customFormat="1"/>
    <row r="1048305" s="18" customFormat="1"/>
    <row r="1048306" s="18" customFormat="1"/>
    <row r="1048307" s="18" customFormat="1"/>
    <row r="1048308" s="18" customFormat="1"/>
    <row r="1048309" s="18" customFormat="1"/>
    <row r="1048310" s="18" customFormat="1"/>
    <row r="1048311" s="18" customFormat="1"/>
    <row r="1048312" s="18" customFormat="1"/>
    <row r="1048313" s="18" customFormat="1"/>
    <row r="1048314" s="18" customFormat="1"/>
    <row r="1048315" s="18" customFormat="1"/>
    <row r="1048316" s="18" customFormat="1"/>
    <row r="1048317" s="18" customFormat="1"/>
    <row r="1048318" s="18" customFormat="1"/>
    <row r="1048319" s="18" customFormat="1"/>
    <row r="1048320" s="18" customFormat="1"/>
    <row r="1048321" s="18" customFormat="1"/>
    <row r="1048322" s="18" customFormat="1"/>
    <row r="1048323" s="18" customFormat="1"/>
    <row r="1048324" s="18" customFormat="1"/>
    <row r="1048325" s="18" customFormat="1"/>
    <row r="1048326" s="18" customFormat="1"/>
    <row r="1048327" s="18" customFormat="1"/>
    <row r="1048328" s="18" customFormat="1"/>
    <row r="1048329" s="18" customFormat="1"/>
    <row r="1048330" s="18" customFormat="1"/>
    <row r="1048331" s="18" customFormat="1"/>
    <row r="1048332" s="18" customFormat="1"/>
    <row r="1048333" s="18" customFormat="1"/>
    <row r="1048334" s="18" customFormat="1"/>
    <row r="1048335" s="18" customFormat="1"/>
    <row r="1048336" s="18" customFormat="1"/>
    <row r="1048337" s="18" customFormat="1"/>
    <row r="1048338" s="18" customFormat="1"/>
    <row r="1048339" s="18" customFormat="1"/>
    <row r="1048340" s="18" customFormat="1"/>
    <row r="1048341" s="18" customFormat="1"/>
    <row r="1048342" s="18" customFormat="1"/>
    <row r="1048343" s="18" customFormat="1"/>
    <row r="1048344" s="18" customFormat="1"/>
    <row r="1048345" s="18" customFormat="1"/>
    <row r="1048346" s="18" customFormat="1"/>
    <row r="1048347" s="18" customFormat="1"/>
    <row r="1048348" s="18" customFormat="1"/>
    <row r="1048349" s="18" customFormat="1"/>
    <row r="1048350" s="18" customFormat="1"/>
    <row r="1048351" s="18" customFormat="1"/>
    <row r="1048352" s="18" customFormat="1"/>
    <row r="1048353" s="18" customFormat="1"/>
    <row r="1048354" s="18" customFormat="1"/>
    <row r="1048355" s="18" customFormat="1"/>
    <row r="1048356" s="18" customFormat="1"/>
    <row r="1048357" s="18" customFormat="1"/>
    <row r="1048358" s="18" customFormat="1"/>
    <row r="1048359" s="18" customFormat="1"/>
    <row r="1048360" s="18" customFormat="1"/>
    <row r="1048361" s="18" customFormat="1"/>
    <row r="1048362" s="18" customFormat="1"/>
    <row r="1048363" s="18" customFormat="1"/>
    <row r="1048364" s="18" customFormat="1"/>
    <row r="1048365" s="18" customFormat="1"/>
    <row r="1048366" s="18" customFormat="1"/>
    <row r="1048367" s="18" customFormat="1"/>
    <row r="1048368" s="18" customFormat="1"/>
    <row r="1048369" s="18" customFormat="1"/>
    <row r="1048370" s="18" customFormat="1"/>
    <row r="1048371" s="18" customFormat="1"/>
    <row r="1048372" s="18" customFormat="1"/>
    <row r="1048373" s="18" customFormat="1"/>
    <row r="1048374" s="18" customFormat="1"/>
    <row r="1048375" s="18" customFormat="1"/>
    <row r="1048376" s="18" customFormat="1"/>
    <row r="1048377" s="18" customFormat="1"/>
    <row r="1048378" s="18" customFormat="1"/>
    <row r="1048379" s="18" customFormat="1"/>
    <row r="1048380" s="18" customFormat="1"/>
    <row r="1048381" s="18" customFormat="1"/>
    <row r="1048382" s="18" customFormat="1"/>
    <row r="1048383" s="18" customFormat="1"/>
    <row r="1048384" s="18" customFormat="1"/>
    <row r="1048385" s="18" customFormat="1"/>
    <row r="1048386" s="18" customFormat="1"/>
    <row r="1048387" s="18" customFormat="1"/>
    <row r="1048388" s="18" customFormat="1"/>
    <row r="1048389" s="18" customFormat="1"/>
    <row r="1048390" s="18" customFormat="1"/>
    <row r="1048391" s="18" customFormat="1"/>
    <row r="1048392" s="18" customFormat="1"/>
    <row r="1048393" s="18" customFormat="1"/>
    <row r="1048394" s="18" customFormat="1"/>
    <row r="1048395" s="18" customFormat="1"/>
    <row r="1048396" s="18" customFormat="1"/>
    <row r="1048397" s="18" customFormat="1"/>
    <row r="1048398" s="18" customFormat="1"/>
    <row r="1048399" s="18" customFormat="1"/>
    <row r="1048400" s="18" customFormat="1"/>
    <row r="1048401" s="18" customFormat="1"/>
    <row r="1048402" s="18" customFormat="1"/>
    <row r="1048403" s="18" customFormat="1"/>
    <row r="1048404" s="18" customFormat="1"/>
    <row r="1048405" s="18" customFormat="1"/>
    <row r="1048406" s="18" customFormat="1"/>
    <row r="1048407" s="18" customFormat="1"/>
    <row r="1048408" s="18" customFormat="1"/>
    <row r="1048409" s="18" customFormat="1"/>
    <row r="1048410" s="18" customFormat="1"/>
    <row r="1048411" s="18" customFormat="1"/>
    <row r="1048412" s="18" customFormat="1"/>
    <row r="1048413" s="18" customFormat="1"/>
    <row r="1048414" s="18" customFormat="1"/>
    <row r="1048415" s="18" customFormat="1"/>
    <row r="1048416" s="18" customFormat="1"/>
    <row r="1048417" s="18" customFormat="1"/>
    <row r="1048418" s="18" customFormat="1"/>
    <row r="1048419" s="18" customFormat="1"/>
    <row r="1048420" s="18" customFormat="1"/>
    <row r="1048421" s="18" customFormat="1"/>
    <row r="1048422" s="18" customFormat="1"/>
    <row r="1048423" s="18" customFormat="1"/>
    <row r="1048424" s="18" customFormat="1"/>
    <row r="1048425" s="18" customFormat="1"/>
    <row r="1048426" s="18" customFormat="1"/>
    <row r="1048427" s="18" customFormat="1"/>
    <row r="1048428" s="18" customFormat="1"/>
    <row r="1048429" s="18" customFormat="1"/>
    <row r="1048430" s="18" customFormat="1"/>
    <row r="1048431" s="18" customFormat="1"/>
    <row r="1048432" s="18" customFormat="1"/>
    <row r="1048433" s="18" customFormat="1"/>
    <row r="1048434" s="18" customFormat="1"/>
    <row r="1048435" s="18" customFormat="1"/>
    <row r="1048436" s="18" customFormat="1"/>
    <row r="1048437" s="18" customFormat="1"/>
    <row r="1048438" s="18" customFormat="1"/>
    <row r="1048439" s="18" customFormat="1"/>
    <row r="1048440" s="18" customFormat="1"/>
    <row r="1048441" s="18" customFormat="1"/>
    <row r="1048442" s="18" customFormat="1"/>
    <row r="1048443" s="18" customFormat="1"/>
    <row r="1048444" s="18" customFormat="1"/>
    <row r="1048445" s="18" customFormat="1"/>
    <row r="1048446" s="18" customFormat="1"/>
    <row r="1048447" s="18" customFormat="1"/>
    <row r="1048448" s="18" customFormat="1"/>
    <row r="1048449" s="18" customFormat="1"/>
    <row r="1048450" s="18" customFormat="1"/>
    <row r="1048451" s="18" customFormat="1"/>
    <row r="1048452" s="18" customFormat="1"/>
    <row r="1048453" s="18" customFormat="1"/>
    <row r="1048454" s="18" customFormat="1"/>
    <row r="1048455" s="18" customFormat="1"/>
    <row r="1048456" s="18" customFormat="1"/>
    <row r="1048457" s="18" customFormat="1"/>
    <row r="1048458" s="18" customFormat="1"/>
    <row r="1048459" s="18" customFormat="1"/>
    <row r="1048460" s="18" customFormat="1"/>
    <row r="1048461" s="18" customFormat="1"/>
    <row r="1048462" s="18" customFormat="1"/>
    <row r="1048463" s="18" customFormat="1"/>
    <row r="1048464" s="18" customFormat="1"/>
    <row r="1048465" s="18" customFormat="1"/>
    <row r="1048466" s="18" customFormat="1"/>
    <row r="1048467" s="18" customFormat="1"/>
    <row r="1048468" s="18" customFormat="1"/>
    <row r="1048469" s="18" customFormat="1"/>
    <row r="1048470" s="18" customFormat="1"/>
    <row r="1048471" s="18" customFormat="1"/>
    <row r="1048472" s="18" customFormat="1"/>
    <row r="1048473" s="18" customFormat="1"/>
    <row r="1048474" s="18" customFormat="1"/>
    <row r="1048475" s="18" customFormat="1"/>
    <row r="1048476" s="18" customFormat="1"/>
    <row r="1048477" s="18" customFormat="1"/>
    <row r="1048478" s="18" customFormat="1"/>
    <row r="1048479" s="18" customFormat="1"/>
    <row r="1048480" s="18" customFormat="1"/>
    <row r="1048481" s="18" customFormat="1"/>
    <row r="1048482" s="18" customFormat="1"/>
    <row r="1048483" s="18" customFormat="1"/>
    <row r="1048484" s="18" customFormat="1"/>
    <row r="1048485" s="18" customFormat="1"/>
    <row r="1048486" s="18" customFormat="1"/>
    <row r="1048487" s="18" customFormat="1"/>
  </sheetData>
  <autoFilter xmlns:etc="http://www.wps.cn/officeDocument/2017/etCustomData" ref="A1:R84" etc:filterBottomFollowUsedRange="0">
    <extLst/>
  </autoFilter>
  <pageMargins left="0.75" right="0.75" top="1" bottom="1" header="0.5" footer="0.5"/>
  <pageSetup paperSize="9" orientation="portrait"/>
  <headerFooter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1048571"/>
  <sheetViews>
    <sheetView workbookViewId="0">
      <selection activeCell="A27" sqref="$A2:$XFD27"/>
    </sheetView>
  </sheetViews>
  <sheetFormatPr defaultColWidth="9" defaultRowHeight="13.5"/>
  <cols>
    <col min="1" max="1" width="12.875" customWidth="1"/>
    <col min="2" max="2" width="16" style="1" customWidth="1"/>
    <col min="3" max="3" width="11.5" style="1" customWidth="1"/>
    <col min="4" max="4" width="10.875" style="1" customWidth="1"/>
    <col min="6" max="7" width="9" style="1"/>
    <col min="9" max="9" width="9" style="1"/>
    <col min="11" max="11" width="9" style="1"/>
    <col min="12" max="12" width="10.875" customWidth="1"/>
    <col min="13" max="13" width="31.625" style="1" customWidth="1"/>
    <col min="14" max="14" width="9" style="1"/>
    <col min="17" max="17" width="17.875" style="1" customWidth="1"/>
    <col min="18" max="19" width="14.7583333333333" customWidth="1"/>
    <col min="21" max="21" width="19" customWidth="1"/>
    <col min="22" max="22" width="21.875" customWidth="1"/>
  </cols>
  <sheetData>
    <row r="1" s="16" customFormat="1" ht="24.95" customHeight="1" spans="1:17">
      <c r="A1" s="2" t="s">
        <v>0</v>
      </c>
      <c r="B1" s="130" t="s">
        <v>1</v>
      </c>
      <c r="C1" s="4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8" t="s">
        <v>8</v>
      </c>
      <c r="J1" s="9" t="s">
        <v>9</v>
      </c>
      <c r="K1" s="2" t="s">
        <v>10</v>
      </c>
      <c r="L1" s="10" t="s">
        <v>11</v>
      </c>
      <c r="M1" s="2" t="s">
        <v>12</v>
      </c>
      <c r="N1" s="2" t="s">
        <v>13</v>
      </c>
      <c r="O1" s="2" t="s">
        <v>14</v>
      </c>
      <c r="P1" s="2" t="s">
        <v>15</v>
      </c>
      <c r="Q1" s="51" t="s">
        <v>16</v>
      </c>
    </row>
    <row r="2" spans="1:17">
      <c r="A2" s="5" t="s">
        <v>3492</v>
      </c>
      <c r="B2" s="6" t="s">
        <v>3493</v>
      </c>
      <c r="C2" s="6" t="s">
        <v>3494</v>
      </c>
      <c r="D2" s="6" t="s">
        <v>2425</v>
      </c>
      <c r="E2" s="5"/>
      <c r="F2" s="6" t="s">
        <v>3495</v>
      </c>
      <c r="G2" s="6" t="s">
        <v>3496</v>
      </c>
      <c r="H2" s="5">
        <v>1</v>
      </c>
      <c r="I2" s="6" t="s">
        <v>2086</v>
      </c>
      <c r="J2" s="5" t="s">
        <v>22</v>
      </c>
      <c r="K2" s="6" t="s">
        <v>3497</v>
      </c>
      <c r="L2" s="6" t="s">
        <v>3498</v>
      </c>
      <c r="M2" s="6" t="s">
        <v>3499</v>
      </c>
      <c r="N2" s="12" t="s">
        <v>6920</v>
      </c>
      <c r="O2" s="5"/>
      <c r="P2" s="5"/>
      <c r="Q2" s="6" t="s">
        <v>3500</v>
      </c>
    </row>
    <row r="3" spans="1:17">
      <c r="A3" s="5" t="s">
        <v>3492</v>
      </c>
      <c r="B3" s="6" t="s">
        <v>3501</v>
      </c>
      <c r="C3" s="6" t="s">
        <v>3502</v>
      </c>
      <c r="D3" s="6" t="s">
        <v>2367</v>
      </c>
      <c r="E3" s="5"/>
      <c r="F3" s="6" t="s">
        <v>3503</v>
      </c>
      <c r="G3" s="6" t="s">
        <v>922</v>
      </c>
      <c r="H3" s="5">
        <v>1</v>
      </c>
      <c r="I3" s="6" t="s">
        <v>6624</v>
      </c>
      <c r="J3" s="5" t="s">
        <v>22</v>
      </c>
      <c r="K3" s="6" t="s">
        <v>3504</v>
      </c>
      <c r="L3" s="6" t="s">
        <v>3498</v>
      </c>
      <c r="M3" s="6" t="s">
        <v>3505</v>
      </c>
      <c r="N3" s="12" t="s">
        <v>6840</v>
      </c>
      <c r="O3" s="5"/>
      <c r="P3" s="5"/>
      <c r="Q3" s="6" t="s">
        <v>3500</v>
      </c>
    </row>
    <row r="4" spans="1:17">
      <c r="A4" s="5" t="s">
        <v>3492</v>
      </c>
      <c r="B4" s="6" t="s">
        <v>3501</v>
      </c>
      <c r="C4" s="6" t="s">
        <v>3506</v>
      </c>
      <c r="D4" s="6" t="s">
        <v>2367</v>
      </c>
      <c r="E4" s="5"/>
      <c r="F4" s="6" t="s">
        <v>3507</v>
      </c>
      <c r="G4" s="6" t="s">
        <v>3508</v>
      </c>
      <c r="H4" s="5">
        <v>1</v>
      </c>
      <c r="I4" s="6" t="s">
        <v>6624</v>
      </c>
      <c r="J4" s="5" t="s">
        <v>22</v>
      </c>
      <c r="K4" s="6" t="s">
        <v>3504</v>
      </c>
      <c r="L4" s="6" t="s">
        <v>3498</v>
      </c>
      <c r="M4" s="6" t="s">
        <v>3505</v>
      </c>
      <c r="N4" s="12" t="s">
        <v>6862</v>
      </c>
      <c r="O4" s="5"/>
      <c r="P4" s="5"/>
      <c r="Q4" s="6" t="s">
        <v>3500</v>
      </c>
    </row>
    <row r="5" spans="1:17">
      <c r="A5" s="5" t="s">
        <v>3492</v>
      </c>
      <c r="B5" s="6" t="s">
        <v>3501</v>
      </c>
      <c r="C5" s="6" t="s">
        <v>3509</v>
      </c>
      <c r="D5" s="6" t="s">
        <v>2367</v>
      </c>
      <c r="E5" s="5"/>
      <c r="F5" s="6" t="s">
        <v>3507</v>
      </c>
      <c r="G5" s="6" t="s">
        <v>3508</v>
      </c>
      <c r="H5" s="5">
        <v>1</v>
      </c>
      <c r="I5" s="6" t="s">
        <v>6624</v>
      </c>
      <c r="J5" s="5" t="s">
        <v>22</v>
      </c>
      <c r="K5" s="6" t="s">
        <v>3504</v>
      </c>
      <c r="L5" s="6" t="s">
        <v>3498</v>
      </c>
      <c r="M5" s="6" t="s">
        <v>3505</v>
      </c>
      <c r="N5" s="12" t="s">
        <v>6855</v>
      </c>
      <c r="O5" s="5"/>
      <c r="P5" s="5"/>
      <c r="Q5" s="6" t="s">
        <v>3500</v>
      </c>
    </row>
    <row r="6" spans="1:17">
      <c r="A6" s="5" t="s">
        <v>3492</v>
      </c>
      <c r="B6" s="6" t="s">
        <v>3501</v>
      </c>
      <c r="C6" s="6" t="s">
        <v>3510</v>
      </c>
      <c r="D6" s="6" t="s">
        <v>2367</v>
      </c>
      <c r="E6" s="5"/>
      <c r="F6" s="6" t="s">
        <v>3507</v>
      </c>
      <c r="G6" s="6" t="s">
        <v>3508</v>
      </c>
      <c r="H6" s="5">
        <v>1</v>
      </c>
      <c r="I6" s="6" t="s">
        <v>6624</v>
      </c>
      <c r="J6" s="5" t="s">
        <v>22</v>
      </c>
      <c r="K6" s="6" t="s">
        <v>3504</v>
      </c>
      <c r="L6" s="6" t="s">
        <v>3498</v>
      </c>
      <c r="M6" s="6" t="s">
        <v>3505</v>
      </c>
      <c r="N6" s="12" t="s">
        <v>6855</v>
      </c>
      <c r="O6" s="5"/>
      <c r="P6" s="5"/>
      <c r="Q6" s="6" t="s">
        <v>3500</v>
      </c>
    </row>
    <row r="7" spans="1:17">
      <c r="A7" s="5" t="s">
        <v>3492</v>
      </c>
      <c r="B7" s="6" t="s">
        <v>3511</v>
      </c>
      <c r="C7" s="6" t="s">
        <v>3512</v>
      </c>
      <c r="D7" s="6" t="s">
        <v>2425</v>
      </c>
      <c r="E7" s="5"/>
      <c r="F7" s="6" t="s">
        <v>2529</v>
      </c>
      <c r="G7" s="6" t="s">
        <v>3513</v>
      </c>
      <c r="H7" s="5">
        <v>1</v>
      </c>
      <c r="I7" s="6" t="s">
        <v>320</v>
      </c>
      <c r="J7" s="5" t="s">
        <v>22</v>
      </c>
      <c r="K7" s="6" t="s">
        <v>3514</v>
      </c>
      <c r="L7" s="6" t="s">
        <v>3498</v>
      </c>
      <c r="M7" s="6" t="s">
        <v>1672</v>
      </c>
      <c r="N7" s="12" t="s">
        <v>6921</v>
      </c>
      <c r="O7" s="5"/>
      <c r="P7" s="5"/>
      <c r="Q7" s="6" t="s">
        <v>3500</v>
      </c>
    </row>
    <row r="8" spans="1:17">
      <c r="A8" s="5" t="s">
        <v>3492</v>
      </c>
      <c r="B8" s="6" t="s">
        <v>3515</v>
      </c>
      <c r="C8" s="6" t="s">
        <v>3516</v>
      </c>
      <c r="D8" s="6" t="s">
        <v>2425</v>
      </c>
      <c r="E8" s="5"/>
      <c r="F8" s="6" t="s">
        <v>2529</v>
      </c>
      <c r="G8" s="6" t="s">
        <v>3513</v>
      </c>
      <c r="H8" s="5">
        <v>1</v>
      </c>
      <c r="I8" s="6" t="s">
        <v>320</v>
      </c>
      <c r="J8" s="5" t="s">
        <v>22</v>
      </c>
      <c r="K8" s="6" t="s">
        <v>3514</v>
      </c>
      <c r="L8" s="6" t="s">
        <v>3498</v>
      </c>
      <c r="M8" s="6" t="s">
        <v>1672</v>
      </c>
      <c r="N8" s="12" t="s">
        <v>6921</v>
      </c>
      <c r="O8" s="5"/>
      <c r="P8" s="5"/>
      <c r="Q8" s="6" t="s">
        <v>3500</v>
      </c>
    </row>
    <row r="9" spans="1:17">
      <c r="A9" s="5" t="s">
        <v>3492</v>
      </c>
      <c r="B9" s="6" t="s">
        <v>3517</v>
      </c>
      <c r="C9" s="6" t="s">
        <v>3518</v>
      </c>
      <c r="D9" s="6" t="s">
        <v>2425</v>
      </c>
      <c r="E9" s="5"/>
      <c r="F9" s="6" t="s">
        <v>3519</v>
      </c>
      <c r="G9" s="6" t="s">
        <v>3520</v>
      </c>
      <c r="H9" s="5">
        <v>1</v>
      </c>
      <c r="I9" s="6" t="s">
        <v>320</v>
      </c>
      <c r="J9" s="5" t="s">
        <v>22</v>
      </c>
      <c r="K9" s="6" t="s">
        <v>3514</v>
      </c>
      <c r="L9" s="6" t="s">
        <v>3498</v>
      </c>
      <c r="M9" s="6" t="s">
        <v>1672</v>
      </c>
      <c r="N9" s="12" t="s">
        <v>6922</v>
      </c>
      <c r="O9" s="5"/>
      <c r="P9" s="5"/>
      <c r="Q9" s="6" t="s">
        <v>3500</v>
      </c>
    </row>
    <row r="10" spans="1:17">
      <c r="A10" s="5" t="s">
        <v>3492</v>
      </c>
      <c r="B10" s="6" t="s">
        <v>3521</v>
      </c>
      <c r="C10" s="6" t="s">
        <v>3522</v>
      </c>
      <c r="D10" s="6" t="s">
        <v>2425</v>
      </c>
      <c r="E10" s="5"/>
      <c r="F10" s="6" t="s">
        <v>3523</v>
      </c>
      <c r="G10" s="6" t="s">
        <v>3524</v>
      </c>
      <c r="H10" s="5">
        <v>1</v>
      </c>
      <c r="I10" s="6" t="s">
        <v>320</v>
      </c>
      <c r="J10" s="5" t="s">
        <v>22</v>
      </c>
      <c r="K10" s="6" t="s">
        <v>3525</v>
      </c>
      <c r="L10" s="6" t="s">
        <v>3498</v>
      </c>
      <c r="M10" s="6" t="s">
        <v>1672</v>
      </c>
      <c r="N10" s="12" t="s">
        <v>6923</v>
      </c>
      <c r="O10" s="5"/>
      <c r="P10" s="5"/>
      <c r="Q10" s="6" t="s">
        <v>3500</v>
      </c>
    </row>
    <row r="11" spans="1:17">
      <c r="A11" s="5" t="s">
        <v>3492</v>
      </c>
      <c r="B11" s="6" t="s">
        <v>3526</v>
      </c>
      <c r="C11" s="6" t="s">
        <v>3527</v>
      </c>
      <c r="D11" s="6" t="s">
        <v>2425</v>
      </c>
      <c r="E11" s="5"/>
      <c r="F11" s="6" t="s">
        <v>3523</v>
      </c>
      <c r="G11" s="6" t="s">
        <v>3528</v>
      </c>
      <c r="H11" s="5">
        <v>1</v>
      </c>
      <c r="I11" s="6" t="s">
        <v>320</v>
      </c>
      <c r="J11" s="5" t="s">
        <v>22</v>
      </c>
      <c r="K11" s="6" t="s">
        <v>3525</v>
      </c>
      <c r="L11" s="6" t="s">
        <v>3498</v>
      </c>
      <c r="M11" s="6" t="s">
        <v>1672</v>
      </c>
      <c r="N11" s="12" t="s">
        <v>6924</v>
      </c>
      <c r="O11" s="5"/>
      <c r="P11" s="5"/>
      <c r="Q11" s="6" t="s">
        <v>3500</v>
      </c>
    </row>
    <row r="12" spans="1:17">
      <c r="A12" s="5" t="s">
        <v>3492</v>
      </c>
      <c r="B12" s="6" t="s">
        <v>3529</v>
      </c>
      <c r="C12" s="6" t="s">
        <v>3530</v>
      </c>
      <c r="D12" s="6" t="s">
        <v>2425</v>
      </c>
      <c r="E12" s="5"/>
      <c r="F12" s="6" t="s">
        <v>3531</v>
      </c>
      <c r="G12" s="6" t="s">
        <v>3532</v>
      </c>
      <c r="H12" s="5">
        <v>1</v>
      </c>
      <c r="I12" s="6" t="s">
        <v>320</v>
      </c>
      <c r="J12" s="5" t="s">
        <v>22</v>
      </c>
      <c r="K12" s="6" t="s">
        <v>3533</v>
      </c>
      <c r="L12" s="6" t="s">
        <v>3498</v>
      </c>
      <c r="M12" s="6" t="s">
        <v>1672</v>
      </c>
      <c r="N12" s="12" t="s">
        <v>6925</v>
      </c>
      <c r="O12" s="5"/>
      <c r="P12" s="5"/>
      <c r="Q12" s="6" t="s">
        <v>3500</v>
      </c>
    </row>
    <row r="13" spans="1:17">
      <c r="A13" s="5" t="s">
        <v>3492</v>
      </c>
      <c r="B13" s="6" t="s">
        <v>3534</v>
      </c>
      <c r="C13" s="6" t="s">
        <v>3535</v>
      </c>
      <c r="D13" s="6" t="s">
        <v>2425</v>
      </c>
      <c r="E13" s="5"/>
      <c r="F13" s="6" t="s">
        <v>3536</v>
      </c>
      <c r="G13" s="6" t="s">
        <v>3537</v>
      </c>
      <c r="H13" s="5">
        <v>1</v>
      </c>
      <c r="I13" s="6" t="s">
        <v>320</v>
      </c>
      <c r="J13" s="5" t="s">
        <v>22</v>
      </c>
      <c r="K13" s="6" t="s">
        <v>3538</v>
      </c>
      <c r="L13" s="6" t="s">
        <v>3498</v>
      </c>
      <c r="M13" s="6" t="s">
        <v>1672</v>
      </c>
      <c r="N13" s="12" t="s">
        <v>6926</v>
      </c>
      <c r="O13" s="5"/>
      <c r="P13" s="5"/>
      <c r="Q13" s="6" t="s">
        <v>3500</v>
      </c>
    </row>
    <row r="14" spans="1:17">
      <c r="A14" s="5" t="s">
        <v>3492</v>
      </c>
      <c r="B14" s="6" t="s">
        <v>3539</v>
      </c>
      <c r="C14" s="6" t="s">
        <v>3540</v>
      </c>
      <c r="D14" s="6" t="s">
        <v>2425</v>
      </c>
      <c r="E14" s="5"/>
      <c r="F14" s="6" t="s">
        <v>3531</v>
      </c>
      <c r="G14" s="6" t="s">
        <v>3541</v>
      </c>
      <c r="H14" s="5">
        <v>1</v>
      </c>
      <c r="I14" s="6" t="s">
        <v>320</v>
      </c>
      <c r="J14" s="5" t="s">
        <v>22</v>
      </c>
      <c r="K14" s="6" t="s">
        <v>3542</v>
      </c>
      <c r="L14" s="6" t="s">
        <v>3498</v>
      </c>
      <c r="M14" s="6" t="s">
        <v>1672</v>
      </c>
      <c r="N14" s="12" t="s">
        <v>6927</v>
      </c>
      <c r="O14" s="5"/>
      <c r="P14" s="5"/>
      <c r="Q14" s="6" t="s">
        <v>3500</v>
      </c>
    </row>
    <row r="15" spans="1:17">
      <c r="A15" s="5" t="s">
        <v>3492</v>
      </c>
      <c r="B15" s="6" t="s">
        <v>3501</v>
      </c>
      <c r="C15" s="6" t="s">
        <v>3543</v>
      </c>
      <c r="D15" s="6" t="s">
        <v>2425</v>
      </c>
      <c r="E15" s="5"/>
      <c r="F15" s="6" t="s">
        <v>3531</v>
      </c>
      <c r="G15" s="6" t="s">
        <v>3544</v>
      </c>
      <c r="H15" s="5">
        <v>1</v>
      </c>
      <c r="I15" s="6" t="s">
        <v>320</v>
      </c>
      <c r="J15" s="5" t="s">
        <v>22</v>
      </c>
      <c r="K15" s="6" t="s">
        <v>3545</v>
      </c>
      <c r="L15" s="6" t="s">
        <v>3498</v>
      </c>
      <c r="M15" s="6" t="s">
        <v>1672</v>
      </c>
      <c r="N15" s="12" t="s">
        <v>6928</v>
      </c>
      <c r="O15" s="5"/>
      <c r="P15" s="5"/>
      <c r="Q15" s="6" t="s">
        <v>3500</v>
      </c>
    </row>
    <row r="16" spans="1:17">
      <c r="A16" s="5" t="s">
        <v>3492</v>
      </c>
      <c r="B16" s="6" t="s">
        <v>3546</v>
      </c>
      <c r="C16" s="6" t="s">
        <v>3547</v>
      </c>
      <c r="D16" s="6" t="s">
        <v>2425</v>
      </c>
      <c r="E16" s="5"/>
      <c r="F16" s="6" t="s">
        <v>3531</v>
      </c>
      <c r="G16" s="6" t="s">
        <v>3544</v>
      </c>
      <c r="H16" s="5">
        <v>1</v>
      </c>
      <c r="I16" s="6" t="s">
        <v>320</v>
      </c>
      <c r="J16" s="5" t="s">
        <v>22</v>
      </c>
      <c r="K16" s="6" t="s">
        <v>3545</v>
      </c>
      <c r="L16" s="6" t="s">
        <v>3498</v>
      </c>
      <c r="M16" s="6" t="s">
        <v>1672</v>
      </c>
      <c r="N16" s="12" t="s">
        <v>6928</v>
      </c>
      <c r="O16" s="5"/>
      <c r="P16" s="5"/>
      <c r="Q16" s="6" t="s">
        <v>3500</v>
      </c>
    </row>
    <row r="17" spans="1:17">
      <c r="A17" s="5" t="s">
        <v>3492</v>
      </c>
      <c r="B17" s="6" t="s">
        <v>3548</v>
      </c>
      <c r="C17" s="6" t="s">
        <v>3549</v>
      </c>
      <c r="D17" s="6" t="s">
        <v>2425</v>
      </c>
      <c r="E17" s="5"/>
      <c r="F17" s="6" t="s">
        <v>2497</v>
      </c>
      <c r="G17" s="6" t="s">
        <v>3550</v>
      </c>
      <c r="H17" s="5">
        <v>1</v>
      </c>
      <c r="I17" s="6" t="s">
        <v>320</v>
      </c>
      <c r="J17" s="5" t="s">
        <v>22</v>
      </c>
      <c r="K17" s="6" t="s">
        <v>3514</v>
      </c>
      <c r="L17" s="6" t="s">
        <v>3498</v>
      </c>
      <c r="M17" s="6" t="s">
        <v>1672</v>
      </c>
      <c r="N17" s="12" t="s">
        <v>6929</v>
      </c>
      <c r="O17" s="5"/>
      <c r="P17" s="5"/>
      <c r="Q17" s="6" t="s">
        <v>3500</v>
      </c>
    </row>
    <row r="18" spans="1:17">
      <c r="A18" s="5" t="s">
        <v>3492</v>
      </c>
      <c r="B18" s="6" t="s">
        <v>3551</v>
      </c>
      <c r="C18" s="6" t="s">
        <v>3552</v>
      </c>
      <c r="D18" s="6" t="s">
        <v>88</v>
      </c>
      <c r="E18" s="5"/>
      <c r="F18" s="6" t="s">
        <v>3553</v>
      </c>
      <c r="G18" s="6" t="s">
        <v>3554</v>
      </c>
      <c r="H18" s="5">
        <v>1</v>
      </c>
      <c r="I18" s="6" t="s">
        <v>320</v>
      </c>
      <c r="J18" s="5" t="s">
        <v>22</v>
      </c>
      <c r="K18" s="6" t="s">
        <v>3514</v>
      </c>
      <c r="L18" s="6" t="s">
        <v>3498</v>
      </c>
      <c r="M18" s="6" t="s">
        <v>1672</v>
      </c>
      <c r="N18" s="12" t="s">
        <v>6930</v>
      </c>
      <c r="O18" s="5"/>
      <c r="P18" s="5"/>
      <c r="Q18" s="6" t="s">
        <v>3500</v>
      </c>
    </row>
    <row r="19" spans="1:17">
      <c r="A19" s="5" t="s">
        <v>3492</v>
      </c>
      <c r="B19" s="6" t="s">
        <v>3555</v>
      </c>
      <c r="C19" s="6" t="s">
        <v>3556</v>
      </c>
      <c r="D19" s="6" t="s">
        <v>2425</v>
      </c>
      <c r="E19" s="5"/>
      <c r="F19" s="6" t="s">
        <v>3557</v>
      </c>
      <c r="G19" s="6" t="s">
        <v>3558</v>
      </c>
      <c r="H19" s="5">
        <v>1</v>
      </c>
      <c r="I19" s="6" t="s">
        <v>320</v>
      </c>
      <c r="J19" s="5" t="s">
        <v>22</v>
      </c>
      <c r="K19" s="6" t="s">
        <v>3514</v>
      </c>
      <c r="L19" s="6" t="s">
        <v>3498</v>
      </c>
      <c r="M19" s="6" t="s">
        <v>1672</v>
      </c>
      <c r="N19" s="12" t="s">
        <v>6931</v>
      </c>
      <c r="O19" s="5"/>
      <c r="P19" s="5"/>
      <c r="Q19" s="6" t="s">
        <v>3500</v>
      </c>
    </row>
    <row r="20" spans="1:17">
      <c r="A20" s="5" t="s">
        <v>3492</v>
      </c>
      <c r="B20" s="6" t="s">
        <v>3559</v>
      </c>
      <c r="C20" s="6" t="s">
        <v>3560</v>
      </c>
      <c r="D20" s="6" t="s">
        <v>2425</v>
      </c>
      <c r="E20" s="5"/>
      <c r="F20" s="6" t="s">
        <v>3557</v>
      </c>
      <c r="G20" s="6" t="s">
        <v>3561</v>
      </c>
      <c r="H20" s="5">
        <v>1</v>
      </c>
      <c r="I20" s="6" t="s">
        <v>320</v>
      </c>
      <c r="J20" s="5" t="s">
        <v>22</v>
      </c>
      <c r="K20" s="6" t="s">
        <v>3514</v>
      </c>
      <c r="L20" s="6" t="s">
        <v>3498</v>
      </c>
      <c r="M20" s="6" t="s">
        <v>1672</v>
      </c>
      <c r="N20" s="12" t="s">
        <v>6931</v>
      </c>
      <c r="O20" s="5"/>
      <c r="P20" s="5"/>
      <c r="Q20" s="6" t="s">
        <v>3500</v>
      </c>
    </row>
    <row r="21" spans="1:17">
      <c r="A21" s="5" t="s">
        <v>3492</v>
      </c>
      <c r="B21" s="6" t="s">
        <v>3562</v>
      </c>
      <c r="C21" s="6" t="s">
        <v>3563</v>
      </c>
      <c r="D21" s="6" t="s">
        <v>31</v>
      </c>
      <c r="E21" s="5"/>
      <c r="F21" s="6" t="s">
        <v>3564</v>
      </c>
      <c r="G21" s="6" t="s">
        <v>3565</v>
      </c>
      <c r="H21" s="5">
        <v>1</v>
      </c>
      <c r="I21" s="6" t="s">
        <v>320</v>
      </c>
      <c r="J21" s="5" t="s">
        <v>22</v>
      </c>
      <c r="K21" s="6" t="s">
        <v>3525</v>
      </c>
      <c r="L21" s="6" t="s">
        <v>3498</v>
      </c>
      <c r="M21" s="6" t="s">
        <v>1672</v>
      </c>
      <c r="N21" s="12" t="s">
        <v>6932</v>
      </c>
      <c r="O21" s="5"/>
      <c r="P21" s="5"/>
      <c r="Q21" s="6" t="s">
        <v>3500</v>
      </c>
    </row>
    <row r="22" spans="1:17">
      <c r="A22" s="5" t="s">
        <v>3492</v>
      </c>
      <c r="B22" s="6" t="s">
        <v>3566</v>
      </c>
      <c r="C22" s="6" t="s">
        <v>3567</v>
      </c>
      <c r="D22" s="6" t="s">
        <v>31</v>
      </c>
      <c r="E22" s="5"/>
      <c r="F22" s="6" t="s">
        <v>3564</v>
      </c>
      <c r="G22" s="6" t="s">
        <v>3568</v>
      </c>
      <c r="H22" s="5">
        <v>1</v>
      </c>
      <c r="I22" s="6" t="s">
        <v>320</v>
      </c>
      <c r="J22" s="5" t="s">
        <v>22</v>
      </c>
      <c r="K22" s="6" t="s">
        <v>3525</v>
      </c>
      <c r="L22" s="6" t="s">
        <v>3498</v>
      </c>
      <c r="M22" s="6" t="s">
        <v>1672</v>
      </c>
      <c r="N22" s="12" t="s">
        <v>6933</v>
      </c>
      <c r="O22" s="5"/>
      <c r="P22" s="5"/>
      <c r="Q22" s="6" t="s">
        <v>3500</v>
      </c>
    </row>
    <row r="23" spans="1:17">
      <c r="A23" s="5" t="s">
        <v>3492</v>
      </c>
      <c r="B23" s="6" t="s">
        <v>3569</v>
      </c>
      <c r="C23" s="6" t="s">
        <v>3570</v>
      </c>
      <c r="D23" s="6" t="s">
        <v>31</v>
      </c>
      <c r="E23" s="5"/>
      <c r="F23" s="6" t="s">
        <v>3571</v>
      </c>
      <c r="G23" s="6" t="s">
        <v>3572</v>
      </c>
      <c r="H23" s="5">
        <v>1</v>
      </c>
      <c r="I23" s="6" t="s">
        <v>320</v>
      </c>
      <c r="J23" s="5" t="s">
        <v>22</v>
      </c>
      <c r="K23" s="6" t="s">
        <v>3525</v>
      </c>
      <c r="L23" s="6" t="s">
        <v>3498</v>
      </c>
      <c r="M23" s="6" t="s">
        <v>1672</v>
      </c>
      <c r="N23" s="12" t="s">
        <v>6933</v>
      </c>
      <c r="O23" s="5"/>
      <c r="P23" s="5"/>
      <c r="Q23" s="6" t="s">
        <v>3500</v>
      </c>
    </row>
    <row r="24" spans="1:17">
      <c r="A24" s="5" t="s">
        <v>3492</v>
      </c>
      <c r="B24" s="6" t="s">
        <v>3573</v>
      </c>
      <c r="C24" s="6" t="s">
        <v>3574</v>
      </c>
      <c r="D24" s="6" t="s">
        <v>2592</v>
      </c>
      <c r="E24" s="5"/>
      <c r="F24" s="6" t="s">
        <v>3575</v>
      </c>
      <c r="G24" s="6" t="s">
        <v>3576</v>
      </c>
      <c r="H24" s="5">
        <v>1</v>
      </c>
      <c r="I24" s="6" t="s">
        <v>320</v>
      </c>
      <c r="J24" s="5" t="s">
        <v>22</v>
      </c>
      <c r="K24" s="6" t="s">
        <v>3525</v>
      </c>
      <c r="L24" s="6" t="s">
        <v>3498</v>
      </c>
      <c r="M24" s="6" t="s">
        <v>1672</v>
      </c>
      <c r="N24" s="12" t="s">
        <v>6934</v>
      </c>
      <c r="O24" s="5"/>
      <c r="P24" s="5"/>
      <c r="Q24" s="6" t="s">
        <v>3500</v>
      </c>
    </row>
    <row r="25" spans="1:17">
      <c r="A25" s="5" t="s">
        <v>3492</v>
      </c>
      <c r="B25" s="6" t="s">
        <v>3577</v>
      </c>
      <c r="C25" s="6" t="s">
        <v>3578</v>
      </c>
      <c r="D25" s="6" t="s">
        <v>2425</v>
      </c>
      <c r="E25" s="5"/>
      <c r="F25" s="6" t="s">
        <v>3579</v>
      </c>
      <c r="G25" s="6" t="s">
        <v>3580</v>
      </c>
      <c r="H25" s="5">
        <v>1</v>
      </c>
      <c r="I25" s="6" t="s">
        <v>320</v>
      </c>
      <c r="J25" s="5" t="s">
        <v>22</v>
      </c>
      <c r="K25" s="6" t="s">
        <v>3581</v>
      </c>
      <c r="L25" s="6" t="s">
        <v>3498</v>
      </c>
      <c r="M25" s="6" t="s">
        <v>1672</v>
      </c>
      <c r="N25" s="12" t="s">
        <v>6935</v>
      </c>
      <c r="O25" s="5"/>
      <c r="P25" s="5"/>
      <c r="Q25" s="6" t="s">
        <v>3500</v>
      </c>
    </row>
    <row r="26" spans="1:17">
      <c r="A26" s="5" t="s">
        <v>3492</v>
      </c>
      <c r="B26" s="6" t="s">
        <v>3582</v>
      </c>
      <c r="C26" s="6" t="s">
        <v>3583</v>
      </c>
      <c r="D26" s="6" t="s">
        <v>88</v>
      </c>
      <c r="E26" s="5"/>
      <c r="F26" s="6" t="s">
        <v>3584</v>
      </c>
      <c r="G26" s="6" t="s">
        <v>922</v>
      </c>
      <c r="H26" s="5">
        <v>1</v>
      </c>
      <c r="I26" s="6" t="s">
        <v>320</v>
      </c>
      <c r="J26" s="5" t="s">
        <v>22</v>
      </c>
      <c r="K26" s="6" t="s">
        <v>3585</v>
      </c>
      <c r="L26" s="6" t="s">
        <v>3498</v>
      </c>
      <c r="M26" s="6" t="s">
        <v>3586</v>
      </c>
      <c r="N26" s="12" t="s">
        <v>6714</v>
      </c>
      <c r="O26" s="5"/>
      <c r="P26" s="5"/>
      <c r="Q26" s="6" t="s">
        <v>3500</v>
      </c>
    </row>
    <row r="27" spans="1:17">
      <c r="A27" s="5" t="s">
        <v>3492</v>
      </c>
      <c r="B27" s="6" t="s">
        <v>320</v>
      </c>
      <c r="C27" s="6" t="s">
        <v>3587</v>
      </c>
      <c r="D27" s="6" t="s">
        <v>1023</v>
      </c>
      <c r="E27" s="5"/>
      <c r="F27" s="6" t="s">
        <v>3588</v>
      </c>
      <c r="G27" s="6" t="s">
        <v>320</v>
      </c>
      <c r="H27" s="5">
        <v>1</v>
      </c>
      <c r="I27" s="6" t="s">
        <v>320</v>
      </c>
      <c r="J27" s="5" t="s">
        <v>22</v>
      </c>
      <c r="K27" s="6" t="s">
        <v>3589</v>
      </c>
      <c r="L27" s="6" t="s">
        <v>3498</v>
      </c>
      <c r="M27" s="6" t="s">
        <v>320</v>
      </c>
      <c r="N27" s="12" t="s">
        <v>6561</v>
      </c>
      <c r="O27" s="5"/>
      <c r="P27" s="5"/>
      <c r="Q27" s="6" t="s">
        <v>3500</v>
      </c>
    </row>
    <row r="1045209" customFormat="1"/>
    <row r="1045210" customFormat="1"/>
    <row r="1045211" customFormat="1"/>
    <row r="1045212" customFormat="1"/>
    <row r="1045213" customFormat="1"/>
    <row r="1045214" customFormat="1"/>
    <row r="1045215" customFormat="1"/>
    <row r="1045216" customFormat="1"/>
    <row r="1045217" customFormat="1"/>
    <row r="1045218" customFormat="1"/>
    <row r="1045219" customFormat="1"/>
    <row r="1045220" customFormat="1"/>
    <row r="1045221" customFormat="1"/>
    <row r="1045222" customFormat="1"/>
    <row r="1045223" customFormat="1"/>
    <row r="1045224" customFormat="1"/>
    <row r="1045225" customFormat="1"/>
    <row r="1045226" customFormat="1"/>
    <row r="1045227" customFormat="1"/>
    <row r="1045228" customFormat="1"/>
    <row r="1045229" customFormat="1"/>
    <row r="1045230" customFormat="1"/>
    <row r="1045231" customFormat="1"/>
    <row r="1045232" customFormat="1"/>
    <row r="1045233" customFormat="1"/>
    <row r="1045234" customFormat="1"/>
    <row r="1045235" customFormat="1"/>
    <row r="1045236" customFormat="1"/>
    <row r="1045237" customFormat="1"/>
    <row r="1045238" customFormat="1"/>
    <row r="1045239" customFormat="1"/>
    <row r="1045240" customFormat="1"/>
    <row r="1045241" customFormat="1"/>
    <row r="1045242" customFormat="1"/>
    <row r="1045243" customFormat="1"/>
    <row r="1045244" customFormat="1"/>
    <row r="1045245" customFormat="1"/>
    <row r="1045246" customFormat="1"/>
    <row r="1045247" customFormat="1"/>
    <row r="1045248" customFormat="1"/>
    <row r="1045249" customFormat="1"/>
    <row r="1045250" customFormat="1"/>
    <row r="1045251" customFormat="1"/>
    <row r="1045252" customFormat="1"/>
    <row r="1045253" customFormat="1"/>
    <row r="1045254" customFormat="1"/>
    <row r="1045255" customFormat="1"/>
    <row r="1045256" customFormat="1"/>
    <row r="1045257" customFormat="1"/>
    <row r="1045258" customFormat="1"/>
    <row r="1045259" customFormat="1"/>
    <row r="1045260" customFormat="1"/>
    <row r="1045261" customFormat="1"/>
    <row r="1045262" customFormat="1"/>
    <row r="1045263" customFormat="1"/>
    <row r="1045264" customFormat="1"/>
    <row r="1045265" customFormat="1"/>
    <row r="1045266" customFormat="1"/>
    <row r="1045267" customFormat="1"/>
    <row r="1045268" customFormat="1"/>
    <row r="1045269" customFormat="1"/>
    <row r="1045270" customFormat="1"/>
    <row r="1045271" customFormat="1"/>
    <row r="1045272" customFormat="1"/>
    <row r="1045273" customFormat="1"/>
    <row r="1045274" customFormat="1"/>
    <row r="1045275" customFormat="1"/>
    <row r="1045276" customFormat="1"/>
    <row r="1045277" customFormat="1"/>
    <row r="1045278" customFormat="1"/>
    <row r="1045279" customFormat="1"/>
    <row r="1045280" customFormat="1"/>
    <row r="1045281" customFormat="1"/>
    <row r="1045282" customFormat="1"/>
    <row r="1045283" customFormat="1"/>
    <row r="1045284" customFormat="1"/>
    <row r="1045285" customFormat="1"/>
    <row r="1045286" customFormat="1"/>
    <row r="1045287" customFormat="1"/>
    <row r="1045288" customFormat="1"/>
    <row r="1045289" customFormat="1"/>
    <row r="1045290" customFormat="1"/>
    <row r="1045291" customFormat="1"/>
    <row r="1045292" customFormat="1"/>
    <row r="1045293" customFormat="1"/>
    <row r="1045294" customFormat="1"/>
    <row r="1045295" customFormat="1"/>
    <row r="1045296" customFormat="1"/>
    <row r="1045297" customFormat="1"/>
    <row r="1045298" customFormat="1"/>
    <row r="1045299" customFormat="1"/>
    <row r="1045300" customFormat="1"/>
    <row r="1045301" customFormat="1"/>
    <row r="1045302" customFormat="1"/>
    <row r="1045303" customFormat="1"/>
    <row r="1045304" customFormat="1"/>
    <row r="1045305" customFormat="1"/>
    <row r="1045306" customFormat="1"/>
    <row r="1045307" customFormat="1"/>
    <row r="1045308" customFormat="1"/>
    <row r="1045309" customFormat="1"/>
    <row r="1045310" customFormat="1"/>
    <row r="1045311" customFormat="1"/>
    <row r="1045312" customFormat="1"/>
    <row r="1045313" customFormat="1"/>
    <row r="1045314" customFormat="1"/>
    <row r="1045315" customFormat="1"/>
    <row r="1045316" customFormat="1"/>
    <row r="1045317" customFormat="1"/>
    <row r="1045318" customFormat="1"/>
    <row r="1045319" customFormat="1"/>
    <row r="1045320" customFormat="1"/>
    <row r="1045321" customFormat="1"/>
    <row r="1045322" customFormat="1"/>
    <row r="1045323" customFormat="1"/>
    <row r="1045324" customFormat="1"/>
    <row r="1045325" customFormat="1"/>
    <row r="1045326" customFormat="1"/>
    <row r="1045327" customFormat="1"/>
    <row r="1045328" customFormat="1"/>
    <row r="1045329" customFormat="1"/>
    <row r="1045330" customFormat="1"/>
    <row r="1045331" customFormat="1"/>
    <row r="1045332" customFormat="1"/>
    <row r="1045333" customFormat="1"/>
    <row r="1045334" customFormat="1"/>
    <row r="1045335" customFormat="1"/>
    <row r="1045336" customFormat="1"/>
    <row r="1045337" customFormat="1"/>
    <row r="1045338" customFormat="1"/>
    <row r="1045339" customFormat="1"/>
    <row r="1045340" customFormat="1"/>
    <row r="1045341" customFormat="1"/>
    <row r="1045342" customFormat="1"/>
    <row r="1045343" customFormat="1"/>
    <row r="1045344" customFormat="1"/>
    <row r="1045345" customFormat="1"/>
    <row r="1045346" customFormat="1"/>
    <row r="1045347" customFormat="1"/>
    <row r="1045348" customFormat="1"/>
    <row r="1045349" customFormat="1"/>
    <row r="1045350" customFormat="1"/>
    <row r="1045351" customFormat="1"/>
    <row r="1045352" customFormat="1"/>
    <row r="1045353" customFormat="1"/>
    <row r="1045354" customFormat="1"/>
    <row r="1045355" customFormat="1"/>
    <row r="1045356" customFormat="1"/>
    <row r="1045357" customFormat="1"/>
    <row r="1045358" customFormat="1"/>
    <row r="1045359" customFormat="1"/>
    <row r="1045360" customFormat="1"/>
    <row r="1045361" customFormat="1"/>
    <row r="1045362" customFormat="1"/>
    <row r="1045363" customFormat="1"/>
    <row r="1045364" customFormat="1"/>
    <row r="1045365" customFormat="1"/>
    <row r="1045366" customFormat="1"/>
    <row r="1045367" customFormat="1"/>
    <row r="1045368" customFormat="1"/>
    <row r="1045369" customFormat="1"/>
    <row r="1045370" customFormat="1"/>
    <row r="1045371" customFormat="1"/>
    <row r="1045372" customFormat="1"/>
    <row r="1045373" customFormat="1"/>
    <row r="1045374" customFormat="1"/>
    <row r="1045375" customFormat="1"/>
    <row r="1045376" customFormat="1"/>
    <row r="1045377" customFormat="1"/>
    <row r="1045378" customFormat="1"/>
    <row r="1045379" customFormat="1"/>
    <row r="1045380" customFormat="1"/>
    <row r="1045381" customFormat="1"/>
    <row r="1045382" customFormat="1"/>
    <row r="1045383" customFormat="1"/>
    <row r="1045384" customFormat="1"/>
    <row r="1045385" customFormat="1"/>
    <row r="1045386" customFormat="1"/>
    <row r="1045387" customFormat="1"/>
    <row r="1045388" customFormat="1"/>
    <row r="1045389" customFormat="1"/>
    <row r="1045390" customFormat="1"/>
    <row r="1045391" customFormat="1"/>
    <row r="1045392" customFormat="1"/>
    <row r="1045393" customFormat="1"/>
    <row r="1045394" customFormat="1"/>
    <row r="1045395" customFormat="1"/>
    <row r="1045396" customFormat="1"/>
    <row r="1045397" customFormat="1"/>
    <row r="1045398" customFormat="1"/>
    <row r="1045399" customFormat="1"/>
    <row r="1045400" customFormat="1"/>
    <row r="1045401" customFormat="1"/>
    <row r="1045402" customFormat="1"/>
    <row r="1045403" customFormat="1"/>
    <row r="1045404" customFormat="1"/>
    <row r="1045405" customFormat="1"/>
    <row r="1045406" customFormat="1"/>
    <row r="1045407" customFormat="1"/>
    <row r="1045408" customFormat="1"/>
    <row r="1045409" customFormat="1"/>
    <row r="1045410" customFormat="1"/>
    <row r="1045411" customFormat="1"/>
    <row r="1045412" customFormat="1"/>
    <row r="1045413" customFormat="1"/>
    <row r="1045414" customFormat="1"/>
    <row r="1045415" customFormat="1"/>
    <row r="1045416" customFormat="1"/>
    <row r="1045417" customFormat="1"/>
    <row r="1045418" customFormat="1"/>
    <row r="1045419" customFormat="1"/>
    <row r="1045420" customFormat="1"/>
    <row r="1045421" customFormat="1"/>
    <row r="1045422" customFormat="1"/>
    <row r="1045423" customFormat="1"/>
    <row r="1045424" customFormat="1"/>
    <row r="1045425" customFormat="1"/>
    <row r="1045426" customFormat="1"/>
    <row r="1045427" customFormat="1"/>
    <row r="1045428" customFormat="1"/>
    <row r="1045429" customFormat="1"/>
    <row r="1045430" customFormat="1"/>
    <row r="1045431" customFormat="1"/>
    <row r="1045432" customFormat="1"/>
    <row r="1045433" customFormat="1"/>
    <row r="1045434" customFormat="1"/>
    <row r="1045435" customFormat="1"/>
    <row r="1045436" customFormat="1"/>
    <row r="1045437" customFormat="1"/>
    <row r="1045438" customFormat="1"/>
    <row r="1045439" customFormat="1"/>
    <row r="1045440" customFormat="1"/>
    <row r="1045441" customFormat="1"/>
    <row r="1045442" customFormat="1"/>
    <row r="1045443" customFormat="1"/>
    <row r="1045444" customFormat="1"/>
    <row r="1045445" customFormat="1"/>
    <row r="1045446" customFormat="1"/>
    <row r="1045447" customFormat="1"/>
    <row r="1045448" customFormat="1"/>
    <row r="1045449" customFormat="1"/>
    <row r="1045450" customFormat="1"/>
    <row r="1045451" customFormat="1"/>
    <row r="1045452" customFormat="1"/>
    <row r="1045453" customFormat="1"/>
    <row r="1045454" customFormat="1"/>
    <row r="1045455" customFormat="1"/>
    <row r="1045456" customFormat="1"/>
    <row r="1045457" customFormat="1"/>
    <row r="1045458" customFormat="1"/>
    <row r="1045459" customFormat="1"/>
    <row r="1045460" customFormat="1"/>
    <row r="1045461" customFormat="1"/>
    <row r="1045462" customFormat="1"/>
    <row r="1045463" customFormat="1"/>
    <row r="1045464" customFormat="1"/>
    <row r="1045465" customFormat="1"/>
    <row r="1045466" customFormat="1"/>
    <row r="1045467" customFormat="1"/>
    <row r="1045468" customFormat="1"/>
    <row r="1045469" customFormat="1"/>
    <row r="1045470" customFormat="1"/>
    <row r="1045471" customFormat="1"/>
    <row r="1045472" customFormat="1"/>
    <row r="1045473" customFormat="1"/>
    <row r="1045474" customFormat="1"/>
    <row r="1045475" customFormat="1"/>
    <row r="1045476" customFormat="1"/>
    <row r="1045477" customFormat="1"/>
    <row r="1045478" customFormat="1"/>
    <row r="1045479" customFormat="1"/>
    <row r="1045480" customFormat="1"/>
    <row r="1045481" customFormat="1"/>
    <row r="1045482" customFormat="1"/>
    <row r="1045483" customFormat="1"/>
    <row r="1045484" customFormat="1"/>
    <row r="1045485" customFormat="1"/>
    <row r="1045486" customFormat="1"/>
    <row r="1045487" customFormat="1"/>
    <row r="1045488" customFormat="1"/>
    <row r="1045489" customFormat="1"/>
    <row r="1045490" customFormat="1"/>
    <row r="1045491" customFormat="1"/>
    <row r="1045492" customFormat="1"/>
    <row r="1045493" customFormat="1"/>
    <row r="1045494" customFormat="1"/>
    <row r="1045495" customFormat="1"/>
    <row r="1045496" customFormat="1"/>
    <row r="1045497" customFormat="1"/>
    <row r="1045498" customFormat="1"/>
    <row r="1045499" customFormat="1"/>
    <row r="1045500" customFormat="1"/>
    <row r="1045501" customFormat="1"/>
    <row r="1045502" customFormat="1"/>
    <row r="1045503" customFormat="1"/>
    <row r="1045504" customFormat="1"/>
    <row r="1045505" customFormat="1"/>
    <row r="1045506" customFormat="1"/>
    <row r="1045507" customFormat="1"/>
    <row r="1045508" customFormat="1"/>
    <row r="1045509" customFormat="1"/>
    <row r="1045510" customFormat="1"/>
    <row r="1045511" customFormat="1"/>
    <row r="1045512" customFormat="1"/>
    <row r="1045513" customFormat="1"/>
    <row r="1045514" customFormat="1"/>
    <row r="1045515" customFormat="1"/>
    <row r="1045516" customFormat="1"/>
    <row r="1045517" customFormat="1"/>
    <row r="1045518" customFormat="1"/>
    <row r="1045519" customFormat="1"/>
    <row r="1045520" customFormat="1"/>
    <row r="1045521" customFormat="1"/>
    <row r="1045522" customFormat="1"/>
    <row r="1045523" customFormat="1"/>
    <row r="1045524" customFormat="1"/>
    <row r="1045525" customFormat="1"/>
    <row r="1045526" customFormat="1"/>
    <row r="1045527" customFormat="1"/>
    <row r="1045528" customFormat="1"/>
    <row r="1045529" customFormat="1"/>
    <row r="1045530" customFormat="1"/>
    <row r="1045531" customFormat="1"/>
    <row r="1045532" customFormat="1"/>
    <row r="1045533" customFormat="1"/>
    <row r="1045534" customFormat="1"/>
    <row r="1045535" customFormat="1"/>
    <row r="1045536" customFormat="1"/>
    <row r="1045537" customFormat="1"/>
    <row r="1045538" customFormat="1"/>
    <row r="1045539" customFormat="1"/>
    <row r="1045540" customFormat="1"/>
    <row r="1045541" customFormat="1"/>
    <row r="1045542" customFormat="1"/>
    <row r="1045543" customFormat="1"/>
    <row r="1045544" customFormat="1"/>
    <row r="1045545" customFormat="1"/>
    <row r="1045546" customFormat="1"/>
    <row r="1045547" customFormat="1"/>
    <row r="1045548" customFormat="1"/>
    <row r="1045549" customFormat="1"/>
    <row r="1045550" customFormat="1"/>
    <row r="1045551" customFormat="1"/>
    <row r="1045552" customFormat="1"/>
    <row r="1045553" customFormat="1"/>
    <row r="1045554" customFormat="1"/>
    <row r="1045555" customFormat="1"/>
    <row r="1045556" customFormat="1"/>
    <row r="1045557" customFormat="1"/>
    <row r="1045558" customFormat="1"/>
    <row r="1045559" customFormat="1"/>
    <row r="1045560" customFormat="1"/>
    <row r="1045561" customFormat="1"/>
    <row r="1045562" customFormat="1"/>
    <row r="1045563" customFormat="1"/>
    <row r="1045564" customFormat="1"/>
    <row r="1045565" customFormat="1"/>
    <row r="1045566" customFormat="1"/>
    <row r="1045567" customFormat="1"/>
    <row r="1045568" customFormat="1"/>
    <row r="1045569" customFormat="1"/>
    <row r="1045570" customFormat="1"/>
    <row r="1045571" customFormat="1"/>
    <row r="1045572" customFormat="1"/>
    <row r="1045573" customFormat="1"/>
    <row r="1045574" customFormat="1"/>
    <row r="1045575" customFormat="1"/>
    <row r="1045576" customFormat="1"/>
    <row r="1045577" customFormat="1"/>
    <row r="1045578" customFormat="1"/>
    <row r="1045579" customFormat="1"/>
    <row r="1045580" customFormat="1"/>
    <row r="1045581" customFormat="1"/>
    <row r="1045582" customFormat="1"/>
    <row r="1045583" customFormat="1"/>
    <row r="1045584" customFormat="1"/>
    <row r="1045585" customFormat="1"/>
    <row r="1045586" customFormat="1"/>
    <row r="1045587" customFormat="1"/>
    <row r="1045588" customFormat="1"/>
    <row r="1045589" customFormat="1"/>
    <row r="1045590" customFormat="1"/>
    <row r="1045591" customFormat="1"/>
    <row r="1045592" customFormat="1"/>
    <row r="1045593" customFormat="1"/>
    <row r="1045594" customFormat="1"/>
    <row r="1045595" customFormat="1"/>
    <row r="1045596" customFormat="1"/>
    <row r="1045597" customFormat="1"/>
    <row r="1045598" customFormat="1"/>
    <row r="1045599" customFormat="1"/>
    <row r="1045600" customFormat="1"/>
    <row r="1045601" customFormat="1"/>
    <row r="1045602" customFormat="1"/>
    <row r="1045603" customFormat="1"/>
    <row r="1045604" customFormat="1"/>
    <row r="1045605" customFormat="1"/>
    <row r="1045606" customFormat="1"/>
    <row r="1045607" customFormat="1"/>
    <row r="1045608" customFormat="1"/>
    <row r="1045609" customFormat="1"/>
    <row r="1045610" customFormat="1"/>
    <row r="1045611" customFormat="1"/>
    <row r="1045612" customFormat="1"/>
    <row r="1045613" customFormat="1"/>
    <row r="1045614" customFormat="1"/>
    <row r="1045615" customFormat="1"/>
    <row r="1045616" customFormat="1"/>
    <row r="1045617" customFormat="1"/>
    <row r="1045618" customFormat="1"/>
    <row r="1045619" customFormat="1"/>
    <row r="1045620" customFormat="1"/>
    <row r="1045621" customFormat="1"/>
    <row r="1045622" customFormat="1"/>
    <row r="1045623" customFormat="1"/>
    <row r="1045624" customFormat="1"/>
    <row r="1045625" customFormat="1"/>
    <row r="1045626" customFormat="1"/>
    <row r="1045627" customFormat="1"/>
    <row r="1045628" customFormat="1"/>
    <row r="1045629" customFormat="1"/>
    <row r="1045630" customFormat="1"/>
    <row r="1045631" customFormat="1"/>
    <row r="1045632" customFormat="1"/>
    <row r="1045633" customFormat="1"/>
    <row r="1045634" customFormat="1"/>
    <row r="1045635" customFormat="1"/>
    <row r="1045636" customFormat="1"/>
    <row r="1045637" customFormat="1"/>
    <row r="1045638" customFormat="1"/>
    <row r="1045639" customFormat="1"/>
    <row r="1045640" customFormat="1"/>
    <row r="1045641" customFormat="1"/>
    <row r="1045642" customFormat="1"/>
    <row r="1045643" customFormat="1"/>
    <row r="1045644" customFormat="1"/>
    <row r="1045645" customFormat="1"/>
    <row r="1045646" customFormat="1"/>
    <row r="1045647" customFormat="1"/>
    <row r="1045648" customFormat="1"/>
    <row r="1045649" customFormat="1"/>
    <row r="1045650" customFormat="1"/>
    <row r="1045651" customFormat="1"/>
    <row r="1045652" customFormat="1"/>
    <row r="1045653" customFormat="1"/>
    <row r="1045654" customFormat="1"/>
    <row r="1045655" customFormat="1"/>
    <row r="1045656" customFormat="1"/>
    <row r="1045657" customFormat="1"/>
    <row r="1045658" customFormat="1"/>
    <row r="1045659" customFormat="1"/>
    <row r="1045660" customFormat="1"/>
    <row r="1045661" customFormat="1"/>
    <row r="1045662" customFormat="1"/>
    <row r="1045663" customFormat="1"/>
    <row r="1045664" customFormat="1"/>
    <row r="1045665" customFormat="1"/>
    <row r="1045666" customFormat="1"/>
    <row r="1045667" customFormat="1"/>
    <row r="1045668" customFormat="1"/>
    <row r="1045669" customFormat="1"/>
    <row r="1045670" customFormat="1"/>
    <row r="1045671" customFormat="1"/>
    <row r="1045672" customFormat="1"/>
    <row r="1045673" customFormat="1"/>
    <row r="1045674" customFormat="1"/>
    <row r="1045675" customFormat="1"/>
    <row r="1045676" customFormat="1"/>
    <row r="1045677" customFormat="1"/>
    <row r="1045678" customFormat="1"/>
    <row r="1045679" customFormat="1"/>
    <row r="1045680" customFormat="1"/>
    <row r="1045681" customFormat="1"/>
    <row r="1045682" customFormat="1"/>
    <row r="1045683" customFormat="1"/>
    <row r="1045684" customFormat="1"/>
    <row r="1045685" customFormat="1"/>
    <row r="1045686" customFormat="1"/>
    <row r="1045687" customFormat="1"/>
    <row r="1045688" customFormat="1"/>
    <row r="1045689" customFormat="1"/>
    <row r="1045690" customFormat="1"/>
    <row r="1045691" customFormat="1"/>
    <row r="1045692" customFormat="1"/>
    <row r="1045693" customFormat="1"/>
    <row r="1045694" customFormat="1"/>
    <row r="1045695" customFormat="1"/>
    <row r="1045696" customFormat="1"/>
    <row r="1045697" customFormat="1"/>
    <row r="1045698" customFormat="1"/>
    <row r="1045699" customFormat="1"/>
    <row r="1045700" customFormat="1"/>
    <row r="1045701" customFormat="1"/>
    <row r="1045702" customFormat="1"/>
    <row r="1045703" customFormat="1"/>
    <row r="1045704" customFormat="1"/>
    <row r="1045705" customFormat="1"/>
    <row r="1045706" customFormat="1"/>
    <row r="1045707" customFormat="1"/>
    <row r="1045708" customFormat="1"/>
    <row r="1045709" customFormat="1"/>
    <row r="1045710" customFormat="1"/>
    <row r="1045711" customFormat="1"/>
    <row r="1045712" customFormat="1"/>
    <row r="1045713" customFormat="1"/>
    <row r="1045714" customFormat="1"/>
    <row r="1045715" customFormat="1"/>
    <row r="1045716" customFormat="1"/>
    <row r="1045717" customFormat="1"/>
    <row r="1045718" customFormat="1"/>
    <row r="1045719" customFormat="1"/>
    <row r="1045720" customFormat="1"/>
    <row r="1045721" customFormat="1"/>
    <row r="1045722" customFormat="1"/>
    <row r="1045723" customFormat="1"/>
    <row r="1045724" customFormat="1"/>
    <row r="1045725" customFormat="1"/>
    <row r="1045726" customFormat="1"/>
    <row r="1045727" customFormat="1"/>
    <row r="1045728" customFormat="1"/>
    <row r="1045729" customFormat="1"/>
    <row r="1045730" customFormat="1"/>
    <row r="1045731" customFormat="1"/>
    <row r="1045732" customFormat="1"/>
    <row r="1045733" customFormat="1"/>
    <row r="1045734" customFormat="1"/>
    <row r="1045735" customFormat="1"/>
    <row r="1045736" customFormat="1"/>
    <row r="1045737" customFormat="1"/>
    <row r="1045738" customFormat="1"/>
    <row r="1045739" customFormat="1"/>
    <row r="1045740" customFormat="1"/>
    <row r="1045741" customFormat="1"/>
    <row r="1045742" customFormat="1"/>
    <row r="1045743" customFormat="1"/>
    <row r="1045744" customFormat="1"/>
    <row r="1045745" customFormat="1"/>
    <row r="1045746" customFormat="1"/>
    <row r="1045747" customFormat="1"/>
    <row r="1045748" customFormat="1"/>
    <row r="1045749" customFormat="1"/>
    <row r="1045750" customFormat="1"/>
    <row r="1045751" customFormat="1"/>
    <row r="1045752" customFormat="1"/>
    <row r="1045753" customFormat="1"/>
    <row r="1045754" customFormat="1"/>
    <row r="1045755" customFormat="1"/>
    <row r="1045756" customFormat="1"/>
    <row r="1045757" customFormat="1"/>
    <row r="1045758" customFormat="1"/>
    <row r="1045759" customFormat="1"/>
    <row r="1045760" customFormat="1"/>
    <row r="1045761" customFormat="1"/>
    <row r="1045762" customFormat="1"/>
    <row r="1045763" customFormat="1"/>
    <row r="1045764" customFormat="1"/>
    <row r="1045765" customFormat="1"/>
    <row r="1045766" customFormat="1"/>
    <row r="1045767" customFormat="1"/>
    <row r="1045768" customFormat="1"/>
    <row r="1045769" customFormat="1"/>
    <row r="1045770" customFormat="1"/>
    <row r="1045771" customFormat="1"/>
    <row r="1045772" customFormat="1"/>
    <row r="1045773" customFormat="1"/>
    <row r="1045774" customFormat="1"/>
    <row r="1045775" customFormat="1"/>
    <row r="1045776" customFormat="1"/>
    <row r="1045777" customFormat="1"/>
    <row r="1045778" customFormat="1"/>
    <row r="1045779" customFormat="1"/>
    <row r="1045780" customFormat="1"/>
    <row r="1045781" customFormat="1"/>
    <row r="1045782" customFormat="1"/>
    <row r="1045783" customFormat="1"/>
    <row r="1045784" customFormat="1"/>
    <row r="1045785" customFormat="1"/>
    <row r="1045786" customFormat="1"/>
    <row r="1045787" customFormat="1"/>
    <row r="1045788" customFormat="1"/>
    <row r="1045789" customFormat="1"/>
    <row r="1045790" customFormat="1"/>
    <row r="1045791" customFormat="1"/>
    <row r="1045792" customFormat="1"/>
    <row r="1045793" customFormat="1"/>
    <row r="1045794" customFormat="1"/>
    <row r="1045795" customFormat="1"/>
    <row r="1045796" customFormat="1"/>
    <row r="1045797" customFormat="1"/>
    <row r="1045798" customFormat="1"/>
    <row r="1045799" customFormat="1"/>
    <row r="1045800" customFormat="1"/>
    <row r="1045801" customFormat="1"/>
    <row r="1045802" customFormat="1"/>
    <row r="1045803" customFormat="1"/>
    <row r="1045804" customFormat="1"/>
    <row r="1045805" customFormat="1"/>
    <row r="1045806" customFormat="1"/>
    <row r="1045807" customFormat="1"/>
    <row r="1045808" customFormat="1"/>
    <row r="1045809" customFormat="1"/>
    <row r="1045810" customFormat="1"/>
    <row r="1045811" customFormat="1"/>
    <row r="1045812" customFormat="1"/>
    <row r="1045813" customFormat="1"/>
    <row r="1045814" customFormat="1"/>
    <row r="1045815" customFormat="1"/>
    <row r="1045816" customFormat="1"/>
    <row r="1045817" customFormat="1"/>
    <row r="1045818" customFormat="1"/>
    <row r="1045819" customFormat="1"/>
    <row r="1045820" customFormat="1"/>
    <row r="1045821" customFormat="1"/>
    <row r="1045822" customFormat="1"/>
    <row r="1045823" customFormat="1"/>
    <row r="1045824" customFormat="1"/>
    <row r="1045825" customFormat="1"/>
    <row r="1045826" customFormat="1"/>
    <row r="1045827" customFormat="1"/>
    <row r="1045828" customFormat="1"/>
    <row r="1045829" customFormat="1"/>
    <row r="1045830" customFormat="1"/>
    <row r="1045831" customFormat="1"/>
    <row r="1045832" customFormat="1"/>
    <row r="1045833" customFormat="1"/>
    <row r="1045834" customFormat="1"/>
    <row r="1045835" customFormat="1"/>
    <row r="1045836" customFormat="1"/>
    <row r="1045837" customFormat="1"/>
    <row r="1045838" customFormat="1"/>
    <row r="1045839" customFormat="1"/>
    <row r="1045840" customFormat="1"/>
    <row r="1045841" customFormat="1"/>
    <row r="1045842" customFormat="1"/>
    <row r="1045843" customFormat="1"/>
    <row r="1045844" customFormat="1"/>
    <row r="1045845" customFormat="1"/>
    <row r="1045846" customFormat="1"/>
    <row r="1045847" customFormat="1"/>
    <row r="1045848" customFormat="1"/>
    <row r="1045849" customFormat="1"/>
    <row r="1045850" customFormat="1"/>
    <row r="1045851" customFormat="1"/>
    <row r="1045852" customFormat="1"/>
    <row r="1045853" customFormat="1"/>
    <row r="1045854" customFormat="1"/>
    <row r="1045855" customFormat="1"/>
    <row r="1045856" customFormat="1"/>
    <row r="1045857" customFormat="1"/>
    <row r="1045858" customFormat="1"/>
    <row r="1045859" customFormat="1"/>
    <row r="1045860" customFormat="1"/>
    <row r="1045861" customFormat="1"/>
    <row r="1045862" customFormat="1"/>
    <row r="1045863" customFormat="1"/>
    <row r="1045864" customFormat="1"/>
    <row r="1045865" customFormat="1"/>
    <row r="1045866" customFormat="1"/>
    <row r="1045867" customFormat="1"/>
    <row r="1045868" customFormat="1"/>
    <row r="1045869" customFormat="1"/>
    <row r="1045870" customFormat="1"/>
    <row r="1045871" customFormat="1"/>
    <row r="1045872" customFormat="1"/>
    <row r="1045873" customFormat="1"/>
    <row r="1045874" customFormat="1"/>
    <row r="1045875" customFormat="1"/>
    <row r="1045876" customFormat="1"/>
    <row r="1045877" customFormat="1"/>
    <row r="1045878" customFormat="1"/>
    <row r="1045879" customFormat="1"/>
    <row r="1045880" customFormat="1"/>
    <row r="1045881" customFormat="1"/>
    <row r="1045882" customFormat="1"/>
    <row r="1045883" customFormat="1"/>
    <row r="1045884" customFormat="1"/>
    <row r="1045885" customFormat="1"/>
    <row r="1045886" customFormat="1"/>
    <row r="1045887" customFormat="1"/>
    <row r="1045888" customFormat="1"/>
    <row r="1045889" customFormat="1"/>
    <row r="1045890" customFormat="1"/>
    <row r="1045891" customFormat="1"/>
    <row r="1045892" customFormat="1"/>
    <row r="1045893" customFormat="1"/>
    <row r="1045894" customFormat="1"/>
    <row r="1045895" customFormat="1"/>
    <row r="1045896" customFormat="1"/>
    <row r="1045897" customFormat="1"/>
    <row r="1045898" customFormat="1"/>
    <row r="1045899" customFormat="1"/>
    <row r="1045900" customFormat="1"/>
    <row r="1045901" customFormat="1"/>
    <row r="1045902" customFormat="1"/>
    <row r="1045903" customFormat="1"/>
    <row r="1045904" customFormat="1"/>
    <row r="1045905" customFormat="1"/>
    <row r="1045906" customFormat="1"/>
    <row r="1045907" customFormat="1"/>
    <row r="1045908" customFormat="1"/>
    <row r="1045909" customFormat="1"/>
    <row r="1045910" customFormat="1"/>
    <row r="1045911" customFormat="1"/>
    <row r="1045912" customFormat="1"/>
    <row r="1045913" customFormat="1"/>
    <row r="1045914" customFormat="1"/>
    <row r="1045915" customFormat="1"/>
    <row r="1045916" customFormat="1"/>
    <row r="1045917" customFormat="1"/>
    <row r="1045918" customFormat="1"/>
    <row r="1045919" customFormat="1"/>
    <row r="1045920" customFormat="1"/>
    <row r="1045921" customFormat="1"/>
    <row r="1045922" customFormat="1"/>
    <row r="1045923" customFormat="1"/>
    <row r="1045924" customFormat="1"/>
    <row r="1045925" customFormat="1"/>
    <row r="1045926" customFormat="1"/>
    <row r="1045927" customFormat="1"/>
    <row r="1045928" customFormat="1"/>
    <row r="1045929" customFormat="1"/>
    <row r="1045930" customFormat="1"/>
    <row r="1045931" customFormat="1"/>
    <row r="1045932" customFormat="1"/>
    <row r="1045933" customFormat="1"/>
    <row r="1045934" customFormat="1"/>
    <row r="1045935" customFormat="1"/>
    <row r="1045936" customFormat="1"/>
    <row r="1045937" customFormat="1"/>
    <row r="1045938" customFormat="1"/>
    <row r="1045939" customFormat="1"/>
    <row r="1045940" customFormat="1"/>
    <row r="1045941" customFormat="1"/>
    <row r="1045942" customFormat="1"/>
    <row r="1045943" customFormat="1"/>
    <row r="1045944" customFormat="1"/>
    <row r="1045945" customFormat="1"/>
    <row r="1045946" customFormat="1"/>
    <row r="1045947" customFormat="1"/>
    <row r="1045948" customFormat="1"/>
    <row r="1045949" customFormat="1"/>
    <row r="1045950" customFormat="1"/>
    <row r="1045951" customFormat="1"/>
    <row r="1045952" customFormat="1"/>
    <row r="1045953" customFormat="1"/>
    <row r="1045954" customFormat="1"/>
    <row r="1045955" customFormat="1"/>
    <row r="1045956" customFormat="1"/>
    <row r="1045957" customFormat="1"/>
    <row r="1045958" customFormat="1"/>
    <row r="1045959" customFormat="1"/>
    <row r="1045960" customFormat="1"/>
    <row r="1045961" customFormat="1"/>
    <row r="1045962" customFormat="1"/>
    <row r="1045963" customFormat="1"/>
    <row r="1045964" customFormat="1"/>
    <row r="1045965" customFormat="1"/>
    <row r="1045966" customFormat="1"/>
    <row r="1045967" customFormat="1"/>
    <row r="1045968" customFormat="1"/>
    <row r="1045969" customFormat="1"/>
    <row r="1045970" customFormat="1"/>
    <row r="1045971" customFormat="1"/>
    <row r="1045972" customFormat="1"/>
    <row r="1045973" customFormat="1"/>
    <row r="1045974" customFormat="1"/>
    <row r="1045975" customFormat="1"/>
    <row r="1045976" customFormat="1"/>
    <row r="1045977" customFormat="1"/>
    <row r="1045978" customFormat="1"/>
    <row r="1045979" customFormat="1"/>
    <row r="1045980" customFormat="1"/>
    <row r="1045981" customFormat="1"/>
    <row r="1045982" customFormat="1"/>
    <row r="1045983" customFormat="1"/>
    <row r="1045984" customFormat="1"/>
    <row r="1045985" customFormat="1"/>
    <row r="1045986" customFormat="1"/>
    <row r="1045987" customFormat="1"/>
    <row r="1045988" customFormat="1"/>
    <row r="1045989" customFormat="1"/>
    <row r="1045990" customFormat="1"/>
    <row r="1045991" customFormat="1"/>
    <row r="1045992" customFormat="1"/>
    <row r="1045993" customFormat="1"/>
    <row r="1045994" customFormat="1"/>
    <row r="1045995" customFormat="1"/>
    <row r="1045996" customFormat="1"/>
    <row r="1045997" customFormat="1"/>
    <row r="1045998" customFormat="1"/>
    <row r="1045999" customFormat="1"/>
    <row r="1046000" customFormat="1"/>
    <row r="1046001" customFormat="1"/>
    <row r="1046002" customFormat="1"/>
    <row r="1046003" customFormat="1"/>
    <row r="1046004" customFormat="1"/>
    <row r="1046005" customFormat="1"/>
    <row r="1046006" customFormat="1"/>
    <row r="1046007" customFormat="1"/>
    <row r="1046008" customFormat="1"/>
    <row r="1046009" customFormat="1"/>
    <row r="1046010" customFormat="1"/>
    <row r="1046011" customFormat="1"/>
    <row r="1046012" customFormat="1"/>
    <row r="1046013" customFormat="1"/>
    <row r="1046014" customFormat="1"/>
    <row r="1046015" customFormat="1"/>
    <row r="1046016" customFormat="1"/>
    <row r="1046017" customFormat="1"/>
    <row r="1046018" customFormat="1"/>
    <row r="1046019" customFormat="1"/>
    <row r="1046020" customFormat="1"/>
    <row r="1046021" customFormat="1"/>
    <row r="1046022" customFormat="1"/>
    <row r="1046023" customFormat="1"/>
    <row r="1046024" customFormat="1"/>
    <row r="1046025" customFormat="1"/>
    <row r="1046026" customFormat="1"/>
    <row r="1046027" customFormat="1"/>
    <row r="1046028" customFormat="1"/>
    <row r="1046029" customFormat="1"/>
    <row r="1046030" customFormat="1"/>
    <row r="1046031" customFormat="1"/>
    <row r="1046032" customFormat="1"/>
    <row r="1046033" customFormat="1"/>
    <row r="1046034" customFormat="1"/>
    <row r="1046035" customFormat="1"/>
    <row r="1046036" customFormat="1"/>
    <row r="1046037" customFormat="1"/>
    <row r="1046038" customFormat="1"/>
    <row r="1046039" customFormat="1"/>
    <row r="1046040" customFormat="1"/>
    <row r="1046041" customFormat="1"/>
    <row r="1046042" customFormat="1"/>
    <row r="1046043" customFormat="1"/>
    <row r="1046044" customFormat="1"/>
    <row r="1046045" customFormat="1"/>
    <row r="1046046" customFormat="1"/>
    <row r="1046047" customFormat="1"/>
    <row r="1046048" customFormat="1"/>
    <row r="1046049" customFormat="1"/>
    <row r="1046050" customFormat="1"/>
    <row r="1046051" customFormat="1"/>
    <row r="1046052" customFormat="1"/>
    <row r="1046053" customFormat="1"/>
    <row r="1046054" customFormat="1"/>
    <row r="1046055" customFormat="1"/>
    <row r="1046056" customFormat="1"/>
    <row r="1046057" customFormat="1"/>
    <row r="1046058" customFormat="1"/>
    <row r="1046059" customFormat="1"/>
    <row r="1046060" customFormat="1"/>
    <row r="1046061" customFormat="1"/>
    <row r="1046062" customFormat="1"/>
    <row r="1046063" customFormat="1"/>
    <row r="1046064" customFormat="1"/>
    <row r="1046065" customFormat="1"/>
    <row r="1046066" customFormat="1"/>
    <row r="1046067" customFormat="1"/>
    <row r="1046068" customFormat="1"/>
    <row r="1046069" customFormat="1"/>
    <row r="1046070" customFormat="1"/>
    <row r="1046071" customFormat="1"/>
    <row r="1046072" customFormat="1"/>
    <row r="1046073" customFormat="1"/>
    <row r="1046074" customFormat="1"/>
    <row r="1046075" customFormat="1"/>
    <row r="1046076" customFormat="1"/>
    <row r="1046077" customFormat="1"/>
    <row r="1046078" customFormat="1"/>
    <row r="1046079" customFormat="1"/>
    <row r="1046080" customFormat="1"/>
    <row r="1046081" customFormat="1"/>
    <row r="1046082" customFormat="1"/>
    <row r="1046083" customFormat="1"/>
    <row r="1046084" customFormat="1"/>
    <row r="1046085" customFormat="1"/>
    <row r="1046086" customFormat="1"/>
    <row r="1046087" customFormat="1"/>
    <row r="1046088" customFormat="1"/>
    <row r="1046089" customFormat="1"/>
    <row r="1046090" customFormat="1"/>
    <row r="1046091" customFormat="1"/>
    <row r="1046092" customFormat="1"/>
    <row r="1046093" customFormat="1"/>
    <row r="1046094" customFormat="1"/>
    <row r="1046095" customFormat="1"/>
    <row r="1046096" customFormat="1"/>
    <row r="1046097" customFormat="1"/>
    <row r="1046098" customFormat="1"/>
    <row r="1046099" customFormat="1"/>
    <row r="1046100" customFormat="1"/>
    <row r="1046101" customFormat="1"/>
    <row r="1046102" customFormat="1"/>
    <row r="1046103" customFormat="1"/>
    <row r="1046104" customFormat="1"/>
    <row r="1046105" customFormat="1"/>
    <row r="1046106" customFormat="1"/>
    <row r="1046107" customFormat="1"/>
    <row r="1046108" customFormat="1"/>
    <row r="1046109" customFormat="1"/>
    <row r="1046110" customFormat="1"/>
    <row r="1046111" customFormat="1"/>
    <row r="1046112" customFormat="1"/>
    <row r="1046113" customFormat="1"/>
    <row r="1046114" customFormat="1"/>
    <row r="1046115" customFormat="1"/>
    <row r="1046116" customFormat="1"/>
    <row r="1046117" customFormat="1"/>
    <row r="1046118" customFormat="1"/>
    <row r="1046119" customFormat="1"/>
    <row r="1046120" customFormat="1"/>
    <row r="1046121" customFormat="1"/>
    <row r="1046122" customFormat="1"/>
    <row r="1046123" customFormat="1"/>
    <row r="1046124" customFormat="1"/>
    <row r="1046125" customFormat="1"/>
    <row r="1046126" customFormat="1"/>
    <row r="1046127" customFormat="1"/>
    <row r="1046128" customFormat="1"/>
    <row r="1046129" customFormat="1"/>
    <row r="1046130" customFormat="1"/>
    <row r="1046131" customFormat="1"/>
    <row r="1046132" customFormat="1"/>
    <row r="1046133" customFormat="1"/>
    <row r="1046134" customFormat="1"/>
    <row r="1046135" customFormat="1"/>
    <row r="1046136" customFormat="1"/>
    <row r="1046137" customFormat="1"/>
    <row r="1046138" customFormat="1"/>
    <row r="1046139" customFormat="1"/>
    <row r="1046140" customFormat="1"/>
    <row r="1046141" customFormat="1"/>
    <row r="1046142" customFormat="1"/>
    <row r="1046143" customFormat="1"/>
    <row r="1046144" customFormat="1"/>
    <row r="1046145" customFormat="1"/>
    <row r="1046146" customFormat="1"/>
    <row r="1046147" customFormat="1"/>
    <row r="1046148" customFormat="1"/>
    <row r="1046149" customFormat="1"/>
    <row r="1046150" customFormat="1"/>
    <row r="1046151" customFormat="1"/>
    <row r="1046152" customFormat="1"/>
    <row r="1046153" customFormat="1"/>
    <row r="1046154" customFormat="1"/>
    <row r="1046155" customFormat="1"/>
    <row r="1046156" customFormat="1"/>
    <row r="1046157" customFormat="1"/>
    <row r="1046158" customFormat="1"/>
    <row r="1046159" customFormat="1"/>
    <row r="1046160" customFormat="1"/>
    <row r="1046161" customFormat="1"/>
    <row r="1046162" customFormat="1"/>
    <row r="1046163" customFormat="1"/>
    <row r="1046164" customFormat="1"/>
    <row r="1046165" customFormat="1"/>
    <row r="1046166" customFormat="1"/>
    <row r="1046167" customFormat="1"/>
    <row r="1046168" customFormat="1"/>
    <row r="1046169" customFormat="1"/>
    <row r="1046170" customFormat="1"/>
    <row r="1046171" customFormat="1"/>
    <row r="1046172" customFormat="1"/>
    <row r="1046173" customFormat="1"/>
    <row r="1046174" customFormat="1"/>
    <row r="1046175" customFormat="1"/>
    <row r="1046176" customFormat="1"/>
    <row r="1046177" customFormat="1"/>
    <row r="1046178" customFormat="1"/>
    <row r="1046179" customFormat="1"/>
    <row r="1046180" customFormat="1"/>
    <row r="1046181" customFormat="1"/>
    <row r="1046182" customFormat="1"/>
    <row r="1046183" customFormat="1"/>
    <row r="1046184" customFormat="1"/>
    <row r="1046185" customFormat="1"/>
    <row r="1046186" customFormat="1"/>
    <row r="1046187" customFormat="1"/>
    <row r="1046188" customFormat="1"/>
    <row r="1046189" customFormat="1"/>
    <row r="1046190" customFormat="1"/>
    <row r="1046191" customFormat="1"/>
    <row r="1046192" customFormat="1"/>
    <row r="1046193" customFormat="1"/>
    <row r="1046194" customFormat="1"/>
    <row r="1046195" customFormat="1"/>
    <row r="1046196" customFormat="1"/>
    <row r="1046197" customFormat="1"/>
    <row r="1046198" customFormat="1"/>
    <row r="1046199" customFormat="1"/>
    <row r="1046200" customFormat="1"/>
    <row r="1046201" customFormat="1"/>
    <row r="1046202" customFormat="1"/>
    <row r="1046203" customFormat="1"/>
    <row r="1046204" customFormat="1"/>
    <row r="1046205" customFormat="1"/>
    <row r="1046206" customFormat="1"/>
    <row r="1046207" customFormat="1"/>
    <row r="1046208" customFormat="1"/>
    <row r="1046209" customFormat="1"/>
    <row r="1046210" customFormat="1"/>
    <row r="1046211" customFormat="1"/>
    <row r="1046212" customFormat="1"/>
    <row r="1046213" customFormat="1"/>
    <row r="1046214" customFormat="1"/>
    <row r="1046215" customFormat="1"/>
    <row r="1046216" customFormat="1"/>
    <row r="1046217" customFormat="1"/>
    <row r="1046218" customFormat="1"/>
    <row r="1046219" customFormat="1"/>
    <row r="1046220" customFormat="1"/>
    <row r="1046221" customFormat="1"/>
    <row r="1046222" customFormat="1"/>
    <row r="1046223" customFormat="1"/>
    <row r="1046224" customFormat="1"/>
    <row r="1046225" customFormat="1"/>
    <row r="1046226" customFormat="1"/>
    <row r="1046227" customFormat="1"/>
    <row r="1046228" customFormat="1"/>
    <row r="1046229" customFormat="1"/>
    <row r="1046230" customFormat="1"/>
    <row r="1046231" customFormat="1"/>
    <row r="1046232" customFormat="1"/>
    <row r="1046233" customFormat="1"/>
    <row r="1046234" customFormat="1"/>
    <row r="1046235" customFormat="1"/>
    <row r="1046236" customFormat="1"/>
    <row r="1046237" customFormat="1"/>
    <row r="1046238" customFormat="1"/>
    <row r="1046239" customFormat="1"/>
    <row r="1046240" customFormat="1"/>
    <row r="1046241" customFormat="1"/>
    <row r="1046242" customFormat="1"/>
    <row r="1046243" customFormat="1"/>
    <row r="1046244" customFormat="1"/>
    <row r="1046245" customFormat="1"/>
    <row r="1046246" customFormat="1"/>
    <row r="1046247" customFormat="1"/>
    <row r="1046248" customFormat="1"/>
    <row r="1046249" customFormat="1"/>
    <row r="1046250" customFormat="1"/>
    <row r="1046251" customFormat="1"/>
    <row r="1046252" customFormat="1"/>
    <row r="1046253" customFormat="1"/>
    <row r="1046254" customFormat="1"/>
    <row r="1046255" customFormat="1"/>
    <row r="1046256" customFormat="1"/>
    <row r="1046257" customFormat="1"/>
    <row r="1046258" customFormat="1"/>
    <row r="1046259" customFormat="1"/>
    <row r="1046260" customFormat="1"/>
    <row r="1046261" customFormat="1"/>
    <row r="1046262" customFormat="1"/>
    <row r="1046263" customFormat="1"/>
    <row r="1046264" customFormat="1"/>
    <row r="1046265" customFormat="1"/>
    <row r="1046266" customFormat="1"/>
    <row r="1046267" customFormat="1"/>
    <row r="1046268" customFormat="1"/>
    <row r="1046269" customFormat="1"/>
    <row r="1046270" customFormat="1"/>
    <row r="1046271" customFormat="1"/>
    <row r="1046272" customFormat="1"/>
    <row r="1046273" customFormat="1"/>
    <row r="1046274" customFormat="1"/>
    <row r="1046275" customFormat="1"/>
    <row r="1046276" customFormat="1"/>
    <row r="1046277" customFormat="1"/>
    <row r="1046278" customFormat="1"/>
    <row r="1046279" customFormat="1"/>
    <row r="1046280" customFormat="1"/>
    <row r="1046281" customFormat="1"/>
    <row r="1046282" customFormat="1"/>
    <row r="1046283" customFormat="1"/>
    <row r="1046284" customFormat="1"/>
    <row r="1046285" customFormat="1"/>
    <row r="1046286" customFormat="1"/>
    <row r="1046287" customFormat="1"/>
    <row r="1046288" customFormat="1"/>
    <row r="1046289" customFormat="1"/>
    <row r="1046290" customFormat="1"/>
    <row r="1046291" customFormat="1"/>
    <row r="1046292" customFormat="1"/>
    <row r="1046293" customFormat="1"/>
    <row r="1046294" customFormat="1"/>
    <row r="1046295" customFormat="1"/>
    <row r="1046296" customFormat="1"/>
    <row r="1046297" customFormat="1"/>
    <row r="1046298" customFormat="1"/>
    <row r="1046299" customFormat="1"/>
    <row r="1046300" customFormat="1"/>
    <row r="1046301" customFormat="1"/>
    <row r="1046302" customFormat="1"/>
    <row r="1046303" customFormat="1"/>
    <row r="1046304" customFormat="1"/>
    <row r="1046305" customFormat="1"/>
    <row r="1046306" customFormat="1"/>
    <row r="1046307" customFormat="1"/>
    <row r="1046308" customFormat="1"/>
    <row r="1046309" customFormat="1"/>
    <row r="1046310" customFormat="1"/>
    <row r="1046311" customFormat="1"/>
    <row r="1046312" customFormat="1"/>
    <row r="1046313" customFormat="1"/>
    <row r="1046314" customFormat="1"/>
    <row r="1046315" customFormat="1"/>
    <row r="1046316" customFormat="1"/>
    <row r="1046317" customFormat="1"/>
    <row r="1046318" customFormat="1"/>
    <row r="1046319" customFormat="1"/>
    <row r="1046320" customFormat="1"/>
    <row r="1046321" customFormat="1"/>
    <row r="1046322" customFormat="1"/>
    <row r="1046323" customFormat="1"/>
    <row r="1046324" customFormat="1"/>
    <row r="1046325" customFormat="1"/>
    <row r="1046326" customFormat="1"/>
    <row r="1046327" customFormat="1"/>
    <row r="1046328" customFormat="1"/>
    <row r="1046329" customFormat="1"/>
    <row r="1046330" customFormat="1"/>
    <row r="1046331" customFormat="1"/>
    <row r="1046332" customFormat="1"/>
    <row r="1046333" customFormat="1"/>
    <row r="1046334" customFormat="1"/>
    <row r="1046335" customFormat="1"/>
    <row r="1046336" customFormat="1"/>
    <row r="1046337" customFormat="1"/>
    <row r="1046338" customFormat="1"/>
    <row r="1046339" customFormat="1"/>
    <row r="1046340" customFormat="1"/>
    <row r="1046341" customFormat="1"/>
    <row r="1046342" customFormat="1"/>
    <row r="1046343" customFormat="1"/>
    <row r="1046344" customFormat="1"/>
    <row r="1046345" customFormat="1"/>
    <row r="1046346" customFormat="1"/>
    <row r="1046347" customFormat="1"/>
    <row r="1046348" customFormat="1"/>
    <row r="1046349" customFormat="1"/>
    <row r="1046350" customFormat="1"/>
    <row r="1046351" customFormat="1"/>
    <row r="1046352" customFormat="1"/>
    <row r="1046353" customFormat="1"/>
    <row r="1046354" customFormat="1"/>
    <row r="1046355" customFormat="1"/>
    <row r="1046356" customFormat="1"/>
    <row r="1046357" customFormat="1"/>
    <row r="1046358" customFormat="1"/>
    <row r="1046359" customFormat="1"/>
    <row r="1046360" customFormat="1"/>
    <row r="1046361" customFormat="1"/>
    <row r="1046362" customFormat="1"/>
    <row r="1046363" customFormat="1"/>
    <row r="1046364" customFormat="1"/>
    <row r="1046365" customFormat="1"/>
    <row r="1046366" customFormat="1"/>
    <row r="1046367" customFormat="1"/>
    <row r="1046368" customFormat="1"/>
    <row r="1046369" customFormat="1"/>
    <row r="1046370" customFormat="1"/>
    <row r="1046371" customFormat="1"/>
    <row r="1046372" customFormat="1"/>
    <row r="1046373" customFormat="1"/>
    <row r="1046374" customFormat="1"/>
    <row r="1046375" customFormat="1"/>
    <row r="1046376" customFormat="1"/>
    <row r="1046377" customFormat="1"/>
    <row r="1046378" customFormat="1"/>
    <row r="1046379" customFormat="1"/>
    <row r="1046380" customFormat="1"/>
    <row r="1046381" customFormat="1"/>
    <row r="1046382" customFormat="1"/>
    <row r="1046383" customFormat="1"/>
    <row r="1046384" customFormat="1"/>
    <row r="1046385" customFormat="1"/>
    <row r="1046386" customFormat="1"/>
    <row r="1046387" customFormat="1"/>
    <row r="1046388" customFormat="1"/>
    <row r="1046389" customFormat="1"/>
    <row r="1046390" customFormat="1"/>
    <row r="1046391" customFormat="1"/>
    <row r="1046392" customFormat="1"/>
    <row r="1046393" customFormat="1"/>
    <row r="1046394" customFormat="1"/>
    <row r="1046395" customFormat="1"/>
    <row r="1046396" customFormat="1"/>
    <row r="1046397" customFormat="1"/>
    <row r="1046398" customFormat="1"/>
    <row r="1046399" customFormat="1"/>
    <row r="1046400" customFormat="1"/>
    <row r="1046401" customFormat="1"/>
    <row r="1046402" customFormat="1"/>
    <row r="1046403" customFormat="1"/>
    <row r="1046404" customFormat="1"/>
    <row r="1046405" customFormat="1"/>
    <row r="1046406" customFormat="1"/>
    <row r="1046407" customFormat="1"/>
    <row r="1046408" customFormat="1"/>
    <row r="1046409" customFormat="1"/>
    <row r="1046410" customFormat="1"/>
    <row r="1046411" customFormat="1"/>
    <row r="1046412" customFormat="1"/>
    <row r="1046413" customFormat="1"/>
    <row r="1046414" customFormat="1"/>
    <row r="1046415" customFormat="1"/>
    <row r="1046416" customFormat="1"/>
    <row r="1046417" customFormat="1"/>
    <row r="1046418" customFormat="1"/>
    <row r="1046419" customFormat="1"/>
    <row r="1046420" customFormat="1"/>
    <row r="1046421" customFormat="1"/>
    <row r="1046422" customFormat="1"/>
    <row r="1046423" customFormat="1"/>
    <row r="1046424" customFormat="1"/>
    <row r="1046425" customFormat="1"/>
    <row r="1046426" customFormat="1"/>
    <row r="1046427" customFormat="1"/>
    <row r="1046428" customFormat="1"/>
    <row r="1046429" customFormat="1"/>
    <row r="1046430" customFormat="1"/>
    <row r="1046431" customFormat="1"/>
    <row r="1046432" customFormat="1"/>
    <row r="1046433" customFormat="1"/>
    <row r="1046434" customFormat="1"/>
    <row r="1046435" customFormat="1"/>
    <row r="1046436" customFormat="1"/>
    <row r="1046437" customFormat="1"/>
    <row r="1046438" customFormat="1"/>
    <row r="1046439" customFormat="1"/>
    <row r="1046440" customFormat="1"/>
    <row r="1046441" customFormat="1"/>
    <row r="1046442" customFormat="1"/>
    <row r="1046443" customFormat="1"/>
    <row r="1046444" customFormat="1"/>
    <row r="1046445" customFormat="1"/>
    <row r="1046446" customFormat="1"/>
    <row r="1046447" customFormat="1"/>
    <row r="1046448" customFormat="1"/>
    <row r="1046449" customFormat="1"/>
    <row r="1046450" customFormat="1"/>
    <row r="1046451" customFormat="1"/>
    <row r="1046452" customFormat="1"/>
    <row r="1046453" customFormat="1"/>
    <row r="1046454" customFormat="1"/>
    <row r="1046455" customFormat="1"/>
    <row r="1046456" customFormat="1"/>
    <row r="1046457" customFormat="1"/>
    <row r="1046458" customFormat="1"/>
    <row r="1046459" customFormat="1"/>
    <row r="1046460" customFormat="1"/>
    <row r="1046461" customFormat="1"/>
    <row r="1046462" customFormat="1"/>
    <row r="1046463" customFormat="1"/>
    <row r="1046464" customFormat="1"/>
    <row r="1046465" customFormat="1"/>
    <row r="1046466" customFormat="1"/>
    <row r="1046467" customFormat="1"/>
    <row r="1046468" customFormat="1"/>
    <row r="1046469" customFormat="1"/>
    <row r="1046470" customFormat="1"/>
    <row r="1046471" customFormat="1"/>
    <row r="1046472" customFormat="1"/>
    <row r="1046473" customFormat="1"/>
    <row r="1046474" customFormat="1"/>
    <row r="1046475" customFormat="1"/>
    <row r="1046476" customFormat="1"/>
    <row r="1046477" customFormat="1"/>
    <row r="1046478" customFormat="1"/>
    <row r="1046479" customFormat="1"/>
    <row r="1046480" customFormat="1"/>
    <row r="1046481" customFormat="1"/>
    <row r="1046482" customFormat="1"/>
    <row r="1046483" customFormat="1"/>
    <row r="1046484" customFormat="1"/>
    <row r="1046485" customFormat="1"/>
    <row r="1046486" customFormat="1"/>
    <row r="1046487" customFormat="1"/>
    <row r="1046488" customFormat="1"/>
    <row r="1046489" customFormat="1"/>
    <row r="1046490" customFormat="1"/>
    <row r="1046491" customFormat="1"/>
    <row r="1046492" customFormat="1"/>
    <row r="1046493" customFormat="1"/>
    <row r="1046494" customFormat="1"/>
    <row r="1046495" customFormat="1"/>
    <row r="1046496" customFormat="1"/>
    <row r="1046497" customFormat="1"/>
    <row r="1046498" customFormat="1"/>
    <row r="1046499" customFormat="1"/>
    <row r="1046500" customFormat="1"/>
    <row r="1046501" customFormat="1"/>
    <row r="1046502" customFormat="1"/>
    <row r="1046503" customFormat="1"/>
    <row r="1046504" customFormat="1"/>
    <row r="1046505" customFormat="1"/>
    <row r="1046506" customFormat="1"/>
    <row r="1046507" customFormat="1"/>
    <row r="1046508" customFormat="1"/>
    <row r="1046509" customFormat="1"/>
    <row r="1046510" customFormat="1"/>
    <row r="1046511" customFormat="1"/>
    <row r="1046512" customFormat="1"/>
    <row r="1046513" customFormat="1"/>
    <row r="1046514" customFormat="1"/>
    <row r="1046515" customFormat="1"/>
    <row r="1046516" customFormat="1"/>
    <row r="1046517" customFormat="1"/>
    <row r="1046518" customFormat="1"/>
    <row r="1046519" customFormat="1"/>
    <row r="1046520" customFormat="1"/>
    <row r="1046521" customFormat="1"/>
    <row r="1046522" customFormat="1"/>
    <row r="1046523" customFormat="1"/>
    <row r="1046524" customFormat="1"/>
    <row r="1046525" customFormat="1"/>
    <row r="1046526" customFormat="1"/>
    <row r="1046527" customFormat="1"/>
    <row r="1046528" customFormat="1"/>
    <row r="1046529" customFormat="1"/>
    <row r="1046530" customFormat="1"/>
    <row r="1046531" customFormat="1"/>
    <row r="1046532" customFormat="1"/>
    <row r="1046533" customFormat="1"/>
    <row r="1046534" customFormat="1"/>
    <row r="1046535" customFormat="1"/>
    <row r="1046536" customFormat="1"/>
    <row r="1046537" customFormat="1"/>
    <row r="1046538" customFormat="1"/>
    <row r="1046539" customFormat="1"/>
    <row r="1046540" customFormat="1"/>
    <row r="1046541" customFormat="1"/>
    <row r="1046542" customFormat="1"/>
    <row r="1046543" customFormat="1"/>
    <row r="1046544" customFormat="1"/>
    <row r="1046545" customFormat="1"/>
    <row r="1046546" customFormat="1"/>
    <row r="1046547" customFormat="1"/>
    <row r="1046548" customFormat="1"/>
    <row r="1046549" customFormat="1"/>
    <row r="1046550" customFormat="1"/>
    <row r="1046551" customFormat="1"/>
    <row r="1046552" customFormat="1"/>
    <row r="1046553" customFormat="1"/>
    <row r="1046554" customFormat="1"/>
    <row r="1046555" customFormat="1"/>
    <row r="1046556" customFormat="1"/>
    <row r="1046557" customFormat="1"/>
    <row r="1046558" customFormat="1"/>
    <row r="1046559" customFormat="1"/>
    <row r="1046560" customFormat="1"/>
    <row r="1046561" customFormat="1"/>
    <row r="1046562" customFormat="1"/>
    <row r="1046563" customFormat="1"/>
    <row r="1046564" customFormat="1"/>
    <row r="1046565" customFormat="1"/>
    <row r="1046566" customFormat="1"/>
    <row r="1046567" customFormat="1"/>
    <row r="1046568" customFormat="1"/>
    <row r="1046569" customFormat="1"/>
    <row r="1046570" customFormat="1"/>
    <row r="1046571" customFormat="1"/>
    <row r="1046572" customFormat="1"/>
    <row r="1046573" customFormat="1"/>
    <row r="1046574" customFormat="1"/>
    <row r="1046575" customFormat="1"/>
    <row r="1046576" customFormat="1"/>
    <row r="1046577" customFormat="1"/>
    <row r="1046578" customFormat="1"/>
    <row r="1046579" customFormat="1"/>
    <row r="1046580" customFormat="1"/>
    <row r="1046581" customFormat="1"/>
    <row r="1046582" customFormat="1"/>
    <row r="1046583" customFormat="1"/>
    <row r="1046584" customFormat="1"/>
    <row r="1046585" customFormat="1"/>
    <row r="1046586" customFormat="1"/>
    <row r="1046587" customFormat="1"/>
    <row r="1046588" customFormat="1"/>
    <row r="1046589" customFormat="1"/>
    <row r="1046590" customFormat="1"/>
    <row r="1046591" customFormat="1"/>
    <row r="1046592" customFormat="1"/>
    <row r="1046593" customFormat="1"/>
    <row r="1046594" customFormat="1"/>
    <row r="1046595" customFormat="1"/>
    <row r="1046596" customFormat="1"/>
    <row r="1046597" customFormat="1"/>
    <row r="1046598" customFormat="1"/>
    <row r="1046599" customFormat="1"/>
    <row r="1046600" customFormat="1"/>
    <row r="1046601" customFormat="1"/>
    <row r="1046602" customFormat="1"/>
    <row r="1046603" customFormat="1"/>
    <row r="1046604" customFormat="1"/>
    <row r="1046605" customFormat="1"/>
    <row r="1046606" customFormat="1"/>
    <row r="1046607" customFormat="1"/>
    <row r="1046608" customFormat="1"/>
    <row r="1046609" customFormat="1"/>
    <row r="1046610" customFormat="1"/>
    <row r="1046611" customFormat="1"/>
    <row r="1046612" customFormat="1"/>
    <row r="1046613" customFormat="1"/>
    <row r="1046614" customFormat="1"/>
    <row r="1046615" customFormat="1"/>
    <row r="1046616" customFormat="1"/>
    <row r="1046617" customFormat="1"/>
    <row r="1046618" customFormat="1"/>
    <row r="1046619" customFormat="1"/>
    <row r="1046620" customFormat="1"/>
    <row r="1046621" customFormat="1"/>
    <row r="1046622" customFormat="1"/>
    <row r="1046623" customFormat="1"/>
    <row r="1046624" customFormat="1"/>
    <row r="1046625" customFormat="1"/>
    <row r="1046626" customFormat="1"/>
    <row r="1046627" customFormat="1"/>
    <row r="1046628" customFormat="1"/>
    <row r="1046629" customFormat="1"/>
    <row r="1046630" customFormat="1"/>
    <row r="1046631" customFormat="1"/>
    <row r="1046632" customFormat="1"/>
    <row r="1046633" customFormat="1"/>
    <row r="1046634" customFormat="1"/>
    <row r="1046635" customFormat="1"/>
    <row r="1046636" customFormat="1"/>
    <row r="1046637" customFormat="1"/>
    <row r="1046638" customFormat="1"/>
    <row r="1046639" customFormat="1"/>
    <row r="1046640" customFormat="1"/>
    <row r="1046641" customFormat="1"/>
    <row r="1046642" customFormat="1"/>
    <row r="1046643" customFormat="1"/>
    <row r="1046644" customFormat="1"/>
    <row r="1046645" customFormat="1"/>
    <row r="1046646" customFormat="1"/>
    <row r="1046647" customFormat="1"/>
    <row r="1046648" customFormat="1"/>
    <row r="1046649" customFormat="1"/>
    <row r="1046650" customFormat="1"/>
    <row r="1046651" customFormat="1"/>
    <row r="1046652" customFormat="1"/>
    <row r="1046653" customFormat="1"/>
    <row r="1046654" customFormat="1"/>
    <row r="1046655" customFormat="1"/>
    <row r="1046656" customFormat="1"/>
    <row r="1046657" customFormat="1"/>
    <row r="1046658" customFormat="1"/>
    <row r="1046659" customFormat="1"/>
    <row r="1046660" customFormat="1"/>
    <row r="1046661" customFormat="1"/>
    <row r="1046662" customFormat="1"/>
    <row r="1046663" customFormat="1"/>
    <row r="1046664" customFormat="1"/>
    <row r="1046665" customFormat="1"/>
    <row r="1046666" customFormat="1"/>
    <row r="1046667" customFormat="1"/>
    <row r="1046668" customFormat="1"/>
    <row r="1046669" customFormat="1"/>
    <row r="1046670" customFormat="1"/>
    <row r="1046671" customFormat="1"/>
    <row r="1046672" customFormat="1"/>
    <row r="1046673" customFormat="1"/>
    <row r="1046674" customFormat="1"/>
    <row r="1046675" customFormat="1"/>
    <row r="1046676" customFormat="1"/>
    <row r="1046677" customFormat="1"/>
    <row r="1046678" customFormat="1"/>
    <row r="1046679" customFormat="1"/>
    <row r="1046680" customFormat="1"/>
    <row r="1046681" customFormat="1"/>
    <row r="1046682" customFormat="1"/>
    <row r="1046683" customFormat="1"/>
    <row r="1046684" customFormat="1"/>
    <row r="1046685" customFormat="1"/>
    <row r="1046686" customFormat="1"/>
    <row r="1046687" customFormat="1"/>
    <row r="1046688" customFormat="1"/>
    <row r="1046689" customFormat="1"/>
    <row r="1046690" customFormat="1"/>
    <row r="1046691" customFormat="1"/>
    <row r="1046692" customFormat="1"/>
    <row r="1046693" customFormat="1"/>
    <row r="1046694" customFormat="1"/>
    <row r="1046695" customFormat="1"/>
    <row r="1046696" customFormat="1"/>
    <row r="1046697" customFormat="1"/>
    <row r="1046698" customFormat="1"/>
    <row r="1046699" customFormat="1"/>
    <row r="1046700" customFormat="1"/>
    <row r="1046701" customFormat="1"/>
    <row r="1046702" customFormat="1"/>
    <row r="1046703" customFormat="1"/>
    <row r="1046704" customFormat="1"/>
    <row r="1046705" customFormat="1"/>
    <row r="1046706" customFormat="1"/>
    <row r="1046707" customFormat="1"/>
    <row r="1046708" customFormat="1"/>
    <row r="1046709" customFormat="1"/>
    <row r="1046710" customFormat="1"/>
    <row r="1046711" customFormat="1"/>
    <row r="1046712" customFormat="1"/>
    <row r="1046713" customFormat="1"/>
    <row r="1046714" customFormat="1"/>
    <row r="1046715" customFormat="1"/>
    <row r="1046716" customFormat="1"/>
    <row r="1046717" customFormat="1"/>
    <row r="1046718" customFormat="1"/>
    <row r="1046719" customFormat="1"/>
    <row r="1046720" customFormat="1"/>
    <row r="1046721" customFormat="1"/>
    <row r="1046722" customFormat="1"/>
    <row r="1046723" customFormat="1"/>
    <row r="1046724" customFormat="1"/>
    <row r="1046725" customFormat="1"/>
    <row r="1046726" customFormat="1"/>
    <row r="1046727" customFormat="1"/>
    <row r="1046728" customFormat="1"/>
    <row r="1046729" customFormat="1"/>
    <row r="1046730" customFormat="1"/>
    <row r="1046731" customFormat="1"/>
    <row r="1046732" customFormat="1"/>
    <row r="1046733" customFormat="1"/>
    <row r="1046734" customFormat="1"/>
    <row r="1046735" customFormat="1"/>
    <row r="1046736" customFormat="1"/>
    <row r="1046737" customFormat="1"/>
    <row r="1046738" customFormat="1"/>
    <row r="1046739" customFormat="1"/>
    <row r="1046740" customFormat="1"/>
    <row r="1046741" customFormat="1"/>
    <row r="1046742" customFormat="1"/>
    <row r="1046743" customFormat="1"/>
    <row r="1046744" customFormat="1"/>
    <row r="1046745" customFormat="1"/>
    <row r="1046746" customFormat="1"/>
    <row r="1046747" customFormat="1"/>
    <row r="1046748" customFormat="1"/>
    <row r="1046749" customFormat="1"/>
    <row r="1046750" customFormat="1"/>
    <row r="1046751" customFormat="1"/>
    <row r="1046752" customFormat="1"/>
    <row r="1046753" customFormat="1"/>
    <row r="1046754" customFormat="1"/>
    <row r="1046755" customFormat="1"/>
    <row r="1046756" customFormat="1"/>
    <row r="1046757" customFormat="1"/>
    <row r="1046758" customFormat="1"/>
    <row r="1046759" customFormat="1"/>
    <row r="1046760" customFormat="1"/>
    <row r="1046761" customFormat="1"/>
    <row r="1046762" customFormat="1"/>
    <row r="1046763" customFormat="1"/>
    <row r="1046764" customFormat="1"/>
    <row r="1046765" customFormat="1"/>
    <row r="1046766" customFormat="1"/>
    <row r="1046767" customFormat="1"/>
    <row r="1046768" customFormat="1"/>
    <row r="1046769" customFormat="1"/>
    <row r="1046770" customFormat="1"/>
    <row r="1046771" customFormat="1"/>
    <row r="1046772" customFormat="1"/>
    <row r="1046773" customFormat="1"/>
    <row r="1046774" customFormat="1"/>
    <row r="1046775" customFormat="1"/>
    <row r="1046776" customFormat="1"/>
    <row r="1046777" customFormat="1"/>
    <row r="1046778" customFormat="1"/>
    <row r="1046779" customFormat="1"/>
    <row r="1046780" customFormat="1"/>
    <row r="1046781" customFormat="1"/>
    <row r="1046782" customFormat="1"/>
    <row r="1046783" customFormat="1"/>
    <row r="1046784" customFormat="1"/>
    <row r="1046785" customFormat="1"/>
    <row r="1046786" customFormat="1"/>
    <row r="1046787" customFormat="1"/>
    <row r="1046788" customFormat="1"/>
    <row r="1046789" customFormat="1"/>
    <row r="1046790" customFormat="1"/>
    <row r="1046791" customFormat="1"/>
    <row r="1046792" customFormat="1"/>
    <row r="1046793" customFormat="1"/>
    <row r="1046794" customFormat="1"/>
    <row r="1046795" customFormat="1"/>
    <row r="1046796" customFormat="1"/>
    <row r="1046797" customFormat="1"/>
    <row r="1046798" customFormat="1"/>
    <row r="1046799" customFormat="1"/>
    <row r="1046800" customFormat="1"/>
    <row r="1046801" customFormat="1"/>
    <row r="1046802" customFormat="1"/>
    <row r="1046803" customFormat="1"/>
    <row r="1046804" customFormat="1"/>
    <row r="1046805" customFormat="1"/>
    <row r="1046806" customFormat="1"/>
    <row r="1046807" customFormat="1"/>
    <row r="1046808" customFormat="1"/>
    <row r="1046809" customFormat="1"/>
    <row r="1046810" customFormat="1"/>
    <row r="1046811" customFormat="1"/>
    <row r="1046812" customFormat="1"/>
    <row r="1046813" customFormat="1"/>
    <row r="1046814" customFormat="1"/>
    <row r="1046815" customFormat="1"/>
    <row r="1046816" customFormat="1"/>
    <row r="1046817" customFormat="1"/>
    <row r="1046818" customFormat="1"/>
    <row r="1046819" customFormat="1"/>
    <row r="1046820" customFormat="1"/>
    <row r="1046821" customFormat="1"/>
    <row r="1046822" customFormat="1"/>
    <row r="1046823" customFormat="1"/>
    <row r="1046824" customFormat="1"/>
    <row r="1046825" customFormat="1"/>
    <row r="1046826" customFormat="1"/>
    <row r="1046827" customFormat="1"/>
    <row r="1046828" customFormat="1"/>
    <row r="1046829" customFormat="1"/>
    <row r="1046830" customFormat="1"/>
    <row r="1046831" customFormat="1"/>
    <row r="1046832" customFormat="1"/>
    <row r="1046833" customFormat="1"/>
    <row r="1046834" customFormat="1"/>
    <row r="1046835" customFormat="1"/>
    <row r="1046836" customFormat="1"/>
    <row r="1046837" customFormat="1"/>
    <row r="1046838" customFormat="1"/>
    <row r="1046839" customFormat="1"/>
    <row r="1046840" customFormat="1"/>
    <row r="1046841" customFormat="1"/>
    <row r="1046842" customFormat="1"/>
    <row r="1046843" customFormat="1"/>
    <row r="1046844" customFormat="1"/>
    <row r="1046845" customFormat="1"/>
    <row r="1046846" customFormat="1"/>
    <row r="1046847" customFormat="1"/>
    <row r="1046848" customFormat="1"/>
    <row r="1046849" customFormat="1"/>
    <row r="1046850" customFormat="1"/>
    <row r="1046851" customFormat="1"/>
    <row r="1046852" customFormat="1"/>
    <row r="1046853" customFormat="1"/>
    <row r="1046854" customFormat="1"/>
    <row r="1046855" customFormat="1"/>
    <row r="1046856" customFormat="1"/>
    <row r="1046857" customFormat="1"/>
    <row r="1046858" customFormat="1"/>
    <row r="1046859" customFormat="1"/>
    <row r="1046860" customFormat="1"/>
    <row r="1046861" customFormat="1"/>
    <row r="1046862" customFormat="1"/>
    <row r="1046863" customFormat="1"/>
    <row r="1046864" customFormat="1"/>
    <row r="1046865" customFormat="1"/>
    <row r="1046866" customFormat="1"/>
    <row r="1046867" customFormat="1"/>
    <row r="1046868" customFormat="1"/>
    <row r="1046869" customFormat="1"/>
    <row r="1046870" customFormat="1"/>
    <row r="1046871" customFormat="1"/>
    <row r="1046872" customFormat="1"/>
    <row r="1046873" customFormat="1"/>
    <row r="1046874" customFormat="1"/>
    <row r="1046875" customFormat="1"/>
    <row r="1046876" customFormat="1"/>
    <row r="1046877" customFormat="1"/>
    <row r="1046878" customFormat="1"/>
    <row r="1046879" customFormat="1"/>
    <row r="1046880" customFormat="1"/>
    <row r="1046881" customFormat="1"/>
    <row r="1046882" customFormat="1"/>
    <row r="1046883" customFormat="1"/>
    <row r="1046884" customFormat="1"/>
    <row r="1046885" customFormat="1"/>
    <row r="1046886" customFormat="1"/>
    <row r="1046887" customFormat="1"/>
    <row r="1046888" customFormat="1"/>
    <row r="1046889" customFormat="1"/>
    <row r="1046890" customFormat="1"/>
    <row r="1046891" customFormat="1"/>
    <row r="1046892" customFormat="1"/>
    <row r="1046893" customFormat="1"/>
    <row r="1046894" customFormat="1"/>
    <row r="1046895" customFormat="1"/>
    <row r="1046896" customFormat="1"/>
    <row r="1046897" customFormat="1"/>
    <row r="1046898" customFormat="1"/>
    <row r="1046899" customFormat="1"/>
    <row r="1046900" customFormat="1"/>
    <row r="1046901" customFormat="1"/>
    <row r="1046902" customFormat="1"/>
    <row r="1046903" customFormat="1"/>
    <row r="1046904" customFormat="1"/>
    <row r="1046905" customFormat="1"/>
    <row r="1046906" customFormat="1"/>
    <row r="1046907" customFormat="1"/>
    <row r="1046908" customFormat="1"/>
    <row r="1046909" customFormat="1"/>
    <row r="1046910" customFormat="1"/>
    <row r="1046911" customFormat="1"/>
    <row r="1046912" customFormat="1"/>
    <row r="1046913" customFormat="1"/>
    <row r="1046914" customFormat="1"/>
    <row r="1046915" customFormat="1"/>
    <row r="1046916" customFormat="1"/>
    <row r="1046917" customFormat="1"/>
    <row r="1046918" customFormat="1"/>
    <row r="1046919" customFormat="1"/>
    <row r="1046920" customFormat="1"/>
    <row r="1046921" customFormat="1"/>
    <row r="1046922" customFormat="1"/>
    <row r="1046923" customFormat="1"/>
    <row r="1046924" customFormat="1"/>
    <row r="1046925" customFormat="1"/>
    <row r="1046926" customFormat="1"/>
    <row r="1046927" customFormat="1"/>
    <row r="1046928" customFormat="1"/>
    <row r="1046929" customFormat="1"/>
    <row r="1046930" customFormat="1"/>
    <row r="1046931" customFormat="1"/>
    <row r="1046932" customFormat="1"/>
    <row r="1046933" customFormat="1"/>
    <row r="1046934" customFormat="1"/>
    <row r="1046935" customFormat="1"/>
    <row r="1046936" customFormat="1"/>
    <row r="1046937" customFormat="1"/>
    <row r="1046938" customFormat="1"/>
    <row r="1046939" customFormat="1"/>
    <row r="1046940" customFormat="1"/>
    <row r="1046941" customFormat="1"/>
    <row r="1046942" customFormat="1"/>
    <row r="1046943" customFormat="1"/>
    <row r="1046944" customFormat="1"/>
    <row r="1046945" customFormat="1"/>
    <row r="1046946" customFormat="1"/>
    <row r="1046947" customFormat="1"/>
    <row r="1046948" customFormat="1"/>
    <row r="1046949" customFormat="1"/>
    <row r="1046950" customFormat="1"/>
    <row r="1046951" customFormat="1"/>
    <row r="1046952" customFormat="1"/>
    <row r="1046953" customFormat="1"/>
    <row r="1046954" customFormat="1"/>
    <row r="1046955" customFormat="1"/>
    <row r="1046956" customFormat="1"/>
    <row r="1046957" customFormat="1"/>
    <row r="1046958" customFormat="1"/>
    <row r="1046959" customFormat="1"/>
    <row r="1046960" customFormat="1"/>
    <row r="1046961" customFormat="1"/>
    <row r="1046962" customFormat="1"/>
    <row r="1046963" customFormat="1"/>
    <row r="1046964" customFormat="1"/>
    <row r="1046965" customFormat="1"/>
    <row r="1046966" customFormat="1"/>
    <row r="1046967" customFormat="1"/>
    <row r="1046968" customFormat="1"/>
    <row r="1046969" customFormat="1"/>
    <row r="1046970" customFormat="1"/>
    <row r="1046971" customFormat="1"/>
    <row r="1046972" customFormat="1"/>
    <row r="1046973" customFormat="1"/>
    <row r="1046974" customFormat="1"/>
    <row r="1046975" customFormat="1"/>
    <row r="1046976" customFormat="1"/>
    <row r="1046977" customFormat="1"/>
    <row r="1046978" customFormat="1"/>
    <row r="1046979" customFormat="1"/>
    <row r="1046980" customFormat="1"/>
    <row r="1046981" customFormat="1"/>
    <row r="1046982" customFormat="1"/>
    <row r="1046983" customFormat="1"/>
    <row r="1046984" customFormat="1"/>
    <row r="1046985" customFormat="1"/>
    <row r="1046986" customFormat="1"/>
    <row r="1046987" customFormat="1"/>
    <row r="1046988" customFormat="1"/>
    <row r="1046989" customFormat="1"/>
    <row r="1046990" customFormat="1"/>
    <row r="1046991" customFormat="1"/>
    <row r="1046992" customFormat="1"/>
    <row r="1046993" customFormat="1"/>
    <row r="1046994" customFormat="1"/>
    <row r="1046995" customFormat="1"/>
    <row r="1046996" customFormat="1"/>
    <row r="1046997" customFormat="1"/>
    <row r="1046998" customFormat="1"/>
    <row r="1046999" customFormat="1"/>
    <row r="1047000" customFormat="1"/>
    <row r="1047001" customFormat="1"/>
    <row r="1047002" customFormat="1"/>
    <row r="1047003" customFormat="1"/>
    <row r="1047004" customFormat="1"/>
    <row r="1047005" customFormat="1"/>
    <row r="1047006" customFormat="1"/>
    <row r="1047007" customFormat="1"/>
    <row r="1047008" customFormat="1"/>
    <row r="1047009" customFormat="1"/>
    <row r="1047010" customFormat="1"/>
    <row r="1047011" customFormat="1"/>
    <row r="1047012" customFormat="1"/>
    <row r="1047013" customFormat="1"/>
    <row r="1047014" customFormat="1"/>
    <row r="1047015" customFormat="1"/>
    <row r="1047016" customFormat="1"/>
    <row r="1047017" customFormat="1"/>
    <row r="1047018" customFormat="1"/>
    <row r="1047019" customFormat="1"/>
    <row r="1047020" customFormat="1"/>
    <row r="1047021" customFormat="1"/>
    <row r="1047022" customFormat="1"/>
    <row r="1047023" customFormat="1"/>
    <row r="1047024" customFormat="1"/>
    <row r="1047025" customFormat="1"/>
    <row r="1047026" customFormat="1"/>
    <row r="1047027" customFormat="1"/>
    <row r="1047028" customFormat="1"/>
    <row r="1047029" customFormat="1"/>
    <row r="1047030" customFormat="1"/>
    <row r="1047031" customFormat="1"/>
    <row r="1047032" customFormat="1"/>
    <row r="1047033" customFormat="1"/>
    <row r="1047034" customFormat="1"/>
    <row r="1047035" customFormat="1"/>
    <row r="1047036" customFormat="1"/>
    <row r="1047037" customFormat="1"/>
    <row r="1047038" customFormat="1"/>
    <row r="1047039" customFormat="1"/>
    <row r="1047040" customFormat="1"/>
    <row r="1047041" customFormat="1"/>
    <row r="1047042" customFormat="1"/>
    <row r="1047043" customFormat="1"/>
    <row r="1047044" customFormat="1"/>
    <row r="1047045" customFormat="1"/>
    <row r="1047046" customFormat="1"/>
    <row r="1047047" customFormat="1"/>
    <row r="1047048" customFormat="1"/>
    <row r="1047049" customFormat="1"/>
    <row r="1047050" customFormat="1"/>
    <row r="1047051" customFormat="1"/>
    <row r="1047052" customFormat="1"/>
    <row r="1047053" customFormat="1"/>
    <row r="1047054" customFormat="1"/>
    <row r="1047055" customFormat="1"/>
    <row r="1047056" customFormat="1"/>
    <row r="1047057" customFormat="1"/>
    <row r="1047058" customFormat="1"/>
    <row r="1047059" customFormat="1"/>
    <row r="1047060" customFormat="1"/>
    <row r="1047061" customFormat="1"/>
    <row r="1047062" customFormat="1"/>
    <row r="1047063" customFormat="1"/>
    <row r="1047064" customFormat="1"/>
    <row r="1047065" customFormat="1"/>
    <row r="1047066" customFormat="1"/>
    <row r="1047067" customFormat="1"/>
    <row r="1047068" customFormat="1"/>
    <row r="1047069" customFormat="1"/>
    <row r="1047070" customFormat="1"/>
    <row r="1047071" customFormat="1"/>
    <row r="1047072" customFormat="1"/>
    <row r="1047073" customFormat="1"/>
    <row r="1047074" customFormat="1"/>
    <row r="1047075" customFormat="1"/>
    <row r="1047076" customFormat="1"/>
    <row r="1047077" customFormat="1"/>
    <row r="1047078" customFormat="1"/>
    <row r="1047079" customFormat="1"/>
    <row r="1047080" customFormat="1"/>
    <row r="1047081" customFormat="1"/>
    <row r="1047082" customFormat="1"/>
    <row r="1047083" customFormat="1"/>
    <row r="1047084" customFormat="1"/>
    <row r="1047085" customFormat="1"/>
    <row r="1047086" customFormat="1"/>
    <row r="1047087" customFormat="1"/>
    <row r="1047088" customFormat="1"/>
    <row r="1047089" customFormat="1"/>
    <row r="1047090" customFormat="1"/>
    <row r="1047091" customFormat="1"/>
    <row r="1047092" customFormat="1"/>
    <row r="1047093" customFormat="1"/>
    <row r="1047094" customFormat="1"/>
    <row r="1047095" customFormat="1"/>
    <row r="1047096" customFormat="1"/>
    <row r="1047097" customFormat="1"/>
    <row r="1047098" customFormat="1"/>
    <row r="1047099" customFormat="1"/>
    <row r="1047100" customFormat="1"/>
    <row r="1047101" customFormat="1"/>
    <row r="1047102" customFormat="1"/>
    <row r="1047103" customFormat="1"/>
    <row r="1047104" customFormat="1"/>
    <row r="1047105" customFormat="1"/>
    <row r="1047106" customFormat="1"/>
    <row r="1047107" customFormat="1"/>
    <row r="1047108" customFormat="1"/>
    <row r="1047109" customFormat="1"/>
    <row r="1047110" customFormat="1"/>
    <row r="1047111" customFormat="1"/>
    <row r="1047112" customFormat="1"/>
    <row r="1047113" customFormat="1"/>
    <row r="1047114" customFormat="1"/>
    <row r="1047115" customFormat="1"/>
    <row r="1047116" customFormat="1"/>
    <row r="1047117" customFormat="1"/>
    <row r="1047118" customFormat="1"/>
    <row r="1047119" customFormat="1"/>
    <row r="1047120" customFormat="1"/>
    <row r="1047121" customFormat="1"/>
    <row r="1047122" customFormat="1"/>
    <row r="1047123" customFormat="1"/>
    <row r="1047124" customFormat="1"/>
    <row r="1047125" customFormat="1"/>
    <row r="1047126" customFormat="1"/>
    <row r="1047127" customFormat="1"/>
    <row r="1047128" customFormat="1"/>
    <row r="1047129" customFormat="1"/>
    <row r="1047130" customFormat="1"/>
    <row r="1047131" customFormat="1"/>
    <row r="1047132" customFormat="1"/>
    <row r="1047133" customFormat="1"/>
    <row r="1047134" customFormat="1"/>
    <row r="1047135" customFormat="1"/>
    <row r="1047136" customFormat="1"/>
    <row r="1047137" customFormat="1"/>
    <row r="1047138" customFormat="1"/>
    <row r="1047139" customFormat="1"/>
    <row r="1047140" customFormat="1"/>
    <row r="1047141" customFormat="1"/>
    <row r="1047142" customFormat="1"/>
    <row r="1047143" customFormat="1"/>
    <row r="1047144" customFormat="1"/>
    <row r="1047145" customFormat="1"/>
    <row r="1047146" customFormat="1"/>
    <row r="1047147" customFormat="1"/>
    <row r="1047148" customFormat="1"/>
    <row r="1047149" customFormat="1"/>
    <row r="1047150" customFormat="1"/>
    <row r="1047151" customFormat="1"/>
    <row r="1047152" customFormat="1"/>
    <row r="1047153" customFormat="1"/>
    <row r="1047154" customFormat="1"/>
    <row r="1047155" customFormat="1"/>
    <row r="1047156" customFormat="1"/>
    <row r="1047157" customFormat="1"/>
    <row r="1047158" customFormat="1"/>
    <row r="1047159" customFormat="1"/>
    <row r="1047160" customFormat="1"/>
    <row r="1047161" customFormat="1"/>
    <row r="1047162" customFormat="1"/>
    <row r="1047163" customFormat="1"/>
    <row r="1047164" customFormat="1"/>
    <row r="1047165" customFormat="1"/>
    <row r="1047166" customFormat="1"/>
    <row r="1047167" customFormat="1"/>
    <row r="1047168" customFormat="1"/>
    <row r="1047169" customFormat="1"/>
    <row r="1047170" customFormat="1"/>
    <row r="1047171" customFormat="1"/>
    <row r="1047172" customFormat="1"/>
    <row r="1047173" customFormat="1"/>
    <row r="1047174" customFormat="1"/>
    <row r="1047175" customFormat="1"/>
    <row r="1047176" customFormat="1"/>
    <row r="1047177" customFormat="1"/>
    <row r="1047178" customFormat="1"/>
    <row r="1047179" customFormat="1"/>
    <row r="1047180" customFormat="1"/>
    <row r="1047181" customFormat="1"/>
    <row r="1047182" customFormat="1"/>
    <row r="1047183" customFormat="1"/>
    <row r="1047184" customFormat="1"/>
    <row r="1047185" customFormat="1"/>
    <row r="1047186" customFormat="1"/>
    <row r="1047187" customFormat="1"/>
    <row r="1047188" customFormat="1"/>
    <row r="1047189" customFormat="1"/>
    <row r="1047190" customFormat="1"/>
    <row r="1047191" customFormat="1"/>
    <row r="1047192" customFormat="1"/>
    <row r="1047193" customFormat="1"/>
    <row r="1047194" customFormat="1"/>
    <row r="1047195" customFormat="1"/>
    <row r="1047196" customFormat="1"/>
    <row r="1047197" customFormat="1"/>
    <row r="1047198" customFormat="1"/>
    <row r="1047199" customFormat="1"/>
    <row r="1047200" customFormat="1"/>
    <row r="1047201" customFormat="1"/>
    <row r="1047202" customFormat="1"/>
    <row r="1047203" customFormat="1"/>
    <row r="1047204" customFormat="1"/>
    <row r="1047205" customFormat="1"/>
    <row r="1047206" customFormat="1"/>
    <row r="1047207" customFormat="1"/>
    <row r="1047208" customFormat="1"/>
    <row r="1047209" customFormat="1"/>
    <row r="1047210" customFormat="1"/>
    <row r="1047211" customFormat="1"/>
    <row r="1047212" customFormat="1"/>
    <row r="1047213" customFormat="1"/>
    <row r="1047214" customFormat="1"/>
    <row r="1047215" customFormat="1"/>
    <row r="1047216" customFormat="1"/>
    <row r="1047217" customFormat="1"/>
    <row r="1047218" customFormat="1"/>
    <row r="1047219" customFormat="1"/>
    <row r="1047220" customFormat="1"/>
    <row r="1047221" customFormat="1"/>
    <row r="1047222" customFormat="1"/>
    <row r="1047223" customFormat="1"/>
    <row r="1047224" customFormat="1"/>
    <row r="1047225" customFormat="1"/>
    <row r="1047226" customFormat="1"/>
    <row r="1047227" customFormat="1"/>
    <row r="1047228" customFormat="1"/>
    <row r="1047229" customFormat="1"/>
    <row r="1047230" customFormat="1"/>
    <row r="1047231" customFormat="1"/>
    <row r="1047232" customFormat="1"/>
    <row r="1047233" customFormat="1"/>
    <row r="1047234" customFormat="1"/>
    <row r="1047235" customFormat="1"/>
    <row r="1047236" customFormat="1"/>
    <row r="1047237" customFormat="1"/>
    <row r="1047238" customFormat="1"/>
    <row r="1047239" customFormat="1"/>
    <row r="1047240" customFormat="1"/>
    <row r="1047241" customFormat="1"/>
    <row r="1047242" customFormat="1"/>
    <row r="1047243" customFormat="1"/>
    <row r="1047244" customFormat="1"/>
    <row r="1047245" customFormat="1"/>
    <row r="1047246" customFormat="1"/>
    <row r="1047247" customFormat="1"/>
    <row r="1047248" customFormat="1"/>
    <row r="1047249" customFormat="1"/>
    <row r="1047250" customFormat="1"/>
    <row r="1047251" customFormat="1"/>
    <row r="1047252" customFormat="1"/>
    <row r="1047253" customFormat="1"/>
    <row r="1047254" customFormat="1"/>
    <row r="1047255" customFormat="1"/>
    <row r="1047256" customFormat="1"/>
    <row r="1047257" customFormat="1"/>
    <row r="1047258" customFormat="1"/>
    <row r="1047259" customFormat="1"/>
    <row r="1047260" customFormat="1"/>
    <row r="1047261" customFormat="1"/>
    <row r="1047262" customFormat="1"/>
    <row r="1047263" customFormat="1"/>
    <row r="1047264" customFormat="1"/>
    <row r="1047265" customFormat="1"/>
    <row r="1047266" customFormat="1"/>
    <row r="1047267" customFormat="1"/>
    <row r="1047268" customFormat="1"/>
    <row r="1047269" customFormat="1"/>
    <row r="1047270" customFormat="1"/>
    <row r="1047271" customFormat="1"/>
    <row r="1047272" customFormat="1"/>
    <row r="1047273" customFormat="1"/>
    <row r="1047274" customFormat="1"/>
    <row r="1047275" customFormat="1"/>
    <row r="1047276" customFormat="1"/>
    <row r="1047277" customFormat="1"/>
    <row r="1047278" customFormat="1"/>
    <row r="1047279" customFormat="1"/>
    <row r="1047280" customFormat="1"/>
    <row r="1047281" customFormat="1"/>
    <row r="1047282" customFormat="1"/>
    <row r="1047283" customFormat="1"/>
    <row r="1047284" customFormat="1"/>
    <row r="1047285" customFormat="1"/>
    <row r="1047286" customFormat="1"/>
    <row r="1047287" customFormat="1"/>
    <row r="1047288" customFormat="1"/>
    <row r="1047289" customFormat="1"/>
    <row r="1047290" customFormat="1"/>
    <row r="1047291" customFormat="1"/>
    <row r="1047292" customFormat="1"/>
    <row r="1047293" customFormat="1"/>
    <row r="1047294" customFormat="1"/>
    <row r="1047295" customFormat="1"/>
    <row r="1047296" customFormat="1"/>
    <row r="1047297" customFormat="1"/>
    <row r="1047298" customFormat="1"/>
    <row r="1047299" customFormat="1"/>
    <row r="1047300" customFormat="1"/>
    <row r="1047301" customFormat="1"/>
    <row r="1047302" customFormat="1"/>
    <row r="1047303" customFormat="1"/>
    <row r="1047304" customFormat="1"/>
    <row r="1047305" customFormat="1"/>
    <row r="1047306" customFormat="1"/>
    <row r="1047307" customFormat="1"/>
    <row r="1047308" customFormat="1"/>
    <row r="1047309" customFormat="1"/>
    <row r="1047310" customFormat="1"/>
    <row r="1047311" customFormat="1"/>
    <row r="1047312" customFormat="1"/>
    <row r="1047313" customFormat="1"/>
    <row r="1047314" customFormat="1"/>
    <row r="1047315" customFormat="1"/>
    <row r="1047316" customFormat="1"/>
    <row r="1047317" customFormat="1"/>
    <row r="1047318" customFormat="1"/>
    <row r="1047319" customFormat="1"/>
    <row r="1047320" customFormat="1"/>
    <row r="1047321" customFormat="1"/>
    <row r="1047322" customFormat="1"/>
    <row r="1047323" customFormat="1"/>
    <row r="1047324" customFormat="1"/>
    <row r="1047325" customFormat="1"/>
    <row r="1047326" customFormat="1"/>
    <row r="1047327" customFormat="1"/>
    <row r="1047328" customFormat="1"/>
    <row r="1047329" customFormat="1"/>
    <row r="1047330" customFormat="1"/>
    <row r="1047331" customFormat="1"/>
    <row r="1047332" customFormat="1"/>
    <row r="1047333" customFormat="1"/>
    <row r="1047334" customFormat="1"/>
    <row r="1047335" customFormat="1"/>
    <row r="1047336" customFormat="1"/>
    <row r="1047337" customFormat="1"/>
    <row r="1047338" customFormat="1"/>
    <row r="1047339" customFormat="1"/>
    <row r="1047340" customFormat="1"/>
    <row r="1047341" customFormat="1"/>
    <row r="1047342" customFormat="1"/>
    <row r="1047343" customFormat="1"/>
    <row r="1047344" customFormat="1"/>
    <row r="1047345" customFormat="1"/>
    <row r="1047346" customFormat="1"/>
    <row r="1047347" customFormat="1"/>
    <row r="1047348" customFormat="1"/>
    <row r="1047349" customFormat="1"/>
    <row r="1047350" customFormat="1"/>
    <row r="1047351" customFormat="1"/>
    <row r="1047352" customFormat="1"/>
    <row r="1047353" customFormat="1"/>
    <row r="1047354" customFormat="1"/>
    <row r="1047355" customFormat="1"/>
    <row r="1047356" customFormat="1"/>
    <row r="1047357" customFormat="1"/>
    <row r="1047358" customFormat="1"/>
    <row r="1047359" customFormat="1"/>
    <row r="1047360" customFormat="1"/>
    <row r="1047361" customFormat="1"/>
    <row r="1047362" customFormat="1"/>
    <row r="1047363" customFormat="1"/>
    <row r="1047364" customFormat="1"/>
    <row r="1047365" customFormat="1"/>
    <row r="1047366" customFormat="1"/>
    <row r="1047367" customFormat="1"/>
    <row r="1047368" customFormat="1"/>
    <row r="1047369" customFormat="1"/>
    <row r="1047370" customFormat="1"/>
    <row r="1047371" customFormat="1"/>
    <row r="1047372" customFormat="1"/>
    <row r="1047373" customFormat="1"/>
    <row r="1047374" customFormat="1"/>
    <row r="1047375" customFormat="1"/>
    <row r="1047376" customFormat="1"/>
    <row r="1047377" customFormat="1"/>
    <row r="1047378" customFormat="1"/>
    <row r="1047379" customFormat="1"/>
    <row r="1047380" customFormat="1"/>
    <row r="1047381" customFormat="1"/>
    <row r="1047382" customFormat="1"/>
    <row r="1047383" customFormat="1"/>
    <row r="1047384" customFormat="1"/>
    <row r="1047385" customFormat="1"/>
    <row r="1047386" customFormat="1"/>
    <row r="1047387" customFormat="1"/>
    <row r="1047388" customFormat="1"/>
    <row r="1047389" customFormat="1"/>
    <row r="1047390" customFormat="1"/>
    <row r="1047391" customFormat="1"/>
    <row r="1047392" customFormat="1"/>
    <row r="1047393" customFormat="1"/>
    <row r="1047394" customFormat="1"/>
    <row r="1047395" customFormat="1"/>
    <row r="1047396" customFormat="1"/>
    <row r="1047397" customFormat="1"/>
    <row r="1047398" customFormat="1"/>
    <row r="1047399" customFormat="1"/>
    <row r="1047400" customFormat="1"/>
    <row r="1047401" customFormat="1"/>
    <row r="1047402" customFormat="1"/>
    <row r="1047403" customFormat="1"/>
    <row r="1047404" customFormat="1"/>
    <row r="1047405" customFormat="1"/>
    <row r="1047406" customFormat="1"/>
    <row r="1047407" customFormat="1"/>
    <row r="1047408" customFormat="1"/>
    <row r="1047409" customFormat="1"/>
    <row r="1047410" customFormat="1"/>
    <row r="1047411" customFormat="1"/>
    <row r="1047412" customFormat="1"/>
    <row r="1047413" customFormat="1"/>
    <row r="1047414" customFormat="1"/>
    <row r="1047415" customFormat="1"/>
    <row r="1047416" customFormat="1"/>
    <row r="1047417" customFormat="1"/>
    <row r="1047418" customFormat="1"/>
    <row r="1047419" customFormat="1"/>
    <row r="1047420" customFormat="1"/>
    <row r="1047421" customFormat="1"/>
    <row r="1047422" customFormat="1"/>
    <row r="1047423" customFormat="1"/>
    <row r="1047424" customFormat="1"/>
    <row r="1047425" customFormat="1"/>
    <row r="1047426" customFormat="1"/>
    <row r="1047427" customFormat="1"/>
    <row r="1047428" customFormat="1"/>
    <row r="1047429" customFormat="1"/>
    <row r="1047430" customFormat="1"/>
    <row r="1047431" customFormat="1"/>
    <row r="1047432" customFormat="1"/>
    <row r="1047433" customFormat="1"/>
    <row r="1047434" customFormat="1"/>
    <row r="1047435" customFormat="1"/>
    <row r="1047436" customFormat="1"/>
    <row r="1047437" customFormat="1"/>
    <row r="1047438" customFormat="1"/>
    <row r="1047439" customFormat="1"/>
    <row r="1047440" customFormat="1"/>
    <row r="1047441" customFormat="1"/>
    <row r="1047442" customFormat="1"/>
    <row r="1047443" customFormat="1"/>
    <row r="1047444" customFormat="1"/>
    <row r="1047445" customFormat="1"/>
    <row r="1047446" customFormat="1"/>
    <row r="1047447" customFormat="1"/>
    <row r="1047448" customFormat="1"/>
    <row r="1047449" customFormat="1"/>
    <row r="1047450" customFormat="1"/>
    <row r="1047451" customFormat="1"/>
    <row r="1047452" customFormat="1"/>
    <row r="1047453" customFormat="1"/>
    <row r="1047454" customFormat="1"/>
    <row r="1047455" customFormat="1"/>
    <row r="1047456" customFormat="1"/>
    <row r="1047457" customFormat="1"/>
    <row r="1047458" customFormat="1"/>
    <row r="1047459" customFormat="1"/>
    <row r="1047460" customFormat="1"/>
    <row r="1047461" customFormat="1"/>
    <row r="1047462" customFormat="1"/>
    <row r="1047463" customFormat="1"/>
    <row r="1047464" customFormat="1"/>
    <row r="1047465" customFormat="1"/>
    <row r="1047466" customFormat="1"/>
    <row r="1047467" customFormat="1"/>
    <row r="1047468" customFormat="1"/>
    <row r="1047469" customFormat="1"/>
    <row r="1047470" customFormat="1"/>
    <row r="1047471" customFormat="1"/>
    <row r="1047472" customFormat="1"/>
    <row r="1047473" customFormat="1"/>
    <row r="1047474" customFormat="1"/>
    <row r="1047475" customFormat="1"/>
    <row r="1047476" customFormat="1"/>
    <row r="1047477" customFormat="1"/>
    <row r="1047478" customFormat="1"/>
    <row r="1047479" customFormat="1"/>
    <row r="1047480" customFormat="1"/>
    <row r="1047481" customFormat="1"/>
    <row r="1047482" customFormat="1"/>
    <row r="1047483" customFormat="1"/>
    <row r="1047484" customFormat="1"/>
    <row r="1047485" customFormat="1"/>
    <row r="1047486" customFormat="1"/>
    <row r="1047487" customFormat="1"/>
    <row r="1047488" customFormat="1"/>
    <row r="1047489" customFormat="1"/>
    <row r="1047490" customFormat="1"/>
    <row r="1047491" customFormat="1"/>
    <row r="1047492" customFormat="1"/>
    <row r="1047493" customFormat="1"/>
    <row r="1047494" customFormat="1"/>
    <row r="1047495" customFormat="1"/>
    <row r="1047496" customFormat="1"/>
    <row r="1047497" customFormat="1"/>
    <row r="1047498" customFormat="1"/>
    <row r="1047499" customFormat="1"/>
    <row r="1047500" customFormat="1"/>
    <row r="1047501" customFormat="1"/>
    <row r="1047502" customFormat="1"/>
    <row r="1047503" customFormat="1"/>
    <row r="1047504" customFormat="1"/>
    <row r="1047505" customFormat="1"/>
    <row r="1047506" customFormat="1"/>
    <row r="1047507" customFormat="1"/>
    <row r="1047508" customFormat="1"/>
    <row r="1047509" customFormat="1"/>
    <row r="1047510" customFormat="1"/>
    <row r="1047511" customFormat="1"/>
    <row r="1047512" customFormat="1"/>
    <row r="1047513" customFormat="1"/>
    <row r="1047514" customFormat="1"/>
    <row r="1047515" customFormat="1"/>
    <row r="1047516" customFormat="1"/>
    <row r="1047517" customFormat="1"/>
    <row r="1047518" customFormat="1"/>
    <row r="1047519" customFormat="1"/>
    <row r="1047520" customFormat="1"/>
    <row r="1047521" customFormat="1"/>
    <row r="1047522" customFormat="1"/>
    <row r="1047523" customFormat="1"/>
    <row r="1047524" customFormat="1"/>
    <row r="1047525" customFormat="1"/>
    <row r="1047526" customFormat="1"/>
    <row r="1047527" customFormat="1"/>
    <row r="1047528" customFormat="1"/>
    <row r="1047529" customFormat="1"/>
    <row r="1047530" customFormat="1"/>
    <row r="1047531" customFormat="1"/>
    <row r="1047532" customFormat="1"/>
    <row r="1047533" customFormat="1"/>
    <row r="1047534" customFormat="1"/>
    <row r="1047535" customFormat="1"/>
    <row r="1047536" customFormat="1"/>
    <row r="1047537" customFormat="1"/>
    <row r="1047538" customFormat="1"/>
    <row r="1047539" customFormat="1"/>
    <row r="1047540" customFormat="1"/>
    <row r="1047541" customFormat="1"/>
    <row r="1047542" customFormat="1"/>
    <row r="1047543" customFormat="1"/>
    <row r="1047544" customFormat="1"/>
    <row r="1047545" customFormat="1"/>
    <row r="1047546" customFormat="1"/>
    <row r="1047547" customFormat="1"/>
    <row r="1047548" customFormat="1"/>
    <row r="1047549" customFormat="1"/>
    <row r="1047550" customFormat="1"/>
    <row r="1047551" customFormat="1"/>
    <row r="1047552" customFormat="1"/>
    <row r="1047553" customFormat="1"/>
    <row r="1047554" customFormat="1"/>
    <row r="1047555" customFormat="1"/>
    <row r="1047556" customFormat="1"/>
    <row r="1047557" customFormat="1"/>
    <row r="1047558" customFormat="1"/>
    <row r="1047559" customFormat="1"/>
    <row r="1047560" customFormat="1"/>
    <row r="1047561" customFormat="1"/>
    <row r="1047562" customFormat="1"/>
    <row r="1047563" customFormat="1"/>
    <row r="1047564" customFormat="1"/>
    <row r="1047565" customFormat="1"/>
    <row r="1047566" customFormat="1"/>
    <row r="1047567" customFormat="1"/>
    <row r="1047568" customFormat="1"/>
    <row r="1047569" customFormat="1"/>
    <row r="1047570" customFormat="1"/>
    <row r="1047571" customFormat="1"/>
    <row r="1047572" customFormat="1"/>
    <row r="1047573" customFormat="1"/>
    <row r="1047574" customFormat="1"/>
    <row r="1047575" customFormat="1"/>
    <row r="1047576" customFormat="1"/>
    <row r="1047577" customFormat="1"/>
    <row r="1047578" customFormat="1"/>
    <row r="1047579" customFormat="1"/>
    <row r="1047580" customFormat="1"/>
    <row r="1047581" customFormat="1"/>
    <row r="1047582" customFormat="1"/>
    <row r="1047583" customFormat="1"/>
    <row r="1047584" customFormat="1"/>
    <row r="1047585" customFormat="1"/>
    <row r="1047586" customFormat="1"/>
    <row r="1047587" customFormat="1"/>
    <row r="1047588" customFormat="1"/>
    <row r="1047589" customFormat="1"/>
    <row r="1047590" customFormat="1"/>
    <row r="1047591" customFormat="1"/>
    <row r="1047592" customFormat="1"/>
    <row r="1047593" customFormat="1"/>
    <row r="1047594" customFormat="1"/>
    <row r="1047595" customFormat="1"/>
    <row r="1047596" customFormat="1"/>
    <row r="1047597" customFormat="1"/>
    <row r="1047598" customFormat="1"/>
    <row r="1047599" customFormat="1"/>
    <row r="1047600" customFormat="1"/>
    <row r="1047601" customFormat="1"/>
    <row r="1047602" customFormat="1"/>
    <row r="1047603" customFormat="1"/>
    <row r="1047604" customFormat="1"/>
    <row r="1047605" customFormat="1"/>
    <row r="1047606" customFormat="1"/>
    <row r="1047607" customFormat="1"/>
    <row r="1047608" customFormat="1"/>
    <row r="1047609" customFormat="1"/>
    <row r="1047610" customFormat="1"/>
    <row r="1047611" customFormat="1"/>
    <row r="1047612" customFormat="1"/>
    <row r="1047613" customFormat="1"/>
    <row r="1047614" customFormat="1"/>
    <row r="1047615" customFormat="1"/>
    <row r="1047616" customFormat="1"/>
    <row r="1047617" customFormat="1"/>
    <row r="1047618" customFormat="1"/>
    <row r="1047619" customFormat="1"/>
    <row r="1047620" customFormat="1"/>
    <row r="1047621" customFormat="1"/>
    <row r="1047622" customFormat="1"/>
    <row r="1047623" customFormat="1"/>
    <row r="1047624" customFormat="1"/>
    <row r="1047625" customFormat="1"/>
    <row r="1047626" customFormat="1"/>
    <row r="1047627" customFormat="1"/>
    <row r="1047628" customFormat="1"/>
    <row r="1047629" customFormat="1"/>
    <row r="1047630" customFormat="1"/>
    <row r="1047631" customFormat="1"/>
    <row r="1047632" customFormat="1"/>
    <row r="1047633" customFormat="1"/>
    <row r="1047634" customFormat="1"/>
    <row r="1047635" customFormat="1"/>
    <row r="1047636" customFormat="1"/>
    <row r="1047637" customFormat="1"/>
    <row r="1047638" customFormat="1"/>
    <row r="1047639" customFormat="1"/>
    <row r="1047640" customFormat="1"/>
    <row r="1047641" customFormat="1"/>
    <row r="1047642" customFormat="1"/>
    <row r="1047643" customFormat="1"/>
    <row r="1047644" customFormat="1"/>
    <row r="1047645" customFormat="1"/>
    <row r="1047646" customFormat="1"/>
    <row r="1047647" customFormat="1"/>
    <row r="1047648" customFormat="1"/>
    <row r="1047649" customFormat="1"/>
    <row r="1047650" customFormat="1"/>
    <row r="1047651" customFormat="1"/>
    <row r="1047652" customFormat="1"/>
    <row r="1047653" customFormat="1"/>
    <row r="1047654" customFormat="1"/>
    <row r="1047655" customFormat="1"/>
    <row r="1047656" customFormat="1"/>
    <row r="1047657" customFormat="1"/>
    <row r="1047658" customFormat="1"/>
    <row r="1047659" customFormat="1"/>
    <row r="1047660" customFormat="1"/>
    <row r="1047661" customFormat="1"/>
    <row r="1047662" customFormat="1"/>
    <row r="1047663" customFormat="1"/>
    <row r="1047664" customFormat="1"/>
    <row r="1047665" customFormat="1"/>
    <row r="1047666" customFormat="1"/>
    <row r="1047667" customFormat="1"/>
    <row r="1047668" customFormat="1"/>
    <row r="1047669" customFormat="1"/>
    <row r="1047670" customFormat="1"/>
    <row r="1047671" customFormat="1"/>
    <row r="1047672" customFormat="1"/>
    <row r="1047673" customFormat="1"/>
    <row r="1047674" customFormat="1"/>
    <row r="1047675" customFormat="1"/>
    <row r="1047676" customFormat="1"/>
    <row r="1047677" customFormat="1"/>
    <row r="1047678" customFormat="1"/>
    <row r="1047679" customFormat="1"/>
    <row r="1047680" customFormat="1"/>
    <row r="1047681" customFormat="1"/>
    <row r="1047682" customFormat="1"/>
    <row r="1047683" customFormat="1"/>
    <row r="1047684" customFormat="1"/>
    <row r="1047685" customFormat="1"/>
    <row r="1047686" customFormat="1"/>
    <row r="1047687" customFormat="1"/>
    <row r="1047688" customFormat="1"/>
    <row r="1047689" customFormat="1"/>
    <row r="1047690" customFormat="1"/>
    <row r="1047691" customFormat="1"/>
    <row r="1047692" customFormat="1"/>
    <row r="1047693" customFormat="1"/>
    <row r="1047694" customFormat="1"/>
    <row r="1047695" customFormat="1"/>
    <row r="1047696" customFormat="1"/>
    <row r="1047697" customFormat="1"/>
    <row r="1047698" customFormat="1"/>
    <row r="1047699" customFormat="1"/>
    <row r="1047700" customFormat="1"/>
    <row r="1047701" customFormat="1"/>
    <row r="1047702" customFormat="1"/>
    <row r="1047703" customFormat="1"/>
    <row r="1047704" customFormat="1"/>
    <row r="1047705" customFormat="1"/>
    <row r="1047706" customFormat="1"/>
    <row r="1047707" customFormat="1"/>
    <row r="1047708" customFormat="1"/>
    <row r="1047709" customFormat="1"/>
    <row r="1047710" customFormat="1"/>
    <row r="1047711" customFormat="1"/>
    <row r="1047712" customFormat="1"/>
    <row r="1047713" customFormat="1"/>
    <row r="1047714" customFormat="1"/>
    <row r="1047715" customFormat="1"/>
    <row r="1047716" customFormat="1"/>
    <row r="1047717" customFormat="1"/>
    <row r="1047718" customFormat="1"/>
    <row r="1047719" customFormat="1"/>
    <row r="1047720" customFormat="1"/>
    <row r="1047721" customFormat="1"/>
    <row r="1047722" customFormat="1"/>
    <row r="1047723" customFormat="1"/>
    <row r="1047724" customFormat="1"/>
    <row r="1047725" customFormat="1"/>
    <row r="1047726" customFormat="1"/>
    <row r="1047727" customFormat="1"/>
    <row r="1047728" customFormat="1"/>
    <row r="1047729" customFormat="1"/>
    <row r="1047730" customFormat="1"/>
    <row r="1047731" customFormat="1"/>
    <row r="1047732" customFormat="1"/>
    <row r="1047733" customFormat="1"/>
    <row r="1047734" customFormat="1"/>
    <row r="1047735" customFormat="1"/>
    <row r="1047736" customFormat="1"/>
    <row r="1047737" customFormat="1"/>
    <row r="1047738" customFormat="1"/>
    <row r="1047739" customFormat="1"/>
    <row r="1047740" customFormat="1"/>
    <row r="1047741" customFormat="1"/>
    <row r="1047742" customFormat="1"/>
    <row r="1047743" customFormat="1"/>
    <row r="1047744" customFormat="1"/>
    <row r="1047745" customFormat="1"/>
    <row r="1047746" customFormat="1"/>
    <row r="1047747" customFormat="1"/>
    <row r="1047748" customFormat="1"/>
    <row r="1047749" customFormat="1"/>
    <row r="1047750" customFormat="1"/>
    <row r="1047751" customFormat="1"/>
    <row r="1047752" customFormat="1"/>
    <row r="1047753" customFormat="1"/>
    <row r="1047754" customFormat="1"/>
    <row r="1047755" customFormat="1"/>
    <row r="1047756" customFormat="1"/>
    <row r="1047757" customFormat="1"/>
    <row r="1047758" customFormat="1"/>
    <row r="1047759" customFormat="1"/>
    <row r="1047760" customFormat="1"/>
    <row r="1047761" customFormat="1"/>
    <row r="1047762" customFormat="1"/>
    <row r="1047763" customFormat="1"/>
    <row r="1047764" customFormat="1"/>
    <row r="1047765" customFormat="1"/>
    <row r="1047766" customFormat="1"/>
    <row r="1047767" customFormat="1"/>
    <row r="1047768" customFormat="1"/>
    <row r="1047769" customFormat="1"/>
    <row r="1047770" customFormat="1"/>
    <row r="1047771" customFormat="1"/>
    <row r="1047772" customFormat="1"/>
    <row r="1047773" customFormat="1"/>
    <row r="1047774" customFormat="1"/>
    <row r="1047775" customFormat="1"/>
    <row r="1047776" customFormat="1"/>
    <row r="1047777" customFormat="1"/>
    <row r="1047778" customFormat="1"/>
    <row r="1047779" customFormat="1"/>
    <row r="1047780" customFormat="1"/>
    <row r="1047781" customFormat="1"/>
    <row r="1047782" customFormat="1"/>
    <row r="1047783" customFormat="1"/>
    <row r="1047784" customFormat="1"/>
    <row r="1047785" customFormat="1"/>
    <row r="1047786" customFormat="1"/>
    <row r="1047787" customFormat="1"/>
    <row r="1047788" customFormat="1"/>
    <row r="1047789" customFormat="1"/>
    <row r="1047790" customFormat="1"/>
    <row r="1047791" customFormat="1"/>
    <row r="1047792" customFormat="1"/>
    <row r="1047793" customFormat="1"/>
    <row r="1047794" customFormat="1"/>
    <row r="1047795" customFormat="1"/>
    <row r="1047796" customFormat="1"/>
    <row r="1047797" customFormat="1"/>
    <row r="1047798" customFormat="1"/>
    <row r="1047799" customFormat="1"/>
    <row r="1047800" customFormat="1"/>
    <row r="1047801" customFormat="1"/>
    <row r="1047802" customFormat="1"/>
    <row r="1047803" customFormat="1"/>
    <row r="1047804" customFormat="1"/>
    <row r="1047805" customFormat="1"/>
    <row r="1047806" customFormat="1"/>
    <row r="1047807" customFormat="1"/>
    <row r="1047808" customFormat="1"/>
    <row r="1047809" customFormat="1"/>
    <row r="1047810" customFormat="1"/>
    <row r="1047811" customFormat="1"/>
    <row r="1047812" customFormat="1"/>
    <row r="1047813" customFormat="1"/>
    <row r="1047814" customFormat="1"/>
    <row r="1047815" customFormat="1"/>
    <row r="1047816" customFormat="1"/>
    <row r="1047817" customFormat="1"/>
    <row r="1047818" customFormat="1"/>
    <row r="1047819" customFormat="1"/>
    <row r="1047820" customFormat="1"/>
    <row r="1047821" customFormat="1"/>
    <row r="1047822" customFormat="1"/>
    <row r="1047823" customFormat="1"/>
    <row r="1047824" customFormat="1"/>
    <row r="1047825" customFormat="1"/>
    <row r="1047826" customFormat="1"/>
    <row r="1047827" customFormat="1"/>
    <row r="1047828" customFormat="1"/>
    <row r="1047829" customFormat="1"/>
    <row r="1047830" customFormat="1"/>
    <row r="1047831" customFormat="1"/>
    <row r="1047832" customFormat="1"/>
    <row r="1047833" customFormat="1"/>
    <row r="1047834" customFormat="1"/>
    <row r="1047835" customFormat="1"/>
    <row r="1047836" customFormat="1"/>
    <row r="1047837" customFormat="1"/>
    <row r="1047838" customFormat="1"/>
    <row r="1047839" customFormat="1"/>
    <row r="1047840" customFormat="1"/>
    <row r="1047841" customFormat="1"/>
    <row r="1047842" customFormat="1"/>
    <row r="1047843" customFormat="1"/>
    <row r="1047844" customFormat="1"/>
    <row r="1047845" customFormat="1"/>
    <row r="1047846" customFormat="1"/>
    <row r="1047847" customFormat="1"/>
    <row r="1047848" customFormat="1"/>
    <row r="1047849" customFormat="1"/>
    <row r="1047850" customFormat="1"/>
    <row r="1047851" customFormat="1"/>
    <row r="1047852" customFormat="1"/>
    <row r="1047853" customFormat="1"/>
    <row r="1047854" customFormat="1"/>
    <row r="1047855" customFormat="1"/>
    <row r="1047856" customFormat="1"/>
    <row r="1047857" customFormat="1"/>
    <row r="1047858" customFormat="1"/>
    <row r="1047859" customFormat="1"/>
    <row r="1047860" customFormat="1"/>
    <row r="1047861" customFormat="1"/>
    <row r="1047862" customFormat="1"/>
    <row r="1047863" customFormat="1"/>
    <row r="1047864" customFormat="1"/>
    <row r="1047865" customFormat="1"/>
    <row r="1047866" customFormat="1"/>
    <row r="1047867" customFormat="1"/>
    <row r="1047868" customFormat="1"/>
    <row r="1047869" customFormat="1"/>
    <row r="1047870" customFormat="1"/>
    <row r="1047871" customFormat="1"/>
    <row r="1047872" customFormat="1"/>
    <row r="1047873" customFormat="1"/>
    <row r="1047874" customFormat="1"/>
    <row r="1047875" customFormat="1"/>
    <row r="1047876" customFormat="1"/>
    <row r="1047877" customFormat="1"/>
    <row r="1047878" customFormat="1"/>
    <row r="1047879" customFormat="1"/>
    <row r="1047880" customFormat="1"/>
    <row r="1047881" customFormat="1"/>
    <row r="1047882" customFormat="1"/>
    <row r="1047883" customFormat="1"/>
    <row r="1047884" customFormat="1"/>
    <row r="1047885" customFormat="1"/>
    <row r="1047886" customFormat="1"/>
    <row r="1047887" customFormat="1"/>
    <row r="1047888" customFormat="1"/>
    <row r="1047889" customFormat="1"/>
    <row r="1047890" customFormat="1"/>
    <row r="1047891" customFormat="1"/>
    <row r="1047892" customFormat="1"/>
    <row r="1047893" customFormat="1"/>
    <row r="1047894" customFormat="1"/>
    <row r="1047895" customFormat="1"/>
    <row r="1047896" customFormat="1"/>
    <row r="1047897" customFormat="1"/>
    <row r="1047898" customFormat="1"/>
    <row r="1047899" customFormat="1"/>
    <row r="1047900" customFormat="1"/>
    <row r="1047901" customFormat="1"/>
    <row r="1047902" customFormat="1"/>
    <row r="1047903" customFormat="1"/>
    <row r="1047904" customFormat="1"/>
    <row r="1047905" customFormat="1"/>
    <row r="1047906" customFormat="1"/>
    <row r="1047907" customFormat="1"/>
    <row r="1047908" customFormat="1"/>
    <row r="1047909" customFormat="1"/>
    <row r="1047910" customFormat="1"/>
    <row r="1047911" customFormat="1"/>
    <row r="1047912" customFormat="1"/>
    <row r="1047913" customFormat="1"/>
    <row r="1047914" customFormat="1"/>
    <row r="1047915" customFormat="1"/>
    <row r="1047916" customFormat="1"/>
    <row r="1047917" customFormat="1"/>
    <row r="1047918" customFormat="1"/>
    <row r="1047919" customFormat="1"/>
    <row r="1047920" customFormat="1"/>
    <row r="1047921" customFormat="1"/>
    <row r="1047922" customFormat="1"/>
    <row r="1047923" customFormat="1"/>
    <row r="1047924" customFormat="1"/>
    <row r="1047925" customFormat="1"/>
    <row r="1047926" customFormat="1"/>
    <row r="1047927" customFormat="1"/>
    <row r="1047928" customFormat="1"/>
    <row r="1047929" customFormat="1"/>
    <row r="1047930" customFormat="1"/>
    <row r="1047931" customFormat="1"/>
    <row r="1047932" customFormat="1"/>
    <row r="1047933" customFormat="1"/>
    <row r="1047934" customFormat="1"/>
    <row r="1047935" customFormat="1"/>
    <row r="1047936" customFormat="1"/>
    <row r="1047937" customFormat="1"/>
    <row r="1047938" customFormat="1"/>
    <row r="1047939" customFormat="1"/>
    <row r="1047940" customFormat="1"/>
    <row r="1047941" customFormat="1"/>
    <row r="1047942" customFormat="1"/>
    <row r="1047943" customFormat="1"/>
    <row r="1047944" customFormat="1"/>
    <row r="1047945" customFormat="1"/>
    <row r="1047946" customFormat="1"/>
    <row r="1047947" customFormat="1"/>
    <row r="1047948" customFormat="1"/>
    <row r="1047949" customFormat="1"/>
    <row r="1047950" customFormat="1"/>
    <row r="1047951" customFormat="1"/>
    <row r="1047952" customFormat="1"/>
    <row r="1047953" customFormat="1"/>
    <row r="1047954" customFormat="1"/>
    <row r="1047955" customFormat="1"/>
    <row r="1047956" customFormat="1"/>
    <row r="1047957" customFormat="1"/>
    <row r="1047958" customFormat="1"/>
    <row r="1047959" customFormat="1"/>
    <row r="1047960" customFormat="1"/>
    <row r="1047961" customFormat="1"/>
    <row r="1047962" customFormat="1"/>
    <row r="1047963" customFormat="1"/>
    <row r="1047964" customFormat="1"/>
    <row r="1047965" customFormat="1"/>
    <row r="1047966" customFormat="1"/>
    <row r="1047967" customFormat="1"/>
    <row r="1047968" customFormat="1"/>
    <row r="1047969" customFormat="1"/>
    <row r="1047970" customFormat="1"/>
    <row r="1047971" customFormat="1"/>
    <row r="1047972" customFormat="1"/>
    <row r="1047973" customFormat="1"/>
    <row r="1047974" customFormat="1"/>
    <row r="1047975" customFormat="1"/>
    <row r="1047976" customFormat="1"/>
    <row r="1047977" customFormat="1"/>
    <row r="1047978" customFormat="1"/>
    <row r="1047979" customFormat="1"/>
    <row r="1047980" customFormat="1"/>
    <row r="1047981" customFormat="1"/>
    <row r="1047982" customFormat="1"/>
    <row r="1047983" customFormat="1"/>
    <row r="1047984" customFormat="1"/>
    <row r="1047985" customFormat="1"/>
    <row r="1047986" customFormat="1"/>
    <row r="1047987" customFormat="1"/>
    <row r="1047988" customFormat="1"/>
    <row r="1047989" customFormat="1"/>
    <row r="1047990" customFormat="1"/>
    <row r="1047991" customFormat="1"/>
    <row r="1047992" customFormat="1"/>
    <row r="1047993" customFormat="1"/>
    <row r="1047994" customFormat="1"/>
    <row r="1047995" customFormat="1"/>
    <row r="1047996" customFormat="1"/>
    <row r="1047997" customFormat="1"/>
    <row r="1047998" customFormat="1"/>
    <row r="1047999" customFormat="1"/>
    <row r="1048000" customFormat="1"/>
    <row r="1048001" customFormat="1"/>
    <row r="1048002" customFormat="1"/>
    <row r="1048003" customFormat="1"/>
    <row r="1048004" customFormat="1"/>
    <row r="1048005" customFormat="1"/>
    <row r="1048006" customFormat="1"/>
    <row r="1048007" customFormat="1"/>
    <row r="1048008" customFormat="1"/>
    <row r="1048009" customFormat="1"/>
    <row r="1048010" customFormat="1"/>
    <row r="1048011" customFormat="1"/>
    <row r="1048012" customFormat="1"/>
    <row r="1048013" customFormat="1"/>
    <row r="1048014" customFormat="1"/>
    <row r="1048015" customFormat="1"/>
    <row r="1048016" customFormat="1"/>
    <row r="1048017" customFormat="1"/>
    <row r="1048018" customFormat="1"/>
    <row r="1048019" customFormat="1"/>
    <row r="1048020" customFormat="1"/>
    <row r="1048021" customFormat="1"/>
    <row r="1048022" customFormat="1"/>
    <row r="1048023" customFormat="1"/>
    <row r="1048024" customFormat="1"/>
    <row r="1048025" customFormat="1"/>
    <row r="1048026" customFormat="1"/>
    <row r="1048027" customFormat="1"/>
    <row r="1048028" customFormat="1"/>
    <row r="1048029" customFormat="1"/>
    <row r="1048030" customFormat="1"/>
    <row r="1048031" customFormat="1"/>
    <row r="1048032" customFormat="1"/>
    <row r="1048033" customFormat="1"/>
    <row r="1048034" customFormat="1"/>
    <row r="1048035" customFormat="1"/>
    <row r="1048036" customFormat="1"/>
    <row r="1048037" customFormat="1"/>
    <row r="1048038" customFormat="1"/>
    <row r="1048039" customFormat="1"/>
    <row r="1048040" customFormat="1"/>
    <row r="1048041" customFormat="1"/>
    <row r="1048042" customFormat="1"/>
    <row r="1048043" customFormat="1"/>
    <row r="1048044" customFormat="1"/>
    <row r="1048045" customFormat="1"/>
    <row r="1048046" customFormat="1"/>
    <row r="1048047" customFormat="1"/>
    <row r="1048048" customFormat="1"/>
    <row r="1048049" customFormat="1"/>
    <row r="1048050" customFormat="1"/>
    <row r="1048051" customFormat="1"/>
    <row r="1048052" customFormat="1"/>
    <row r="1048053" customFormat="1"/>
    <row r="1048054" customFormat="1"/>
    <row r="1048055" customFormat="1"/>
    <row r="1048056" customFormat="1"/>
    <row r="1048057" customFormat="1"/>
    <row r="1048058" customFormat="1"/>
    <row r="1048059" customFormat="1"/>
    <row r="1048060" customFormat="1"/>
    <row r="1048061" customFormat="1"/>
    <row r="1048062" customFormat="1"/>
    <row r="1048063" customFormat="1"/>
    <row r="1048064" customFormat="1"/>
    <row r="1048065" customFormat="1"/>
    <row r="1048066" customFormat="1"/>
    <row r="1048067" customFormat="1"/>
    <row r="1048068" customFormat="1"/>
    <row r="1048069" customFormat="1"/>
    <row r="1048070" customFormat="1"/>
    <row r="1048071" customFormat="1"/>
    <row r="1048072" customFormat="1"/>
    <row r="1048073" customFormat="1"/>
    <row r="1048074" customFormat="1"/>
    <row r="1048075" customFormat="1"/>
    <row r="1048076" customFormat="1"/>
    <row r="1048077" customFormat="1"/>
    <row r="1048078" customFormat="1"/>
    <row r="1048079" customFormat="1"/>
    <row r="1048080" customFormat="1"/>
    <row r="1048081" customFormat="1"/>
    <row r="1048082" customFormat="1"/>
    <row r="1048083" customFormat="1"/>
    <row r="1048084" customFormat="1"/>
    <row r="1048085" customFormat="1"/>
    <row r="1048086" customFormat="1"/>
    <row r="1048087" customFormat="1"/>
    <row r="1048088" customFormat="1"/>
    <row r="1048089" customFormat="1"/>
    <row r="1048090" customFormat="1"/>
    <row r="1048091" customFormat="1"/>
    <row r="1048092" customFormat="1"/>
    <row r="1048093" customFormat="1"/>
    <row r="1048094" customFormat="1"/>
    <row r="1048095" customFormat="1"/>
    <row r="1048096" customFormat="1"/>
    <row r="1048097" customFormat="1"/>
    <row r="1048098" customFormat="1"/>
    <row r="1048099" customFormat="1"/>
    <row r="1048100" customFormat="1"/>
    <row r="1048101" customFormat="1"/>
    <row r="1048102" customFormat="1"/>
    <row r="1048103" customFormat="1"/>
    <row r="1048104" customFormat="1"/>
    <row r="1048105" customFormat="1"/>
    <row r="1048106" customFormat="1"/>
    <row r="1048107" customFormat="1"/>
    <row r="1048108" customFormat="1"/>
    <row r="1048109" customFormat="1"/>
    <row r="1048110" customFormat="1"/>
    <row r="1048111" customFormat="1"/>
    <row r="1048112" customFormat="1"/>
    <row r="1048113" customFormat="1"/>
    <row r="1048114" customFormat="1"/>
    <row r="1048115" customFormat="1"/>
    <row r="1048116" customFormat="1"/>
    <row r="1048117" customFormat="1"/>
    <row r="1048118" customFormat="1"/>
    <row r="1048119" customFormat="1"/>
    <row r="1048120" customFormat="1"/>
    <row r="1048121" customFormat="1"/>
    <row r="1048122" customFormat="1"/>
    <row r="1048123" customFormat="1"/>
    <row r="1048124" customFormat="1"/>
    <row r="1048125" customFormat="1"/>
    <row r="1048126" customFormat="1"/>
    <row r="1048127" customFormat="1"/>
    <row r="1048128" customFormat="1"/>
    <row r="1048129" customFormat="1"/>
    <row r="1048130" customFormat="1"/>
    <row r="1048131" customFormat="1"/>
    <row r="1048132" customFormat="1"/>
    <row r="1048133" customFormat="1"/>
    <row r="1048134" customFormat="1"/>
    <row r="1048135" customFormat="1"/>
    <row r="1048136" customFormat="1"/>
    <row r="1048137" customFormat="1"/>
    <row r="1048138" customFormat="1"/>
    <row r="1048139" customFormat="1"/>
    <row r="1048140" customFormat="1"/>
    <row r="1048141" customFormat="1"/>
    <row r="1048142" customFormat="1"/>
    <row r="1048143" customFormat="1"/>
    <row r="1048144" customFormat="1"/>
    <row r="1048145" customFormat="1"/>
    <row r="1048146" customFormat="1"/>
    <row r="1048147" customFormat="1"/>
    <row r="1048148" customFormat="1"/>
    <row r="1048149" customFormat="1"/>
    <row r="1048150" customFormat="1"/>
    <row r="1048151" customFormat="1"/>
    <row r="1048152" customFormat="1"/>
    <row r="1048153" customFormat="1"/>
    <row r="1048154" customFormat="1"/>
    <row r="1048155" customFormat="1"/>
    <row r="1048156" customFormat="1"/>
    <row r="1048157" customFormat="1"/>
    <row r="1048158" customFormat="1"/>
    <row r="1048159" customFormat="1"/>
    <row r="1048160" customFormat="1"/>
    <row r="1048161" customFormat="1"/>
    <row r="1048162" customFormat="1"/>
    <row r="1048163" customFormat="1"/>
    <row r="1048164" customFormat="1"/>
    <row r="1048165" customFormat="1"/>
    <row r="1048166" customFormat="1"/>
    <row r="1048167" customFormat="1"/>
    <row r="1048168" customFormat="1"/>
    <row r="1048169" customFormat="1"/>
    <row r="1048170" customFormat="1"/>
    <row r="1048171" customFormat="1"/>
    <row r="1048172" customFormat="1"/>
    <row r="1048173" customFormat="1"/>
    <row r="1048174" customFormat="1"/>
    <row r="1048175" customFormat="1"/>
    <row r="1048176" customFormat="1"/>
    <row r="1048177" customFormat="1"/>
    <row r="1048178" customFormat="1"/>
    <row r="1048179" customFormat="1"/>
    <row r="1048180" customFormat="1"/>
    <row r="1048181" customFormat="1"/>
    <row r="1048182" customFormat="1"/>
    <row r="1048183" customFormat="1"/>
    <row r="1048184" customFormat="1"/>
    <row r="1048185" customFormat="1"/>
    <row r="1048186" customFormat="1"/>
    <row r="1048187" customFormat="1"/>
    <row r="1048188" customFormat="1"/>
    <row r="1048189" customFormat="1"/>
    <row r="1048190" customFormat="1"/>
    <row r="1048191" customFormat="1"/>
    <row r="1048192" customFormat="1"/>
    <row r="1048193" customFormat="1"/>
    <row r="1048194" customFormat="1"/>
    <row r="1048195" customFormat="1"/>
    <row r="1048196" customFormat="1"/>
    <row r="1048197" customFormat="1"/>
    <row r="1048198" customFormat="1"/>
    <row r="1048199" customFormat="1"/>
    <row r="1048200" customFormat="1"/>
    <row r="1048201" customFormat="1"/>
    <row r="1048202" customFormat="1"/>
    <row r="1048203" customFormat="1"/>
    <row r="1048204" customFormat="1"/>
    <row r="1048205" customFormat="1"/>
    <row r="1048206" customFormat="1"/>
    <row r="1048207" customFormat="1"/>
    <row r="1048208" customFormat="1"/>
    <row r="1048209" customFormat="1"/>
    <row r="1048210" customFormat="1"/>
    <row r="1048211" customFormat="1"/>
    <row r="1048212" customFormat="1"/>
    <row r="1048213" customFormat="1"/>
    <row r="1048214" customFormat="1"/>
    <row r="1048215" customFormat="1"/>
    <row r="1048216" customFormat="1"/>
    <row r="1048217" customFormat="1"/>
    <row r="1048218" customFormat="1"/>
    <row r="1048219" customFormat="1"/>
    <row r="1048220" customFormat="1"/>
    <row r="1048221" customFormat="1"/>
    <row r="1048222" customFormat="1"/>
    <row r="1048223" customFormat="1"/>
    <row r="1048224" customFormat="1"/>
    <row r="1048225" customFormat="1"/>
    <row r="1048226" customFormat="1"/>
    <row r="1048227" customFormat="1"/>
    <row r="1048228" customFormat="1"/>
    <row r="1048229" customFormat="1"/>
    <row r="1048230" customFormat="1"/>
    <row r="1048231" customFormat="1"/>
    <row r="1048232" customFormat="1"/>
    <row r="1048233" customFormat="1"/>
    <row r="1048234" customFormat="1"/>
    <row r="1048235" customFormat="1"/>
    <row r="1048236" customFormat="1"/>
    <row r="1048237" customFormat="1"/>
    <row r="1048238" customFormat="1"/>
    <row r="1048239" customFormat="1"/>
    <row r="1048240" customFormat="1"/>
    <row r="1048241" customFormat="1"/>
    <row r="1048242" customFormat="1"/>
    <row r="1048243" customFormat="1"/>
    <row r="1048244" customFormat="1"/>
    <row r="1048245" customFormat="1"/>
    <row r="1048246" customFormat="1"/>
    <row r="1048247" customFormat="1"/>
    <row r="1048248" customFormat="1"/>
    <row r="1048249" customFormat="1"/>
    <row r="1048250" customFormat="1"/>
    <row r="1048251" customFormat="1"/>
    <row r="1048252" customFormat="1"/>
    <row r="1048253" customFormat="1"/>
    <row r="1048254" customFormat="1"/>
    <row r="1048255" customFormat="1"/>
    <row r="1048256" customFormat="1"/>
    <row r="1048257" customFormat="1"/>
    <row r="1048258" customFormat="1"/>
    <row r="1048259" customFormat="1"/>
    <row r="1048260" customFormat="1"/>
    <row r="1048261" customFormat="1"/>
    <row r="1048262" customFormat="1"/>
    <row r="1048263" customFormat="1"/>
    <row r="1048264" customFormat="1"/>
    <row r="1048265" customFormat="1"/>
    <row r="1048266" customFormat="1"/>
    <row r="1048267" customFormat="1"/>
    <row r="1048268" customFormat="1"/>
    <row r="1048269" customFormat="1"/>
    <row r="1048270" customFormat="1"/>
    <row r="1048271" customFormat="1"/>
    <row r="1048272" customFormat="1"/>
    <row r="1048273" customFormat="1"/>
    <row r="1048274" customFormat="1"/>
    <row r="1048275" customFormat="1"/>
    <row r="1048276" customFormat="1"/>
    <row r="1048277" customFormat="1"/>
    <row r="1048278" customFormat="1"/>
    <row r="1048279" customFormat="1"/>
    <row r="1048280" customFormat="1"/>
    <row r="1048281" customFormat="1"/>
    <row r="1048282" customFormat="1"/>
    <row r="1048283" customFormat="1"/>
    <row r="1048284" customFormat="1"/>
    <row r="1048285" customFormat="1"/>
    <row r="1048286" customFormat="1"/>
    <row r="1048287" customFormat="1"/>
    <row r="1048288" customFormat="1"/>
    <row r="1048289" customFormat="1"/>
    <row r="1048290" customFormat="1"/>
    <row r="1048291" customFormat="1"/>
    <row r="1048292" customFormat="1"/>
    <row r="1048293" customFormat="1"/>
    <row r="1048294" customFormat="1"/>
    <row r="1048295" customFormat="1"/>
    <row r="1048296" customFormat="1"/>
    <row r="1048297" customFormat="1"/>
    <row r="1048298" customFormat="1"/>
    <row r="1048299" customFormat="1"/>
    <row r="1048300" customFormat="1"/>
    <row r="1048301" customFormat="1"/>
    <row r="1048302" customFormat="1"/>
    <row r="1048303" customFormat="1"/>
    <row r="1048304" customFormat="1"/>
    <row r="1048305" customFormat="1"/>
    <row r="1048306" customFormat="1"/>
    <row r="1048307" customFormat="1"/>
    <row r="1048308" customFormat="1"/>
    <row r="1048309" customFormat="1"/>
    <row r="1048310" customFormat="1"/>
    <row r="1048311" customFormat="1"/>
    <row r="1048312" customFormat="1"/>
    <row r="1048313" customFormat="1"/>
    <row r="1048314" customFormat="1"/>
    <row r="1048315" customFormat="1"/>
    <row r="1048316" customFormat="1"/>
    <row r="1048317" customFormat="1"/>
    <row r="1048318" customFormat="1"/>
    <row r="1048319" customFormat="1"/>
    <row r="1048320" customFormat="1"/>
    <row r="1048321" customFormat="1"/>
    <row r="1048322" customFormat="1"/>
    <row r="1048323" customFormat="1"/>
    <row r="1048324" customFormat="1"/>
    <row r="1048325" customFormat="1"/>
    <row r="1048326" customFormat="1"/>
    <row r="1048327" customFormat="1"/>
    <row r="1048328" customFormat="1"/>
    <row r="1048329" customFormat="1"/>
    <row r="1048330" customFormat="1"/>
    <row r="1048331" customFormat="1"/>
    <row r="1048332" customFormat="1"/>
    <row r="1048333" customFormat="1"/>
    <row r="1048334" customFormat="1"/>
    <row r="1048335" customFormat="1"/>
    <row r="1048336" customFormat="1"/>
    <row r="1048337" customFormat="1"/>
    <row r="1048338" customFormat="1"/>
    <row r="1048339" customFormat="1"/>
    <row r="1048340" customFormat="1"/>
    <row r="1048341" customFormat="1"/>
    <row r="1048342" customFormat="1"/>
    <row r="1048343" customFormat="1"/>
    <row r="1048344" customFormat="1"/>
    <row r="1048345" customFormat="1"/>
    <row r="1048346" customFormat="1"/>
    <row r="1048347" customFormat="1"/>
    <row r="1048348" customFormat="1"/>
    <row r="1048349" customFormat="1"/>
    <row r="1048350" customFormat="1"/>
    <row r="1048351" customFormat="1"/>
    <row r="1048352" customFormat="1"/>
    <row r="1048353" customFormat="1"/>
    <row r="1048354" customFormat="1"/>
    <row r="1048355" customFormat="1"/>
    <row r="1048356" customFormat="1"/>
    <row r="1048357" customFormat="1"/>
    <row r="1048358" customFormat="1"/>
    <row r="1048359" customFormat="1"/>
    <row r="1048360" customFormat="1"/>
    <row r="1048361" customFormat="1"/>
    <row r="1048362" customFormat="1"/>
    <row r="1048363" customFormat="1"/>
    <row r="1048364" customFormat="1"/>
    <row r="1048365" customFormat="1"/>
    <row r="1048366" customFormat="1"/>
    <row r="1048367" customFormat="1"/>
    <row r="1048368" customFormat="1"/>
    <row r="1048369" customFormat="1"/>
    <row r="1048370" customFormat="1"/>
    <row r="1048371" customFormat="1"/>
    <row r="1048372" customFormat="1"/>
    <row r="1048373" customFormat="1"/>
    <row r="1048374" customFormat="1"/>
    <row r="1048375" customFormat="1"/>
    <row r="1048376" customFormat="1"/>
    <row r="1048377" customFormat="1"/>
    <row r="1048378" customFormat="1"/>
    <row r="1048379" customFormat="1"/>
    <row r="1048380" customFormat="1"/>
    <row r="1048381" customFormat="1"/>
    <row r="1048382" customFormat="1"/>
    <row r="1048383" customFormat="1"/>
    <row r="1048384" customFormat="1"/>
    <row r="1048385" customFormat="1"/>
    <row r="1048386" customFormat="1"/>
    <row r="1048387" customFormat="1"/>
    <row r="1048388" customFormat="1"/>
    <row r="1048389" customFormat="1"/>
    <row r="1048390" customFormat="1"/>
    <row r="1048391" customFormat="1"/>
    <row r="1048392" customFormat="1"/>
    <row r="1048393" customFormat="1"/>
    <row r="1048394" customFormat="1"/>
    <row r="1048395" customFormat="1"/>
    <row r="1048396" customFormat="1"/>
    <row r="1048397" customFormat="1"/>
    <row r="1048398" customFormat="1"/>
    <row r="1048399" customFormat="1"/>
    <row r="1048400" customFormat="1"/>
    <row r="1048401" customFormat="1"/>
    <row r="1048402" customFormat="1"/>
    <row r="1048403" customFormat="1"/>
    <row r="1048404" customFormat="1"/>
    <row r="1048405" customFormat="1"/>
    <row r="1048406" customFormat="1"/>
    <row r="1048407" customFormat="1"/>
    <row r="1048408" customFormat="1"/>
    <row r="1048409" customFormat="1"/>
    <row r="1048410" customFormat="1"/>
    <row r="1048411" customFormat="1"/>
    <row r="1048412" customFormat="1"/>
    <row r="1048413" customFormat="1"/>
    <row r="1048414" customFormat="1"/>
    <row r="1048415" customFormat="1"/>
    <row r="1048416" customFormat="1"/>
    <row r="1048417" customFormat="1"/>
    <row r="1048418" customFormat="1"/>
    <row r="1048419" customFormat="1"/>
    <row r="1048420" customFormat="1"/>
    <row r="1048421" customFormat="1"/>
    <row r="1048422" customFormat="1"/>
    <row r="1048423" customFormat="1"/>
    <row r="1048424" customFormat="1"/>
    <row r="1048425" customFormat="1"/>
    <row r="1048426" customFormat="1"/>
    <row r="1048427" customFormat="1"/>
    <row r="1048428" customFormat="1"/>
    <row r="1048429" customFormat="1"/>
    <row r="1048430" customFormat="1"/>
    <row r="1048431" customFormat="1"/>
    <row r="1048432" customFormat="1"/>
    <row r="1048433" customFormat="1"/>
    <row r="1048434" customFormat="1"/>
    <row r="1048435" customFormat="1"/>
    <row r="1048436" customFormat="1"/>
    <row r="1048437" customFormat="1"/>
    <row r="1048438" customFormat="1"/>
    <row r="1048439" customFormat="1"/>
    <row r="1048440" customFormat="1"/>
    <row r="1048441" customFormat="1"/>
    <row r="1048442" customFormat="1"/>
    <row r="1048443" customFormat="1"/>
    <row r="1048444" customFormat="1"/>
    <row r="1048445" customFormat="1"/>
    <row r="1048446" customFormat="1"/>
    <row r="1048447" customFormat="1"/>
    <row r="1048448" customFormat="1"/>
    <row r="1048449" customFormat="1"/>
    <row r="1048450" customFormat="1"/>
    <row r="1048451" customFormat="1"/>
    <row r="1048452" customFormat="1"/>
    <row r="1048453" customFormat="1"/>
    <row r="1048454" customFormat="1"/>
    <row r="1048455" customFormat="1"/>
    <row r="1048456" customFormat="1"/>
    <row r="1048457" customFormat="1"/>
    <row r="1048458" customFormat="1"/>
    <row r="1048459" customFormat="1"/>
    <row r="1048460" customFormat="1"/>
    <row r="1048461" customFormat="1"/>
    <row r="1048462" customFormat="1"/>
    <row r="1048463" customFormat="1"/>
    <row r="1048464" customFormat="1"/>
    <row r="1048465" customFormat="1"/>
    <row r="1048466" customFormat="1"/>
    <row r="1048467" customFormat="1"/>
    <row r="1048468" customFormat="1"/>
    <row r="1048469" customFormat="1"/>
    <row r="1048470" customFormat="1"/>
    <row r="1048471" customFormat="1"/>
    <row r="1048472" customFormat="1"/>
    <row r="1048473" customFormat="1"/>
    <row r="1048474" customFormat="1"/>
    <row r="1048475" customFormat="1"/>
    <row r="1048476" customFormat="1"/>
    <row r="1048477" customFormat="1"/>
    <row r="1048478" customFormat="1"/>
    <row r="1048479" customFormat="1"/>
    <row r="1048480" customFormat="1"/>
    <row r="1048481" customFormat="1"/>
    <row r="1048482" customFormat="1"/>
    <row r="1048483" customFormat="1"/>
    <row r="1048484" customFormat="1"/>
    <row r="1048485" customFormat="1"/>
    <row r="1048486" customFormat="1"/>
    <row r="1048487" customFormat="1"/>
    <row r="1048488" customFormat="1"/>
    <row r="1048489" customFormat="1"/>
    <row r="1048490" customFormat="1"/>
    <row r="1048491" customFormat="1"/>
    <row r="1048492" customFormat="1"/>
    <row r="1048493" customFormat="1"/>
    <row r="1048494" customFormat="1"/>
    <row r="1048495" customFormat="1"/>
    <row r="1048496" customFormat="1"/>
    <row r="1048497" customFormat="1"/>
    <row r="1048498" customFormat="1"/>
    <row r="1048499" customFormat="1"/>
    <row r="1048500" customFormat="1"/>
    <row r="1048501" customFormat="1"/>
    <row r="1048502" customFormat="1"/>
    <row r="1048503" customFormat="1"/>
    <row r="1048504" customFormat="1"/>
    <row r="1048505" customFormat="1"/>
    <row r="1048506" customFormat="1"/>
    <row r="1048507" customFormat="1"/>
    <row r="1048508" customFormat="1"/>
    <row r="1048509" customFormat="1"/>
    <row r="1048510" customFormat="1"/>
    <row r="1048511" customFormat="1"/>
    <row r="1048512" customFormat="1"/>
    <row r="1048513" customFormat="1"/>
    <row r="1048514" customFormat="1"/>
    <row r="1048515" customFormat="1"/>
    <row r="1048516" customFormat="1"/>
    <row r="1048517" customFormat="1"/>
    <row r="1048518" customFormat="1"/>
    <row r="1048519" customFormat="1"/>
    <row r="1048520" customFormat="1"/>
    <row r="1048521" customFormat="1"/>
    <row r="1048522" customFormat="1"/>
    <row r="1048523" customFormat="1"/>
    <row r="1048524" customFormat="1"/>
    <row r="1048525" customFormat="1"/>
    <row r="1048526" customFormat="1"/>
    <row r="1048527" customFormat="1"/>
    <row r="1048528" customFormat="1"/>
    <row r="1048529" customFormat="1"/>
    <row r="1048530" customFormat="1"/>
    <row r="1048531" customFormat="1"/>
    <row r="1048532" customFormat="1"/>
    <row r="1048533" customFormat="1"/>
    <row r="1048534" customFormat="1"/>
    <row r="1048535" customFormat="1"/>
    <row r="1048536" customFormat="1"/>
    <row r="1048537" customFormat="1"/>
    <row r="1048538" customFormat="1"/>
    <row r="1048539" customFormat="1"/>
    <row r="1048540" customFormat="1"/>
    <row r="1048541" customFormat="1"/>
    <row r="1048542" customFormat="1"/>
    <row r="1048543" customFormat="1"/>
    <row r="1048544" customFormat="1"/>
    <row r="1048545" customFormat="1"/>
    <row r="1048546" customFormat="1"/>
    <row r="1048547" customFormat="1"/>
    <row r="1048548" customFormat="1"/>
    <row r="1048549" customFormat="1"/>
    <row r="1048550" customFormat="1"/>
    <row r="1048551" customFormat="1"/>
    <row r="1048552" customFormat="1"/>
    <row r="1048553" customFormat="1"/>
    <row r="1048554" customFormat="1"/>
    <row r="1048555" customFormat="1"/>
    <row r="1048556" customFormat="1"/>
    <row r="1048557" customFormat="1"/>
    <row r="1048558" customFormat="1"/>
    <row r="1048559" customFormat="1"/>
    <row r="1048560" customFormat="1"/>
    <row r="1048561" customFormat="1"/>
    <row r="1048562" customFormat="1"/>
    <row r="1048563" customFormat="1"/>
    <row r="1048564" customFormat="1"/>
    <row r="1048565" customFormat="1"/>
    <row r="1048566" customFormat="1"/>
    <row r="1048567" customFormat="1"/>
    <row r="1048568" customFormat="1"/>
    <row r="1048569" customFormat="1"/>
    <row r="1048570" customFormat="1"/>
    <row r="1048571" customFormat="1"/>
  </sheetData>
  <autoFilter xmlns:etc="http://www.wps.cn/officeDocument/2017/etCustomData" ref="A1:Q1045209" etc:filterBottomFollowUsedRange="0">
    <extLst/>
  </autoFilter>
  <pageMargins left="0.75" right="0.75" top="1" bottom="1" header="0.5" footer="0.5"/>
  <pageSetup paperSize="9" orientation="portrait"/>
  <headerFooter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1048575"/>
  <sheetViews>
    <sheetView workbookViewId="0">
      <selection activeCell="A28" sqref="$A2:$XFD28"/>
    </sheetView>
  </sheetViews>
  <sheetFormatPr defaultColWidth="9" defaultRowHeight="14.25"/>
  <cols>
    <col min="1" max="1" width="9" style="18"/>
    <col min="2" max="2" width="12.625" style="1" customWidth="1"/>
    <col min="3" max="3" width="9" style="1"/>
    <col min="4" max="4" width="26.5" style="1" customWidth="1"/>
    <col min="5" max="5" width="9" style="18"/>
    <col min="6" max="6" width="30.75" style="1" customWidth="1"/>
    <col min="7" max="7" width="12.7583333333333" style="1" customWidth="1"/>
    <col min="8" max="8" width="9" style="18"/>
    <col min="9" max="10" width="9" style="1"/>
    <col min="11" max="11" width="12.875" style="1" customWidth="1"/>
    <col min="12" max="12" width="17.125" style="1" customWidth="1"/>
    <col min="13" max="13" width="33.75" style="1" customWidth="1"/>
    <col min="14" max="14" width="9" style="1"/>
    <col min="15" max="15" width="9" style="18"/>
    <col min="16" max="16" width="9" style="71"/>
    <col min="17" max="17" width="9" style="1"/>
    <col min="18" max="16384" width="9" style="18"/>
  </cols>
  <sheetData>
    <row r="1" s="58" customFormat="1" ht="24.95" customHeight="1" spans="1:17">
      <c r="A1" s="52" t="s">
        <v>0</v>
      </c>
      <c r="B1" s="53" t="s">
        <v>1</v>
      </c>
      <c r="C1" s="54" t="s">
        <v>2</v>
      </c>
      <c r="D1" s="52" t="s">
        <v>3</v>
      </c>
      <c r="E1" s="52" t="s">
        <v>4</v>
      </c>
      <c r="F1" s="55" t="s">
        <v>5</v>
      </c>
      <c r="G1" s="59" t="s">
        <v>6</v>
      </c>
      <c r="H1" s="59" t="s">
        <v>7</v>
      </c>
      <c r="I1" s="55" t="s">
        <v>8</v>
      </c>
      <c r="J1" s="56" t="s">
        <v>9</v>
      </c>
      <c r="K1" s="52" t="s">
        <v>10</v>
      </c>
      <c r="L1" s="64" t="s">
        <v>11</v>
      </c>
      <c r="M1" s="55" t="s">
        <v>12</v>
      </c>
      <c r="N1" s="65" t="s">
        <v>13</v>
      </c>
      <c r="O1" s="65" t="s">
        <v>14</v>
      </c>
      <c r="P1" s="129" t="s">
        <v>15</v>
      </c>
      <c r="Q1" s="68" t="s">
        <v>16</v>
      </c>
    </row>
    <row r="2" spans="1:17">
      <c r="A2" s="60" t="s">
        <v>3590</v>
      </c>
      <c r="B2" s="6" t="s">
        <v>3591</v>
      </c>
      <c r="C2" s="6" t="s">
        <v>3592</v>
      </c>
      <c r="D2" s="6" t="s">
        <v>20</v>
      </c>
      <c r="E2" s="60"/>
      <c r="F2" s="6" t="s">
        <v>906</v>
      </c>
      <c r="G2" s="6" t="s">
        <v>6936</v>
      </c>
      <c r="H2" s="60"/>
      <c r="I2" s="6" t="s">
        <v>997</v>
      </c>
      <c r="J2" s="11" t="s">
        <v>22</v>
      </c>
      <c r="K2" s="6" t="s">
        <v>3593</v>
      </c>
      <c r="L2" s="6" t="s">
        <v>3594</v>
      </c>
      <c r="M2" s="6" t="s">
        <v>3595</v>
      </c>
      <c r="N2" s="12" t="s">
        <v>6937</v>
      </c>
      <c r="O2" s="60"/>
      <c r="P2" s="76"/>
      <c r="Q2" s="6" t="s">
        <v>3596</v>
      </c>
    </row>
    <row r="3" spans="1:17">
      <c r="A3" s="60" t="s">
        <v>3590</v>
      </c>
      <c r="B3" s="6" t="s">
        <v>3597</v>
      </c>
      <c r="C3" s="6" t="s">
        <v>3598</v>
      </c>
      <c r="D3" s="6" t="s">
        <v>20</v>
      </c>
      <c r="E3" s="60"/>
      <c r="F3" s="6" t="s">
        <v>3599</v>
      </c>
      <c r="G3" s="6" t="s">
        <v>3600</v>
      </c>
      <c r="H3" s="60"/>
      <c r="I3" s="6" t="s">
        <v>2383</v>
      </c>
      <c r="J3" s="11" t="s">
        <v>22</v>
      </c>
      <c r="K3" s="6" t="s">
        <v>3593</v>
      </c>
      <c r="L3" s="6" t="s">
        <v>3594</v>
      </c>
      <c r="M3" s="6" t="s">
        <v>3595</v>
      </c>
      <c r="N3" s="12" t="s">
        <v>6938</v>
      </c>
      <c r="O3" s="60"/>
      <c r="P3" s="76"/>
      <c r="Q3" s="6" t="s">
        <v>3596</v>
      </c>
    </row>
    <row r="4" spans="1:17">
      <c r="A4" s="60" t="s">
        <v>3590</v>
      </c>
      <c r="B4" s="6" t="s">
        <v>3601</v>
      </c>
      <c r="C4" s="6" t="s">
        <v>3602</v>
      </c>
      <c r="D4" s="6" t="s">
        <v>20</v>
      </c>
      <c r="E4" s="60"/>
      <c r="F4" s="6" t="s">
        <v>3603</v>
      </c>
      <c r="G4" s="6" t="s">
        <v>3604</v>
      </c>
      <c r="H4" s="60"/>
      <c r="I4" s="6" t="s">
        <v>528</v>
      </c>
      <c r="J4" s="11" t="s">
        <v>22</v>
      </c>
      <c r="K4" s="6" t="s">
        <v>3593</v>
      </c>
      <c r="L4" s="6" t="s">
        <v>3594</v>
      </c>
      <c r="M4" s="6" t="s">
        <v>3595</v>
      </c>
      <c r="N4" s="12" t="s">
        <v>6605</v>
      </c>
      <c r="O4" s="60"/>
      <c r="P4" s="76"/>
      <c r="Q4" s="6" t="s">
        <v>3596</v>
      </c>
    </row>
    <row r="5" spans="1:17">
      <c r="A5" s="60" t="s">
        <v>3590</v>
      </c>
      <c r="B5" s="6" t="s">
        <v>3605</v>
      </c>
      <c r="C5" s="6" t="s">
        <v>3606</v>
      </c>
      <c r="D5" s="6" t="s">
        <v>31</v>
      </c>
      <c r="E5" s="60"/>
      <c r="F5" s="6" t="s">
        <v>906</v>
      </c>
      <c r="G5" s="6" t="s">
        <v>3607</v>
      </c>
      <c r="H5" s="60"/>
      <c r="I5" s="6" t="s">
        <v>320</v>
      </c>
      <c r="J5" s="11" t="s">
        <v>22</v>
      </c>
      <c r="K5" s="6" t="s">
        <v>150</v>
      </c>
      <c r="L5" s="6" t="s">
        <v>3608</v>
      </c>
      <c r="M5" s="6" t="s">
        <v>1672</v>
      </c>
      <c r="N5" s="12" t="s">
        <v>6939</v>
      </c>
      <c r="O5" s="60"/>
      <c r="P5" s="76"/>
      <c r="Q5" s="6" t="s">
        <v>3596</v>
      </c>
    </row>
    <row r="6" spans="1:17">
      <c r="A6" s="60" t="s">
        <v>3590</v>
      </c>
      <c r="B6" s="6" t="s">
        <v>3609</v>
      </c>
      <c r="C6" s="6" t="s">
        <v>3610</v>
      </c>
      <c r="D6" s="6" t="s">
        <v>31</v>
      </c>
      <c r="E6" s="60"/>
      <c r="F6" s="6" t="s">
        <v>906</v>
      </c>
      <c r="G6" s="6" t="s">
        <v>3607</v>
      </c>
      <c r="H6" s="60"/>
      <c r="I6" s="6" t="s">
        <v>320</v>
      </c>
      <c r="J6" s="11" t="s">
        <v>22</v>
      </c>
      <c r="K6" s="6" t="s">
        <v>150</v>
      </c>
      <c r="L6" s="6" t="s">
        <v>3611</v>
      </c>
      <c r="M6" s="6" t="s">
        <v>1672</v>
      </c>
      <c r="N6" s="12" t="s">
        <v>6940</v>
      </c>
      <c r="O6" s="60"/>
      <c r="P6" s="76"/>
      <c r="Q6" s="6" t="s">
        <v>3596</v>
      </c>
    </row>
    <row r="7" spans="1:17">
      <c r="A7" s="60" t="s">
        <v>3590</v>
      </c>
      <c r="B7" s="6" t="s">
        <v>3612</v>
      </c>
      <c r="C7" s="6" t="s">
        <v>3613</v>
      </c>
      <c r="D7" s="6" t="s">
        <v>31</v>
      </c>
      <c r="E7" s="60"/>
      <c r="F7" s="6" t="s">
        <v>3614</v>
      </c>
      <c r="G7" s="6" t="s">
        <v>3615</v>
      </c>
      <c r="H7" s="60"/>
      <c r="I7" s="6" t="s">
        <v>320</v>
      </c>
      <c r="J7" s="11" t="s">
        <v>22</v>
      </c>
      <c r="K7" s="6" t="s">
        <v>150</v>
      </c>
      <c r="L7" s="6" t="s">
        <v>3616</v>
      </c>
      <c r="M7" s="6" t="s">
        <v>1672</v>
      </c>
      <c r="N7" s="12" t="s">
        <v>6941</v>
      </c>
      <c r="O7" s="60"/>
      <c r="P7" s="76"/>
      <c r="Q7" s="6" t="s">
        <v>3596</v>
      </c>
    </row>
    <row r="8" spans="1:17">
      <c r="A8" s="60" t="s">
        <v>3590</v>
      </c>
      <c r="B8" s="6" t="s">
        <v>3617</v>
      </c>
      <c r="C8" s="6" t="s">
        <v>3618</v>
      </c>
      <c r="D8" s="6" t="s">
        <v>31</v>
      </c>
      <c r="E8" s="60"/>
      <c r="F8" s="6" t="s">
        <v>3614</v>
      </c>
      <c r="G8" s="6" t="s">
        <v>3615</v>
      </c>
      <c r="H8" s="60"/>
      <c r="I8" s="6" t="s">
        <v>320</v>
      </c>
      <c r="J8" s="11" t="s">
        <v>22</v>
      </c>
      <c r="K8" s="6" t="s">
        <v>150</v>
      </c>
      <c r="L8" s="6" t="s">
        <v>3590</v>
      </c>
      <c r="M8" s="6" t="s">
        <v>1672</v>
      </c>
      <c r="N8" s="12" t="s">
        <v>6941</v>
      </c>
      <c r="O8" s="60"/>
      <c r="P8" s="76"/>
      <c r="Q8" s="6" t="s">
        <v>3596</v>
      </c>
    </row>
    <row r="9" spans="1:17">
      <c r="A9" s="60" t="s">
        <v>3590</v>
      </c>
      <c r="B9" s="6" t="s">
        <v>3605</v>
      </c>
      <c r="C9" s="6" t="s">
        <v>3619</v>
      </c>
      <c r="D9" s="6" t="s">
        <v>31</v>
      </c>
      <c r="E9" s="60"/>
      <c r="F9" s="6" t="s">
        <v>906</v>
      </c>
      <c r="G9" s="6" t="s">
        <v>3607</v>
      </c>
      <c r="H9" s="60"/>
      <c r="I9" s="6" t="s">
        <v>320</v>
      </c>
      <c r="J9" s="11" t="s">
        <v>22</v>
      </c>
      <c r="K9" s="6" t="s">
        <v>1797</v>
      </c>
      <c r="L9" s="6" t="s">
        <v>644</v>
      </c>
      <c r="M9" s="6" t="s">
        <v>1672</v>
      </c>
      <c r="N9" s="12" t="s">
        <v>6939</v>
      </c>
      <c r="O9" s="60"/>
      <c r="P9" s="76"/>
      <c r="Q9" s="6" t="s">
        <v>3596</v>
      </c>
    </row>
    <row r="10" spans="1:17">
      <c r="A10" s="60" t="s">
        <v>3590</v>
      </c>
      <c r="B10" s="6" t="s">
        <v>3612</v>
      </c>
      <c r="C10" s="6" t="s">
        <v>3620</v>
      </c>
      <c r="D10" s="6" t="s">
        <v>31</v>
      </c>
      <c r="E10" s="60"/>
      <c r="F10" s="6" t="s">
        <v>3614</v>
      </c>
      <c r="G10" s="6" t="s">
        <v>3615</v>
      </c>
      <c r="H10" s="60"/>
      <c r="I10" s="6" t="s">
        <v>320</v>
      </c>
      <c r="J10" s="11" t="s">
        <v>22</v>
      </c>
      <c r="K10" s="6" t="s">
        <v>1797</v>
      </c>
      <c r="L10" s="6" t="s">
        <v>644</v>
      </c>
      <c r="M10" s="6" t="s">
        <v>1672</v>
      </c>
      <c r="N10" s="12" t="s">
        <v>6941</v>
      </c>
      <c r="O10" s="60"/>
      <c r="P10" s="76"/>
      <c r="Q10" s="6" t="s">
        <v>3596</v>
      </c>
    </row>
    <row r="11" spans="1:17">
      <c r="A11" s="60" t="s">
        <v>3590</v>
      </c>
      <c r="B11" s="6" t="s">
        <v>53</v>
      </c>
      <c r="C11" s="6" t="s">
        <v>3621</v>
      </c>
      <c r="D11" s="6" t="s">
        <v>3332</v>
      </c>
      <c r="E11" s="60"/>
      <c r="F11" s="6" t="s">
        <v>3622</v>
      </c>
      <c r="G11" s="6" t="s">
        <v>320</v>
      </c>
      <c r="H11" s="60"/>
      <c r="I11" s="6" t="s">
        <v>320</v>
      </c>
      <c r="J11" s="11" t="s">
        <v>22</v>
      </c>
      <c r="K11" s="6" t="s">
        <v>351</v>
      </c>
      <c r="L11" s="6" t="s">
        <v>644</v>
      </c>
      <c r="M11" s="6" t="s">
        <v>320</v>
      </c>
      <c r="N11" s="12" t="s">
        <v>6561</v>
      </c>
      <c r="O11" s="60"/>
      <c r="P11" s="76"/>
      <c r="Q11" s="6" t="s">
        <v>3596</v>
      </c>
    </row>
    <row r="12" spans="1:17">
      <c r="A12" s="60" t="s">
        <v>3590</v>
      </c>
      <c r="B12" s="6" t="s">
        <v>3623</v>
      </c>
      <c r="C12" s="6" t="s">
        <v>3624</v>
      </c>
      <c r="D12" s="6" t="s">
        <v>31</v>
      </c>
      <c r="E12" s="60"/>
      <c r="F12" s="6" t="s">
        <v>3625</v>
      </c>
      <c r="G12" s="6" t="s">
        <v>320</v>
      </c>
      <c r="H12" s="60"/>
      <c r="I12" s="6" t="s">
        <v>320</v>
      </c>
      <c r="J12" s="11" t="s">
        <v>22</v>
      </c>
      <c r="K12" s="6" t="s">
        <v>3626</v>
      </c>
      <c r="L12" s="6" t="s">
        <v>644</v>
      </c>
      <c r="M12" s="6" t="s">
        <v>320</v>
      </c>
      <c r="N12" s="12" t="s">
        <v>6942</v>
      </c>
      <c r="O12" s="60"/>
      <c r="P12" s="76"/>
      <c r="Q12" s="6" t="s">
        <v>3596</v>
      </c>
    </row>
    <row r="13" spans="1:17">
      <c r="A13" s="60" t="s">
        <v>3590</v>
      </c>
      <c r="B13" s="6" t="s">
        <v>3627</v>
      </c>
      <c r="C13" s="6" t="s">
        <v>3628</v>
      </c>
      <c r="D13" s="6" t="s">
        <v>43</v>
      </c>
      <c r="E13" s="60"/>
      <c r="F13" s="6" t="s">
        <v>3629</v>
      </c>
      <c r="G13" s="6" t="s">
        <v>3630</v>
      </c>
      <c r="H13" s="60"/>
      <c r="I13" s="6" t="s">
        <v>376</v>
      </c>
      <c r="J13" s="11" t="s">
        <v>22</v>
      </c>
      <c r="K13" s="6" t="s">
        <v>3631</v>
      </c>
      <c r="L13" s="6" t="s">
        <v>644</v>
      </c>
      <c r="M13" s="6" t="s">
        <v>1747</v>
      </c>
      <c r="N13" s="12" t="s">
        <v>6553</v>
      </c>
      <c r="O13" s="60"/>
      <c r="P13" s="76"/>
      <c r="Q13" s="6" t="s">
        <v>3596</v>
      </c>
    </row>
    <row r="14" spans="1:17">
      <c r="A14" s="60" t="s">
        <v>3590</v>
      </c>
      <c r="B14" s="6" t="s">
        <v>3632</v>
      </c>
      <c r="C14" s="6" t="s">
        <v>3633</v>
      </c>
      <c r="D14" s="6" t="s">
        <v>777</v>
      </c>
      <c r="E14" s="60"/>
      <c r="F14" s="6" t="s">
        <v>1994</v>
      </c>
      <c r="G14" s="6" t="s">
        <v>3634</v>
      </c>
      <c r="H14" s="60"/>
      <c r="I14" s="6" t="s">
        <v>320</v>
      </c>
      <c r="J14" s="11" t="s">
        <v>22</v>
      </c>
      <c r="K14" s="6" t="s">
        <v>3411</v>
      </c>
      <c r="L14" s="6" t="s">
        <v>3590</v>
      </c>
      <c r="M14" s="6" t="s">
        <v>320</v>
      </c>
      <c r="N14" s="12" t="s">
        <v>6824</v>
      </c>
      <c r="O14" s="60"/>
      <c r="P14" s="76"/>
      <c r="Q14" s="6" t="s">
        <v>3596</v>
      </c>
    </row>
    <row r="15" spans="1:17">
      <c r="A15" s="60" t="s">
        <v>3590</v>
      </c>
      <c r="B15" s="6" t="s">
        <v>320</v>
      </c>
      <c r="C15" s="6" t="s">
        <v>3635</v>
      </c>
      <c r="D15" s="6" t="s">
        <v>1023</v>
      </c>
      <c r="E15" s="60"/>
      <c r="F15" s="6" t="s">
        <v>3636</v>
      </c>
      <c r="G15" s="6" t="s">
        <v>320</v>
      </c>
      <c r="H15" s="60"/>
      <c r="I15" s="6" t="s">
        <v>320</v>
      </c>
      <c r="J15" s="11" t="s">
        <v>22</v>
      </c>
      <c r="K15" s="6" t="s">
        <v>1917</v>
      </c>
      <c r="L15" s="6" t="s">
        <v>3637</v>
      </c>
      <c r="M15" s="6" t="s">
        <v>320</v>
      </c>
      <c r="N15" s="12" t="s">
        <v>6943</v>
      </c>
      <c r="O15" s="60"/>
      <c r="P15" s="76"/>
      <c r="Q15" s="6" t="s">
        <v>3596</v>
      </c>
    </row>
    <row r="16" spans="1:17">
      <c r="A16" s="60" t="s">
        <v>3590</v>
      </c>
      <c r="B16" s="6" t="s">
        <v>3638</v>
      </c>
      <c r="C16" s="6" t="s">
        <v>3639</v>
      </c>
      <c r="D16" s="6" t="s">
        <v>27</v>
      </c>
      <c r="E16" s="60"/>
      <c r="F16" s="6" t="s">
        <v>3640</v>
      </c>
      <c r="G16" s="6" t="s">
        <v>320</v>
      </c>
      <c r="H16" s="60"/>
      <c r="I16" s="6" t="s">
        <v>320</v>
      </c>
      <c r="J16" s="11" t="s">
        <v>22</v>
      </c>
      <c r="K16" s="6" t="s">
        <v>337</v>
      </c>
      <c r="L16" s="6" t="s">
        <v>3641</v>
      </c>
      <c r="M16" s="6" t="s">
        <v>320</v>
      </c>
      <c r="N16" s="12" t="s">
        <v>6578</v>
      </c>
      <c r="O16" s="60"/>
      <c r="P16" s="76"/>
      <c r="Q16" s="6" t="s">
        <v>3596</v>
      </c>
    </row>
    <row r="17" spans="1:17">
      <c r="A17" s="60" t="s">
        <v>3590</v>
      </c>
      <c r="B17" s="6" t="s">
        <v>3642</v>
      </c>
      <c r="C17" s="6" t="s">
        <v>3643</v>
      </c>
      <c r="D17" s="6" t="s">
        <v>27</v>
      </c>
      <c r="E17" s="60"/>
      <c r="F17" s="6" t="s">
        <v>3640</v>
      </c>
      <c r="G17" s="6" t="s">
        <v>320</v>
      </c>
      <c r="H17" s="60"/>
      <c r="I17" s="6" t="s">
        <v>320</v>
      </c>
      <c r="J17" s="11" t="s">
        <v>22</v>
      </c>
      <c r="K17" s="6" t="s">
        <v>337</v>
      </c>
      <c r="L17" s="6" t="s">
        <v>3644</v>
      </c>
      <c r="M17" s="6" t="s">
        <v>320</v>
      </c>
      <c r="N17" s="12" t="s">
        <v>6578</v>
      </c>
      <c r="O17" s="60"/>
      <c r="P17" s="76"/>
      <c r="Q17" s="6" t="s">
        <v>3596</v>
      </c>
    </row>
    <row r="18" spans="1:17">
      <c r="A18" s="60" t="s">
        <v>3590</v>
      </c>
      <c r="B18" s="6" t="s">
        <v>3645</v>
      </c>
      <c r="C18" s="6" t="s">
        <v>3646</v>
      </c>
      <c r="D18" s="6" t="s">
        <v>20</v>
      </c>
      <c r="E18" s="60"/>
      <c r="F18" s="6" t="s">
        <v>3647</v>
      </c>
      <c r="G18" s="6" t="s">
        <v>320</v>
      </c>
      <c r="H18" s="60"/>
      <c r="I18" s="6" t="s">
        <v>320</v>
      </c>
      <c r="J18" s="11" t="s">
        <v>22</v>
      </c>
      <c r="K18" s="6" t="s">
        <v>337</v>
      </c>
      <c r="L18" s="6" t="s">
        <v>3590</v>
      </c>
      <c r="M18" s="6" t="s">
        <v>320</v>
      </c>
      <c r="N18" s="12" t="s">
        <v>6944</v>
      </c>
      <c r="O18" s="60"/>
      <c r="P18" s="76"/>
      <c r="Q18" s="6" t="s">
        <v>3596</v>
      </c>
    </row>
    <row r="19" spans="1:17">
      <c r="A19" s="60" t="s">
        <v>3590</v>
      </c>
      <c r="B19" s="6" t="s">
        <v>3648</v>
      </c>
      <c r="C19" s="6" t="s">
        <v>3649</v>
      </c>
      <c r="D19" s="6" t="s">
        <v>20</v>
      </c>
      <c r="E19" s="60"/>
      <c r="F19" s="6" t="s">
        <v>3647</v>
      </c>
      <c r="G19" s="6" t="s">
        <v>320</v>
      </c>
      <c r="H19" s="60"/>
      <c r="I19" s="6" t="s">
        <v>320</v>
      </c>
      <c r="J19" s="11" t="s">
        <v>22</v>
      </c>
      <c r="K19" s="6" t="s">
        <v>337</v>
      </c>
      <c r="L19" s="6" t="s">
        <v>3650</v>
      </c>
      <c r="M19" s="6" t="s">
        <v>320</v>
      </c>
      <c r="N19" s="12" t="s">
        <v>6944</v>
      </c>
      <c r="O19" s="60"/>
      <c r="P19" s="76"/>
      <c r="Q19" s="6" t="s">
        <v>3596</v>
      </c>
    </row>
    <row r="20" spans="1:17">
      <c r="A20" s="60" t="s">
        <v>3590</v>
      </c>
      <c r="B20" s="6" t="s">
        <v>3651</v>
      </c>
      <c r="C20" s="6" t="s">
        <v>3652</v>
      </c>
      <c r="D20" s="6" t="s">
        <v>20</v>
      </c>
      <c r="E20" s="60"/>
      <c r="F20" s="6" t="s">
        <v>3653</v>
      </c>
      <c r="G20" s="6" t="s">
        <v>320</v>
      </c>
      <c r="H20" s="60"/>
      <c r="I20" s="6" t="s">
        <v>320</v>
      </c>
      <c r="J20" s="11" t="s">
        <v>22</v>
      </c>
      <c r="K20" s="6" t="s">
        <v>3167</v>
      </c>
      <c r="L20" s="6" t="s">
        <v>3590</v>
      </c>
      <c r="M20" s="6" t="s">
        <v>320</v>
      </c>
      <c r="N20" s="12" t="s">
        <v>6945</v>
      </c>
      <c r="O20" s="60"/>
      <c r="P20" s="76"/>
      <c r="Q20" s="6" t="s">
        <v>3596</v>
      </c>
    </row>
    <row r="21" spans="1:17">
      <c r="A21" s="60" t="s">
        <v>3590</v>
      </c>
      <c r="B21" s="6" t="s">
        <v>3654</v>
      </c>
      <c r="C21" s="6" t="s">
        <v>3655</v>
      </c>
      <c r="D21" s="6" t="s">
        <v>20</v>
      </c>
      <c r="E21" s="60"/>
      <c r="F21" s="6" t="s">
        <v>3653</v>
      </c>
      <c r="G21" s="6" t="s">
        <v>320</v>
      </c>
      <c r="H21" s="60"/>
      <c r="I21" s="6" t="s">
        <v>320</v>
      </c>
      <c r="J21" s="11" t="s">
        <v>22</v>
      </c>
      <c r="K21" s="6" t="s">
        <v>3167</v>
      </c>
      <c r="L21" s="6" t="s">
        <v>3590</v>
      </c>
      <c r="M21" s="6" t="s">
        <v>320</v>
      </c>
      <c r="N21" s="12" t="s">
        <v>6946</v>
      </c>
      <c r="O21" s="60"/>
      <c r="P21" s="76"/>
      <c r="Q21" s="6" t="s">
        <v>3596</v>
      </c>
    </row>
    <row r="22" spans="1:17">
      <c r="A22" s="60" t="s">
        <v>3590</v>
      </c>
      <c r="B22" s="6" t="s">
        <v>3656</v>
      </c>
      <c r="C22" s="6" t="s">
        <v>3657</v>
      </c>
      <c r="D22" s="6" t="s">
        <v>20</v>
      </c>
      <c r="E22" s="60"/>
      <c r="F22" s="6" t="s">
        <v>3658</v>
      </c>
      <c r="G22" s="6" t="s">
        <v>3659</v>
      </c>
      <c r="H22" s="60"/>
      <c r="I22" s="6" t="s">
        <v>320</v>
      </c>
      <c r="J22" s="11" t="s">
        <v>22</v>
      </c>
      <c r="K22" s="6" t="s">
        <v>3660</v>
      </c>
      <c r="L22" s="6" t="s">
        <v>3590</v>
      </c>
      <c r="M22" s="6" t="s">
        <v>320</v>
      </c>
      <c r="N22" s="12" t="s">
        <v>6578</v>
      </c>
      <c r="O22" s="60"/>
      <c r="P22" s="76"/>
      <c r="Q22" s="6" t="s">
        <v>3596</v>
      </c>
    </row>
    <row r="23" spans="1:17">
      <c r="A23" s="60" t="s">
        <v>3590</v>
      </c>
      <c r="B23" s="6" t="s">
        <v>3661</v>
      </c>
      <c r="C23" s="6" t="s">
        <v>3662</v>
      </c>
      <c r="D23" s="6" t="s">
        <v>20</v>
      </c>
      <c r="E23" s="60"/>
      <c r="F23" s="6" t="s">
        <v>3658</v>
      </c>
      <c r="G23" s="6" t="s">
        <v>3659</v>
      </c>
      <c r="H23" s="60"/>
      <c r="I23" s="6" t="s">
        <v>320</v>
      </c>
      <c r="J23" s="11" t="s">
        <v>22</v>
      </c>
      <c r="K23" s="6" t="s">
        <v>3660</v>
      </c>
      <c r="L23" s="6" t="s">
        <v>3590</v>
      </c>
      <c r="M23" s="6" t="s">
        <v>320</v>
      </c>
      <c r="N23" s="12" t="s">
        <v>6578</v>
      </c>
      <c r="O23" s="60"/>
      <c r="P23" s="76"/>
      <c r="Q23" s="6" t="s">
        <v>3596</v>
      </c>
    </row>
    <row r="24" spans="1:17">
      <c r="A24" s="60" t="s">
        <v>3590</v>
      </c>
      <c r="B24" s="6" t="s">
        <v>3656</v>
      </c>
      <c r="C24" s="6" t="s">
        <v>3663</v>
      </c>
      <c r="D24" s="6" t="s">
        <v>20</v>
      </c>
      <c r="E24" s="60"/>
      <c r="F24" s="6" t="s">
        <v>3664</v>
      </c>
      <c r="G24" s="6" t="s">
        <v>320</v>
      </c>
      <c r="H24" s="60"/>
      <c r="I24" s="6" t="s">
        <v>320</v>
      </c>
      <c r="J24" s="11" t="s">
        <v>22</v>
      </c>
      <c r="K24" s="6" t="s">
        <v>1363</v>
      </c>
      <c r="L24" s="6" t="s">
        <v>3590</v>
      </c>
      <c r="M24" s="6" t="s">
        <v>320</v>
      </c>
      <c r="N24" s="12" t="s">
        <v>6947</v>
      </c>
      <c r="O24" s="60"/>
      <c r="P24" s="76"/>
      <c r="Q24" s="6" t="s">
        <v>3596</v>
      </c>
    </row>
    <row r="25" spans="1:17">
      <c r="A25" s="60" t="s">
        <v>3590</v>
      </c>
      <c r="B25" s="6" t="s">
        <v>3665</v>
      </c>
      <c r="C25" s="6" t="s">
        <v>3666</v>
      </c>
      <c r="D25" s="6" t="s">
        <v>20</v>
      </c>
      <c r="E25" s="60"/>
      <c r="F25" s="6" t="s">
        <v>3653</v>
      </c>
      <c r="G25" s="6" t="s">
        <v>3667</v>
      </c>
      <c r="H25" s="60"/>
      <c r="I25" s="6" t="s">
        <v>320</v>
      </c>
      <c r="J25" s="11" t="s">
        <v>22</v>
      </c>
      <c r="K25" s="6" t="s">
        <v>3668</v>
      </c>
      <c r="L25" s="6" t="s">
        <v>3590</v>
      </c>
      <c r="M25" s="6" t="s">
        <v>320</v>
      </c>
      <c r="N25" s="12" t="s">
        <v>6513</v>
      </c>
      <c r="O25" s="60"/>
      <c r="P25" s="76"/>
      <c r="Q25" s="6" t="s">
        <v>3596</v>
      </c>
    </row>
    <row r="26" spans="1:17">
      <c r="A26" s="60" t="s">
        <v>3590</v>
      </c>
      <c r="B26" s="6" t="s">
        <v>3669</v>
      </c>
      <c r="C26" s="6" t="s">
        <v>3670</v>
      </c>
      <c r="D26" s="6" t="s">
        <v>20</v>
      </c>
      <c r="E26" s="60"/>
      <c r="F26" s="6" t="s">
        <v>3653</v>
      </c>
      <c r="G26" s="6" t="s">
        <v>3667</v>
      </c>
      <c r="H26" s="60"/>
      <c r="I26" s="6" t="s">
        <v>320</v>
      </c>
      <c r="J26" s="11" t="s">
        <v>22</v>
      </c>
      <c r="K26" s="6" t="s">
        <v>3668</v>
      </c>
      <c r="L26" s="6" t="s">
        <v>3590</v>
      </c>
      <c r="M26" s="6" t="s">
        <v>320</v>
      </c>
      <c r="N26" s="12" t="s">
        <v>6513</v>
      </c>
      <c r="O26" s="60"/>
      <c r="P26" s="76"/>
      <c r="Q26" s="6" t="s">
        <v>3596</v>
      </c>
    </row>
    <row r="27" spans="1:17">
      <c r="A27" s="60" t="s">
        <v>3590</v>
      </c>
      <c r="B27" s="6" t="s">
        <v>3671</v>
      </c>
      <c r="C27" s="6" t="s">
        <v>3672</v>
      </c>
      <c r="D27" s="6" t="s">
        <v>43</v>
      </c>
      <c r="E27" s="60"/>
      <c r="F27" s="6" t="s">
        <v>3673</v>
      </c>
      <c r="G27" s="6" t="s">
        <v>320</v>
      </c>
      <c r="H27" s="60"/>
      <c r="I27" s="6" t="s">
        <v>320</v>
      </c>
      <c r="J27" s="11" t="s">
        <v>22</v>
      </c>
      <c r="K27" s="6" t="s">
        <v>337</v>
      </c>
      <c r="L27" s="6" t="s">
        <v>3590</v>
      </c>
      <c r="M27" s="6" t="s">
        <v>320</v>
      </c>
      <c r="N27" s="12" t="s">
        <v>6948</v>
      </c>
      <c r="O27" s="60"/>
      <c r="P27" s="76"/>
      <c r="Q27" s="6" t="s">
        <v>3596</v>
      </c>
    </row>
    <row r="28" spans="1:17">
      <c r="A28" s="60" t="s">
        <v>3590</v>
      </c>
      <c r="B28" s="6" t="s">
        <v>3674</v>
      </c>
      <c r="C28" s="6" t="s">
        <v>3675</v>
      </c>
      <c r="D28" s="6" t="s">
        <v>43</v>
      </c>
      <c r="E28" s="60"/>
      <c r="F28" s="6" t="s">
        <v>3673</v>
      </c>
      <c r="G28" s="6" t="s">
        <v>320</v>
      </c>
      <c r="H28" s="60"/>
      <c r="I28" s="6" t="s">
        <v>320</v>
      </c>
      <c r="J28" s="11" t="s">
        <v>22</v>
      </c>
      <c r="K28" s="6" t="s">
        <v>337</v>
      </c>
      <c r="L28" s="6" t="s">
        <v>3611</v>
      </c>
      <c r="M28" s="6" t="s">
        <v>320</v>
      </c>
      <c r="N28" s="12" t="s">
        <v>6948</v>
      </c>
      <c r="O28" s="60"/>
      <c r="P28" s="76"/>
      <c r="Q28" s="6" t="s">
        <v>3596</v>
      </c>
    </row>
    <row r="1045210" s="18" customFormat="1"/>
    <row r="1045211" s="18" customFormat="1"/>
    <row r="1045212" s="18" customFormat="1"/>
    <row r="1045213" s="18" customFormat="1"/>
    <row r="1045214" s="18" customFormat="1"/>
    <row r="1045215" s="18" customFormat="1"/>
    <row r="1045216" s="18" customFormat="1"/>
    <row r="1045217" s="18" customFormat="1"/>
    <row r="1045218" s="18" customFormat="1"/>
    <row r="1045219" s="18" customFormat="1"/>
    <row r="1045220" s="18" customFormat="1"/>
    <row r="1045221" s="18" customFormat="1"/>
    <row r="1045222" s="18" customFormat="1"/>
    <row r="1045223" s="18" customFormat="1"/>
    <row r="1045224" s="18" customFormat="1"/>
    <row r="1045225" s="18" customFormat="1"/>
    <row r="1045226" s="18" customFormat="1"/>
    <row r="1045227" s="18" customFormat="1"/>
    <row r="1045228" s="18" customFormat="1"/>
    <row r="1045229" s="18" customFormat="1"/>
    <row r="1045230" s="18" customFormat="1"/>
    <row r="1045231" s="18" customFormat="1"/>
    <row r="1045232" s="18" customFormat="1"/>
    <row r="1045233" s="18" customFormat="1"/>
    <row r="1045234" s="18" customFormat="1"/>
    <row r="1045235" s="18" customFormat="1"/>
    <row r="1045236" s="18" customFormat="1"/>
    <row r="1045237" s="18" customFormat="1"/>
    <row r="1045238" s="18" customFormat="1"/>
    <row r="1045239" s="18" customFormat="1"/>
    <row r="1045240" s="18" customFormat="1"/>
    <row r="1045241" s="18" customFormat="1"/>
    <row r="1045242" s="18" customFormat="1"/>
    <row r="1045243" s="18" customFormat="1"/>
    <row r="1045244" s="18" customFormat="1"/>
    <row r="1045245" s="18" customFormat="1"/>
    <row r="1045246" s="18" customFormat="1"/>
    <row r="1045247" s="18" customFormat="1"/>
    <row r="1045248" s="18" customFormat="1"/>
    <row r="1045249" s="18" customFormat="1"/>
    <row r="1045250" s="18" customFormat="1"/>
    <row r="1045251" s="18" customFormat="1"/>
    <row r="1045252" s="18" customFormat="1"/>
    <row r="1045253" s="18" customFormat="1"/>
    <row r="1045254" s="18" customFormat="1"/>
    <row r="1045255" s="18" customFormat="1"/>
    <row r="1045256" s="18" customFormat="1"/>
    <row r="1045257" s="18" customFormat="1"/>
    <row r="1045258" s="18" customFormat="1"/>
    <row r="1045259" s="18" customFormat="1"/>
    <row r="1045260" s="18" customFormat="1"/>
    <row r="1045261" s="18" customFormat="1"/>
    <row r="1045262" s="18" customFormat="1"/>
    <row r="1045263" s="18" customFormat="1"/>
    <row r="1045264" s="18" customFormat="1"/>
    <row r="1045265" s="18" customFormat="1"/>
    <row r="1045266" s="18" customFormat="1"/>
    <row r="1045267" s="18" customFormat="1"/>
    <row r="1045268" s="18" customFormat="1"/>
    <row r="1045269" s="18" customFormat="1"/>
    <row r="1045270" s="18" customFormat="1"/>
    <row r="1045271" s="18" customFormat="1"/>
    <row r="1045272" s="18" customFormat="1"/>
    <row r="1045273" s="18" customFormat="1"/>
    <row r="1045274" s="18" customFormat="1"/>
    <row r="1045275" s="18" customFormat="1"/>
    <row r="1045276" s="18" customFormat="1"/>
    <row r="1045277" s="18" customFormat="1"/>
    <row r="1045278" s="18" customFormat="1"/>
    <row r="1045279" s="18" customFormat="1"/>
    <row r="1045280" s="18" customFormat="1"/>
    <row r="1045281" s="18" customFormat="1"/>
    <row r="1045282" s="18" customFormat="1"/>
    <row r="1045283" s="18" customFormat="1"/>
    <row r="1045284" s="18" customFormat="1"/>
    <row r="1045285" s="18" customFormat="1"/>
    <row r="1045286" s="18" customFormat="1"/>
    <row r="1045287" s="18" customFormat="1"/>
    <row r="1045288" s="18" customFormat="1"/>
    <row r="1045289" s="18" customFormat="1"/>
    <row r="1045290" s="18" customFormat="1"/>
    <row r="1045291" s="18" customFormat="1"/>
    <row r="1045292" s="18" customFormat="1"/>
    <row r="1045293" s="18" customFormat="1"/>
    <row r="1045294" s="18" customFormat="1"/>
    <row r="1045295" s="18" customFormat="1"/>
    <row r="1045296" s="18" customFormat="1"/>
    <row r="1045297" s="18" customFormat="1"/>
    <row r="1045298" s="18" customFormat="1"/>
    <row r="1045299" s="18" customFormat="1"/>
    <row r="1045300" s="18" customFormat="1"/>
    <row r="1045301" s="18" customFormat="1"/>
    <row r="1045302" s="18" customFormat="1"/>
    <row r="1045303" s="18" customFormat="1"/>
    <row r="1045304" s="18" customFormat="1"/>
    <row r="1045305" s="18" customFormat="1"/>
    <row r="1045306" s="18" customFormat="1"/>
    <row r="1045307" s="18" customFormat="1"/>
    <row r="1045308" s="18" customFormat="1"/>
    <row r="1045309" s="18" customFormat="1"/>
    <row r="1045310" s="18" customFormat="1"/>
    <row r="1045311" s="18" customFormat="1"/>
    <row r="1045312" s="18" customFormat="1"/>
    <row r="1045313" s="18" customFormat="1"/>
    <row r="1045314" s="18" customFormat="1"/>
    <row r="1045315" s="18" customFormat="1"/>
    <row r="1045316" s="18" customFormat="1"/>
    <row r="1045317" s="18" customFormat="1"/>
    <row r="1045318" s="18" customFormat="1"/>
    <row r="1045319" s="18" customFormat="1"/>
    <row r="1045320" s="18" customFormat="1"/>
    <row r="1045321" s="18" customFormat="1"/>
    <row r="1045322" s="18" customFormat="1"/>
    <row r="1045323" s="18" customFormat="1"/>
    <row r="1045324" s="18" customFormat="1"/>
    <row r="1045325" s="18" customFormat="1"/>
    <row r="1045326" s="18" customFormat="1"/>
    <row r="1045327" s="18" customFormat="1"/>
    <row r="1045328" s="18" customFormat="1"/>
    <row r="1045329" s="18" customFormat="1"/>
    <row r="1045330" s="18" customFormat="1"/>
    <row r="1045331" s="18" customFormat="1"/>
    <row r="1045332" s="18" customFormat="1"/>
    <row r="1045333" s="18" customFormat="1"/>
    <row r="1045334" s="18" customFormat="1"/>
    <row r="1045335" s="18" customFormat="1"/>
    <row r="1045336" s="18" customFormat="1"/>
    <row r="1045337" s="18" customFormat="1"/>
    <row r="1045338" s="18" customFormat="1"/>
    <row r="1045339" s="18" customFormat="1"/>
    <row r="1045340" s="18" customFormat="1"/>
    <row r="1045341" s="18" customFormat="1"/>
    <row r="1045342" s="18" customFormat="1"/>
    <row r="1045343" s="18" customFormat="1"/>
    <row r="1045344" s="18" customFormat="1"/>
    <row r="1045345" s="18" customFormat="1"/>
    <row r="1045346" s="18" customFormat="1"/>
    <row r="1045347" s="18" customFormat="1"/>
    <row r="1045348" s="18" customFormat="1"/>
    <row r="1045349" s="18" customFormat="1"/>
    <row r="1045350" s="18" customFormat="1"/>
    <row r="1045351" s="18" customFormat="1"/>
    <row r="1045352" s="18" customFormat="1"/>
    <row r="1045353" s="18" customFormat="1"/>
    <row r="1045354" s="18" customFormat="1"/>
    <row r="1045355" s="18" customFormat="1"/>
    <row r="1045356" s="18" customFormat="1"/>
    <row r="1045357" s="18" customFormat="1"/>
    <row r="1045358" s="18" customFormat="1"/>
    <row r="1045359" s="18" customFormat="1"/>
    <row r="1045360" s="18" customFormat="1"/>
    <row r="1045361" s="18" customFormat="1"/>
    <row r="1045362" s="18" customFormat="1"/>
    <row r="1045363" s="18" customFormat="1"/>
    <row r="1045364" s="18" customFormat="1"/>
    <row r="1045365" s="18" customFormat="1"/>
    <row r="1045366" s="18" customFormat="1"/>
    <row r="1045367" s="18" customFormat="1"/>
    <row r="1045368" s="18" customFormat="1"/>
    <row r="1045369" s="18" customFormat="1"/>
    <row r="1045370" s="18" customFormat="1"/>
    <row r="1045371" s="18" customFormat="1"/>
    <row r="1045372" s="18" customFormat="1"/>
    <row r="1045373" s="18" customFormat="1"/>
    <row r="1045374" s="18" customFormat="1"/>
    <row r="1045375" s="18" customFormat="1"/>
    <row r="1045376" s="18" customFormat="1"/>
    <row r="1045377" s="18" customFormat="1"/>
    <row r="1045378" s="18" customFormat="1"/>
    <row r="1045379" s="18" customFormat="1"/>
    <row r="1045380" s="18" customFormat="1"/>
    <row r="1045381" s="18" customFormat="1"/>
    <row r="1045382" s="18" customFormat="1"/>
    <row r="1045383" s="18" customFormat="1"/>
    <row r="1045384" s="18" customFormat="1"/>
    <row r="1045385" s="18" customFormat="1"/>
    <row r="1045386" s="18" customFormat="1"/>
    <row r="1045387" s="18" customFormat="1"/>
    <row r="1045388" s="18" customFormat="1"/>
    <row r="1045389" s="18" customFormat="1"/>
    <row r="1045390" s="18" customFormat="1"/>
    <row r="1045391" s="18" customFormat="1"/>
    <row r="1045392" s="18" customFormat="1"/>
    <row r="1045393" s="18" customFormat="1"/>
    <row r="1045394" s="18" customFormat="1"/>
    <row r="1045395" s="18" customFormat="1"/>
    <row r="1045396" s="18" customFormat="1"/>
    <row r="1045397" s="18" customFormat="1"/>
    <row r="1045398" s="18" customFormat="1"/>
    <row r="1045399" s="18" customFormat="1"/>
    <row r="1045400" s="18" customFormat="1"/>
    <row r="1045401" s="18" customFormat="1"/>
    <row r="1045402" s="18" customFormat="1"/>
    <row r="1045403" s="18" customFormat="1"/>
    <row r="1045404" s="18" customFormat="1"/>
    <row r="1045405" s="18" customFormat="1"/>
    <row r="1045406" s="18" customFormat="1"/>
    <row r="1045407" s="18" customFormat="1"/>
    <row r="1045408" s="18" customFormat="1"/>
    <row r="1045409" s="18" customFormat="1"/>
    <row r="1045410" s="18" customFormat="1"/>
    <row r="1045411" s="18" customFormat="1"/>
    <row r="1045412" s="18" customFormat="1"/>
    <row r="1045413" s="18" customFormat="1"/>
    <row r="1045414" s="18" customFormat="1"/>
    <row r="1045415" s="18" customFormat="1"/>
    <row r="1045416" s="18" customFormat="1"/>
    <row r="1045417" s="18" customFormat="1"/>
    <row r="1045418" s="18" customFormat="1"/>
    <row r="1045419" s="18" customFormat="1"/>
    <row r="1045420" s="18" customFormat="1"/>
    <row r="1045421" s="18" customFormat="1"/>
    <row r="1045422" s="18" customFormat="1"/>
    <row r="1045423" s="18" customFormat="1"/>
    <row r="1045424" s="18" customFormat="1"/>
    <row r="1045425" s="18" customFormat="1"/>
    <row r="1045426" s="18" customFormat="1"/>
    <row r="1045427" s="18" customFormat="1"/>
    <row r="1045428" s="18" customFormat="1"/>
    <row r="1045429" s="18" customFormat="1"/>
    <row r="1045430" s="18" customFormat="1"/>
    <row r="1045431" s="18" customFormat="1"/>
    <row r="1045432" s="18" customFormat="1"/>
    <row r="1045433" s="18" customFormat="1"/>
    <row r="1045434" s="18" customFormat="1"/>
    <row r="1045435" s="18" customFormat="1"/>
    <row r="1045436" s="18" customFormat="1"/>
    <row r="1045437" s="18" customFormat="1"/>
    <row r="1045438" s="18" customFormat="1"/>
    <row r="1045439" s="18" customFormat="1"/>
    <row r="1045440" s="18" customFormat="1"/>
    <row r="1045441" s="18" customFormat="1"/>
    <row r="1045442" s="18" customFormat="1"/>
    <row r="1045443" s="18" customFormat="1"/>
    <row r="1045444" s="18" customFormat="1"/>
    <row r="1045445" s="18" customFormat="1"/>
    <row r="1045446" s="18" customFormat="1"/>
    <row r="1045447" s="18" customFormat="1"/>
    <row r="1045448" s="18" customFormat="1"/>
    <row r="1045449" s="18" customFormat="1"/>
    <row r="1045450" s="18" customFormat="1"/>
    <row r="1045451" s="18" customFormat="1"/>
    <row r="1045452" s="18" customFormat="1"/>
    <row r="1045453" s="18" customFormat="1"/>
    <row r="1045454" s="18" customFormat="1"/>
    <row r="1045455" s="18" customFormat="1"/>
    <row r="1045456" s="18" customFormat="1"/>
    <row r="1045457" s="18" customFormat="1"/>
    <row r="1045458" s="18" customFormat="1"/>
    <row r="1045459" s="18" customFormat="1"/>
    <row r="1045460" s="18" customFormat="1"/>
    <row r="1045461" s="18" customFormat="1"/>
    <row r="1045462" s="18" customFormat="1"/>
    <row r="1045463" s="18" customFormat="1"/>
    <row r="1045464" s="18" customFormat="1"/>
    <row r="1045465" s="18" customFormat="1"/>
    <row r="1045466" s="18" customFormat="1"/>
    <row r="1045467" s="18" customFormat="1"/>
    <row r="1045468" s="18" customFormat="1"/>
    <row r="1045469" s="18" customFormat="1"/>
    <row r="1045470" s="18" customFormat="1"/>
    <row r="1045471" s="18" customFormat="1"/>
    <row r="1045472" s="18" customFormat="1"/>
    <row r="1045473" s="18" customFormat="1"/>
    <row r="1045474" s="18" customFormat="1"/>
    <row r="1045475" s="18" customFormat="1"/>
    <row r="1045476" s="18" customFormat="1"/>
    <row r="1045477" s="18" customFormat="1"/>
    <row r="1045478" s="18" customFormat="1"/>
    <row r="1045479" s="18" customFormat="1"/>
    <row r="1045480" s="18" customFormat="1"/>
    <row r="1045481" s="18" customFormat="1"/>
    <row r="1045482" s="18" customFormat="1"/>
    <row r="1045483" s="18" customFormat="1"/>
    <row r="1045484" s="18" customFormat="1"/>
    <row r="1045485" s="18" customFormat="1"/>
    <row r="1045486" s="18" customFormat="1"/>
    <row r="1045487" s="18" customFormat="1"/>
    <row r="1045488" s="18" customFormat="1"/>
    <row r="1045489" s="18" customFormat="1"/>
    <row r="1045490" s="18" customFormat="1"/>
    <row r="1045491" s="18" customFormat="1"/>
    <row r="1045492" s="18" customFormat="1"/>
    <row r="1045493" s="18" customFormat="1"/>
    <row r="1045494" s="18" customFormat="1"/>
    <row r="1045495" s="18" customFormat="1"/>
    <row r="1045496" s="18" customFormat="1"/>
    <row r="1045497" s="18" customFormat="1"/>
    <row r="1045498" s="18" customFormat="1"/>
    <row r="1045499" s="18" customFormat="1"/>
    <row r="1045500" s="18" customFormat="1"/>
    <row r="1045501" s="18" customFormat="1"/>
    <row r="1045502" s="18" customFormat="1"/>
    <row r="1045503" s="18" customFormat="1"/>
    <row r="1045504" s="18" customFormat="1"/>
    <row r="1045505" s="18" customFormat="1"/>
    <row r="1045506" s="18" customFormat="1"/>
    <row r="1045507" s="18" customFormat="1"/>
    <row r="1045508" s="18" customFormat="1"/>
    <row r="1045509" s="18" customFormat="1"/>
    <row r="1045510" s="18" customFormat="1"/>
    <row r="1045511" s="18" customFormat="1"/>
    <row r="1045512" s="18" customFormat="1"/>
    <row r="1045513" s="18" customFormat="1"/>
    <row r="1045514" s="18" customFormat="1"/>
    <row r="1045515" s="18" customFormat="1"/>
    <row r="1045516" s="18" customFormat="1"/>
    <row r="1045517" s="18" customFormat="1"/>
    <row r="1045518" s="18" customFormat="1"/>
    <row r="1045519" s="18" customFormat="1"/>
    <row r="1045520" s="18" customFormat="1"/>
    <row r="1045521" s="18" customFormat="1"/>
    <row r="1045522" s="18" customFormat="1"/>
    <row r="1045523" s="18" customFormat="1"/>
    <row r="1045524" s="18" customFormat="1"/>
    <row r="1045525" s="18" customFormat="1"/>
    <row r="1045526" s="18" customFormat="1"/>
    <row r="1045527" s="18" customFormat="1"/>
    <row r="1045528" s="18" customFormat="1"/>
    <row r="1045529" s="18" customFormat="1"/>
    <row r="1045530" s="18" customFormat="1"/>
    <row r="1045531" s="18" customFormat="1"/>
    <row r="1045532" s="18" customFormat="1"/>
    <row r="1045533" s="18" customFormat="1"/>
    <row r="1045534" s="18" customFormat="1"/>
    <row r="1045535" s="18" customFormat="1"/>
    <row r="1045536" s="18" customFormat="1"/>
    <row r="1045537" s="18" customFormat="1"/>
    <row r="1045538" s="18" customFormat="1"/>
    <row r="1045539" s="18" customFormat="1"/>
    <row r="1045540" s="18" customFormat="1"/>
    <row r="1045541" s="18" customFormat="1"/>
    <row r="1045542" s="18" customFormat="1"/>
    <row r="1045543" s="18" customFormat="1"/>
    <row r="1045544" s="18" customFormat="1"/>
    <row r="1045545" s="18" customFormat="1"/>
    <row r="1045546" s="18" customFormat="1"/>
    <row r="1045547" s="18" customFormat="1"/>
    <row r="1045548" s="18" customFormat="1"/>
    <row r="1045549" s="18" customFormat="1"/>
    <row r="1045550" s="18" customFormat="1"/>
    <row r="1045551" s="18" customFormat="1"/>
    <row r="1045552" s="18" customFormat="1"/>
    <row r="1045553" s="18" customFormat="1"/>
    <row r="1045554" s="18" customFormat="1"/>
    <row r="1045555" s="18" customFormat="1"/>
    <row r="1045556" s="18" customFormat="1"/>
    <row r="1045557" s="18" customFormat="1"/>
    <row r="1045558" s="18" customFormat="1"/>
    <row r="1045559" s="18" customFormat="1"/>
    <row r="1045560" s="18" customFormat="1"/>
    <row r="1045561" s="18" customFormat="1"/>
    <row r="1045562" s="18" customFormat="1"/>
    <row r="1045563" s="18" customFormat="1"/>
    <row r="1045564" s="18" customFormat="1"/>
    <row r="1045565" s="18" customFormat="1"/>
    <row r="1045566" s="18" customFormat="1"/>
    <row r="1045567" s="18" customFormat="1"/>
    <row r="1045568" s="18" customFormat="1"/>
    <row r="1045569" s="18" customFormat="1"/>
    <row r="1045570" s="18" customFormat="1"/>
    <row r="1045571" s="18" customFormat="1"/>
    <row r="1045572" s="18" customFormat="1"/>
    <row r="1045573" s="18" customFormat="1"/>
    <row r="1045574" s="18" customFormat="1"/>
    <row r="1045575" s="18" customFormat="1"/>
    <row r="1045576" s="18" customFormat="1"/>
    <row r="1045577" s="18" customFormat="1"/>
    <row r="1045578" s="18" customFormat="1"/>
    <row r="1045579" s="18" customFormat="1"/>
    <row r="1045580" s="18" customFormat="1"/>
    <row r="1045581" s="18" customFormat="1"/>
    <row r="1045582" s="18" customFormat="1"/>
    <row r="1045583" s="18" customFormat="1"/>
    <row r="1045584" s="18" customFormat="1"/>
    <row r="1045585" s="18" customFormat="1"/>
    <row r="1045586" s="18" customFormat="1"/>
    <row r="1045587" s="18" customFormat="1"/>
    <row r="1045588" s="18" customFormat="1"/>
    <row r="1045589" s="18" customFormat="1"/>
    <row r="1045590" s="18" customFormat="1"/>
    <row r="1045591" s="18" customFormat="1"/>
    <row r="1045592" s="18" customFormat="1"/>
    <row r="1045593" s="18" customFormat="1"/>
    <row r="1045594" s="18" customFormat="1"/>
    <row r="1045595" s="18" customFormat="1"/>
    <row r="1045596" s="18" customFormat="1"/>
    <row r="1045597" s="18" customFormat="1"/>
    <row r="1045598" s="18" customFormat="1"/>
    <row r="1045599" s="18" customFormat="1"/>
    <row r="1045600" s="18" customFormat="1"/>
    <row r="1045601" s="18" customFormat="1"/>
    <row r="1045602" s="18" customFormat="1"/>
    <row r="1045603" s="18" customFormat="1"/>
    <row r="1045604" s="18" customFormat="1"/>
    <row r="1045605" s="18" customFormat="1"/>
    <row r="1045606" s="18" customFormat="1"/>
    <row r="1045607" s="18" customFormat="1"/>
    <row r="1045608" s="18" customFormat="1"/>
    <row r="1045609" s="18" customFormat="1"/>
    <row r="1045610" s="18" customFormat="1"/>
    <row r="1045611" s="18" customFormat="1"/>
    <row r="1045612" s="18" customFormat="1"/>
    <row r="1045613" s="18" customFormat="1"/>
    <row r="1045614" s="18" customFormat="1"/>
    <row r="1045615" s="18" customFormat="1"/>
    <row r="1045616" s="18" customFormat="1"/>
    <row r="1045617" s="18" customFormat="1"/>
    <row r="1045618" s="18" customFormat="1"/>
    <row r="1045619" s="18" customFormat="1"/>
    <row r="1045620" s="18" customFormat="1"/>
    <row r="1045621" s="18" customFormat="1"/>
    <row r="1045622" s="18" customFormat="1"/>
    <row r="1045623" s="18" customFormat="1"/>
    <row r="1045624" s="18" customFormat="1"/>
    <row r="1045625" s="18" customFormat="1"/>
    <row r="1045626" s="18" customFormat="1"/>
    <row r="1045627" s="18" customFormat="1"/>
    <row r="1045628" s="18" customFormat="1"/>
    <row r="1045629" s="18" customFormat="1"/>
    <row r="1045630" s="18" customFormat="1"/>
    <row r="1045631" s="18" customFormat="1"/>
    <row r="1045632" s="18" customFormat="1"/>
    <row r="1045633" s="18" customFormat="1"/>
    <row r="1045634" s="18" customFormat="1"/>
    <row r="1045635" s="18" customFormat="1"/>
    <row r="1045636" s="18" customFormat="1"/>
    <row r="1045637" s="18" customFormat="1"/>
    <row r="1045638" s="18" customFormat="1"/>
    <row r="1045639" s="18" customFormat="1"/>
    <row r="1045640" s="18" customFormat="1"/>
    <row r="1045641" s="18" customFormat="1"/>
    <row r="1045642" s="18" customFormat="1"/>
    <row r="1045643" s="18" customFormat="1"/>
    <row r="1045644" s="18" customFormat="1"/>
    <row r="1045645" s="18" customFormat="1"/>
    <row r="1045646" s="18" customFormat="1"/>
    <row r="1045647" s="18" customFormat="1"/>
    <row r="1045648" s="18" customFormat="1"/>
    <row r="1045649" s="18" customFormat="1"/>
    <row r="1045650" s="18" customFormat="1"/>
    <row r="1045651" s="18" customFormat="1"/>
    <row r="1045652" s="18" customFormat="1"/>
    <row r="1045653" s="18" customFormat="1"/>
    <row r="1045654" s="18" customFormat="1"/>
    <row r="1045655" s="18" customFormat="1"/>
    <row r="1045656" s="18" customFormat="1"/>
    <row r="1045657" s="18" customFormat="1"/>
    <row r="1045658" s="18" customFormat="1"/>
    <row r="1045659" s="18" customFormat="1"/>
    <row r="1045660" s="18" customFormat="1"/>
    <row r="1045661" s="18" customFormat="1"/>
    <row r="1045662" s="18" customFormat="1"/>
    <row r="1045663" s="18" customFormat="1"/>
    <row r="1045664" s="18" customFormat="1"/>
    <row r="1045665" s="18" customFormat="1"/>
    <row r="1045666" s="18" customFormat="1"/>
    <row r="1045667" s="18" customFormat="1"/>
    <row r="1045668" s="18" customFormat="1"/>
    <row r="1045669" s="18" customFormat="1"/>
    <row r="1045670" s="18" customFormat="1"/>
    <row r="1045671" s="18" customFormat="1"/>
    <row r="1045672" s="18" customFormat="1"/>
    <row r="1045673" s="18" customFormat="1"/>
    <row r="1045674" s="18" customFormat="1"/>
    <row r="1045675" s="18" customFormat="1"/>
    <row r="1045676" s="18" customFormat="1"/>
    <row r="1045677" s="18" customFormat="1"/>
    <row r="1045678" s="18" customFormat="1"/>
    <row r="1045679" s="18" customFormat="1"/>
    <row r="1045680" s="18" customFormat="1"/>
    <row r="1045681" s="18" customFormat="1"/>
    <row r="1045682" s="18" customFormat="1"/>
    <row r="1045683" s="18" customFormat="1"/>
    <row r="1045684" s="18" customFormat="1"/>
    <row r="1045685" s="18" customFormat="1"/>
    <row r="1045686" s="18" customFormat="1"/>
    <row r="1045687" s="18" customFormat="1"/>
    <row r="1045688" s="18" customFormat="1"/>
    <row r="1045689" s="18" customFormat="1"/>
    <row r="1045690" s="18" customFormat="1"/>
    <row r="1045691" s="18" customFormat="1"/>
    <row r="1045692" s="18" customFormat="1"/>
    <row r="1045693" s="18" customFormat="1"/>
    <row r="1045694" s="18" customFormat="1"/>
    <row r="1045695" s="18" customFormat="1"/>
    <row r="1045696" s="18" customFormat="1"/>
    <row r="1045697" s="18" customFormat="1"/>
    <row r="1045698" s="18" customFormat="1"/>
    <row r="1045699" s="18" customFormat="1"/>
    <row r="1045700" s="18" customFormat="1"/>
    <row r="1045701" s="18" customFormat="1"/>
    <row r="1045702" s="18" customFormat="1"/>
    <row r="1045703" s="18" customFormat="1"/>
    <row r="1045704" s="18" customFormat="1"/>
    <row r="1045705" s="18" customFormat="1"/>
    <row r="1045706" s="18" customFormat="1"/>
    <row r="1045707" s="18" customFormat="1"/>
    <row r="1045708" s="18" customFormat="1"/>
    <row r="1045709" s="18" customFormat="1"/>
    <row r="1045710" s="18" customFormat="1"/>
    <row r="1045711" s="18" customFormat="1"/>
    <row r="1045712" s="18" customFormat="1"/>
    <row r="1045713" s="18" customFormat="1"/>
    <row r="1045714" s="18" customFormat="1"/>
    <row r="1045715" s="18" customFormat="1"/>
    <row r="1045716" s="18" customFormat="1"/>
    <row r="1045717" s="18" customFormat="1"/>
    <row r="1045718" s="18" customFormat="1"/>
    <row r="1045719" s="18" customFormat="1"/>
    <row r="1045720" s="18" customFormat="1"/>
    <row r="1045721" s="18" customFormat="1"/>
    <row r="1045722" s="18" customFormat="1"/>
    <row r="1045723" s="18" customFormat="1"/>
    <row r="1045724" s="18" customFormat="1"/>
    <row r="1045725" s="18" customFormat="1"/>
    <row r="1045726" s="18" customFormat="1"/>
    <row r="1045727" s="18" customFormat="1"/>
    <row r="1045728" s="18" customFormat="1"/>
    <row r="1045729" s="18" customFormat="1"/>
    <row r="1045730" s="18" customFormat="1"/>
    <row r="1045731" s="18" customFormat="1"/>
    <row r="1045732" s="18" customFormat="1"/>
    <row r="1045733" s="18" customFormat="1"/>
    <row r="1045734" s="18" customFormat="1"/>
    <row r="1045735" s="18" customFormat="1"/>
    <row r="1045736" s="18" customFormat="1"/>
    <row r="1045737" s="18" customFormat="1"/>
    <row r="1045738" s="18" customFormat="1"/>
    <row r="1045739" s="18" customFormat="1"/>
    <row r="1045740" s="18" customFormat="1"/>
    <row r="1045741" s="18" customFormat="1"/>
    <row r="1045742" s="18" customFormat="1"/>
    <row r="1045743" s="18" customFormat="1"/>
    <row r="1045744" s="18" customFormat="1"/>
    <row r="1045745" s="18" customFormat="1"/>
    <row r="1045746" s="18" customFormat="1"/>
    <row r="1045747" s="18" customFormat="1"/>
    <row r="1045748" s="18" customFormat="1"/>
    <row r="1045749" s="18" customFormat="1"/>
    <row r="1045750" s="18" customFormat="1"/>
    <row r="1045751" s="18" customFormat="1"/>
    <row r="1045752" s="18" customFormat="1"/>
    <row r="1045753" s="18" customFormat="1"/>
    <row r="1045754" s="18" customFormat="1"/>
    <row r="1045755" s="18" customFormat="1"/>
    <row r="1045756" s="18" customFormat="1"/>
    <row r="1045757" s="18" customFormat="1"/>
    <row r="1045758" s="18" customFormat="1"/>
    <row r="1045759" s="18" customFormat="1"/>
    <row r="1045760" s="18" customFormat="1"/>
    <row r="1045761" s="18" customFormat="1"/>
    <row r="1045762" s="18" customFormat="1"/>
    <row r="1045763" s="18" customFormat="1"/>
    <row r="1045764" s="18" customFormat="1"/>
    <row r="1045765" s="18" customFormat="1"/>
    <row r="1045766" s="18" customFormat="1"/>
    <row r="1045767" s="18" customFormat="1"/>
    <row r="1045768" s="18" customFormat="1"/>
    <row r="1045769" s="18" customFormat="1"/>
    <row r="1045770" s="18" customFormat="1"/>
    <row r="1045771" s="18" customFormat="1"/>
    <row r="1045772" s="18" customFormat="1"/>
    <row r="1045773" s="18" customFormat="1"/>
    <row r="1045774" s="18" customFormat="1"/>
    <row r="1045775" s="18" customFormat="1"/>
    <row r="1045776" s="18" customFormat="1"/>
    <row r="1045777" s="18" customFormat="1"/>
    <row r="1045778" s="18" customFormat="1"/>
    <row r="1045779" s="18" customFormat="1"/>
    <row r="1045780" s="18" customFormat="1"/>
    <row r="1045781" s="18" customFormat="1"/>
    <row r="1045782" s="18" customFormat="1"/>
    <row r="1045783" s="18" customFormat="1"/>
    <row r="1045784" s="18" customFormat="1"/>
    <row r="1045785" s="18" customFormat="1"/>
    <row r="1045786" s="18" customFormat="1"/>
    <row r="1045787" s="18" customFormat="1"/>
    <row r="1045788" s="18" customFormat="1"/>
    <row r="1045789" s="18" customFormat="1"/>
    <row r="1045790" s="18" customFormat="1"/>
    <row r="1045791" s="18" customFormat="1"/>
    <row r="1045792" s="18" customFormat="1"/>
    <row r="1045793" s="18" customFormat="1"/>
    <row r="1045794" s="18" customFormat="1"/>
    <row r="1045795" s="18" customFormat="1"/>
    <row r="1045796" s="18" customFormat="1"/>
    <row r="1045797" s="18" customFormat="1"/>
    <row r="1045798" s="18" customFormat="1"/>
    <row r="1045799" s="18" customFormat="1"/>
    <row r="1045800" s="18" customFormat="1"/>
    <row r="1045801" s="18" customFormat="1"/>
    <row r="1045802" s="18" customFormat="1"/>
    <row r="1045803" s="18" customFormat="1"/>
    <row r="1045804" s="18" customFormat="1"/>
    <row r="1045805" s="18" customFormat="1"/>
    <row r="1045806" s="18" customFormat="1"/>
    <row r="1045807" s="18" customFormat="1"/>
    <row r="1045808" s="18" customFormat="1"/>
    <row r="1045809" s="18" customFormat="1"/>
    <row r="1045810" s="18" customFormat="1"/>
    <row r="1045811" s="18" customFormat="1"/>
    <row r="1045812" s="18" customFormat="1"/>
    <row r="1045813" s="18" customFormat="1"/>
    <row r="1045814" s="18" customFormat="1"/>
    <row r="1045815" s="18" customFormat="1"/>
    <row r="1045816" s="18" customFormat="1"/>
    <row r="1045817" s="18" customFormat="1"/>
    <row r="1045818" s="18" customFormat="1"/>
    <row r="1045819" s="18" customFormat="1"/>
    <row r="1045820" s="18" customFormat="1"/>
    <row r="1045821" s="18" customFormat="1"/>
    <row r="1045822" s="18" customFormat="1"/>
    <row r="1045823" s="18" customFormat="1"/>
    <row r="1045824" s="18" customFormat="1"/>
    <row r="1045825" s="18" customFormat="1"/>
    <row r="1045826" s="18" customFormat="1"/>
    <row r="1045827" s="18" customFormat="1"/>
    <row r="1045828" s="18" customFormat="1"/>
    <row r="1045829" s="18" customFormat="1"/>
    <row r="1045830" s="18" customFormat="1"/>
    <row r="1045831" s="18" customFormat="1"/>
    <row r="1045832" s="18" customFormat="1"/>
    <row r="1045833" s="18" customFormat="1"/>
    <row r="1045834" s="18" customFormat="1"/>
    <row r="1045835" s="18" customFormat="1"/>
    <row r="1045836" s="18" customFormat="1"/>
    <row r="1045837" s="18" customFormat="1"/>
    <row r="1045838" s="18" customFormat="1"/>
    <row r="1045839" s="18" customFormat="1"/>
    <row r="1045840" s="18" customFormat="1"/>
    <row r="1045841" s="18" customFormat="1"/>
    <row r="1045842" s="18" customFormat="1"/>
    <row r="1045843" s="18" customFormat="1"/>
    <row r="1045844" s="18" customFormat="1"/>
    <row r="1045845" s="18" customFormat="1"/>
    <row r="1045846" s="18" customFormat="1"/>
    <row r="1045847" s="18" customFormat="1"/>
    <row r="1045848" s="18" customFormat="1"/>
    <row r="1045849" s="18" customFormat="1"/>
    <row r="1045850" s="18" customFormat="1"/>
    <row r="1045851" s="18" customFormat="1"/>
    <row r="1045852" s="18" customFormat="1"/>
    <row r="1045853" s="18" customFormat="1"/>
    <row r="1045854" s="18" customFormat="1"/>
    <row r="1045855" s="18" customFormat="1"/>
    <row r="1045856" s="18" customFormat="1"/>
    <row r="1045857" s="18" customFormat="1"/>
    <row r="1045858" s="18" customFormat="1"/>
    <row r="1045859" s="18" customFormat="1"/>
    <row r="1045860" s="18" customFormat="1"/>
    <row r="1045861" s="18" customFormat="1"/>
    <row r="1045862" s="18" customFormat="1"/>
    <row r="1045863" s="18" customFormat="1"/>
    <row r="1045864" s="18" customFormat="1"/>
    <row r="1045865" s="18" customFormat="1"/>
    <row r="1045866" s="18" customFormat="1"/>
    <row r="1045867" s="18" customFormat="1"/>
    <row r="1045868" s="18" customFormat="1"/>
    <row r="1045869" s="18" customFormat="1"/>
    <row r="1045870" s="18" customFormat="1"/>
    <row r="1045871" s="18" customFormat="1"/>
    <row r="1045872" s="18" customFormat="1"/>
    <row r="1045873" s="18" customFormat="1"/>
    <row r="1045874" s="18" customFormat="1"/>
    <row r="1045875" s="18" customFormat="1"/>
    <row r="1045876" s="18" customFormat="1"/>
    <row r="1045877" s="18" customFormat="1"/>
    <row r="1045878" s="18" customFormat="1"/>
    <row r="1045879" s="18" customFormat="1"/>
    <row r="1045880" s="18" customFormat="1"/>
    <row r="1045881" s="18" customFormat="1"/>
    <row r="1045882" s="18" customFormat="1"/>
    <row r="1045883" s="18" customFormat="1"/>
    <row r="1045884" s="18" customFormat="1"/>
    <row r="1045885" s="18" customFormat="1"/>
    <row r="1045886" s="18" customFormat="1"/>
    <row r="1045887" s="18" customFormat="1"/>
    <row r="1045888" s="18" customFormat="1"/>
    <row r="1045889" s="18" customFormat="1"/>
    <row r="1045890" s="18" customFormat="1"/>
    <row r="1045891" s="18" customFormat="1"/>
    <row r="1045892" s="18" customFormat="1"/>
    <row r="1045893" s="18" customFormat="1"/>
    <row r="1045894" s="18" customFormat="1"/>
    <row r="1045895" s="18" customFormat="1"/>
    <row r="1045896" s="18" customFormat="1"/>
    <row r="1045897" s="18" customFormat="1"/>
    <row r="1045898" s="18" customFormat="1"/>
    <row r="1045899" s="18" customFormat="1"/>
    <row r="1045900" s="18" customFormat="1"/>
    <row r="1045901" s="18" customFormat="1"/>
    <row r="1045902" s="18" customFormat="1"/>
    <row r="1045903" s="18" customFormat="1"/>
    <row r="1045904" s="18" customFormat="1"/>
    <row r="1045905" s="18" customFormat="1"/>
    <row r="1045906" s="18" customFormat="1"/>
    <row r="1045907" s="18" customFormat="1"/>
    <row r="1045908" s="18" customFormat="1"/>
    <row r="1045909" s="18" customFormat="1"/>
    <row r="1045910" s="18" customFormat="1"/>
    <row r="1045911" s="18" customFormat="1"/>
    <row r="1045912" s="18" customFormat="1"/>
    <row r="1045913" s="18" customFormat="1"/>
    <row r="1045914" s="18" customFormat="1"/>
    <row r="1045915" s="18" customFormat="1"/>
    <row r="1045916" s="18" customFormat="1"/>
    <row r="1045917" s="18" customFormat="1"/>
    <row r="1045918" s="18" customFormat="1"/>
    <row r="1045919" s="18" customFormat="1"/>
    <row r="1045920" s="18" customFormat="1"/>
    <row r="1045921" s="18" customFormat="1"/>
    <row r="1045922" s="18" customFormat="1"/>
    <row r="1045923" s="18" customFormat="1"/>
    <row r="1045924" s="18" customFormat="1"/>
    <row r="1045925" s="18" customFormat="1"/>
    <row r="1045926" s="18" customFormat="1"/>
    <row r="1045927" s="18" customFormat="1"/>
    <row r="1045928" s="18" customFormat="1"/>
    <row r="1045929" s="18" customFormat="1"/>
    <row r="1045930" s="18" customFormat="1"/>
    <row r="1045931" s="18" customFormat="1"/>
    <row r="1045932" s="18" customFormat="1"/>
    <row r="1045933" s="18" customFormat="1"/>
    <row r="1045934" s="18" customFormat="1"/>
    <row r="1045935" s="18" customFormat="1"/>
    <row r="1045936" s="18" customFormat="1"/>
    <row r="1045937" s="18" customFormat="1"/>
    <row r="1045938" s="18" customFormat="1"/>
    <row r="1045939" s="18" customFormat="1"/>
    <row r="1045940" s="18" customFormat="1"/>
    <row r="1045941" s="18" customFormat="1"/>
    <row r="1045942" s="18" customFormat="1"/>
    <row r="1045943" s="18" customFormat="1"/>
    <row r="1045944" s="18" customFormat="1"/>
    <row r="1045945" s="18" customFormat="1"/>
    <row r="1045946" s="18" customFormat="1"/>
    <row r="1045947" s="18" customFormat="1"/>
    <row r="1045948" s="18" customFormat="1"/>
    <row r="1045949" s="18" customFormat="1"/>
    <row r="1045950" s="18" customFormat="1"/>
    <row r="1045951" s="18" customFormat="1"/>
    <row r="1045952" s="18" customFormat="1"/>
    <row r="1045953" s="18" customFormat="1"/>
    <row r="1045954" s="18" customFormat="1"/>
    <row r="1045955" s="18" customFormat="1"/>
    <row r="1045956" s="18" customFormat="1"/>
    <row r="1045957" s="18" customFormat="1"/>
    <row r="1045958" s="18" customFormat="1"/>
    <row r="1045959" s="18" customFormat="1"/>
    <row r="1045960" s="18" customFormat="1"/>
    <row r="1045961" s="18" customFormat="1"/>
    <row r="1045962" s="18" customFormat="1"/>
    <row r="1045963" s="18" customFormat="1"/>
    <row r="1045964" s="18" customFormat="1"/>
    <row r="1045965" s="18" customFormat="1"/>
    <row r="1045966" s="18" customFormat="1"/>
    <row r="1045967" s="18" customFormat="1"/>
    <row r="1045968" s="18" customFormat="1"/>
    <row r="1045969" s="18" customFormat="1"/>
    <row r="1045970" s="18" customFormat="1"/>
    <row r="1045971" s="18" customFormat="1"/>
    <row r="1045972" s="18" customFormat="1"/>
    <row r="1045973" s="18" customFormat="1"/>
    <row r="1045974" s="18" customFormat="1"/>
    <row r="1045975" s="18" customFormat="1"/>
    <row r="1045976" s="18" customFormat="1"/>
    <row r="1045977" s="18" customFormat="1"/>
    <row r="1045978" s="18" customFormat="1"/>
    <row r="1045979" s="18" customFormat="1"/>
    <row r="1045980" s="18" customFormat="1"/>
    <row r="1045981" s="18" customFormat="1"/>
    <row r="1045982" s="18" customFormat="1"/>
    <row r="1045983" s="18" customFormat="1"/>
    <row r="1045984" s="18" customFormat="1"/>
    <row r="1045985" s="18" customFormat="1"/>
    <row r="1045986" s="18" customFormat="1"/>
    <row r="1045987" s="18" customFormat="1"/>
    <row r="1045988" s="18" customFormat="1"/>
    <row r="1045989" s="18" customFormat="1"/>
    <row r="1045990" s="18" customFormat="1"/>
    <row r="1045991" s="18" customFormat="1"/>
    <row r="1045992" s="18" customFormat="1"/>
    <row r="1045993" s="18" customFormat="1"/>
    <row r="1045994" s="18" customFormat="1"/>
    <row r="1045995" s="18" customFormat="1"/>
    <row r="1045996" s="18" customFormat="1"/>
    <row r="1045997" s="18" customFormat="1"/>
    <row r="1045998" s="18" customFormat="1"/>
    <row r="1045999" s="18" customFormat="1"/>
    <row r="1046000" s="18" customFormat="1"/>
    <row r="1046001" s="18" customFormat="1"/>
    <row r="1046002" s="18" customFormat="1"/>
    <row r="1046003" s="18" customFormat="1"/>
    <row r="1046004" s="18" customFormat="1"/>
    <row r="1046005" s="18" customFormat="1"/>
    <row r="1046006" s="18" customFormat="1"/>
    <row r="1046007" s="18" customFormat="1"/>
    <row r="1046008" s="18" customFormat="1"/>
    <row r="1046009" s="18" customFormat="1"/>
    <row r="1046010" s="18" customFormat="1"/>
    <row r="1046011" s="18" customFormat="1"/>
    <row r="1046012" s="18" customFormat="1"/>
    <row r="1046013" s="18" customFormat="1"/>
    <row r="1046014" s="18" customFormat="1"/>
    <row r="1046015" s="18" customFormat="1"/>
    <row r="1046016" s="18" customFormat="1"/>
    <row r="1046017" s="18" customFormat="1"/>
    <row r="1046018" s="18" customFormat="1"/>
    <row r="1046019" s="18" customFormat="1"/>
    <row r="1046020" s="18" customFormat="1"/>
    <row r="1046021" s="18" customFormat="1"/>
    <row r="1046022" s="18" customFormat="1"/>
    <row r="1046023" s="18" customFormat="1"/>
    <row r="1046024" s="18" customFormat="1"/>
    <row r="1046025" s="18" customFormat="1"/>
    <row r="1046026" s="18" customFormat="1"/>
    <row r="1046027" s="18" customFormat="1"/>
    <row r="1046028" s="18" customFormat="1"/>
    <row r="1046029" s="18" customFormat="1"/>
    <row r="1046030" s="18" customFormat="1"/>
    <row r="1046031" s="18" customFormat="1"/>
    <row r="1046032" s="18" customFormat="1"/>
    <row r="1046033" s="18" customFormat="1"/>
    <row r="1046034" s="18" customFormat="1"/>
    <row r="1046035" s="18" customFormat="1"/>
    <row r="1046036" s="18" customFormat="1"/>
    <row r="1046037" s="18" customFormat="1"/>
    <row r="1046038" s="18" customFormat="1"/>
    <row r="1046039" s="18" customFormat="1"/>
    <row r="1046040" s="18" customFormat="1"/>
    <row r="1046041" s="18" customFormat="1"/>
    <row r="1046042" s="18" customFormat="1"/>
    <row r="1046043" s="18" customFormat="1"/>
    <row r="1046044" s="18" customFormat="1"/>
    <row r="1046045" s="18" customFormat="1"/>
    <row r="1046046" s="18" customFormat="1"/>
    <row r="1046047" s="18" customFormat="1"/>
    <row r="1046048" s="18" customFormat="1"/>
    <row r="1046049" s="18" customFormat="1"/>
    <row r="1046050" s="18" customFormat="1"/>
    <row r="1046051" s="18" customFormat="1"/>
    <row r="1046052" s="18" customFormat="1"/>
    <row r="1046053" s="18" customFormat="1"/>
    <row r="1046054" s="18" customFormat="1"/>
    <row r="1046055" s="18" customFormat="1"/>
    <row r="1046056" s="18" customFormat="1"/>
    <row r="1046057" s="18" customFormat="1"/>
    <row r="1046058" s="18" customFormat="1"/>
    <row r="1046059" s="18" customFormat="1"/>
    <row r="1046060" s="18" customFormat="1"/>
    <row r="1046061" s="18" customFormat="1"/>
    <row r="1046062" s="18" customFormat="1"/>
    <row r="1046063" s="18" customFormat="1"/>
    <row r="1046064" s="18" customFormat="1"/>
    <row r="1046065" s="18" customFormat="1"/>
    <row r="1046066" s="18" customFormat="1"/>
    <row r="1046067" s="18" customFormat="1"/>
    <row r="1046068" s="18" customFormat="1"/>
    <row r="1046069" s="18" customFormat="1"/>
    <row r="1046070" s="18" customFormat="1"/>
    <row r="1046071" s="18" customFormat="1"/>
    <row r="1046072" s="18" customFormat="1"/>
    <row r="1046073" s="18" customFormat="1"/>
    <row r="1046074" s="18" customFormat="1"/>
    <row r="1046075" s="18" customFormat="1"/>
    <row r="1046076" s="18" customFormat="1"/>
    <row r="1046077" s="18" customFormat="1"/>
    <row r="1046078" s="18" customFormat="1"/>
    <row r="1046079" s="18" customFormat="1"/>
    <row r="1046080" s="18" customFormat="1"/>
    <row r="1046081" s="18" customFormat="1"/>
    <row r="1046082" s="18" customFormat="1"/>
    <row r="1046083" s="18" customFormat="1"/>
    <row r="1046084" s="18" customFormat="1"/>
    <row r="1046085" s="18" customFormat="1"/>
    <row r="1046086" s="18" customFormat="1"/>
    <row r="1046087" s="18" customFormat="1"/>
    <row r="1046088" s="18" customFormat="1"/>
    <row r="1046089" s="18" customFormat="1"/>
    <row r="1046090" s="18" customFormat="1"/>
    <row r="1046091" s="18" customFormat="1"/>
    <row r="1046092" s="18" customFormat="1"/>
    <row r="1046093" s="18" customFormat="1"/>
    <row r="1046094" s="18" customFormat="1"/>
    <row r="1046095" s="18" customFormat="1"/>
    <row r="1046096" s="18" customFormat="1"/>
    <row r="1046097" s="18" customFormat="1"/>
    <row r="1046098" s="18" customFormat="1"/>
    <row r="1046099" s="18" customFormat="1"/>
    <row r="1046100" s="18" customFormat="1"/>
    <row r="1046101" s="18" customFormat="1"/>
    <row r="1046102" s="18" customFormat="1"/>
    <row r="1046103" s="18" customFormat="1"/>
    <row r="1046104" s="18" customFormat="1"/>
    <row r="1046105" s="18" customFormat="1"/>
    <row r="1046106" s="18" customFormat="1"/>
    <row r="1046107" s="18" customFormat="1"/>
    <row r="1046108" s="18" customFormat="1"/>
    <row r="1046109" s="18" customFormat="1"/>
    <row r="1046110" s="18" customFormat="1"/>
    <row r="1046111" s="18" customFormat="1"/>
    <row r="1046112" s="18" customFormat="1"/>
    <row r="1046113" s="18" customFormat="1"/>
    <row r="1046114" s="18" customFormat="1"/>
    <row r="1046115" s="18" customFormat="1"/>
    <row r="1046116" s="18" customFormat="1"/>
    <row r="1046117" s="18" customFormat="1"/>
    <row r="1046118" s="18" customFormat="1"/>
    <row r="1046119" s="18" customFormat="1"/>
    <row r="1046120" s="18" customFormat="1"/>
    <row r="1046121" s="18" customFormat="1"/>
    <row r="1046122" s="18" customFormat="1"/>
    <row r="1046123" s="18" customFormat="1"/>
    <row r="1046124" s="18" customFormat="1"/>
    <row r="1046125" s="18" customFormat="1"/>
    <row r="1046126" s="18" customFormat="1"/>
    <row r="1046127" s="18" customFormat="1"/>
    <row r="1046128" s="18" customFormat="1"/>
    <row r="1046129" s="18" customFormat="1"/>
    <row r="1046130" s="18" customFormat="1"/>
    <row r="1046131" s="18" customFormat="1"/>
    <row r="1046132" s="18" customFormat="1"/>
    <row r="1046133" s="18" customFormat="1"/>
    <row r="1046134" s="18" customFormat="1"/>
    <row r="1046135" s="18" customFormat="1"/>
    <row r="1046136" s="18" customFormat="1"/>
    <row r="1046137" s="18" customFormat="1"/>
    <row r="1046138" s="18" customFormat="1"/>
    <row r="1046139" s="18" customFormat="1"/>
    <row r="1046140" s="18" customFormat="1"/>
    <row r="1046141" s="18" customFormat="1"/>
    <row r="1046142" s="18" customFormat="1"/>
    <row r="1046143" s="18" customFormat="1"/>
    <row r="1046144" s="18" customFormat="1"/>
    <row r="1046145" s="18" customFormat="1"/>
    <row r="1046146" s="18" customFormat="1"/>
    <row r="1046147" s="18" customFormat="1"/>
    <row r="1046148" s="18" customFormat="1"/>
    <row r="1046149" s="18" customFormat="1"/>
    <row r="1046150" s="18" customFormat="1"/>
    <row r="1046151" s="18" customFormat="1"/>
    <row r="1046152" s="18" customFormat="1"/>
    <row r="1046153" s="18" customFormat="1"/>
    <row r="1046154" s="18" customFormat="1"/>
    <row r="1046155" s="18" customFormat="1"/>
    <row r="1046156" s="18" customFormat="1"/>
    <row r="1046157" s="18" customFormat="1"/>
    <row r="1046158" s="18" customFormat="1"/>
    <row r="1046159" s="18" customFormat="1"/>
    <row r="1046160" s="18" customFormat="1"/>
    <row r="1046161" s="18" customFormat="1"/>
    <row r="1046162" s="18" customFormat="1"/>
    <row r="1046163" s="18" customFormat="1"/>
    <row r="1046164" s="18" customFormat="1"/>
    <row r="1046165" s="18" customFormat="1"/>
    <row r="1046166" s="18" customFormat="1"/>
    <row r="1046167" s="18" customFormat="1"/>
    <row r="1046168" s="18" customFormat="1"/>
    <row r="1046169" s="18" customFormat="1"/>
    <row r="1046170" s="18" customFormat="1"/>
    <row r="1046171" s="18" customFormat="1"/>
    <row r="1046172" s="18" customFormat="1"/>
    <row r="1046173" s="18" customFormat="1"/>
    <row r="1046174" s="18" customFormat="1"/>
    <row r="1046175" s="18" customFormat="1"/>
    <row r="1046176" s="18" customFormat="1"/>
    <row r="1046177" s="18" customFormat="1"/>
    <row r="1046178" s="18" customFormat="1"/>
    <row r="1046179" s="18" customFormat="1"/>
    <row r="1046180" s="18" customFormat="1"/>
    <row r="1046181" s="18" customFormat="1"/>
    <row r="1046182" s="18" customFormat="1"/>
    <row r="1046183" s="18" customFormat="1"/>
    <row r="1046184" s="18" customFormat="1"/>
    <row r="1046185" s="18" customFormat="1"/>
    <row r="1046186" s="18" customFormat="1"/>
    <row r="1046187" s="18" customFormat="1"/>
    <row r="1046188" s="18" customFormat="1"/>
    <row r="1046189" s="18" customFormat="1"/>
    <row r="1046190" s="18" customFormat="1"/>
    <row r="1046191" s="18" customFormat="1"/>
    <row r="1046192" s="18" customFormat="1"/>
    <row r="1046193" s="18" customFormat="1"/>
    <row r="1046194" s="18" customFormat="1"/>
    <row r="1046195" s="18" customFormat="1"/>
    <row r="1046196" s="18" customFormat="1"/>
    <row r="1046197" s="18" customFormat="1"/>
    <row r="1046198" s="18" customFormat="1"/>
    <row r="1046199" s="18" customFormat="1"/>
    <row r="1046200" s="18" customFormat="1"/>
    <row r="1046201" s="18" customFormat="1"/>
    <row r="1046202" s="18" customFormat="1"/>
    <row r="1046203" s="18" customFormat="1"/>
    <row r="1046204" s="18" customFormat="1"/>
    <row r="1046205" s="18" customFormat="1"/>
    <row r="1046206" s="18" customFormat="1"/>
    <row r="1046207" s="18" customFormat="1"/>
    <row r="1046208" s="18" customFormat="1"/>
    <row r="1046209" s="18" customFormat="1"/>
    <row r="1046210" s="18" customFormat="1"/>
    <row r="1046211" s="18" customFormat="1"/>
    <row r="1046212" s="18" customFormat="1"/>
    <row r="1046213" s="18" customFormat="1"/>
    <row r="1046214" s="18" customFormat="1"/>
    <row r="1046215" s="18" customFormat="1"/>
    <row r="1046216" s="18" customFormat="1"/>
    <row r="1046217" s="18" customFormat="1"/>
    <row r="1046218" s="18" customFormat="1"/>
    <row r="1046219" s="18" customFormat="1"/>
    <row r="1046220" s="18" customFormat="1"/>
    <row r="1046221" s="18" customFormat="1"/>
    <row r="1046222" s="18" customFormat="1"/>
    <row r="1046223" s="18" customFormat="1"/>
    <row r="1046224" s="18" customFormat="1"/>
    <row r="1046225" s="18" customFormat="1"/>
    <row r="1046226" s="18" customFormat="1"/>
    <row r="1046227" s="18" customFormat="1"/>
    <row r="1046228" s="18" customFormat="1"/>
    <row r="1046229" s="18" customFormat="1"/>
    <row r="1046230" s="18" customFormat="1"/>
    <row r="1046231" s="18" customFormat="1"/>
    <row r="1046232" s="18" customFormat="1"/>
    <row r="1046233" s="18" customFormat="1"/>
    <row r="1046234" s="18" customFormat="1"/>
    <row r="1046235" s="18" customFormat="1"/>
    <row r="1046236" s="18" customFormat="1"/>
    <row r="1046237" s="18" customFormat="1"/>
    <row r="1046238" s="18" customFormat="1"/>
    <row r="1046239" s="18" customFormat="1"/>
    <row r="1046240" s="18" customFormat="1"/>
    <row r="1046241" s="18" customFormat="1"/>
    <row r="1046242" s="18" customFormat="1"/>
    <row r="1046243" s="18" customFormat="1"/>
    <row r="1046244" s="18" customFormat="1"/>
    <row r="1046245" s="18" customFormat="1"/>
    <row r="1046246" s="18" customFormat="1"/>
    <row r="1046247" s="18" customFormat="1"/>
    <row r="1046248" s="18" customFormat="1"/>
    <row r="1046249" s="18" customFormat="1"/>
    <row r="1046250" s="18" customFormat="1"/>
    <row r="1046251" s="18" customFormat="1"/>
    <row r="1046252" s="18" customFormat="1"/>
    <row r="1046253" s="18" customFormat="1"/>
    <row r="1046254" s="18" customFormat="1"/>
    <row r="1046255" s="18" customFormat="1"/>
    <row r="1046256" s="18" customFormat="1"/>
    <row r="1046257" s="18" customFormat="1"/>
    <row r="1046258" s="18" customFormat="1"/>
    <row r="1046259" s="18" customFormat="1"/>
    <row r="1046260" s="18" customFormat="1"/>
    <row r="1046261" s="18" customFormat="1"/>
    <row r="1046262" s="18" customFormat="1"/>
    <row r="1046263" s="18" customFormat="1"/>
    <row r="1046264" s="18" customFormat="1"/>
    <row r="1046265" s="18" customFormat="1"/>
    <row r="1046266" s="18" customFormat="1"/>
    <row r="1046267" s="18" customFormat="1"/>
    <row r="1046268" s="18" customFormat="1"/>
    <row r="1046269" s="18" customFormat="1"/>
    <row r="1046270" s="18" customFormat="1"/>
    <row r="1046271" s="18" customFormat="1"/>
    <row r="1046272" s="18" customFormat="1"/>
    <row r="1046273" s="18" customFormat="1"/>
    <row r="1046274" s="18" customFormat="1"/>
    <row r="1046275" s="18" customFormat="1"/>
    <row r="1046276" s="18" customFormat="1"/>
    <row r="1046277" s="18" customFormat="1"/>
    <row r="1046278" s="18" customFormat="1"/>
    <row r="1046279" s="18" customFormat="1"/>
    <row r="1046280" s="18" customFormat="1"/>
    <row r="1046281" s="18" customFormat="1"/>
    <row r="1046282" s="18" customFormat="1"/>
    <row r="1046283" s="18" customFormat="1"/>
    <row r="1046284" s="18" customFormat="1"/>
    <row r="1046285" s="18" customFormat="1"/>
    <row r="1046286" s="18" customFormat="1"/>
    <row r="1046287" s="18" customFormat="1"/>
    <row r="1046288" s="18" customFormat="1"/>
    <row r="1046289" s="18" customFormat="1"/>
    <row r="1046290" s="18" customFormat="1"/>
    <row r="1046291" s="18" customFormat="1"/>
    <row r="1046292" s="18" customFormat="1"/>
    <row r="1046293" s="18" customFormat="1"/>
    <row r="1046294" s="18" customFormat="1"/>
    <row r="1046295" s="18" customFormat="1"/>
    <row r="1046296" s="18" customFormat="1"/>
    <row r="1046297" s="18" customFormat="1"/>
    <row r="1046298" s="18" customFormat="1"/>
    <row r="1046299" s="18" customFormat="1"/>
    <row r="1046300" s="18" customFormat="1"/>
    <row r="1046301" s="18" customFormat="1"/>
    <row r="1046302" s="18" customFormat="1"/>
    <row r="1046303" s="18" customFormat="1"/>
    <row r="1046304" s="18" customFormat="1"/>
    <row r="1046305" s="18" customFormat="1"/>
    <row r="1046306" s="18" customFormat="1"/>
    <row r="1046307" s="18" customFormat="1"/>
    <row r="1046308" s="18" customFormat="1"/>
    <row r="1046309" s="18" customFormat="1"/>
    <row r="1046310" s="18" customFormat="1"/>
    <row r="1046311" s="18" customFormat="1"/>
    <row r="1046312" s="18" customFormat="1"/>
    <row r="1046313" s="18" customFormat="1"/>
    <row r="1046314" s="18" customFormat="1"/>
    <row r="1046315" s="18" customFormat="1"/>
    <row r="1046316" s="18" customFormat="1"/>
    <row r="1046317" s="18" customFormat="1"/>
    <row r="1046318" s="18" customFormat="1"/>
    <row r="1046319" s="18" customFormat="1"/>
    <row r="1046320" s="18" customFormat="1"/>
    <row r="1046321" s="18" customFormat="1"/>
    <row r="1046322" s="18" customFormat="1"/>
    <row r="1046323" s="18" customFormat="1"/>
    <row r="1046324" s="18" customFormat="1"/>
    <row r="1046325" s="18" customFormat="1"/>
    <row r="1046326" s="18" customFormat="1"/>
    <row r="1046327" s="18" customFormat="1"/>
    <row r="1046328" s="18" customFormat="1"/>
    <row r="1046329" s="18" customFormat="1"/>
    <row r="1046330" s="18" customFormat="1"/>
    <row r="1046331" s="18" customFormat="1"/>
    <row r="1046332" s="18" customFormat="1"/>
    <row r="1046333" s="18" customFormat="1"/>
    <row r="1046334" s="18" customFormat="1"/>
    <row r="1046335" s="18" customFormat="1"/>
    <row r="1046336" s="18" customFormat="1"/>
    <row r="1046337" s="18" customFormat="1"/>
    <row r="1046338" s="18" customFormat="1"/>
    <row r="1046339" s="18" customFormat="1"/>
    <row r="1046340" s="18" customFormat="1"/>
    <row r="1046341" s="18" customFormat="1"/>
    <row r="1046342" s="18" customFormat="1"/>
    <row r="1046343" s="18" customFormat="1"/>
    <row r="1046344" s="18" customFormat="1"/>
    <row r="1046345" s="18" customFormat="1"/>
    <row r="1046346" s="18" customFormat="1"/>
    <row r="1046347" s="18" customFormat="1"/>
    <row r="1046348" s="18" customFormat="1"/>
    <row r="1046349" s="18" customFormat="1"/>
    <row r="1046350" s="18" customFormat="1"/>
    <row r="1046351" s="18" customFormat="1"/>
    <row r="1046352" s="18" customFormat="1"/>
    <row r="1046353" s="18" customFormat="1"/>
    <row r="1046354" s="18" customFormat="1"/>
    <row r="1046355" s="18" customFormat="1"/>
    <row r="1046356" s="18" customFormat="1"/>
    <row r="1046357" s="18" customFormat="1"/>
    <row r="1046358" s="18" customFormat="1"/>
    <row r="1046359" s="18" customFormat="1"/>
    <row r="1046360" s="18" customFormat="1"/>
    <row r="1046361" s="18" customFormat="1"/>
    <row r="1046362" s="18" customFormat="1"/>
    <row r="1046363" s="18" customFormat="1"/>
    <row r="1046364" s="18" customFormat="1"/>
    <row r="1046365" s="18" customFormat="1"/>
    <row r="1046366" s="18" customFormat="1"/>
    <row r="1046367" s="18" customFormat="1"/>
    <row r="1046368" s="18" customFormat="1"/>
    <row r="1046369" s="18" customFormat="1"/>
    <row r="1046370" s="18" customFormat="1"/>
    <row r="1046371" s="18" customFormat="1"/>
    <row r="1046372" s="18" customFormat="1"/>
    <row r="1046373" s="18" customFormat="1"/>
    <row r="1046374" s="18" customFormat="1"/>
    <row r="1046375" s="18" customFormat="1"/>
    <row r="1046376" s="18" customFormat="1"/>
    <row r="1046377" s="18" customFormat="1"/>
    <row r="1046378" s="18" customFormat="1"/>
    <row r="1046379" s="18" customFormat="1"/>
    <row r="1046380" s="18" customFormat="1"/>
    <row r="1046381" s="18" customFormat="1"/>
    <row r="1046382" s="18" customFormat="1"/>
    <row r="1046383" s="18" customFormat="1"/>
    <row r="1046384" s="18" customFormat="1"/>
    <row r="1046385" s="18" customFormat="1"/>
    <row r="1046386" s="18" customFormat="1"/>
    <row r="1046387" s="18" customFormat="1"/>
    <row r="1046388" s="18" customFormat="1"/>
    <row r="1046389" s="18" customFormat="1"/>
    <row r="1046390" s="18" customFormat="1"/>
    <row r="1046391" s="18" customFormat="1"/>
    <row r="1046392" s="18" customFormat="1"/>
    <row r="1046393" s="18" customFormat="1"/>
    <row r="1046394" s="18" customFormat="1"/>
    <row r="1046395" s="18" customFormat="1"/>
    <row r="1046396" s="18" customFormat="1"/>
    <row r="1046397" s="18" customFormat="1"/>
    <row r="1046398" s="18" customFormat="1"/>
    <row r="1046399" s="18" customFormat="1"/>
    <row r="1046400" s="18" customFormat="1"/>
    <row r="1046401" s="18" customFormat="1"/>
    <row r="1046402" s="18" customFormat="1"/>
    <row r="1046403" s="18" customFormat="1"/>
    <row r="1046404" s="18" customFormat="1"/>
    <row r="1046405" s="18" customFormat="1"/>
    <row r="1046406" s="18" customFormat="1"/>
    <row r="1046407" s="18" customFormat="1"/>
    <row r="1046408" s="18" customFormat="1"/>
    <row r="1046409" s="18" customFormat="1"/>
    <row r="1046410" s="18" customFormat="1"/>
    <row r="1046411" s="18" customFormat="1"/>
    <row r="1046412" s="18" customFormat="1"/>
    <row r="1046413" s="18" customFormat="1"/>
    <row r="1046414" s="18" customFormat="1"/>
    <row r="1046415" s="18" customFormat="1"/>
    <row r="1046416" s="18" customFormat="1"/>
    <row r="1046417" s="18" customFormat="1"/>
    <row r="1046418" s="18" customFormat="1"/>
    <row r="1046419" s="18" customFormat="1"/>
    <row r="1046420" s="18" customFormat="1"/>
    <row r="1046421" s="18" customFormat="1"/>
    <row r="1046422" s="18" customFormat="1"/>
    <row r="1046423" s="18" customFormat="1"/>
    <row r="1046424" s="18" customFormat="1"/>
    <row r="1046425" s="18" customFormat="1"/>
    <row r="1046426" s="18" customFormat="1"/>
    <row r="1046427" s="18" customFormat="1"/>
    <row r="1046428" s="18" customFormat="1"/>
    <row r="1046429" s="18" customFormat="1"/>
    <row r="1046430" s="18" customFormat="1"/>
    <row r="1046431" s="18" customFormat="1"/>
    <row r="1046432" s="18" customFormat="1"/>
    <row r="1046433" s="18" customFormat="1"/>
    <row r="1046434" s="18" customFormat="1"/>
    <row r="1046435" s="18" customFormat="1"/>
    <row r="1046436" s="18" customFormat="1"/>
    <row r="1046437" s="18" customFormat="1"/>
    <row r="1046438" s="18" customFormat="1"/>
    <row r="1046439" s="18" customFormat="1"/>
    <row r="1046440" s="18" customFormat="1"/>
    <row r="1046441" s="18" customFormat="1"/>
    <row r="1046442" s="18" customFormat="1"/>
    <row r="1046443" s="18" customFormat="1"/>
    <row r="1046444" s="18" customFormat="1"/>
    <row r="1046445" s="18" customFormat="1"/>
    <row r="1046446" s="18" customFormat="1"/>
    <row r="1046447" s="18" customFormat="1"/>
    <row r="1046448" s="18" customFormat="1"/>
    <row r="1046449" s="18" customFormat="1"/>
    <row r="1046450" s="18" customFormat="1"/>
    <row r="1046451" s="18" customFormat="1"/>
    <row r="1046452" s="18" customFormat="1"/>
    <row r="1046453" s="18" customFormat="1"/>
    <row r="1046454" s="18" customFormat="1"/>
    <row r="1046455" s="18" customFormat="1"/>
    <row r="1046456" s="18" customFormat="1"/>
    <row r="1046457" s="18" customFormat="1"/>
    <row r="1046458" s="18" customFormat="1"/>
    <row r="1046459" s="18" customFormat="1"/>
    <row r="1046460" s="18" customFormat="1"/>
    <row r="1046461" s="18" customFormat="1"/>
    <row r="1046462" s="18" customFormat="1"/>
    <row r="1046463" s="18" customFormat="1"/>
    <row r="1046464" s="18" customFormat="1"/>
    <row r="1046465" s="18" customFormat="1"/>
    <row r="1046466" s="18" customFormat="1"/>
    <row r="1046467" s="18" customFormat="1"/>
    <row r="1046468" s="18" customFormat="1"/>
    <row r="1046469" s="18" customFormat="1"/>
    <row r="1046470" s="18" customFormat="1"/>
    <row r="1046471" s="18" customFormat="1"/>
    <row r="1046472" s="18" customFormat="1"/>
    <row r="1046473" s="18" customFormat="1"/>
    <row r="1046474" s="18" customFormat="1"/>
    <row r="1046475" s="18" customFormat="1"/>
    <row r="1046476" s="18" customFormat="1"/>
    <row r="1046477" s="18" customFormat="1"/>
    <row r="1046478" s="18" customFormat="1"/>
    <row r="1046479" s="18" customFormat="1"/>
    <row r="1046480" s="18" customFormat="1"/>
    <row r="1046481" s="18" customFormat="1"/>
    <row r="1046482" s="18" customFormat="1"/>
    <row r="1046483" s="18" customFormat="1"/>
    <row r="1046484" s="18" customFormat="1"/>
    <row r="1046485" s="18" customFormat="1"/>
    <row r="1046486" s="18" customFormat="1"/>
    <row r="1046487" s="18" customFormat="1"/>
    <row r="1046488" s="18" customFormat="1"/>
    <row r="1046489" s="18" customFormat="1"/>
    <row r="1046490" s="18" customFormat="1"/>
    <row r="1046491" s="18" customFormat="1"/>
    <row r="1046492" s="18" customFormat="1"/>
    <row r="1046493" s="18" customFormat="1"/>
    <row r="1046494" s="18" customFormat="1"/>
    <row r="1046495" s="18" customFormat="1"/>
    <row r="1046496" s="18" customFormat="1"/>
    <row r="1046497" s="18" customFormat="1"/>
    <row r="1046498" s="18" customFormat="1"/>
    <row r="1046499" s="18" customFormat="1"/>
    <row r="1046500" s="18" customFormat="1"/>
    <row r="1046501" s="18" customFormat="1"/>
    <row r="1046502" s="18" customFormat="1"/>
    <row r="1046503" s="18" customFormat="1"/>
    <row r="1046504" s="18" customFormat="1"/>
    <row r="1046505" s="18" customFormat="1"/>
    <row r="1046506" s="18" customFormat="1"/>
    <row r="1046507" s="18" customFormat="1"/>
    <row r="1046508" s="18" customFormat="1"/>
    <row r="1046509" s="18" customFormat="1"/>
    <row r="1046510" s="18" customFormat="1"/>
    <row r="1046511" s="18" customFormat="1"/>
    <row r="1046512" s="18" customFormat="1"/>
    <row r="1046513" s="18" customFormat="1"/>
    <row r="1046514" s="18" customFormat="1"/>
    <row r="1046515" s="18" customFormat="1"/>
    <row r="1046516" s="18" customFormat="1"/>
    <row r="1046517" s="18" customFormat="1"/>
    <row r="1046518" s="18" customFormat="1"/>
    <row r="1046519" s="18" customFormat="1"/>
    <row r="1046520" s="18" customFormat="1"/>
    <row r="1046521" s="18" customFormat="1"/>
    <row r="1046522" s="18" customFormat="1"/>
    <row r="1046523" s="18" customFormat="1"/>
    <row r="1046524" s="18" customFormat="1"/>
    <row r="1046525" s="18" customFormat="1"/>
    <row r="1046526" s="18" customFormat="1"/>
    <row r="1046527" s="18" customFormat="1"/>
    <row r="1046528" s="18" customFormat="1"/>
    <row r="1046529" s="18" customFormat="1"/>
    <row r="1046530" s="18" customFormat="1"/>
    <row r="1046531" s="18" customFormat="1"/>
    <row r="1046532" s="18" customFormat="1"/>
    <row r="1046533" s="18" customFormat="1"/>
    <row r="1046534" s="18" customFormat="1"/>
    <row r="1046535" s="18" customFormat="1"/>
    <row r="1046536" s="18" customFormat="1"/>
    <row r="1046537" s="18" customFormat="1"/>
    <row r="1046538" s="18" customFormat="1"/>
    <row r="1046539" s="18" customFormat="1"/>
    <row r="1046540" s="18" customFormat="1"/>
    <row r="1046541" s="18" customFormat="1"/>
    <row r="1046542" s="18" customFormat="1"/>
    <row r="1046543" s="18" customFormat="1"/>
    <row r="1046544" s="18" customFormat="1"/>
    <row r="1046545" s="18" customFormat="1"/>
    <row r="1046546" s="18" customFormat="1"/>
    <row r="1046547" s="18" customFormat="1"/>
    <row r="1046548" s="18" customFormat="1"/>
    <row r="1046549" s="18" customFormat="1"/>
    <row r="1046550" s="18" customFormat="1"/>
    <row r="1046551" s="18" customFormat="1"/>
    <row r="1046552" s="18" customFormat="1"/>
    <row r="1046553" s="18" customFormat="1"/>
    <row r="1046554" s="18" customFormat="1"/>
    <row r="1046555" s="18" customFormat="1"/>
    <row r="1046556" s="18" customFormat="1"/>
    <row r="1046557" s="18" customFormat="1"/>
    <row r="1046558" s="18" customFormat="1"/>
    <row r="1046559" s="18" customFormat="1"/>
    <row r="1046560" s="18" customFormat="1"/>
    <row r="1046561" s="18" customFormat="1"/>
    <row r="1046562" s="18" customFormat="1"/>
    <row r="1046563" s="18" customFormat="1"/>
    <row r="1046564" s="18" customFormat="1"/>
    <row r="1046565" s="18" customFormat="1"/>
    <row r="1046566" s="18" customFormat="1"/>
    <row r="1046567" s="18" customFormat="1"/>
    <row r="1046568" s="18" customFormat="1"/>
    <row r="1046569" s="18" customFormat="1"/>
    <row r="1046570" s="18" customFormat="1"/>
    <row r="1046571" s="18" customFormat="1"/>
    <row r="1046572" s="18" customFormat="1"/>
    <row r="1046573" s="18" customFormat="1"/>
    <row r="1046574" s="18" customFormat="1"/>
    <row r="1046575" s="18" customFormat="1"/>
    <row r="1046576" s="18" customFormat="1"/>
    <row r="1046577" s="18" customFormat="1"/>
    <row r="1046578" s="18" customFormat="1"/>
    <row r="1046579" s="18" customFormat="1"/>
    <row r="1046580" s="18" customFormat="1"/>
    <row r="1046581" s="18" customFormat="1"/>
    <row r="1046582" s="18" customFormat="1"/>
    <row r="1046583" s="18" customFormat="1"/>
    <row r="1046584" s="18" customFormat="1"/>
    <row r="1046585" s="18" customFormat="1"/>
    <row r="1046586" s="18" customFormat="1"/>
    <row r="1046587" s="18" customFormat="1"/>
    <row r="1046588" s="18" customFormat="1"/>
    <row r="1046589" s="18" customFormat="1"/>
    <row r="1046590" s="18" customFormat="1"/>
    <row r="1046591" s="18" customFormat="1"/>
    <row r="1046592" s="18" customFormat="1"/>
    <row r="1046593" s="18" customFormat="1"/>
    <row r="1046594" s="18" customFormat="1"/>
    <row r="1046595" s="18" customFormat="1"/>
    <row r="1046596" s="18" customFormat="1"/>
    <row r="1046597" s="18" customFormat="1"/>
    <row r="1046598" s="18" customFormat="1"/>
    <row r="1046599" s="18" customFormat="1"/>
    <row r="1046600" s="18" customFormat="1"/>
    <row r="1046601" s="18" customFormat="1"/>
    <row r="1046602" s="18" customFormat="1"/>
    <row r="1046603" s="18" customFormat="1"/>
    <row r="1046604" s="18" customFormat="1"/>
    <row r="1046605" s="18" customFormat="1"/>
    <row r="1046606" s="18" customFormat="1"/>
    <row r="1046607" s="18" customFormat="1"/>
    <row r="1046608" s="18" customFormat="1"/>
    <row r="1046609" s="18" customFormat="1"/>
    <row r="1046610" s="18" customFormat="1"/>
    <row r="1046611" s="18" customFormat="1"/>
    <row r="1046612" s="18" customFormat="1"/>
    <row r="1046613" s="18" customFormat="1"/>
    <row r="1046614" s="18" customFormat="1"/>
    <row r="1046615" s="18" customFormat="1"/>
    <row r="1046616" s="18" customFormat="1"/>
    <row r="1046617" s="18" customFormat="1"/>
    <row r="1046618" s="18" customFormat="1"/>
    <row r="1046619" s="18" customFormat="1"/>
    <row r="1046620" s="18" customFormat="1"/>
    <row r="1046621" s="18" customFormat="1"/>
    <row r="1046622" s="18" customFormat="1"/>
    <row r="1046623" s="18" customFormat="1"/>
    <row r="1046624" s="18" customFormat="1"/>
    <row r="1046625" s="18" customFormat="1"/>
    <row r="1046626" s="18" customFormat="1"/>
    <row r="1046627" s="18" customFormat="1"/>
    <row r="1046628" s="18" customFormat="1"/>
    <row r="1046629" s="18" customFormat="1"/>
    <row r="1046630" s="18" customFormat="1"/>
    <row r="1046631" s="18" customFormat="1"/>
    <row r="1046632" s="18" customFormat="1"/>
    <row r="1046633" s="18" customFormat="1"/>
    <row r="1046634" s="18" customFormat="1"/>
    <row r="1046635" s="18" customFormat="1"/>
    <row r="1046636" s="18" customFormat="1"/>
    <row r="1046637" s="18" customFormat="1"/>
    <row r="1046638" s="18" customFormat="1"/>
    <row r="1046639" s="18" customFormat="1"/>
    <row r="1046640" s="18" customFormat="1"/>
    <row r="1046641" s="18" customFormat="1"/>
    <row r="1046642" s="18" customFormat="1"/>
    <row r="1046643" s="18" customFormat="1"/>
    <row r="1046644" s="18" customFormat="1"/>
    <row r="1046645" s="18" customFormat="1"/>
    <row r="1046646" s="18" customFormat="1"/>
    <row r="1046647" s="18" customFormat="1"/>
    <row r="1046648" s="18" customFormat="1"/>
    <row r="1046649" s="18" customFormat="1"/>
    <row r="1046650" s="18" customFormat="1"/>
    <row r="1046651" s="18" customFormat="1"/>
    <row r="1046652" s="18" customFormat="1"/>
    <row r="1046653" s="18" customFormat="1"/>
    <row r="1046654" s="18" customFormat="1"/>
    <row r="1046655" s="18" customFormat="1"/>
    <row r="1046656" s="18" customFormat="1"/>
    <row r="1046657" s="18" customFormat="1"/>
    <row r="1046658" s="18" customFormat="1"/>
    <row r="1046659" s="18" customFormat="1"/>
    <row r="1046660" s="18" customFormat="1"/>
    <row r="1046661" s="18" customFormat="1"/>
    <row r="1046662" s="18" customFormat="1"/>
    <row r="1046663" s="18" customFormat="1"/>
    <row r="1046664" s="18" customFormat="1"/>
    <row r="1046665" s="18" customFormat="1"/>
    <row r="1046666" s="18" customFormat="1"/>
    <row r="1046667" s="18" customFormat="1"/>
    <row r="1046668" s="18" customFormat="1"/>
    <row r="1046669" s="18" customFormat="1"/>
    <row r="1046670" s="18" customFormat="1"/>
    <row r="1046671" s="18" customFormat="1"/>
    <row r="1046672" s="18" customFormat="1"/>
    <row r="1046673" s="18" customFormat="1"/>
    <row r="1046674" s="18" customFormat="1"/>
    <row r="1046675" s="18" customFormat="1"/>
    <row r="1046676" s="18" customFormat="1"/>
    <row r="1046677" s="18" customFormat="1"/>
    <row r="1046678" s="18" customFormat="1"/>
    <row r="1046679" s="18" customFormat="1"/>
    <row r="1046680" s="18" customFormat="1"/>
    <row r="1046681" s="18" customFormat="1"/>
    <row r="1046682" s="18" customFormat="1"/>
    <row r="1046683" s="18" customFormat="1"/>
    <row r="1046684" s="18" customFormat="1"/>
    <row r="1046685" s="18" customFormat="1"/>
    <row r="1046686" s="18" customFormat="1"/>
    <row r="1046687" s="18" customFormat="1"/>
    <row r="1046688" s="18" customFormat="1"/>
    <row r="1046689" s="18" customFormat="1"/>
    <row r="1046690" s="18" customFormat="1"/>
    <row r="1046691" s="18" customFormat="1"/>
    <row r="1046692" s="18" customFormat="1"/>
    <row r="1046693" s="18" customFormat="1"/>
    <row r="1046694" s="18" customFormat="1"/>
    <row r="1046695" s="18" customFormat="1"/>
    <row r="1046696" s="18" customFormat="1"/>
    <row r="1046697" s="18" customFormat="1"/>
    <row r="1046698" s="18" customFormat="1"/>
    <row r="1046699" s="18" customFormat="1"/>
    <row r="1046700" s="18" customFormat="1"/>
    <row r="1046701" s="18" customFormat="1"/>
    <row r="1046702" s="18" customFormat="1"/>
    <row r="1046703" s="18" customFormat="1"/>
    <row r="1046704" s="18" customFormat="1"/>
    <row r="1046705" s="18" customFormat="1"/>
    <row r="1046706" s="18" customFormat="1"/>
    <row r="1046707" s="18" customFormat="1"/>
    <row r="1046708" s="18" customFormat="1"/>
    <row r="1046709" s="18" customFormat="1"/>
    <row r="1046710" s="18" customFormat="1"/>
    <row r="1046711" s="18" customFormat="1"/>
    <row r="1046712" s="18" customFormat="1"/>
    <row r="1046713" s="18" customFormat="1"/>
    <row r="1046714" s="18" customFormat="1"/>
    <row r="1046715" s="18" customFormat="1"/>
    <row r="1046716" s="18" customFormat="1"/>
    <row r="1046717" s="18" customFormat="1"/>
    <row r="1046718" s="18" customFormat="1"/>
    <row r="1046719" s="18" customFormat="1"/>
    <row r="1046720" s="18" customFormat="1"/>
    <row r="1046721" s="18" customFormat="1"/>
    <row r="1046722" s="18" customFormat="1"/>
    <row r="1046723" s="18" customFormat="1"/>
    <row r="1046724" s="18" customFormat="1"/>
    <row r="1046725" s="18" customFormat="1"/>
    <row r="1046726" s="18" customFormat="1"/>
    <row r="1046727" s="18" customFormat="1"/>
    <row r="1046728" s="18" customFormat="1"/>
    <row r="1046729" s="18" customFormat="1"/>
    <row r="1046730" s="18" customFormat="1"/>
    <row r="1046731" s="18" customFormat="1"/>
    <row r="1046732" s="18" customFormat="1"/>
    <row r="1046733" s="18" customFormat="1"/>
    <row r="1046734" s="18" customFormat="1"/>
    <row r="1046735" s="18" customFormat="1"/>
    <row r="1046736" s="18" customFormat="1"/>
    <row r="1046737" s="18" customFormat="1"/>
    <row r="1046738" s="18" customFormat="1"/>
    <row r="1046739" s="18" customFormat="1"/>
    <row r="1046740" s="18" customFormat="1"/>
    <row r="1046741" s="18" customFormat="1"/>
    <row r="1046742" s="18" customFormat="1"/>
    <row r="1046743" s="18" customFormat="1"/>
    <row r="1046744" s="18" customFormat="1"/>
    <row r="1046745" s="18" customFormat="1"/>
    <row r="1046746" s="18" customFormat="1"/>
    <row r="1046747" s="18" customFormat="1"/>
    <row r="1046748" s="18" customFormat="1"/>
    <row r="1046749" s="18" customFormat="1"/>
    <row r="1046750" s="18" customFormat="1"/>
    <row r="1046751" s="18" customFormat="1"/>
    <row r="1046752" s="18" customFormat="1"/>
    <row r="1046753" s="18" customFormat="1"/>
    <row r="1046754" s="18" customFormat="1"/>
    <row r="1046755" s="18" customFormat="1"/>
    <row r="1046756" s="18" customFormat="1"/>
    <row r="1046757" s="18" customFormat="1"/>
    <row r="1046758" s="18" customFormat="1"/>
    <row r="1046759" s="18" customFormat="1"/>
    <row r="1046760" s="18" customFormat="1"/>
    <row r="1046761" s="18" customFormat="1"/>
    <row r="1046762" s="18" customFormat="1"/>
    <row r="1046763" s="18" customFormat="1"/>
    <row r="1046764" s="18" customFormat="1"/>
    <row r="1046765" s="18" customFormat="1"/>
    <row r="1046766" s="18" customFormat="1"/>
    <row r="1046767" s="18" customFormat="1"/>
    <row r="1046768" s="18" customFormat="1"/>
    <row r="1046769" s="18" customFormat="1"/>
    <row r="1046770" s="18" customFormat="1"/>
    <row r="1046771" s="18" customFormat="1"/>
    <row r="1046772" s="18" customFormat="1"/>
    <row r="1046773" s="18" customFormat="1"/>
    <row r="1046774" s="18" customFormat="1"/>
    <row r="1046775" s="18" customFormat="1"/>
    <row r="1046776" s="18" customFormat="1"/>
    <row r="1046777" s="18" customFormat="1"/>
    <row r="1046778" s="18" customFormat="1"/>
    <row r="1046779" s="18" customFormat="1"/>
    <row r="1046780" s="18" customFormat="1"/>
    <row r="1046781" s="18" customFormat="1"/>
    <row r="1046782" s="18" customFormat="1"/>
    <row r="1046783" s="18" customFormat="1"/>
    <row r="1046784" s="18" customFormat="1"/>
    <row r="1046785" s="18" customFormat="1"/>
    <row r="1046786" s="18" customFormat="1"/>
    <row r="1046787" s="18" customFormat="1"/>
    <row r="1046788" s="18" customFormat="1"/>
    <row r="1046789" s="18" customFormat="1"/>
    <row r="1046790" s="18" customFormat="1"/>
    <row r="1046791" s="18" customFormat="1"/>
    <row r="1046792" s="18" customFormat="1"/>
    <row r="1046793" s="18" customFormat="1"/>
    <row r="1046794" s="18" customFormat="1"/>
    <row r="1046795" s="18" customFormat="1"/>
    <row r="1046796" s="18" customFormat="1"/>
    <row r="1046797" s="18" customFormat="1"/>
    <row r="1046798" s="18" customFormat="1"/>
    <row r="1046799" s="18" customFormat="1"/>
    <row r="1046800" s="18" customFormat="1"/>
    <row r="1046801" s="18" customFormat="1"/>
    <row r="1046802" s="18" customFormat="1"/>
    <row r="1046803" s="18" customFormat="1"/>
    <row r="1046804" s="18" customFormat="1"/>
    <row r="1046805" s="18" customFormat="1"/>
    <row r="1046806" s="18" customFormat="1"/>
    <row r="1046807" s="18" customFormat="1"/>
    <row r="1046808" s="18" customFormat="1"/>
    <row r="1046809" s="18" customFormat="1"/>
    <row r="1046810" s="18" customFormat="1"/>
    <row r="1046811" s="18" customFormat="1"/>
    <row r="1046812" s="18" customFormat="1"/>
    <row r="1046813" s="18" customFormat="1"/>
    <row r="1046814" s="18" customFormat="1"/>
    <row r="1046815" s="18" customFormat="1"/>
    <row r="1046816" s="18" customFormat="1"/>
    <row r="1046817" s="18" customFormat="1"/>
    <row r="1046818" s="18" customFormat="1"/>
    <row r="1046819" s="18" customFormat="1"/>
    <row r="1046820" s="18" customFormat="1"/>
    <row r="1046821" s="18" customFormat="1"/>
    <row r="1046822" s="18" customFormat="1"/>
    <row r="1046823" s="18" customFormat="1"/>
    <row r="1046824" s="18" customFormat="1"/>
    <row r="1046825" s="18" customFormat="1"/>
    <row r="1046826" s="18" customFormat="1"/>
    <row r="1046827" s="18" customFormat="1"/>
    <row r="1046828" s="18" customFormat="1"/>
    <row r="1046829" s="18" customFormat="1"/>
    <row r="1046830" s="18" customFormat="1"/>
    <row r="1046831" s="18" customFormat="1"/>
    <row r="1046832" s="18" customFormat="1"/>
    <row r="1046833" s="18" customFormat="1"/>
    <row r="1046834" s="18" customFormat="1"/>
    <row r="1046835" s="18" customFormat="1"/>
    <row r="1046836" s="18" customFormat="1"/>
    <row r="1046837" s="18" customFormat="1"/>
    <row r="1046838" s="18" customFormat="1"/>
    <row r="1046839" s="18" customFormat="1"/>
    <row r="1046840" s="18" customFormat="1"/>
    <row r="1046841" s="18" customFormat="1"/>
    <row r="1046842" s="18" customFormat="1"/>
    <row r="1046843" s="18" customFormat="1"/>
    <row r="1046844" s="18" customFormat="1"/>
    <row r="1046845" s="18" customFormat="1"/>
    <row r="1046846" s="18" customFormat="1"/>
    <row r="1046847" s="18" customFormat="1"/>
    <row r="1046848" s="18" customFormat="1"/>
    <row r="1046849" s="18" customFormat="1"/>
    <row r="1046850" s="18" customFormat="1"/>
    <row r="1046851" s="18" customFormat="1"/>
    <row r="1046852" s="18" customFormat="1"/>
    <row r="1046853" s="18" customFormat="1"/>
    <row r="1046854" s="18" customFormat="1"/>
    <row r="1046855" s="18" customFormat="1"/>
    <row r="1046856" s="18" customFormat="1"/>
    <row r="1046857" s="18" customFormat="1"/>
    <row r="1046858" s="18" customFormat="1"/>
    <row r="1046859" s="18" customFormat="1"/>
    <row r="1046860" s="18" customFormat="1"/>
    <row r="1046861" s="18" customFormat="1"/>
    <row r="1046862" s="18" customFormat="1"/>
    <row r="1046863" s="18" customFormat="1"/>
    <row r="1046864" s="18" customFormat="1"/>
    <row r="1046865" s="18" customFormat="1"/>
    <row r="1046866" s="18" customFormat="1"/>
    <row r="1046867" s="18" customFormat="1"/>
    <row r="1046868" s="18" customFormat="1"/>
    <row r="1046869" s="18" customFormat="1"/>
    <row r="1046870" s="18" customFormat="1"/>
    <row r="1046871" s="18" customFormat="1"/>
    <row r="1046872" s="18" customFormat="1"/>
    <row r="1046873" s="18" customFormat="1"/>
    <row r="1046874" s="18" customFormat="1"/>
    <row r="1046875" s="18" customFormat="1"/>
    <row r="1046876" s="18" customFormat="1"/>
    <row r="1046877" s="18" customFormat="1"/>
    <row r="1046878" s="18" customFormat="1"/>
    <row r="1046879" s="18" customFormat="1"/>
    <row r="1046880" s="18" customFormat="1"/>
    <row r="1046881" s="18" customFormat="1"/>
    <row r="1046882" s="18" customFormat="1"/>
    <row r="1046883" s="18" customFormat="1"/>
    <row r="1046884" s="18" customFormat="1"/>
    <row r="1046885" s="18" customFormat="1"/>
    <row r="1046886" s="18" customFormat="1"/>
    <row r="1046887" s="18" customFormat="1"/>
    <row r="1046888" s="18" customFormat="1"/>
    <row r="1046889" s="18" customFormat="1"/>
    <row r="1046890" s="18" customFormat="1"/>
    <row r="1046891" s="18" customFormat="1"/>
    <row r="1046892" s="18" customFormat="1"/>
    <row r="1046893" s="18" customFormat="1"/>
    <row r="1046894" s="18" customFormat="1"/>
    <row r="1046895" s="18" customFormat="1"/>
    <row r="1046896" s="18" customFormat="1"/>
    <row r="1046897" s="18" customFormat="1"/>
    <row r="1046898" s="18" customFormat="1"/>
    <row r="1046899" s="18" customFormat="1"/>
    <row r="1046900" s="18" customFormat="1"/>
    <row r="1046901" s="18" customFormat="1"/>
    <row r="1046902" s="18" customFormat="1"/>
    <row r="1046903" s="18" customFormat="1"/>
    <row r="1046904" s="18" customFormat="1"/>
    <row r="1046905" s="18" customFormat="1"/>
    <row r="1046906" s="18" customFormat="1"/>
    <row r="1046907" s="18" customFormat="1"/>
    <row r="1046908" s="18" customFormat="1"/>
    <row r="1046909" s="18" customFormat="1"/>
    <row r="1046910" s="18" customFormat="1"/>
    <row r="1046911" s="18" customFormat="1"/>
    <row r="1046912" s="18" customFormat="1"/>
    <row r="1046913" s="18" customFormat="1"/>
    <row r="1046914" s="18" customFormat="1"/>
    <row r="1046915" s="18" customFormat="1"/>
    <row r="1046916" s="18" customFormat="1"/>
    <row r="1046917" s="18" customFormat="1"/>
    <row r="1046918" s="18" customFormat="1"/>
    <row r="1046919" s="18" customFormat="1"/>
    <row r="1046920" s="18" customFormat="1"/>
    <row r="1046921" s="18" customFormat="1"/>
    <row r="1046922" s="18" customFormat="1"/>
    <row r="1046923" s="18" customFormat="1"/>
    <row r="1046924" s="18" customFormat="1"/>
    <row r="1046925" s="18" customFormat="1"/>
    <row r="1046926" s="18" customFormat="1"/>
    <row r="1046927" s="18" customFormat="1"/>
    <row r="1046928" s="18" customFormat="1"/>
    <row r="1046929" s="18" customFormat="1"/>
    <row r="1046930" s="18" customFormat="1"/>
    <row r="1046931" s="18" customFormat="1"/>
    <row r="1046932" s="18" customFormat="1"/>
    <row r="1046933" s="18" customFormat="1"/>
    <row r="1046934" s="18" customFormat="1"/>
    <row r="1046935" s="18" customFormat="1"/>
    <row r="1046936" s="18" customFormat="1"/>
    <row r="1046937" s="18" customFormat="1"/>
    <row r="1046938" s="18" customFormat="1"/>
    <row r="1046939" s="18" customFormat="1"/>
    <row r="1046940" s="18" customFormat="1"/>
    <row r="1046941" s="18" customFormat="1"/>
    <row r="1046942" s="18" customFormat="1"/>
    <row r="1046943" s="18" customFormat="1"/>
    <row r="1046944" s="18" customFormat="1"/>
    <row r="1046945" s="18" customFormat="1"/>
    <row r="1046946" s="18" customFormat="1"/>
    <row r="1046947" s="18" customFormat="1"/>
    <row r="1046948" s="18" customFormat="1"/>
    <row r="1046949" s="18" customFormat="1"/>
    <row r="1046950" s="18" customFormat="1"/>
    <row r="1046951" s="18" customFormat="1"/>
    <row r="1046952" s="18" customFormat="1"/>
    <row r="1046953" s="18" customFormat="1"/>
    <row r="1046954" s="18" customFormat="1"/>
    <row r="1046955" s="18" customFormat="1"/>
    <row r="1046956" s="18" customFormat="1"/>
    <row r="1046957" s="18" customFormat="1"/>
    <row r="1046958" s="18" customFormat="1"/>
    <row r="1046959" s="18" customFormat="1"/>
    <row r="1046960" s="18" customFormat="1"/>
    <row r="1046961" s="18" customFormat="1"/>
    <row r="1046962" s="18" customFormat="1"/>
    <row r="1046963" s="18" customFormat="1"/>
    <row r="1046964" s="18" customFormat="1"/>
    <row r="1046965" s="18" customFormat="1"/>
    <row r="1046966" s="18" customFormat="1"/>
    <row r="1046967" s="18" customFormat="1"/>
    <row r="1046968" s="18" customFormat="1"/>
    <row r="1046969" s="18" customFormat="1"/>
    <row r="1046970" s="18" customFormat="1"/>
    <row r="1046971" s="18" customFormat="1"/>
    <row r="1046972" s="18" customFormat="1"/>
    <row r="1046973" s="18" customFormat="1"/>
    <row r="1046974" s="18" customFormat="1"/>
    <row r="1046975" s="18" customFormat="1"/>
    <row r="1046976" s="18" customFormat="1"/>
    <row r="1046977" s="18" customFormat="1"/>
    <row r="1046978" s="18" customFormat="1"/>
    <row r="1046979" s="18" customFormat="1"/>
    <row r="1046980" s="18" customFormat="1"/>
    <row r="1046981" s="18" customFormat="1"/>
    <row r="1046982" s="18" customFormat="1"/>
    <row r="1046983" s="18" customFormat="1"/>
    <row r="1046984" s="18" customFormat="1"/>
    <row r="1046985" s="18" customFormat="1"/>
    <row r="1046986" s="18" customFormat="1"/>
    <row r="1046987" s="18" customFormat="1"/>
    <row r="1046988" s="18" customFormat="1"/>
    <row r="1046989" s="18" customFormat="1"/>
    <row r="1046990" s="18" customFormat="1"/>
    <row r="1046991" s="18" customFormat="1"/>
    <row r="1046992" s="18" customFormat="1"/>
    <row r="1046993" s="18" customFormat="1"/>
    <row r="1046994" s="18" customFormat="1"/>
    <row r="1046995" s="18" customFormat="1"/>
    <row r="1046996" s="18" customFormat="1"/>
    <row r="1046997" s="18" customFormat="1"/>
    <row r="1046998" s="18" customFormat="1"/>
    <row r="1046999" s="18" customFormat="1"/>
    <row r="1047000" s="18" customFormat="1"/>
    <row r="1047001" s="18" customFormat="1"/>
    <row r="1047002" s="18" customFormat="1"/>
    <row r="1047003" s="18" customFormat="1"/>
    <row r="1047004" s="18" customFormat="1"/>
    <row r="1047005" s="18" customFormat="1"/>
    <row r="1047006" s="18" customFormat="1"/>
    <row r="1047007" s="18" customFormat="1"/>
    <row r="1047008" s="18" customFormat="1"/>
    <row r="1047009" s="18" customFormat="1"/>
    <row r="1047010" s="18" customFormat="1"/>
    <row r="1047011" s="18" customFormat="1"/>
    <row r="1047012" s="18" customFormat="1"/>
    <row r="1047013" s="18" customFormat="1"/>
    <row r="1047014" s="18" customFormat="1"/>
    <row r="1047015" s="18" customFormat="1"/>
    <row r="1047016" s="18" customFormat="1"/>
    <row r="1047017" s="18" customFormat="1"/>
    <row r="1047018" s="18" customFormat="1"/>
    <row r="1047019" s="18" customFormat="1"/>
    <row r="1047020" s="18" customFormat="1"/>
    <row r="1047021" s="18" customFormat="1"/>
    <row r="1047022" s="18" customFormat="1"/>
    <row r="1047023" s="18" customFormat="1"/>
    <row r="1047024" s="18" customFormat="1"/>
    <row r="1047025" s="18" customFormat="1"/>
    <row r="1047026" s="18" customFormat="1"/>
    <row r="1047027" s="18" customFormat="1"/>
    <row r="1047028" s="18" customFormat="1"/>
    <row r="1047029" s="18" customFormat="1"/>
    <row r="1047030" s="18" customFormat="1"/>
    <row r="1047031" s="18" customFormat="1"/>
    <row r="1047032" s="18" customFormat="1"/>
    <row r="1047033" s="18" customFormat="1"/>
    <row r="1047034" s="18" customFormat="1"/>
    <row r="1047035" s="18" customFormat="1"/>
    <row r="1047036" s="18" customFormat="1"/>
    <row r="1047037" s="18" customFormat="1"/>
    <row r="1047038" s="18" customFormat="1"/>
    <row r="1047039" s="18" customFormat="1"/>
    <row r="1047040" s="18" customFormat="1"/>
    <row r="1047041" s="18" customFormat="1"/>
    <row r="1047042" s="18" customFormat="1"/>
    <row r="1047043" s="18" customFormat="1"/>
    <row r="1047044" s="18" customFormat="1"/>
    <row r="1047045" s="18" customFormat="1"/>
    <row r="1047046" s="18" customFormat="1"/>
    <row r="1047047" s="18" customFormat="1"/>
    <row r="1047048" s="18" customFormat="1"/>
    <row r="1047049" s="18" customFormat="1"/>
    <row r="1047050" s="18" customFormat="1"/>
    <row r="1047051" s="18" customFormat="1"/>
    <row r="1047052" s="18" customFormat="1"/>
    <row r="1047053" s="18" customFormat="1"/>
    <row r="1047054" s="18" customFormat="1"/>
    <row r="1047055" s="18" customFormat="1"/>
    <row r="1047056" s="18" customFormat="1"/>
    <row r="1047057" s="18" customFormat="1"/>
    <row r="1047058" s="18" customFormat="1"/>
    <row r="1047059" s="18" customFormat="1"/>
    <row r="1047060" s="18" customFormat="1"/>
    <row r="1047061" s="18" customFormat="1"/>
    <row r="1047062" s="18" customFormat="1"/>
    <row r="1047063" s="18" customFormat="1"/>
    <row r="1047064" s="18" customFormat="1"/>
    <row r="1047065" s="18" customFormat="1"/>
    <row r="1047066" s="18" customFormat="1"/>
    <row r="1047067" s="18" customFormat="1"/>
    <row r="1047068" s="18" customFormat="1"/>
    <row r="1047069" s="18" customFormat="1"/>
    <row r="1047070" s="18" customFormat="1"/>
    <row r="1047071" s="18" customFormat="1"/>
    <row r="1047072" s="18" customFormat="1"/>
    <row r="1047073" s="18" customFormat="1"/>
    <row r="1047074" s="18" customFormat="1"/>
    <row r="1047075" s="18" customFormat="1"/>
    <row r="1047076" s="18" customFormat="1"/>
    <row r="1047077" s="18" customFormat="1"/>
    <row r="1047078" s="18" customFormat="1"/>
    <row r="1047079" s="18" customFormat="1"/>
    <row r="1047080" s="18" customFormat="1"/>
    <row r="1047081" s="18" customFormat="1"/>
    <row r="1047082" s="18" customFormat="1"/>
    <row r="1047083" s="18" customFormat="1"/>
    <row r="1047084" s="18" customFormat="1"/>
    <row r="1047085" s="18" customFormat="1"/>
    <row r="1047086" s="18" customFormat="1"/>
    <row r="1047087" s="18" customFormat="1"/>
    <row r="1047088" s="18" customFormat="1"/>
    <row r="1047089" s="18" customFormat="1"/>
    <row r="1047090" s="18" customFormat="1"/>
    <row r="1047091" s="18" customFormat="1"/>
    <row r="1047092" s="18" customFormat="1"/>
    <row r="1047093" s="18" customFormat="1"/>
    <row r="1047094" s="18" customFormat="1"/>
    <row r="1047095" s="18" customFormat="1"/>
    <row r="1047096" s="18" customFormat="1"/>
    <row r="1047097" s="18" customFormat="1"/>
    <row r="1047098" s="18" customFormat="1"/>
    <row r="1047099" s="18" customFormat="1"/>
    <row r="1047100" s="18" customFormat="1"/>
    <row r="1047101" s="18" customFormat="1"/>
    <row r="1047102" s="18" customFormat="1"/>
    <row r="1047103" s="18" customFormat="1"/>
    <row r="1047104" s="18" customFormat="1"/>
    <row r="1047105" s="18" customFormat="1"/>
    <row r="1047106" s="18" customFormat="1"/>
    <row r="1047107" s="18" customFormat="1"/>
    <row r="1047108" s="18" customFormat="1"/>
    <row r="1047109" s="18" customFormat="1"/>
    <row r="1047110" s="18" customFormat="1"/>
    <row r="1047111" s="18" customFormat="1"/>
    <row r="1047112" s="18" customFormat="1"/>
    <row r="1047113" s="18" customFormat="1"/>
    <row r="1047114" s="18" customFormat="1"/>
    <row r="1047115" s="18" customFormat="1"/>
    <row r="1047116" s="18" customFormat="1"/>
    <row r="1047117" s="18" customFormat="1"/>
    <row r="1047118" s="18" customFormat="1"/>
    <row r="1047119" s="18" customFormat="1"/>
    <row r="1047120" s="18" customFormat="1"/>
    <row r="1047121" s="18" customFormat="1"/>
    <row r="1047122" s="18" customFormat="1"/>
    <row r="1047123" s="18" customFormat="1"/>
    <row r="1047124" s="18" customFormat="1"/>
    <row r="1047125" s="18" customFormat="1"/>
    <row r="1047126" s="18" customFormat="1"/>
    <row r="1047127" s="18" customFormat="1"/>
    <row r="1047128" s="18" customFormat="1"/>
    <row r="1047129" s="18" customFormat="1"/>
    <row r="1047130" s="18" customFormat="1"/>
    <row r="1047131" s="18" customFormat="1"/>
    <row r="1047132" s="18" customFormat="1"/>
    <row r="1047133" s="18" customFormat="1"/>
    <row r="1047134" s="18" customFormat="1"/>
    <row r="1047135" s="18" customFormat="1"/>
    <row r="1047136" s="18" customFormat="1"/>
    <row r="1047137" s="18" customFormat="1"/>
    <row r="1047138" s="18" customFormat="1"/>
    <row r="1047139" s="18" customFormat="1"/>
    <row r="1047140" s="18" customFormat="1"/>
    <row r="1047141" s="18" customFormat="1"/>
    <row r="1047142" s="18" customFormat="1"/>
    <row r="1047143" s="18" customFormat="1"/>
    <row r="1047144" s="18" customFormat="1"/>
    <row r="1047145" s="18" customFormat="1"/>
    <row r="1047146" s="18" customFormat="1"/>
    <row r="1047147" s="18" customFormat="1"/>
    <row r="1047148" s="18" customFormat="1"/>
    <row r="1047149" s="18" customFormat="1"/>
    <row r="1047150" s="18" customFormat="1"/>
    <row r="1047151" s="18" customFormat="1"/>
    <row r="1047152" s="18" customFormat="1"/>
    <row r="1047153" s="18" customFormat="1"/>
    <row r="1047154" s="18" customFormat="1"/>
    <row r="1047155" s="18" customFormat="1"/>
    <row r="1047156" s="18" customFormat="1"/>
    <row r="1047157" s="18" customFormat="1"/>
    <row r="1047158" s="18" customFormat="1"/>
    <row r="1047159" s="18" customFormat="1"/>
    <row r="1047160" s="18" customFormat="1"/>
    <row r="1047161" s="18" customFormat="1"/>
    <row r="1047162" s="18" customFormat="1"/>
    <row r="1047163" s="18" customFormat="1"/>
    <row r="1047164" s="18" customFormat="1"/>
    <row r="1047165" s="18" customFormat="1"/>
    <row r="1047166" s="18" customFormat="1"/>
    <row r="1047167" s="18" customFormat="1"/>
    <row r="1047168" s="18" customFormat="1"/>
    <row r="1047169" s="18" customFormat="1"/>
    <row r="1047170" s="18" customFormat="1"/>
    <row r="1047171" s="18" customFormat="1"/>
    <row r="1047172" s="18" customFormat="1"/>
    <row r="1047173" s="18" customFormat="1"/>
    <row r="1047174" s="18" customFormat="1"/>
    <row r="1047175" s="18" customFormat="1"/>
    <row r="1047176" s="18" customFormat="1"/>
    <row r="1047177" s="18" customFormat="1"/>
    <row r="1047178" s="18" customFormat="1"/>
    <row r="1047179" s="18" customFormat="1"/>
    <row r="1047180" s="18" customFormat="1"/>
    <row r="1047181" s="18" customFormat="1"/>
    <row r="1047182" s="18" customFormat="1"/>
    <row r="1047183" s="18" customFormat="1"/>
    <row r="1047184" s="18" customFormat="1"/>
    <row r="1047185" s="18" customFormat="1"/>
    <row r="1047186" s="18" customFormat="1"/>
    <row r="1047187" s="18" customFormat="1"/>
    <row r="1047188" s="18" customFormat="1"/>
    <row r="1047189" s="18" customFormat="1"/>
    <row r="1047190" s="18" customFormat="1"/>
    <row r="1047191" s="18" customFormat="1"/>
    <row r="1047192" s="18" customFormat="1"/>
    <row r="1047193" s="18" customFormat="1"/>
    <row r="1047194" s="18" customFormat="1"/>
    <row r="1047195" s="18" customFormat="1"/>
    <row r="1047196" s="18" customFormat="1"/>
    <row r="1047197" s="18" customFormat="1"/>
    <row r="1047198" s="18" customFormat="1"/>
    <row r="1047199" s="18" customFormat="1"/>
    <row r="1047200" s="18" customFormat="1"/>
    <row r="1047201" s="18" customFormat="1"/>
    <row r="1047202" s="18" customFormat="1"/>
    <row r="1047203" s="18" customFormat="1"/>
    <row r="1047204" s="18" customFormat="1"/>
    <row r="1047205" s="18" customFormat="1"/>
    <row r="1047206" s="18" customFormat="1"/>
    <row r="1047207" s="18" customFormat="1"/>
    <row r="1047208" s="18" customFormat="1"/>
    <row r="1047209" s="18" customFormat="1"/>
    <row r="1047210" s="18" customFormat="1"/>
    <row r="1047211" s="18" customFormat="1"/>
    <row r="1047212" s="18" customFormat="1"/>
    <row r="1047213" s="18" customFormat="1"/>
    <row r="1047214" s="18" customFormat="1"/>
    <row r="1047215" s="18" customFormat="1"/>
    <row r="1047216" s="18" customFormat="1"/>
    <row r="1047217" s="18" customFormat="1"/>
    <row r="1047218" s="18" customFormat="1"/>
    <row r="1047219" s="18" customFormat="1"/>
    <row r="1047220" s="18" customFormat="1"/>
    <row r="1047221" s="18" customFormat="1"/>
    <row r="1047222" s="18" customFormat="1"/>
    <row r="1047223" s="18" customFormat="1"/>
    <row r="1047224" s="18" customFormat="1"/>
    <row r="1047225" s="18" customFormat="1"/>
    <row r="1047226" s="18" customFormat="1"/>
    <row r="1047227" s="18" customFormat="1"/>
    <row r="1047228" s="18" customFormat="1"/>
    <row r="1047229" s="18" customFormat="1"/>
    <row r="1047230" s="18" customFormat="1"/>
    <row r="1047231" s="18" customFormat="1"/>
    <row r="1047232" s="18" customFormat="1"/>
    <row r="1047233" s="18" customFormat="1"/>
    <row r="1047234" s="18" customFormat="1"/>
    <row r="1047235" s="18" customFormat="1"/>
    <row r="1047236" s="18" customFormat="1"/>
    <row r="1047237" s="18" customFormat="1"/>
    <row r="1047238" s="18" customFormat="1"/>
    <row r="1047239" s="18" customFormat="1"/>
    <row r="1047240" s="18" customFormat="1"/>
    <row r="1047241" s="18" customFormat="1"/>
    <row r="1047242" s="18" customFormat="1"/>
    <row r="1047243" s="18" customFormat="1"/>
    <row r="1047244" s="18" customFormat="1"/>
    <row r="1047245" s="18" customFormat="1"/>
    <row r="1047246" s="18" customFormat="1"/>
    <row r="1047247" s="18" customFormat="1"/>
    <row r="1047248" s="18" customFormat="1"/>
    <row r="1047249" s="18" customFormat="1"/>
    <row r="1047250" s="18" customFormat="1"/>
    <row r="1047251" s="18" customFormat="1"/>
    <row r="1047252" s="18" customFormat="1"/>
    <row r="1047253" s="18" customFormat="1"/>
    <row r="1047254" s="18" customFormat="1"/>
    <row r="1047255" s="18" customFormat="1"/>
    <row r="1047256" s="18" customFormat="1"/>
    <row r="1047257" s="18" customFormat="1"/>
    <row r="1047258" s="18" customFormat="1"/>
    <row r="1047259" s="18" customFormat="1"/>
    <row r="1047260" s="18" customFormat="1"/>
    <row r="1047261" s="18" customFormat="1"/>
    <row r="1047262" s="18" customFormat="1"/>
    <row r="1047263" s="18" customFormat="1"/>
    <row r="1047264" s="18" customFormat="1"/>
    <row r="1047265" s="18" customFormat="1"/>
    <row r="1047266" s="18" customFormat="1"/>
    <row r="1047267" s="18" customFormat="1"/>
    <row r="1047268" s="18" customFormat="1"/>
    <row r="1047269" s="18" customFormat="1"/>
    <row r="1047270" s="18" customFormat="1"/>
    <row r="1047271" s="18" customFormat="1"/>
    <row r="1047272" s="18" customFormat="1"/>
    <row r="1047273" s="18" customFormat="1"/>
    <row r="1047274" s="18" customFormat="1"/>
    <row r="1047275" s="18" customFormat="1"/>
    <row r="1047276" s="18" customFormat="1"/>
    <row r="1047277" s="18" customFormat="1"/>
    <row r="1047278" s="18" customFormat="1"/>
    <row r="1047279" s="18" customFormat="1"/>
    <row r="1047280" s="18" customFormat="1"/>
    <row r="1047281" s="18" customFormat="1"/>
    <row r="1047282" s="18" customFormat="1"/>
    <row r="1047283" s="18" customFormat="1"/>
    <row r="1047284" s="18" customFormat="1"/>
    <row r="1047285" s="18" customFormat="1"/>
    <row r="1047286" s="18" customFormat="1"/>
    <row r="1047287" s="18" customFormat="1"/>
    <row r="1047288" s="18" customFormat="1"/>
    <row r="1047289" s="18" customFormat="1"/>
    <row r="1047290" s="18" customFormat="1"/>
    <row r="1047291" s="18" customFormat="1"/>
    <row r="1047292" s="18" customFormat="1"/>
    <row r="1047293" s="18" customFormat="1"/>
    <row r="1047294" s="18" customFormat="1"/>
    <row r="1047295" s="18" customFormat="1"/>
    <row r="1047296" s="18" customFormat="1"/>
    <row r="1047297" s="18" customFormat="1"/>
    <row r="1047298" s="18" customFormat="1"/>
    <row r="1047299" s="18" customFormat="1"/>
    <row r="1047300" s="18" customFormat="1"/>
    <row r="1047301" s="18" customFormat="1"/>
    <row r="1047302" s="18" customFormat="1"/>
    <row r="1047303" s="18" customFormat="1"/>
    <row r="1047304" s="18" customFormat="1"/>
    <row r="1047305" s="18" customFormat="1"/>
    <row r="1047306" s="18" customFormat="1"/>
    <row r="1047307" s="18" customFormat="1"/>
    <row r="1047308" s="18" customFormat="1"/>
    <row r="1047309" s="18" customFormat="1"/>
    <row r="1047310" s="18" customFormat="1"/>
    <row r="1047311" s="18" customFormat="1"/>
    <row r="1047312" s="18" customFormat="1"/>
    <row r="1047313" s="18" customFormat="1"/>
    <row r="1047314" s="18" customFormat="1"/>
    <row r="1047315" s="18" customFormat="1"/>
    <row r="1047316" s="18" customFormat="1"/>
    <row r="1047317" s="18" customFormat="1"/>
    <row r="1047318" s="18" customFormat="1"/>
    <row r="1047319" s="18" customFormat="1"/>
    <row r="1047320" s="18" customFormat="1"/>
    <row r="1047321" s="18" customFormat="1"/>
    <row r="1047322" s="18" customFormat="1"/>
    <row r="1047323" s="18" customFormat="1"/>
    <row r="1047324" s="18" customFormat="1"/>
    <row r="1047325" s="18" customFormat="1"/>
    <row r="1047326" s="18" customFormat="1"/>
    <row r="1047327" s="18" customFormat="1"/>
    <row r="1047328" s="18" customFormat="1"/>
    <row r="1047329" s="18" customFormat="1"/>
    <row r="1047330" s="18" customFormat="1"/>
    <row r="1047331" s="18" customFormat="1"/>
    <row r="1047332" s="18" customFormat="1"/>
    <row r="1047333" s="18" customFormat="1"/>
    <row r="1047334" s="18" customFormat="1"/>
    <row r="1047335" s="18" customFormat="1"/>
    <row r="1047336" s="18" customFormat="1"/>
    <row r="1047337" s="18" customFormat="1"/>
    <row r="1047338" s="18" customFormat="1"/>
    <row r="1047339" s="18" customFormat="1"/>
    <row r="1047340" s="18" customFormat="1"/>
    <row r="1047341" s="18" customFormat="1"/>
    <row r="1047342" s="18" customFormat="1"/>
    <row r="1047343" s="18" customFormat="1"/>
    <row r="1047344" s="18" customFormat="1"/>
    <row r="1047345" s="18" customFormat="1"/>
    <row r="1047346" s="18" customFormat="1"/>
    <row r="1047347" s="18" customFormat="1"/>
    <row r="1047348" s="18" customFormat="1"/>
    <row r="1047349" s="18" customFormat="1"/>
    <row r="1047350" s="18" customFormat="1"/>
    <row r="1047351" s="18" customFormat="1"/>
    <row r="1047352" s="18" customFormat="1"/>
    <row r="1047353" s="18" customFormat="1"/>
    <row r="1047354" s="18" customFormat="1"/>
    <row r="1047355" s="18" customFormat="1"/>
    <row r="1047356" s="18" customFormat="1"/>
    <row r="1047357" s="18" customFormat="1"/>
    <row r="1047358" s="18" customFormat="1"/>
    <row r="1047359" s="18" customFormat="1"/>
    <row r="1047360" s="18" customFormat="1"/>
    <row r="1047361" s="18" customFormat="1"/>
    <row r="1047362" s="18" customFormat="1"/>
    <row r="1047363" s="18" customFormat="1"/>
    <row r="1047364" s="18" customFormat="1"/>
    <row r="1047365" s="18" customFormat="1"/>
    <row r="1047366" s="18" customFormat="1"/>
    <row r="1047367" s="18" customFormat="1"/>
    <row r="1047368" s="18" customFormat="1"/>
    <row r="1047369" s="18" customFormat="1"/>
    <row r="1047370" s="18" customFormat="1"/>
    <row r="1047371" s="18" customFormat="1"/>
    <row r="1047372" s="18" customFormat="1"/>
    <row r="1047373" s="18" customFormat="1"/>
    <row r="1047374" s="18" customFormat="1"/>
    <row r="1047375" s="18" customFormat="1"/>
    <row r="1047376" s="18" customFormat="1"/>
    <row r="1047377" s="18" customFormat="1"/>
    <row r="1047378" s="18" customFormat="1"/>
    <row r="1047379" s="18" customFormat="1"/>
    <row r="1047380" s="18" customFormat="1"/>
    <row r="1047381" s="18" customFormat="1"/>
    <row r="1047382" s="18" customFormat="1"/>
    <row r="1047383" s="18" customFormat="1"/>
    <row r="1047384" s="18" customFormat="1"/>
    <row r="1047385" s="18" customFormat="1"/>
    <row r="1047386" s="18" customFormat="1"/>
    <row r="1047387" s="18" customFormat="1"/>
    <row r="1047388" s="18" customFormat="1"/>
    <row r="1047389" s="18" customFormat="1"/>
    <row r="1047390" s="18" customFormat="1"/>
    <row r="1047391" s="18" customFormat="1"/>
    <row r="1047392" s="18" customFormat="1"/>
    <row r="1047393" s="18" customFormat="1"/>
    <row r="1047394" s="18" customFormat="1"/>
    <row r="1047395" s="18" customFormat="1"/>
    <row r="1047396" s="18" customFormat="1"/>
    <row r="1047397" s="18" customFormat="1"/>
    <row r="1047398" s="18" customFormat="1"/>
    <row r="1047399" s="18" customFormat="1"/>
    <row r="1047400" s="18" customFormat="1"/>
    <row r="1047401" s="18" customFormat="1"/>
    <row r="1047402" s="18" customFormat="1"/>
    <row r="1047403" s="18" customFormat="1"/>
    <row r="1047404" s="18" customFormat="1"/>
    <row r="1047405" s="18" customFormat="1"/>
    <row r="1047406" s="18" customFormat="1"/>
    <row r="1047407" s="18" customFormat="1"/>
    <row r="1047408" s="18" customFormat="1"/>
    <row r="1047409" s="18" customFormat="1"/>
    <row r="1047410" s="18" customFormat="1"/>
    <row r="1047411" s="18" customFormat="1"/>
    <row r="1047412" s="18" customFormat="1"/>
    <row r="1047413" s="18" customFormat="1"/>
    <row r="1047414" s="18" customFormat="1"/>
    <row r="1047415" s="18" customFormat="1"/>
    <row r="1047416" s="18" customFormat="1"/>
    <row r="1047417" s="18" customFormat="1"/>
    <row r="1047418" s="18" customFormat="1"/>
    <row r="1047419" s="18" customFormat="1"/>
    <row r="1047420" s="18" customFormat="1"/>
    <row r="1047421" s="18" customFormat="1"/>
    <row r="1047422" s="18" customFormat="1"/>
    <row r="1047423" s="18" customFormat="1"/>
    <row r="1047424" s="18" customFormat="1"/>
    <row r="1047425" s="18" customFormat="1"/>
    <row r="1047426" s="18" customFormat="1"/>
    <row r="1047427" s="18" customFormat="1"/>
    <row r="1047428" s="18" customFormat="1"/>
    <row r="1047429" s="18" customFormat="1"/>
    <row r="1047430" s="18" customFormat="1"/>
    <row r="1047431" s="18" customFormat="1"/>
    <row r="1047432" s="18" customFormat="1"/>
    <row r="1047433" s="18" customFormat="1"/>
    <row r="1047434" s="18" customFormat="1"/>
    <row r="1047435" s="18" customFormat="1"/>
    <row r="1047436" s="18" customFormat="1"/>
    <row r="1047437" s="18" customFormat="1"/>
    <row r="1047438" s="18" customFormat="1"/>
    <row r="1047439" s="18" customFormat="1"/>
    <row r="1047440" s="18" customFormat="1"/>
    <row r="1047441" s="18" customFormat="1"/>
    <row r="1047442" s="18" customFormat="1"/>
    <row r="1047443" s="18" customFormat="1"/>
    <row r="1047444" s="18" customFormat="1"/>
    <row r="1047445" s="18" customFormat="1"/>
    <row r="1047446" s="18" customFormat="1"/>
    <row r="1047447" s="18" customFormat="1"/>
    <row r="1047448" s="18" customFormat="1"/>
    <row r="1047449" s="18" customFormat="1"/>
    <row r="1047450" s="18" customFormat="1"/>
    <row r="1047451" s="18" customFormat="1"/>
    <row r="1047452" s="18" customFormat="1"/>
    <row r="1047453" s="18" customFormat="1"/>
    <row r="1047454" s="18" customFormat="1"/>
    <row r="1047455" s="18" customFormat="1"/>
    <row r="1047456" s="18" customFormat="1"/>
    <row r="1047457" s="18" customFormat="1"/>
    <row r="1047458" s="18" customFormat="1"/>
    <row r="1047459" s="18" customFormat="1"/>
    <row r="1047460" s="18" customFormat="1"/>
    <row r="1047461" s="18" customFormat="1"/>
    <row r="1047462" s="18" customFormat="1"/>
    <row r="1047463" s="18" customFormat="1"/>
    <row r="1047464" s="18" customFormat="1"/>
    <row r="1047465" s="18" customFormat="1"/>
    <row r="1047466" s="18" customFormat="1"/>
    <row r="1047467" s="18" customFormat="1"/>
    <row r="1047468" s="18" customFormat="1"/>
    <row r="1047469" s="18" customFormat="1"/>
    <row r="1047470" s="18" customFormat="1"/>
    <row r="1047471" s="18" customFormat="1"/>
    <row r="1047472" s="18" customFormat="1"/>
    <row r="1047473" s="18" customFormat="1"/>
    <row r="1047474" s="18" customFormat="1"/>
    <row r="1047475" s="18" customFormat="1"/>
    <row r="1047476" s="18" customFormat="1"/>
    <row r="1047477" s="18" customFormat="1"/>
    <row r="1047478" s="18" customFormat="1"/>
    <row r="1047479" s="18" customFormat="1"/>
    <row r="1047480" s="18" customFormat="1"/>
    <row r="1047481" s="18" customFormat="1"/>
    <row r="1047482" s="18" customFormat="1"/>
    <row r="1047483" s="18" customFormat="1"/>
    <row r="1047484" s="18" customFormat="1"/>
    <row r="1047485" s="18" customFormat="1"/>
    <row r="1047486" s="18" customFormat="1"/>
    <row r="1047487" s="18" customFormat="1"/>
    <row r="1047488" s="18" customFormat="1"/>
    <row r="1047489" s="18" customFormat="1"/>
    <row r="1047490" s="18" customFormat="1"/>
    <row r="1047491" s="18" customFormat="1"/>
    <row r="1047492" s="18" customFormat="1"/>
    <row r="1047493" s="18" customFormat="1"/>
    <row r="1047494" s="18" customFormat="1"/>
    <row r="1047495" s="18" customFormat="1"/>
    <row r="1047496" s="18" customFormat="1"/>
    <row r="1047497" s="18" customFormat="1"/>
    <row r="1047498" s="18" customFormat="1"/>
    <row r="1047499" s="18" customFormat="1"/>
    <row r="1047500" s="18" customFormat="1"/>
    <row r="1047501" s="18" customFormat="1"/>
    <row r="1047502" s="18" customFormat="1"/>
    <row r="1047503" s="18" customFormat="1"/>
    <row r="1047504" s="18" customFormat="1"/>
    <row r="1047505" s="18" customFormat="1"/>
    <row r="1047506" s="18" customFormat="1"/>
    <row r="1047507" s="18" customFormat="1"/>
    <row r="1047508" s="18" customFormat="1"/>
    <row r="1047509" s="18" customFormat="1"/>
    <row r="1047510" s="18" customFormat="1"/>
    <row r="1047511" s="18" customFormat="1"/>
    <row r="1047512" s="18" customFormat="1"/>
    <row r="1047513" s="18" customFormat="1"/>
    <row r="1047514" s="18" customFormat="1"/>
    <row r="1047515" s="18" customFormat="1"/>
    <row r="1047516" s="18" customFormat="1"/>
    <row r="1047517" s="18" customFormat="1"/>
    <row r="1047518" s="18" customFormat="1"/>
    <row r="1047519" s="18" customFormat="1"/>
    <row r="1047520" s="18" customFormat="1"/>
    <row r="1047521" s="18" customFormat="1"/>
    <row r="1047522" s="18" customFormat="1"/>
    <row r="1047523" s="18" customFormat="1"/>
    <row r="1047524" s="18" customFormat="1"/>
    <row r="1047525" s="18" customFormat="1"/>
    <row r="1047526" s="18" customFormat="1"/>
    <row r="1047527" s="18" customFormat="1"/>
    <row r="1047528" s="18" customFormat="1"/>
    <row r="1047529" s="18" customFormat="1"/>
    <row r="1047530" s="18" customFormat="1"/>
    <row r="1047531" s="18" customFormat="1"/>
    <row r="1047532" s="18" customFormat="1"/>
    <row r="1047533" s="18" customFormat="1"/>
    <row r="1047534" s="18" customFormat="1"/>
    <row r="1047535" s="18" customFormat="1"/>
    <row r="1047536" s="18" customFormat="1"/>
    <row r="1047537" s="18" customFormat="1"/>
    <row r="1047538" s="18" customFormat="1"/>
    <row r="1047539" s="18" customFormat="1"/>
    <row r="1047540" s="18" customFormat="1"/>
    <row r="1047541" s="18" customFormat="1"/>
    <row r="1047542" s="18" customFormat="1"/>
    <row r="1047543" s="18" customFormat="1"/>
    <row r="1047544" s="18" customFormat="1"/>
    <row r="1047545" s="18" customFormat="1"/>
    <row r="1047546" s="18" customFormat="1"/>
    <row r="1047547" s="18" customFormat="1"/>
    <row r="1047548" s="18" customFormat="1"/>
    <row r="1047549" s="18" customFormat="1"/>
    <row r="1047550" s="18" customFormat="1"/>
    <row r="1047551" s="18" customFormat="1"/>
    <row r="1047552" s="18" customFormat="1"/>
    <row r="1047553" s="18" customFormat="1"/>
    <row r="1047554" s="18" customFormat="1"/>
    <row r="1047555" s="18" customFormat="1"/>
    <row r="1047556" s="18" customFormat="1"/>
    <row r="1047557" s="18" customFormat="1"/>
    <row r="1047558" s="18" customFormat="1"/>
    <row r="1047559" s="18" customFormat="1"/>
    <row r="1047560" s="18" customFormat="1"/>
    <row r="1047561" s="18" customFormat="1"/>
    <row r="1047562" s="18" customFormat="1"/>
    <row r="1047563" s="18" customFormat="1"/>
    <row r="1047564" s="18" customFormat="1"/>
    <row r="1047565" s="18" customFormat="1"/>
    <row r="1047566" s="18" customFormat="1"/>
    <row r="1047567" s="18" customFormat="1"/>
    <row r="1047568" s="18" customFormat="1"/>
    <row r="1047569" s="18" customFormat="1"/>
    <row r="1047570" s="18" customFormat="1"/>
    <row r="1047571" s="18" customFormat="1"/>
    <row r="1047572" s="18" customFormat="1"/>
    <row r="1047573" s="18" customFormat="1"/>
    <row r="1047574" s="18" customFormat="1"/>
    <row r="1047575" s="18" customFormat="1"/>
    <row r="1047576" s="18" customFormat="1"/>
    <row r="1047577" s="18" customFormat="1"/>
    <row r="1047578" s="18" customFormat="1"/>
    <row r="1047579" s="18" customFormat="1"/>
    <row r="1047580" s="18" customFormat="1"/>
    <row r="1047581" s="18" customFormat="1"/>
    <row r="1047582" s="18" customFormat="1"/>
    <row r="1047583" s="18" customFormat="1"/>
    <row r="1047584" s="18" customFormat="1"/>
    <row r="1047585" s="18" customFormat="1"/>
    <row r="1047586" s="18" customFormat="1"/>
    <row r="1047587" s="18" customFormat="1"/>
    <row r="1047588" s="18" customFormat="1"/>
    <row r="1047589" s="18" customFormat="1"/>
    <row r="1047590" s="18" customFormat="1"/>
    <row r="1047591" s="18" customFormat="1"/>
    <row r="1047592" s="18" customFormat="1"/>
    <row r="1047593" s="18" customFormat="1"/>
    <row r="1047594" s="18" customFormat="1"/>
    <row r="1047595" s="18" customFormat="1"/>
    <row r="1047596" s="18" customFormat="1"/>
    <row r="1047597" s="18" customFormat="1"/>
    <row r="1047598" s="18" customFormat="1"/>
    <row r="1047599" s="18" customFormat="1"/>
    <row r="1047600" s="18" customFormat="1"/>
    <row r="1047601" s="18" customFormat="1"/>
    <row r="1047602" s="18" customFormat="1"/>
    <row r="1047603" s="18" customFormat="1"/>
    <row r="1047604" s="18" customFormat="1"/>
    <row r="1047605" s="18" customFormat="1"/>
    <row r="1047606" s="18" customFormat="1"/>
    <row r="1047607" s="18" customFormat="1"/>
    <row r="1047608" s="18" customFormat="1"/>
    <row r="1047609" s="18" customFormat="1"/>
    <row r="1047610" s="18" customFormat="1"/>
    <row r="1047611" s="18" customFormat="1"/>
    <row r="1047612" s="18" customFormat="1"/>
    <row r="1047613" s="18" customFormat="1"/>
    <row r="1047614" s="18" customFormat="1"/>
    <row r="1047615" s="18" customFormat="1"/>
    <row r="1047616" s="18" customFormat="1"/>
    <row r="1047617" s="18" customFormat="1"/>
    <row r="1047618" s="18" customFormat="1"/>
    <row r="1047619" s="18" customFormat="1"/>
    <row r="1047620" s="18" customFormat="1"/>
    <row r="1047621" s="18" customFormat="1"/>
    <row r="1047622" s="18" customFormat="1"/>
    <row r="1047623" s="18" customFormat="1"/>
    <row r="1047624" s="18" customFormat="1"/>
    <row r="1047625" s="18" customFormat="1"/>
    <row r="1047626" s="18" customFormat="1"/>
    <row r="1047627" s="18" customFormat="1"/>
    <row r="1047628" s="18" customFormat="1"/>
    <row r="1047629" s="18" customFormat="1"/>
    <row r="1047630" s="18" customFormat="1"/>
    <row r="1047631" s="18" customFormat="1"/>
    <row r="1047632" s="18" customFormat="1"/>
    <row r="1047633" s="18" customFormat="1"/>
    <row r="1047634" s="18" customFormat="1"/>
    <row r="1047635" s="18" customFormat="1"/>
    <row r="1047636" s="18" customFormat="1"/>
    <row r="1047637" s="18" customFormat="1"/>
    <row r="1047638" s="18" customFormat="1"/>
    <row r="1047639" s="18" customFormat="1"/>
    <row r="1047640" s="18" customFormat="1"/>
    <row r="1047641" s="18" customFormat="1"/>
    <row r="1047642" s="18" customFormat="1"/>
    <row r="1047643" s="18" customFormat="1"/>
    <row r="1047644" s="18" customFormat="1"/>
    <row r="1047645" s="18" customFormat="1"/>
    <row r="1047646" s="18" customFormat="1"/>
    <row r="1047647" s="18" customFormat="1"/>
    <row r="1047648" s="18" customFormat="1"/>
    <row r="1047649" s="18" customFormat="1"/>
    <row r="1047650" s="18" customFormat="1"/>
    <row r="1047651" s="18" customFormat="1"/>
    <row r="1047652" s="18" customFormat="1"/>
    <row r="1047653" s="18" customFormat="1"/>
    <row r="1047654" s="18" customFormat="1"/>
    <row r="1047655" s="18" customFormat="1"/>
    <row r="1047656" s="18" customFormat="1"/>
    <row r="1047657" s="18" customFormat="1"/>
    <row r="1047658" s="18" customFormat="1"/>
    <row r="1047659" s="18" customFormat="1"/>
    <row r="1047660" s="18" customFormat="1"/>
    <row r="1047661" s="18" customFormat="1"/>
    <row r="1047662" s="18" customFormat="1"/>
    <row r="1047663" s="18" customFormat="1"/>
    <row r="1047664" s="18" customFormat="1"/>
    <row r="1047665" s="18" customFormat="1"/>
    <row r="1047666" s="18" customFormat="1"/>
    <row r="1047667" s="18" customFormat="1"/>
    <row r="1047668" s="18" customFormat="1"/>
    <row r="1047669" s="18" customFormat="1"/>
    <row r="1047670" s="18" customFormat="1"/>
    <row r="1047671" s="18" customFormat="1"/>
    <row r="1047672" s="18" customFormat="1"/>
    <row r="1047673" s="18" customFormat="1"/>
    <row r="1047674" s="18" customFormat="1"/>
    <row r="1047675" s="18" customFormat="1"/>
    <row r="1047676" s="18" customFormat="1"/>
    <row r="1047677" s="18" customFormat="1"/>
    <row r="1047678" s="18" customFormat="1"/>
    <row r="1047679" s="18" customFormat="1"/>
    <row r="1047680" s="18" customFormat="1"/>
    <row r="1047681" s="18" customFormat="1"/>
    <row r="1047682" s="18" customFormat="1"/>
    <row r="1047683" s="18" customFormat="1"/>
    <row r="1047684" s="18" customFormat="1"/>
    <row r="1047685" s="18" customFormat="1"/>
    <row r="1047686" s="18" customFormat="1"/>
    <row r="1047687" s="18" customFormat="1"/>
    <row r="1047688" s="18" customFormat="1"/>
    <row r="1047689" s="18" customFormat="1"/>
    <row r="1047690" s="18" customFormat="1"/>
    <row r="1047691" s="18" customFormat="1"/>
    <row r="1047692" s="18" customFormat="1"/>
    <row r="1047693" s="18" customFormat="1"/>
    <row r="1047694" s="18" customFormat="1"/>
    <row r="1047695" s="18" customFormat="1"/>
    <row r="1047696" s="18" customFormat="1"/>
    <row r="1047697" s="18" customFormat="1"/>
    <row r="1047698" s="18" customFormat="1"/>
    <row r="1047699" s="18" customFormat="1"/>
    <row r="1047700" s="18" customFormat="1"/>
    <row r="1047701" s="18" customFormat="1"/>
    <row r="1047702" s="18" customFormat="1"/>
    <row r="1047703" s="18" customFormat="1"/>
    <row r="1047704" s="18" customFormat="1"/>
    <row r="1047705" s="18" customFormat="1"/>
    <row r="1047706" s="18" customFormat="1"/>
    <row r="1047707" s="18" customFormat="1"/>
    <row r="1047708" s="18" customFormat="1"/>
    <row r="1047709" s="18" customFormat="1"/>
    <row r="1047710" s="18" customFormat="1"/>
    <row r="1047711" s="18" customFormat="1"/>
    <row r="1047712" s="18" customFormat="1"/>
    <row r="1047713" s="18" customFormat="1"/>
    <row r="1047714" s="18" customFormat="1"/>
    <row r="1047715" s="18" customFormat="1"/>
    <row r="1047716" s="18" customFormat="1"/>
    <row r="1047717" s="18" customFormat="1"/>
    <row r="1047718" s="18" customFormat="1"/>
    <row r="1047719" s="18" customFormat="1"/>
    <row r="1047720" s="18" customFormat="1"/>
    <row r="1047721" s="18" customFormat="1"/>
    <row r="1047722" s="18" customFormat="1"/>
    <row r="1047723" s="18" customFormat="1"/>
    <row r="1047724" s="18" customFormat="1"/>
    <row r="1047725" s="18" customFormat="1"/>
    <row r="1047726" s="18" customFormat="1"/>
    <row r="1047727" s="18" customFormat="1"/>
    <row r="1047728" s="18" customFormat="1"/>
    <row r="1047729" s="18" customFormat="1"/>
    <row r="1047730" s="18" customFormat="1"/>
    <row r="1047731" s="18" customFormat="1"/>
    <row r="1047732" s="18" customFormat="1"/>
    <row r="1047733" s="18" customFormat="1"/>
    <row r="1047734" s="18" customFormat="1"/>
    <row r="1047735" s="18" customFormat="1"/>
    <row r="1047736" s="18" customFormat="1"/>
    <row r="1047737" s="18" customFormat="1"/>
    <row r="1047738" s="18" customFormat="1"/>
    <row r="1047739" s="18" customFormat="1"/>
    <row r="1047740" s="18" customFormat="1"/>
    <row r="1047741" s="18" customFormat="1"/>
    <row r="1047742" s="18" customFormat="1"/>
    <row r="1047743" s="18" customFormat="1"/>
    <row r="1047744" s="18" customFormat="1"/>
    <row r="1047745" s="18" customFormat="1"/>
    <row r="1047746" s="18" customFormat="1"/>
    <row r="1047747" s="18" customFormat="1"/>
    <row r="1047748" s="18" customFormat="1"/>
    <row r="1047749" s="18" customFormat="1"/>
    <row r="1047750" s="18" customFormat="1"/>
    <row r="1047751" s="18" customFormat="1"/>
    <row r="1047752" s="18" customFormat="1"/>
    <row r="1047753" s="18" customFormat="1"/>
    <row r="1047754" s="18" customFormat="1"/>
    <row r="1047755" s="18" customFormat="1"/>
    <row r="1047756" s="18" customFormat="1"/>
    <row r="1047757" s="18" customFormat="1"/>
    <row r="1047758" s="18" customFormat="1"/>
    <row r="1047759" s="18" customFormat="1"/>
    <row r="1047760" s="18" customFormat="1"/>
    <row r="1047761" s="18" customFormat="1"/>
    <row r="1047762" s="18" customFormat="1"/>
    <row r="1047763" s="18" customFormat="1"/>
    <row r="1047764" s="18" customFormat="1"/>
    <row r="1047765" s="18" customFormat="1"/>
    <row r="1047766" s="18" customFormat="1"/>
    <row r="1047767" s="18" customFormat="1"/>
    <row r="1047768" s="18" customFormat="1"/>
    <row r="1047769" s="18" customFormat="1"/>
    <row r="1047770" s="18" customFormat="1"/>
    <row r="1047771" s="18" customFormat="1"/>
    <row r="1047772" s="18" customFormat="1"/>
    <row r="1047773" s="18" customFormat="1"/>
    <row r="1047774" s="18" customFormat="1"/>
    <row r="1047775" s="18" customFormat="1"/>
    <row r="1047776" s="18" customFormat="1"/>
    <row r="1047777" s="18" customFormat="1"/>
    <row r="1047778" s="18" customFormat="1"/>
    <row r="1047779" s="18" customFormat="1"/>
    <row r="1047780" s="18" customFormat="1"/>
    <row r="1047781" s="18" customFormat="1"/>
    <row r="1047782" s="18" customFormat="1"/>
    <row r="1047783" s="18" customFormat="1"/>
    <row r="1047784" s="18" customFormat="1"/>
    <row r="1047785" s="18" customFormat="1"/>
    <row r="1047786" s="18" customFormat="1"/>
    <row r="1047787" s="18" customFormat="1"/>
    <row r="1047788" s="18" customFormat="1"/>
    <row r="1047789" s="18" customFormat="1"/>
    <row r="1047790" s="18" customFormat="1"/>
    <row r="1047791" s="18" customFormat="1"/>
    <row r="1047792" s="18" customFormat="1"/>
    <row r="1047793" s="18" customFormat="1"/>
    <row r="1047794" s="18" customFormat="1"/>
    <row r="1047795" s="18" customFormat="1"/>
    <row r="1047796" s="18" customFormat="1"/>
    <row r="1047797" s="18" customFormat="1"/>
    <row r="1047798" s="18" customFormat="1"/>
    <row r="1047799" s="18" customFormat="1"/>
    <row r="1047800" s="18" customFormat="1"/>
    <row r="1047801" s="18" customFormat="1"/>
    <row r="1047802" s="18" customFormat="1"/>
    <row r="1047803" s="18" customFormat="1"/>
    <row r="1047804" s="18" customFormat="1"/>
    <row r="1047805" s="18" customFormat="1"/>
    <row r="1047806" s="18" customFormat="1"/>
    <row r="1047807" s="18" customFormat="1"/>
    <row r="1047808" s="18" customFormat="1"/>
    <row r="1047809" s="18" customFormat="1"/>
    <row r="1047810" s="18" customFormat="1"/>
    <row r="1047811" s="18" customFormat="1"/>
    <row r="1047812" s="18" customFormat="1"/>
    <row r="1047813" s="18" customFormat="1"/>
    <row r="1047814" s="18" customFormat="1"/>
    <row r="1047815" s="18" customFormat="1"/>
    <row r="1047816" s="18" customFormat="1"/>
    <row r="1047817" s="18" customFormat="1"/>
    <row r="1047818" s="18" customFormat="1"/>
    <row r="1047819" s="18" customFormat="1"/>
    <row r="1047820" s="18" customFormat="1"/>
    <row r="1047821" s="18" customFormat="1"/>
    <row r="1047822" s="18" customFormat="1"/>
    <row r="1047823" s="18" customFormat="1"/>
    <row r="1047824" s="18" customFormat="1"/>
    <row r="1047825" s="18" customFormat="1"/>
    <row r="1047826" s="18" customFormat="1"/>
    <row r="1047827" s="18" customFormat="1"/>
    <row r="1047828" s="18" customFormat="1"/>
    <row r="1047829" s="18" customFormat="1"/>
    <row r="1047830" s="18" customFormat="1"/>
    <row r="1047831" s="18" customFormat="1"/>
    <row r="1047832" s="18" customFormat="1"/>
    <row r="1047833" s="18" customFormat="1"/>
    <row r="1047834" s="18" customFormat="1"/>
    <row r="1047835" s="18" customFormat="1"/>
    <row r="1047836" s="18" customFormat="1"/>
    <row r="1047837" s="18" customFormat="1"/>
    <row r="1047838" s="18" customFormat="1"/>
    <row r="1047839" s="18" customFormat="1"/>
    <row r="1047840" s="18" customFormat="1"/>
    <row r="1047841" s="18" customFormat="1"/>
    <row r="1047842" s="18" customFormat="1"/>
    <row r="1047843" s="18" customFormat="1"/>
    <row r="1047844" s="18" customFormat="1"/>
    <row r="1047845" s="18" customFormat="1"/>
    <row r="1047846" s="18" customFormat="1"/>
    <row r="1047847" s="18" customFormat="1"/>
    <row r="1047848" s="18" customFormat="1"/>
    <row r="1047849" s="18" customFormat="1"/>
    <row r="1047850" s="18" customFormat="1"/>
    <row r="1047851" s="18" customFormat="1"/>
    <row r="1047852" s="18" customFormat="1"/>
    <row r="1047853" s="18" customFormat="1"/>
    <row r="1047854" s="18" customFormat="1"/>
    <row r="1047855" s="18" customFormat="1"/>
    <row r="1047856" s="18" customFormat="1"/>
    <row r="1047857" s="18" customFormat="1"/>
    <row r="1047858" s="18" customFormat="1"/>
    <row r="1047859" s="18" customFormat="1"/>
    <row r="1047860" s="18" customFormat="1"/>
    <row r="1047861" s="18" customFormat="1"/>
    <row r="1047862" s="18" customFormat="1"/>
    <row r="1047863" s="18" customFormat="1"/>
    <row r="1047864" s="18" customFormat="1"/>
    <row r="1047865" s="18" customFormat="1"/>
    <row r="1047866" s="18" customFormat="1"/>
    <row r="1047867" s="18" customFormat="1"/>
    <row r="1047868" s="18" customFormat="1"/>
    <row r="1047869" s="18" customFormat="1"/>
    <row r="1047870" s="18" customFormat="1"/>
    <row r="1047871" s="18" customFormat="1"/>
    <row r="1047872" s="18" customFormat="1"/>
    <row r="1047873" s="18" customFormat="1"/>
    <row r="1047874" s="18" customFormat="1"/>
    <row r="1047875" s="18" customFormat="1"/>
    <row r="1047876" s="18" customFormat="1"/>
    <row r="1047877" s="18" customFormat="1"/>
    <row r="1047878" s="18" customFormat="1"/>
    <row r="1047879" s="18" customFormat="1"/>
    <row r="1047880" s="18" customFormat="1"/>
    <row r="1047881" s="18" customFormat="1"/>
    <row r="1047882" s="18" customFormat="1"/>
    <row r="1047883" s="18" customFormat="1"/>
    <row r="1047884" s="18" customFormat="1"/>
    <row r="1047885" s="18" customFormat="1"/>
    <row r="1047886" s="18" customFormat="1"/>
    <row r="1047887" s="18" customFormat="1"/>
    <row r="1047888" s="18" customFormat="1"/>
    <row r="1047889" s="18" customFormat="1"/>
    <row r="1047890" s="18" customFormat="1"/>
    <row r="1047891" s="18" customFormat="1"/>
    <row r="1047892" s="18" customFormat="1"/>
    <row r="1047893" s="18" customFormat="1"/>
    <row r="1047894" s="18" customFormat="1"/>
    <row r="1047895" s="18" customFormat="1"/>
    <row r="1047896" s="18" customFormat="1"/>
    <row r="1047897" s="18" customFormat="1"/>
    <row r="1047898" s="18" customFormat="1"/>
    <row r="1047899" s="18" customFormat="1"/>
    <row r="1047900" s="18" customFormat="1"/>
    <row r="1047901" s="18" customFormat="1"/>
    <row r="1047902" s="18" customFormat="1"/>
    <row r="1047903" s="18" customFormat="1"/>
    <row r="1047904" s="18" customFormat="1"/>
    <row r="1047905" s="18" customFormat="1"/>
    <row r="1047906" s="18" customFormat="1"/>
    <row r="1047907" s="18" customFormat="1"/>
    <row r="1047908" s="18" customFormat="1"/>
    <row r="1047909" s="18" customFormat="1"/>
    <row r="1047910" s="18" customFormat="1"/>
    <row r="1047911" s="18" customFormat="1"/>
    <row r="1047912" s="18" customFormat="1"/>
    <row r="1047913" s="18" customFormat="1"/>
    <row r="1047914" s="18" customFormat="1"/>
    <row r="1047915" s="18" customFormat="1"/>
    <row r="1047916" s="18" customFormat="1"/>
    <row r="1047917" s="18" customFormat="1"/>
    <row r="1047918" s="18" customFormat="1"/>
    <row r="1047919" s="18" customFormat="1"/>
    <row r="1047920" s="18" customFormat="1"/>
    <row r="1047921" s="18" customFormat="1"/>
    <row r="1047922" s="18" customFormat="1"/>
    <row r="1047923" s="18" customFormat="1"/>
    <row r="1047924" s="18" customFormat="1"/>
    <row r="1047925" s="18" customFormat="1"/>
    <row r="1047926" s="18" customFormat="1"/>
    <row r="1047927" s="18" customFormat="1"/>
    <row r="1047928" s="18" customFormat="1"/>
    <row r="1047929" s="18" customFormat="1"/>
    <row r="1047930" s="18" customFormat="1"/>
    <row r="1047931" s="18" customFormat="1"/>
    <row r="1047932" s="18" customFormat="1"/>
    <row r="1047933" s="18" customFormat="1"/>
    <row r="1047934" s="18" customFormat="1"/>
    <row r="1047935" s="18" customFormat="1"/>
    <row r="1047936" s="18" customFormat="1"/>
    <row r="1047937" s="18" customFormat="1"/>
    <row r="1047938" s="18" customFormat="1"/>
    <row r="1047939" s="18" customFormat="1"/>
    <row r="1047940" s="18" customFormat="1"/>
    <row r="1047941" s="18" customFormat="1"/>
    <row r="1047942" s="18" customFormat="1"/>
    <row r="1047943" s="18" customFormat="1"/>
    <row r="1047944" s="18" customFormat="1"/>
    <row r="1047945" s="18" customFormat="1"/>
    <row r="1047946" s="18" customFormat="1"/>
    <row r="1047947" s="18" customFormat="1"/>
    <row r="1047948" s="18" customFormat="1"/>
    <row r="1047949" s="18" customFormat="1"/>
    <row r="1047950" s="18" customFormat="1"/>
    <row r="1047951" s="18" customFormat="1"/>
    <row r="1047952" s="18" customFormat="1"/>
    <row r="1047953" s="18" customFormat="1"/>
    <row r="1047954" s="18" customFormat="1"/>
    <row r="1047955" s="18" customFormat="1"/>
    <row r="1047956" s="18" customFormat="1"/>
    <row r="1047957" s="18" customFormat="1"/>
    <row r="1047958" s="18" customFormat="1"/>
    <row r="1047959" s="18" customFormat="1"/>
    <row r="1047960" s="18" customFormat="1"/>
    <row r="1047961" s="18" customFormat="1"/>
    <row r="1047962" s="18" customFormat="1"/>
    <row r="1047963" s="18" customFormat="1"/>
    <row r="1047964" s="18" customFormat="1"/>
    <row r="1047965" s="18" customFormat="1"/>
    <row r="1047966" s="18" customFormat="1"/>
    <row r="1047967" s="18" customFormat="1"/>
    <row r="1047968" s="18" customFormat="1"/>
    <row r="1047969" s="18" customFormat="1"/>
    <row r="1047970" s="18" customFormat="1"/>
    <row r="1047971" s="18" customFormat="1"/>
    <row r="1047972" s="18" customFormat="1"/>
    <row r="1047973" s="18" customFormat="1"/>
    <row r="1047974" s="18" customFormat="1"/>
    <row r="1047975" s="18" customFormat="1"/>
    <row r="1047976" s="18" customFormat="1"/>
    <row r="1047977" s="18" customFormat="1"/>
    <row r="1047978" s="18" customFormat="1"/>
    <row r="1047979" s="18" customFormat="1"/>
    <row r="1047980" s="18" customFormat="1"/>
    <row r="1047981" s="18" customFormat="1"/>
    <row r="1047982" s="18" customFormat="1"/>
    <row r="1047983" s="18" customFormat="1"/>
    <row r="1047984" s="18" customFormat="1"/>
    <row r="1047985" s="18" customFormat="1"/>
    <row r="1047986" s="18" customFormat="1"/>
    <row r="1047987" s="18" customFormat="1"/>
    <row r="1047988" s="18" customFormat="1"/>
    <row r="1047989" s="18" customFormat="1"/>
    <row r="1047990" s="18" customFormat="1"/>
    <row r="1047991" s="18" customFormat="1"/>
    <row r="1047992" s="18" customFormat="1"/>
    <row r="1047993" s="18" customFormat="1"/>
    <row r="1047994" s="18" customFormat="1"/>
    <row r="1047995" s="18" customFormat="1"/>
    <row r="1047996" s="18" customFormat="1"/>
    <row r="1047997" s="18" customFormat="1"/>
    <row r="1047998" s="18" customFormat="1"/>
    <row r="1047999" s="18" customFormat="1"/>
    <row r="1048000" s="18" customFormat="1"/>
    <row r="1048001" s="18" customFormat="1"/>
    <row r="1048002" s="18" customFormat="1"/>
    <row r="1048003" s="18" customFormat="1"/>
    <row r="1048004" s="18" customFormat="1"/>
    <row r="1048005" s="18" customFormat="1"/>
    <row r="1048006" s="18" customFormat="1"/>
    <row r="1048007" s="18" customFormat="1"/>
    <row r="1048008" s="18" customFormat="1"/>
    <row r="1048009" s="18" customFormat="1"/>
    <row r="1048010" s="18" customFormat="1"/>
    <row r="1048011" s="18" customFormat="1"/>
    <row r="1048012" s="18" customFormat="1"/>
    <row r="1048013" s="18" customFormat="1"/>
    <row r="1048014" s="18" customFormat="1"/>
    <row r="1048015" s="18" customFormat="1"/>
    <row r="1048016" s="18" customFormat="1"/>
    <row r="1048017" s="18" customFormat="1"/>
    <row r="1048018" s="18" customFormat="1"/>
    <row r="1048019" s="18" customFormat="1"/>
    <row r="1048020" s="18" customFormat="1"/>
    <row r="1048021" s="18" customFormat="1"/>
    <row r="1048022" s="18" customFormat="1"/>
    <row r="1048023" s="18" customFormat="1"/>
    <row r="1048024" s="18" customFormat="1"/>
    <row r="1048025" s="18" customFormat="1"/>
    <row r="1048026" s="18" customFormat="1"/>
    <row r="1048027" s="18" customFormat="1"/>
    <row r="1048028" s="18" customFormat="1"/>
    <row r="1048029" s="18" customFormat="1"/>
    <row r="1048030" s="18" customFormat="1"/>
    <row r="1048031" s="18" customFormat="1"/>
    <row r="1048032" s="18" customFormat="1"/>
    <row r="1048033" s="18" customFormat="1"/>
    <row r="1048034" s="18" customFormat="1"/>
    <row r="1048035" s="18" customFormat="1"/>
    <row r="1048036" s="18" customFormat="1"/>
    <row r="1048037" s="18" customFormat="1"/>
    <row r="1048038" s="18" customFormat="1"/>
    <row r="1048039" s="18" customFormat="1"/>
    <row r="1048040" s="18" customFormat="1"/>
    <row r="1048041" s="18" customFormat="1"/>
    <row r="1048042" s="18" customFormat="1"/>
    <row r="1048043" s="18" customFormat="1"/>
    <row r="1048044" s="18" customFormat="1"/>
    <row r="1048045" s="18" customFormat="1"/>
    <row r="1048046" s="18" customFormat="1"/>
    <row r="1048047" s="18" customFormat="1"/>
    <row r="1048048" s="18" customFormat="1"/>
    <row r="1048049" s="18" customFormat="1"/>
    <row r="1048050" s="18" customFormat="1"/>
    <row r="1048051" s="18" customFormat="1"/>
    <row r="1048052" s="18" customFormat="1"/>
    <row r="1048053" s="18" customFormat="1"/>
    <row r="1048054" s="18" customFormat="1"/>
    <row r="1048055" s="18" customFormat="1"/>
    <row r="1048056" s="18" customFormat="1"/>
    <row r="1048057" s="18" customFormat="1"/>
    <row r="1048058" s="18" customFormat="1"/>
    <row r="1048059" s="18" customFormat="1"/>
    <row r="1048060" s="18" customFormat="1"/>
    <row r="1048061" s="18" customFormat="1"/>
    <row r="1048062" s="18" customFormat="1"/>
    <row r="1048063" s="18" customFormat="1"/>
    <row r="1048064" s="18" customFormat="1"/>
    <row r="1048065" s="18" customFormat="1"/>
    <row r="1048066" s="18" customFormat="1"/>
    <row r="1048067" s="18" customFormat="1"/>
    <row r="1048068" s="18" customFormat="1"/>
    <row r="1048069" s="18" customFormat="1"/>
    <row r="1048070" s="18" customFormat="1"/>
    <row r="1048071" s="18" customFormat="1"/>
    <row r="1048072" s="18" customFormat="1"/>
    <row r="1048073" s="18" customFormat="1"/>
    <row r="1048074" s="18" customFormat="1"/>
    <row r="1048075" s="18" customFormat="1"/>
    <row r="1048076" s="18" customFormat="1"/>
    <row r="1048077" s="18" customFormat="1"/>
    <row r="1048078" s="18" customFormat="1"/>
    <row r="1048079" s="18" customFormat="1"/>
    <row r="1048080" s="18" customFormat="1"/>
    <row r="1048081" s="18" customFormat="1"/>
    <row r="1048082" s="18" customFormat="1"/>
    <row r="1048083" s="18" customFormat="1"/>
    <row r="1048084" s="18" customFormat="1"/>
    <row r="1048085" s="18" customFormat="1"/>
    <row r="1048086" s="18" customFormat="1"/>
    <row r="1048087" s="18" customFormat="1"/>
    <row r="1048088" s="18" customFormat="1"/>
    <row r="1048089" s="18" customFormat="1"/>
    <row r="1048090" s="18" customFormat="1"/>
    <row r="1048091" s="18" customFormat="1"/>
    <row r="1048092" s="18" customFormat="1"/>
    <row r="1048093" s="18" customFormat="1"/>
    <row r="1048094" s="18" customFormat="1"/>
    <row r="1048095" s="18" customFormat="1"/>
    <row r="1048096" s="18" customFormat="1"/>
    <row r="1048097" s="18" customFormat="1"/>
    <row r="1048098" s="18" customFormat="1"/>
    <row r="1048099" s="18" customFormat="1"/>
    <row r="1048100" s="18" customFormat="1"/>
    <row r="1048101" s="18" customFormat="1"/>
    <row r="1048102" s="18" customFormat="1"/>
    <row r="1048103" s="18" customFormat="1"/>
    <row r="1048104" s="18" customFormat="1"/>
    <row r="1048105" s="18" customFormat="1"/>
    <row r="1048106" s="18" customFormat="1"/>
    <row r="1048107" s="18" customFormat="1"/>
    <row r="1048108" s="18" customFormat="1"/>
    <row r="1048109" s="18" customFormat="1"/>
    <row r="1048110" s="18" customFormat="1"/>
    <row r="1048111" s="18" customFormat="1"/>
    <row r="1048112" s="18" customFormat="1"/>
    <row r="1048113" s="18" customFormat="1"/>
    <row r="1048114" s="18" customFormat="1"/>
    <row r="1048115" s="18" customFormat="1"/>
    <row r="1048116" s="18" customFormat="1"/>
    <row r="1048117" s="18" customFormat="1"/>
    <row r="1048118" s="18" customFormat="1"/>
    <row r="1048119" s="18" customFormat="1"/>
    <row r="1048120" s="18" customFormat="1"/>
    <row r="1048121" s="18" customFormat="1"/>
    <row r="1048122" s="18" customFormat="1"/>
    <row r="1048123" s="18" customFormat="1"/>
    <row r="1048124" s="18" customFormat="1"/>
    <row r="1048125" s="18" customFormat="1"/>
    <row r="1048126" s="18" customFormat="1"/>
    <row r="1048127" s="18" customFormat="1"/>
    <row r="1048128" s="18" customFormat="1"/>
    <row r="1048129" s="18" customFormat="1"/>
    <row r="1048130" s="18" customFormat="1"/>
    <row r="1048131" s="18" customFormat="1"/>
    <row r="1048132" s="18" customFormat="1"/>
    <row r="1048133" s="18" customFormat="1"/>
    <row r="1048134" s="18" customFormat="1"/>
    <row r="1048135" s="18" customFormat="1"/>
    <row r="1048136" s="18" customFormat="1"/>
    <row r="1048137" s="18" customFormat="1"/>
    <row r="1048138" s="18" customFormat="1"/>
    <row r="1048139" s="18" customFormat="1"/>
    <row r="1048140" s="18" customFormat="1"/>
    <row r="1048141" s="18" customFormat="1"/>
    <row r="1048142" s="18" customFormat="1"/>
    <row r="1048143" s="18" customFormat="1"/>
    <row r="1048144" s="18" customFormat="1"/>
    <row r="1048145" s="18" customFormat="1"/>
    <row r="1048146" s="18" customFormat="1"/>
    <row r="1048147" s="18" customFormat="1"/>
    <row r="1048148" s="18" customFormat="1"/>
    <row r="1048149" s="18" customFormat="1"/>
    <row r="1048150" s="18" customFormat="1"/>
    <row r="1048151" s="18" customFormat="1"/>
    <row r="1048152" s="18" customFormat="1"/>
    <row r="1048153" s="18" customFormat="1"/>
    <row r="1048154" s="18" customFormat="1"/>
    <row r="1048155" s="18" customFormat="1"/>
    <row r="1048156" s="18" customFormat="1"/>
    <row r="1048157" s="18" customFormat="1"/>
    <row r="1048158" s="18" customFormat="1"/>
    <row r="1048159" s="18" customFormat="1"/>
    <row r="1048160" s="18" customFormat="1"/>
    <row r="1048161" s="18" customFormat="1"/>
    <row r="1048162" s="18" customFormat="1"/>
    <row r="1048163" s="18" customFormat="1"/>
    <row r="1048164" s="18" customFormat="1"/>
    <row r="1048165" s="18" customFormat="1"/>
    <row r="1048166" s="18" customFormat="1"/>
    <row r="1048167" s="18" customFormat="1"/>
    <row r="1048168" s="18" customFormat="1"/>
    <row r="1048169" s="18" customFormat="1"/>
    <row r="1048170" s="18" customFormat="1"/>
    <row r="1048171" s="18" customFormat="1"/>
    <row r="1048172" s="18" customFormat="1"/>
    <row r="1048173" s="18" customFormat="1"/>
    <row r="1048174" s="18" customFormat="1"/>
    <row r="1048175" s="18" customFormat="1"/>
    <row r="1048176" s="18" customFormat="1"/>
    <row r="1048177" s="18" customFormat="1"/>
    <row r="1048178" s="18" customFormat="1"/>
    <row r="1048179" s="18" customFormat="1"/>
    <row r="1048180" s="18" customFormat="1"/>
    <row r="1048181" s="18" customFormat="1"/>
    <row r="1048182" s="18" customFormat="1"/>
    <row r="1048183" s="18" customFormat="1"/>
    <row r="1048184" s="18" customFormat="1"/>
    <row r="1048185" s="18" customFormat="1"/>
    <row r="1048186" s="18" customFormat="1"/>
    <row r="1048187" s="18" customFormat="1"/>
    <row r="1048188" s="18" customFormat="1"/>
    <row r="1048189" s="18" customFormat="1"/>
    <row r="1048190" s="18" customFormat="1"/>
    <row r="1048191" s="18" customFormat="1"/>
    <row r="1048192" s="18" customFormat="1"/>
    <row r="1048193" s="18" customFormat="1"/>
    <row r="1048194" s="18" customFormat="1"/>
    <row r="1048195" s="18" customFormat="1"/>
    <row r="1048196" s="18" customFormat="1"/>
    <row r="1048197" s="18" customFormat="1"/>
    <row r="1048198" s="18" customFormat="1"/>
    <row r="1048199" s="18" customFormat="1"/>
    <row r="1048200" s="18" customFormat="1"/>
    <row r="1048201" s="18" customFormat="1"/>
    <row r="1048202" s="18" customFormat="1"/>
    <row r="1048203" s="18" customFormat="1"/>
    <row r="1048204" s="18" customFormat="1"/>
    <row r="1048205" s="18" customFormat="1"/>
    <row r="1048206" s="18" customFormat="1"/>
    <row r="1048207" s="18" customFormat="1"/>
    <row r="1048208" s="18" customFormat="1"/>
    <row r="1048209" s="18" customFormat="1"/>
    <row r="1048210" s="18" customFormat="1"/>
    <row r="1048211" s="18" customFormat="1"/>
    <row r="1048212" s="18" customFormat="1"/>
    <row r="1048213" s="18" customFormat="1"/>
    <row r="1048214" s="18" customFormat="1"/>
    <row r="1048215" s="18" customFormat="1"/>
    <row r="1048216" s="18" customFormat="1"/>
    <row r="1048217" s="18" customFormat="1"/>
    <row r="1048218" s="18" customFormat="1"/>
    <row r="1048219" s="18" customFormat="1"/>
    <row r="1048220" s="18" customFormat="1"/>
    <row r="1048221" s="18" customFormat="1"/>
    <row r="1048222" s="18" customFormat="1"/>
    <row r="1048223" s="18" customFormat="1"/>
    <row r="1048224" s="18" customFormat="1"/>
    <row r="1048225" s="18" customFormat="1"/>
    <row r="1048226" s="18" customFormat="1"/>
    <row r="1048227" s="18" customFormat="1"/>
    <row r="1048228" s="18" customFormat="1"/>
    <row r="1048229" s="18" customFormat="1"/>
    <row r="1048230" s="18" customFormat="1"/>
    <row r="1048231" s="18" customFormat="1"/>
    <row r="1048232" s="18" customFormat="1"/>
    <row r="1048233" s="18" customFormat="1"/>
    <row r="1048234" s="18" customFormat="1"/>
    <row r="1048235" s="18" customFormat="1"/>
    <row r="1048236" s="18" customFormat="1"/>
    <row r="1048237" s="18" customFormat="1"/>
    <row r="1048238" s="18" customFormat="1"/>
    <row r="1048239" s="18" customFormat="1"/>
    <row r="1048240" s="18" customFormat="1"/>
    <row r="1048241" s="18" customFormat="1"/>
    <row r="1048242" s="18" customFormat="1"/>
    <row r="1048243" s="18" customFormat="1"/>
    <row r="1048244" s="18" customFormat="1"/>
    <row r="1048245" s="18" customFormat="1"/>
    <row r="1048246" s="18" customFormat="1"/>
    <row r="1048247" s="18" customFormat="1"/>
    <row r="1048248" s="18" customFormat="1"/>
    <row r="1048249" s="18" customFormat="1"/>
    <row r="1048250" s="18" customFormat="1"/>
    <row r="1048251" s="18" customFormat="1"/>
    <row r="1048252" s="18" customFormat="1"/>
    <row r="1048253" s="18" customFormat="1"/>
    <row r="1048254" s="18" customFormat="1"/>
    <row r="1048255" s="18" customFormat="1"/>
    <row r="1048256" s="18" customFormat="1"/>
    <row r="1048257" s="18" customFormat="1"/>
    <row r="1048258" s="18" customFormat="1"/>
    <row r="1048259" s="18" customFormat="1"/>
    <row r="1048260" s="18" customFormat="1"/>
    <row r="1048261" s="18" customFormat="1"/>
    <row r="1048262" s="18" customFormat="1"/>
    <row r="1048263" s="18" customFormat="1"/>
    <row r="1048264" s="18" customFormat="1"/>
    <row r="1048265" s="18" customFormat="1"/>
    <row r="1048266" s="18" customFormat="1"/>
    <row r="1048267" s="18" customFormat="1"/>
    <row r="1048268" s="18" customFormat="1"/>
    <row r="1048269" s="18" customFormat="1"/>
    <row r="1048270" s="18" customFormat="1"/>
    <row r="1048271" s="18" customFormat="1"/>
    <row r="1048272" s="18" customFormat="1"/>
    <row r="1048273" s="18" customFormat="1"/>
    <row r="1048274" s="18" customFormat="1"/>
    <row r="1048275" s="18" customFormat="1"/>
    <row r="1048276" s="18" customFormat="1"/>
    <row r="1048277" s="18" customFormat="1"/>
    <row r="1048278" s="18" customFormat="1"/>
    <row r="1048279" s="18" customFormat="1"/>
    <row r="1048280" s="18" customFormat="1"/>
    <row r="1048281" s="18" customFormat="1"/>
    <row r="1048282" s="18" customFormat="1"/>
    <row r="1048283" s="18" customFormat="1"/>
    <row r="1048284" s="18" customFormat="1"/>
    <row r="1048285" s="18" customFormat="1"/>
    <row r="1048286" s="18" customFormat="1"/>
    <row r="1048287" s="18" customFormat="1"/>
    <row r="1048288" s="18" customFormat="1"/>
    <row r="1048289" s="18" customFormat="1"/>
    <row r="1048290" s="18" customFormat="1"/>
    <row r="1048291" s="18" customFormat="1"/>
    <row r="1048292" s="18" customFormat="1"/>
    <row r="1048293" s="18" customFormat="1"/>
    <row r="1048294" s="18" customFormat="1"/>
    <row r="1048295" s="18" customFormat="1"/>
    <row r="1048296" s="18" customFormat="1"/>
    <row r="1048297" s="18" customFormat="1"/>
    <row r="1048298" s="18" customFormat="1"/>
    <row r="1048299" s="18" customFormat="1"/>
    <row r="1048300" s="18" customFormat="1"/>
    <row r="1048301" s="18" customFormat="1"/>
    <row r="1048302" s="18" customFormat="1"/>
    <row r="1048303" s="18" customFormat="1"/>
    <row r="1048304" s="18" customFormat="1"/>
    <row r="1048305" s="18" customFormat="1"/>
    <row r="1048306" s="18" customFormat="1"/>
    <row r="1048307" s="18" customFormat="1"/>
    <row r="1048308" s="18" customFormat="1"/>
    <row r="1048309" s="18" customFormat="1"/>
    <row r="1048310" s="18" customFormat="1"/>
    <row r="1048311" s="18" customFormat="1"/>
    <row r="1048312" s="18" customFormat="1"/>
    <row r="1048313" s="18" customFormat="1"/>
    <row r="1048314" s="18" customFormat="1"/>
    <row r="1048315" s="18" customFormat="1"/>
    <row r="1048316" s="18" customFormat="1"/>
    <row r="1048317" s="18" customFormat="1"/>
    <row r="1048318" s="18" customFormat="1"/>
    <row r="1048319" s="18" customFormat="1"/>
    <row r="1048320" s="18" customFormat="1"/>
    <row r="1048321" s="18" customFormat="1"/>
    <row r="1048322" s="18" customFormat="1"/>
    <row r="1048323" s="18" customFormat="1"/>
    <row r="1048324" s="18" customFormat="1"/>
    <row r="1048325" s="18" customFormat="1"/>
    <row r="1048326" s="18" customFormat="1"/>
    <row r="1048327" s="18" customFormat="1"/>
    <row r="1048328" s="18" customFormat="1"/>
    <row r="1048329" s="18" customFormat="1"/>
    <row r="1048330" s="18" customFormat="1"/>
    <row r="1048331" s="18" customFormat="1"/>
    <row r="1048332" s="18" customFormat="1"/>
    <row r="1048333" s="18" customFormat="1"/>
    <row r="1048334" s="18" customFormat="1"/>
    <row r="1048335" s="18" customFormat="1"/>
    <row r="1048336" s="18" customFormat="1"/>
    <row r="1048337" s="18" customFormat="1"/>
    <row r="1048338" s="18" customFormat="1"/>
    <row r="1048339" s="18" customFormat="1"/>
    <row r="1048340" s="18" customFormat="1"/>
    <row r="1048341" s="18" customFormat="1"/>
    <row r="1048342" s="18" customFormat="1"/>
    <row r="1048343" s="18" customFormat="1"/>
    <row r="1048344" s="18" customFormat="1"/>
    <row r="1048345" s="18" customFormat="1"/>
    <row r="1048346" s="18" customFormat="1"/>
    <row r="1048347" s="18" customFormat="1"/>
    <row r="1048348" s="18" customFormat="1"/>
    <row r="1048349" s="18" customFormat="1"/>
    <row r="1048350" s="18" customFormat="1"/>
    <row r="1048351" s="18" customFormat="1"/>
    <row r="1048352" s="18" customFormat="1"/>
    <row r="1048353" s="18" customFormat="1"/>
    <row r="1048354" s="18" customFormat="1"/>
    <row r="1048355" s="18" customFormat="1"/>
    <row r="1048356" s="18" customFormat="1"/>
    <row r="1048357" s="18" customFormat="1"/>
    <row r="1048358" s="18" customFormat="1"/>
    <row r="1048359" s="18" customFormat="1"/>
    <row r="1048360" s="18" customFormat="1"/>
    <row r="1048361" s="18" customFormat="1"/>
    <row r="1048362" s="18" customFormat="1"/>
    <row r="1048363" s="18" customFormat="1"/>
    <row r="1048364" s="18" customFormat="1"/>
    <row r="1048365" s="18" customFormat="1"/>
    <row r="1048366" s="18" customFormat="1"/>
    <row r="1048367" s="18" customFormat="1"/>
    <row r="1048368" s="18" customFormat="1"/>
    <row r="1048369" s="18" customFormat="1"/>
    <row r="1048370" s="18" customFormat="1"/>
    <row r="1048371" s="18" customFormat="1"/>
    <row r="1048372" s="18" customFormat="1"/>
    <row r="1048373" s="18" customFormat="1"/>
    <row r="1048374" s="18" customFormat="1"/>
    <row r="1048375" s="18" customFormat="1"/>
    <row r="1048376" s="18" customFormat="1"/>
    <row r="1048377" s="18" customFormat="1"/>
    <row r="1048378" s="18" customFormat="1"/>
    <row r="1048379" s="18" customFormat="1"/>
    <row r="1048380" s="18" customFormat="1"/>
    <row r="1048381" s="18" customFormat="1"/>
    <row r="1048382" s="18" customFormat="1"/>
    <row r="1048383" s="18" customFormat="1"/>
    <row r="1048384" s="18" customFormat="1"/>
    <row r="1048385" s="18" customFormat="1"/>
    <row r="1048386" s="18" customFormat="1"/>
    <row r="1048387" s="18" customFormat="1"/>
    <row r="1048388" s="18" customFormat="1"/>
    <row r="1048389" s="18" customFormat="1"/>
    <row r="1048390" s="18" customFormat="1"/>
    <row r="1048391" s="18" customFormat="1"/>
    <row r="1048392" s="18" customFormat="1"/>
    <row r="1048393" s="18" customFormat="1"/>
    <row r="1048394" s="18" customFormat="1"/>
    <row r="1048395" s="18" customFormat="1"/>
    <row r="1048396" s="18" customFormat="1"/>
    <row r="1048397" s="18" customFormat="1"/>
    <row r="1048398" s="18" customFormat="1"/>
    <row r="1048399" s="18" customFormat="1"/>
    <row r="1048400" s="18" customFormat="1"/>
    <row r="1048401" s="18" customFormat="1"/>
    <row r="1048402" s="18" customFormat="1"/>
    <row r="1048403" s="18" customFormat="1"/>
    <row r="1048404" s="18" customFormat="1"/>
    <row r="1048405" s="18" customFormat="1"/>
    <row r="1048406" s="18" customFormat="1"/>
    <row r="1048407" s="18" customFormat="1"/>
    <row r="1048408" s="18" customFormat="1"/>
    <row r="1048409" s="18" customFormat="1"/>
    <row r="1048410" s="18" customFormat="1"/>
    <row r="1048411" s="18" customFormat="1"/>
    <row r="1048412" s="18" customFormat="1"/>
    <row r="1048413" s="18" customFormat="1"/>
    <row r="1048414" s="18" customFormat="1"/>
    <row r="1048415" s="18" customFormat="1"/>
    <row r="1048416" s="18" customFormat="1"/>
    <row r="1048417" s="18" customFormat="1"/>
    <row r="1048418" s="18" customFormat="1"/>
    <row r="1048419" s="18" customFormat="1"/>
    <row r="1048420" s="18" customFormat="1"/>
    <row r="1048421" s="18" customFormat="1"/>
    <row r="1048422" s="18" customFormat="1"/>
    <row r="1048423" s="18" customFormat="1"/>
    <row r="1048424" s="18" customFormat="1"/>
    <row r="1048425" s="18" customFormat="1"/>
    <row r="1048426" s="18" customFormat="1"/>
    <row r="1048427" s="18" customFormat="1"/>
    <row r="1048428" s="18" customFormat="1"/>
    <row r="1048429" s="18" customFormat="1"/>
    <row r="1048430" s="18" customFormat="1"/>
    <row r="1048431" s="18" customFormat="1"/>
    <row r="1048432" s="18" customFormat="1"/>
    <row r="1048433" s="18" customFormat="1"/>
    <row r="1048434" s="18" customFormat="1"/>
    <row r="1048435" s="18" customFormat="1"/>
    <row r="1048436" s="18" customFormat="1"/>
    <row r="1048437" s="18" customFormat="1"/>
    <row r="1048438" s="18" customFormat="1"/>
    <row r="1048439" s="18" customFormat="1"/>
    <row r="1048440" s="18" customFormat="1"/>
    <row r="1048441" s="18" customFormat="1"/>
    <row r="1048442" s="18" customFormat="1"/>
    <row r="1048443" s="18" customFormat="1"/>
    <row r="1048444" s="18" customFormat="1"/>
    <row r="1048445" s="18" customFormat="1"/>
    <row r="1048446" s="18" customFormat="1"/>
    <row r="1048447" s="18" customFormat="1"/>
    <row r="1048448" s="18" customFormat="1"/>
    <row r="1048449" s="18" customFormat="1"/>
    <row r="1048450" s="18" customFormat="1"/>
    <row r="1048451" s="18" customFormat="1"/>
    <row r="1048452" s="18" customFormat="1"/>
    <row r="1048453" s="18" customFormat="1"/>
    <row r="1048454" s="18" customFormat="1"/>
    <row r="1048455" s="18" customFormat="1"/>
    <row r="1048456" s="18" customFormat="1"/>
    <row r="1048457" s="18" customFormat="1"/>
    <row r="1048458" s="18" customFormat="1"/>
    <row r="1048459" s="18" customFormat="1"/>
    <row r="1048460" s="18" customFormat="1"/>
    <row r="1048461" s="18" customFormat="1"/>
    <row r="1048462" s="18" customFormat="1"/>
    <row r="1048463" s="18" customFormat="1"/>
    <row r="1048464" s="18" customFormat="1"/>
    <row r="1048465" s="18" customFormat="1"/>
    <row r="1048466" s="18" customFormat="1"/>
    <row r="1048467" s="18" customFormat="1"/>
    <row r="1048468" s="18" customFormat="1"/>
    <row r="1048469" s="18" customFormat="1"/>
    <row r="1048470" s="18" customFormat="1"/>
    <row r="1048471" s="18" customFormat="1"/>
    <row r="1048472" s="18" customFormat="1"/>
    <row r="1048473" s="18" customFormat="1"/>
    <row r="1048474" s="18" customFormat="1"/>
    <row r="1048475" s="18" customFormat="1"/>
    <row r="1048476" s="18" customFormat="1"/>
    <row r="1048477" s="18" customFormat="1"/>
    <row r="1048478" s="18" customFormat="1"/>
    <row r="1048479" s="18" customFormat="1"/>
    <row r="1048480" s="18" customFormat="1"/>
    <row r="1048481" s="18" customFormat="1"/>
    <row r="1048482" s="18" customFormat="1"/>
    <row r="1048483" s="18" customFormat="1"/>
    <row r="1048484" s="18" customFormat="1"/>
    <row r="1048485" s="18" customFormat="1"/>
    <row r="1048486" s="18" customFormat="1"/>
    <row r="1048487" s="18" customFormat="1"/>
    <row r="1048488" s="18" customFormat="1"/>
    <row r="1048489" s="18" customFormat="1"/>
    <row r="1048490" s="18" customFormat="1"/>
    <row r="1048491" s="18" customFormat="1"/>
    <row r="1048492" s="18" customFormat="1"/>
    <row r="1048493" s="18" customFormat="1"/>
    <row r="1048494" s="18" customFormat="1"/>
    <row r="1048495" s="18" customFormat="1"/>
    <row r="1048496" s="18" customFormat="1"/>
    <row r="1048497" s="18" customFormat="1"/>
    <row r="1048498" s="18" customFormat="1"/>
    <row r="1048499" s="18" customFormat="1"/>
    <row r="1048500" s="18" customFormat="1"/>
    <row r="1048501" s="18" customFormat="1"/>
    <row r="1048502" s="18" customFormat="1"/>
    <row r="1048503" s="18" customFormat="1"/>
    <row r="1048504" s="18" customFormat="1"/>
    <row r="1048505" s="18" customFormat="1"/>
    <row r="1048506" s="18" customFormat="1"/>
    <row r="1048507" s="18" customFormat="1"/>
    <row r="1048508" s="18" customFormat="1"/>
    <row r="1048509" s="18" customFormat="1"/>
    <row r="1048510" s="18" customFormat="1"/>
    <row r="1048511" s="18" customFormat="1"/>
    <row r="1048512" s="18" customFormat="1"/>
    <row r="1048513" s="18" customFormat="1"/>
    <row r="1048514" s="18" customFormat="1"/>
    <row r="1048515" s="18" customFormat="1"/>
    <row r="1048516" s="18" customFormat="1"/>
    <row r="1048517" s="18" customFormat="1"/>
    <row r="1048518" s="18" customFormat="1"/>
    <row r="1048519" s="18" customFormat="1"/>
    <row r="1048520" s="18" customFormat="1"/>
    <row r="1048521" s="18" customFormat="1"/>
    <row r="1048522" s="18" customFormat="1"/>
    <row r="1048523" s="18" customFormat="1"/>
    <row r="1048524" s="18" customFormat="1"/>
    <row r="1048525" s="18" customFormat="1"/>
    <row r="1048526" s="18" customFormat="1"/>
    <row r="1048527" s="18" customFormat="1"/>
    <row r="1048528" s="18" customFormat="1"/>
    <row r="1048529" s="18" customFormat="1"/>
    <row r="1048530" s="18" customFormat="1"/>
    <row r="1048531" s="18" customFormat="1"/>
    <row r="1048532" s="18" customFormat="1"/>
    <row r="1048533" s="18" customFormat="1"/>
    <row r="1048534" s="18" customFormat="1"/>
    <row r="1048535" s="18" customFormat="1"/>
    <row r="1048536" s="18" customFormat="1"/>
    <row r="1048537" s="18" customFormat="1"/>
    <row r="1048538" s="18" customFormat="1"/>
    <row r="1048539" s="18" customFormat="1"/>
    <row r="1048540" s="18" customFormat="1"/>
    <row r="1048541" s="18" customFormat="1"/>
    <row r="1048542" s="18" customFormat="1"/>
    <row r="1048543" s="18" customFormat="1"/>
    <row r="1048544" s="18" customFormat="1"/>
    <row r="1048545" s="18" customFormat="1"/>
    <row r="1048546" s="18" customFormat="1"/>
    <row r="1048547" s="18" customFormat="1"/>
    <row r="1048548" s="18" customFormat="1"/>
    <row r="1048549" s="18" customFormat="1"/>
    <row r="1048550" s="18" customFormat="1"/>
    <row r="1048551" s="18" customFormat="1"/>
    <row r="1048552" s="18" customFormat="1"/>
    <row r="1048553" s="18" customFormat="1"/>
    <row r="1048554" s="18" customFormat="1"/>
    <row r="1048555" s="18" customFormat="1"/>
    <row r="1048556" s="18" customFormat="1"/>
    <row r="1048557" s="18" customFormat="1"/>
    <row r="1048558" s="18" customFormat="1"/>
    <row r="1048559" s="18" customFormat="1"/>
    <row r="1048560" s="18" customFormat="1"/>
    <row r="1048561" s="18" customFormat="1"/>
    <row r="1048562" s="18" customFormat="1"/>
    <row r="1048563" s="18" customFormat="1"/>
    <row r="1048564" s="18" customFormat="1"/>
    <row r="1048565" s="18" customFormat="1"/>
    <row r="1048566" s="18" customFormat="1"/>
    <row r="1048567" s="18" customFormat="1"/>
    <row r="1048568" s="18" customFormat="1"/>
    <row r="1048569" s="18" customFormat="1"/>
    <row r="1048570" s="18" customFormat="1"/>
    <row r="1048571" s="18" customFormat="1"/>
    <row r="1048572" s="18" customFormat="1"/>
    <row r="1048573" s="18" customFormat="1"/>
    <row r="1048574" s="18" customFormat="1"/>
    <row r="1048575" s="18" customFormat="1"/>
  </sheetData>
  <autoFilter xmlns:etc="http://www.wps.cn/officeDocument/2017/etCustomData" ref="A1:Q28" etc:filterBottomFollowUsedRange="0">
    <extLst/>
  </autoFilter>
  <pageMargins left="0.75" right="0.75" top="1" bottom="1" header="0.5" footer="0.5"/>
  <pageSetup paperSize="9" orientation="portrait"/>
  <headerFooter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P1048511"/>
  <sheetViews>
    <sheetView topLeftCell="A8" workbookViewId="0">
      <selection activeCell="A2" sqref="$A2:$XFD46"/>
    </sheetView>
  </sheetViews>
  <sheetFormatPr defaultColWidth="9" defaultRowHeight="14.25"/>
  <cols>
    <col min="1" max="1" width="26.225" style="18" customWidth="1"/>
    <col min="2" max="2" width="20.2583333333333" style="1" customWidth="1"/>
    <col min="3" max="3" width="12" style="1" customWidth="1"/>
    <col min="4" max="4" width="9" style="1" customWidth="1"/>
    <col min="5" max="5" width="9" style="18" customWidth="1"/>
    <col min="6" max="6" width="24.2083333333333" style="1" customWidth="1"/>
    <col min="7" max="7" width="17.125" style="1" customWidth="1"/>
    <col min="8" max="8" width="9" style="18" customWidth="1"/>
    <col min="9" max="9" width="9" style="1" customWidth="1"/>
    <col min="10" max="10" width="8.04166666666667" style="18" customWidth="1"/>
    <col min="11" max="11" width="15.7333333333333" style="1" customWidth="1"/>
    <col min="12" max="12" width="26.4583333333333" style="1" customWidth="1"/>
    <col min="13" max="13" width="10.375" style="1" customWidth="1"/>
    <col min="14" max="14" width="9" style="18" customWidth="1"/>
    <col min="15" max="15" width="18.7583333333333" style="18" customWidth="1"/>
    <col min="16" max="16" width="14.3583333333333" style="18" customWidth="1"/>
    <col min="17" max="16384" width="9" style="18"/>
  </cols>
  <sheetData>
    <row r="1" s="58" customFormat="1" ht="24.95" customHeight="1" spans="1:16">
      <c r="A1" s="52" t="s">
        <v>0</v>
      </c>
      <c r="B1" s="53" t="s">
        <v>1</v>
      </c>
      <c r="C1" s="54" t="s">
        <v>2</v>
      </c>
      <c r="D1" s="52" t="s">
        <v>3</v>
      </c>
      <c r="E1" s="52" t="s">
        <v>4</v>
      </c>
      <c r="F1" s="52" t="s">
        <v>5</v>
      </c>
      <c r="G1" s="59" t="s">
        <v>6</v>
      </c>
      <c r="H1" s="59" t="s">
        <v>7</v>
      </c>
      <c r="I1" s="55" t="s">
        <v>8</v>
      </c>
      <c r="J1" s="56" t="s">
        <v>9</v>
      </c>
      <c r="K1" s="9" t="s">
        <v>10</v>
      </c>
      <c r="L1" s="70" t="s">
        <v>12</v>
      </c>
      <c r="M1" s="65" t="s">
        <v>13</v>
      </c>
      <c r="N1" s="65" t="s">
        <v>14</v>
      </c>
      <c r="O1" s="65" t="s">
        <v>15</v>
      </c>
      <c r="P1" s="68" t="s">
        <v>16</v>
      </c>
    </row>
    <row r="2" spans="1:16">
      <c r="A2" s="128" t="s">
        <v>3676</v>
      </c>
      <c r="B2" s="6" t="s">
        <v>3677</v>
      </c>
      <c r="C2" s="6" t="s">
        <v>3678</v>
      </c>
      <c r="D2" s="6" t="s">
        <v>20</v>
      </c>
      <c r="E2" s="60"/>
      <c r="F2" s="6" t="s">
        <v>3679</v>
      </c>
      <c r="G2" s="6" t="s">
        <v>3680</v>
      </c>
      <c r="H2" s="60">
        <v>1</v>
      </c>
      <c r="I2" s="6" t="s">
        <v>1625</v>
      </c>
      <c r="J2" s="60" t="s">
        <v>22</v>
      </c>
      <c r="K2" s="6" t="s">
        <v>3681</v>
      </c>
      <c r="L2" s="60" t="s">
        <v>3682</v>
      </c>
      <c r="M2" s="12" t="s">
        <v>6526</v>
      </c>
      <c r="N2" s="60"/>
      <c r="O2" s="60"/>
      <c r="P2" s="60" t="s">
        <v>3683</v>
      </c>
    </row>
    <row r="3" spans="1:16">
      <c r="A3" s="128" t="s">
        <v>3676</v>
      </c>
      <c r="B3" s="6" t="s">
        <v>3684</v>
      </c>
      <c r="C3" s="6" t="s">
        <v>3685</v>
      </c>
      <c r="D3" s="6" t="s">
        <v>31</v>
      </c>
      <c r="E3" s="60"/>
      <c r="F3" s="6" t="s">
        <v>3686</v>
      </c>
      <c r="G3" s="6" t="s">
        <v>3687</v>
      </c>
      <c r="H3" s="60">
        <v>1</v>
      </c>
      <c r="I3" s="6" t="s">
        <v>320</v>
      </c>
      <c r="J3" s="60" t="s">
        <v>22</v>
      </c>
      <c r="K3" s="6" t="s">
        <v>150</v>
      </c>
      <c r="L3" s="60" t="s">
        <v>3688</v>
      </c>
      <c r="M3" s="12" t="s">
        <v>6511</v>
      </c>
      <c r="N3" s="60"/>
      <c r="O3" s="60"/>
      <c r="P3" s="60" t="s">
        <v>3683</v>
      </c>
    </row>
    <row r="4" spans="1:16">
      <c r="A4" s="128" t="s">
        <v>3676</v>
      </c>
      <c r="B4" s="6" t="s">
        <v>3689</v>
      </c>
      <c r="C4" s="6" t="s">
        <v>3690</v>
      </c>
      <c r="D4" s="6" t="s">
        <v>31</v>
      </c>
      <c r="E4" s="60"/>
      <c r="F4" s="6" t="s">
        <v>3691</v>
      </c>
      <c r="G4" s="6" t="s">
        <v>3692</v>
      </c>
      <c r="H4" s="60">
        <v>1</v>
      </c>
      <c r="I4" s="6" t="s">
        <v>320</v>
      </c>
      <c r="J4" s="60" t="s">
        <v>22</v>
      </c>
      <c r="K4" s="6" t="s">
        <v>150</v>
      </c>
      <c r="L4" s="60" t="s">
        <v>273</v>
      </c>
      <c r="M4" s="12" t="s">
        <v>6511</v>
      </c>
      <c r="N4" s="60"/>
      <c r="O4" s="60"/>
      <c r="P4" s="60" t="s">
        <v>3683</v>
      </c>
    </row>
    <row r="5" spans="1:16">
      <c r="A5" s="128" t="s">
        <v>3676</v>
      </c>
      <c r="B5" s="6" t="s">
        <v>3693</v>
      </c>
      <c r="C5" s="6" t="s">
        <v>3694</v>
      </c>
      <c r="D5" s="6" t="s">
        <v>31</v>
      </c>
      <c r="E5" s="60"/>
      <c r="F5" s="6" t="s">
        <v>3691</v>
      </c>
      <c r="G5" s="6" t="s">
        <v>3695</v>
      </c>
      <c r="H5" s="60">
        <v>1</v>
      </c>
      <c r="I5" s="6" t="s">
        <v>320</v>
      </c>
      <c r="J5" s="60" t="s">
        <v>22</v>
      </c>
      <c r="K5" s="6" t="s">
        <v>3696</v>
      </c>
      <c r="L5" s="60" t="s">
        <v>273</v>
      </c>
      <c r="M5" s="12" t="s">
        <v>6511</v>
      </c>
      <c r="N5" s="60"/>
      <c r="O5" s="60"/>
      <c r="P5" s="60" t="s">
        <v>3683</v>
      </c>
    </row>
    <row r="6" spans="1:16">
      <c r="A6" s="128" t="s">
        <v>3676</v>
      </c>
      <c r="B6" s="6" t="s">
        <v>3697</v>
      </c>
      <c r="C6" s="6" t="s">
        <v>3698</v>
      </c>
      <c r="D6" s="6" t="s">
        <v>31</v>
      </c>
      <c r="E6" s="60"/>
      <c r="F6" s="6" t="s">
        <v>3699</v>
      </c>
      <c r="G6" s="6" t="s">
        <v>3700</v>
      </c>
      <c r="H6" s="60">
        <v>1</v>
      </c>
      <c r="I6" s="6" t="s">
        <v>320</v>
      </c>
      <c r="J6" s="60" t="s">
        <v>22</v>
      </c>
      <c r="K6" s="6" t="s">
        <v>150</v>
      </c>
      <c r="L6" s="60" t="s">
        <v>3701</v>
      </c>
      <c r="M6" s="12" t="s">
        <v>6511</v>
      </c>
      <c r="N6" s="60"/>
      <c r="O6" s="60"/>
      <c r="P6" s="60" t="s">
        <v>3683</v>
      </c>
    </row>
    <row r="7" spans="1:16">
      <c r="A7" s="128" t="s">
        <v>3676</v>
      </c>
      <c r="B7" s="6" t="s">
        <v>3702</v>
      </c>
      <c r="C7" s="6" t="s">
        <v>3703</v>
      </c>
      <c r="D7" s="6" t="s">
        <v>31</v>
      </c>
      <c r="E7" s="60"/>
      <c r="F7" s="6" t="s">
        <v>3704</v>
      </c>
      <c r="G7" s="6" t="s">
        <v>320</v>
      </c>
      <c r="H7" s="60">
        <v>1</v>
      </c>
      <c r="I7" s="6" t="s">
        <v>320</v>
      </c>
      <c r="J7" s="60" t="s">
        <v>22</v>
      </c>
      <c r="K7" s="6" t="s">
        <v>150</v>
      </c>
      <c r="L7" s="60" t="s">
        <v>3705</v>
      </c>
      <c r="M7" s="12" t="s">
        <v>6511</v>
      </c>
      <c r="N7" s="60"/>
      <c r="O7" s="60"/>
      <c r="P7" s="60" t="s">
        <v>3683</v>
      </c>
    </row>
    <row r="8" spans="1:16">
      <c r="A8" s="128" t="s">
        <v>3676</v>
      </c>
      <c r="B8" s="6" t="s">
        <v>3706</v>
      </c>
      <c r="C8" s="6" t="s">
        <v>3707</v>
      </c>
      <c r="D8" s="6" t="s">
        <v>31</v>
      </c>
      <c r="E8" s="60"/>
      <c r="F8" s="6" t="s">
        <v>3708</v>
      </c>
      <c r="G8" s="6" t="s">
        <v>3709</v>
      </c>
      <c r="H8" s="60">
        <v>1</v>
      </c>
      <c r="I8" s="6" t="s">
        <v>320</v>
      </c>
      <c r="J8" s="60" t="s">
        <v>22</v>
      </c>
      <c r="K8" s="6" t="s">
        <v>150</v>
      </c>
      <c r="L8" s="60" t="s">
        <v>3710</v>
      </c>
      <c r="M8" s="12" t="s">
        <v>6511</v>
      </c>
      <c r="N8" s="60"/>
      <c r="O8" s="60"/>
      <c r="P8" s="60" t="s">
        <v>3683</v>
      </c>
    </row>
    <row r="9" spans="1:16">
      <c r="A9" s="128" t="s">
        <v>3676</v>
      </c>
      <c r="B9" s="6" t="s">
        <v>3711</v>
      </c>
      <c r="C9" s="6" t="s">
        <v>3712</v>
      </c>
      <c r="D9" s="6" t="s">
        <v>31</v>
      </c>
      <c r="E9" s="60"/>
      <c r="F9" s="6" t="s">
        <v>3713</v>
      </c>
      <c r="G9" s="6" t="s">
        <v>3714</v>
      </c>
      <c r="H9" s="60">
        <v>1</v>
      </c>
      <c r="I9" s="6" t="s">
        <v>320</v>
      </c>
      <c r="J9" s="60" t="s">
        <v>22</v>
      </c>
      <c r="K9" s="6" t="s">
        <v>2512</v>
      </c>
      <c r="L9" s="60" t="s">
        <v>3715</v>
      </c>
      <c r="M9" s="12" t="s">
        <v>6511</v>
      </c>
      <c r="N9" s="60"/>
      <c r="O9" s="60"/>
      <c r="P9" s="60" t="s">
        <v>3683</v>
      </c>
    </row>
    <row r="10" spans="1:16">
      <c r="A10" s="128" t="s">
        <v>3676</v>
      </c>
      <c r="B10" s="6" t="s">
        <v>3716</v>
      </c>
      <c r="C10" s="6" t="s">
        <v>3717</v>
      </c>
      <c r="D10" s="6" t="s">
        <v>31</v>
      </c>
      <c r="E10" s="60"/>
      <c r="F10" s="6" t="s">
        <v>3718</v>
      </c>
      <c r="G10" s="6" t="s">
        <v>3719</v>
      </c>
      <c r="H10" s="60">
        <v>1</v>
      </c>
      <c r="I10" s="6" t="s">
        <v>320</v>
      </c>
      <c r="J10" s="60" t="s">
        <v>22</v>
      </c>
      <c r="K10" s="6" t="s">
        <v>150</v>
      </c>
      <c r="L10" s="60" t="s">
        <v>3720</v>
      </c>
      <c r="M10" s="12" t="s">
        <v>6511</v>
      </c>
      <c r="N10" s="60"/>
      <c r="O10" s="60"/>
      <c r="P10" s="60" t="s">
        <v>3683</v>
      </c>
    </row>
    <row r="11" spans="1:16">
      <c r="A11" s="128" t="s">
        <v>3676</v>
      </c>
      <c r="B11" s="6" t="s">
        <v>320</v>
      </c>
      <c r="C11" s="6" t="s">
        <v>3721</v>
      </c>
      <c r="D11" s="6" t="s">
        <v>31</v>
      </c>
      <c r="E11" s="60"/>
      <c r="F11" s="6" t="s">
        <v>3722</v>
      </c>
      <c r="G11" s="6" t="s">
        <v>3723</v>
      </c>
      <c r="H11" s="60">
        <v>1</v>
      </c>
      <c r="I11" s="6" t="s">
        <v>320</v>
      </c>
      <c r="J11" s="60" t="s">
        <v>22</v>
      </c>
      <c r="K11" s="6" t="s">
        <v>3724</v>
      </c>
      <c r="L11" s="60" t="s">
        <v>1672</v>
      </c>
      <c r="M11" s="12" t="s">
        <v>6605</v>
      </c>
      <c r="N11" s="60"/>
      <c r="O11" s="60"/>
      <c r="P11" s="60" t="s">
        <v>3683</v>
      </c>
    </row>
    <row r="12" spans="1:16">
      <c r="A12" s="128" t="s">
        <v>3676</v>
      </c>
      <c r="B12" s="6" t="s">
        <v>3725</v>
      </c>
      <c r="C12" s="6" t="s">
        <v>3726</v>
      </c>
      <c r="D12" s="6" t="s">
        <v>31</v>
      </c>
      <c r="E12" s="60"/>
      <c r="F12" s="6" t="s">
        <v>3727</v>
      </c>
      <c r="G12" s="6" t="s">
        <v>3728</v>
      </c>
      <c r="H12" s="60">
        <v>1</v>
      </c>
      <c r="I12" s="6" t="s">
        <v>320</v>
      </c>
      <c r="J12" s="60" t="s">
        <v>22</v>
      </c>
      <c r="K12" s="6" t="s">
        <v>3729</v>
      </c>
      <c r="L12" s="60"/>
      <c r="M12" s="12" t="s">
        <v>6661</v>
      </c>
      <c r="N12" s="60"/>
      <c r="O12" s="60"/>
      <c r="P12" s="60" t="s">
        <v>3683</v>
      </c>
    </row>
    <row r="13" spans="1:16">
      <c r="A13" s="128" t="s">
        <v>3676</v>
      </c>
      <c r="B13" s="6" t="s">
        <v>3730</v>
      </c>
      <c r="C13" s="6" t="s">
        <v>3731</v>
      </c>
      <c r="D13" s="6" t="s">
        <v>20</v>
      </c>
      <c r="E13" s="60"/>
      <c r="F13" s="6" t="s">
        <v>3732</v>
      </c>
      <c r="G13" s="6" t="s">
        <v>3692</v>
      </c>
      <c r="H13" s="60">
        <v>1</v>
      </c>
      <c r="I13" s="6" t="s">
        <v>320</v>
      </c>
      <c r="J13" s="60" t="s">
        <v>22</v>
      </c>
      <c r="K13" s="6" t="s">
        <v>1209</v>
      </c>
      <c r="L13" s="60" t="s">
        <v>273</v>
      </c>
      <c r="M13" s="12" t="s">
        <v>6949</v>
      </c>
      <c r="N13" s="60"/>
      <c r="O13" s="60"/>
      <c r="P13" s="60" t="s">
        <v>3683</v>
      </c>
    </row>
    <row r="14" spans="1:16">
      <c r="A14" s="128" t="s">
        <v>3676</v>
      </c>
      <c r="B14" s="6" t="s">
        <v>3733</v>
      </c>
      <c r="C14" s="6" t="s">
        <v>3734</v>
      </c>
      <c r="D14" s="6" t="s">
        <v>20</v>
      </c>
      <c r="E14" s="60"/>
      <c r="F14" s="6" t="s">
        <v>3691</v>
      </c>
      <c r="G14" s="6" t="s">
        <v>3735</v>
      </c>
      <c r="H14" s="60">
        <v>1</v>
      </c>
      <c r="I14" s="6" t="s">
        <v>320</v>
      </c>
      <c r="J14" s="60" t="s">
        <v>22</v>
      </c>
      <c r="K14" s="6" t="s">
        <v>1209</v>
      </c>
      <c r="L14" s="60" t="s">
        <v>273</v>
      </c>
      <c r="M14" s="12" t="s">
        <v>6950</v>
      </c>
      <c r="N14" s="60"/>
      <c r="O14" s="60"/>
      <c r="P14" s="60" t="s">
        <v>3683</v>
      </c>
    </row>
    <row r="15" spans="1:16">
      <c r="A15" s="128" t="s">
        <v>3676</v>
      </c>
      <c r="B15" s="6" t="s">
        <v>3736</v>
      </c>
      <c r="C15" s="6" t="s">
        <v>3737</v>
      </c>
      <c r="D15" s="6" t="s">
        <v>20</v>
      </c>
      <c r="E15" s="60"/>
      <c r="F15" s="6" t="s">
        <v>3738</v>
      </c>
      <c r="G15" s="6" t="s">
        <v>3739</v>
      </c>
      <c r="H15" s="60">
        <v>1</v>
      </c>
      <c r="I15" s="6" t="s">
        <v>320</v>
      </c>
      <c r="J15" s="60" t="s">
        <v>22</v>
      </c>
      <c r="K15" s="6" t="s">
        <v>3740</v>
      </c>
      <c r="L15" s="60" t="s">
        <v>3705</v>
      </c>
      <c r="M15" s="12" t="s">
        <v>6951</v>
      </c>
      <c r="N15" s="60"/>
      <c r="O15" s="60"/>
      <c r="P15" s="60" t="s">
        <v>3683</v>
      </c>
    </row>
    <row r="16" spans="1:16">
      <c r="A16" s="128" t="s">
        <v>3676</v>
      </c>
      <c r="B16" s="6" t="s">
        <v>3741</v>
      </c>
      <c r="C16" s="6" t="s">
        <v>3742</v>
      </c>
      <c r="D16" s="6" t="s">
        <v>20</v>
      </c>
      <c r="E16" s="60"/>
      <c r="F16" s="6" t="s">
        <v>3738</v>
      </c>
      <c r="G16" s="6" t="s">
        <v>3739</v>
      </c>
      <c r="H16" s="60">
        <v>1</v>
      </c>
      <c r="I16" s="6" t="s">
        <v>320</v>
      </c>
      <c r="J16" s="60" t="s">
        <v>22</v>
      </c>
      <c r="K16" s="6" t="s">
        <v>3740</v>
      </c>
      <c r="L16" s="60" t="s">
        <v>3705</v>
      </c>
      <c r="M16" s="12" t="s">
        <v>6952</v>
      </c>
      <c r="N16" s="60"/>
      <c r="O16" s="60"/>
      <c r="P16" s="60" t="s">
        <v>3683</v>
      </c>
    </row>
    <row r="17" spans="1:16">
      <c r="A17" s="128" t="s">
        <v>3676</v>
      </c>
      <c r="B17" s="6" t="s">
        <v>3743</v>
      </c>
      <c r="C17" s="6" t="s">
        <v>3744</v>
      </c>
      <c r="D17" s="6" t="s">
        <v>31</v>
      </c>
      <c r="E17" s="60"/>
      <c r="F17" s="6" t="s">
        <v>3722</v>
      </c>
      <c r="G17" s="6" t="s">
        <v>3745</v>
      </c>
      <c r="H17" s="60">
        <v>1</v>
      </c>
      <c r="I17" s="6" t="s">
        <v>320</v>
      </c>
      <c r="J17" s="60" t="s">
        <v>22</v>
      </c>
      <c r="K17" s="6" t="s">
        <v>1138</v>
      </c>
      <c r="L17" s="60" t="s">
        <v>3746</v>
      </c>
      <c r="M17" s="12" t="s">
        <v>6953</v>
      </c>
      <c r="N17" s="60"/>
      <c r="O17" s="60"/>
      <c r="P17" s="60" t="s">
        <v>3683</v>
      </c>
    </row>
    <row r="18" spans="1:16">
      <c r="A18" s="128" t="s">
        <v>3676</v>
      </c>
      <c r="B18" s="6" t="s">
        <v>3747</v>
      </c>
      <c r="C18" s="6" t="s">
        <v>3748</v>
      </c>
      <c r="D18" s="6" t="s">
        <v>3332</v>
      </c>
      <c r="E18" s="60"/>
      <c r="F18" s="6" t="s">
        <v>3749</v>
      </c>
      <c r="G18" s="6" t="s">
        <v>320</v>
      </c>
      <c r="H18" s="60">
        <v>1</v>
      </c>
      <c r="I18" s="6" t="s">
        <v>320</v>
      </c>
      <c r="J18" s="60" t="s">
        <v>22</v>
      </c>
      <c r="K18" s="6" t="s">
        <v>629</v>
      </c>
      <c r="L18" s="60" t="s">
        <v>3750</v>
      </c>
      <c r="M18" s="12" t="s">
        <v>6954</v>
      </c>
      <c r="N18" s="60"/>
      <c r="O18" s="60"/>
      <c r="P18" s="60" t="s">
        <v>3683</v>
      </c>
    </row>
    <row r="19" spans="1:16">
      <c r="A19" s="128" t="s">
        <v>3676</v>
      </c>
      <c r="B19" s="6" t="s">
        <v>3751</v>
      </c>
      <c r="C19" s="6" t="s">
        <v>3752</v>
      </c>
      <c r="D19" s="6" t="s">
        <v>20</v>
      </c>
      <c r="E19" s="60"/>
      <c r="F19" s="6" t="s">
        <v>3691</v>
      </c>
      <c r="G19" s="6" t="s">
        <v>3753</v>
      </c>
      <c r="H19" s="60">
        <v>1</v>
      </c>
      <c r="I19" s="6" t="s">
        <v>320</v>
      </c>
      <c r="J19" s="60" t="s">
        <v>22</v>
      </c>
      <c r="K19" s="6" t="s">
        <v>1178</v>
      </c>
      <c r="L19" s="60" t="s">
        <v>273</v>
      </c>
      <c r="M19" s="12" t="s">
        <v>6950</v>
      </c>
      <c r="N19" s="60"/>
      <c r="O19" s="60"/>
      <c r="P19" s="60" t="s">
        <v>3683</v>
      </c>
    </row>
    <row r="20" spans="1:16">
      <c r="A20" s="128" t="s">
        <v>3676</v>
      </c>
      <c r="B20" s="6" t="s">
        <v>3754</v>
      </c>
      <c r="C20" s="6" t="s">
        <v>3755</v>
      </c>
      <c r="D20" s="6" t="s">
        <v>20</v>
      </c>
      <c r="E20" s="60"/>
      <c r="F20" s="6" t="s">
        <v>2027</v>
      </c>
      <c r="G20" s="6" t="s">
        <v>3756</v>
      </c>
      <c r="H20" s="60">
        <v>1</v>
      </c>
      <c r="I20" s="6" t="s">
        <v>320</v>
      </c>
      <c r="J20" s="60" t="s">
        <v>22</v>
      </c>
      <c r="K20" s="6" t="s">
        <v>492</v>
      </c>
      <c r="L20" s="60" t="s">
        <v>3688</v>
      </c>
      <c r="M20" s="12" t="s">
        <v>6739</v>
      </c>
      <c r="N20" s="60"/>
      <c r="O20" s="60"/>
      <c r="P20" s="60" t="s">
        <v>3683</v>
      </c>
    </row>
    <row r="21" spans="1:16">
      <c r="A21" s="128" t="s">
        <v>3676</v>
      </c>
      <c r="B21" s="6" t="s">
        <v>3757</v>
      </c>
      <c r="C21" s="6" t="s">
        <v>3758</v>
      </c>
      <c r="D21" s="6" t="s">
        <v>20</v>
      </c>
      <c r="E21" s="60"/>
      <c r="F21" s="6" t="s">
        <v>2027</v>
      </c>
      <c r="G21" s="6" t="s">
        <v>3756</v>
      </c>
      <c r="H21" s="60">
        <v>1</v>
      </c>
      <c r="I21" s="6" t="s">
        <v>320</v>
      </c>
      <c r="J21" s="60" t="s">
        <v>22</v>
      </c>
      <c r="K21" s="6" t="s">
        <v>492</v>
      </c>
      <c r="L21" s="60" t="s">
        <v>3688</v>
      </c>
      <c r="M21" s="12" t="s">
        <v>6739</v>
      </c>
      <c r="N21" s="60"/>
      <c r="O21" s="60"/>
      <c r="P21" s="60" t="s">
        <v>3683</v>
      </c>
    </row>
    <row r="22" spans="1:16">
      <c r="A22" s="128" t="s">
        <v>3676</v>
      </c>
      <c r="B22" s="6" t="s">
        <v>3759</v>
      </c>
      <c r="C22" s="6" t="s">
        <v>3760</v>
      </c>
      <c r="D22" s="6" t="s">
        <v>20</v>
      </c>
      <c r="E22" s="60"/>
      <c r="F22" s="6" t="s">
        <v>2027</v>
      </c>
      <c r="G22" s="6" t="s">
        <v>3761</v>
      </c>
      <c r="H22" s="60">
        <v>1</v>
      </c>
      <c r="I22" s="6" t="s">
        <v>320</v>
      </c>
      <c r="J22" s="60" t="s">
        <v>22</v>
      </c>
      <c r="K22" s="6" t="s">
        <v>2061</v>
      </c>
      <c r="L22" s="60" t="s">
        <v>3762</v>
      </c>
      <c r="M22" s="12" t="s">
        <v>6955</v>
      </c>
      <c r="N22" s="60"/>
      <c r="O22" s="60"/>
      <c r="P22" s="60" t="s">
        <v>3683</v>
      </c>
    </row>
    <row r="23" spans="1:16">
      <c r="A23" s="128" t="s">
        <v>3676</v>
      </c>
      <c r="B23" s="6" t="s">
        <v>3763</v>
      </c>
      <c r="C23" s="6" t="s">
        <v>3764</v>
      </c>
      <c r="D23" s="6" t="s">
        <v>20</v>
      </c>
      <c r="E23" s="60"/>
      <c r="F23" s="6" t="s">
        <v>2027</v>
      </c>
      <c r="G23" s="6" t="s">
        <v>3761</v>
      </c>
      <c r="H23" s="60">
        <v>1</v>
      </c>
      <c r="I23" s="6" t="s">
        <v>320</v>
      </c>
      <c r="J23" s="60" t="s">
        <v>22</v>
      </c>
      <c r="K23" s="6" t="s">
        <v>2061</v>
      </c>
      <c r="L23" s="60" t="s">
        <v>3762</v>
      </c>
      <c r="M23" s="12" t="s">
        <v>6955</v>
      </c>
      <c r="N23" s="60"/>
      <c r="O23" s="60"/>
      <c r="P23" s="60" t="s">
        <v>3683</v>
      </c>
    </row>
    <row r="24" spans="1:16">
      <c r="A24" s="128" t="s">
        <v>3676</v>
      </c>
      <c r="B24" s="6" t="s">
        <v>3765</v>
      </c>
      <c r="C24" s="6" t="s">
        <v>3766</v>
      </c>
      <c r="D24" s="6" t="s">
        <v>20</v>
      </c>
      <c r="E24" s="60"/>
      <c r="F24" s="6" t="s">
        <v>3699</v>
      </c>
      <c r="G24" s="6" t="s">
        <v>3767</v>
      </c>
      <c r="H24" s="60">
        <v>1</v>
      </c>
      <c r="I24" s="6" t="s">
        <v>320</v>
      </c>
      <c r="J24" s="60" t="s">
        <v>22</v>
      </c>
      <c r="K24" s="6" t="s">
        <v>1172</v>
      </c>
      <c r="L24" s="60" t="s">
        <v>3715</v>
      </c>
      <c r="M24" s="12" t="s">
        <v>6956</v>
      </c>
      <c r="N24" s="60"/>
      <c r="O24" s="60"/>
      <c r="P24" s="60" t="s">
        <v>3683</v>
      </c>
    </row>
    <row r="25" spans="1:16">
      <c r="A25" s="128" t="s">
        <v>3676</v>
      </c>
      <c r="B25" s="6" t="s">
        <v>3768</v>
      </c>
      <c r="C25" s="6" t="s">
        <v>3769</v>
      </c>
      <c r="D25" s="6" t="s">
        <v>20</v>
      </c>
      <c r="E25" s="60"/>
      <c r="F25" s="6" t="s">
        <v>2064</v>
      </c>
      <c r="G25" s="6" t="s">
        <v>3770</v>
      </c>
      <c r="H25" s="60">
        <v>1</v>
      </c>
      <c r="I25" s="6" t="s">
        <v>320</v>
      </c>
      <c r="J25" s="60" t="s">
        <v>22</v>
      </c>
      <c r="K25" s="6" t="s">
        <v>1172</v>
      </c>
      <c r="L25" s="60" t="s">
        <v>3715</v>
      </c>
      <c r="M25" s="12" t="s">
        <v>6659</v>
      </c>
      <c r="N25" s="60"/>
      <c r="O25" s="60"/>
      <c r="P25" s="60" t="s">
        <v>3683</v>
      </c>
    </row>
    <row r="26" spans="1:16">
      <c r="A26" s="128" t="s">
        <v>3676</v>
      </c>
      <c r="B26" s="6" t="s">
        <v>3771</v>
      </c>
      <c r="C26" s="6" t="s">
        <v>3772</v>
      </c>
      <c r="D26" s="6" t="s">
        <v>20</v>
      </c>
      <c r="E26" s="60"/>
      <c r="F26" s="6" t="s">
        <v>2027</v>
      </c>
      <c r="G26" s="6" t="s">
        <v>3773</v>
      </c>
      <c r="H26" s="60">
        <v>1</v>
      </c>
      <c r="I26" s="6" t="s">
        <v>320</v>
      </c>
      <c r="J26" s="60" t="s">
        <v>22</v>
      </c>
      <c r="K26" s="6" t="s">
        <v>1172</v>
      </c>
      <c r="L26" s="60" t="s">
        <v>3715</v>
      </c>
      <c r="M26" s="12" t="s">
        <v>6957</v>
      </c>
      <c r="N26" s="60"/>
      <c r="O26" s="60"/>
      <c r="P26" s="60" t="s">
        <v>3683</v>
      </c>
    </row>
    <row r="27" spans="1:16">
      <c r="A27" s="128" t="s">
        <v>3676</v>
      </c>
      <c r="B27" s="6" t="s">
        <v>3774</v>
      </c>
      <c r="C27" s="6" t="s">
        <v>3775</v>
      </c>
      <c r="D27" s="6" t="s">
        <v>20</v>
      </c>
      <c r="E27" s="60"/>
      <c r="F27" s="6" t="s">
        <v>3713</v>
      </c>
      <c r="G27" s="6" t="s">
        <v>3776</v>
      </c>
      <c r="H27" s="60">
        <v>1</v>
      </c>
      <c r="I27" s="6" t="s">
        <v>320</v>
      </c>
      <c r="J27" s="60" t="s">
        <v>22</v>
      </c>
      <c r="K27" s="6" t="s">
        <v>2512</v>
      </c>
      <c r="L27" s="60" t="s">
        <v>3715</v>
      </c>
      <c r="M27" s="12" t="s">
        <v>6958</v>
      </c>
      <c r="N27" s="60"/>
      <c r="O27" s="60"/>
      <c r="P27" s="60" t="s">
        <v>3683</v>
      </c>
    </row>
    <row r="28" spans="1:16">
      <c r="A28" s="128" t="s">
        <v>3676</v>
      </c>
      <c r="B28" s="6" t="s">
        <v>3777</v>
      </c>
      <c r="C28" s="6" t="s">
        <v>3778</v>
      </c>
      <c r="D28" s="6" t="s">
        <v>20</v>
      </c>
      <c r="E28" s="60"/>
      <c r="F28" s="6" t="s">
        <v>3779</v>
      </c>
      <c r="G28" s="6" t="s">
        <v>3780</v>
      </c>
      <c r="H28" s="60">
        <v>1</v>
      </c>
      <c r="I28" s="6" t="s">
        <v>320</v>
      </c>
      <c r="J28" s="60" t="s">
        <v>22</v>
      </c>
      <c r="K28" s="6" t="s">
        <v>2512</v>
      </c>
      <c r="L28" s="60" t="s">
        <v>3715</v>
      </c>
      <c r="M28" s="12" t="s">
        <v>6906</v>
      </c>
      <c r="N28" s="60"/>
      <c r="O28" s="60"/>
      <c r="P28" s="60" t="s">
        <v>3683</v>
      </c>
    </row>
    <row r="29" spans="1:16">
      <c r="A29" s="128" t="s">
        <v>3676</v>
      </c>
      <c r="B29" s="6" t="s">
        <v>3781</v>
      </c>
      <c r="C29" s="6" t="s">
        <v>3782</v>
      </c>
      <c r="D29" s="6" t="s">
        <v>20</v>
      </c>
      <c r="E29" s="60"/>
      <c r="F29" s="6" t="s">
        <v>3779</v>
      </c>
      <c r="G29" s="6" t="s">
        <v>3780</v>
      </c>
      <c r="H29" s="60">
        <v>1</v>
      </c>
      <c r="I29" s="6" t="s">
        <v>320</v>
      </c>
      <c r="J29" s="60" t="s">
        <v>22</v>
      </c>
      <c r="K29" s="6" t="s">
        <v>2512</v>
      </c>
      <c r="L29" s="60" t="s">
        <v>3715</v>
      </c>
      <c r="M29" s="12" t="s">
        <v>6906</v>
      </c>
      <c r="N29" s="60"/>
      <c r="O29" s="60"/>
      <c r="P29" s="60" t="s">
        <v>3683</v>
      </c>
    </row>
    <row r="30" spans="1:16">
      <c r="A30" s="128" t="s">
        <v>3676</v>
      </c>
      <c r="B30" s="6" t="s">
        <v>3783</v>
      </c>
      <c r="C30" s="6" t="s">
        <v>3784</v>
      </c>
      <c r="D30" s="6" t="s">
        <v>20</v>
      </c>
      <c r="E30" s="60"/>
      <c r="F30" s="6" t="s">
        <v>3785</v>
      </c>
      <c r="G30" s="6" t="s">
        <v>3786</v>
      </c>
      <c r="H30" s="60">
        <v>1</v>
      </c>
      <c r="I30" s="6" t="s">
        <v>320</v>
      </c>
      <c r="J30" s="60" t="s">
        <v>22</v>
      </c>
      <c r="K30" s="6" t="s">
        <v>1138</v>
      </c>
      <c r="L30" s="60" t="s">
        <v>320</v>
      </c>
      <c r="M30" s="12" t="s">
        <v>6959</v>
      </c>
      <c r="N30" s="60"/>
      <c r="O30" s="60"/>
      <c r="P30" s="60" t="s">
        <v>3683</v>
      </c>
    </row>
    <row r="31" spans="1:16">
      <c r="A31" s="128" t="s">
        <v>3676</v>
      </c>
      <c r="B31" s="6" t="s">
        <v>3787</v>
      </c>
      <c r="C31" s="6" t="s">
        <v>3788</v>
      </c>
      <c r="D31" s="6" t="s">
        <v>3789</v>
      </c>
      <c r="E31" s="60"/>
      <c r="F31" s="6" t="s">
        <v>3789</v>
      </c>
      <c r="G31" s="6" t="s">
        <v>320</v>
      </c>
      <c r="H31" s="60">
        <v>1</v>
      </c>
      <c r="I31" s="6" t="s">
        <v>320</v>
      </c>
      <c r="J31" s="60" t="s">
        <v>22</v>
      </c>
      <c r="K31" s="6" t="s">
        <v>2061</v>
      </c>
      <c r="L31" s="60"/>
      <c r="M31" s="12" t="s">
        <v>6960</v>
      </c>
      <c r="N31" s="60"/>
      <c r="O31" s="60"/>
      <c r="P31" s="60" t="s">
        <v>3683</v>
      </c>
    </row>
    <row r="32" spans="1:16">
      <c r="A32" s="128" t="s">
        <v>3676</v>
      </c>
      <c r="B32" s="6" t="s">
        <v>3790</v>
      </c>
      <c r="C32" s="6" t="s">
        <v>3791</v>
      </c>
      <c r="D32" s="6" t="s">
        <v>31</v>
      </c>
      <c r="E32" s="60"/>
      <c r="F32" s="6" t="s">
        <v>3792</v>
      </c>
      <c r="G32" s="6" t="s">
        <v>320</v>
      </c>
      <c r="H32" s="60">
        <v>1</v>
      </c>
      <c r="I32" s="6" t="s">
        <v>320</v>
      </c>
      <c r="J32" s="60" t="s">
        <v>22</v>
      </c>
      <c r="K32" s="6" t="s">
        <v>1363</v>
      </c>
      <c r="L32" s="60"/>
      <c r="M32" s="12" t="s">
        <v>6961</v>
      </c>
      <c r="N32" s="60"/>
      <c r="O32" s="60"/>
      <c r="P32" s="60" t="s">
        <v>3683</v>
      </c>
    </row>
    <row r="33" spans="1:16">
      <c r="A33" s="128" t="s">
        <v>3676</v>
      </c>
      <c r="B33" s="6" t="s">
        <v>3793</v>
      </c>
      <c r="C33" s="6" t="s">
        <v>3794</v>
      </c>
      <c r="D33" s="6" t="s">
        <v>2367</v>
      </c>
      <c r="E33" s="60"/>
      <c r="F33" s="6" t="s">
        <v>3795</v>
      </c>
      <c r="G33" s="6" t="s">
        <v>320</v>
      </c>
      <c r="H33" s="60">
        <v>1</v>
      </c>
      <c r="I33" s="6" t="s">
        <v>320</v>
      </c>
      <c r="J33" s="60" t="s">
        <v>22</v>
      </c>
      <c r="K33" s="6" t="s">
        <v>1157</v>
      </c>
      <c r="L33" s="60" t="s">
        <v>3796</v>
      </c>
      <c r="M33" s="12" t="s">
        <v>6962</v>
      </c>
      <c r="N33" s="60"/>
      <c r="O33" s="60"/>
      <c r="P33" s="60" t="s">
        <v>3683</v>
      </c>
    </row>
    <row r="34" spans="1:16">
      <c r="A34" s="128" t="s">
        <v>3676</v>
      </c>
      <c r="B34" s="6" t="s">
        <v>3797</v>
      </c>
      <c r="C34" s="6" t="s">
        <v>3798</v>
      </c>
      <c r="D34" s="6" t="s">
        <v>31</v>
      </c>
      <c r="E34" s="60"/>
      <c r="F34" s="6" t="s">
        <v>3799</v>
      </c>
      <c r="G34" s="6" t="s">
        <v>3800</v>
      </c>
      <c r="H34" s="60">
        <v>1</v>
      </c>
      <c r="I34" s="6" t="s">
        <v>320</v>
      </c>
      <c r="J34" s="60" t="s">
        <v>22</v>
      </c>
      <c r="K34" s="6" t="s">
        <v>333</v>
      </c>
      <c r="L34" s="60" t="s">
        <v>3796</v>
      </c>
      <c r="M34" s="12" t="s">
        <v>6963</v>
      </c>
      <c r="N34" s="60"/>
      <c r="O34" s="60"/>
      <c r="P34" s="60" t="s">
        <v>3683</v>
      </c>
    </row>
    <row r="35" spans="1:16">
      <c r="A35" s="128" t="s">
        <v>3676</v>
      </c>
      <c r="B35" s="6" t="s">
        <v>3801</v>
      </c>
      <c r="C35" s="6" t="s">
        <v>3802</v>
      </c>
      <c r="D35" s="6" t="s">
        <v>2367</v>
      </c>
      <c r="E35" s="60"/>
      <c r="F35" s="6" t="s">
        <v>38</v>
      </c>
      <c r="G35" s="6" t="s">
        <v>320</v>
      </c>
      <c r="H35" s="60">
        <v>1</v>
      </c>
      <c r="I35" s="6" t="s">
        <v>320</v>
      </c>
      <c r="J35" s="60" t="s">
        <v>22</v>
      </c>
      <c r="K35" s="6" t="s">
        <v>1172</v>
      </c>
      <c r="L35" s="60" t="s">
        <v>3803</v>
      </c>
      <c r="M35" s="12" t="s">
        <v>6964</v>
      </c>
      <c r="N35" s="60"/>
      <c r="O35" s="60"/>
      <c r="P35" s="60" t="s">
        <v>3683</v>
      </c>
    </row>
    <row r="36" spans="1:16">
      <c r="A36" s="128" t="s">
        <v>3676</v>
      </c>
      <c r="B36" s="6" t="s">
        <v>3804</v>
      </c>
      <c r="C36" s="6" t="s">
        <v>3805</v>
      </c>
      <c r="D36" s="6" t="s">
        <v>2367</v>
      </c>
      <c r="E36" s="60"/>
      <c r="F36" s="6" t="s">
        <v>38</v>
      </c>
      <c r="G36" s="6" t="s">
        <v>320</v>
      </c>
      <c r="H36" s="60">
        <v>1</v>
      </c>
      <c r="I36" s="6" t="s">
        <v>320</v>
      </c>
      <c r="J36" s="60" t="s">
        <v>22</v>
      </c>
      <c r="K36" s="6" t="s">
        <v>1172</v>
      </c>
      <c r="L36" s="60" t="s">
        <v>3803</v>
      </c>
      <c r="M36" s="12" t="s">
        <v>6964</v>
      </c>
      <c r="N36" s="60"/>
      <c r="O36" s="60"/>
      <c r="P36" s="60" t="s">
        <v>3683</v>
      </c>
    </row>
    <row r="37" spans="1:16">
      <c r="A37" s="128" t="s">
        <v>3676</v>
      </c>
      <c r="B37" s="6" t="s">
        <v>3806</v>
      </c>
      <c r="C37" s="6" t="s">
        <v>3807</v>
      </c>
      <c r="D37" s="6" t="s">
        <v>31</v>
      </c>
      <c r="E37" s="60"/>
      <c r="F37" s="6" t="s">
        <v>3808</v>
      </c>
      <c r="G37" s="6" t="s">
        <v>320</v>
      </c>
      <c r="H37" s="60">
        <v>1</v>
      </c>
      <c r="I37" s="6" t="s">
        <v>320</v>
      </c>
      <c r="J37" s="60" t="s">
        <v>22</v>
      </c>
      <c r="K37" s="6" t="s">
        <v>3809</v>
      </c>
      <c r="L37" s="60" t="s">
        <v>3810</v>
      </c>
      <c r="M37" s="12" t="s">
        <v>6629</v>
      </c>
      <c r="N37" s="60"/>
      <c r="O37" s="60"/>
      <c r="P37" s="60" t="s">
        <v>3683</v>
      </c>
    </row>
    <row r="38" spans="1:16">
      <c r="A38" s="128" t="s">
        <v>3676</v>
      </c>
      <c r="B38" s="6" t="s">
        <v>3811</v>
      </c>
      <c r="C38" s="6" t="s">
        <v>3812</v>
      </c>
      <c r="D38" s="6" t="s">
        <v>20</v>
      </c>
      <c r="E38" s="60"/>
      <c r="F38" s="6" t="s">
        <v>3691</v>
      </c>
      <c r="G38" s="6" t="s">
        <v>3813</v>
      </c>
      <c r="H38" s="60">
        <v>1</v>
      </c>
      <c r="I38" s="6" t="s">
        <v>320</v>
      </c>
      <c r="J38" s="60" t="s">
        <v>22</v>
      </c>
      <c r="K38" s="6" t="s">
        <v>1138</v>
      </c>
      <c r="L38" s="60" t="s">
        <v>273</v>
      </c>
      <c r="M38" s="12" t="s">
        <v>6965</v>
      </c>
      <c r="N38" s="60"/>
      <c r="O38" s="60"/>
      <c r="P38" s="60" t="s">
        <v>3683</v>
      </c>
    </row>
    <row r="39" spans="1:16">
      <c r="A39" s="128" t="s">
        <v>3676</v>
      </c>
      <c r="B39" s="6" t="s">
        <v>3814</v>
      </c>
      <c r="C39" s="6" t="s">
        <v>3815</v>
      </c>
      <c r="D39" s="6" t="s">
        <v>31</v>
      </c>
      <c r="E39" s="60"/>
      <c r="F39" s="6" t="s">
        <v>3816</v>
      </c>
      <c r="G39" s="6" t="s">
        <v>3817</v>
      </c>
      <c r="H39" s="60">
        <v>1</v>
      </c>
      <c r="I39" s="6" t="s">
        <v>320</v>
      </c>
      <c r="J39" s="60" t="s">
        <v>22</v>
      </c>
      <c r="K39" s="6" t="s">
        <v>1363</v>
      </c>
      <c r="L39" s="60" t="s">
        <v>3818</v>
      </c>
      <c r="M39" s="12" t="s">
        <v>6966</v>
      </c>
      <c r="N39" s="60"/>
      <c r="O39" s="60"/>
      <c r="P39" s="60" t="s">
        <v>3683</v>
      </c>
    </row>
    <row r="40" spans="1:16">
      <c r="A40" s="128" t="s">
        <v>3676</v>
      </c>
      <c r="B40" s="6" t="s">
        <v>3819</v>
      </c>
      <c r="C40" s="6" t="s">
        <v>3820</v>
      </c>
      <c r="D40" s="6" t="s">
        <v>20</v>
      </c>
      <c r="E40" s="60"/>
      <c r="F40" s="6" t="s">
        <v>3821</v>
      </c>
      <c r="G40" s="6" t="s">
        <v>320</v>
      </c>
      <c r="H40" s="60">
        <v>1</v>
      </c>
      <c r="I40" s="6" t="s">
        <v>320</v>
      </c>
      <c r="J40" s="60" t="s">
        <v>22</v>
      </c>
      <c r="K40" s="6" t="s">
        <v>277</v>
      </c>
      <c r="L40" s="60" t="s">
        <v>3810</v>
      </c>
      <c r="M40" s="12" t="s">
        <v>6967</v>
      </c>
      <c r="N40" s="60"/>
      <c r="O40" s="60"/>
      <c r="P40" s="60" t="s">
        <v>3683</v>
      </c>
    </row>
    <row r="41" spans="1:16">
      <c r="A41" s="128" t="s">
        <v>3676</v>
      </c>
      <c r="B41" s="6" t="s">
        <v>3822</v>
      </c>
      <c r="C41" s="6" t="s">
        <v>3823</v>
      </c>
      <c r="D41" s="6" t="s">
        <v>20</v>
      </c>
      <c r="E41" s="60"/>
      <c r="F41" s="6" t="s">
        <v>3824</v>
      </c>
      <c r="G41" s="6" t="s">
        <v>320</v>
      </c>
      <c r="H41" s="60">
        <v>1</v>
      </c>
      <c r="I41" s="6" t="s">
        <v>320</v>
      </c>
      <c r="J41" s="60" t="s">
        <v>22</v>
      </c>
      <c r="K41" s="6" t="s">
        <v>277</v>
      </c>
      <c r="L41" s="60" t="s">
        <v>3810</v>
      </c>
      <c r="M41" s="12" t="s">
        <v>6894</v>
      </c>
      <c r="N41" s="60"/>
      <c r="O41" s="60"/>
      <c r="P41" s="60" t="s">
        <v>3683</v>
      </c>
    </row>
    <row r="42" spans="1:16">
      <c r="A42" s="128" t="s">
        <v>3676</v>
      </c>
      <c r="B42" s="6" t="s">
        <v>3825</v>
      </c>
      <c r="C42" s="6" t="s">
        <v>3826</v>
      </c>
      <c r="D42" s="6" t="s">
        <v>20</v>
      </c>
      <c r="E42" s="60"/>
      <c r="F42" s="6" t="s">
        <v>3827</v>
      </c>
      <c r="G42" s="6" t="s">
        <v>320</v>
      </c>
      <c r="H42" s="60">
        <v>1</v>
      </c>
      <c r="I42" s="6" t="s">
        <v>320</v>
      </c>
      <c r="J42" s="60" t="s">
        <v>22</v>
      </c>
      <c r="K42" s="6" t="s">
        <v>3167</v>
      </c>
      <c r="L42" s="60" t="s">
        <v>3828</v>
      </c>
      <c r="M42" s="12" t="s">
        <v>6589</v>
      </c>
      <c r="N42" s="60"/>
      <c r="O42" s="60"/>
      <c r="P42" s="60" t="s">
        <v>3683</v>
      </c>
    </row>
    <row r="43" spans="1:16">
      <c r="A43" s="128" t="s">
        <v>3676</v>
      </c>
      <c r="B43" s="6" t="s">
        <v>3763</v>
      </c>
      <c r="C43" s="6" t="s">
        <v>3829</v>
      </c>
      <c r="D43" s="6" t="s">
        <v>20</v>
      </c>
      <c r="E43" s="60"/>
      <c r="F43" s="6" t="s">
        <v>3686</v>
      </c>
      <c r="G43" s="6" t="s">
        <v>3761</v>
      </c>
      <c r="H43" s="60">
        <v>1</v>
      </c>
      <c r="I43" s="6" t="s">
        <v>320</v>
      </c>
      <c r="J43" s="60" t="s">
        <v>22</v>
      </c>
      <c r="K43" s="6" t="s">
        <v>3830</v>
      </c>
      <c r="L43" s="60"/>
      <c r="M43" s="12" t="s">
        <v>6674</v>
      </c>
      <c r="N43" s="60"/>
      <c r="O43" s="60"/>
      <c r="P43" s="60" t="s">
        <v>3683</v>
      </c>
    </row>
    <row r="44" spans="1:16">
      <c r="A44" s="128" t="s">
        <v>3676</v>
      </c>
      <c r="B44" s="6" t="s">
        <v>3831</v>
      </c>
      <c r="C44" s="6" t="s">
        <v>3832</v>
      </c>
      <c r="D44" s="6" t="s">
        <v>20</v>
      </c>
      <c r="E44" s="60"/>
      <c r="F44" s="6" t="s">
        <v>3691</v>
      </c>
      <c r="G44" s="6" t="s">
        <v>3695</v>
      </c>
      <c r="H44" s="60">
        <v>1</v>
      </c>
      <c r="I44" s="6" t="s">
        <v>320</v>
      </c>
      <c r="J44" s="60" t="s">
        <v>22</v>
      </c>
      <c r="K44" s="6" t="s">
        <v>2074</v>
      </c>
      <c r="L44" s="60"/>
      <c r="M44" s="12" t="s">
        <v>6724</v>
      </c>
      <c r="N44" s="60"/>
      <c r="O44" s="60"/>
      <c r="P44" s="60" t="s">
        <v>3683</v>
      </c>
    </row>
    <row r="45" spans="1:16">
      <c r="A45" s="128" t="s">
        <v>3676</v>
      </c>
      <c r="B45" s="6" t="s">
        <v>3833</v>
      </c>
      <c r="C45" s="6" t="s">
        <v>3834</v>
      </c>
      <c r="D45" s="6" t="s">
        <v>20</v>
      </c>
      <c r="E45" s="60"/>
      <c r="F45" s="6" t="s">
        <v>3732</v>
      </c>
      <c r="G45" s="6" t="s">
        <v>3692</v>
      </c>
      <c r="H45" s="60">
        <v>1</v>
      </c>
      <c r="I45" s="6" t="s">
        <v>320</v>
      </c>
      <c r="J45" s="60" t="s">
        <v>22</v>
      </c>
      <c r="K45" s="6" t="s">
        <v>1209</v>
      </c>
      <c r="L45" s="60" t="s">
        <v>273</v>
      </c>
      <c r="M45" s="12" t="s">
        <v>6968</v>
      </c>
      <c r="N45" s="60"/>
      <c r="O45" s="60"/>
      <c r="P45" s="60" t="s">
        <v>3683</v>
      </c>
    </row>
    <row r="46" spans="1:16">
      <c r="A46" s="128" t="s">
        <v>3676</v>
      </c>
      <c r="B46" s="6" t="s">
        <v>3835</v>
      </c>
      <c r="C46" s="6" t="s">
        <v>3836</v>
      </c>
      <c r="D46" s="6" t="s">
        <v>20</v>
      </c>
      <c r="E46" s="60"/>
      <c r="F46" s="6" t="s">
        <v>1430</v>
      </c>
      <c r="G46" s="6" t="s">
        <v>320</v>
      </c>
      <c r="H46" s="60">
        <v>1</v>
      </c>
      <c r="I46" s="6" t="s">
        <v>320</v>
      </c>
      <c r="J46" s="60" t="s">
        <v>22</v>
      </c>
      <c r="K46" s="6" t="s">
        <v>1209</v>
      </c>
      <c r="L46" s="60"/>
      <c r="M46" s="12" t="s">
        <v>6956</v>
      </c>
      <c r="N46" s="60"/>
      <c r="O46" s="60"/>
      <c r="P46" s="60" t="s">
        <v>3683</v>
      </c>
    </row>
    <row r="1045258" s="18" customFormat="1"/>
    <row r="1045259" s="18" customFormat="1"/>
    <row r="1045260" s="18" customFormat="1"/>
    <row r="1045261" s="18" customFormat="1"/>
    <row r="1045262" s="18" customFormat="1"/>
    <row r="1045263" s="18" customFormat="1"/>
    <row r="1045264" s="18" customFormat="1"/>
    <row r="1045265" s="18" customFormat="1"/>
    <row r="1045266" s="18" customFormat="1"/>
    <row r="1045267" s="18" customFormat="1"/>
    <row r="1045268" s="18" customFormat="1"/>
    <row r="1045269" s="18" customFormat="1"/>
    <row r="1045270" s="18" customFormat="1"/>
    <row r="1045271" s="18" customFormat="1"/>
    <row r="1045272" s="18" customFormat="1"/>
    <row r="1045273" s="18" customFormat="1"/>
    <row r="1045274" s="18" customFormat="1"/>
    <row r="1045275" s="18" customFormat="1"/>
    <row r="1045276" s="18" customFormat="1"/>
    <row r="1045277" s="18" customFormat="1"/>
    <row r="1045278" s="18" customFormat="1"/>
    <row r="1045279" s="18" customFormat="1"/>
    <row r="1045280" s="18" customFormat="1"/>
    <row r="1045281" s="18" customFormat="1"/>
    <row r="1045282" s="18" customFormat="1"/>
    <row r="1045283" s="18" customFormat="1"/>
    <row r="1045284" s="18" customFormat="1"/>
    <row r="1045285" s="18" customFormat="1"/>
    <row r="1045286" s="18" customFormat="1"/>
    <row r="1045287" s="18" customFormat="1"/>
    <row r="1045288" s="18" customFormat="1"/>
    <row r="1045289" s="18" customFormat="1"/>
    <row r="1045290" s="18" customFormat="1"/>
    <row r="1045291" s="18" customFormat="1"/>
    <row r="1045292" s="18" customFormat="1"/>
    <row r="1045293" s="18" customFormat="1"/>
    <row r="1045294" s="18" customFormat="1"/>
    <row r="1045295" s="18" customFormat="1"/>
    <row r="1045296" s="18" customFormat="1"/>
    <row r="1045297" s="18" customFormat="1"/>
    <row r="1045298" s="18" customFormat="1"/>
    <row r="1045299" s="18" customFormat="1"/>
    <row r="1045300" s="18" customFormat="1"/>
    <row r="1045301" s="18" customFormat="1"/>
    <row r="1045302" s="18" customFormat="1"/>
    <row r="1045303" s="18" customFormat="1"/>
    <row r="1045304" s="18" customFormat="1"/>
    <row r="1045305" s="18" customFormat="1"/>
    <row r="1045306" s="18" customFormat="1"/>
    <row r="1045307" s="18" customFormat="1"/>
    <row r="1045308" s="18" customFormat="1"/>
    <row r="1045309" s="18" customFormat="1"/>
    <row r="1045310" s="18" customFormat="1"/>
    <row r="1045311" s="18" customFormat="1"/>
    <row r="1045312" s="18" customFormat="1"/>
    <row r="1045313" s="18" customFormat="1"/>
    <row r="1045314" s="18" customFormat="1"/>
    <row r="1045315" s="18" customFormat="1"/>
    <row r="1045316" s="18" customFormat="1"/>
    <row r="1045317" s="18" customFormat="1"/>
    <row r="1045318" s="18" customFormat="1"/>
    <row r="1045319" s="18" customFormat="1"/>
    <row r="1045320" s="18" customFormat="1"/>
    <row r="1045321" s="18" customFormat="1"/>
    <row r="1045322" s="18" customFormat="1"/>
    <row r="1045323" s="18" customFormat="1"/>
    <row r="1045324" s="18" customFormat="1"/>
    <row r="1045325" s="18" customFormat="1"/>
    <row r="1045326" s="18" customFormat="1"/>
    <row r="1045327" s="18" customFormat="1"/>
    <row r="1045328" s="18" customFormat="1"/>
    <row r="1045329" s="18" customFormat="1"/>
    <row r="1045330" s="18" customFormat="1"/>
    <row r="1045331" s="18" customFormat="1"/>
    <row r="1045332" s="18" customFormat="1"/>
    <row r="1045333" s="18" customFormat="1"/>
    <row r="1045334" s="18" customFormat="1"/>
    <row r="1045335" s="18" customFormat="1"/>
    <row r="1045336" s="18" customFormat="1"/>
    <row r="1045337" s="18" customFormat="1"/>
    <row r="1045338" s="18" customFormat="1"/>
    <row r="1045339" s="18" customFormat="1"/>
    <row r="1045340" s="18" customFormat="1"/>
    <row r="1045341" s="18" customFormat="1"/>
    <row r="1045342" s="18" customFormat="1"/>
    <row r="1045343" s="18" customFormat="1"/>
    <row r="1045344" s="18" customFormat="1"/>
    <row r="1045345" s="18" customFormat="1"/>
    <row r="1045346" s="18" customFormat="1"/>
    <row r="1045347" s="18" customFormat="1"/>
    <row r="1045348" s="18" customFormat="1"/>
    <row r="1045349" s="18" customFormat="1"/>
    <row r="1045350" s="18" customFormat="1"/>
    <row r="1045351" s="18" customFormat="1"/>
    <row r="1045352" s="18" customFormat="1"/>
    <row r="1045353" s="18" customFormat="1"/>
    <row r="1045354" s="18" customFormat="1"/>
    <row r="1045355" s="18" customFormat="1"/>
    <row r="1045356" s="18" customFormat="1"/>
    <row r="1045357" s="18" customFormat="1"/>
    <row r="1045358" s="18" customFormat="1"/>
    <row r="1045359" s="18" customFormat="1"/>
    <row r="1045360" s="18" customFormat="1"/>
    <row r="1045361" s="18" customFormat="1"/>
    <row r="1045362" s="18" customFormat="1"/>
    <row r="1045363" s="18" customFormat="1"/>
    <row r="1045364" s="18" customFormat="1"/>
    <row r="1045365" s="18" customFormat="1"/>
    <row r="1045366" s="18" customFormat="1"/>
    <row r="1045367" s="18" customFormat="1"/>
    <row r="1045368" s="18" customFormat="1"/>
    <row r="1045369" s="18" customFormat="1"/>
    <row r="1045370" s="18" customFormat="1"/>
    <row r="1045371" s="18" customFormat="1"/>
    <row r="1045372" s="18" customFormat="1"/>
    <row r="1045373" s="18" customFormat="1"/>
    <row r="1045374" s="18" customFormat="1"/>
    <row r="1045375" s="18" customFormat="1"/>
    <row r="1045376" s="18" customFormat="1"/>
    <row r="1045377" s="18" customFormat="1"/>
    <row r="1045378" s="18" customFormat="1"/>
    <row r="1045379" s="18" customFormat="1"/>
    <row r="1045380" s="18" customFormat="1"/>
    <row r="1045381" s="18" customFormat="1"/>
    <row r="1045382" s="18" customFormat="1"/>
    <row r="1045383" s="18" customFormat="1"/>
    <row r="1045384" s="18" customFormat="1"/>
    <row r="1045385" s="18" customFormat="1"/>
    <row r="1045386" s="18" customFormat="1"/>
    <row r="1045387" s="18" customFormat="1"/>
    <row r="1045388" s="18" customFormat="1"/>
    <row r="1045389" s="18" customFormat="1"/>
    <row r="1045390" s="18" customFormat="1"/>
    <row r="1045391" s="18" customFormat="1"/>
    <row r="1045392" s="18" customFormat="1"/>
    <row r="1045393" s="18" customFormat="1"/>
    <row r="1045394" s="18" customFormat="1"/>
    <row r="1045395" s="18" customFormat="1"/>
    <row r="1045396" s="18" customFormat="1"/>
    <row r="1045397" s="18" customFormat="1"/>
    <row r="1045398" s="18" customFormat="1"/>
    <row r="1045399" s="18" customFormat="1"/>
    <row r="1045400" s="18" customFormat="1"/>
    <row r="1045401" s="18" customFormat="1"/>
    <row r="1045402" s="18" customFormat="1"/>
    <row r="1045403" s="18" customFormat="1"/>
    <row r="1045404" s="18" customFormat="1"/>
    <row r="1045405" s="18" customFormat="1"/>
    <row r="1045406" s="18" customFormat="1"/>
    <row r="1045407" s="18" customFormat="1"/>
    <row r="1045408" s="18" customFormat="1"/>
    <row r="1045409" s="18" customFormat="1"/>
    <row r="1045410" s="18" customFormat="1"/>
    <row r="1045411" s="18" customFormat="1"/>
    <row r="1045412" s="18" customFormat="1"/>
    <row r="1045413" s="18" customFormat="1"/>
    <row r="1045414" s="18" customFormat="1"/>
    <row r="1045415" s="18" customFormat="1"/>
    <row r="1045416" s="18" customFormat="1"/>
    <row r="1045417" s="18" customFormat="1"/>
    <row r="1045418" s="18" customFormat="1"/>
    <row r="1045419" s="18" customFormat="1"/>
    <row r="1045420" s="18" customFormat="1"/>
    <row r="1045421" s="18" customFormat="1"/>
    <row r="1045422" s="18" customFormat="1"/>
    <row r="1045423" s="18" customFormat="1"/>
    <row r="1045424" s="18" customFormat="1"/>
    <row r="1045425" s="18" customFormat="1"/>
    <row r="1045426" s="18" customFormat="1"/>
    <row r="1045427" s="18" customFormat="1"/>
    <row r="1045428" s="18" customFormat="1"/>
    <row r="1045429" s="18" customFormat="1"/>
    <row r="1045430" s="18" customFormat="1"/>
    <row r="1045431" s="18" customFormat="1"/>
    <row r="1045432" s="18" customFormat="1"/>
    <row r="1045433" s="18" customFormat="1"/>
    <row r="1045434" s="18" customFormat="1"/>
    <row r="1045435" s="18" customFormat="1"/>
    <row r="1045436" s="18" customFormat="1"/>
    <row r="1045437" s="18" customFormat="1"/>
    <row r="1045438" s="18" customFormat="1"/>
    <row r="1045439" s="18" customFormat="1"/>
    <row r="1045440" s="18" customFormat="1"/>
    <row r="1045441" s="18" customFormat="1"/>
    <row r="1045442" s="18" customFormat="1"/>
    <row r="1045443" s="18" customFormat="1"/>
    <row r="1045444" s="18" customFormat="1"/>
    <row r="1045445" s="18" customFormat="1"/>
    <row r="1045446" s="18" customFormat="1"/>
    <row r="1045447" s="18" customFormat="1"/>
    <row r="1045448" s="18" customFormat="1"/>
    <row r="1045449" s="18" customFormat="1"/>
    <row r="1045450" s="18" customFormat="1"/>
    <row r="1045451" s="18" customFormat="1"/>
    <row r="1045452" s="18" customFormat="1"/>
    <row r="1045453" s="18" customFormat="1"/>
    <row r="1045454" s="18" customFormat="1"/>
    <row r="1045455" s="18" customFormat="1"/>
    <row r="1045456" s="18" customFormat="1"/>
    <row r="1045457" s="18" customFormat="1"/>
    <row r="1045458" s="18" customFormat="1"/>
    <row r="1045459" s="18" customFormat="1"/>
    <row r="1045460" s="18" customFormat="1"/>
    <row r="1045461" s="18" customFormat="1"/>
    <row r="1045462" s="18" customFormat="1"/>
    <row r="1045463" s="18" customFormat="1"/>
    <row r="1045464" s="18" customFormat="1"/>
    <row r="1045465" s="18" customFormat="1"/>
    <row r="1045466" s="18" customFormat="1"/>
    <row r="1045467" s="18" customFormat="1"/>
    <row r="1045468" s="18" customFormat="1"/>
    <row r="1045469" s="18" customFormat="1"/>
    <row r="1045470" s="18" customFormat="1"/>
    <row r="1045471" s="18" customFormat="1"/>
    <row r="1045472" s="18" customFormat="1"/>
    <row r="1045473" s="18" customFormat="1"/>
    <row r="1045474" s="18" customFormat="1"/>
    <row r="1045475" s="18" customFormat="1"/>
    <row r="1045476" s="18" customFormat="1"/>
    <row r="1045477" s="18" customFormat="1"/>
    <row r="1045478" s="18" customFormat="1"/>
    <row r="1045479" s="18" customFormat="1"/>
    <row r="1045480" s="18" customFormat="1"/>
    <row r="1045481" s="18" customFormat="1"/>
    <row r="1045482" s="18" customFormat="1"/>
    <row r="1045483" s="18" customFormat="1"/>
    <row r="1045484" s="18" customFormat="1"/>
    <row r="1045485" s="18" customFormat="1"/>
    <row r="1045486" s="18" customFormat="1"/>
    <row r="1045487" s="18" customFormat="1"/>
    <row r="1045488" s="18" customFormat="1"/>
    <row r="1045489" s="18" customFormat="1"/>
    <row r="1045490" s="18" customFormat="1"/>
    <row r="1045491" s="18" customFormat="1"/>
    <row r="1045492" s="18" customFormat="1"/>
    <row r="1045493" s="18" customFormat="1"/>
    <row r="1045494" s="18" customFormat="1"/>
    <row r="1045495" s="18" customFormat="1"/>
    <row r="1045496" s="18" customFormat="1"/>
    <row r="1045497" s="18" customFormat="1"/>
    <row r="1045498" s="18" customFormat="1"/>
    <row r="1045499" s="18" customFormat="1"/>
    <row r="1045500" s="18" customFormat="1"/>
    <row r="1045501" s="18" customFormat="1"/>
    <row r="1045502" s="18" customFormat="1"/>
    <row r="1045503" s="18" customFormat="1"/>
    <row r="1045504" s="18" customFormat="1"/>
    <row r="1045505" s="18" customFormat="1"/>
    <row r="1045506" s="18" customFormat="1"/>
    <row r="1045507" s="18" customFormat="1"/>
    <row r="1045508" s="18" customFormat="1"/>
    <row r="1045509" s="18" customFormat="1"/>
    <row r="1045510" s="18" customFormat="1"/>
    <row r="1045511" s="18" customFormat="1"/>
    <row r="1045512" s="18" customFormat="1"/>
    <row r="1045513" s="18" customFormat="1"/>
    <row r="1045514" s="18" customFormat="1"/>
    <row r="1045515" s="18" customFormat="1"/>
    <row r="1045516" s="18" customFormat="1"/>
    <row r="1045517" s="18" customFormat="1"/>
    <row r="1045518" s="18" customFormat="1"/>
    <row r="1045519" s="18" customFormat="1"/>
    <row r="1045520" s="18" customFormat="1"/>
    <row r="1045521" s="18" customFormat="1"/>
    <row r="1045522" s="18" customFormat="1"/>
    <row r="1045523" s="18" customFormat="1"/>
    <row r="1045524" s="18" customFormat="1"/>
    <row r="1045525" s="18" customFormat="1"/>
    <row r="1045526" s="18" customFormat="1"/>
    <row r="1045527" s="18" customFormat="1"/>
    <row r="1045528" s="18" customFormat="1"/>
    <row r="1045529" s="18" customFormat="1"/>
    <row r="1045530" s="18" customFormat="1"/>
    <row r="1045531" s="18" customFormat="1"/>
    <row r="1045532" s="18" customFormat="1"/>
    <row r="1045533" s="18" customFormat="1"/>
    <row r="1045534" s="18" customFormat="1"/>
    <row r="1045535" s="18" customFormat="1"/>
    <row r="1045536" s="18" customFormat="1"/>
    <row r="1045537" s="18" customFormat="1"/>
    <row r="1045538" s="18" customFormat="1"/>
    <row r="1045539" s="18" customFormat="1"/>
    <row r="1045540" s="18" customFormat="1"/>
    <row r="1045541" s="18" customFormat="1"/>
    <row r="1045542" s="18" customFormat="1"/>
    <row r="1045543" s="18" customFormat="1"/>
    <row r="1045544" s="18" customFormat="1"/>
    <row r="1045545" s="18" customFormat="1"/>
    <row r="1045546" s="18" customFormat="1"/>
    <row r="1045547" s="18" customFormat="1"/>
    <row r="1045548" s="18" customFormat="1"/>
    <row r="1045549" s="18" customFormat="1"/>
    <row r="1045550" s="18" customFormat="1"/>
    <row r="1045551" s="18" customFormat="1"/>
    <row r="1045552" s="18" customFormat="1"/>
    <row r="1045553" s="18" customFormat="1"/>
    <row r="1045554" s="18" customFormat="1"/>
    <row r="1045555" s="18" customFormat="1"/>
    <row r="1045556" s="18" customFormat="1"/>
    <row r="1045557" s="18" customFormat="1"/>
    <row r="1045558" s="18" customFormat="1"/>
    <row r="1045559" s="18" customFormat="1"/>
    <row r="1045560" s="18" customFormat="1"/>
    <row r="1045561" s="18" customFormat="1"/>
    <row r="1045562" s="18" customFormat="1"/>
    <row r="1045563" s="18" customFormat="1"/>
    <row r="1045564" s="18" customFormat="1"/>
    <row r="1045565" s="18" customFormat="1"/>
    <row r="1045566" s="18" customFormat="1"/>
    <row r="1045567" s="18" customFormat="1"/>
    <row r="1045568" s="18" customFormat="1"/>
    <row r="1045569" s="18" customFormat="1"/>
    <row r="1045570" s="18" customFormat="1"/>
    <row r="1045571" s="18" customFormat="1"/>
    <row r="1045572" s="18" customFormat="1"/>
    <row r="1045573" s="18" customFormat="1"/>
    <row r="1045574" s="18" customFormat="1"/>
    <row r="1045575" s="18" customFormat="1"/>
    <row r="1045576" s="18" customFormat="1"/>
    <row r="1045577" s="18" customFormat="1"/>
    <row r="1045578" s="18" customFormat="1"/>
    <row r="1045579" s="18" customFormat="1"/>
    <row r="1045580" s="18" customFormat="1"/>
    <row r="1045581" s="18" customFormat="1"/>
    <row r="1045582" s="18" customFormat="1"/>
    <row r="1045583" s="18" customFormat="1"/>
    <row r="1045584" s="18" customFormat="1"/>
    <row r="1045585" s="18" customFormat="1"/>
    <row r="1045586" s="18" customFormat="1"/>
    <row r="1045587" s="18" customFormat="1"/>
    <row r="1045588" s="18" customFormat="1"/>
    <row r="1045589" s="18" customFormat="1"/>
    <row r="1045590" s="18" customFormat="1"/>
    <row r="1045591" s="18" customFormat="1"/>
    <row r="1045592" s="18" customFormat="1"/>
    <row r="1045593" s="18" customFormat="1"/>
    <row r="1045594" s="18" customFormat="1"/>
    <row r="1045595" s="18" customFormat="1"/>
    <row r="1045596" s="18" customFormat="1"/>
    <row r="1045597" s="18" customFormat="1"/>
    <row r="1045598" s="18" customFormat="1"/>
    <row r="1045599" s="18" customFormat="1"/>
    <row r="1045600" s="18" customFormat="1"/>
    <row r="1045601" s="18" customFormat="1"/>
    <row r="1045602" s="18" customFormat="1"/>
    <row r="1045603" s="18" customFormat="1"/>
    <row r="1045604" s="18" customFormat="1"/>
    <row r="1045605" s="18" customFormat="1"/>
    <row r="1045606" s="18" customFormat="1"/>
    <row r="1045607" s="18" customFormat="1"/>
    <row r="1045608" s="18" customFormat="1"/>
    <row r="1045609" s="18" customFormat="1"/>
    <row r="1045610" s="18" customFormat="1"/>
    <row r="1045611" s="18" customFormat="1"/>
    <row r="1045612" s="18" customFormat="1"/>
    <row r="1045613" s="18" customFormat="1"/>
    <row r="1045614" s="18" customFormat="1"/>
    <row r="1045615" s="18" customFormat="1"/>
    <row r="1045616" s="18" customFormat="1"/>
    <row r="1045617" s="18" customFormat="1"/>
    <row r="1045618" s="18" customFormat="1"/>
    <row r="1045619" s="18" customFormat="1"/>
    <row r="1045620" s="18" customFormat="1"/>
    <row r="1045621" s="18" customFormat="1"/>
    <row r="1045622" s="18" customFormat="1"/>
    <row r="1045623" s="18" customFormat="1"/>
    <row r="1045624" s="18" customFormat="1"/>
    <row r="1045625" s="18" customFormat="1"/>
    <row r="1045626" s="18" customFormat="1"/>
    <row r="1045627" s="18" customFormat="1"/>
    <row r="1045628" s="18" customFormat="1"/>
    <row r="1045629" s="18" customFormat="1"/>
    <row r="1045630" s="18" customFormat="1"/>
    <row r="1045631" s="18" customFormat="1"/>
    <row r="1045632" s="18" customFormat="1"/>
    <row r="1045633" s="18" customFormat="1"/>
    <row r="1045634" s="18" customFormat="1"/>
    <row r="1045635" s="18" customFormat="1"/>
    <row r="1045636" s="18" customFormat="1"/>
    <row r="1045637" s="18" customFormat="1"/>
    <row r="1045638" s="18" customFormat="1"/>
    <row r="1045639" s="18" customFormat="1"/>
    <row r="1045640" s="18" customFormat="1"/>
    <row r="1045641" s="18" customFormat="1"/>
    <row r="1045642" s="18" customFormat="1"/>
    <row r="1045643" s="18" customFormat="1"/>
    <row r="1045644" s="18" customFormat="1"/>
    <row r="1045645" s="18" customFormat="1"/>
    <row r="1045646" s="18" customFormat="1"/>
    <row r="1045647" s="18" customFormat="1"/>
    <row r="1045648" s="18" customFormat="1"/>
    <row r="1045649" s="18" customFormat="1"/>
    <row r="1045650" s="18" customFormat="1"/>
    <row r="1045651" s="18" customFormat="1"/>
    <row r="1045652" s="18" customFormat="1"/>
    <row r="1045653" s="18" customFormat="1"/>
    <row r="1045654" s="18" customFormat="1"/>
    <row r="1045655" s="18" customFormat="1"/>
    <row r="1045656" s="18" customFormat="1"/>
    <row r="1045657" s="18" customFormat="1"/>
    <row r="1045658" s="18" customFormat="1"/>
    <row r="1045659" s="18" customFormat="1"/>
    <row r="1045660" s="18" customFormat="1"/>
    <row r="1045661" s="18" customFormat="1"/>
    <row r="1045662" s="18" customFormat="1"/>
    <row r="1045663" s="18" customFormat="1"/>
    <row r="1045664" s="18" customFormat="1"/>
    <row r="1045665" s="18" customFormat="1"/>
    <row r="1045666" s="18" customFormat="1"/>
    <row r="1045667" s="18" customFormat="1"/>
    <row r="1045668" s="18" customFormat="1"/>
    <row r="1045669" s="18" customFormat="1"/>
    <row r="1045670" s="18" customFormat="1"/>
    <row r="1045671" s="18" customFormat="1"/>
    <row r="1045672" s="18" customFormat="1"/>
    <row r="1045673" s="18" customFormat="1"/>
    <row r="1045674" s="18" customFormat="1"/>
    <row r="1045675" s="18" customFormat="1"/>
    <row r="1045676" s="18" customFormat="1"/>
    <row r="1045677" s="18" customFormat="1"/>
    <row r="1045678" s="18" customFormat="1"/>
    <row r="1045679" s="18" customFormat="1"/>
    <row r="1045680" s="18" customFormat="1"/>
    <row r="1045681" s="18" customFormat="1"/>
    <row r="1045682" s="18" customFormat="1"/>
    <row r="1045683" s="18" customFormat="1"/>
    <row r="1045684" s="18" customFormat="1"/>
    <row r="1045685" s="18" customFormat="1"/>
    <row r="1045686" s="18" customFormat="1"/>
    <row r="1045687" s="18" customFormat="1"/>
    <row r="1045688" s="18" customFormat="1"/>
    <row r="1045689" s="18" customFormat="1"/>
    <row r="1045690" s="18" customFormat="1"/>
    <row r="1045691" s="18" customFormat="1"/>
    <row r="1045692" s="18" customFormat="1"/>
    <row r="1045693" s="18" customFormat="1"/>
    <row r="1045694" s="18" customFormat="1"/>
    <row r="1045695" s="18" customFormat="1"/>
    <row r="1045696" s="18" customFormat="1"/>
    <row r="1045697" s="18" customFormat="1"/>
    <row r="1045698" s="18" customFormat="1"/>
    <row r="1045699" s="18" customFormat="1"/>
    <row r="1045700" s="18" customFormat="1"/>
    <row r="1045701" s="18" customFormat="1"/>
    <row r="1045702" s="18" customFormat="1"/>
    <row r="1045703" s="18" customFormat="1"/>
    <row r="1045704" s="18" customFormat="1"/>
    <row r="1045705" s="18" customFormat="1"/>
    <row r="1045706" s="18" customFormat="1"/>
    <row r="1045707" s="18" customFormat="1"/>
    <row r="1045708" s="18" customFormat="1"/>
    <row r="1045709" s="18" customFormat="1"/>
    <row r="1045710" s="18" customFormat="1"/>
    <row r="1045711" s="18" customFormat="1"/>
    <row r="1045712" s="18" customFormat="1"/>
    <row r="1045713" s="18" customFormat="1"/>
    <row r="1045714" s="18" customFormat="1"/>
    <row r="1045715" s="18" customFormat="1"/>
    <row r="1045716" s="18" customFormat="1"/>
    <row r="1045717" s="18" customFormat="1"/>
    <row r="1045718" s="18" customFormat="1"/>
    <row r="1045719" s="18" customFormat="1"/>
    <row r="1045720" s="18" customFormat="1"/>
    <row r="1045721" s="18" customFormat="1"/>
    <row r="1045722" s="18" customFormat="1"/>
    <row r="1045723" s="18" customFormat="1"/>
    <row r="1045724" s="18" customFormat="1"/>
    <row r="1045725" s="18" customFormat="1"/>
    <row r="1045726" s="18" customFormat="1"/>
    <row r="1045727" s="18" customFormat="1"/>
    <row r="1045728" s="18" customFormat="1"/>
    <row r="1045729" s="18" customFormat="1"/>
    <row r="1045730" s="18" customFormat="1"/>
    <row r="1045731" s="18" customFormat="1"/>
    <row r="1045732" s="18" customFormat="1"/>
    <row r="1045733" s="18" customFormat="1"/>
    <row r="1045734" s="18" customFormat="1"/>
    <row r="1045735" s="18" customFormat="1"/>
    <row r="1045736" s="18" customFormat="1"/>
    <row r="1045737" s="18" customFormat="1"/>
    <row r="1045738" s="18" customFormat="1"/>
    <row r="1045739" s="18" customFormat="1"/>
    <row r="1045740" s="18" customFormat="1"/>
    <row r="1045741" s="18" customFormat="1"/>
    <row r="1045742" s="18" customFormat="1"/>
    <row r="1045743" s="18" customFormat="1"/>
    <row r="1045744" s="18" customFormat="1"/>
    <row r="1045745" s="18" customFormat="1"/>
    <row r="1045746" s="18" customFormat="1"/>
    <row r="1045747" s="18" customFormat="1"/>
    <row r="1045748" s="18" customFormat="1"/>
    <row r="1045749" s="18" customFormat="1"/>
    <row r="1045750" s="18" customFormat="1"/>
    <row r="1045751" s="18" customFormat="1"/>
    <row r="1045752" s="18" customFormat="1"/>
    <row r="1045753" s="18" customFormat="1"/>
    <row r="1045754" s="18" customFormat="1"/>
    <row r="1045755" s="18" customFormat="1"/>
    <row r="1045756" s="18" customFormat="1"/>
    <row r="1045757" s="18" customFormat="1"/>
    <row r="1045758" s="18" customFormat="1"/>
    <row r="1045759" s="18" customFormat="1"/>
    <row r="1045760" s="18" customFormat="1"/>
    <row r="1045761" s="18" customFormat="1"/>
    <row r="1045762" s="18" customFormat="1"/>
    <row r="1045763" s="18" customFormat="1"/>
    <row r="1045764" s="18" customFormat="1"/>
    <row r="1045765" s="18" customFormat="1"/>
    <row r="1045766" s="18" customFormat="1"/>
    <row r="1045767" s="18" customFormat="1"/>
    <row r="1045768" s="18" customFormat="1"/>
    <row r="1045769" s="18" customFormat="1"/>
    <row r="1045770" s="18" customFormat="1"/>
    <row r="1045771" s="18" customFormat="1"/>
    <row r="1045772" s="18" customFormat="1"/>
    <row r="1045773" s="18" customFormat="1"/>
    <row r="1045774" s="18" customFormat="1"/>
    <row r="1045775" s="18" customFormat="1"/>
    <row r="1045776" s="18" customFormat="1"/>
    <row r="1045777" s="18" customFormat="1"/>
    <row r="1045778" s="18" customFormat="1"/>
    <row r="1045779" s="18" customFormat="1"/>
    <row r="1045780" s="18" customFormat="1"/>
    <row r="1045781" s="18" customFormat="1"/>
    <row r="1045782" s="18" customFormat="1"/>
    <row r="1045783" s="18" customFormat="1"/>
    <row r="1045784" s="18" customFormat="1"/>
    <row r="1045785" s="18" customFormat="1"/>
    <row r="1045786" s="18" customFormat="1"/>
    <row r="1045787" s="18" customFormat="1"/>
    <row r="1045788" s="18" customFormat="1"/>
    <row r="1045789" s="18" customFormat="1"/>
    <row r="1045790" s="18" customFormat="1"/>
    <row r="1045791" s="18" customFormat="1"/>
    <row r="1045792" s="18" customFormat="1"/>
    <row r="1045793" s="18" customFormat="1"/>
    <row r="1045794" s="18" customFormat="1"/>
    <row r="1045795" s="18" customFormat="1"/>
    <row r="1045796" s="18" customFormat="1"/>
    <row r="1045797" s="18" customFormat="1"/>
    <row r="1045798" s="18" customFormat="1"/>
    <row r="1045799" s="18" customFormat="1"/>
    <row r="1045800" s="18" customFormat="1"/>
    <row r="1045801" s="18" customFormat="1"/>
    <row r="1045802" s="18" customFormat="1"/>
    <row r="1045803" s="18" customFormat="1"/>
    <row r="1045804" s="18" customFormat="1"/>
    <row r="1045805" s="18" customFormat="1"/>
    <row r="1045806" s="18" customFormat="1"/>
    <row r="1045807" s="18" customFormat="1"/>
    <row r="1045808" s="18" customFormat="1"/>
    <row r="1045809" s="18" customFormat="1"/>
    <row r="1045810" s="18" customFormat="1"/>
    <row r="1045811" s="18" customFormat="1"/>
    <row r="1045812" s="18" customFormat="1"/>
    <row r="1045813" s="18" customFormat="1"/>
    <row r="1045814" s="18" customFormat="1"/>
    <row r="1045815" s="18" customFormat="1"/>
    <row r="1045816" s="18" customFormat="1"/>
    <row r="1045817" s="18" customFormat="1"/>
    <row r="1045818" s="18" customFormat="1"/>
    <row r="1045819" s="18" customFormat="1"/>
    <row r="1045820" s="18" customFormat="1"/>
    <row r="1045821" s="18" customFormat="1"/>
    <row r="1045822" s="18" customFormat="1"/>
    <row r="1045823" s="18" customFormat="1"/>
    <row r="1045824" s="18" customFormat="1"/>
    <row r="1045825" s="18" customFormat="1"/>
    <row r="1045826" s="18" customFormat="1"/>
    <row r="1045827" s="18" customFormat="1"/>
    <row r="1045828" s="18" customFormat="1"/>
    <row r="1045829" s="18" customFormat="1"/>
    <row r="1045830" s="18" customFormat="1"/>
    <row r="1045831" s="18" customFormat="1"/>
    <row r="1045832" s="18" customFormat="1"/>
    <row r="1045833" s="18" customFormat="1"/>
    <row r="1045834" s="18" customFormat="1"/>
    <row r="1045835" s="18" customFormat="1"/>
    <row r="1045836" s="18" customFormat="1"/>
    <row r="1045837" s="18" customFormat="1"/>
    <row r="1045838" s="18" customFormat="1"/>
    <row r="1045839" s="18" customFormat="1"/>
    <row r="1045840" s="18" customFormat="1"/>
    <row r="1045841" s="18" customFormat="1"/>
    <row r="1045842" s="18" customFormat="1"/>
    <row r="1045843" s="18" customFormat="1"/>
    <row r="1045844" s="18" customFormat="1"/>
    <row r="1045845" s="18" customFormat="1"/>
    <row r="1045846" s="18" customFormat="1"/>
    <row r="1045847" s="18" customFormat="1"/>
    <row r="1045848" s="18" customFormat="1"/>
    <row r="1045849" s="18" customFormat="1"/>
    <row r="1045850" s="18" customFormat="1"/>
    <row r="1045851" s="18" customFormat="1"/>
    <row r="1045852" s="18" customFormat="1"/>
    <row r="1045853" s="18" customFormat="1"/>
    <row r="1045854" s="18" customFormat="1"/>
    <row r="1045855" s="18" customFormat="1"/>
    <row r="1045856" s="18" customFormat="1"/>
    <row r="1045857" s="18" customFormat="1"/>
    <row r="1045858" s="18" customFormat="1"/>
    <row r="1045859" s="18" customFormat="1"/>
    <row r="1045860" s="18" customFormat="1"/>
    <row r="1045861" s="18" customFormat="1"/>
    <row r="1045862" s="18" customFormat="1"/>
    <row r="1045863" s="18" customFormat="1"/>
    <row r="1045864" s="18" customFormat="1"/>
    <row r="1045865" s="18" customFormat="1"/>
    <row r="1045866" s="18" customFormat="1"/>
    <row r="1045867" s="18" customFormat="1"/>
    <row r="1045868" s="18" customFormat="1"/>
    <row r="1045869" s="18" customFormat="1"/>
    <row r="1045870" s="18" customFormat="1"/>
    <row r="1045871" s="18" customFormat="1"/>
    <row r="1045872" s="18" customFormat="1"/>
    <row r="1045873" s="18" customFormat="1"/>
    <row r="1045874" s="18" customFormat="1"/>
    <row r="1045875" s="18" customFormat="1"/>
    <row r="1045876" s="18" customFormat="1"/>
    <row r="1045877" s="18" customFormat="1"/>
    <row r="1045878" s="18" customFormat="1"/>
    <row r="1045879" s="18" customFormat="1"/>
    <row r="1045880" s="18" customFormat="1"/>
    <row r="1045881" s="18" customFormat="1"/>
    <row r="1045882" s="18" customFormat="1"/>
    <row r="1045883" s="18" customFormat="1"/>
    <row r="1045884" s="18" customFormat="1"/>
    <row r="1045885" s="18" customFormat="1"/>
    <row r="1045886" s="18" customFormat="1"/>
    <row r="1045887" s="18" customFormat="1"/>
    <row r="1045888" s="18" customFormat="1"/>
    <row r="1045889" s="18" customFormat="1"/>
    <row r="1045890" s="18" customFormat="1"/>
    <row r="1045891" s="18" customFormat="1"/>
    <row r="1045892" s="18" customFormat="1"/>
    <row r="1045893" s="18" customFormat="1"/>
    <row r="1045894" s="18" customFormat="1"/>
    <row r="1045895" s="18" customFormat="1"/>
    <row r="1045896" s="18" customFormat="1"/>
    <row r="1045897" s="18" customFormat="1"/>
    <row r="1045898" s="18" customFormat="1"/>
    <row r="1045899" s="18" customFormat="1"/>
    <row r="1045900" s="18" customFormat="1"/>
    <row r="1045901" s="18" customFormat="1"/>
    <row r="1045902" s="18" customFormat="1"/>
    <row r="1045903" s="18" customFormat="1"/>
    <row r="1045904" s="18" customFormat="1"/>
    <row r="1045905" s="18" customFormat="1"/>
    <row r="1045906" s="18" customFormat="1"/>
    <row r="1045907" s="18" customFormat="1"/>
    <row r="1045908" s="18" customFormat="1"/>
    <row r="1045909" s="18" customFormat="1"/>
    <row r="1045910" s="18" customFormat="1"/>
    <row r="1045911" s="18" customFormat="1"/>
    <row r="1045912" s="18" customFormat="1"/>
    <row r="1045913" s="18" customFormat="1"/>
    <row r="1045914" s="18" customFormat="1"/>
    <row r="1045915" s="18" customFormat="1"/>
    <row r="1045916" s="18" customFormat="1"/>
    <row r="1045917" s="18" customFormat="1"/>
    <row r="1045918" s="18" customFormat="1"/>
    <row r="1045919" s="18" customFormat="1"/>
    <row r="1045920" s="18" customFormat="1"/>
    <row r="1045921" s="18" customFormat="1"/>
    <row r="1045922" s="18" customFormat="1"/>
    <row r="1045923" s="18" customFormat="1"/>
    <row r="1045924" s="18" customFormat="1"/>
    <row r="1045925" s="18" customFormat="1"/>
    <row r="1045926" s="18" customFormat="1"/>
    <row r="1045927" s="18" customFormat="1"/>
    <row r="1045928" s="18" customFormat="1"/>
    <row r="1045929" s="18" customFormat="1"/>
    <row r="1045930" s="18" customFormat="1"/>
    <row r="1045931" s="18" customFormat="1"/>
    <row r="1045932" s="18" customFormat="1"/>
    <row r="1045933" s="18" customFormat="1"/>
    <row r="1045934" s="18" customFormat="1"/>
    <row r="1045935" s="18" customFormat="1"/>
    <row r="1045936" s="18" customFormat="1"/>
    <row r="1045937" s="18" customFormat="1"/>
    <row r="1045938" s="18" customFormat="1"/>
    <row r="1045939" s="18" customFormat="1"/>
    <row r="1045940" s="18" customFormat="1"/>
    <row r="1045941" s="18" customFormat="1"/>
    <row r="1045942" s="18" customFormat="1"/>
    <row r="1045943" s="18" customFormat="1"/>
    <row r="1045944" s="18" customFormat="1"/>
    <row r="1045945" s="18" customFormat="1"/>
    <row r="1045946" s="18" customFormat="1"/>
    <row r="1045947" s="18" customFormat="1"/>
    <row r="1045948" s="18" customFormat="1"/>
    <row r="1045949" s="18" customFormat="1"/>
    <row r="1045950" s="18" customFormat="1"/>
    <row r="1045951" s="18" customFormat="1"/>
    <row r="1045952" s="18" customFormat="1"/>
    <row r="1045953" s="18" customFormat="1"/>
    <row r="1045954" s="18" customFormat="1"/>
    <row r="1045955" s="18" customFormat="1"/>
    <row r="1045956" s="18" customFormat="1"/>
    <row r="1045957" s="18" customFormat="1"/>
    <row r="1045958" s="18" customFormat="1"/>
    <row r="1045959" s="18" customFormat="1"/>
    <row r="1045960" s="18" customFormat="1"/>
    <row r="1045961" s="18" customFormat="1"/>
    <row r="1045962" s="18" customFormat="1"/>
    <row r="1045963" s="18" customFormat="1"/>
    <row r="1045964" s="18" customFormat="1"/>
    <row r="1045965" s="18" customFormat="1"/>
    <row r="1045966" s="18" customFormat="1"/>
    <row r="1045967" s="18" customFormat="1"/>
    <row r="1045968" s="18" customFormat="1"/>
    <row r="1045969" s="18" customFormat="1"/>
    <row r="1045970" s="18" customFormat="1"/>
    <row r="1045971" s="18" customFormat="1"/>
    <row r="1045972" s="18" customFormat="1"/>
    <row r="1045973" s="18" customFormat="1"/>
    <row r="1045974" s="18" customFormat="1"/>
    <row r="1045975" s="18" customFormat="1"/>
    <row r="1045976" s="18" customFormat="1"/>
    <row r="1045977" s="18" customFormat="1"/>
    <row r="1045978" s="18" customFormat="1"/>
    <row r="1045979" s="18" customFormat="1"/>
    <row r="1045980" s="18" customFormat="1"/>
    <row r="1045981" s="18" customFormat="1"/>
    <row r="1045982" s="18" customFormat="1"/>
    <row r="1045983" s="18" customFormat="1"/>
    <row r="1045984" s="18" customFormat="1"/>
    <row r="1045985" s="18" customFormat="1"/>
    <row r="1045986" s="18" customFormat="1"/>
    <row r="1045987" s="18" customFormat="1"/>
    <row r="1045988" s="18" customFormat="1"/>
    <row r="1045989" s="18" customFormat="1"/>
    <row r="1045990" s="18" customFormat="1"/>
    <row r="1045991" s="18" customFormat="1"/>
    <row r="1045992" s="18" customFormat="1"/>
    <row r="1045993" s="18" customFormat="1"/>
    <row r="1045994" s="18" customFormat="1"/>
    <row r="1045995" s="18" customFormat="1"/>
    <row r="1045996" s="18" customFormat="1"/>
    <row r="1045997" s="18" customFormat="1"/>
    <row r="1045998" s="18" customFormat="1"/>
    <row r="1045999" s="18" customFormat="1"/>
    <row r="1046000" s="18" customFormat="1"/>
    <row r="1046001" s="18" customFormat="1"/>
    <row r="1046002" s="18" customFormat="1"/>
    <row r="1046003" s="18" customFormat="1"/>
    <row r="1046004" s="18" customFormat="1"/>
    <row r="1046005" s="18" customFormat="1"/>
    <row r="1046006" s="18" customFormat="1"/>
    <row r="1046007" s="18" customFormat="1"/>
    <row r="1046008" s="18" customFormat="1"/>
    <row r="1046009" s="18" customFormat="1"/>
    <row r="1046010" s="18" customFormat="1"/>
    <row r="1046011" s="18" customFormat="1"/>
    <row r="1046012" s="18" customFormat="1"/>
    <row r="1046013" s="18" customFormat="1"/>
    <row r="1046014" s="18" customFormat="1"/>
    <row r="1046015" s="18" customFormat="1"/>
    <row r="1046016" s="18" customFormat="1"/>
    <row r="1046017" s="18" customFormat="1"/>
    <row r="1046018" s="18" customFormat="1"/>
    <row r="1046019" s="18" customFormat="1"/>
    <row r="1046020" s="18" customFormat="1"/>
    <row r="1046021" s="18" customFormat="1"/>
    <row r="1046022" s="18" customFormat="1"/>
    <row r="1046023" s="18" customFormat="1"/>
    <row r="1046024" s="18" customFormat="1"/>
    <row r="1046025" s="18" customFormat="1"/>
    <row r="1046026" s="18" customFormat="1"/>
    <row r="1046027" s="18" customFormat="1"/>
    <row r="1046028" s="18" customFormat="1"/>
    <row r="1046029" s="18" customFormat="1"/>
    <row r="1046030" s="18" customFormat="1"/>
    <row r="1046031" s="18" customFormat="1"/>
    <row r="1046032" s="18" customFormat="1"/>
    <row r="1046033" s="18" customFormat="1"/>
    <row r="1046034" s="18" customFormat="1"/>
    <row r="1046035" s="18" customFormat="1"/>
    <row r="1046036" s="18" customFormat="1"/>
    <row r="1046037" s="18" customFormat="1"/>
    <row r="1046038" s="18" customFormat="1"/>
    <row r="1046039" s="18" customFormat="1"/>
    <row r="1046040" s="18" customFormat="1"/>
    <row r="1046041" s="18" customFormat="1"/>
    <row r="1046042" s="18" customFormat="1"/>
    <row r="1046043" s="18" customFormat="1"/>
    <row r="1046044" s="18" customFormat="1"/>
    <row r="1046045" s="18" customFormat="1"/>
    <row r="1046046" s="18" customFormat="1"/>
    <row r="1046047" s="18" customFormat="1"/>
    <row r="1046048" s="18" customFormat="1"/>
    <row r="1046049" s="18" customFormat="1"/>
    <row r="1046050" s="18" customFormat="1"/>
    <row r="1046051" s="18" customFormat="1"/>
    <row r="1046052" s="18" customFormat="1"/>
    <row r="1046053" s="18" customFormat="1"/>
    <row r="1046054" s="18" customFormat="1"/>
    <row r="1046055" s="18" customFormat="1"/>
    <row r="1046056" s="18" customFormat="1"/>
    <row r="1046057" s="18" customFormat="1"/>
    <row r="1046058" s="18" customFormat="1"/>
    <row r="1046059" s="18" customFormat="1"/>
    <row r="1046060" s="18" customFormat="1"/>
    <row r="1046061" s="18" customFormat="1"/>
    <row r="1046062" s="18" customFormat="1"/>
    <row r="1046063" s="18" customFormat="1"/>
    <row r="1046064" s="18" customFormat="1"/>
    <row r="1046065" s="18" customFormat="1"/>
    <row r="1046066" s="18" customFormat="1"/>
    <row r="1046067" s="18" customFormat="1"/>
    <row r="1046068" s="18" customFormat="1"/>
    <row r="1046069" s="18" customFormat="1"/>
    <row r="1046070" s="18" customFormat="1"/>
    <row r="1046071" s="18" customFormat="1"/>
    <row r="1046072" s="18" customFormat="1"/>
    <row r="1046073" s="18" customFormat="1"/>
    <row r="1046074" s="18" customFormat="1"/>
    <row r="1046075" s="18" customFormat="1"/>
    <row r="1046076" s="18" customFormat="1"/>
    <row r="1046077" s="18" customFormat="1"/>
    <row r="1046078" s="18" customFormat="1"/>
    <row r="1046079" s="18" customFormat="1"/>
    <row r="1046080" s="18" customFormat="1"/>
    <row r="1046081" s="18" customFormat="1"/>
    <row r="1046082" s="18" customFormat="1"/>
    <row r="1046083" s="18" customFormat="1"/>
    <row r="1046084" s="18" customFormat="1"/>
    <row r="1046085" s="18" customFormat="1"/>
    <row r="1046086" s="18" customFormat="1"/>
    <row r="1046087" s="18" customFormat="1"/>
    <row r="1046088" s="18" customFormat="1"/>
    <row r="1046089" s="18" customFormat="1"/>
    <row r="1046090" s="18" customFormat="1"/>
    <row r="1046091" s="18" customFormat="1"/>
    <row r="1046092" s="18" customFormat="1"/>
    <row r="1046093" s="18" customFormat="1"/>
    <row r="1046094" s="18" customFormat="1"/>
    <row r="1046095" s="18" customFormat="1"/>
    <row r="1046096" s="18" customFormat="1"/>
    <row r="1046097" s="18" customFormat="1"/>
    <row r="1046098" s="18" customFormat="1"/>
    <row r="1046099" s="18" customFormat="1"/>
    <row r="1046100" s="18" customFormat="1"/>
    <row r="1046101" s="18" customFormat="1"/>
    <row r="1046102" s="18" customFormat="1"/>
    <row r="1046103" s="18" customFormat="1"/>
    <row r="1046104" s="18" customFormat="1"/>
    <row r="1046105" s="18" customFormat="1"/>
    <row r="1046106" s="18" customFormat="1"/>
    <row r="1046107" s="18" customFormat="1"/>
    <row r="1046108" s="18" customFormat="1"/>
    <row r="1046109" s="18" customFormat="1"/>
    <row r="1046110" s="18" customFormat="1"/>
    <row r="1046111" s="18" customFormat="1"/>
    <row r="1046112" s="18" customFormat="1"/>
    <row r="1046113" s="18" customFormat="1"/>
    <row r="1046114" s="18" customFormat="1"/>
    <row r="1046115" s="18" customFormat="1"/>
    <row r="1046116" s="18" customFormat="1"/>
    <row r="1046117" s="18" customFormat="1"/>
    <row r="1046118" s="18" customFormat="1"/>
    <row r="1046119" s="18" customFormat="1"/>
    <row r="1046120" s="18" customFormat="1"/>
    <row r="1046121" s="18" customFormat="1"/>
    <row r="1046122" s="18" customFormat="1"/>
    <row r="1046123" s="18" customFormat="1"/>
    <row r="1046124" s="18" customFormat="1"/>
    <row r="1046125" s="18" customFormat="1"/>
    <row r="1046126" s="18" customFormat="1"/>
    <row r="1046127" s="18" customFormat="1"/>
    <row r="1046128" s="18" customFormat="1"/>
    <row r="1046129" s="18" customFormat="1"/>
    <row r="1046130" s="18" customFormat="1"/>
    <row r="1046131" s="18" customFormat="1"/>
    <row r="1046132" s="18" customFormat="1"/>
    <row r="1046133" s="18" customFormat="1"/>
    <row r="1046134" s="18" customFormat="1"/>
    <row r="1046135" s="18" customFormat="1"/>
    <row r="1046136" s="18" customFormat="1"/>
    <row r="1046137" s="18" customFormat="1"/>
    <row r="1046138" s="18" customFormat="1"/>
    <row r="1046139" s="18" customFormat="1"/>
    <row r="1046140" s="18" customFormat="1"/>
    <row r="1046141" s="18" customFormat="1"/>
    <row r="1046142" s="18" customFormat="1"/>
    <row r="1046143" s="18" customFormat="1"/>
    <row r="1046144" s="18" customFormat="1"/>
    <row r="1046145" s="18" customFormat="1"/>
    <row r="1046146" s="18" customFormat="1"/>
    <row r="1046147" s="18" customFormat="1"/>
    <row r="1046148" s="18" customFormat="1"/>
    <row r="1046149" s="18" customFormat="1"/>
    <row r="1046150" s="18" customFormat="1"/>
    <row r="1046151" s="18" customFormat="1"/>
    <row r="1046152" s="18" customFormat="1"/>
    <row r="1046153" s="18" customFormat="1"/>
    <row r="1046154" s="18" customFormat="1"/>
    <row r="1046155" s="18" customFormat="1"/>
    <row r="1046156" s="18" customFormat="1"/>
    <row r="1046157" s="18" customFormat="1"/>
    <row r="1046158" s="18" customFormat="1"/>
    <row r="1046159" s="18" customFormat="1"/>
    <row r="1046160" s="18" customFormat="1"/>
    <row r="1046161" s="18" customFormat="1"/>
    <row r="1046162" s="18" customFormat="1"/>
    <row r="1046163" s="18" customFormat="1"/>
    <row r="1046164" s="18" customFormat="1"/>
    <row r="1046165" s="18" customFormat="1"/>
    <row r="1046166" s="18" customFormat="1"/>
    <row r="1046167" s="18" customFormat="1"/>
    <row r="1046168" s="18" customFormat="1"/>
    <row r="1046169" s="18" customFormat="1"/>
    <row r="1046170" s="18" customFormat="1"/>
    <row r="1046171" s="18" customFormat="1"/>
    <row r="1046172" s="18" customFormat="1"/>
    <row r="1046173" s="18" customFormat="1"/>
    <row r="1046174" s="18" customFormat="1"/>
    <row r="1046175" s="18" customFormat="1"/>
    <row r="1046176" s="18" customFormat="1"/>
    <row r="1046177" s="18" customFormat="1"/>
    <row r="1046178" s="18" customFormat="1"/>
    <row r="1046179" s="18" customFormat="1"/>
    <row r="1046180" s="18" customFormat="1"/>
    <row r="1046181" s="18" customFormat="1"/>
    <row r="1046182" s="18" customFormat="1"/>
    <row r="1046183" s="18" customFormat="1"/>
    <row r="1046184" s="18" customFormat="1"/>
    <row r="1046185" s="18" customFormat="1"/>
    <row r="1046186" s="18" customFormat="1"/>
    <row r="1046187" s="18" customFormat="1"/>
    <row r="1046188" s="18" customFormat="1"/>
    <row r="1046189" s="18" customFormat="1"/>
    <row r="1046190" s="18" customFormat="1"/>
    <row r="1046191" s="18" customFormat="1"/>
    <row r="1046192" s="18" customFormat="1"/>
    <row r="1046193" s="18" customFormat="1"/>
    <row r="1046194" s="18" customFormat="1"/>
    <row r="1046195" s="18" customFormat="1"/>
    <row r="1046196" s="18" customFormat="1"/>
    <row r="1046197" s="18" customFormat="1"/>
    <row r="1046198" s="18" customFormat="1"/>
    <row r="1046199" s="18" customFormat="1"/>
    <row r="1046200" s="18" customFormat="1"/>
    <row r="1046201" s="18" customFormat="1"/>
    <row r="1046202" s="18" customFormat="1"/>
    <row r="1046203" s="18" customFormat="1"/>
    <row r="1046204" s="18" customFormat="1"/>
    <row r="1046205" s="18" customFormat="1"/>
    <row r="1046206" s="18" customFormat="1"/>
    <row r="1046207" s="18" customFormat="1"/>
    <row r="1046208" s="18" customFormat="1"/>
    <row r="1046209" s="18" customFormat="1"/>
    <row r="1046210" s="18" customFormat="1"/>
    <row r="1046211" s="18" customFormat="1"/>
    <row r="1046212" s="18" customFormat="1"/>
    <row r="1046213" s="18" customFormat="1"/>
    <row r="1046214" s="18" customFormat="1"/>
    <row r="1046215" s="18" customFormat="1"/>
    <row r="1046216" s="18" customFormat="1"/>
    <row r="1046217" s="18" customFormat="1"/>
    <row r="1046218" s="18" customFormat="1"/>
    <row r="1046219" s="18" customFormat="1"/>
    <row r="1046220" s="18" customFormat="1"/>
    <row r="1046221" s="18" customFormat="1"/>
    <row r="1046222" s="18" customFormat="1"/>
    <row r="1046223" s="18" customFormat="1"/>
    <row r="1046224" s="18" customFormat="1"/>
    <row r="1046225" s="18" customFormat="1"/>
    <row r="1046226" s="18" customFormat="1"/>
    <row r="1046227" s="18" customFormat="1"/>
    <row r="1046228" s="18" customFormat="1"/>
    <row r="1046229" s="18" customFormat="1"/>
    <row r="1046230" s="18" customFormat="1"/>
    <row r="1046231" s="18" customFormat="1"/>
    <row r="1046232" s="18" customFormat="1"/>
    <row r="1046233" s="18" customFormat="1"/>
    <row r="1046234" s="18" customFormat="1"/>
    <row r="1046235" s="18" customFormat="1"/>
    <row r="1046236" s="18" customFormat="1"/>
    <row r="1046237" s="18" customFormat="1"/>
    <row r="1046238" s="18" customFormat="1"/>
    <row r="1046239" s="18" customFormat="1"/>
    <row r="1046240" s="18" customFormat="1"/>
    <row r="1046241" s="18" customFormat="1"/>
    <row r="1046242" s="18" customFormat="1"/>
    <row r="1046243" s="18" customFormat="1"/>
    <row r="1046244" s="18" customFormat="1"/>
    <row r="1046245" s="18" customFormat="1"/>
    <row r="1046246" s="18" customFormat="1"/>
    <row r="1046247" s="18" customFormat="1"/>
    <row r="1046248" s="18" customFormat="1"/>
    <row r="1046249" s="18" customFormat="1"/>
    <row r="1046250" s="18" customFormat="1"/>
    <row r="1046251" s="18" customFormat="1"/>
    <row r="1046252" s="18" customFormat="1"/>
    <row r="1046253" s="18" customFormat="1"/>
    <row r="1046254" s="18" customFormat="1"/>
    <row r="1046255" s="18" customFormat="1"/>
    <row r="1046256" s="18" customFormat="1"/>
    <row r="1046257" s="18" customFormat="1"/>
    <row r="1046258" s="18" customFormat="1"/>
    <row r="1046259" s="18" customFormat="1"/>
    <row r="1046260" s="18" customFormat="1"/>
    <row r="1046261" s="18" customFormat="1"/>
    <row r="1046262" s="18" customFormat="1"/>
    <row r="1046263" s="18" customFormat="1"/>
    <row r="1046264" s="18" customFormat="1"/>
    <row r="1046265" s="18" customFormat="1"/>
    <row r="1046266" s="18" customFormat="1"/>
    <row r="1046267" s="18" customFormat="1"/>
    <row r="1046268" s="18" customFormat="1"/>
    <row r="1046269" s="18" customFormat="1"/>
    <row r="1046270" s="18" customFormat="1"/>
    <row r="1046271" s="18" customFormat="1"/>
    <row r="1046272" s="18" customFormat="1"/>
    <row r="1046273" s="18" customFormat="1"/>
    <row r="1046274" s="18" customFormat="1"/>
    <row r="1046275" s="18" customFormat="1"/>
    <row r="1046276" s="18" customFormat="1"/>
    <row r="1046277" s="18" customFormat="1"/>
    <row r="1046278" s="18" customFormat="1"/>
    <row r="1046279" s="18" customFormat="1"/>
    <row r="1046280" s="18" customFormat="1"/>
    <row r="1046281" s="18" customFormat="1"/>
    <row r="1046282" s="18" customFormat="1"/>
    <row r="1046283" s="18" customFormat="1"/>
    <row r="1046284" s="18" customFormat="1"/>
    <row r="1046285" s="18" customFormat="1"/>
    <row r="1046286" s="18" customFormat="1"/>
    <row r="1046287" s="18" customFormat="1"/>
    <row r="1046288" s="18" customFormat="1"/>
    <row r="1046289" s="18" customFormat="1"/>
    <row r="1046290" s="18" customFormat="1"/>
    <row r="1046291" s="18" customFormat="1"/>
    <row r="1046292" s="18" customFormat="1"/>
    <row r="1046293" s="18" customFormat="1"/>
    <row r="1046294" s="18" customFormat="1"/>
    <row r="1046295" s="18" customFormat="1"/>
    <row r="1046296" s="18" customFormat="1"/>
    <row r="1046297" s="18" customFormat="1"/>
    <row r="1046298" s="18" customFormat="1"/>
    <row r="1046299" s="18" customFormat="1"/>
    <row r="1046300" s="18" customFormat="1"/>
    <row r="1046301" s="18" customFormat="1"/>
    <row r="1046302" s="18" customFormat="1"/>
    <row r="1046303" s="18" customFormat="1"/>
    <row r="1046304" s="18" customFormat="1"/>
    <row r="1046305" s="18" customFormat="1"/>
    <row r="1046306" s="18" customFormat="1"/>
    <row r="1046307" s="18" customFormat="1"/>
    <row r="1046308" s="18" customFormat="1"/>
    <row r="1046309" s="18" customFormat="1"/>
    <row r="1046310" s="18" customFormat="1"/>
    <row r="1046311" s="18" customFormat="1"/>
    <row r="1046312" s="18" customFormat="1"/>
    <row r="1046313" s="18" customFormat="1"/>
    <row r="1046314" s="18" customFormat="1"/>
    <row r="1046315" s="18" customFormat="1"/>
    <row r="1046316" s="18" customFormat="1"/>
    <row r="1046317" s="18" customFormat="1"/>
    <row r="1046318" s="18" customFormat="1"/>
    <row r="1046319" s="18" customFormat="1"/>
    <row r="1046320" s="18" customFormat="1"/>
    <row r="1046321" s="18" customFormat="1"/>
    <row r="1046322" s="18" customFormat="1"/>
    <row r="1046323" s="18" customFormat="1"/>
    <row r="1046324" s="18" customFormat="1"/>
    <row r="1046325" s="18" customFormat="1"/>
    <row r="1046326" s="18" customFormat="1"/>
    <row r="1046327" s="18" customFormat="1"/>
    <row r="1046328" s="18" customFormat="1"/>
    <row r="1046329" s="18" customFormat="1"/>
    <row r="1046330" s="18" customFormat="1"/>
    <row r="1046331" s="18" customFormat="1"/>
    <row r="1046332" s="18" customFormat="1"/>
    <row r="1046333" s="18" customFormat="1"/>
    <row r="1046334" s="18" customFormat="1"/>
    <row r="1046335" s="18" customFormat="1"/>
    <row r="1046336" s="18" customFormat="1"/>
    <row r="1046337" s="18" customFormat="1"/>
    <row r="1046338" s="18" customFormat="1"/>
    <row r="1046339" s="18" customFormat="1"/>
    <row r="1046340" s="18" customFormat="1"/>
    <row r="1046341" s="18" customFormat="1"/>
    <row r="1046342" s="18" customFormat="1"/>
    <row r="1046343" s="18" customFormat="1"/>
    <row r="1046344" s="18" customFormat="1"/>
    <row r="1046345" s="18" customFormat="1"/>
    <row r="1046346" s="18" customFormat="1"/>
    <row r="1046347" s="18" customFormat="1"/>
    <row r="1046348" s="18" customFormat="1"/>
    <row r="1046349" s="18" customFormat="1"/>
    <row r="1046350" s="18" customFormat="1"/>
    <row r="1046351" s="18" customFormat="1"/>
    <row r="1046352" s="18" customFormat="1"/>
    <row r="1046353" s="18" customFormat="1"/>
    <row r="1046354" s="18" customFormat="1"/>
    <row r="1046355" s="18" customFormat="1"/>
    <row r="1046356" s="18" customFormat="1"/>
    <row r="1046357" s="18" customFormat="1"/>
    <row r="1046358" s="18" customFormat="1"/>
    <row r="1046359" s="18" customFormat="1"/>
    <row r="1046360" s="18" customFormat="1"/>
    <row r="1046361" s="18" customFormat="1"/>
    <row r="1046362" s="18" customFormat="1"/>
    <row r="1046363" s="18" customFormat="1"/>
    <row r="1046364" s="18" customFormat="1"/>
    <row r="1046365" s="18" customFormat="1"/>
    <row r="1046366" s="18" customFormat="1"/>
    <row r="1046367" s="18" customFormat="1"/>
    <row r="1046368" s="18" customFormat="1"/>
    <row r="1046369" s="18" customFormat="1"/>
    <row r="1046370" s="18" customFormat="1"/>
    <row r="1046371" s="18" customFormat="1"/>
    <row r="1046372" s="18" customFormat="1"/>
    <row r="1046373" s="18" customFormat="1"/>
    <row r="1046374" s="18" customFormat="1"/>
    <row r="1046375" s="18" customFormat="1"/>
    <row r="1046376" s="18" customFormat="1"/>
    <row r="1046377" s="18" customFormat="1"/>
    <row r="1046378" s="18" customFormat="1"/>
    <row r="1046379" s="18" customFormat="1"/>
    <row r="1046380" s="18" customFormat="1"/>
    <row r="1046381" s="18" customFormat="1"/>
    <row r="1046382" s="18" customFormat="1"/>
    <row r="1046383" s="18" customFormat="1"/>
    <row r="1046384" s="18" customFormat="1"/>
    <row r="1046385" s="18" customFormat="1"/>
    <row r="1046386" s="18" customFormat="1"/>
    <row r="1046387" s="18" customFormat="1"/>
    <row r="1046388" s="18" customFormat="1"/>
    <row r="1046389" s="18" customFormat="1"/>
    <row r="1046390" s="18" customFormat="1"/>
    <row r="1046391" s="18" customFormat="1"/>
    <row r="1046392" s="18" customFormat="1"/>
    <row r="1046393" s="18" customFormat="1"/>
    <row r="1046394" s="18" customFormat="1"/>
    <row r="1046395" s="18" customFormat="1"/>
    <row r="1046396" s="18" customFormat="1"/>
    <row r="1046397" s="18" customFormat="1"/>
    <row r="1046398" s="18" customFormat="1"/>
    <row r="1046399" s="18" customFormat="1"/>
    <row r="1046400" s="18" customFormat="1"/>
    <row r="1046401" s="18" customFormat="1"/>
    <row r="1046402" s="18" customFormat="1"/>
    <row r="1046403" s="18" customFormat="1"/>
    <row r="1046404" s="18" customFormat="1"/>
    <row r="1046405" s="18" customFormat="1"/>
    <row r="1046406" s="18" customFormat="1"/>
    <row r="1046407" s="18" customFormat="1"/>
    <row r="1046408" s="18" customFormat="1"/>
    <row r="1046409" s="18" customFormat="1"/>
    <row r="1046410" s="18" customFormat="1"/>
    <row r="1046411" s="18" customFormat="1"/>
    <row r="1046412" s="18" customFormat="1"/>
    <row r="1046413" s="18" customFormat="1"/>
    <row r="1046414" s="18" customFormat="1"/>
    <row r="1046415" s="18" customFormat="1"/>
    <row r="1046416" s="18" customFormat="1"/>
    <row r="1046417" s="18" customFormat="1"/>
    <row r="1046418" s="18" customFormat="1"/>
    <row r="1046419" s="18" customFormat="1"/>
    <row r="1046420" s="18" customFormat="1"/>
    <row r="1046421" s="18" customFormat="1"/>
    <row r="1046422" s="18" customFormat="1"/>
    <row r="1046423" s="18" customFormat="1"/>
    <row r="1046424" s="18" customFormat="1"/>
    <row r="1046425" s="18" customFormat="1"/>
    <row r="1046426" s="18" customFormat="1"/>
    <row r="1046427" s="18" customFormat="1"/>
    <row r="1046428" s="18" customFormat="1"/>
    <row r="1046429" s="18" customFormat="1"/>
    <row r="1046430" s="18" customFormat="1"/>
    <row r="1046431" s="18" customFormat="1"/>
    <row r="1046432" s="18" customFormat="1"/>
    <row r="1046433" s="18" customFormat="1"/>
    <row r="1046434" s="18" customFormat="1"/>
    <row r="1046435" s="18" customFormat="1"/>
    <row r="1046436" s="18" customFormat="1"/>
    <row r="1046437" s="18" customFormat="1"/>
    <row r="1046438" s="18" customFormat="1"/>
    <row r="1046439" s="18" customFormat="1"/>
    <row r="1046440" s="18" customFormat="1"/>
    <row r="1046441" s="18" customFormat="1"/>
    <row r="1046442" s="18" customFormat="1"/>
    <row r="1046443" s="18" customFormat="1"/>
    <row r="1046444" s="18" customFormat="1"/>
    <row r="1046445" s="18" customFormat="1"/>
    <row r="1046446" s="18" customFormat="1"/>
    <row r="1046447" s="18" customFormat="1"/>
    <row r="1046448" s="18" customFormat="1"/>
    <row r="1046449" s="18" customFormat="1"/>
    <row r="1046450" s="18" customFormat="1"/>
    <row r="1046451" s="18" customFormat="1"/>
    <row r="1046452" s="18" customFormat="1"/>
    <row r="1046453" s="18" customFormat="1"/>
    <row r="1046454" s="18" customFormat="1"/>
    <row r="1046455" s="18" customFormat="1"/>
    <row r="1046456" s="18" customFormat="1"/>
    <row r="1046457" s="18" customFormat="1"/>
    <row r="1046458" s="18" customFormat="1"/>
    <row r="1046459" s="18" customFormat="1"/>
    <row r="1046460" s="18" customFormat="1"/>
    <row r="1046461" s="18" customFormat="1"/>
    <row r="1046462" s="18" customFormat="1"/>
    <row r="1046463" s="18" customFormat="1"/>
    <row r="1046464" s="18" customFormat="1"/>
    <row r="1046465" s="18" customFormat="1"/>
    <row r="1046466" s="18" customFormat="1"/>
    <row r="1046467" s="18" customFormat="1"/>
    <row r="1046468" s="18" customFormat="1"/>
    <row r="1046469" s="18" customFormat="1"/>
    <row r="1046470" s="18" customFormat="1"/>
    <row r="1046471" s="18" customFormat="1"/>
    <row r="1046472" s="18" customFormat="1"/>
    <row r="1046473" s="18" customFormat="1"/>
    <row r="1046474" s="18" customFormat="1"/>
    <row r="1046475" s="18" customFormat="1"/>
    <row r="1046476" s="18" customFormat="1"/>
    <row r="1046477" s="18" customFormat="1"/>
    <row r="1046478" s="18" customFormat="1"/>
    <row r="1046479" s="18" customFormat="1"/>
    <row r="1046480" s="18" customFormat="1"/>
    <row r="1046481" s="18" customFormat="1"/>
    <row r="1046482" s="18" customFormat="1"/>
    <row r="1046483" s="18" customFormat="1"/>
    <row r="1046484" s="18" customFormat="1"/>
    <row r="1046485" s="18" customFormat="1"/>
    <row r="1046486" s="18" customFormat="1"/>
    <row r="1046487" s="18" customFormat="1"/>
    <row r="1046488" s="18" customFormat="1"/>
    <row r="1046489" s="18" customFormat="1"/>
    <row r="1046490" s="18" customFormat="1"/>
    <row r="1046491" s="18" customFormat="1"/>
    <row r="1046492" s="18" customFormat="1"/>
    <row r="1046493" s="18" customFormat="1"/>
    <row r="1046494" s="18" customFormat="1"/>
    <row r="1046495" s="18" customFormat="1"/>
    <row r="1046496" s="18" customFormat="1"/>
    <row r="1046497" s="18" customFormat="1"/>
    <row r="1046498" s="18" customFormat="1"/>
    <row r="1046499" s="18" customFormat="1"/>
    <row r="1046500" s="18" customFormat="1"/>
    <row r="1046501" s="18" customFormat="1"/>
    <row r="1046502" s="18" customFormat="1"/>
    <row r="1046503" s="18" customFormat="1"/>
    <row r="1046504" s="18" customFormat="1"/>
    <row r="1046505" s="18" customFormat="1"/>
    <row r="1046506" s="18" customFormat="1"/>
    <row r="1046507" s="18" customFormat="1"/>
    <row r="1046508" s="18" customFormat="1"/>
    <row r="1046509" s="18" customFormat="1"/>
    <row r="1046510" s="18" customFormat="1"/>
    <row r="1046511" s="18" customFormat="1"/>
    <row r="1046512" s="18" customFormat="1"/>
    <row r="1046513" s="18" customFormat="1"/>
    <row r="1046514" s="18" customFormat="1"/>
    <row r="1046515" s="18" customFormat="1"/>
    <row r="1046516" s="18" customFormat="1"/>
    <row r="1046517" s="18" customFormat="1"/>
    <row r="1046518" s="18" customFormat="1"/>
    <row r="1046519" s="18" customFormat="1"/>
    <row r="1046520" s="18" customFormat="1"/>
    <row r="1046521" s="18" customFormat="1"/>
    <row r="1046522" s="18" customFormat="1"/>
    <row r="1046523" s="18" customFormat="1"/>
    <row r="1046524" s="18" customFormat="1"/>
    <row r="1046525" s="18" customFormat="1"/>
    <row r="1046526" s="18" customFormat="1"/>
    <row r="1046527" s="18" customFormat="1"/>
    <row r="1046528" s="18" customFormat="1"/>
    <row r="1046529" s="18" customFormat="1"/>
    <row r="1046530" s="18" customFormat="1"/>
    <row r="1046531" s="18" customFormat="1"/>
    <row r="1046532" s="18" customFormat="1"/>
    <row r="1046533" s="18" customFormat="1"/>
    <row r="1046534" s="18" customFormat="1"/>
    <row r="1046535" s="18" customFormat="1"/>
    <row r="1046536" s="18" customFormat="1"/>
    <row r="1046537" s="18" customFormat="1"/>
    <row r="1046538" s="18" customFormat="1"/>
    <row r="1046539" s="18" customFormat="1"/>
    <row r="1046540" s="18" customFormat="1"/>
    <row r="1046541" s="18" customFormat="1"/>
    <row r="1046542" s="18" customFormat="1"/>
    <row r="1046543" s="18" customFormat="1"/>
    <row r="1046544" s="18" customFormat="1"/>
    <row r="1046545" s="18" customFormat="1"/>
    <row r="1046546" s="18" customFormat="1"/>
    <row r="1046547" s="18" customFormat="1"/>
    <row r="1046548" s="18" customFormat="1"/>
    <row r="1046549" s="18" customFormat="1"/>
    <row r="1046550" s="18" customFormat="1"/>
    <row r="1046551" s="18" customFormat="1"/>
    <row r="1046552" s="18" customFormat="1"/>
    <row r="1046553" s="18" customFormat="1"/>
    <row r="1046554" s="18" customFormat="1"/>
    <row r="1046555" s="18" customFormat="1"/>
    <row r="1046556" s="18" customFormat="1"/>
    <row r="1046557" s="18" customFormat="1"/>
    <row r="1046558" s="18" customFormat="1"/>
    <row r="1046559" s="18" customFormat="1"/>
    <row r="1046560" s="18" customFormat="1"/>
    <row r="1046561" s="18" customFormat="1"/>
    <row r="1046562" s="18" customFormat="1"/>
    <row r="1046563" s="18" customFormat="1"/>
    <row r="1046564" s="18" customFormat="1"/>
    <row r="1046565" s="18" customFormat="1"/>
    <row r="1046566" s="18" customFormat="1"/>
    <row r="1046567" s="18" customFormat="1"/>
    <row r="1046568" s="18" customFormat="1"/>
    <row r="1046569" s="18" customFormat="1"/>
    <row r="1046570" s="18" customFormat="1"/>
    <row r="1046571" s="18" customFormat="1"/>
    <row r="1046572" s="18" customFormat="1"/>
    <row r="1046573" s="18" customFormat="1"/>
    <row r="1046574" s="18" customFormat="1"/>
    <row r="1046575" s="18" customFormat="1"/>
    <row r="1046576" s="18" customFormat="1"/>
    <row r="1046577" s="18" customFormat="1"/>
    <row r="1046578" s="18" customFormat="1"/>
    <row r="1046579" s="18" customFormat="1"/>
    <row r="1046580" s="18" customFormat="1"/>
    <row r="1046581" s="18" customFormat="1"/>
    <row r="1046582" s="18" customFormat="1"/>
    <row r="1046583" s="18" customFormat="1"/>
    <row r="1046584" s="18" customFormat="1"/>
    <row r="1046585" s="18" customFormat="1"/>
    <row r="1046586" s="18" customFormat="1"/>
    <row r="1046587" s="18" customFormat="1"/>
    <row r="1046588" s="18" customFormat="1"/>
    <row r="1046589" s="18" customFormat="1"/>
    <row r="1046590" s="18" customFormat="1"/>
    <row r="1046591" s="18" customFormat="1"/>
    <row r="1046592" s="18" customFormat="1"/>
    <row r="1046593" s="18" customFormat="1"/>
    <row r="1046594" s="18" customFormat="1"/>
    <row r="1046595" s="18" customFormat="1"/>
    <row r="1046596" s="18" customFormat="1"/>
    <row r="1046597" s="18" customFormat="1"/>
    <row r="1046598" s="18" customFormat="1"/>
    <row r="1046599" s="18" customFormat="1"/>
    <row r="1046600" s="18" customFormat="1"/>
    <row r="1046601" s="18" customFormat="1"/>
    <row r="1046602" s="18" customFormat="1"/>
    <row r="1046603" s="18" customFormat="1"/>
    <row r="1046604" s="18" customFormat="1"/>
    <row r="1046605" s="18" customFormat="1"/>
    <row r="1046606" s="18" customFormat="1"/>
    <row r="1046607" s="18" customFormat="1"/>
    <row r="1046608" s="18" customFormat="1"/>
    <row r="1046609" s="18" customFormat="1"/>
    <row r="1046610" s="18" customFormat="1"/>
    <row r="1046611" s="18" customFormat="1"/>
    <row r="1046612" s="18" customFormat="1"/>
    <row r="1046613" s="18" customFormat="1"/>
    <row r="1046614" s="18" customFormat="1"/>
    <row r="1046615" s="18" customFormat="1"/>
    <row r="1046616" s="18" customFormat="1"/>
    <row r="1046617" s="18" customFormat="1"/>
    <row r="1046618" s="18" customFormat="1"/>
    <row r="1046619" s="18" customFormat="1"/>
    <row r="1046620" s="18" customFormat="1"/>
    <row r="1046621" s="18" customFormat="1"/>
    <row r="1046622" s="18" customFormat="1"/>
    <row r="1046623" s="18" customFormat="1"/>
    <row r="1046624" s="18" customFormat="1"/>
    <row r="1046625" s="18" customFormat="1"/>
    <row r="1046626" s="18" customFormat="1"/>
    <row r="1046627" s="18" customFormat="1"/>
    <row r="1046628" s="18" customFormat="1"/>
    <row r="1046629" s="18" customFormat="1"/>
    <row r="1046630" s="18" customFormat="1"/>
    <row r="1046631" s="18" customFormat="1"/>
    <row r="1046632" s="18" customFormat="1"/>
    <row r="1046633" s="18" customFormat="1"/>
    <row r="1046634" s="18" customFormat="1"/>
    <row r="1046635" s="18" customFormat="1"/>
    <row r="1046636" s="18" customFormat="1"/>
    <row r="1046637" s="18" customFormat="1"/>
    <row r="1046638" s="18" customFormat="1"/>
    <row r="1046639" s="18" customFormat="1"/>
    <row r="1046640" s="18" customFormat="1"/>
    <row r="1046641" s="18" customFormat="1"/>
    <row r="1046642" s="18" customFormat="1"/>
    <row r="1046643" s="18" customFormat="1"/>
    <row r="1046644" s="18" customFormat="1"/>
    <row r="1046645" s="18" customFormat="1"/>
    <row r="1046646" s="18" customFormat="1"/>
    <row r="1046647" s="18" customFormat="1"/>
    <row r="1046648" s="18" customFormat="1"/>
    <row r="1046649" s="18" customFormat="1"/>
    <row r="1046650" s="18" customFormat="1"/>
    <row r="1046651" s="18" customFormat="1"/>
    <row r="1046652" s="18" customFormat="1"/>
    <row r="1046653" s="18" customFormat="1"/>
    <row r="1046654" s="18" customFormat="1"/>
    <row r="1046655" s="18" customFormat="1"/>
    <row r="1046656" s="18" customFormat="1"/>
    <row r="1046657" s="18" customFormat="1"/>
    <row r="1046658" s="18" customFormat="1"/>
    <row r="1046659" s="18" customFormat="1"/>
    <row r="1046660" s="18" customFormat="1"/>
    <row r="1046661" s="18" customFormat="1"/>
    <row r="1046662" s="18" customFormat="1"/>
    <row r="1046663" s="18" customFormat="1"/>
    <row r="1046664" s="18" customFormat="1"/>
    <row r="1046665" s="18" customFormat="1"/>
    <row r="1046666" s="18" customFormat="1"/>
    <row r="1046667" s="18" customFormat="1"/>
    <row r="1046668" s="18" customFormat="1"/>
    <row r="1046669" s="18" customFormat="1"/>
    <row r="1046670" s="18" customFormat="1"/>
    <row r="1046671" s="18" customFormat="1"/>
    <row r="1046672" s="18" customFormat="1"/>
    <row r="1046673" s="18" customFormat="1"/>
    <row r="1046674" s="18" customFormat="1"/>
    <row r="1046675" s="18" customFormat="1"/>
    <row r="1046676" s="18" customFormat="1"/>
    <row r="1046677" s="18" customFormat="1"/>
    <row r="1046678" s="18" customFormat="1"/>
    <row r="1046679" s="18" customFormat="1"/>
    <row r="1046680" s="18" customFormat="1"/>
    <row r="1046681" s="18" customFormat="1"/>
    <row r="1046682" s="18" customFormat="1"/>
    <row r="1046683" s="18" customFormat="1"/>
    <row r="1046684" s="18" customFormat="1"/>
    <row r="1046685" s="18" customFormat="1"/>
    <row r="1046686" s="18" customFormat="1"/>
    <row r="1046687" s="18" customFormat="1"/>
    <row r="1046688" s="18" customFormat="1"/>
    <row r="1046689" s="18" customFormat="1"/>
    <row r="1046690" s="18" customFormat="1"/>
    <row r="1046691" s="18" customFormat="1"/>
    <row r="1046692" s="18" customFormat="1"/>
    <row r="1046693" s="18" customFormat="1"/>
    <row r="1046694" s="18" customFormat="1"/>
    <row r="1046695" s="18" customFormat="1"/>
    <row r="1046696" s="18" customFormat="1"/>
    <row r="1046697" s="18" customFormat="1"/>
    <row r="1046698" s="18" customFormat="1"/>
    <row r="1046699" s="18" customFormat="1"/>
    <row r="1046700" s="18" customFormat="1"/>
    <row r="1046701" s="18" customFormat="1"/>
    <row r="1046702" s="18" customFormat="1"/>
    <row r="1046703" s="18" customFormat="1"/>
    <row r="1046704" s="18" customFormat="1"/>
    <row r="1046705" s="18" customFormat="1"/>
    <row r="1046706" s="18" customFormat="1"/>
    <row r="1046707" s="18" customFormat="1"/>
    <row r="1046708" s="18" customFormat="1"/>
    <row r="1046709" s="18" customFormat="1"/>
    <row r="1046710" s="18" customFormat="1"/>
    <row r="1046711" s="18" customFormat="1"/>
    <row r="1046712" s="18" customFormat="1"/>
    <row r="1046713" s="18" customFormat="1"/>
    <row r="1046714" s="18" customFormat="1"/>
    <row r="1046715" s="18" customFormat="1"/>
    <row r="1046716" s="18" customFormat="1"/>
    <row r="1046717" s="18" customFormat="1"/>
    <row r="1046718" s="18" customFormat="1"/>
    <row r="1046719" s="18" customFormat="1"/>
    <row r="1046720" s="18" customFormat="1"/>
    <row r="1046721" s="18" customFormat="1"/>
    <row r="1046722" s="18" customFormat="1"/>
    <row r="1046723" s="18" customFormat="1"/>
    <row r="1046724" s="18" customFormat="1"/>
    <row r="1046725" s="18" customFormat="1"/>
    <row r="1046726" s="18" customFormat="1"/>
    <row r="1046727" s="18" customFormat="1"/>
    <row r="1046728" s="18" customFormat="1"/>
    <row r="1046729" s="18" customFormat="1"/>
    <row r="1046730" s="18" customFormat="1"/>
    <row r="1046731" s="18" customFormat="1"/>
    <row r="1046732" s="18" customFormat="1"/>
    <row r="1046733" s="18" customFormat="1"/>
    <row r="1046734" s="18" customFormat="1"/>
    <row r="1046735" s="18" customFormat="1"/>
    <row r="1046736" s="18" customFormat="1"/>
    <row r="1046737" s="18" customFormat="1"/>
    <row r="1046738" s="18" customFormat="1"/>
    <row r="1046739" s="18" customFormat="1"/>
    <row r="1046740" s="18" customFormat="1"/>
    <row r="1046741" s="18" customFormat="1"/>
    <row r="1046742" s="18" customFormat="1"/>
    <row r="1046743" s="18" customFormat="1"/>
    <row r="1046744" s="18" customFormat="1"/>
    <row r="1046745" s="18" customFormat="1"/>
    <row r="1046746" s="18" customFormat="1"/>
    <row r="1046747" s="18" customFormat="1"/>
    <row r="1046748" s="18" customFormat="1"/>
    <row r="1046749" s="18" customFormat="1"/>
    <row r="1046750" s="18" customFormat="1"/>
    <row r="1046751" s="18" customFormat="1"/>
    <row r="1046752" s="18" customFormat="1"/>
    <row r="1046753" s="18" customFormat="1"/>
    <row r="1046754" s="18" customFormat="1"/>
    <row r="1046755" s="18" customFormat="1"/>
    <row r="1046756" s="18" customFormat="1"/>
    <row r="1046757" s="18" customFormat="1"/>
    <row r="1046758" s="18" customFormat="1"/>
    <row r="1046759" s="18" customFormat="1"/>
    <row r="1046760" s="18" customFormat="1"/>
    <row r="1046761" s="18" customFormat="1"/>
    <row r="1046762" s="18" customFormat="1"/>
    <row r="1046763" s="18" customFormat="1"/>
    <row r="1046764" s="18" customFormat="1"/>
    <row r="1046765" s="18" customFormat="1"/>
    <row r="1046766" s="18" customFormat="1"/>
    <row r="1046767" s="18" customFormat="1"/>
    <row r="1046768" s="18" customFormat="1"/>
    <row r="1046769" s="18" customFormat="1"/>
    <row r="1046770" s="18" customFormat="1"/>
    <row r="1046771" s="18" customFormat="1"/>
    <row r="1046772" s="18" customFormat="1"/>
    <row r="1046773" s="18" customFormat="1"/>
    <row r="1046774" s="18" customFormat="1"/>
    <row r="1046775" s="18" customFormat="1"/>
    <row r="1046776" s="18" customFormat="1"/>
    <row r="1046777" s="18" customFormat="1"/>
    <row r="1046778" s="18" customFormat="1"/>
    <row r="1046779" s="18" customFormat="1"/>
    <row r="1046780" s="18" customFormat="1"/>
    <row r="1046781" s="18" customFormat="1"/>
    <row r="1046782" s="18" customFormat="1"/>
    <row r="1046783" s="18" customFormat="1"/>
    <row r="1046784" s="18" customFormat="1"/>
    <row r="1046785" s="18" customFormat="1"/>
    <row r="1046786" s="18" customFormat="1"/>
    <row r="1046787" s="18" customFormat="1"/>
    <row r="1046788" s="18" customFormat="1"/>
    <row r="1046789" s="18" customFormat="1"/>
    <row r="1046790" s="18" customFormat="1"/>
    <row r="1046791" s="18" customFormat="1"/>
    <row r="1046792" s="18" customFormat="1"/>
    <row r="1046793" s="18" customFormat="1"/>
    <row r="1046794" s="18" customFormat="1"/>
    <row r="1046795" s="18" customFormat="1"/>
    <row r="1046796" s="18" customFormat="1"/>
    <row r="1046797" s="18" customFormat="1"/>
    <row r="1046798" s="18" customFormat="1"/>
    <row r="1046799" s="18" customFormat="1"/>
    <row r="1046800" s="18" customFormat="1"/>
    <row r="1046801" s="18" customFormat="1"/>
    <row r="1046802" s="18" customFormat="1"/>
    <row r="1046803" s="18" customFormat="1"/>
    <row r="1046804" s="18" customFormat="1"/>
    <row r="1046805" s="18" customFormat="1"/>
    <row r="1046806" s="18" customFormat="1"/>
    <row r="1046807" s="18" customFormat="1"/>
    <row r="1046808" s="18" customFormat="1"/>
    <row r="1046809" s="18" customFormat="1"/>
    <row r="1046810" s="18" customFormat="1"/>
    <row r="1046811" s="18" customFormat="1"/>
    <row r="1046812" s="18" customFormat="1"/>
    <row r="1046813" s="18" customFormat="1"/>
    <row r="1046814" s="18" customFormat="1"/>
    <row r="1046815" s="18" customFormat="1"/>
    <row r="1046816" s="18" customFormat="1"/>
    <row r="1046817" s="18" customFormat="1"/>
    <row r="1046818" s="18" customFormat="1"/>
    <row r="1046819" s="18" customFormat="1"/>
    <row r="1046820" s="18" customFormat="1"/>
    <row r="1046821" s="18" customFormat="1"/>
    <row r="1046822" s="18" customFormat="1"/>
    <row r="1046823" s="18" customFormat="1"/>
    <row r="1046824" s="18" customFormat="1"/>
    <row r="1046825" s="18" customFormat="1"/>
    <row r="1046826" s="18" customFormat="1"/>
    <row r="1046827" s="18" customFormat="1"/>
    <row r="1046828" s="18" customFormat="1"/>
    <row r="1046829" s="18" customFormat="1"/>
    <row r="1046830" s="18" customFormat="1"/>
    <row r="1046831" s="18" customFormat="1"/>
    <row r="1046832" s="18" customFormat="1"/>
    <row r="1046833" s="18" customFormat="1"/>
    <row r="1046834" s="18" customFormat="1"/>
    <row r="1046835" s="18" customFormat="1"/>
    <row r="1046836" s="18" customFormat="1"/>
    <row r="1046837" s="18" customFormat="1"/>
    <row r="1046838" s="18" customFormat="1"/>
    <row r="1046839" s="18" customFormat="1"/>
    <row r="1046840" s="18" customFormat="1"/>
    <row r="1046841" s="18" customFormat="1"/>
    <row r="1046842" s="18" customFormat="1"/>
    <row r="1046843" s="18" customFormat="1"/>
    <row r="1046844" s="18" customFormat="1"/>
    <row r="1046845" s="18" customFormat="1"/>
    <row r="1046846" s="18" customFormat="1"/>
    <row r="1046847" s="18" customFormat="1"/>
    <row r="1046848" s="18" customFormat="1"/>
    <row r="1046849" s="18" customFormat="1"/>
    <row r="1046850" s="18" customFormat="1"/>
    <row r="1046851" s="18" customFormat="1"/>
    <row r="1046852" s="18" customFormat="1"/>
    <row r="1046853" s="18" customFormat="1"/>
    <row r="1046854" s="18" customFormat="1"/>
    <row r="1046855" s="18" customFormat="1"/>
    <row r="1046856" s="18" customFormat="1"/>
    <row r="1046857" s="18" customFormat="1"/>
    <row r="1046858" s="18" customFormat="1"/>
    <row r="1046859" s="18" customFormat="1"/>
    <row r="1046860" s="18" customFormat="1"/>
    <row r="1046861" s="18" customFormat="1"/>
    <row r="1046862" s="18" customFormat="1"/>
    <row r="1046863" s="18" customFormat="1"/>
    <row r="1046864" s="18" customFormat="1"/>
    <row r="1046865" s="18" customFormat="1"/>
    <row r="1046866" s="18" customFormat="1"/>
    <row r="1046867" s="18" customFormat="1"/>
    <row r="1046868" s="18" customFormat="1"/>
    <row r="1046869" s="18" customFormat="1"/>
    <row r="1046870" s="18" customFormat="1"/>
    <row r="1046871" s="18" customFormat="1"/>
    <row r="1046872" s="18" customFormat="1"/>
    <row r="1046873" s="18" customFormat="1"/>
    <row r="1046874" s="18" customFormat="1"/>
    <row r="1046875" s="18" customFormat="1"/>
    <row r="1046876" s="18" customFormat="1"/>
    <row r="1046877" s="18" customFormat="1"/>
    <row r="1046878" s="18" customFormat="1"/>
    <row r="1046879" s="18" customFormat="1"/>
    <row r="1046880" s="18" customFormat="1"/>
    <row r="1046881" s="18" customFormat="1"/>
    <row r="1046882" s="18" customFormat="1"/>
    <row r="1046883" s="18" customFormat="1"/>
    <row r="1046884" s="18" customFormat="1"/>
    <row r="1046885" s="18" customFormat="1"/>
    <row r="1046886" s="18" customFormat="1"/>
    <row r="1046887" s="18" customFormat="1"/>
    <row r="1046888" s="18" customFormat="1"/>
    <row r="1046889" s="18" customFormat="1"/>
    <row r="1046890" s="18" customFormat="1"/>
    <row r="1046891" s="18" customFormat="1"/>
    <row r="1046892" s="18" customFormat="1"/>
    <row r="1046893" s="18" customFormat="1"/>
    <row r="1046894" s="18" customFormat="1"/>
    <row r="1046895" s="18" customFormat="1"/>
    <row r="1046896" s="18" customFormat="1"/>
    <row r="1046897" s="18" customFormat="1"/>
    <row r="1046898" s="18" customFormat="1"/>
    <row r="1046899" s="18" customFormat="1"/>
    <row r="1046900" s="18" customFormat="1"/>
    <row r="1046901" s="18" customFormat="1"/>
    <row r="1046902" s="18" customFormat="1"/>
    <row r="1046903" s="18" customFormat="1"/>
    <row r="1046904" s="18" customFormat="1"/>
    <row r="1046905" s="18" customFormat="1"/>
    <row r="1046906" s="18" customFormat="1"/>
    <row r="1046907" s="18" customFormat="1"/>
    <row r="1046908" s="18" customFormat="1"/>
    <row r="1046909" s="18" customFormat="1"/>
    <row r="1046910" s="18" customFormat="1"/>
    <row r="1046911" s="18" customFormat="1"/>
    <row r="1046912" s="18" customFormat="1"/>
    <row r="1046913" s="18" customFormat="1"/>
    <row r="1046914" s="18" customFormat="1"/>
    <row r="1046915" s="18" customFormat="1"/>
    <row r="1046916" s="18" customFormat="1"/>
    <row r="1046917" s="18" customFormat="1"/>
    <row r="1046918" s="18" customFormat="1"/>
    <row r="1046919" s="18" customFormat="1"/>
    <row r="1046920" s="18" customFormat="1"/>
    <row r="1046921" s="18" customFormat="1"/>
    <row r="1046922" s="18" customFormat="1"/>
    <row r="1046923" s="18" customFormat="1"/>
    <row r="1046924" s="18" customFormat="1"/>
    <row r="1046925" s="18" customFormat="1"/>
    <row r="1046926" s="18" customFormat="1"/>
    <row r="1046927" s="18" customFormat="1"/>
    <row r="1046928" s="18" customFormat="1"/>
    <row r="1046929" s="18" customFormat="1"/>
    <row r="1046930" s="18" customFormat="1"/>
    <row r="1046931" s="18" customFormat="1"/>
    <row r="1046932" s="18" customFormat="1"/>
    <row r="1046933" s="18" customFormat="1"/>
    <row r="1046934" s="18" customFormat="1"/>
    <row r="1046935" s="18" customFormat="1"/>
    <row r="1046936" s="18" customFormat="1"/>
    <row r="1046937" s="18" customFormat="1"/>
    <row r="1046938" s="18" customFormat="1"/>
    <row r="1046939" s="18" customFormat="1"/>
    <row r="1046940" s="18" customFormat="1"/>
    <row r="1046941" s="18" customFormat="1"/>
    <row r="1046942" s="18" customFormat="1"/>
    <row r="1046943" s="18" customFormat="1"/>
    <row r="1046944" s="18" customFormat="1"/>
    <row r="1046945" s="18" customFormat="1"/>
    <row r="1046946" s="18" customFormat="1"/>
    <row r="1046947" s="18" customFormat="1"/>
    <row r="1046948" s="18" customFormat="1"/>
    <row r="1046949" s="18" customFormat="1"/>
    <row r="1046950" s="18" customFormat="1"/>
    <row r="1046951" s="18" customFormat="1"/>
    <row r="1046952" s="18" customFormat="1"/>
    <row r="1046953" s="18" customFormat="1"/>
    <row r="1046954" s="18" customFormat="1"/>
    <row r="1046955" s="18" customFormat="1"/>
    <row r="1046956" s="18" customFormat="1"/>
    <row r="1046957" s="18" customFormat="1"/>
    <row r="1046958" s="18" customFormat="1"/>
    <row r="1046959" s="18" customFormat="1"/>
    <row r="1046960" s="18" customFormat="1"/>
    <row r="1046961" s="18" customFormat="1"/>
    <row r="1046962" s="18" customFormat="1"/>
    <row r="1046963" s="18" customFormat="1"/>
    <row r="1046964" s="18" customFormat="1"/>
    <row r="1046965" s="18" customFormat="1"/>
    <row r="1046966" s="18" customFormat="1"/>
    <row r="1046967" s="18" customFormat="1"/>
    <row r="1046968" s="18" customFormat="1"/>
    <row r="1046969" s="18" customFormat="1"/>
    <row r="1046970" s="18" customFormat="1"/>
    <row r="1046971" s="18" customFormat="1"/>
    <row r="1046972" s="18" customFormat="1"/>
    <row r="1046973" s="18" customFormat="1"/>
    <row r="1046974" s="18" customFormat="1"/>
    <row r="1046975" s="18" customFormat="1"/>
    <row r="1046976" s="18" customFormat="1"/>
    <row r="1046977" s="18" customFormat="1"/>
    <row r="1046978" s="18" customFormat="1"/>
    <row r="1046979" s="18" customFormat="1"/>
    <row r="1046980" s="18" customFormat="1"/>
    <row r="1046981" s="18" customFormat="1"/>
    <row r="1046982" s="18" customFormat="1"/>
    <row r="1046983" s="18" customFormat="1"/>
    <row r="1046984" s="18" customFormat="1"/>
    <row r="1046985" s="18" customFormat="1"/>
    <row r="1046986" s="18" customFormat="1"/>
    <row r="1046987" s="18" customFormat="1"/>
    <row r="1046988" s="18" customFormat="1"/>
    <row r="1046989" s="18" customFormat="1"/>
    <row r="1046990" s="18" customFormat="1"/>
    <row r="1046991" s="18" customFormat="1"/>
    <row r="1046992" s="18" customFormat="1"/>
    <row r="1046993" s="18" customFormat="1"/>
    <row r="1046994" s="18" customFormat="1"/>
    <row r="1046995" s="18" customFormat="1"/>
    <row r="1046996" s="18" customFormat="1"/>
    <row r="1046997" s="18" customFormat="1"/>
    <row r="1046998" s="18" customFormat="1"/>
    <row r="1046999" s="18" customFormat="1"/>
    <row r="1047000" s="18" customFormat="1"/>
    <row r="1047001" s="18" customFormat="1"/>
    <row r="1047002" s="18" customFormat="1"/>
    <row r="1047003" s="18" customFormat="1"/>
    <row r="1047004" s="18" customFormat="1"/>
    <row r="1047005" s="18" customFormat="1"/>
    <row r="1047006" s="18" customFormat="1"/>
    <row r="1047007" s="18" customFormat="1"/>
    <row r="1047008" s="18" customFormat="1"/>
    <row r="1047009" s="18" customFormat="1"/>
    <row r="1047010" s="18" customFormat="1"/>
    <row r="1047011" s="18" customFormat="1"/>
    <row r="1047012" s="18" customFormat="1"/>
    <row r="1047013" s="18" customFormat="1"/>
    <row r="1047014" s="18" customFormat="1"/>
    <row r="1047015" s="18" customFormat="1"/>
    <row r="1047016" s="18" customFormat="1"/>
    <row r="1047017" s="18" customFormat="1"/>
    <row r="1047018" s="18" customFormat="1"/>
    <row r="1047019" s="18" customFormat="1"/>
    <row r="1047020" s="18" customFormat="1"/>
    <row r="1047021" s="18" customFormat="1"/>
    <row r="1047022" s="18" customFormat="1"/>
    <row r="1047023" s="18" customFormat="1"/>
    <row r="1047024" s="18" customFormat="1"/>
    <row r="1047025" s="18" customFormat="1"/>
    <row r="1047026" s="18" customFormat="1"/>
    <row r="1047027" s="18" customFormat="1"/>
    <row r="1047028" s="18" customFormat="1"/>
    <row r="1047029" s="18" customFormat="1"/>
    <row r="1047030" s="18" customFormat="1"/>
    <row r="1047031" s="18" customFormat="1"/>
    <row r="1047032" s="18" customFormat="1"/>
    <row r="1047033" s="18" customFormat="1"/>
    <row r="1047034" s="18" customFormat="1"/>
    <row r="1047035" s="18" customFormat="1"/>
    <row r="1047036" s="18" customFormat="1"/>
    <row r="1047037" s="18" customFormat="1"/>
    <row r="1047038" s="18" customFormat="1"/>
    <row r="1047039" s="18" customFormat="1"/>
    <row r="1047040" s="18" customFormat="1"/>
    <row r="1047041" s="18" customFormat="1"/>
    <row r="1047042" s="18" customFormat="1"/>
    <row r="1047043" s="18" customFormat="1"/>
    <row r="1047044" s="18" customFormat="1"/>
    <row r="1047045" s="18" customFormat="1"/>
    <row r="1047046" s="18" customFormat="1"/>
    <row r="1047047" s="18" customFormat="1"/>
    <row r="1047048" s="18" customFormat="1"/>
    <row r="1047049" s="18" customFormat="1"/>
    <row r="1047050" s="18" customFormat="1"/>
    <row r="1047051" s="18" customFormat="1"/>
    <row r="1047052" s="18" customFormat="1"/>
    <row r="1047053" s="18" customFormat="1"/>
    <row r="1047054" s="18" customFormat="1"/>
    <row r="1047055" s="18" customFormat="1"/>
    <row r="1047056" s="18" customFormat="1"/>
    <row r="1047057" s="18" customFormat="1"/>
    <row r="1047058" s="18" customFormat="1"/>
    <row r="1047059" s="18" customFormat="1"/>
    <row r="1047060" s="18" customFormat="1"/>
    <row r="1047061" s="18" customFormat="1"/>
    <row r="1047062" s="18" customFormat="1"/>
    <row r="1047063" s="18" customFormat="1"/>
    <row r="1047064" s="18" customFormat="1"/>
    <row r="1047065" s="18" customFormat="1"/>
    <row r="1047066" s="18" customFormat="1"/>
    <row r="1047067" s="18" customFormat="1"/>
    <row r="1047068" s="18" customFormat="1"/>
    <row r="1047069" s="18" customFormat="1"/>
    <row r="1047070" s="18" customFormat="1"/>
    <row r="1047071" s="18" customFormat="1"/>
    <row r="1047072" s="18" customFormat="1"/>
    <row r="1047073" s="18" customFormat="1"/>
    <row r="1047074" s="18" customFormat="1"/>
    <row r="1047075" s="18" customFormat="1"/>
    <row r="1047076" s="18" customFormat="1"/>
    <row r="1047077" s="18" customFormat="1"/>
    <row r="1047078" s="18" customFormat="1"/>
    <row r="1047079" s="18" customFormat="1"/>
    <row r="1047080" s="18" customFormat="1"/>
    <row r="1047081" s="18" customFormat="1"/>
    <row r="1047082" s="18" customFormat="1"/>
    <row r="1047083" s="18" customFormat="1"/>
    <row r="1047084" s="18" customFormat="1"/>
    <row r="1047085" s="18" customFormat="1"/>
    <row r="1047086" s="18" customFormat="1"/>
    <row r="1047087" s="18" customFormat="1"/>
    <row r="1047088" s="18" customFormat="1"/>
    <row r="1047089" s="18" customFormat="1"/>
    <row r="1047090" s="18" customFormat="1"/>
    <row r="1047091" s="18" customFormat="1"/>
    <row r="1047092" s="18" customFormat="1"/>
    <row r="1047093" s="18" customFormat="1"/>
    <row r="1047094" s="18" customFormat="1"/>
    <row r="1047095" s="18" customFormat="1"/>
    <row r="1047096" s="18" customFormat="1"/>
    <row r="1047097" s="18" customFormat="1"/>
    <row r="1047098" s="18" customFormat="1"/>
    <row r="1047099" s="18" customFormat="1"/>
    <row r="1047100" s="18" customFormat="1"/>
    <row r="1047101" s="18" customFormat="1"/>
    <row r="1047102" s="18" customFormat="1"/>
    <row r="1047103" s="18" customFormat="1"/>
    <row r="1047104" s="18" customFormat="1"/>
    <row r="1047105" s="18" customFormat="1"/>
    <row r="1047106" s="18" customFormat="1"/>
    <row r="1047107" s="18" customFormat="1"/>
    <row r="1047108" s="18" customFormat="1"/>
    <row r="1047109" s="18" customFormat="1"/>
    <row r="1047110" s="18" customFormat="1"/>
    <row r="1047111" s="18" customFormat="1"/>
    <row r="1047112" s="18" customFormat="1"/>
    <row r="1047113" s="18" customFormat="1"/>
    <row r="1047114" s="18" customFormat="1"/>
    <row r="1047115" s="18" customFormat="1"/>
    <row r="1047116" s="18" customFormat="1"/>
    <row r="1047117" s="18" customFormat="1"/>
    <row r="1047118" s="18" customFormat="1"/>
    <row r="1047119" s="18" customFormat="1"/>
    <row r="1047120" s="18" customFormat="1"/>
    <row r="1047121" s="18" customFormat="1"/>
    <row r="1047122" s="18" customFormat="1"/>
    <row r="1047123" s="18" customFormat="1"/>
    <row r="1047124" s="18" customFormat="1"/>
    <row r="1047125" s="18" customFormat="1"/>
    <row r="1047126" s="18" customFormat="1"/>
    <row r="1047127" s="18" customFormat="1"/>
    <row r="1047128" s="18" customFormat="1"/>
    <row r="1047129" s="18" customFormat="1"/>
    <row r="1047130" s="18" customFormat="1"/>
    <row r="1047131" s="18" customFormat="1"/>
    <row r="1047132" s="18" customFormat="1"/>
    <row r="1047133" s="18" customFormat="1"/>
    <row r="1047134" s="18" customFormat="1"/>
    <row r="1047135" s="18" customFormat="1"/>
    <row r="1047136" s="18" customFormat="1"/>
    <row r="1047137" s="18" customFormat="1"/>
    <row r="1047138" s="18" customFormat="1"/>
    <row r="1047139" s="18" customFormat="1"/>
    <row r="1047140" s="18" customFormat="1"/>
    <row r="1047141" s="18" customFormat="1"/>
    <row r="1047142" s="18" customFormat="1"/>
    <row r="1047143" s="18" customFormat="1"/>
    <row r="1047144" s="18" customFormat="1"/>
    <row r="1047145" s="18" customFormat="1"/>
    <row r="1047146" s="18" customFormat="1"/>
    <row r="1047147" s="18" customFormat="1"/>
    <row r="1047148" s="18" customFormat="1"/>
    <row r="1047149" s="18" customFormat="1"/>
    <row r="1047150" s="18" customFormat="1"/>
    <row r="1047151" s="18" customFormat="1"/>
    <row r="1047152" s="18" customFormat="1"/>
    <row r="1047153" s="18" customFormat="1"/>
    <row r="1047154" s="18" customFormat="1"/>
    <row r="1047155" s="18" customFormat="1"/>
    <row r="1047156" s="18" customFormat="1"/>
    <row r="1047157" s="18" customFormat="1"/>
    <row r="1047158" s="18" customFormat="1"/>
    <row r="1047159" s="18" customFormat="1"/>
    <row r="1047160" s="18" customFormat="1"/>
    <row r="1047161" s="18" customFormat="1"/>
    <row r="1047162" s="18" customFormat="1"/>
    <row r="1047163" s="18" customFormat="1"/>
    <row r="1047164" s="18" customFormat="1"/>
    <row r="1047165" s="18" customFormat="1"/>
    <row r="1047166" s="18" customFormat="1"/>
    <row r="1047167" s="18" customFormat="1"/>
    <row r="1047168" s="18" customFormat="1"/>
    <row r="1047169" s="18" customFormat="1"/>
    <row r="1047170" s="18" customFormat="1"/>
    <row r="1047171" s="18" customFormat="1"/>
    <row r="1047172" s="18" customFormat="1"/>
    <row r="1047173" s="18" customFormat="1"/>
    <row r="1047174" s="18" customFormat="1"/>
    <row r="1047175" s="18" customFormat="1"/>
    <row r="1047176" s="18" customFormat="1"/>
    <row r="1047177" s="18" customFormat="1"/>
    <row r="1047178" s="18" customFormat="1"/>
    <row r="1047179" s="18" customFormat="1"/>
    <row r="1047180" s="18" customFormat="1"/>
    <row r="1047181" s="18" customFormat="1"/>
    <row r="1047182" s="18" customFormat="1"/>
    <row r="1047183" s="18" customFormat="1"/>
    <row r="1047184" s="18" customFormat="1"/>
    <row r="1047185" s="18" customFormat="1"/>
    <row r="1047186" s="18" customFormat="1"/>
    <row r="1047187" s="18" customFormat="1"/>
    <row r="1047188" s="18" customFormat="1"/>
    <row r="1047189" s="18" customFormat="1"/>
    <row r="1047190" s="18" customFormat="1"/>
    <row r="1047191" s="18" customFormat="1"/>
    <row r="1047192" s="18" customFormat="1"/>
    <row r="1047193" s="18" customFormat="1"/>
    <row r="1047194" s="18" customFormat="1"/>
    <row r="1047195" s="18" customFormat="1"/>
    <row r="1047196" s="18" customFormat="1"/>
    <row r="1047197" s="18" customFormat="1"/>
    <row r="1047198" s="18" customFormat="1"/>
    <row r="1047199" s="18" customFormat="1"/>
    <row r="1047200" s="18" customFormat="1"/>
    <row r="1047201" s="18" customFormat="1"/>
    <row r="1047202" s="18" customFormat="1"/>
    <row r="1047203" s="18" customFormat="1"/>
    <row r="1047204" s="18" customFormat="1"/>
    <row r="1047205" s="18" customFormat="1"/>
    <row r="1047206" s="18" customFormat="1"/>
    <row r="1047207" s="18" customFormat="1"/>
    <row r="1047208" s="18" customFormat="1"/>
    <row r="1047209" s="18" customFormat="1"/>
    <row r="1047210" s="18" customFormat="1"/>
    <row r="1047211" s="18" customFormat="1"/>
    <row r="1047212" s="18" customFormat="1"/>
    <row r="1047213" s="18" customFormat="1"/>
    <row r="1047214" s="18" customFormat="1"/>
    <row r="1047215" s="18" customFormat="1"/>
    <row r="1047216" s="18" customFormat="1"/>
    <row r="1047217" s="18" customFormat="1"/>
    <row r="1047218" s="18" customFormat="1"/>
    <row r="1047219" s="18" customFormat="1"/>
    <row r="1047220" s="18" customFormat="1"/>
    <row r="1047221" s="18" customFormat="1"/>
    <row r="1047222" s="18" customFormat="1"/>
    <row r="1047223" s="18" customFormat="1"/>
    <row r="1047224" s="18" customFormat="1"/>
    <row r="1047225" s="18" customFormat="1"/>
    <row r="1047226" s="18" customFormat="1"/>
    <row r="1047227" s="18" customFormat="1"/>
    <row r="1047228" s="18" customFormat="1"/>
    <row r="1047229" s="18" customFormat="1"/>
    <row r="1047230" s="18" customFormat="1"/>
    <row r="1047231" s="18" customFormat="1"/>
    <row r="1047232" s="18" customFormat="1"/>
    <row r="1047233" s="18" customFormat="1"/>
    <row r="1047234" s="18" customFormat="1"/>
    <row r="1047235" s="18" customFormat="1"/>
    <row r="1047236" s="18" customFormat="1"/>
    <row r="1047237" s="18" customFormat="1"/>
    <row r="1047238" s="18" customFormat="1"/>
    <row r="1047239" s="18" customFormat="1"/>
    <row r="1047240" s="18" customFormat="1"/>
    <row r="1047241" s="18" customFormat="1"/>
    <row r="1047242" s="18" customFormat="1"/>
    <row r="1047243" s="18" customFormat="1"/>
    <row r="1047244" s="18" customFormat="1"/>
    <row r="1047245" s="18" customFormat="1"/>
    <row r="1047246" s="18" customFormat="1"/>
    <row r="1047247" s="18" customFormat="1"/>
    <row r="1047248" s="18" customFormat="1"/>
    <row r="1047249" s="18" customFormat="1"/>
    <row r="1047250" s="18" customFormat="1"/>
    <row r="1047251" s="18" customFormat="1"/>
    <row r="1047252" s="18" customFormat="1"/>
    <row r="1047253" s="18" customFormat="1"/>
    <row r="1047254" s="18" customFormat="1"/>
    <row r="1047255" s="18" customFormat="1"/>
    <row r="1047256" s="18" customFormat="1"/>
    <row r="1047257" s="18" customFormat="1"/>
    <row r="1047258" s="18" customFormat="1"/>
    <row r="1047259" s="18" customFormat="1"/>
    <row r="1047260" s="18" customFormat="1"/>
    <row r="1047261" s="18" customFormat="1"/>
    <row r="1047262" s="18" customFormat="1"/>
    <row r="1047263" s="18" customFormat="1"/>
    <row r="1047264" s="18" customFormat="1"/>
    <row r="1047265" s="18" customFormat="1"/>
    <row r="1047266" s="18" customFormat="1"/>
    <row r="1047267" s="18" customFormat="1"/>
    <row r="1047268" s="18" customFormat="1"/>
    <row r="1047269" s="18" customFormat="1"/>
    <row r="1047270" s="18" customFormat="1"/>
    <row r="1047271" s="18" customFormat="1"/>
    <row r="1047272" s="18" customFormat="1"/>
    <row r="1047273" s="18" customFormat="1"/>
    <row r="1047274" s="18" customFormat="1"/>
    <row r="1047275" s="18" customFormat="1"/>
    <row r="1047276" s="18" customFormat="1"/>
    <row r="1047277" s="18" customFormat="1"/>
    <row r="1047278" s="18" customFormat="1"/>
    <row r="1047279" s="18" customFormat="1"/>
    <row r="1047280" s="18" customFormat="1"/>
    <row r="1047281" s="18" customFormat="1"/>
    <row r="1047282" s="18" customFormat="1"/>
    <row r="1047283" s="18" customFormat="1"/>
    <row r="1047284" s="18" customFormat="1"/>
    <row r="1047285" s="18" customFormat="1"/>
    <row r="1047286" s="18" customFormat="1"/>
    <row r="1047287" s="18" customFormat="1"/>
    <row r="1047288" s="18" customFormat="1"/>
    <row r="1047289" s="18" customFormat="1"/>
    <row r="1047290" s="18" customFormat="1"/>
    <row r="1047291" s="18" customFormat="1"/>
    <row r="1047292" s="18" customFormat="1"/>
    <row r="1047293" s="18" customFormat="1"/>
    <row r="1047294" s="18" customFormat="1"/>
    <row r="1047295" s="18" customFormat="1"/>
    <row r="1047296" s="18" customFormat="1"/>
    <row r="1047297" s="18" customFormat="1"/>
    <row r="1047298" s="18" customFormat="1"/>
    <row r="1047299" s="18" customFormat="1"/>
    <row r="1047300" s="18" customFormat="1"/>
    <row r="1047301" s="18" customFormat="1"/>
    <row r="1047302" s="18" customFormat="1"/>
    <row r="1047303" s="18" customFormat="1"/>
    <row r="1047304" s="18" customFormat="1"/>
    <row r="1047305" s="18" customFormat="1"/>
    <row r="1047306" s="18" customFormat="1"/>
    <row r="1047307" s="18" customFormat="1"/>
    <row r="1047308" s="18" customFormat="1"/>
    <row r="1047309" s="18" customFormat="1"/>
    <row r="1047310" s="18" customFormat="1"/>
    <row r="1047311" s="18" customFormat="1"/>
    <row r="1047312" s="18" customFormat="1"/>
    <row r="1047313" s="18" customFormat="1"/>
    <row r="1047314" s="18" customFormat="1"/>
    <row r="1047315" s="18" customFormat="1"/>
    <row r="1047316" s="18" customFormat="1"/>
    <row r="1047317" s="18" customFormat="1"/>
    <row r="1047318" s="18" customFormat="1"/>
    <row r="1047319" s="18" customFormat="1"/>
    <row r="1047320" s="18" customFormat="1"/>
    <row r="1047321" s="18" customFormat="1"/>
    <row r="1047322" s="18" customFormat="1"/>
    <row r="1047323" s="18" customFormat="1"/>
    <row r="1047324" s="18" customFormat="1"/>
    <row r="1047325" s="18" customFormat="1"/>
    <row r="1047326" s="18" customFormat="1"/>
    <row r="1047327" s="18" customFormat="1"/>
    <row r="1047328" s="18" customFormat="1"/>
    <row r="1047329" s="18" customFormat="1"/>
    <row r="1047330" s="18" customFormat="1"/>
    <row r="1047331" s="18" customFormat="1"/>
    <row r="1047332" s="18" customFormat="1"/>
    <row r="1047333" s="18" customFormat="1"/>
    <row r="1047334" s="18" customFormat="1"/>
    <row r="1047335" s="18" customFormat="1"/>
    <row r="1047336" s="18" customFormat="1"/>
    <row r="1047337" s="18" customFormat="1"/>
    <row r="1047338" s="18" customFormat="1"/>
    <row r="1047339" s="18" customFormat="1"/>
    <row r="1047340" s="18" customFormat="1"/>
    <row r="1047341" s="18" customFormat="1"/>
    <row r="1047342" s="18" customFormat="1"/>
    <row r="1047343" s="18" customFormat="1"/>
    <row r="1047344" s="18" customFormat="1"/>
    <row r="1047345" s="18" customFormat="1"/>
    <row r="1047346" s="18" customFormat="1"/>
    <row r="1047347" s="18" customFormat="1"/>
    <row r="1047348" s="18" customFormat="1"/>
    <row r="1047349" s="18" customFormat="1"/>
    <row r="1047350" s="18" customFormat="1"/>
    <row r="1047351" s="18" customFormat="1"/>
    <row r="1047352" s="18" customFormat="1"/>
    <row r="1047353" s="18" customFormat="1"/>
    <row r="1047354" s="18" customFormat="1"/>
    <row r="1047355" s="18" customFormat="1"/>
    <row r="1047356" s="18" customFormat="1"/>
    <row r="1047357" s="18" customFormat="1"/>
    <row r="1047358" s="18" customFormat="1"/>
    <row r="1047359" s="18" customFormat="1"/>
    <row r="1047360" s="18" customFormat="1"/>
    <row r="1047361" s="18" customFormat="1"/>
    <row r="1047362" s="18" customFormat="1"/>
    <row r="1047363" s="18" customFormat="1"/>
    <row r="1047364" s="18" customFormat="1"/>
    <row r="1047365" s="18" customFormat="1"/>
    <row r="1047366" s="18" customFormat="1"/>
    <row r="1047367" s="18" customFormat="1"/>
    <row r="1047368" s="18" customFormat="1"/>
    <row r="1047369" s="18" customFormat="1"/>
    <row r="1047370" s="18" customFormat="1"/>
    <row r="1047371" s="18" customFormat="1"/>
    <row r="1047372" s="18" customFormat="1"/>
    <row r="1047373" s="18" customFormat="1"/>
    <row r="1047374" s="18" customFormat="1"/>
    <row r="1047375" s="18" customFormat="1"/>
    <row r="1047376" s="18" customFormat="1"/>
    <row r="1047377" s="18" customFormat="1"/>
    <row r="1047378" s="18" customFormat="1"/>
    <row r="1047379" s="18" customFormat="1"/>
    <row r="1047380" s="18" customFormat="1"/>
    <row r="1047381" s="18" customFormat="1"/>
    <row r="1047382" s="18" customFormat="1"/>
    <row r="1047383" s="18" customFormat="1"/>
    <row r="1047384" s="18" customFormat="1"/>
    <row r="1047385" s="18" customFormat="1"/>
    <row r="1047386" s="18" customFormat="1"/>
    <row r="1047387" s="18" customFormat="1"/>
    <row r="1047388" s="18" customFormat="1"/>
    <row r="1047389" s="18" customFormat="1"/>
    <row r="1047390" s="18" customFormat="1"/>
    <row r="1047391" s="18" customFormat="1"/>
    <row r="1047392" s="18" customFormat="1"/>
    <row r="1047393" s="18" customFormat="1"/>
    <row r="1047394" s="18" customFormat="1"/>
    <row r="1047395" s="18" customFormat="1"/>
    <row r="1047396" s="18" customFormat="1"/>
    <row r="1047397" s="18" customFormat="1"/>
    <row r="1047398" s="18" customFormat="1"/>
    <row r="1047399" s="18" customFormat="1"/>
    <row r="1047400" s="18" customFormat="1"/>
    <row r="1047401" s="18" customFormat="1"/>
    <row r="1047402" s="18" customFormat="1"/>
    <row r="1047403" s="18" customFormat="1"/>
    <row r="1047404" s="18" customFormat="1"/>
    <row r="1047405" s="18" customFormat="1"/>
    <row r="1047406" s="18" customFormat="1"/>
    <row r="1047407" s="18" customFormat="1"/>
    <row r="1047408" s="18" customFormat="1"/>
    <row r="1047409" s="18" customFormat="1"/>
    <row r="1047410" s="18" customFormat="1"/>
    <row r="1047411" s="18" customFormat="1"/>
    <row r="1047412" s="18" customFormat="1"/>
    <row r="1047413" s="18" customFormat="1"/>
    <row r="1047414" s="18" customFormat="1"/>
    <row r="1047415" s="18" customFormat="1"/>
    <row r="1047416" s="18" customFormat="1"/>
    <row r="1047417" s="18" customFormat="1"/>
    <row r="1047418" s="18" customFormat="1"/>
    <row r="1047419" s="18" customFormat="1"/>
    <row r="1047420" s="18" customFormat="1"/>
    <row r="1047421" s="18" customFormat="1"/>
    <row r="1047422" s="18" customFormat="1"/>
    <row r="1047423" s="18" customFormat="1"/>
    <row r="1047424" s="18" customFormat="1"/>
    <row r="1047425" s="18" customFormat="1"/>
    <row r="1047426" s="18" customFormat="1"/>
    <row r="1047427" s="18" customFormat="1"/>
    <row r="1047428" s="18" customFormat="1"/>
    <row r="1047429" s="18" customFormat="1"/>
    <row r="1047430" s="18" customFormat="1"/>
    <row r="1047431" s="18" customFormat="1"/>
    <row r="1047432" s="18" customFormat="1"/>
    <row r="1047433" s="18" customFormat="1"/>
    <row r="1047434" s="18" customFormat="1"/>
    <row r="1047435" s="18" customFormat="1"/>
    <row r="1047436" s="18" customFormat="1"/>
    <row r="1047437" s="18" customFormat="1"/>
    <row r="1047438" s="18" customFormat="1"/>
    <row r="1047439" s="18" customFormat="1"/>
    <row r="1047440" s="18" customFormat="1"/>
    <row r="1047441" s="18" customFormat="1"/>
    <row r="1047442" s="18" customFormat="1"/>
    <row r="1047443" s="18" customFormat="1"/>
    <row r="1047444" s="18" customFormat="1"/>
    <row r="1047445" s="18" customFormat="1"/>
    <row r="1047446" s="18" customFormat="1"/>
    <row r="1047447" s="18" customFormat="1"/>
    <row r="1047448" s="18" customFormat="1"/>
    <row r="1047449" s="18" customFormat="1"/>
    <row r="1047450" s="18" customFormat="1"/>
    <row r="1047451" s="18" customFormat="1"/>
    <row r="1047452" s="18" customFormat="1"/>
    <row r="1047453" s="18" customFormat="1"/>
    <row r="1047454" s="18" customFormat="1"/>
    <row r="1047455" s="18" customFormat="1"/>
    <row r="1047456" s="18" customFormat="1"/>
    <row r="1047457" s="18" customFormat="1"/>
    <row r="1047458" s="18" customFormat="1"/>
    <row r="1047459" s="18" customFormat="1"/>
    <row r="1047460" s="18" customFormat="1"/>
    <row r="1047461" s="18" customFormat="1"/>
    <row r="1047462" s="18" customFormat="1"/>
    <row r="1047463" s="18" customFormat="1"/>
    <row r="1047464" s="18" customFormat="1"/>
    <row r="1047465" s="18" customFormat="1"/>
    <row r="1047466" s="18" customFormat="1"/>
    <row r="1047467" s="18" customFormat="1"/>
    <row r="1047468" s="18" customFormat="1"/>
    <row r="1047469" s="18" customFormat="1"/>
    <row r="1047470" s="18" customFormat="1"/>
    <row r="1047471" s="18" customFormat="1"/>
    <row r="1047472" s="18" customFormat="1"/>
    <row r="1047473" s="18" customFormat="1"/>
    <row r="1047474" s="18" customFormat="1"/>
    <row r="1047475" s="18" customFormat="1"/>
    <row r="1047476" s="18" customFormat="1"/>
    <row r="1047477" s="18" customFormat="1"/>
    <row r="1047478" s="18" customFormat="1"/>
    <row r="1047479" s="18" customFormat="1"/>
    <row r="1047480" s="18" customFormat="1"/>
    <row r="1047481" s="18" customFormat="1"/>
    <row r="1047482" s="18" customFormat="1"/>
    <row r="1047483" s="18" customFormat="1"/>
    <row r="1047484" s="18" customFormat="1"/>
    <row r="1047485" s="18" customFormat="1"/>
    <row r="1047486" s="18" customFormat="1"/>
    <row r="1047487" s="18" customFormat="1"/>
    <row r="1047488" s="18" customFormat="1"/>
    <row r="1047489" s="18" customFormat="1"/>
    <row r="1047490" s="18" customFormat="1"/>
    <row r="1047491" s="18" customFormat="1"/>
    <row r="1047492" s="18" customFormat="1"/>
    <row r="1047493" s="18" customFormat="1"/>
    <row r="1047494" s="18" customFormat="1"/>
    <row r="1047495" s="18" customFormat="1"/>
    <row r="1047496" s="18" customFormat="1"/>
    <row r="1047497" s="18" customFormat="1"/>
    <row r="1047498" s="18" customFormat="1"/>
    <row r="1047499" s="18" customFormat="1"/>
    <row r="1047500" s="18" customFormat="1"/>
    <row r="1047501" s="18" customFormat="1"/>
    <row r="1047502" s="18" customFormat="1"/>
    <row r="1047503" s="18" customFormat="1"/>
    <row r="1047504" s="18" customFormat="1"/>
    <row r="1047505" s="18" customFormat="1"/>
    <row r="1047506" s="18" customFormat="1"/>
    <row r="1047507" s="18" customFormat="1"/>
    <row r="1047508" s="18" customFormat="1"/>
    <row r="1047509" s="18" customFormat="1"/>
    <row r="1047510" s="18" customFormat="1"/>
    <row r="1047511" s="18" customFormat="1"/>
    <row r="1047512" s="18" customFormat="1"/>
    <row r="1047513" s="18" customFormat="1"/>
    <row r="1047514" s="18" customFormat="1"/>
    <row r="1047515" s="18" customFormat="1"/>
    <row r="1047516" s="18" customFormat="1"/>
    <row r="1047517" s="18" customFormat="1"/>
    <row r="1047518" s="18" customFormat="1"/>
    <row r="1047519" s="18" customFormat="1"/>
    <row r="1047520" s="18" customFormat="1"/>
    <row r="1047521" s="18" customFormat="1"/>
    <row r="1047522" s="18" customFormat="1"/>
    <row r="1047523" s="18" customFormat="1"/>
    <row r="1047524" s="18" customFormat="1"/>
    <row r="1047525" s="18" customFormat="1"/>
    <row r="1047526" s="18" customFormat="1"/>
    <row r="1047527" s="18" customFormat="1"/>
    <row r="1047528" s="18" customFormat="1"/>
    <row r="1047529" s="18" customFormat="1"/>
    <row r="1047530" s="18" customFormat="1"/>
    <row r="1047531" s="18" customFormat="1"/>
    <row r="1047532" s="18" customFormat="1"/>
    <row r="1047533" s="18" customFormat="1"/>
    <row r="1047534" s="18" customFormat="1"/>
    <row r="1047535" s="18" customFormat="1"/>
    <row r="1047536" s="18" customFormat="1"/>
    <row r="1047537" s="18" customFormat="1"/>
    <row r="1047538" s="18" customFormat="1"/>
    <row r="1047539" s="18" customFormat="1"/>
    <row r="1047540" s="18" customFormat="1"/>
    <row r="1047541" s="18" customFormat="1"/>
    <row r="1047542" s="18" customFormat="1"/>
    <row r="1047543" s="18" customFormat="1"/>
    <row r="1047544" s="18" customFormat="1"/>
    <row r="1047545" s="18" customFormat="1"/>
    <row r="1047546" s="18" customFormat="1"/>
    <row r="1047547" s="18" customFormat="1"/>
    <row r="1047548" s="18" customFormat="1"/>
    <row r="1047549" s="18" customFormat="1"/>
    <row r="1047550" s="18" customFormat="1"/>
    <row r="1047551" s="18" customFormat="1"/>
    <row r="1047552" s="18" customFormat="1"/>
    <row r="1047553" s="18" customFormat="1"/>
    <row r="1047554" s="18" customFormat="1"/>
    <row r="1047555" s="18" customFormat="1"/>
    <row r="1047556" s="18" customFormat="1"/>
    <row r="1047557" s="18" customFormat="1"/>
    <row r="1047558" s="18" customFormat="1"/>
    <row r="1047559" s="18" customFormat="1"/>
    <row r="1047560" s="18" customFormat="1"/>
    <row r="1047561" s="18" customFormat="1"/>
    <row r="1047562" s="18" customFormat="1"/>
    <row r="1047563" s="18" customFormat="1"/>
    <row r="1047564" s="18" customFormat="1"/>
    <row r="1047565" s="18" customFormat="1"/>
    <row r="1047566" s="18" customFormat="1"/>
    <row r="1047567" s="18" customFormat="1"/>
    <row r="1047568" s="18" customFormat="1"/>
    <row r="1047569" s="18" customFormat="1"/>
    <row r="1047570" s="18" customFormat="1"/>
    <row r="1047571" s="18" customFormat="1"/>
    <row r="1047572" s="18" customFormat="1"/>
    <row r="1047573" s="18" customFormat="1"/>
    <row r="1047574" s="18" customFormat="1"/>
    <row r="1047575" s="18" customFormat="1"/>
    <row r="1047576" s="18" customFormat="1"/>
    <row r="1047577" s="18" customFormat="1"/>
    <row r="1047578" s="18" customFormat="1"/>
    <row r="1047579" s="18" customFormat="1"/>
    <row r="1047580" s="18" customFormat="1"/>
    <row r="1047581" s="18" customFormat="1"/>
    <row r="1047582" s="18" customFormat="1"/>
    <row r="1047583" s="18" customFormat="1"/>
    <row r="1047584" s="18" customFormat="1"/>
    <row r="1047585" s="18" customFormat="1"/>
    <row r="1047586" s="18" customFormat="1"/>
    <row r="1047587" s="18" customFormat="1"/>
    <row r="1047588" s="18" customFormat="1"/>
    <row r="1047589" s="18" customFormat="1"/>
    <row r="1047590" s="18" customFormat="1"/>
    <row r="1047591" s="18" customFormat="1"/>
    <row r="1047592" s="18" customFormat="1"/>
    <row r="1047593" s="18" customFormat="1"/>
    <row r="1047594" s="18" customFormat="1"/>
    <row r="1047595" s="18" customFormat="1"/>
    <row r="1047596" s="18" customFormat="1"/>
    <row r="1047597" s="18" customFormat="1"/>
    <row r="1047598" s="18" customFormat="1"/>
    <row r="1047599" s="18" customFormat="1"/>
    <row r="1047600" s="18" customFormat="1"/>
    <row r="1047601" s="18" customFormat="1"/>
    <row r="1047602" s="18" customFormat="1"/>
    <row r="1047603" s="18" customFormat="1"/>
    <row r="1047604" s="18" customFormat="1"/>
    <row r="1047605" s="18" customFormat="1"/>
    <row r="1047606" s="18" customFormat="1"/>
    <row r="1047607" s="18" customFormat="1"/>
    <row r="1047608" s="18" customFormat="1"/>
    <row r="1047609" s="18" customFormat="1"/>
    <row r="1047610" s="18" customFormat="1"/>
    <row r="1047611" s="18" customFormat="1"/>
    <row r="1047612" s="18" customFormat="1"/>
    <row r="1047613" s="18" customFormat="1"/>
    <row r="1047614" s="18" customFormat="1"/>
    <row r="1047615" s="18" customFormat="1"/>
    <row r="1047616" s="18" customFormat="1"/>
    <row r="1047617" s="18" customFormat="1"/>
    <row r="1047618" s="18" customFormat="1"/>
    <row r="1047619" s="18" customFormat="1"/>
    <row r="1047620" s="18" customFormat="1"/>
    <row r="1047621" s="18" customFormat="1"/>
    <row r="1047622" s="18" customFormat="1"/>
    <row r="1047623" s="18" customFormat="1"/>
    <row r="1047624" s="18" customFormat="1"/>
    <row r="1047625" s="18" customFormat="1"/>
    <row r="1047626" s="18" customFormat="1"/>
    <row r="1047627" s="18" customFormat="1"/>
    <row r="1047628" s="18" customFormat="1"/>
    <row r="1047629" s="18" customFormat="1"/>
    <row r="1047630" s="18" customFormat="1"/>
    <row r="1047631" s="18" customFormat="1"/>
    <row r="1047632" s="18" customFormat="1"/>
    <row r="1047633" s="18" customFormat="1"/>
    <row r="1047634" s="18" customFormat="1"/>
    <row r="1047635" s="18" customFormat="1"/>
    <row r="1047636" s="18" customFormat="1"/>
    <row r="1047637" s="18" customFormat="1"/>
    <row r="1047638" s="18" customFormat="1"/>
    <row r="1047639" s="18" customFormat="1"/>
    <row r="1047640" s="18" customFormat="1"/>
    <row r="1047641" s="18" customFormat="1"/>
    <row r="1047642" s="18" customFormat="1"/>
    <row r="1047643" s="18" customFormat="1"/>
    <row r="1047644" s="18" customFormat="1"/>
    <row r="1047645" s="18" customFormat="1"/>
    <row r="1047646" s="18" customFormat="1"/>
    <row r="1047647" s="18" customFormat="1"/>
    <row r="1047648" s="18" customFormat="1"/>
    <row r="1047649" s="18" customFormat="1"/>
    <row r="1047650" s="18" customFormat="1"/>
    <row r="1047651" s="18" customFormat="1"/>
    <row r="1047652" s="18" customFormat="1"/>
    <row r="1047653" s="18" customFormat="1"/>
    <row r="1047654" s="18" customFormat="1"/>
    <row r="1047655" s="18" customFormat="1"/>
    <row r="1047656" s="18" customFormat="1"/>
    <row r="1047657" s="18" customFormat="1"/>
    <row r="1047658" s="18" customFormat="1"/>
    <row r="1047659" s="18" customFormat="1"/>
    <row r="1047660" s="18" customFormat="1"/>
    <row r="1047661" s="18" customFormat="1"/>
    <row r="1047662" s="18" customFormat="1"/>
    <row r="1047663" s="18" customFormat="1"/>
    <row r="1047664" s="18" customFormat="1"/>
    <row r="1047665" s="18" customFormat="1"/>
    <row r="1047666" s="18" customFormat="1"/>
    <row r="1047667" s="18" customFormat="1"/>
    <row r="1047668" s="18" customFormat="1"/>
    <row r="1047669" s="18" customFormat="1"/>
    <row r="1047670" s="18" customFormat="1"/>
    <row r="1047671" s="18" customFormat="1"/>
    <row r="1047672" s="18" customFormat="1"/>
    <row r="1047673" s="18" customFormat="1"/>
    <row r="1047674" s="18" customFormat="1"/>
    <row r="1047675" s="18" customFormat="1"/>
    <row r="1047676" s="18" customFormat="1"/>
    <row r="1047677" s="18" customFormat="1"/>
    <row r="1047678" s="18" customFormat="1"/>
    <row r="1047679" s="18" customFormat="1"/>
    <row r="1047680" s="18" customFormat="1"/>
    <row r="1047681" s="18" customFormat="1"/>
    <row r="1047682" s="18" customFormat="1"/>
    <row r="1047683" s="18" customFormat="1"/>
    <row r="1047684" s="18" customFormat="1"/>
    <row r="1047685" s="18" customFormat="1"/>
    <row r="1047686" s="18" customFormat="1"/>
    <row r="1047687" s="18" customFormat="1"/>
    <row r="1047688" s="18" customFormat="1"/>
    <row r="1047689" s="18" customFormat="1"/>
    <row r="1047690" s="18" customFormat="1"/>
    <row r="1047691" s="18" customFormat="1"/>
    <row r="1047692" s="18" customFormat="1"/>
    <row r="1047693" s="18" customFormat="1"/>
    <row r="1047694" s="18" customFormat="1"/>
    <row r="1047695" s="18" customFormat="1"/>
    <row r="1047696" s="18" customFormat="1"/>
    <row r="1047697" s="18" customFormat="1"/>
    <row r="1047698" s="18" customFormat="1"/>
    <row r="1047699" s="18" customFormat="1"/>
    <row r="1047700" s="18" customFormat="1"/>
    <row r="1047701" s="18" customFormat="1"/>
    <row r="1047702" s="18" customFormat="1"/>
    <row r="1047703" s="18" customFormat="1"/>
    <row r="1047704" s="18" customFormat="1"/>
    <row r="1047705" s="18" customFormat="1"/>
    <row r="1047706" s="18" customFormat="1"/>
    <row r="1047707" s="18" customFormat="1"/>
    <row r="1047708" s="18" customFormat="1"/>
    <row r="1047709" s="18" customFormat="1"/>
    <row r="1047710" s="18" customFormat="1"/>
    <row r="1047711" s="18" customFormat="1"/>
    <row r="1047712" s="18" customFormat="1"/>
    <row r="1047713" s="18" customFormat="1"/>
    <row r="1047714" s="18" customFormat="1"/>
    <row r="1047715" s="18" customFormat="1"/>
    <row r="1047716" s="18" customFormat="1"/>
    <row r="1047717" s="18" customFormat="1"/>
    <row r="1047718" s="18" customFormat="1"/>
    <row r="1047719" s="18" customFormat="1"/>
    <row r="1047720" s="18" customFormat="1"/>
    <row r="1047721" s="18" customFormat="1"/>
    <row r="1047722" s="18" customFormat="1"/>
    <row r="1047723" s="18" customFormat="1"/>
    <row r="1047724" s="18" customFormat="1"/>
    <row r="1047725" s="18" customFormat="1"/>
    <row r="1047726" s="18" customFormat="1"/>
    <row r="1047727" s="18" customFormat="1"/>
    <row r="1047728" s="18" customFormat="1"/>
    <row r="1047729" s="18" customFormat="1"/>
    <row r="1047730" s="18" customFormat="1"/>
    <row r="1047731" s="18" customFormat="1"/>
    <row r="1047732" s="18" customFormat="1"/>
    <row r="1047733" s="18" customFormat="1"/>
    <row r="1047734" s="18" customFormat="1"/>
    <row r="1047735" s="18" customFormat="1"/>
    <row r="1047736" s="18" customFormat="1"/>
    <row r="1047737" s="18" customFormat="1"/>
    <row r="1047738" s="18" customFormat="1"/>
    <row r="1047739" s="18" customFormat="1"/>
    <row r="1047740" s="18" customFormat="1"/>
    <row r="1047741" s="18" customFormat="1"/>
    <row r="1047742" s="18" customFormat="1"/>
    <row r="1047743" s="18" customFormat="1"/>
    <row r="1047744" s="18" customFormat="1"/>
    <row r="1047745" s="18" customFormat="1"/>
    <row r="1047746" s="18" customFormat="1"/>
    <row r="1047747" s="18" customFormat="1"/>
    <row r="1047748" s="18" customFormat="1"/>
    <row r="1047749" s="18" customFormat="1"/>
    <row r="1047750" s="18" customFormat="1"/>
    <row r="1047751" s="18" customFormat="1"/>
    <row r="1047752" s="18" customFormat="1"/>
    <row r="1047753" s="18" customFormat="1"/>
    <row r="1047754" s="18" customFormat="1"/>
    <row r="1047755" s="18" customFormat="1"/>
    <row r="1047756" s="18" customFormat="1"/>
    <row r="1047757" s="18" customFormat="1"/>
    <row r="1047758" s="18" customFormat="1"/>
    <row r="1047759" s="18" customFormat="1"/>
    <row r="1047760" s="18" customFormat="1"/>
    <row r="1047761" s="18" customFormat="1"/>
    <row r="1047762" s="18" customFormat="1"/>
    <row r="1047763" s="18" customFormat="1"/>
    <row r="1047764" s="18" customFormat="1"/>
    <row r="1047765" s="18" customFormat="1"/>
    <row r="1047766" s="18" customFormat="1"/>
    <row r="1047767" s="18" customFormat="1"/>
    <row r="1047768" s="18" customFormat="1"/>
    <row r="1047769" s="18" customFormat="1"/>
    <row r="1047770" s="18" customFormat="1"/>
    <row r="1047771" s="18" customFormat="1"/>
    <row r="1047772" s="18" customFormat="1"/>
    <row r="1047773" s="18" customFormat="1"/>
    <row r="1047774" s="18" customFormat="1"/>
    <row r="1047775" s="18" customFormat="1"/>
    <row r="1047776" s="18" customFormat="1"/>
    <row r="1047777" s="18" customFormat="1"/>
    <row r="1047778" s="18" customFormat="1"/>
    <row r="1047779" s="18" customFormat="1"/>
    <row r="1047780" s="18" customFormat="1"/>
    <row r="1047781" s="18" customFormat="1"/>
    <row r="1047782" s="18" customFormat="1"/>
    <row r="1047783" s="18" customFormat="1"/>
    <row r="1047784" s="18" customFormat="1"/>
    <row r="1047785" s="18" customFormat="1"/>
    <row r="1047786" s="18" customFormat="1"/>
    <row r="1047787" s="18" customFormat="1"/>
    <row r="1047788" s="18" customFormat="1"/>
    <row r="1047789" s="18" customFormat="1"/>
    <row r="1047790" s="18" customFormat="1"/>
    <row r="1047791" s="18" customFormat="1"/>
    <row r="1047792" s="18" customFormat="1"/>
    <row r="1047793" s="18" customFormat="1"/>
    <row r="1047794" s="18" customFormat="1"/>
    <row r="1047795" s="18" customFormat="1"/>
    <row r="1047796" s="18" customFormat="1"/>
    <row r="1047797" s="18" customFormat="1"/>
    <row r="1047798" s="18" customFormat="1"/>
    <row r="1047799" s="18" customFormat="1"/>
    <row r="1047800" s="18" customFormat="1"/>
    <row r="1047801" s="18" customFormat="1"/>
    <row r="1047802" s="18" customFormat="1"/>
    <row r="1047803" s="18" customFormat="1"/>
    <row r="1047804" s="18" customFormat="1"/>
    <row r="1047805" s="18" customFormat="1"/>
    <row r="1047806" s="18" customFormat="1"/>
    <row r="1047807" s="18" customFormat="1"/>
    <row r="1047808" s="18" customFormat="1"/>
    <row r="1047809" s="18" customFormat="1"/>
    <row r="1047810" s="18" customFormat="1"/>
    <row r="1047811" s="18" customFormat="1"/>
    <row r="1047812" s="18" customFormat="1"/>
    <row r="1047813" s="18" customFormat="1"/>
    <row r="1047814" s="18" customFormat="1"/>
    <row r="1047815" s="18" customFormat="1"/>
    <row r="1047816" s="18" customFormat="1"/>
    <row r="1047817" s="18" customFormat="1"/>
    <row r="1047818" s="18" customFormat="1"/>
    <row r="1047819" s="18" customFormat="1"/>
    <row r="1047820" s="18" customFormat="1"/>
    <row r="1047821" s="18" customFormat="1"/>
    <row r="1047822" s="18" customFormat="1"/>
    <row r="1047823" s="18" customFormat="1"/>
    <row r="1047824" s="18" customFormat="1"/>
    <row r="1047825" s="18" customFormat="1"/>
    <row r="1047826" s="18" customFormat="1"/>
    <row r="1047827" s="18" customFormat="1"/>
    <row r="1047828" s="18" customFormat="1"/>
    <row r="1047829" s="18" customFormat="1"/>
    <row r="1047830" s="18" customFormat="1"/>
    <row r="1047831" s="18" customFormat="1"/>
    <row r="1047832" s="18" customFormat="1"/>
    <row r="1047833" s="18" customFormat="1"/>
    <row r="1047834" s="18" customFormat="1"/>
    <row r="1047835" s="18" customFormat="1"/>
    <row r="1047836" s="18" customFormat="1"/>
    <row r="1047837" s="18" customFormat="1"/>
    <row r="1047838" s="18" customFormat="1"/>
    <row r="1047839" s="18" customFormat="1"/>
    <row r="1047840" s="18" customFormat="1"/>
    <row r="1047841" s="18" customFormat="1"/>
    <row r="1047842" s="18" customFormat="1"/>
    <row r="1047843" s="18" customFormat="1"/>
    <row r="1047844" s="18" customFormat="1"/>
    <row r="1047845" s="18" customFormat="1"/>
    <row r="1047846" s="18" customFormat="1"/>
    <row r="1047847" s="18" customFormat="1"/>
    <row r="1047848" s="18" customFormat="1"/>
    <row r="1047849" s="18" customFormat="1"/>
    <row r="1047850" s="18" customFormat="1"/>
    <row r="1047851" s="18" customFormat="1"/>
    <row r="1047852" s="18" customFormat="1"/>
    <row r="1047853" s="18" customFormat="1"/>
    <row r="1047854" s="18" customFormat="1"/>
    <row r="1047855" s="18" customFormat="1"/>
    <row r="1047856" s="18" customFormat="1"/>
    <row r="1047857" s="18" customFormat="1"/>
    <row r="1047858" s="18" customFormat="1"/>
    <row r="1047859" s="18" customFormat="1"/>
    <row r="1047860" s="18" customFormat="1"/>
    <row r="1047861" s="18" customFormat="1"/>
    <row r="1047862" s="18" customFormat="1"/>
    <row r="1047863" s="18" customFormat="1"/>
    <row r="1047864" s="18" customFormat="1"/>
    <row r="1047865" s="18" customFormat="1"/>
    <row r="1047866" s="18" customFormat="1"/>
    <row r="1047867" s="18" customFormat="1"/>
    <row r="1047868" s="18" customFormat="1"/>
    <row r="1047869" s="18" customFormat="1"/>
    <row r="1047870" s="18" customFormat="1"/>
    <row r="1047871" s="18" customFormat="1"/>
    <row r="1047872" s="18" customFormat="1"/>
    <row r="1047873" s="18" customFormat="1"/>
    <row r="1047874" s="18" customFormat="1"/>
    <row r="1047875" s="18" customFormat="1"/>
    <row r="1047876" s="18" customFormat="1"/>
    <row r="1047877" s="18" customFormat="1"/>
    <row r="1047878" s="18" customFormat="1"/>
    <row r="1047879" s="18" customFormat="1"/>
    <row r="1047880" s="18" customFormat="1"/>
    <row r="1047881" s="18" customFormat="1"/>
    <row r="1047882" s="18" customFormat="1"/>
    <row r="1047883" s="18" customFormat="1"/>
    <row r="1047884" s="18" customFormat="1"/>
    <row r="1047885" s="18" customFormat="1"/>
    <row r="1047886" s="18" customFormat="1"/>
    <row r="1047887" s="18" customFormat="1"/>
    <row r="1047888" s="18" customFormat="1"/>
    <row r="1047889" s="18" customFormat="1"/>
    <row r="1047890" s="18" customFormat="1"/>
    <row r="1047891" s="18" customFormat="1"/>
    <row r="1047892" s="18" customFormat="1"/>
    <row r="1047893" s="18" customFormat="1"/>
    <row r="1047894" s="18" customFormat="1"/>
    <row r="1047895" s="18" customFormat="1"/>
    <row r="1047896" s="18" customFormat="1"/>
    <row r="1047897" s="18" customFormat="1"/>
    <row r="1047898" s="18" customFormat="1"/>
    <row r="1047899" s="18" customFormat="1"/>
    <row r="1047900" s="18" customFormat="1"/>
    <row r="1047901" s="18" customFormat="1"/>
    <row r="1047902" s="18" customFormat="1"/>
    <row r="1047903" s="18" customFormat="1"/>
    <row r="1047904" s="18" customFormat="1"/>
    <row r="1047905" s="18" customFormat="1"/>
    <row r="1047906" s="18" customFormat="1"/>
    <row r="1047907" s="18" customFormat="1"/>
    <row r="1047908" s="18" customFormat="1"/>
    <row r="1047909" s="18" customFormat="1"/>
    <row r="1047910" s="18" customFormat="1"/>
    <row r="1047911" s="18" customFormat="1"/>
    <row r="1047912" s="18" customFormat="1"/>
    <row r="1047913" s="18" customFormat="1"/>
    <row r="1047914" s="18" customFormat="1"/>
    <row r="1047915" s="18" customFormat="1"/>
    <row r="1047916" s="18" customFormat="1"/>
    <row r="1047917" s="18" customFormat="1"/>
    <row r="1047918" s="18" customFormat="1"/>
    <row r="1047919" s="18" customFormat="1"/>
    <row r="1047920" s="18" customFormat="1"/>
    <row r="1047921" s="18" customFormat="1"/>
    <row r="1047922" s="18" customFormat="1"/>
    <row r="1047923" s="18" customFormat="1"/>
    <row r="1047924" s="18" customFormat="1"/>
    <row r="1047925" s="18" customFormat="1"/>
    <row r="1047926" s="18" customFormat="1"/>
    <row r="1047927" s="18" customFormat="1"/>
    <row r="1047928" s="18" customFormat="1"/>
    <row r="1047929" s="18" customFormat="1"/>
    <row r="1047930" s="18" customFormat="1"/>
    <row r="1047931" s="18" customFormat="1"/>
    <row r="1047932" s="18" customFormat="1"/>
    <row r="1047933" s="18" customFormat="1"/>
    <row r="1047934" s="18" customFormat="1"/>
    <row r="1047935" s="18" customFormat="1"/>
    <row r="1047936" s="18" customFormat="1"/>
    <row r="1047937" s="18" customFormat="1"/>
    <row r="1047938" s="18" customFormat="1"/>
    <row r="1047939" s="18" customFormat="1"/>
    <row r="1047940" s="18" customFormat="1"/>
    <row r="1047941" s="18" customFormat="1"/>
    <row r="1047942" s="18" customFormat="1"/>
    <row r="1047943" s="18" customFormat="1"/>
    <row r="1047944" s="18" customFormat="1"/>
    <row r="1047945" s="18" customFormat="1"/>
    <row r="1047946" s="18" customFormat="1"/>
    <row r="1047947" s="18" customFormat="1"/>
    <row r="1047948" s="18" customFormat="1"/>
    <row r="1047949" s="18" customFormat="1"/>
    <row r="1047950" s="18" customFormat="1"/>
    <row r="1047951" s="18" customFormat="1"/>
    <row r="1047952" s="18" customFormat="1"/>
    <row r="1047953" s="18" customFormat="1"/>
    <row r="1047954" s="18" customFormat="1"/>
    <row r="1047955" s="18" customFormat="1"/>
    <row r="1047956" s="18" customFormat="1"/>
    <row r="1047957" s="18" customFormat="1"/>
    <row r="1047958" s="18" customFormat="1"/>
    <row r="1047959" s="18" customFormat="1"/>
    <row r="1047960" s="18" customFormat="1"/>
    <row r="1047961" s="18" customFormat="1"/>
    <row r="1047962" s="18" customFormat="1"/>
    <row r="1047963" s="18" customFormat="1"/>
    <row r="1047964" s="18" customFormat="1"/>
    <row r="1047965" s="18" customFormat="1"/>
    <row r="1047966" s="18" customFormat="1"/>
    <row r="1047967" s="18" customFormat="1"/>
    <row r="1047968" s="18" customFormat="1"/>
    <row r="1047969" s="18" customFormat="1"/>
    <row r="1047970" s="18" customFormat="1"/>
    <row r="1047971" s="18" customFormat="1"/>
    <row r="1047972" s="18" customFormat="1"/>
    <row r="1047973" s="18" customFormat="1"/>
    <row r="1047974" s="18" customFormat="1"/>
    <row r="1047975" s="18" customFormat="1"/>
    <row r="1047976" s="18" customFormat="1"/>
    <row r="1047977" s="18" customFormat="1"/>
    <row r="1047978" s="18" customFormat="1"/>
    <row r="1047979" s="18" customFormat="1"/>
    <row r="1047980" s="18" customFormat="1"/>
    <row r="1047981" s="18" customFormat="1"/>
    <row r="1047982" s="18" customFormat="1"/>
    <row r="1047983" s="18" customFormat="1"/>
    <row r="1047984" s="18" customFormat="1"/>
    <row r="1047985" s="18" customFormat="1"/>
    <row r="1047986" s="18" customFormat="1"/>
    <row r="1047987" s="18" customFormat="1"/>
    <row r="1047988" s="18" customFormat="1"/>
    <row r="1047989" s="18" customFormat="1"/>
    <row r="1047990" s="18" customFormat="1"/>
    <row r="1047991" s="18" customFormat="1"/>
    <row r="1047992" s="18" customFormat="1"/>
    <row r="1047993" s="18" customFormat="1"/>
    <row r="1047994" s="18" customFormat="1"/>
    <row r="1047995" s="18" customFormat="1"/>
    <row r="1047996" s="18" customFormat="1"/>
    <row r="1047997" s="18" customFormat="1"/>
    <row r="1047998" s="18" customFormat="1"/>
    <row r="1047999" s="18" customFormat="1"/>
    <row r="1048000" s="18" customFormat="1"/>
    <row r="1048001" s="18" customFormat="1"/>
    <row r="1048002" s="18" customFormat="1"/>
    <row r="1048003" s="18" customFormat="1"/>
    <row r="1048004" s="18" customFormat="1"/>
    <row r="1048005" s="18" customFormat="1"/>
    <row r="1048006" s="18" customFormat="1"/>
    <row r="1048007" s="18" customFormat="1"/>
    <row r="1048008" s="18" customFormat="1"/>
    <row r="1048009" s="18" customFormat="1"/>
    <row r="1048010" s="18" customFormat="1"/>
    <row r="1048011" s="18" customFormat="1"/>
    <row r="1048012" s="18" customFormat="1"/>
    <row r="1048013" s="18" customFormat="1"/>
    <row r="1048014" s="18" customFormat="1"/>
    <row r="1048015" s="18" customFormat="1"/>
    <row r="1048016" s="18" customFormat="1"/>
    <row r="1048017" s="18" customFormat="1"/>
    <row r="1048018" s="18" customFormat="1"/>
    <row r="1048019" s="18" customFormat="1"/>
    <row r="1048020" s="18" customFormat="1"/>
    <row r="1048021" s="18" customFormat="1"/>
    <row r="1048022" s="18" customFormat="1"/>
    <row r="1048023" s="18" customFormat="1"/>
    <row r="1048024" s="18" customFormat="1"/>
    <row r="1048025" s="18" customFormat="1"/>
    <row r="1048026" s="18" customFormat="1"/>
    <row r="1048027" s="18" customFormat="1"/>
    <row r="1048028" s="18" customFormat="1"/>
    <row r="1048029" s="18" customFormat="1"/>
    <row r="1048030" s="18" customFormat="1"/>
    <row r="1048031" s="18" customFormat="1"/>
    <row r="1048032" s="18" customFormat="1"/>
    <row r="1048033" s="18" customFormat="1"/>
    <row r="1048034" s="18" customFormat="1"/>
    <row r="1048035" s="18" customFormat="1"/>
    <row r="1048036" s="18" customFormat="1"/>
    <row r="1048037" s="18" customFormat="1"/>
    <row r="1048038" s="18" customFormat="1"/>
    <row r="1048039" s="18" customFormat="1"/>
    <row r="1048040" s="18" customFormat="1"/>
    <row r="1048041" s="18" customFormat="1"/>
    <row r="1048042" s="18" customFormat="1"/>
    <row r="1048043" s="18" customFormat="1"/>
    <row r="1048044" s="18" customFormat="1"/>
    <row r="1048045" s="18" customFormat="1"/>
    <row r="1048046" s="18" customFormat="1"/>
    <row r="1048047" s="18" customFormat="1"/>
    <row r="1048048" s="18" customFormat="1"/>
    <row r="1048049" s="18" customFormat="1"/>
    <row r="1048050" s="18" customFormat="1"/>
    <row r="1048051" s="18" customFormat="1"/>
    <row r="1048052" s="18" customFormat="1"/>
    <row r="1048053" s="18" customFormat="1"/>
    <row r="1048054" s="18" customFormat="1"/>
    <row r="1048055" s="18" customFormat="1"/>
    <row r="1048056" s="18" customFormat="1"/>
    <row r="1048057" s="18" customFormat="1"/>
    <row r="1048058" s="18" customFormat="1"/>
    <row r="1048059" s="18" customFormat="1"/>
    <row r="1048060" s="18" customFormat="1"/>
    <row r="1048061" s="18" customFormat="1"/>
    <row r="1048062" s="18" customFormat="1"/>
    <row r="1048063" s="18" customFormat="1"/>
    <row r="1048064" s="18" customFormat="1"/>
    <row r="1048065" s="18" customFormat="1"/>
    <row r="1048066" s="18" customFormat="1"/>
    <row r="1048067" s="18" customFormat="1"/>
    <row r="1048068" s="18" customFormat="1"/>
    <row r="1048069" s="18" customFormat="1"/>
    <row r="1048070" s="18" customFormat="1"/>
    <row r="1048071" s="18" customFormat="1"/>
    <row r="1048072" s="18" customFormat="1"/>
    <row r="1048073" s="18" customFormat="1"/>
    <row r="1048074" s="18" customFormat="1"/>
    <row r="1048075" s="18" customFormat="1"/>
    <row r="1048076" s="18" customFormat="1"/>
    <row r="1048077" s="18" customFormat="1"/>
    <row r="1048078" s="18" customFormat="1"/>
    <row r="1048079" s="18" customFormat="1"/>
    <row r="1048080" s="18" customFormat="1"/>
    <row r="1048081" s="18" customFormat="1"/>
    <row r="1048082" s="18" customFormat="1"/>
    <row r="1048083" s="18" customFormat="1"/>
    <row r="1048084" s="18" customFormat="1"/>
    <row r="1048085" s="18" customFormat="1"/>
    <row r="1048086" s="18" customFormat="1"/>
    <row r="1048087" s="18" customFormat="1"/>
    <row r="1048088" s="18" customFormat="1"/>
    <row r="1048089" s="18" customFormat="1"/>
    <row r="1048090" s="18" customFormat="1"/>
    <row r="1048091" s="18" customFormat="1"/>
    <row r="1048092" s="18" customFormat="1"/>
    <row r="1048093" s="18" customFormat="1"/>
    <row r="1048094" s="18" customFormat="1"/>
    <row r="1048095" s="18" customFormat="1"/>
    <row r="1048096" s="18" customFormat="1"/>
    <row r="1048097" s="18" customFormat="1"/>
    <row r="1048098" s="18" customFormat="1"/>
    <row r="1048099" s="18" customFormat="1"/>
    <row r="1048100" s="18" customFormat="1"/>
    <row r="1048101" s="18" customFormat="1"/>
    <row r="1048102" s="18" customFormat="1"/>
    <row r="1048103" s="18" customFormat="1"/>
    <row r="1048104" s="18" customFormat="1"/>
    <row r="1048105" s="18" customFormat="1"/>
    <row r="1048106" s="18" customFormat="1"/>
    <row r="1048107" s="18" customFormat="1"/>
    <row r="1048108" s="18" customFormat="1"/>
    <row r="1048109" s="18" customFormat="1"/>
    <row r="1048110" s="18" customFormat="1"/>
    <row r="1048111" s="18" customFormat="1"/>
    <row r="1048112" s="18" customFormat="1"/>
    <row r="1048113" s="18" customFormat="1"/>
    <row r="1048114" s="18" customFormat="1"/>
    <row r="1048115" s="18" customFormat="1"/>
    <row r="1048116" s="18" customFormat="1"/>
    <row r="1048117" s="18" customFormat="1"/>
    <row r="1048118" s="18" customFormat="1"/>
    <row r="1048119" s="18" customFormat="1"/>
    <row r="1048120" s="18" customFormat="1"/>
    <row r="1048121" s="18" customFormat="1"/>
    <row r="1048122" s="18" customFormat="1"/>
    <row r="1048123" s="18" customFormat="1"/>
    <row r="1048124" s="18" customFormat="1"/>
    <row r="1048125" s="18" customFormat="1"/>
    <row r="1048126" s="18" customFormat="1"/>
    <row r="1048127" s="18" customFormat="1"/>
    <row r="1048128" s="18" customFormat="1"/>
    <row r="1048129" s="18" customFormat="1"/>
    <row r="1048130" s="18" customFormat="1"/>
    <row r="1048131" s="18" customFormat="1"/>
    <row r="1048132" s="18" customFormat="1"/>
    <row r="1048133" s="18" customFormat="1"/>
    <row r="1048134" s="18" customFormat="1"/>
    <row r="1048135" s="18" customFormat="1"/>
    <row r="1048136" s="18" customFormat="1"/>
    <row r="1048137" s="18" customFormat="1"/>
    <row r="1048138" s="18" customFormat="1"/>
    <row r="1048139" s="18" customFormat="1"/>
    <row r="1048140" s="18" customFormat="1"/>
    <row r="1048141" s="18" customFormat="1"/>
    <row r="1048142" s="18" customFormat="1"/>
    <row r="1048143" s="18" customFormat="1"/>
    <row r="1048144" s="18" customFormat="1"/>
    <row r="1048145" s="18" customFormat="1"/>
    <row r="1048146" s="18" customFormat="1"/>
    <row r="1048147" s="18" customFormat="1"/>
    <row r="1048148" s="18" customFormat="1"/>
    <row r="1048149" s="18" customFormat="1"/>
    <row r="1048150" s="18" customFormat="1"/>
    <row r="1048151" s="18" customFormat="1"/>
    <row r="1048152" s="18" customFormat="1"/>
    <row r="1048153" s="18" customFormat="1"/>
    <row r="1048154" s="18" customFormat="1"/>
    <row r="1048155" s="18" customFormat="1"/>
    <row r="1048156" s="18" customFormat="1"/>
    <row r="1048157" s="18" customFormat="1"/>
    <row r="1048158" s="18" customFormat="1"/>
    <row r="1048159" s="18" customFormat="1"/>
    <row r="1048160" s="18" customFormat="1"/>
    <row r="1048161" s="18" customFormat="1"/>
    <row r="1048162" s="18" customFormat="1"/>
    <row r="1048163" s="18" customFormat="1"/>
    <row r="1048164" s="18" customFormat="1"/>
    <row r="1048165" s="18" customFormat="1"/>
    <row r="1048166" s="18" customFormat="1"/>
    <row r="1048167" s="18" customFormat="1"/>
    <row r="1048168" s="18" customFormat="1"/>
    <row r="1048169" s="18" customFormat="1"/>
    <row r="1048170" s="18" customFormat="1"/>
    <row r="1048171" s="18" customFormat="1"/>
    <row r="1048172" s="18" customFormat="1"/>
    <row r="1048173" s="18" customFormat="1"/>
    <row r="1048174" s="18" customFormat="1"/>
    <row r="1048175" s="18" customFormat="1"/>
    <row r="1048176" s="18" customFormat="1"/>
    <row r="1048177" s="18" customFormat="1"/>
    <row r="1048178" s="18" customFormat="1"/>
    <row r="1048179" s="18" customFormat="1"/>
    <row r="1048180" s="18" customFormat="1"/>
    <row r="1048181" s="18" customFormat="1"/>
    <row r="1048182" s="18" customFormat="1"/>
    <row r="1048183" s="18" customFormat="1"/>
    <row r="1048184" s="18" customFormat="1"/>
    <row r="1048185" s="18" customFormat="1"/>
    <row r="1048186" s="18" customFormat="1"/>
    <row r="1048187" s="18" customFormat="1"/>
    <row r="1048188" s="18" customFormat="1"/>
    <row r="1048189" s="18" customFormat="1"/>
    <row r="1048190" s="18" customFormat="1"/>
    <row r="1048191" s="18" customFormat="1"/>
    <row r="1048192" s="18" customFormat="1"/>
    <row r="1048193" s="18" customFormat="1"/>
    <row r="1048194" s="18" customFormat="1"/>
    <row r="1048195" s="18" customFormat="1"/>
    <row r="1048196" s="18" customFormat="1"/>
    <row r="1048197" s="18" customFormat="1"/>
    <row r="1048198" s="18" customFormat="1"/>
    <row r="1048199" s="18" customFormat="1"/>
    <row r="1048200" s="18" customFormat="1"/>
    <row r="1048201" s="18" customFormat="1"/>
    <row r="1048202" s="18" customFormat="1"/>
    <row r="1048203" s="18" customFormat="1"/>
    <row r="1048204" s="18" customFormat="1"/>
    <row r="1048205" s="18" customFormat="1"/>
    <row r="1048206" s="18" customFormat="1"/>
    <row r="1048207" s="18" customFormat="1"/>
    <row r="1048208" s="18" customFormat="1"/>
    <row r="1048209" s="18" customFormat="1"/>
    <row r="1048210" s="18" customFormat="1"/>
    <row r="1048211" s="18" customFormat="1"/>
    <row r="1048212" s="18" customFormat="1"/>
    <row r="1048213" s="18" customFormat="1"/>
    <row r="1048214" s="18" customFormat="1"/>
    <row r="1048215" s="18" customFormat="1"/>
    <row r="1048216" s="18" customFormat="1"/>
    <row r="1048217" s="18" customFormat="1"/>
    <row r="1048218" s="18" customFormat="1"/>
    <row r="1048219" s="18" customFormat="1"/>
    <row r="1048220" s="18" customFormat="1"/>
    <row r="1048221" s="18" customFormat="1"/>
    <row r="1048222" s="18" customFormat="1"/>
    <row r="1048223" s="18" customFormat="1"/>
    <row r="1048224" s="18" customFormat="1"/>
    <row r="1048225" s="18" customFormat="1"/>
    <row r="1048226" s="18" customFormat="1"/>
    <row r="1048227" s="18" customFormat="1"/>
    <row r="1048228" s="18" customFormat="1"/>
    <row r="1048229" s="18" customFormat="1"/>
    <row r="1048230" s="18" customFormat="1"/>
    <row r="1048231" s="18" customFormat="1"/>
    <row r="1048232" s="18" customFormat="1"/>
    <row r="1048233" s="18" customFormat="1"/>
    <row r="1048234" s="18" customFormat="1"/>
    <row r="1048235" s="18" customFormat="1"/>
    <row r="1048236" s="18" customFormat="1"/>
    <row r="1048237" s="18" customFormat="1"/>
    <row r="1048238" s="18" customFormat="1"/>
    <row r="1048239" s="18" customFormat="1"/>
    <row r="1048240" s="18" customFormat="1"/>
    <row r="1048241" s="18" customFormat="1"/>
    <row r="1048242" s="18" customFormat="1"/>
    <row r="1048243" s="18" customFormat="1"/>
    <row r="1048244" s="18" customFormat="1"/>
    <row r="1048245" s="18" customFormat="1"/>
    <row r="1048246" s="18" customFormat="1"/>
    <row r="1048247" s="18" customFormat="1"/>
    <row r="1048248" s="18" customFormat="1"/>
    <row r="1048249" s="18" customFormat="1"/>
    <row r="1048250" s="18" customFormat="1"/>
    <row r="1048251" s="18" customFormat="1"/>
    <row r="1048252" s="18" customFormat="1"/>
    <row r="1048253" s="18" customFormat="1"/>
    <row r="1048254" s="18" customFormat="1"/>
    <row r="1048255" s="18" customFormat="1"/>
    <row r="1048256" s="18" customFormat="1"/>
    <row r="1048257" s="18" customFormat="1"/>
    <row r="1048258" s="18" customFormat="1"/>
    <row r="1048259" s="18" customFormat="1"/>
    <row r="1048260" s="18" customFormat="1"/>
    <row r="1048261" s="18" customFormat="1"/>
    <row r="1048262" s="18" customFormat="1"/>
    <row r="1048263" s="18" customFormat="1"/>
    <row r="1048264" s="18" customFormat="1"/>
    <row r="1048265" s="18" customFormat="1"/>
    <row r="1048266" s="18" customFormat="1"/>
    <row r="1048267" s="18" customFormat="1"/>
    <row r="1048268" s="18" customFormat="1"/>
    <row r="1048269" s="18" customFormat="1"/>
    <row r="1048270" s="18" customFormat="1"/>
    <row r="1048271" s="18" customFormat="1"/>
    <row r="1048272" s="18" customFormat="1"/>
    <row r="1048273" s="18" customFormat="1"/>
    <row r="1048274" s="18" customFormat="1"/>
    <row r="1048275" s="18" customFormat="1"/>
    <row r="1048276" s="18" customFormat="1"/>
    <row r="1048277" s="18" customFormat="1"/>
    <row r="1048278" s="18" customFormat="1"/>
    <row r="1048279" s="18" customFormat="1"/>
    <row r="1048280" s="18" customFormat="1"/>
    <row r="1048281" s="18" customFormat="1"/>
    <row r="1048282" s="18" customFormat="1"/>
    <row r="1048283" s="18" customFormat="1"/>
    <row r="1048284" s="18" customFormat="1"/>
    <row r="1048285" s="18" customFormat="1"/>
    <row r="1048286" s="18" customFormat="1"/>
    <row r="1048287" s="18" customFormat="1"/>
    <row r="1048288" s="18" customFormat="1"/>
    <row r="1048289" s="18" customFormat="1"/>
    <row r="1048290" s="18" customFormat="1"/>
    <row r="1048291" s="18" customFormat="1"/>
    <row r="1048292" s="18" customFormat="1"/>
    <row r="1048293" s="18" customFormat="1"/>
    <row r="1048294" s="18" customFormat="1"/>
    <row r="1048295" s="18" customFormat="1"/>
    <row r="1048296" s="18" customFormat="1"/>
    <row r="1048297" s="18" customFormat="1"/>
    <row r="1048298" s="18" customFormat="1"/>
    <row r="1048299" s="18" customFormat="1"/>
    <row r="1048300" s="18" customFormat="1"/>
    <row r="1048301" s="18" customFormat="1"/>
    <row r="1048302" s="18" customFormat="1"/>
    <row r="1048303" s="18" customFormat="1"/>
    <row r="1048304" s="18" customFormat="1"/>
    <row r="1048305" s="18" customFormat="1"/>
    <row r="1048306" s="18" customFormat="1"/>
    <row r="1048307" s="18" customFormat="1"/>
    <row r="1048308" s="18" customFormat="1"/>
    <row r="1048309" s="18" customFormat="1"/>
    <row r="1048310" s="18" customFormat="1"/>
    <row r="1048311" s="18" customFormat="1"/>
    <row r="1048312" s="18" customFormat="1"/>
    <row r="1048313" s="18" customFormat="1"/>
    <row r="1048314" s="18" customFormat="1"/>
    <row r="1048315" s="18" customFormat="1"/>
    <row r="1048316" s="18" customFormat="1"/>
    <row r="1048317" s="18" customFormat="1"/>
    <row r="1048318" s="18" customFormat="1"/>
    <row r="1048319" s="18" customFormat="1"/>
    <row r="1048320" s="18" customFormat="1"/>
    <row r="1048321" s="18" customFormat="1"/>
    <row r="1048322" s="18" customFormat="1"/>
    <row r="1048323" s="18" customFormat="1"/>
    <row r="1048324" s="18" customFormat="1"/>
    <row r="1048325" s="18" customFormat="1"/>
    <row r="1048326" s="18" customFormat="1"/>
    <row r="1048327" s="18" customFormat="1"/>
    <row r="1048328" s="18" customFormat="1"/>
    <row r="1048329" s="18" customFormat="1"/>
    <row r="1048330" s="18" customFormat="1"/>
    <row r="1048331" s="18" customFormat="1"/>
    <row r="1048332" s="18" customFormat="1"/>
    <row r="1048333" s="18" customFormat="1"/>
    <row r="1048334" s="18" customFormat="1"/>
    <row r="1048335" s="18" customFormat="1"/>
    <row r="1048336" s="18" customFormat="1"/>
    <row r="1048337" s="18" customFormat="1"/>
    <row r="1048338" s="18" customFormat="1"/>
    <row r="1048339" s="18" customFormat="1"/>
    <row r="1048340" s="18" customFormat="1"/>
    <row r="1048341" s="18" customFormat="1"/>
    <row r="1048342" s="18" customFormat="1"/>
    <row r="1048343" s="18" customFormat="1"/>
    <row r="1048344" s="18" customFormat="1"/>
    <row r="1048345" s="18" customFormat="1"/>
    <row r="1048346" s="18" customFormat="1"/>
    <row r="1048347" s="18" customFormat="1"/>
    <row r="1048348" s="18" customFormat="1"/>
    <row r="1048349" s="18" customFormat="1"/>
    <row r="1048350" s="18" customFormat="1"/>
    <row r="1048351" s="18" customFormat="1"/>
    <row r="1048352" s="18" customFormat="1"/>
    <row r="1048353" s="18" customFormat="1"/>
    <row r="1048354" s="18" customFormat="1"/>
    <row r="1048355" s="18" customFormat="1"/>
    <row r="1048356" s="18" customFormat="1"/>
    <row r="1048357" s="18" customFormat="1"/>
    <row r="1048358" s="18" customFormat="1"/>
    <row r="1048359" s="18" customFormat="1"/>
    <row r="1048360" s="18" customFormat="1"/>
    <row r="1048361" s="18" customFormat="1"/>
    <row r="1048362" s="18" customFormat="1"/>
    <row r="1048363" s="18" customFormat="1"/>
    <row r="1048364" s="18" customFormat="1"/>
    <row r="1048365" s="18" customFormat="1"/>
    <row r="1048366" s="18" customFormat="1"/>
    <row r="1048367" s="18" customFormat="1"/>
    <row r="1048368" s="18" customFormat="1"/>
    <row r="1048369" s="18" customFormat="1"/>
    <row r="1048370" s="18" customFormat="1"/>
    <row r="1048371" s="18" customFormat="1"/>
    <row r="1048372" s="18" customFormat="1"/>
    <row r="1048373" s="18" customFormat="1"/>
    <row r="1048374" s="18" customFormat="1"/>
    <row r="1048375" s="18" customFormat="1"/>
    <row r="1048376" s="18" customFormat="1"/>
    <row r="1048377" s="18" customFormat="1"/>
    <row r="1048378" s="18" customFormat="1"/>
    <row r="1048379" s="18" customFormat="1"/>
    <row r="1048380" s="18" customFormat="1"/>
    <row r="1048381" s="18" customFormat="1"/>
    <row r="1048382" s="18" customFormat="1"/>
    <row r="1048383" s="18" customFormat="1"/>
    <row r="1048384" s="18" customFormat="1"/>
    <row r="1048385" s="18" customFormat="1"/>
    <row r="1048386" s="18" customFormat="1"/>
    <row r="1048387" s="18" customFormat="1"/>
    <row r="1048388" s="18" customFormat="1"/>
    <row r="1048389" s="18" customFormat="1"/>
    <row r="1048390" s="18" customFormat="1"/>
    <row r="1048391" s="18" customFormat="1"/>
    <row r="1048392" s="18" customFormat="1"/>
    <row r="1048393" s="18" customFormat="1"/>
    <row r="1048394" s="18" customFormat="1"/>
    <row r="1048395" s="18" customFormat="1"/>
    <row r="1048396" s="18" customFormat="1"/>
    <row r="1048397" s="18" customFormat="1"/>
    <row r="1048398" s="18" customFormat="1"/>
    <row r="1048399" s="18" customFormat="1"/>
    <row r="1048400" s="18" customFormat="1"/>
    <row r="1048401" s="18" customFormat="1"/>
    <row r="1048402" s="18" customFormat="1"/>
    <row r="1048403" s="18" customFormat="1"/>
    <row r="1048404" s="18" customFormat="1"/>
    <row r="1048405" s="18" customFormat="1"/>
    <row r="1048406" s="18" customFormat="1"/>
    <row r="1048407" s="18" customFormat="1"/>
    <row r="1048408" s="18" customFormat="1"/>
    <row r="1048409" s="18" customFormat="1"/>
    <row r="1048410" s="18" customFormat="1"/>
    <row r="1048411" s="18" customFormat="1"/>
    <row r="1048412" s="18" customFormat="1"/>
    <row r="1048413" s="18" customFormat="1"/>
    <row r="1048414" s="18" customFormat="1"/>
    <row r="1048415" s="18" customFormat="1"/>
    <row r="1048416" s="18" customFormat="1"/>
    <row r="1048417" s="18" customFormat="1"/>
    <row r="1048418" s="18" customFormat="1"/>
    <row r="1048419" s="18" customFormat="1"/>
    <row r="1048420" s="18" customFormat="1"/>
    <row r="1048421" s="18" customFormat="1"/>
    <row r="1048422" s="18" customFormat="1"/>
    <row r="1048423" s="18" customFormat="1"/>
    <row r="1048424" s="18" customFormat="1"/>
    <row r="1048425" s="18" customFormat="1"/>
    <row r="1048426" s="18" customFormat="1"/>
    <row r="1048427" s="18" customFormat="1"/>
    <row r="1048428" s="18" customFormat="1"/>
    <row r="1048429" s="18" customFormat="1"/>
    <row r="1048430" s="18" customFormat="1"/>
    <row r="1048431" s="18" customFormat="1"/>
    <row r="1048432" s="18" customFormat="1"/>
    <row r="1048433" s="18" customFormat="1"/>
    <row r="1048434" s="18" customFormat="1"/>
    <row r="1048435" s="18" customFormat="1"/>
    <row r="1048436" s="18" customFormat="1"/>
    <row r="1048437" s="18" customFormat="1"/>
    <row r="1048438" s="18" customFormat="1"/>
    <row r="1048439" s="18" customFormat="1"/>
    <row r="1048440" s="18" customFormat="1"/>
    <row r="1048441" s="18" customFormat="1"/>
    <row r="1048442" s="18" customFormat="1"/>
    <row r="1048443" s="18" customFormat="1"/>
    <row r="1048444" s="18" customFormat="1"/>
    <row r="1048445" s="18" customFormat="1"/>
    <row r="1048446" s="18" customFormat="1"/>
    <row r="1048447" s="18" customFormat="1"/>
    <row r="1048448" s="18" customFormat="1"/>
    <row r="1048449" s="18" customFormat="1"/>
    <row r="1048450" s="18" customFormat="1"/>
    <row r="1048451" s="18" customFormat="1"/>
    <row r="1048452" s="18" customFormat="1"/>
    <row r="1048453" s="18" customFormat="1"/>
    <row r="1048454" s="18" customFormat="1"/>
    <row r="1048455" s="18" customFormat="1"/>
    <row r="1048456" s="18" customFormat="1"/>
    <row r="1048457" s="18" customFormat="1"/>
    <row r="1048458" s="18" customFormat="1"/>
    <row r="1048459" s="18" customFormat="1"/>
    <row r="1048460" s="18" customFormat="1"/>
    <row r="1048461" s="18" customFormat="1"/>
    <row r="1048462" s="18" customFormat="1"/>
    <row r="1048463" s="18" customFormat="1"/>
    <row r="1048464" s="18" customFormat="1"/>
    <row r="1048465" s="18" customFormat="1"/>
    <row r="1048466" s="18" customFormat="1"/>
    <row r="1048467" s="18" customFormat="1"/>
    <row r="1048468" s="18" customFormat="1"/>
    <row r="1048469" s="18" customFormat="1"/>
    <row r="1048470" s="18" customFormat="1"/>
    <row r="1048471" s="18" customFormat="1"/>
    <row r="1048472" s="18" customFormat="1"/>
    <row r="1048473" s="18" customFormat="1"/>
    <row r="1048474" s="18" customFormat="1"/>
    <row r="1048475" s="18" customFormat="1"/>
    <row r="1048476" s="18" customFormat="1"/>
    <row r="1048477" s="18" customFormat="1"/>
    <row r="1048478" s="18" customFormat="1"/>
    <row r="1048479" s="18" customFormat="1"/>
    <row r="1048480" s="18" customFormat="1"/>
    <row r="1048481" s="18" customFormat="1"/>
    <row r="1048482" s="18" customFormat="1"/>
    <row r="1048483" s="18" customFormat="1"/>
    <row r="1048484" s="18" customFormat="1"/>
    <row r="1048485" s="18" customFormat="1"/>
    <row r="1048486" s="18" customFormat="1"/>
    <row r="1048487" s="18" customFormat="1"/>
    <row r="1048488" s="18" customFormat="1"/>
    <row r="1048489" s="18" customFormat="1"/>
    <row r="1048490" s="18" customFormat="1"/>
    <row r="1048491" s="18" customFormat="1"/>
    <row r="1048492" s="18" customFormat="1"/>
    <row r="1048493" s="18" customFormat="1"/>
    <row r="1048494" s="18" customFormat="1"/>
    <row r="1048495" s="18" customFormat="1"/>
    <row r="1048496" s="18" customFormat="1"/>
    <row r="1048497" s="18" customFormat="1"/>
    <row r="1048498" s="18" customFormat="1"/>
    <row r="1048499" s="18" customFormat="1"/>
    <row r="1048500" s="18" customFormat="1"/>
    <row r="1048501" s="18" customFormat="1"/>
    <row r="1048502" s="18" customFormat="1"/>
    <row r="1048503" s="18" customFormat="1"/>
    <row r="1048504" s="18" customFormat="1"/>
    <row r="1048505" s="18" customFormat="1"/>
    <row r="1048506" s="18" customFormat="1"/>
    <row r="1048507" s="18" customFormat="1"/>
    <row r="1048508" s="18" customFormat="1"/>
    <row r="1048509" s="18" customFormat="1"/>
    <row r="1048510" s="18" customFormat="1"/>
    <row r="1048511" s="18" customFormat="1"/>
  </sheetData>
  <autoFilter xmlns:etc="http://www.wps.cn/officeDocument/2017/etCustomData" ref="A1:P46" etc:filterBottomFollowUsedRange="0">
    <extLst/>
  </autoFilter>
  <pageMargins left="0.196527777777778" right="0.196527777777778" top="0.196527777777778" bottom="0.196527777777778" header="0.5" footer="0.5"/>
  <pageSetup paperSize="9" scale="61" orientation="landscape" horizontalDpi="600"/>
  <headerFooter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285"/>
  <sheetViews>
    <sheetView topLeftCell="A248" workbookViewId="0">
      <selection activeCell="A2" sqref="$A2:$XFD285"/>
    </sheetView>
  </sheetViews>
  <sheetFormatPr defaultColWidth="9" defaultRowHeight="14.25"/>
  <cols>
    <col min="1" max="1" width="9" style="18"/>
    <col min="2" max="2" width="10.375" style="18" customWidth="1"/>
    <col min="3" max="5" width="9" style="18"/>
    <col min="6" max="6" width="16" style="18" customWidth="1"/>
    <col min="7" max="7" width="13.2583333333333" style="18" customWidth="1"/>
    <col min="8" max="10" width="9" style="18"/>
    <col min="11" max="11" width="10.875" style="123" customWidth="1"/>
    <col min="12" max="12" width="9" style="18"/>
    <col min="13" max="13" width="28.7583333333333" style="18" customWidth="1"/>
    <col min="14" max="14" width="10.375" style="18"/>
    <col min="15" max="16384" width="9" style="18"/>
  </cols>
  <sheetData>
    <row r="1" s="18" customFormat="1" ht="27" spans="1:17">
      <c r="A1" s="52" t="s">
        <v>0</v>
      </c>
      <c r="B1" s="53" t="s">
        <v>1</v>
      </c>
      <c r="C1" s="54" t="s">
        <v>2</v>
      </c>
      <c r="D1" s="78" t="s">
        <v>3</v>
      </c>
      <c r="E1" s="52" t="s">
        <v>4</v>
      </c>
      <c r="F1" s="87" t="s">
        <v>5</v>
      </c>
      <c r="G1" s="52" t="s">
        <v>6</v>
      </c>
      <c r="H1" s="55" t="s">
        <v>7</v>
      </c>
      <c r="I1" s="55" t="s">
        <v>8</v>
      </c>
      <c r="J1" s="92" t="s">
        <v>9</v>
      </c>
      <c r="K1" s="56" t="s">
        <v>10</v>
      </c>
      <c r="L1" s="57" t="s">
        <v>11</v>
      </c>
      <c r="M1" s="52" t="s">
        <v>12</v>
      </c>
      <c r="N1" s="52" t="s">
        <v>13</v>
      </c>
      <c r="O1" s="94" t="s">
        <v>14</v>
      </c>
      <c r="P1" s="65" t="s">
        <v>15</v>
      </c>
      <c r="Q1" s="60" t="s">
        <v>16</v>
      </c>
    </row>
    <row r="2" s="18" customFormat="1" spans="1:17">
      <c r="A2" s="14" t="s">
        <v>3837</v>
      </c>
      <c r="B2" s="124" t="s">
        <v>3838</v>
      </c>
      <c r="C2" s="14"/>
      <c r="D2" s="78" t="s">
        <v>3839</v>
      </c>
      <c r="E2" s="14" t="s">
        <v>3840</v>
      </c>
      <c r="F2" s="125" t="s">
        <v>3841</v>
      </c>
      <c r="G2" s="124" t="s">
        <v>3842</v>
      </c>
      <c r="H2" s="14">
        <v>1</v>
      </c>
      <c r="I2" s="124" t="s">
        <v>3843</v>
      </c>
      <c r="J2" s="38" t="s">
        <v>22</v>
      </c>
      <c r="K2" s="124" t="s">
        <v>3844</v>
      </c>
      <c r="L2" s="14" t="s">
        <v>3845</v>
      </c>
      <c r="M2" s="14" t="s">
        <v>3846</v>
      </c>
      <c r="N2" s="124">
        <v>175420</v>
      </c>
      <c r="O2" s="14"/>
      <c r="P2" s="14"/>
      <c r="Q2" s="14" t="s">
        <v>3847</v>
      </c>
    </row>
    <row r="3" s="18" customFormat="1" spans="1:17">
      <c r="A3" s="14" t="s">
        <v>3837</v>
      </c>
      <c r="B3" s="124" t="s">
        <v>3848</v>
      </c>
      <c r="C3" s="14"/>
      <c r="D3" s="78" t="s">
        <v>3839</v>
      </c>
      <c r="E3" s="14" t="s">
        <v>3840</v>
      </c>
      <c r="F3" s="125" t="s">
        <v>3849</v>
      </c>
      <c r="G3" s="124" t="s">
        <v>3842</v>
      </c>
      <c r="H3" s="14">
        <v>1</v>
      </c>
      <c r="I3" s="124" t="s">
        <v>3843</v>
      </c>
      <c r="J3" s="38" t="s">
        <v>22</v>
      </c>
      <c r="K3" s="124" t="s">
        <v>3844</v>
      </c>
      <c r="L3" s="14" t="s">
        <v>3845</v>
      </c>
      <c r="M3" s="14" t="s">
        <v>3846</v>
      </c>
      <c r="N3" s="124">
        <v>175420</v>
      </c>
      <c r="O3" s="14"/>
      <c r="P3" s="14"/>
      <c r="Q3" s="14" t="s">
        <v>3847</v>
      </c>
    </row>
    <row r="4" s="18" customFormat="1" spans="1:17">
      <c r="A4" s="14" t="s">
        <v>3837</v>
      </c>
      <c r="B4" s="124" t="s">
        <v>3850</v>
      </c>
      <c r="C4" s="14"/>
      <c r="D4" s="78" t="s">
        <v>3839</v>
      </c>
      <c r="E4" s="14" t="s">
        <v>3840</v>
      </c>
      <c r="F4" s="125" t="s">
        <v>3851</v>
      </c>
      <c r="G4" s="124" t="s">
        <v>3842</v>
      </c>
      <c r="H4" s="14">
        <v>1</v>
      </c>
      <c r="I4" s="124" t="s">
        <v>3843</v>
      </c>
      <c r="J4" s="38" t="s">
        <v>22</v>
      </c>
      <c r="K4" s="124" t="s">
        <v>3844</v>
      </c>
      <c r="L4" s="14" t="s">
        <v>3845</v>
      </c>
      <c r="M4" s="14" t="s">
        <v>3846</v>
      </c>
      <c r="N4" s="124">
        <v>175420</v>
      </c>
      <c r="O4" s="14"/>
      <c r="P4" s="14"/>
      <c r="Q4" s="14" t="s">
        <v>3847</v>
      </c>
    </row>
    <row r="5" s="18" customFormat="1" spans="1:17">
      <c r="A5" s="14" t="s">
        <v>3837</v>
      </c>
      <c r="B5" s="124" t="s">
        <v>3852</v>
      </c>
      <c r="C5" s="14"/>
      <c r="D5" s="78" t="s">
        <v>3839</v>
      </c>
      <c r="E5" s="14" t="s">
        <v>3840</v>
      </c>
      <c r="F5" s="125" t="s">
        <v>3853</v>
      </c>
      <c r="G5" s="124" t="s">
        <v>3842</v>
      </c>
      <c r="H5" s="14">
        <v>1</v>
      </c>
      <c r="I5" s="124" t="s">
        <v>3843</v>
      </c>
      <c r="J5" s="38" t="s">
        <v>22</v>
      </c>
      <c r="K5" s="124" t="s">
        <v>3844</v>
      </c>
      <c r="L5" s="14" t="s">
        <v>3845</v>
      </c>
      <c r="M5" s="14" t="s">
        <v>3846</v>
      </c>
      <c r="N5" s="124">
        <v>175420</v>
      </c>
      <c r="O5" s="14"/>
      <c r="P5" s="14"/>
      <c r="Q5" s="14" t="s">
        <v>3847</v>
      </c>
    </row>
    <row r="6" s="18" customFormat="1" spans="1:17">
      <c r="A6" s="14" t="s">
        <v>3837</v>
      </c>
      <c r="B6" s="124" t="s">
        <v>3854</v>
      </c>
      <c r="C6" s="14"/>
      <c r="D6" s="78" t="s">
        <v>3839</v>
      </c>
      <c r="E6" s="14" t="s">
        <v>3840</v>
      </c>
      <c r="F6" s="125" t="s">
        <v>3855</v>
      </c>
      <c r="G6" s="124" t="s">
        <v>3842</v>
      </c>
      <c r="H6" s="14">
        <v>1</v>
      </c>
      <c r="I6" s="124" t="s">
        <v>3843</v>
      </c>
      <c r="J6" s="38" t="s">
        <v>22</v>
      </c>
      <c r="K6" s="124" t="s">
        <v>3844</v>
      </c>
      <c r="L6" s="14" t="s">
        <v>3845</v>
      </c>
      <c r="M6" s="14" t="s">
        <v>3846</v>
      </c>
      <c r="N6" s="124">
        <v>175420</v>
      </c>
      <c r="O6" s="14"/>
      <c r="P6" s="14"/>
      <c r="Q6" s="14" t="s">
        <v>3847</v>
      </c>
    </row>
    <row r="7" s="18" customFormat="1" spans="1:17">
      <c r="A7" s="14" t="s">
        <v>3837</v>
      </c>
      <c r="B7" s="124" t="s">
        <v>3856</v>
      </c>
      <c r="C7" s="14"/>
      <c r="D7" s="78" t="s">
        <v>3839</v>
      </c>
      <c r="E7" s="14" t="s">
        <v>3840</v>
      </c>
      <c r="F7" s="125" t="s">
        <v>3857</v>
      </c>
      <c r="G7" s="124" t="s">
        <v>3842</v>
      </c>
      <c r="H7" s="14">
        <v>1</v>
      </c>
      <c r="I7" s="124" t="s">
        <v>3843</v>
      </c>
      <c r="J7" s="38" t="s">
        <v>22</v>
      </c>
      <c r="K7" s="124" t="s">
        <v>3844</v>
      </c>
      <c r="L7" s="14" t="s">
        <v>3845</v>
      </c>
      <c r="M7" s="14" t="s">
        <v>3846</v>
      </c>
      <c r="N7" s="124">
        <v>175420</v>
      </c>
      <c r="O7" s="14"/>
      <c r="P7" s="14"/>
      <c r="Q7" s="14" t="s">
        <v>3847</v>
      </c>
    </row>
    <row r="8" s="18" customFormat="1" spans="1:17">
      <c r="A8" s="14" t="s">
        <v>3837</v>
      </c>
      <c r="B8" s="124" t="s">
        <v>3858</v>
      </c>
      <c r="C8" s="14"/>
      <c r="D8" s="78" t="s">
        <v>3839</v>
      </c>
      <c r="E8" s="14" t="s">
        <v>3840</v>
      </c>
      <c r="F8" s="125" t="s">
        <v>3859</v>
      </c>
      <c r="G8" s="124" t="s">
        <v>3842</v>
      </c>
      <c r="H8" s="14">
        <v>1</v>
      </c>
      <c r="I8" s="124" t="s">
        <v>3843</v>
      </c>
      <c r="J8" s="38" t="s">
        <v>22</v>
      </c>
      <c r="K8" s="124" t="s">
        <v>3844</v>
      </c>
      <c r="L8" s="14" t="s">
        <v>3845</v>
      </c>
      <c r="M8" s="14" t="s">
        <v>3846</v>
      </c>
      <c r="N8" s="124">
        <v>175420</v>
      </c>
      <c r="O8" s="14"/>
      <c r="P8" s="14"/>
      <c r="Q8" s="14" t="s">
        <v>3847</v>
      </c>
    </row>
    <row r="9" s="18" customFormat="1" spans="1:17">
      <c r="A9" s="14" t="s">
        <v>3837</v>
      </c>
      <c r="B9" s="124" t="s">
        <v>3860</v>
      </c>
      <c r="C9" s="14"/>
      <c r="D9" s="78" t="s">
        <v>3839</v>
      </c>
      <c r="E9" s="14" t="s">
        <v>3840</v>
      </c>
      <c r="F9" s="125" t="s">
        <v>3861</v>
      </c>
      <c r="G9" s="124" t="s">
        <v>3842</v>
      </c>
      <c r="H9" s="14">
        <v>1</v>
      </c>
      <c r="I9" s="124" t="s">
        <v>3843</v>
      </c>
      <c r="J9" s="38" t="s">
        <v>22</v>
      </c>
      <c r="K9" s="124" t="s">
        <v>3844</v>
      </c>
      <c r="L9" s="14" t="s">
        <v>3845</v>
      </c>
      <c r="M9" s="14" t="s">
        <v>3846</v>
      </c>
      <c r="N9" s="124">
        <v>175420</v>
      </c>
      <c r="O9" s="14"/>
      <c r="P9" s="14"/>
      <c r="Q9" s="14" t="s">
        <v>3847</v>
      </c>
    </row>
    <row r="10" s="18" customFormat="1" spans="1:17">
      <c r="A10" s="14" t="s">
        <v>3837</v>
      </c>
      <c r="B10" s="124" t="s">
        <v>3862</v>
      </c>
      <c r="C10" s="14"/>
      <c r="D10" s="78" t="s">
        <v>3839</v>
      </c>
      <c r="E10" s="14" t="s">
        <v>3840</v>
      </c>
      <c r="F10" s="125" t="s">
        <v>3863</v>
      </c>
      <c r="G10" s="124" t="s">
        <v>3842</v>
      </c>
      <c r="H10" s="14">
        <v>1</v>
      </c>
      <c r="I10" s="124" t="s">
        <v>3843</v>
      </c>
      <c r="J10" s="38" t="s">
        <v>22</v>
      </c>
      <c r="K10" s="124" t="s">
        <v>3844</v>
      </c>
      <c r="L10" s="14" t="s">
        <v>3845</v>
      </c>
      <c r="M10" s="14" t="s">
        <v>3846</v>
      </c>
      <c r="N10" s="124">
        <v>175420</v>
      </c>
      <c r="O10" s="14"/>
      <c r="P10" s="14"/>
      <c r="Q10" s="14" t="s">
        <v>3847</v>
      </c>
    </row>
    <row r="11" s="18" customFormat="1" spans="1:17">
      <c r="A11" s="14" t="s">
        <v>3837</v>
      </c>
      <c r="B11" s="124" t="s">
        <v>3864</v>
      </c>
      <c r="C11" s="14"/>
      <c r="D11" s="78" t="s">
        <v>3839</v>
      </c>
      <c r="E11" s="14" t="s">
        <v>3840</v>
      </c>
      <c r="F11" s="125" t="s">
        <v>3865</v>
      </c>
      <c r="G11" s="124" t="s">
        <v>3842</v>
      </c>
      <c r="H11" s="14">
        <v>1</v>
      </c>
      <c r="I11" s="124" t="s">
        <v>3843</v>
      </c>
      <c r="J11" s="38" t="s">
        <v>22</v>
      </c>
      <c r="K11" s="124" t="s">
        <v>3844</v>
      </c>
      <c r="L11" s="14" t="s">
        <v>3845</v>
      </c>
      <c r="M11" s="14" t="s">
        <v>3846</v>
      </c>
      <c r="N11" s="124">
        <v>175420</v>
      </c>
      <c r="O11" s="14"/>
      <c r="P11" s="14"/>
      <c r="Q11" s="14" t="s">
        <v>3847</v>
      </c>
    </row>
    <row r="12" s="18" customFormat="1" spans="1:17">
      <c r="A12" s="14" t="s">
        <v>3837</v>
      </c>
      <c r="B12" s="124" t="s">
        <v>3866</v>
      </c>
      <c r="C12" s="14"/>
      <c r="D12" s="78" t="s">
        <v>3839</v>
      </c>
      <c r="E12" s="14" t="s">
        <v>3840</v>
      </c>
      <c r="F12" s="125" t="s">
        <v>3867</v>
      </c>
      <c r="G12" s="124" t="s">
        <v>3842</v>
      </c>
      <c r="H12" s="14">
        <v>1</v>
      </c>
      <c r="I12" s="124" t="s">
        <v>3843</v>
      </c>
      <c r="J12" s="38" t="s">
        <v>22</v>
      </c>
      <c r="K12" s="124" t="s">
        <v>3844</v>
      </c>
      <c r="L12" s="14" t="s">
        <v>3845</v>
      </c>
      <c r="M12" s="14" t="s">
        <v>3846</v>
      </c>
      <c r="N12" s="124">
        <v>175420</v>
      </c>
      <c r="O12" s="14"/>
      <c r="P12" s="14"/>
      <c r="Q12" s="14" t="s">
        <v>3847</v>
      </c>
    </row>
    <row r="13" s="18" customFormat="1" spans="1:17">
      <c r="A13" s="14" t="s">
        <v>3837</v>
      </c>
      <c r="B13" s="124" t="s">
        <v>3868</v>
      </c>
      <c r="C13" s="14"/>
      <c r="D13" s="78" t="s">
        <v>3839</v>
      </c>
      <c r="E13" s="14" t="s">
        <v>3840</v>
      </c>
      <c r="F13" s="125" t="s">
        <v>3869</v>
      </c>
      <c r="G13" s="124" t="s">
        <v>3842</v>
      </c>
      <c r="H13" s="14">
        <v>1</v>
      </c>
      <c r="I13" s="124" t="s">
        <v>3843</v>
      </c>
      <c r="J13" s="38" t="s">
        <v>22</v>
      </c>
      <c r="K13" s="124" t="s">
        <v>3844</v>
      </c>
      <c r="L13" s="14" t="s">
        <v>3845</v>
      </c>
      <c r="M13" s="14" t="s">
        <v>3846</v>
      </c>
      <c r="N13" s="124">
        <v>175420</v>
      </c>
      <c r="O13" s="14"/>
      <c r="P13" s="14"/>
      <c r="Q13" s="14" t="s">
        <v>3847</v>
      </c>
    </row>
    <row r="14" s="18" customFormat="1" spans="1:17">
      <c r="A14" s="14" t="s">
        <v>3837</v>
      </c>
      <c r="B14" s="124" t="s">
        <v>3870</v>
      </c>
      <c r="C14" s="14"/>
      <c r="D14" s="78" t="s">
        <v>3839</v>
      </c>
      <c r="E14" s="14" t="s">
        <v>3840</v>
      </c>
      <c r="F14" s="125" t="s">
        <v>3871</v>
      </c>
      <c r="G14" s="124" t="s">
        <v>3842</v>
      </c>
      <c r="H14" s="14">
        <v>1</v>
      </c>
      <c r="I14" s="124" t="s">
        <v>3843</v>
      </c>
      <c r="J14" s="38" t="s">
        <v>22</v>
      </c>
      <c r="K14" s="124" t="s">
        <v>3844</v>
      </c>
      <c r="L14" s="14" t="s">
        <v>3845</v>
      </c>
      <c r="M14" s="14" t="s">
        <v>3846</v>
      </c>
      <c r="N14" s="124">
        <v>175420</v>
      </c>
      <c r="O14" s="14"/>
      <c r="P14" s="14"/>
      <c r="Q14" s="14" t="s">
        <v>3847</v>
      </c>
    </row>
    <row r="15" s="18" customFormat="1" spans="1:17">
      <c r="A15" s="14" t="s">
        <v>3837</v>
      </c>
      <c r="B15" s="124" t="s">
        <v>3872</v>
      </c>
      <c r="C15" s="14"/>
      <c r="D15" s="78" t="s">
        <v>3839</v>
      </c>
      <c r="E15" s="14" t="s">
        <v>3840</v>
      </c>
      <c r="F15" s="125" t="s">
        <v>3873</v>
      </c>
      <c r="G15" s="124" t="s">
        <v>3842</v>
      </c>
      <c r="H15" s="14">
        <v>1</v>
      </c>
      <c r="I15" s="124" t="s">
        <v>3843</v>
      </c>
      <c r="J15" s="38" t="s">
        <v>22</v>
      </c>
      <c r="K15" s="124" t="s">
        <v>3844</v>
      </c>
      <c r="L15" s="14" t="s">
        <v>3845</v>
      </c>
      <c r="M15" s="14" t="s">
        <v>3846</v>
      </c>
      <c r="N15" s="124">
        <v>175420</v>
      </c>
      <c r="O15" s="14"/>
      <c r="P15" s="14"/>
      <c r="Q15" s="14" t="s">
        <v>3847</v>
      </c>
    </row>
    <row r="16" s="18" customFormat="1" spans="1:17">
      <c r="A16" s="14" t="s">
        <v>3837</v>
      </c>
      <c r="B16" s="124" t="s">
        <v>3874</v>
      </c>
      <c r="C16" s="14"/>
      <c r="D16" s="78" t="s">
        <v>3839</v>
      </c>
      <c r="E16" s="14" t="s">
        <v>3840</v>
      </c>
      <c r="F16" s="125" t="s">
        <v>3875</v>
      </c>
      <c r="G16" s="124" t="s">
        <v>3842</v>
      </c>
      <c r="H16" s="14">
        <v>1</v>
      </c>
      <c r="I16" s="124" t="s">
        <v>3843</v>
      </c>
      <c r="J16" s="38" t="s">
        <v>22</v>
      </c>
      <c r="K16" s="124" t="s">
        <v>3844</v>
      </c>
      <c r="L16" s="14" t="s">
        <v>3845</v>
      </c>
      <c r="M16" s="14" t="s">
        <v>3846</v>
      </c>
      <c r="N16" s="124">
        <v>175420</v>
      </c>
      <c r="O16" s="14"/>
      <c r="P16" s="14"/>
      <c r="Q16" s="14" t="s">
        <v>3847</v>
      </c>
    </row>
    <row r="17" s="18" customFormat="1" spans="1:17">
      <c r="A17" s="14" t="s">
        <v>3837</v>
      </c>
      <c r="B17" s="124" t="s">
        <v>3876</v>
      </c>
      <c r="C17" s="14"/>
      <c r="D17" s="78" t="s">
        <v>3839</v>
      </c>
      <c r="E17" s="14" t="s">
        <v>3840</v>
      </c>
      <c r="F17" s="125" t="s">
        <v>3877</v>
      </c>
      <c r="G17" s="124" t="s">
        <v>3842</v>
      </c>
      <c r="H17" s="14">
        <v>1</v>
      </c>
      <c r="I17" s="124" t="s">
        <v>3843</v>
      </c>
      <c r="J17" s="38" t="s">
        <v>22</v>
      </c>
      <c r="K17" s="124" t="s">
        <v>3844</v>
      </c>
      <c r="L17" s="14" t="s">
        <v>3845</v>
      </c>
      <c r="M17" s="14" t="s">
        <v>3846</v>
      </c>
      <c r="N17" s="124">
        <v>175420</v>
      </c>
      <c r="O17" s="14"/>
      <c r="P17" s="14"/>
      <c r="Q17" s="14" t="s">
        <v>3847</v>
      </c>
    </row>
    <row r="18" s="18" customFormat="1" spans="1:17">
      <c r="A18" s="14" t="s">
        <v>3837</v>
      </c>
      <c r="B18" s="124" t="s">
        <v>3878</v>
      </c>
      <c r="C18" s="14"/>
      <c r="D18" s="78" t="s">
        <v>3839</v>
      </c>
      <c r="E18" s="14" t="s">
        <v>3840</v>
      </c>
      <c r="F18" s="125" t="s">
        <v>3879</v>
      </c>
      <c r="G18" s="124" t="s">
        <v>3842</v>
      </c>
      <c r="H18" s="14">
        <v>1</v>
      </c>
      <c r="I18" s="124" t="s">
        <v>3843</v>
      </c>
      <c r="J18" s="38" t="s">
        <v>22</v>
      </c>
      <c r="K18" s="124" t="s">
        <v>3844</v>
      </c>
      <c r="L18" s="14" t="s">
        <v>3845</v>
      </c>
      <c r="M18" s="14" t="s">
        <v>3846</v>
      </c>
      <c r="N18" s="124">
        <v>175420</v>
      </c>
      <c r="O18" s="14"/>
      <c r="P18" s="14"/>
      <c r="Q18" s="14" t="s">
        <v>3847</v>
      </c>
    </row>
    <row r="19" s="18" customFormat="1" spans="1:17">
      <c r="A19" s="14" t="s">
        <v>3837</v>
      </c>
      <c r="B19" s="124" t="s">
        <v>3880</v>
      </c>
      <c r="C19" s="14"/>
      <c r="D19" s="78" t="s">
        <v>3839</v>
      </c>
      <c r="E19" s="14" t="s">
        <v>3840</v>
      </c>
      <c r="F19" s="125" t="s">
        <v>3881</v>
      </c>
      <c r="G19" s="124" t="s">
        <v>3842</v>
      </c>
      <c r="H19" s="14">
        <v>1</v>
      </c>
      <c r="I19" s="124" t="s">
        <v>3843</v>
      </c>
      <c r="J19" s="38" t="s">
        <v>22</v>
      </c>
      <c r="K19" s="124" t="s">
        <v>3844</v>
      </c>
      <c r="L19" s="14" t="s">
        <v>3845</v>
      </c>
      <c r="M19" s="14" t="s">
        <v>3846</v>
      </c>
      <c r="N19" s="124">
        <v>175420</v>
      </c>
      <c r="O19" s="14"/>
      <c r="P19" s="14"/>
      <c r="Q19" s="14" t="s">
        <v>3847</v>
      </c>
    </row>
    <row r="20" s="18" customFormat="1" spans="1:17">
      <c r="A20" s="14" t="s">
        <v>3837</v>
      </c>
      <c r="B20" s="124" t="s">
        <v>3882</v>
      </c>
      <c r="C20" s="14"/>
      <c r="D20" s="78" t="s">
        <v>3839</v>
      </c>
      <c r="E20" s="14" t="s">
        <v>3840</v>
      </c>
      <c r="F20" s="125" t="s">
        <v>3883</v>
      </c>
      <c r="G20" s="124" t="s">
        <v>3842</v>
      </c>
      <c r="H20" s="14">
        <v>1</v>
      </c>
      <c r="I20" s="124" t="s">
        <v>3843</v>
      </c>
      <c r="J20" s="38" t="s">
        <v>22</v>
      </c>
      <c r="K20" s="124" t="s">
        <v>3844</v>
      </c>
      <c r="L20" s="14" t="s">
        <v>3845</v>
      </c>
      <c r="M20" s="14" t="s">
        <v>3846</v>
      </c>
      <c r="N20" s="124">
        <v>175420</v>
      </c>
      <c r="O20" s="14"/>
      <c r="P20" s="14"/>
      <c r="Q20" s="14" t="s">
        <v>3847</v>
      </c>
    </row>
    <row r="21" s="18" customFormat="1" spans="1:17">
      <c r="A21" s="14" t="s">
        <v>3837</v>
      </c>
      <c r="B21" s="124" t="s">
        <v>3884</v>
      </c>
      <c r="C21" s="14"/>
      <c r="D21" s="78" t="s">
        <v>3839</v>
      </c>
      <c r="E21" s="14" t="s">
        <v>3840</v>
      </c>
      <c r="F21" s="125" t="s">
        <v>3885</v>
      </c>
      <c r="G21" s="124" t="s">
        <v>3842</v>
      </c>
      <c r="H21" s="14">
        <v>1</v>
      </c>
      <c r="I21" s="124" t="s">
        <v>3843</v>
      </c>
      <c r="J21" s="38" t="s">
        <v>22</v>
      </c>
      <c r="K21" s="124" t="s">
        <v>3844</v>
      </c>
      <c r="L21" s="14" t="s">
        <v>3845</v>
      </c>
      <c r="M21" s="14" t="s">
        <v>3846</v>
      </c>
      <c r="N21" s="124">
        <v>175420</v>
      </c>
      <c r="O21" s="14"/>
      <c r="P21" s="14"/>
      <c r="Q21" s="14" t="s">
        <v>3847</v>
      </c>
    </row>
    <row r="22" s="18" customFormat="1" spans="1:17">
      <c r="A22" s="14" t="s">
        <v>3837</v>
      </c>
      <c r="B22" s="124" t="s">
        <v>3886</v>
      </c>
      <c r="C22" s="14"/>
      <c r="D22" s="78" t="s">
        <v>3839</v>
      </c>
      <c r="E22" s="14" t="s">
        <v>3840</v>
      </c>
      <c r="F22" s="125" t="s">
        <v>3887</v>
      </c>
      <c r="G22" s="124" t="s">
        <v>3842</v>
      </c>
      <c r="H22" s="14">
        <v>1</v>
      </c>
      <c r="I22" s="124" t="s">
        <v>3843</v>
      </c>
      <c r="J22" s="38" t="s">
        <v>22</v>
      </c>
      <c r="K22" s="124" t="s">
        <v>3844</v>
      </c>
      <c r="L22" s="14" t="s">
        <v>3845</v>
      </c>
      <c r="M22" s="14" t="s">
        <v>3846</v>
      </c>
      <c r="N22" s="124">
        <v>175420</v>
      </c>
      <c r="O22" s="14"/>
      <c r="P22" s="14"/>
      <c r="Q22" s="14" t="s">
        <v>3847</v>
      </c>
    </row>
    <row r="23" s="18" customFormat="1" spans="1:17">
      <c r="A23" s="14" t="s">
        <v>3837</v>
      </c>
      <c r="B23" s="124" t="s">
        <v>3888</v>
      </c>
      <c r="C23" s="14"/>
      <c r="D23" s="78" t="s">
        <v>3839</v>
      </c>
      <c r="E23" s="14" t="s">
        <v>3840</v>
      </c>
      <c r="F23" s="125" t="s">
        <v>3889</v>
      </c>
      <c r="G23" s="124" t="s">
        <v>3842</v>
      </c>
      <c r="H23" s="14">
        <v>1</v>
      </c>
      <c r="I23" s="124" t="s">
        <v>3843</v>
      </c>
      <c r="J23" s="38" t="s">
        <v>22</v>
      </c>
      <c r="K23" s="124" t="s">
        <v>3844</v>
      </c>
      <c r="L23" s="14" t="s">
        <v>3845</v>
      </c>
      <c r="M23" s="14" t="s">
        <v>3846</v>
      </c>
      <c r="N23" s="124">
        <v>175420</v>
      </c>
      <c r="O23" s="14"/>
      <c r="P23" s="14"/>
      <c r="Q23" s="14" t="s">
        <v>3847</v>
      </c>
    </row>
    <row r="24" s="18" customFormat="1" spans="1:17">
      <c r="A24" s="14" t="s">
        <v>3837</v>
      </c>
      <c r="B24" s="124" t="s">
        <v>3890</v>
      </c>
      <c r="C24" s="14"/>
      <c r="D24" s="78" t="s">
        <v>3839</v>
      </c>
      <c r="E24" s="14" t="s">
        <v>3840</v>
      </c>
      <c r="F24" s="125" t="s">
        <v>3891</v>
      </c>
      <c r="G24" s="124" t="s">
        <v>3842</v>
      </c>
      <c r="H24" s="14">
        <v>1</v>
      </c>
      <c r="I24" s="124" t="s">
        <v>3843</v>
      </c>
      <c r="J24" s="38" t="s">
        <v>22</v>
      </c>
      <c r="K24" s="124" t="s">
        <v>3844</v>
      </c>
      <c r="L24" s="14" t="s">
        <v>3845</v>
      </c>
      <c r="M24" s="14" t="s">
        <v>3846</v>
      </c>
      <c r="N24" s="124">
        <v>175420</v>
      </c>
      <c r="O24" s="14"/>
      <c r="P24" s="14"/>
      <c r="Q24" s="14" t="s">
        <v>3847</v>
      </c>
    </row>
    <row r="25" s="18" customFormat="1" spans="1:17">
      <c r="A25" s="14" t="s">
        <v>3837</v>
      </c>
      <c r="B25" s="124" t="s">
        <v>3892</v>
      </c>
      <c r="C25" s="14"/>
      <c r="D25" s="78" t="s">
        <v>3839</v>
      </c>
      <c r="E25" s="14" t="s">
        <v>3840</v>
      </c>
      <c r="F25" s="125" t="s">
        <v>3893</v>
      </c>
      <c r="G25" s="124" t="s">
        <v>3842</v>
      </c>
      <c r="H25" s="14">
        <v>1</v>
      </c>
      <c r="I25" s="124" t="s">
        <v>3843</v>
      </c>
      <c r="J25" s="38" t="s">
        <v>22</v>
      </c>
      <c r="K25" s="124" t="s">
        <v>3844</v>
      </c>
      <c r="L25" s="14" t="s">
        <v>3845</v>
      </c>
      <c r="M25" s="14" t="s">
        <v>3846</v>
      </c>
      <c r="N25" s="124">
        <v>175420</v>
      </c>
      <c r="O25" s="14"/>
      <c r="P25" s="14"/>
      <c r="Q25" s="14" t="s">
        <v>3847</v>
      </c>
    </row>
    <row r="26" s="18" customFormat="1" spans="1:17">
      <c r="A26" s="14" t="s">
        <v>3837</v>
      </c>
      <c r="B26" s="124" t="s">
        <v>3894</v>
      </c>
      <c r="C26" s="14"/>
      <c r="D26" s="78" t="s">
        <v>3839</v>
      </c>
      <c r="E26" s="14" t="s">
        <v>3840</v>
      </c>
      <c r="F26" s="125" t="s">
        <v>3895</v>
      </c>
      <c r="G26" s="124" t="s">
        <v>3842</v>
      </c>
      <c r="H26" s="14">
        <v>1</v>
      </c>
      <c r="I26" s="124" t="s">
        <v>3843</v>
      </c>
      <c r="J26" s="38" t="s">
        <v>22</v>
      </c>
      <c r="K26" s="124" t="s">
        <v>3844</v>
      </c>
      <c r="L26" s="14" t="s">
        <v>3845</v>
      </c>
      <c r="M26" s="14" t="s">
        <v>3846</v>
      </c>
      <c r="N26" s="124">
        <v>175420</v>
      </c>
      <c r="O26" s="14"/>
      <c r="P26" s="14"/>
      <c r="Q26" s="14" t="s">
        <v>3847</v>
      </c>
    </row>
    <row r="27" s="18" customFormat="1" spans="1:17">
      <c r="A27" s="14" t="s">
        <v>3837</v>
      </c>
      <c r="B27" s="124" t="s">
        <v>3896</v>
      </c>
      <c r="C27" s="14"/>
      <c r="D27" s="78" t="s">
        <v>3839</v>
      </c>
      <c r="E27" s="14" t="s">
        <v>3840</v>
      </c>
      <c r="F27" s="125" t="s">
        <v>3897</v>
      </c>
      <c r="G27" s="124" t="s">
        <v>3842</v>
      </c>
      <c r="H27" s="14">
        <v>1</v>
      </c>
      <c r="I27" s="124" t="s">
        <v>3843</v>
      </c>
      <c r="J27" s="38" t="s">
        <v>22</v>
      </c>
      <c r="K27" s="124" t="s">
        <v>3844</v>
      </c>
      <c r="L27" s="14" t="s">
        <v>3845</v>
      </c>
      <c r="M27" s="14" t="s">
        <v>3846</v>
      </c>
      <c r="N27" s="124">
        <v>175420</v>
      </c>
      <c r="O27" s="14"/>
      <c r="P27" s="14"/>
      <c r="Q27" s="14" t="s">
        <v>3847</v>
      </c>
    </row>
    <row r="28" s="18" customFormat="1" spans="1:17">
      <c r="A28" s="14" t="s">
        <v>3837</v>
      </c>
      <c r="B28" s="124" t="s">
        <v>3898</v>
      </c>
      <c r="C28" s="14"/>
      <c r="D28" s="78" t="s">
        <v>3839</v>
      </c>
      <c r="E28" s="14" t="s">
        <v>3840</v>
      </c>
      <c r="F28" s="125" t="s">
        <v>3899</v>
      </c>
      <c r="G28" s="124" t="s">
        <v>3842</v>
      </c>
      <c r="H28" s="14">
        <v>1</v>
      </c>
      <c r="I28" s="124" t="s">
        <v>3843</v>
      </c>
      <c r="J28" s="38" t="s">
        <v>22</v>
      </c>
      <c r="K28" s="124" t="s">
        <v>3844</v>
      </c>
      <c r="L28" s="14" t="s">
        <v>3845</v>
      </c>
      <c r="M28" s="14" t="s">
        <v>3846</v>
      </c>
      <c r="N28" s="124">
        <v>175420</v>
      </c>
      <c r="O28" s="14"/>
      <c r="P28" s="14"/>
      <c r="Q28" s="14" t="s">
        <v>3847</v>
      </c>
    </row>
    <row r="29" s="18" customFormat="1" spans="1:17">
      <c r="A29" s="14" t="s">
        <v>3837</v>
      </c>
      <c r="B29" s="124" t="s">
        <v>3900</v>
      </c>
      <c r="C29" s="14"/>
      <c r="D29" s="78" t="s">
        <v>3839</v>
      </c>
      <c r="E29" s="14" t="s">
        <v>3840</v>
      </c>
      <c r="F29" s="125" t="s">
        <v>3901</v>
      </c>
      <c r="G29" s="124" t="s">
        <v>3842</v>
      </c>
      <c r="H29" s="14">
        <v>1</v>
      </c>
      <c r="I29" s="124" t="s">
        <v>3843</v>
      </c>
      <c r="J29" s="38" t="s">
        <v>22</v>
      </c>
      <c r="K29" s="124" t="s">
        <v>3844</v>
      </c>
      <c r="L29" s="14" t="s">
        <v>3845</v>
      </c>
      <c r="M29" s="14" t="s">
        <v>3846</v>
      </c>
      <c r="N29" s="124">
        <v>175420</v>
      </c>
      <c r="O29" s="14"/>
      <c r="P29" s="14"/>
      <c r="Q29" s="14" t="s">
        <v>3847</v>
      </c>
    </row>
    <row r="30" s="18" customFormat="1" spans="1:17">
      <c r="A30" s="14" t="s">
        <v>3837</v>
      </c>
      <c r="B30" s="124" t="s">
        <v>3902</v>
      </c>
      <c r="C30" s="14"/>
      <c r="D30" s="78" t="s">
        <v>3839</v>
      </c>
      <c r="E30" s="14" t="s">
        <v>3840</v>
      </c>
      <c r="F30" s="125" t="s">
        <v>3903</v>
      </c>
      <c r="G30" s="124" t="s">
        <v>3842</v>
      </c>
      <c r="H30" s="14">
        <v>1</v>
      </c>
      <c r="I30" s="124" t="s">
        <v>3843</v>
      </c>
      <c r="J30" s="38" t="s">
        <v>22</v>
      </c>
      <c r="K30" s="124" t="s">
        <v>3844</v>
      </c>
      <c r="L30" s="14" t="s">
        <v>3845</v>
      </c>
      <c r="M30" s="14" t="s">
        <v>3846</v>
      </c>
      <c r="N30" s="124">
        <v>175420</v>
      </c>
      <c r="O30" s="14"/>
      <c r="P30" s="14"/>
      <c r="Q30" s="14" t="s">
        <v>3847</v>
      </c>
    </row>
    <row r="31" s="18" customFormat="1" spans="1:17">
      <c r="A31" s="14" t="s">
        <v>3837</v>
      </c>
      <c r="B31" s="124" t="s">
        <v>3904</v>
      </c>
      <c r="C31" s="14"/>
      <c r="D31" s="78" t="s">
        <v>3839</v>
      </c>
      <c r="E31" s="14" t="s">
        <v>3840</v>
      </c>
      <c r="F31" s="125" t="s">
        <v>3905</v>
      </c>
      <c r="G31" s="124" t="s">
        <v>3842</v>
      </c>
      <c r="H31" s="14">
        <v>1</v>
      </c>
      <c r="I31" s="124" t="s">
        <v>3843</v>
      </c>
      <c r="J31" s="38" t="s">
        <v>22</v>
      </c>
      <c r="K31" s="124" t="s">
        <v>3844</v>
      </c>
      <c r="L31" s="14" t="s">
        <v>3845</v>
      </c>
      <c r="M31" s="14" t="s">
        <v>3846</v>
      </c>
      <c r="N31" s="124">
        <v>175420</v>
      </c>
      <c r="O31" s="14"/>
      <c r="P31" s="14"/>
      <c r="Q31" s="14" t="s">
        <v>3847</v>
      </c>
    </row>
    <row r="32" s="18" customFormat="1" spans="1:17">
      <c r="A32" s="14" t="s">
        <v>3837</v>
      </c>
      <c r="B32" s="124" t="s">
        <v>3906</v>
      </c>
      <c r="C32" s="14"/>
      <c r="D32" s="78" t="s">
        <v>3839</v>
      </c>
      <c r="E32" s="14" t="s">
        <v>3840</v>
      </c>
      <c r="F32" s="125" t="s">
        <v>3907</v>
      </c>
      <c r="G32" s="124" t="s">
        <v>3842</v>
      </c>
      <c r="H32" s="14">
        <v>1</v>
      </c>
      <c r="I32" s="124" t="s">
        <v>3843</v>
      </c>
      <c r="J32" s="38" t="s">
        <v>22</v>
      </c>
      <c r="K32" s="124" t="s">
        <v>3844</v>
      </c>
      <c r="L32" s="14" t="s">
        <v>3845</v>
      </c>
      <c r="M32" s="14" t="s">
        <v>3846</v>
      </c>
      <c r="N32" s="124">
        <v>175420</v>
      </c>
      <c r="O32" s="14"/>
      <c r="P32" s="14"/>
      <c r="Q32" s="14" t="s">
        <v>3847</v>
      </c>
    </row>
    <row r="33" s="18" customFormat="1" spans="1:17">
      <c r="A33" s="14" t="s">
        <v>3837</v>
      </c>
      <c r="B33" s="124" t="s">
        <v>3908</v>
      </c>
      <c r="C33" s="14"/>
      <c r="D33" s="78" t="s">
        <v>3839</v>
      </c>
      <c r="E33" s="14" t="s">
        <v>3840</v>
      </c>
      <c r="F33" s="125" t="s">
        <v>3909</v>
      </c>
      <c r="G33" s="124" t="s">
        <v>3910</v>
      </c>
      <c r="H33" s="14">
        <v>1</v>
      </c>
      <c r="I33" s="124" t="s">
        <v>3911</v>
      </c>
      <c r="J33" s="38" t="s">
        <v>22</v>
      </c>
      <c r="K33" s="124" t="s">
        <v>3844</v>
      </c>
      <c r="L33" s="14" t="s">
        <v>3845</v>
      </c>
      <c r="M33" s="14" t="s">
        <v>3846</v>
      </c>
      <c r="N33" s="124">
        <v>192080</v>
      </c>
      <c r="O33" s="14"/>
      <c r="P33" s="14"/>
      <c r="Q33" s="14" t="s">
        <v>3847</v>
      </c>
    </row>
    <row r="34" s="18" customFormat="1" spans="1:17">
      <c r="A34" s="14" t="s">
        <v>3837</v>
      </c>
      <c r="B34" s="124" t="s">
        <v>3912</v>
      </c>
      <c r="C34" s="14"/>
      <c r="D34" s="78" t="s">
        <v>3839</v>
      </c>
      <c r="E34" s="14" t="s">
        <v>3840</v>
      </c>
      <c r="F34" s="125" t="s">
        <v>3913</v>
      </c>
      <c r="G34" s="124" t="s">
        <v>3910</v>
      </c>
      <c r="H34" s="14">
        <v>1</v>
      </c>
      <c r="I34" s="124" t="s">
        <v>3911</v>
      </c>
      <c r="J34" s="38" t="s">
        <v>22</v>
      </c>
      <c r="K34" s="124" t="s">
        <v>3844</v>
      </c>
      <c r="L34" s="14" t="s">
        <v>3845</v>
      </c>
      <c r="M34" s="14" t="s">
        <v>3846</v>
      </c>
      <c r="N34" s="124">
        <v>192080</v>
      </c>
      <c r="O34" s="14"/>
      <c r="P34" s="14"/>
      <c r="Q34" s="14" t="s">
        <v>3847</v>
      </c>
    </row>
    <row r="35" s="18" customFormat="1" spans="1:17">
      <c r="A35" s="14" t="s">
        <v>3837</v>
      </c>
      <c r="B35" s="124" t="s">
        <v>3914</v>
      </c>
      <c r="C35" s="14"/>
      <c r="D35" s="78" t="s">
        <v>3839</v>
      </c>
      <c r="E35" s="14" t="s">
        <v>3840</v>
      </c>
      <c r="F35" s="125" t="s">
        <v>3915</v>
      </c>
      <c r="G35" s="124" t="s">
        <v>3910</v>
      </c>
      <c r="H35" s="14">
        <v>1</v>
      </c>
      <c r="I35" s="124" t="s">
        <v>3911</v>
      </c>
      <c r="J35" s="38" t="s">
        <v>22</v>
      </c>
      <c r="K35" s="124" t="s">
        <v>3844</v>
      </c>
      <c r="L35" s="14" t="s">
        <v>3845</v>
      </c>
      <c r="M35" s="14" t="s">
        <v>3846</v>
      </c>
      <c r="N35" s="124">
        <v>192080</v>
      </c>
      <c r="O35" s="14"/>
      <c r="P35" s="14"/>
      <c r="Q35" s="14" t="s">
        <v>3847</v>
      </c>
    </row>
    <row r="36" s="18" customFormat="1" spans="1:17">
      <c r="A36" s="14" t="s">
        <v>3837</v>
      </c>
      <c r="B36" s="124" t="s">
        <v>3916</v>
      </c>
      <c r="C36" s="14"/>
      <c r="D36" s="78" t="s">
        <v>3839</v>
      </c>
      <c r="E36" s="14" t="s">
        <v>3840</v>
      </c>
      <c r="F36" s="125" t="s">
        <v>3917</v>
      </c>
      <c r="G36" s="124" t="s">
        <v>3910</v>
      </c>
      <c r="H36" s="14">
        <v>1</v>
      </c>
      <c r="I36" s="124" t="s">
        <v>3911</v>
      </c>
      <c r="J36" s="38" t="s">
        <v>22</v>
      </c>
      <c r="K36" s="124" t="s">
        <v>3844</v>
      </c>
      <c r="L36" s="14" t="s">
        <v>3845</v>
      </c>
      <c r="M36" s="14" t="s">
        <v>3846</v>
      </c>
      <c r="N36" s="124">
        <v>192080</v>
      </c>
      <c r="O36" s="14"/>
      <c r="P36" s="14"/>
      <c r="Q36" s="14" t="s">
        <v>3847</v>
      </c>
    </row>
    <row r="37" s="18" customFormat="1" spans="1:17">
      <c r="A37" s="14" t="s">
        <v>3837</v>
      </c>
      <c r="B37" s="124" t="s">
        <v>3918</v>
      </c>
      <c r="C37" s="14"/>
      <c r="D37" s="78" t="s">
        <v>3839</v>
      </c>
      <c r="E37" s="14" t="s">
        <v>3840</v>
      </c>
      <c r="F37" s="125" t="s">
        <v>3919</v>
      </c>
      <c r="G37" s="124" t="s">
        <v>3910</v>
      </c>
      <c r="H37" s="14">
        <v>1</v>
      </c>
      <c r="I37" s="124" t="s">
        <v>3911</v>
      </c>
      <c r="J37" s="38" t="s">
        <v>22</v>
      </c>
      <c r="K37" s="124" t="s">
        <v>3844</v>
      </c>
      <c r="L37" s="14" t="s">
        <v>3845</v>
      </c>
      <c r="M37" s="14" t="s">
        <v>3846</v>
      </c>
      <c r="N37" s="124">
        <v>192080</v>
      </c>
      <c r="O37" s="14"/>
      <c r="P37" s="14"/>
      <c r="Q37" s="14" t="s">
        <v>3847</v>
      </c>
    </row>
    <row r="38" s="18" customFormat="1" spans="1:17">
      <c r="A38" s="14" t="s">
        <v>3837</v>
      </c>
      <c r="B38" s="124" t="s">
        <v>3920</v>
      </c>
      <c r="C38" s="14"/>
      <c r="D38" s="78" t="s">
        <v>3839</v>
      </c>
      <c r="E38" s="14" t="s">
        <v>3840</v>
      </c>
      <c r="F38" s="125" t="s">
        <v>3921</v>
      </c>
      <c r="G38" s="124" t="s">
        <v>3910</v>
      </c>
      <c r="H38" s="14">
        <v>1</v>
      </c>
      <c r="I38" s="124" t="s">
        <v>3911</v>
      </c>
      <c r="J38" s="38" t="s">
        <v>22</v>
      </c>
      <c r="K38" s="124" t="s">
        <v>3844</v>
      </c>
      <c r="L38" s="14" t="s">
        <v>3845</v>
      </c>
      <c r="M38" s="14" t="s">
        <v>3846</v>
      </c>
      <c r="N38" s="124">
        <v>192080</v>
      </c>
      <c r="O38" s="14"/>
      <c r="P38" s="14"/>
      <c r="Q38" s="14" t="s">
        <v>3847</v>
      </c>
    </row>
    <row r="39" s="18" customFormat="1" spans="1:17">
      <c r="A39" s="14" t="s">
        <v>3837</v>
      </c>
      <c r="B39" s="124" t="s">
        <v>3922</v>
      </c>
      <c r="C39" s="14"/>
      <c r="D39" s="78" t="s">
        <v>3839</v>
      </c>
      <c r="E39" s="14" t="s">
        <v>3840</v>
      </c>
      <c r="F39" s="125" t="s">
        <v>3923</v>
      </c>
      <c r="G39" s="124" t="s">
        <v>3910</v>
      </c>
      <c r="H39" s="14">
        <v>1</v>
      </c>
      <c r="I39" s="124" t="s">
        <v>3911</v>
      </c>
      <c r="J39" s="38" t="s">
        <v>22</v>
      </c>
      <c r="K39" s="124" t="s">
        <v>3844</v>
      </c>
      <c r="L39" s="14" t="s">
        <v>3845</v>
      </c>
      <c r="M39" s="14" t="s">
        <v>3846</v>
      </c>
      <c r="N39" s="124">
        <v>192080</v>
      </c>
      <c r="O39" s="14"/>
      <c r="P39" s="14"/>
      <c r="Q39" s="14" t="s">
        <v>3847</v>
      </c>
    </row>
    <row r="40" s="18" customFormat="1" spans="1:17">
      <c r="A40" s="14" t="s">
        <v>3837</v>
      </c>
      <c r="B40" s="124" t="s">
        <v>3924</v>
      </c>
      <c r="C40" s="14"/>
      <c r="D40" s="78" t="s">
        <v>3839</v>
      </c>
      <c r="E40" s="14" t="s">
        <v>3840</v>
      </c>
      <c r="F40" s="125" t="s">
        <v>3925</v>
      </c>
      <c r="G40" s="124" t="s">
        <v>3910</v>
      </c>
      <c r="H40" s="14">
        <v>1</v>
      </c>
      <c r="I40" s="124" t="s">
        <v>3911</v>
      </c>
      <c r="J40" s="38" t="s">
        <v>22</v>
      </c>
      <c r="K40" s="124" t="s">
        <v>3844</v>
      </c>
      <c r="L40" s="14" t="s">
        <v>3845</v>
      </c>
      <c r="M40" s="14" t="s">
        <v>3846</v>
      </c>
      <c r="N40" s="124">
        <v>192080</v>
      </c>
      <c r="O40" s="14"/>
      <c r="P40" s="14"/>
      <c r="Q40" s="14" t="s">
        <v>3847</v>
      </c>
    </row>
    <row r="41" s="18" customFormat="1" spans="1:17">
      <c r="A41" s="14" t="s">
        <v>3837</v>
      </c>
      <c r="B41" s="124" t="s">
        <v>3926</v>
      </c>
      <c r="C41" s="14"/>
      <c r="D41" s="78" t="s">
        <v>3839</v>
      </c>
      <c r="E41" s="14" t="s">
        <v>3840</v>
      </c>
      <c r="F41" s="125" t="s">
        <v>3927</v>
      </c>
      <c r="G41" s="124" t="s">
        <v>3910</v>
      </c>
      <c r="H41" s="14">
        <v>1</v>
      </c>
      <c r="I41" s="124" t="s">
        <v>3911</v>
      </c>
      <c r="J41" s="38" t="s">
        <v>22</v>
      </c>
      <c r="K41" s="124" t="s">
        <v>3844</v>
      </c>
      <c r="L41" s="14" t="s">
        <v>3845</v>
      </c>
      <c r="M41" s="14" t="s">
        <v>3846</v>
      </c>
      <c r="N41" s="124">
        <v>192080</v>
      </c>
      <c r="O41" s="14"/>
      <c r="P41" s="14"/>
      <c r="Q41" s="14" t="s">
        <v>3847</v>
      </c>
    </row>
    <row r="42" s="18" customFormat="1" spans="1:17">
      <c r="A42" s="14" t="s">
        <v>3837</v>
      </c>
      <c r="B42" s="124" t="s">
        <v>3928</v>
      </c>
      <c r="C42" s="14"/>
      <c r="D42" s="78" t="s">
        <v>3839</v>
      </c>
      <c r="E42" s="14" t="s">
        <v>3840</v>
      </c>
      <c r="F42" s="125" t="s">
        <v>3929</v>
      </c>
      <c r="G42" s="124" t="s">
        <v>3910</v>
      </c>
      <c r="H42" s="14">
        <v>1</v>
      </c>
      <c r="I42" s="124" t="s">
        <v>3911</v>
      </c>
      <c r="J42" s="38" t="s">
        <v>22</v>
      </c>
      <c r="K42" s="124" t="s">
        <v>3844</v>
      </c>
      <c r="L42" s="14" t="s">
        <v>3845</v>
      </c>
      <c r="M42" s="14" t="s">
        <v>3846</v>
      </c>
      <c r="N42" s="124">
        <v>192080</v>
      </c>
      <c r="O42" s="14"/>
      <c r="P42" s="14"/>
      <c r="Q42" s="14" t="s">
        <v>3847</v>
      </c>
    </row>
    <row r="43" s="18" customFormat="1" spans="1:17">
      <c r="A43" s="14" t="s">
        <v>3837</v>
      </c>
      <c r="B43" s="124" t="s">
        <v>3930</v>
      </c>
      <c r="C43" s="14"/>
      <c r="D43" s="78" t="s">
        <v>3839</v>
      </c>
      <c r="E43" s="14" t="s">
        <v>3840</v>
      </c>
      <c r="F43" s="125" t="s">
        <v>3931</v>
      </c>
      <c r="G43" s="124" t="s">
        <v>3910</v>
      </c>
      <c r="H43" s="14">
        <v>1</v>
      </c>
      <c r="I43" s="124" t="s">
        <v>3911</v>
      </c>
      <c r="J43" s="38" t="s">
        <v>22</v>
      </c>
      <c r="K43" s="124" t="s">
        <v>3844</v>
      </c>
      <c r="L43" s="14" t="s">
        <v>3845</v>
      </c>
      <c r="M43" s="14" t="s">
        <v>3846</v>
      </c>
      <c r="N43" s="124">
        <v>192080</v>
      </c>
      <c r="O43" s="14"/>
      <c r="P43" s="14"/>
      <c r="Q43" s="14" t="s">
        <v>3847</v>
      </c>
    </row>
    <row r="44" s="18" customFormat="1" spans="1:17">
      <c r="A44" s="14" t="s">
        <v>3837</v>
      </c>
      <c r="B44" s="124" t="s">
        <v>3932</v>
      </c>
      <c r="C44" s="14"/>
      <c r="D44" s="78" t="s">
        <v>3839</v>
      </c>
      <c r="E44" s="14" t="s">
        <v>3840</v>
      </c>
      <c r="F44" s="125" t="s">
        <v>3933</v>
      </c>
      <c r="G44" s="124" t="s">
        <v>3910</v>
      </c>
      <c r="H44" s="14">
        <v>1</v>
      </c>
      <c r="I44" s="124" t="s">
        <v>3911</v>
      </c>
      <c r="J44" s="38" t="s">
        <v>22</v>
      </c>
      <c r="K44" s="124" t="s">
        <v>3844</v>
      </c>
      <c r="L44" s="14" t="s">
        <v>3845</v>
      </c>
      <c r="M44" s="14" t="s">
        <v>3846</v>
      </c>
      <c r="N44" s="124">
        <v>192080</v>
      </c>
      <c r="O44" s="14"/>
      <c r="P44" s="14"/>
      <c r="Q44" s="14" t="s">
        <v>3847</v>
      </c>
    </row>
    <row r="45" s="18" customFormat="1" spans="1:17">
      <c r="A45" s="14" t="s">
        <v>3837</v>
      </c>
      <c r="B45" s="124" t="s">
        <v>3934</v>
      </c>
      <c r="C45" s="14"/>
      <c r="D45" s="78" t="s">
        <v>3839</v>
      </c>
      <c r="E45" s="14" t="s">
        <v>3840</v>
      </c>
      <c r="F45" s="125" t="s">
        <v>3935</v>
      </c>
      <c r="G45" s="124" t="s">
        <v>3910</v>
      </c>
      <c r="H45" s="14">
        <v>1</v>
      </c>
      <c r="I45" s="124" t="s">
        <v>3911</v>
      </c>
      <c r="J45" s="38" t="s">
        <v>22</v>
      </c>
      <c r="K45" s="124" t="s">
        <v>3844</v>
      </c>
      <c r="L45" s="14" t="s">
        <v>3845</v>
      </c>
      <c r="M45" s="14" t="s">
        <v>3846</v>
      </c>
      <c r="N45" s="124">
        <v>192080</v>
      </c>
      <c r="O45" s="14"/>
      <c r="P45" s="14"/>
      <c r="Q45" s="14" t="s">
        <v>3847</v>
      </c>
    </row>
    <row r="46" s="18" customFormat="1" spans="1:17">
      <c r="A46" s="14" t="s">
        <v>3837</v>
      </c>
      <c r="B46" s="124" t="s">
        <v>3936</v>
      </c>
      <c r="C46" s="14"/>
      <c r="D46" s="78" t="s">
        <v>3839</v>
      </c>
      <c r="E46" s="14" t="s">
        <v>3840</v>
      </c>
      <c r="F46" s="125" t="s">
        <v>3937</v>
      </c>
      <c r="G46" s="124" t="s">
        <v>3910</v>
      </c>
      <c r="H46" s="14">
        <v>1</v>
      </c>
      <c r="I46" s="124" t="s">
        <v>3911</v>
      </c>
      <c r="J46" s="38" t="s">
        <v>22</v>
      </c>
      <c r="K46" s="124" t="s">
        <v>3844</v>
      </c>
      <c r="L46" s="14" t="s">
        <v>3845</v>
      </c>
      <c r="M46" s="14" t="s">
        <v>3846</v>
      </c>
      <c r="N46" s="124">
        <v>192080</v>
      </c>
      <c r="O46" s="14"/>
      <c r="P46" s="14"/>
      <c r="Q46" s="14" t="s">
        <v>3847</v>
      </c>
    </row>
    <row r="47" s="18" customFormat="1" spans="1:17">
      <c r="A47" s="14" t="s">
        <v>3837</v>
      </c>
      <c r="B47" s="124" t="s">
        <v>3938</v>
      </c>
      <c r="C47" s="14"/>
      <c r="D47" s="78" t="s">
        <v>3839</v>
      </c>
      <c r="E47" s="14" t="s">
        <v>3840</v>
      </c>
      <c r="F47" s="125" t="s">
        <v>3939</v>
      </c>
      <c r="G47" s="124" t="s">
        <v>3910</v>
      </c>
      <c r="H47" s="14">
        <v>1</v>
      </c>
      <c r="I47" s="124" t="s">
        <v>3911</v>
      </c>
      <c r="J47" s="38" t="s">
        <v>22</v>
      </c>
      <c r="K47" s="124" t="s">
        <v>3844</v>
      </c>
      <c r="L47" s="14" t="s">
        <v>3845</v>
      </c>
      <c r="M47" s="14" t="s">
        <v>3846</v>
      </c>
      <c r="N47" s="124">
        <v>192080</v>
      </c>
      <c r="O47" s="14"/>
      <c r="P47" s="14"/>
      <c r="Q47" s="14" t="s">
        <v>3847</v>
      </c>
    </row>
    <row r="48" s="18" customFormat="1" spans="1:17">
      <c r="A48" s="14" t="s">
        <v>3837</v>
      </c>
      <c r="B48" s="124" t="s">
        <v>3940</v>
      </c>
      <c r="C48" s="14"/>
      <c r="D48" s="78" t="s">
        <v>3839</v>
      </c>
      <c r="E48" s="14" t="s">
        <v>3840</v>
      </c>
      <c r="F48" s="125" t="s">
        <v>3941</v>
      </c>
      <c r="G48" s="124" t="s">
        <v>3910</v>
      </c>
      <c r="H48" s="14">
        <v>1</v>
      </c>
      <c r="I48" s="124" t="s">
        <v>3911</v>
      </c>
      <c r="J48" s="38" t="s">
        <v>22</v>
      </c>
      <c r="K48" s="124" t="s">
        <v>3844</v>
      </c>
      <c r="L48" s="14" t="s">
        <v>3845</v>
      </c>
      <c r="M48" s="14" t="s">
        <v>3846</v>
      </c>
      <c r="N48" s="124">
        <v>192080</v>
      </c>
      <c r="O48" s="14"/>
      <c r="P48" s="14"/>
      <c r="Q48" s="14" t="s">
        <v>3847</v>
      </c>
    </row>
    <row r="49" s="18" customFormat="1" spans="1:17">
      <c r="A49" s="14" t="s">
        <v>3837</v>
      </c>
      <c r="B49" s="124" t="s">
        <v>3942</v>
      </c>
      <c r="C49" s="14"/>
      <c r="D49" s="78" t="s">
        <v>3839</v>
      </c>
      <c r="E49" s="14" t="s">
        <v>3840</v>
      </c>
      <c r="F49" s="125" t="s">
        <v>3943</v>
      </c>
      <c r="G49" s="124" t="s">
        <v>3910</v>
      </c>
      <c r="H49" s="14">
        <v>1</v>
      </c>
      <c r="I49" s="124" t="s">
        <v>3911</v>
      </c>
      <c r="J49" s="38" t="s">
        <v>22</v>
      </c>
      <c r="K49" s="124" t="s">
        <v>3844</v>
      </c>
      <c r="L49" s="14" t="s">
        <v>3845</v>
      </c>
      <c r="M49" s="14" t="s">
        <v>3846</v>
      </c>
      <c r="N49" s="124">
        <v>192080</v>
      </c>
      <c r="O49" s="14"/>
      <c r="P49" s="14"/>
      <c r="Q49" s="14" t="s">
        <v>3847</v>
      </c>
    </row>
    <row r="50" s="18" customFormat="1" spans="1:17">
      <c r="A50" s="14" t="s">
        <v>3837</v>
      </c>
      <c r="B50" s="124" t="s">
        <v>3944</v>
      </c>
      <c r="C50" s="14"/>
      <c r="D50" s="78" t="s">
        <v>3839</v>
      </c>
      <c r="E50" s="14" t="s">
        <v>3840</v>
      </c>
      <c r="F50" s="125" t="s">
        <v>3945</v>
      </c>
      <c r="G50" s="124" t="s">
        <v>3910</v>
      </c>
      <c r="H50" s="14">
        <v>1</v>
      </c>
      <c r="I50" s="124" t="s">
        <v>3911</v>
      </c>
      <c r="J50" s="38" t="s">
        <v>22</v>
      </c>
      <c r="K50" s="124" t="s">
        <v>3844</v>
      </c>
      <c r="L50" s="14" t="s">
        <v>3845</v>
      </c>
      <c r="M50" s="14" t="s">
        <v>3846</v>
      </c>
      <c r="N50" s="124">
        <v>192080</v>
      </c>
      <c r="O50" s="14"/>
      <c r="P50" s="14"/>
      <c r="Q50" s="14" t="s">
        <v>3847</v>
      </c>
    </row>
    <row r="51" s="18" customFormat="1" spans="1:17">
      <c r="A51" s="14" t="s">
        <v>3837</v>
      </c>
      <c r="B51" s="124" t="s">
        <v>3946</v>
      </c>
      <c r="C51" s="14"/>
      <c r="D51" s="78" t="s">
        <v>3839</v>
      </c>
      <c r="E51" s="14" t="s">
        <v>3840</v>
      </c>
      <c r="F51" s="125" t="s">
        <v>3947</v>
      </c>
      <c r="G51" s="124" t="s">
        <v>3910</v>
      </c>
      <c r="H51" s="14">
        <v>1</v>
      </c>
      <c r="I51" s="124" t="s">
        <v>3911</v>
      </c>
      <c r="J51" s="38" t="s">
        <v>22</v>
      </c>
      <c r="K51" s="124" t="s">
        <v>3844</v>
      </c>
      <c r="L51" s="14" t="s">
        <v>3845</v>
      </c>
      <c r="M51" s="14" t="s">
        <v>3846</v>
      </c>
      <c r="N51" s="124">
        <v>192080</v>
      </c>
      <c r="O51" s="14"/>
      <c r="P51" s="14"/>
      <c r="Q51" s="14" t="s">
        <v>3847</v>
      </c>
    </row>
    <row r="52" s="18" customFormat="1" spans="1:17">
      <c r="A52" s="14" t="s">
        <v>3837</v>
      </c>
      <c r="B52" s="124" t="s">
        <v>3948</v>
      </c>
      <c r="C52" s="14"/>
      <c r="D52" s="78" t="s">
        <v>3839</v>
      </c>
      <c r="E52" s="14" t="s">
        <v>3840</v>
      </c>
      <c r="F52" s="125" t="s">
        <v>3949</v>
      </c>
      <c r="G52" s="124" t="s">
        <v>3910</v>
      </c>
      <c r="H52" s="14">
        <v>1</v>
      </c>
      <c r="I52" s="124" t="s">
        <v>3911</v>
      </c>
      <c r="J52" s="38" t="s">
        <v>22</v>
      </c>
      <c r="K52" s="124" t="s">
        <v>3844</v>
      </c>
      <c r="L52" s="14" t="s">
        <v>3845</v>
      </c>
      <c r="M52" s="14" t="s">
        <v>3846</v>
      </c>
      <c r="N52" s="124">
        <v>192080</v>
      </c>
      <c r="O52" s="14"/>
      <c r="P52" s="14"/>
      <c r="Q52" s="14" t="s">
        <v>3847</v>
      </c>
    </row>
    <row r="53" s="18" customFormat="1" spans="1:17">
      <c r="A53" s="14" t="s">
        <v>3837</v>
      </c>
      <c r="B53" s="124" t="s">
        <v>3950</v>
      </c>
      <c r="C53" s="14"/>
      <c r="D53" s="78" t="s">
        <v>3839</v>
      </c>
      <c r="E53" s="14" t="s">
        <v>3840</v>
      </c>
      <c r="F53" s="125" t="s">
        <v>3951</v>
      </c>
      <c r="G53" s="124" t="s">
        <v>3910</v>
      </c>
      <c r="H53" s="14">
        <v>1</v>
      </c>
      <c r="I53" s="124" t="s">
        <v>3911</v>
      </c>
      <c r="J53" s="38" t="s">
        <v>22</v>
      </c>
      <c r="K53" s="124" t="s">
        <v>3844</v>
      </c>
      <c r="L53" s="14" t="s">
        <v>3845</v>
      </c>
      <c r="M53" s="14" t="s">
        <v>3846</v>
      </c>
      <c r="N53" s="124">
        <v>192080</v>
      </c>
      <c r="O53" s="14"/>
      <c r="P53" s="14"/>
      <c r="Q53" s="14" t="s">
        <v>3847</v>
      </c>
    </row>
    <row r="54" s="18" customFormat="1" spans="1:17">
      <c r="A54" s="14" t="s">
        <v>3837</v>
      </c>
      <c r="B54" s="124" t="s">
        <v>3952</v>
      </c>
      <c r="C54" s="14"/>
      <c r="D54" s="78" t="s">
        <v>3839</v>
      </c>
      <c r="E54" s="14" t="s">
        <v>3840</v>
      </c>
      <c r="F54" s="125" t="s">
        <v>3953</v>
      </c>
      <c r="G54" s="124" t="s">
        <v>3910</v>
      </c>
      <c r="H54" s="14">
        <v>1</v>
      </c>
      <c r="I54" s="124" t="s">
        <v>3911</v>
      </c>
      <c r="J54" s="38" t="s">
        <v>22</v>
      </c>
      <c r="K54" s="124" t="s">
        <v>3844</v>
      </c>
      <c r="L54" s="14" t="s">
        <v>3845</v>
      </c>
      <c r="M54" s="14" t="s">
        <v>3846</v>
      </c>
      <c r="N54" s="124">
        <v>192080</v>
      </c>
      <c r="O54" s="14"/>
      <c r="P54" s="14"/>
      <c r="Q54" s="14" t="s">
        <v>3847</v>
      </c>
    </row>
    <row r="55" s="18" customFormat="1" spans="1:17">
      <c r="A55" s="14" t="s">
        <v>3837</v>
      </c>
      <c r="B55" s="124" t="s">
        <v>3954</v>
      </c>
      <c r="C55" s="14"/>
      <c r="D55" s="78" t="s">
        <v>3839</v>
      </c>
      <c r="E55" s="14" t="s">
        <v>3840</v>
      </c>
      <c r="F55" s="125" t="s">
        <v>3955</v>
      </c>
      <c r="G55" s="124" t="s">
        <v>3910</v>
      </c>
      <c r="H55" s="14">
        <v>1</v>
      </c>
      <c r="I55" s="124" t="s">
        <v>3911</v>
      </c>
      <c r="J55" s="38" t="s">
        <v>22</v>
      </c>
      <c r="K55" s="124" t="s">
        <v>3844</v>
      </c>
      <c r="L55" s="14" t="s">
        <v>3845</v>
      </c>
      <c r="M55" s="14" t="s">
        <v>3846</v>
      </c>
      <c r="N55" s="124">
        <v>192080</v>
      </c>
      <c r="O55" s="14"/>
      <c r="P55" s="14"/>
      <c r="Q55" s="14" t="s">
        <v>3847</v>
      </c>
    </row>
    <row r="56" s="18" customFormat="1" spans="1:17">
      <c r="A56" s="14" t="s">
        <v>3837</v>
      </c>
      <c r="B56" s="124" t="s">
        <v>3956</v>
      </c>
      <c r="C56" s="14"/>
      <c r="D56" s="78" t="s">
        <v>3839</v>
      </c>
      <c r="E56" s="14" t="s">
        <v>3840</v>
      </c>
      <c r="F56" s="125" t="s">
        <v>3957</v>
      </c>
      <c r="G56" s="124" t="s">
        <v>3910</v>
      </c>
      <c r="H56" s="14">
        <v>1</v>
      </c>
      <c r="I56" s="124" t="s">
        <v>3911</v>
      </c>
      <c r="J56" s="38" t="s">
        <v>22</v>
      </c>
      <c r="K56" s="124" t="s">
        <v>3844</v>
      </c>
      <c r="L56" s="14" t="s">
        <v>3845</v>
      </c>
      <c r="M56" s="14" t="s">
        <v>3846</v>
      </c>
      <c r="N56" s="124">
        <v>192080</v>
      </c>
      <c r="O56" s="14"/>
      <c r="P56" s="14"/>
      <c r="Q56" s="14" t="s">
        <v>3847</v>
      </c>
    </row>
    <row r="57" s="18" customFormat="1" spans="1:17">
      <c r="A57" s="14" t="s">
        <v>3837</v>
      </c>
      <c r="B57" s="124" t="s">
        <v>3958</v>
      </c>
      <c r="C57" s="14"/>
      <c r="D57" s="78" t="s">
        <v>3839</v>
      </c>
      <c r="E57" s="14" t="s">
        <v>3840</v>
      </c>
      <c r="F57" s="125" t="s">
        <v>3959</v>
      </c>
      <c r="G57" s="124" t="s">
        <v>3910</v>
      </c>
      <c r="H57" s="14">
        <v>1</v>
      </c>
      <c r="I57" s="124" t="s">
        <v>3911</v>
      </c>
      <c r="J57" s="38" t="s">
        <v>22</v>
      </c>
      <c r="K57" s="124" t="s">
        <v>3844</v>
      </c>
      <c r="L57" s="14" t="s">
        <v>3845</v>
      </c>
      <c r="M57" s="14" t="s">
        <v>3846</v>
      </c>
      <c r="N57" s="124">
        <v>192080</v>
      </c>
      <c r="O57" s="14"/>
      <c r="P57" s="14"/>
      <c r="Q57" s="14" t="s">
        <v>3847</v>
      </c>
    </row>
    <row r="58" s="18" customFormat="1" spans="1:17">
      <c r="A58" s="14" t="s">
        <v>3837</v>
      </c>
      <c r="B58" s="124" t="s">
        <v>3960</v>
      </c>
      <c r="C58" s="14"/>
      <c r="D58" s="78" t="s">
        <v>3839</v>
      </c>
      <c r="E58" s="14" t="s">
        <v>3840</v>
      </c>
      <c r="F58" s="125" t="s">
        <v>3961</v>
      </c>
      <c r="G58" s="124" t="s">
        <v>3910</v>
      </c>
      <c r="H58" s="14">
        <v>1</v>
      </c>
      <c r="I58" s="124" t="s">
        <v>3911</v>
      </c>
      <c r="J58" s="38" t="s">
        <v>22</v>
      </c>
      <c r="K58" s="124" t="s">
        <v>3844</v>
      </c>
      <c r="L58" s="14" t="s">
        <v>3845</v>
      </c>
      <c r="M58" s="14" t="s">
        <v>3846</v>
      </c>
      <c r="N58" s="124">
        <v>192080</v>
      </c>
      <c r="O58" s="14"/>
      <c r="P58" s="14"/>
      <c r="Q58" s="14" t="s">
        <v>3847</v>
      </c>
    </row>
    <row r="59" s="18" customFormat="1" spans="1:17">
      <c r="A59" s="14" t="s">
        <v>3837</v>
      </c>
      <c r="B59" s="124" t="s">
        <v>3962</v>
      </c>
      <c r="C59" s="14"/>
      <c r="D59" s="78" t="s">
        <v>3839</v>
      </c>
      <c r="E59" s="14" t="s">
        <v>3840</v>
      </c>
      <c r="F59" s="125" t="s">
        <v>3963</v>
      </c>
      <c r="G59" s="124" t="s">
        <v>3910</v>
      </c>
      <c r="H59" s="14">
        <v>1</v>
      </c>
      <c r="I59" s="124" t="s">
        <v>3911</v>
      </c>
      <c r="J59" s="38" t="s">
        <v>22</v>
      </c>
      <c r="K59" s="124" t="s">
        <v>3844</v>
      </c>
      <c r="L59" s="14" t="s">
        <v>3845</v>
      </c>
      <c r="M59" s="14" t="s">
        <v>3846</v>
      </c>
      <c r="N59" s="124">
        <v>192080</v>
      </c>
      <c r="O59" s="14"/>
      <c r="P59" s="14"/>
      <c r="Q59" s="14" t="s">
        <v>3847</v>
      </c>
    </row>
    <row r="60" s="18" customFormat="1" spans="1:17">
      <c r="A60" s="14" t="s">
        <v>3837</v>
      </c>
      <c r="B60" s="124" t="s">
        <v>3964</v>
      </c>
      <c r="C60" s="14"/>
      <c r="D60" s="78" t="s">
        <v>3839</v>
      </c>
      <c r="E60" s="14" t="s">
        <v>3840</v>
      </c>
      <c r="F60" s="125" t="s">
        <v>3965</v>
      </c>
      <c r="G60" s="124" t="s">
        <v>3910</v>
      </c>
      <c r="H60" s="14">
        <v>1</v>
      </c>
      <c r="I60" s="124" t="s">
        <v>3911</v>
      </c>
      <c r="J60" s="38" t="s">
        <v>22</v>
      </c>
      <c r="K60" s="124" t="s">
        <v>3844</v>
      </c>
      <c r="L60" s="14" t="s">
        <v>3845</v>
      </c>
      <c r="M60" s="14" t="s">
        <v>3846</v>
      </c>
      <c r="N60" s="124">
        <v>192080</v>
      </c>
      <c r="O60" s="14"/>
      <c r="P60" s="14"/>
      <c r="Q60" s="14" t="s">
        <v>3847</v>
      </c>
    </row>
    <row r="61" s="18" customFormat="1" spans="1:17">
      <c r="A61" s="14" t="s">
        <v>3837</v>
      </c>
      <c r="B61" s="124" t="s">
        <v>3966</v>
      </c>
      <c r="C61" s="14"/>
      <c r="D61" s="78" t="s">
        <v>3839</v>
      </c>
      <c r="E61" s="14" t="s">
        <v>3840</v>
      </c>
      <c r="F61" s="125" t="s">
        <v>3967</v>
      </c>
      <c r="G61" s="124" t="s">
        <v>3910</v>
      </c>
      <c r="H61" s="14">
        <v>1</v>
      </c>
      <c r="I61" s="124" t="s">
        <v>3911</v>
      </c>
      <c r="J61" s="38" t="s">
        <v>22</v>
      </c>
      <c r="K61" s="124" t="s">
        <v>3844</v>
      </c>
      <c r="L61" s="14" t="s">
        <v>3845</v>
      </c>
      <c r="M61" s="14" t="s">
        <v>3846</v>
      </c>
      <c r="N61" s="124">
        <v>192080</v>
      </c>
      <c r="O61" s="14"/>
      <c r="P61" s="14"/>
      <c r="Q61" s="14" t="s">
        <v>3847</v>
      </c>
    </row>
    <row r="62" s="18" customFormat="1" spans="1:17">
      <c r="A62" s="14" t="s">
        <v>3837</v>
      </c>
      <c r="B62" s="124" t="s">
        <v>3968</v>
      </c>
      <c r="C62" s="14"/>
      <c r="D62" s="78" t="s">
        <v>3839</v>
      </c>
      <c r="E62" s="14" t="s">
        <v>3840</v>
      </c>
      <c r="F62" s="125" t="s">
        <v>3969</v>
      </c>
      <c r="G62" s="124" t="s">
        <v>3910</v>
      </c>
      <c r="H62" s="14">
        <v>1</v>
      </c>
      <c r="I62" s="124" t="s">
        <v>3911</v>
      </c>
      <c r="J62" s="38" t="s">
        <v>22</v>
      </c>
      <c r="K62" s="124" t="s">
        <v>3844</v>
      </c>
      <c r="L62" s="14" t="s">
        <v>3845</v>
      </c>
      <c r="M62" s="14" t="s">
        <v>3846</v>
      </c>
      <c r="N62" s="124">
        <v>192080</v>
      </c>
      <c r="O62" s="14"/>
      <c r="P62" s="14"/>
      <c r="Q62" s="14" t="s">
        <v>3847</v>
      </c>
    </row>
    <row r="63" s="18" customFormat="1" spans="1:17">
      <c r="A63" s="14" t="s">
        <v>3837</v>
      </c>
      <c r="B63" s="124" t="s">
        <v>3970</v>
      </c>
      <c r="C63" s="14"/>
      <c r="D63" s="78" t="s">
        <v>3839</v>
      </c>
      <c r="E63" s="14" t="s">
        <v>3840</v>
      </c>
      <c r="F63" s="125" t="s">
        <v>3971</v>
      </c>
      <c r="G63" s="124" t="s">
        <v>3910</v>
      </c>
      <c r="H63" s="14">
        <v>1</v>
      </c>
      <c r="I63" s="124" t="s">
        <v>3911</v>
      </c>
      <c r="J63" s="38" t="s">
        <v>22</v>
      </c>
      <c r="K63" s="124" t="s">
        <v>3844</v>
      </c>
      <c r="L63" s="14" t="s">
        <v>3845</v>
      </c>
      <c r="M63" s="14" t="s">
        <v>3846</v>
      </c>
      <c r="N63" s="124">
        <v>192080</v>
      </c>
      <c r="O63" s="14"/>
      <c r="P63" s="14"/>
      <c r="Q63" s="14" t="s">
        <v>3847</v>
      </c>
    </row>
    <row r="64" s="18" customFormat="1" spans="1:17">
      <c r="A64" s="14" t="s">
        <v>3837</v>
      </c>
      <c r="B64" s="124" t="s">
        <v>3972</v>
      </c>
      <c r="C64" s="14"/>
      <c r="D64" s="78" t="s">
        <v>3839</v>
      </c>
      <c r="E64" s="14" t="s">
        <v>3840</v>
      </c>
      <c r="F64" s="125" t="s">
        <v>3973</v>
      </c>
      <c r="G64" s="124" t="s">
        <v>3910</v>
      </c>
      <c r="H64" s="14">
        <v>1</v>
      </c>
      <c r="I64" s="124" t="s">
        <v>3911</v>
      </c>
      <c r="J64" s="38" t="s">
        <v>22</v>
      </c>
      <c r="K64" s="124" t="s">
        <v>3844</v>
      </c>
      <c r="L64" s="14" t="s">
        <v>3845</v>
      </c>
      <c r="M64" s="14" t="s">
        <v>3846</v>
      </c>
      <c r="N64" s="124">
        <v>192080</v>
      </c>
      <c r="O64" s="14"/>
      <c r="P64" s="14"/>
      <c r="Q64" s="14" t="s">
        <v>3847</v>
      </c>
    </row>
    <row r="65" s="18" customFormat="1" spans="1:17">
      <c r="A65" s="14" t="s">
        <v>3837</v>
      </c>
      <c r="B65" s="124" t="s">
        <v>3974</v>
      </c>
      <c r="C65" s="14"/>
      <c r="D65" s="78" t="s">
        <v>3839</v>
      </c>
      <c r="E65" s="14" t="s">
        <v>3840</v>
      </c>
      <c r="F65" s="125" t="s">
        <v>3975</v>
      </c>
      <c r="G65" s="124" t="s">
        <v>3910</v>
      </c>
      <c r="H65" s="14">
        <v>1</v>
      </c>
      <c r="I65" s="124" t="s">
        <v>3911</v>
      </c>
      <c r="J65" s="38" t="s">
        <v>22</v>
      </c>
      <c r="K65" s="124" t="s">
        <v>3844</v>
      </c>
      <c r="L65" s="14" t="s">
        <v>3845</v>
      </c>
      <c r="M65" s="14" t="s">
        <v>3846</v>
      </c>
      <c r="N65" s="124">
        <v>192080</v>
      </c>
      <c r="O65" s="14"/>
      <c r="P65" s="14"/>
      <c r="Q65" s="14" t="s">
        <v>3847</v>
      </c>
    </row>
    <row r="66" s="18" customFormat="1" spans="1:17">
      <c r="A66" s="14" t="s">
        <v>3837</v>
      </c>
      <c r="B66" s="124" t="s">
        <v>3976</v>
      </c>
      <c r="C66" s="14"/>
      <c r="D66" s="78" t="s">
        <v>3839</v>
      </c>
      <c r="E66" s="14" t="s">
        <v>3840</v>
      </c>
      <c r="F66" s="125" t="s">
        <v>3977</v>
      </c>
      <c r="G66" s="124" t="s">
        <v>3910</v>
      </c>
      <c r="H66" s="14">
        <v>1</v>
      </c>
      <c r="I66" s="124" t="s">
        <v>3911</v>
      </c>
      <c r="J66" s="38" t="s">
        <v>22</v>
      </c>
      <c r="K66" s="124" t="s">
        <v>3844</v>
      </c>
      <c r="L66" s="14" t="s">
        <v>3845</v>
      </c>
      <c r="M66" s="14" t="s">
        <v>3846</v>
      </c>
      <c r="N66" s="124">
        <v>192080</v>
      </c>
      <c r="O66" s="14"/>
      <c r="P66" s="14"/>
      <c r="Q66" s="14" t="s">
        <v>3847</v>
      </c>
    </row>
    <row r="67" s="18" customFormat="1" spans="1:17">
      <c r="A67" s="14" t="s">
        <v>3837</v>
      </c>
      <c r="B67" s="124" t="s">
        <v>3978</v>
      </c>
      <c r="C67" s="14"/>
      <c r="D67" s="78" t="s">
        <v>3839</v>
      </c>
      <c r="E67" s="14" t="s">
        <v>3840</v>
      </c>
      <c r="F67" s="125" t="s">
        <v>3979</v>
      </c>
      <c r="G67" s="124" t="s">
        <v>3910</v>
      </c>
      <c r="H67" s="14">
        <v>1</v>
      </c>
      <c r="I67" s="124" t="s">
        <v>3911</v>
      </c>
      <c r="J67" s="38" t="s">
        <v>22</v>
      </c>
      <c r="K67" s="124" t="s">
        <v>3844</v>
      </c>
      <c r="L67" s="14" t="s">
        <v>3845</v>
      </c>
      <c r="M67" s="14" t="s">
        <v>3846</v>
      </c>
      <c r="N67" s="124">
        <v>192080</v>
      </c>
      <c r="O67" s="14"/>
      <c r="P67" s="14"/>
      <c r="Q67" s="14" t="s">
        <v>3847</v>
      </c>
    </row>
    <row r="68" s="18" customFormat="1" spans="1:17">
      <c r="A68" s="14" t="s">
        <v>3837</v>
      </c>
      <c r="B68" s="124" t="s">
        <v>3980</v>
      </c>
      <c r="C68" s="14"/>
      <c r="D68" s="78" t="s">
        <v>3839</v>
      </c>
      <c r="E68" s="14" t="s">
        <v>3840</v>
      </c>
      <c r="F68" s="125" t="s">
        <v>3981</v>
      </c>
      <c r="G68" s="124" t="s">
        <v>3910</v>
      </c>
      <c r="H68" s="14">
        <v>1</v>
      </c>
      <c r="I68" s="124" t="s">
        <v>3911</v>
      </c>
      <c r="J68" s="38" t="s">
        <v>22</v>
      </c>
      <c r="K68" s="124" t="s">
        <v>3844</v>
      </c>
      <c r="L68" s="14" t="s">
        <v>3845</v>
      </c>
      <c r="M68" s="14" t="s">
        <v>3846</v>
      </c>
      <c r="N68" s="124">
        <v>192080</v>
      </c>
      <c r="O68" s="14"/>
      <c r="P68" s="14"/>
      <c r="Q68" s="14" t="s">
        <v>3847</v>
      </c>
    </row>
    <row r="69" s="18" customFormat="1" spans="1:17">
      <c r="A69" s="14" t="s">
        <v>3837</v>
      </c>
      <c r="B69" s="124" t="s">
        <v>3982</v>
      </c>
      <c r="C69" s="14"/>
      <c r="D69" s="78" t="s">
        <v>3839</v>
      </c>
      <c r="E69" s="14" t="s">
        <v>3840</v>
      </c>
      <c r="F69" s="125" t="s">
        <v>3983</v>
      </c>
      <c r="G69" s="124" t="s">
        <v>3910</v>
      </c>
      <c r="H69" s="14">
        <v>1</v>
      </c>
      <c r="I69" s="124" t="s">
        <v>3911</v>
      </c>
      <c r="J69" s="38" t="s">
        <v>22</v>
      </c>
      <c r="K69" s="124" t="s">
        <v>3844</v>
      </c>
      <c r="L69" s="14" t="s">
        <v>3845</v>
      </c>
      <c r="M69" s="14" t="s">
        <v>3846</v>
      </c>
      <c r="N69" s="124">
        <v>192080</v>
      </c>
      <c r="O69" s="14"/>
      <c r="P69" s="14"/>
      <c r="Q69" s="14" t="s">
        <v>3847</v>
      </c>
    </row>
    <row r="70" s="18" customFormat="1" spans="1:17">
      <c r="A70" s="14" t="s">
        <v>3837</v>
      </c>
      <c r="B70" s="124" t="s">
        <v>3984</v>
      </c>
      <c r="C70" s="14"/>
      <c r="D70" s="78" t="s">
        <v>3839</v>
      </c>
      <c r="E70" s="14" t="s">
        <v>3840</v>
      </c>
      <c r="F70" s="125" t="s">
        <v>3985</v>
      </c>
      <c r="G70" s="124" t="s">
        <v>3910</v>
      </c>
      <c r="H70" s="14">
        <v>1</v>
      </c>
      <c r="I70" s="124" t="s">
        <v>3911</v>
      </c>
      <c r="J70" s="38" t="s">
        <v>22</v>
      </c>
      <c r="K70" s="124" t="s">
        <v>3844</v>
      </c>
      <c r="L70" s="14" t="s">
        <v>3845</v>
      </c>
      <c r="M70" s="14" t="s">
        <v>3846</v>
      </c>
      <c r="N70" s="124">
        <v>192080</v>
      </c>
      <c r="O70" s="14"/>
      <c r="P70" s="14"/>
      <c r="Q70" s="14" t="s">
        <v>3847</v>
      </c>
    </row>
    <row r="71" s="18" customFormat="1" spans="1:17">
      <c r="A71" s="14" t="s">
        <v>3837</v>
      </c>
      <c r="B71" s="124" t="s">
        <v>3986</v>
      </c>
      <c r="C71" s="14"/>
      <c r="D71" s="78" t="s">
        <v>3839</v>
      </c>
      <c r="E71" s="14" t="s">
        <v>3840</v>
      </c>
      <c r="F71" s="125" t="s">
        <v>3987</v>
      </c>
      <c r="G71" s="124" t="s">
        <v>3910</v>
      </c>
      <c r="H71" s="14">
        <v>1</v>
      </c>
      <c r="I71" s="124" t="s">
        <v>3911</v>
      </c>
      <c r="J71" s="38" t="s">
        <v>22</v>
      </c>
      <c r="K71" s="124" t="s">
        <v>3844</v>
      </c>
      <c r="L71" s="14" t="s">
        <v>3845</v>
      </c>
      <c r="M71" s="14" t="s">
        <v>3846</v>
      </c>
      <c r="N71" s="124">
        <v>192080</v>
      </c>
      <c r="O71" s="14"/>
      <c r="P71" s="14"/>
      <c r="Q71" s="14" t="s">
        <v>3847</v>
      </c>
    </row>
    <row r="72" s="18" customFormat="1" spans="1:17">
      <c r="A72" s="14" t="s">
        <v>3837</v>
      </c>
      <c r="B72" s="124" t="s">
        <v>3988</v>
      </c>
      <c r="C72" s="14"/>
      <c r="D72" s="78" t="s">
        <v>3839</v>
      </c>
      <c r="E72" s="14" t="s">
        <v>3840</v>
      </c>
      <c r="F72" s="125" t="s">
        <v>3989</v>
      </c>
      <c r="G72" s="124" t="s">
        <v>3910</v>
      </c>
      <c r="H72" s="14">
        <v>1</v>
      </c>
      <c r="I72" s="124" t="s">
        <v>3911</v>
      </c>
      <c r="J72" s="38" t="s">
        <v>22</v>
      </c>
      <c r="K72" s="124" t="s">
        <v>3844</v>
      </c>
      <c r="L72" s="14" t="s">
        <v>3845</v>
      </c>
      <c r="M72" s="14" t="s">
        <v>3846</v>
      </c>
      <c r="N72" s="124">
        <v>192080</v>
      </c>
      <c r="O72" s="14"/>
      <c r="P72" s="14"/>
      <c r="Q72" s="14" t="s">
        <v>3847</v>
      </c>
    </row>
    <row r="73" s="18" customFormat="1" spans="1:17">
      <c r="A73" s="14" t="s">
        <v>3837</v>
      </c>
      <c r="B73" s="124" t="s">
        <v>3990</v>
      </c>
      <c r="C73" s="14"/>
      <c r="D73" s="78" t="s">
        <v>3839</v>
      </c>
      <c r="E73" s="14" t="s">
        <v>3840</v>
      </c>
      <c r="F73" s="125" t="s">
        <v>3991</v>
      </c>
      <c r="G73" s="124" t="s">
        <v>3910</v>
      </c>
      <c r="H73" s="14">
        <v>1</v>
      </c>
      <c r="I73" s="124" t="s">
        <v>3911</v>
      </c>
      <c r="J73" s="38" t="s">
        <v>22</v>
      </c>
      <c r="K73" s="124" t="s">
        <v>3844</v>
      </c>
      <c r="L73" s="14" t="s">
        <v>3845</v>
      </c>
      <c r="M73" s="14" t="s">
        <v>3846</v>
      </c>
      <c r="N73" s="124">
        <v>192080</v>
      </c>
      <c r="O73" s="14"/>
      <c r="P73" s="14"/>
      <c r="Q73" s="14" t="s">
        <v>3847</v>
      </c>
    </row>
    <row r="74" s="18" customFormat="1" spans="1:17">
      <c r="A74" s="14" t="s">
        <v>3837</v>
      </c>
      <c r="B74" s="124" t="s">
        <v>3992</v>
      </c>
      <c r="C74" s="14"/>
      <c r="D74" s="78" t="s">
        <v>3839</v>
      </c>
      <c r="E74" s="14" t="s">
        <v>3840</v>
      </c>
      <c r="F74" s="125" t="s">
        <v>3993</v>
      </c>
      <c r="G74" s="124" t="s">
        <v>3910</v>
      </c>
      <c r="H74" s="14">
        <v>1</v>
      </c>
      <c r="I74" s="124" t="s">
        <v>3911</v>
      </c>
      <c r="J74" s="38" t="s">
        <v>22</v>
      </c>
      <c r="K74" s="124" t="s">
        <v>3844</v>
      </c>
      <c r="L74" s="14" t="s">
        <v>3845</v>
      </c>
      <c r="M74" s="14" t="s">
        <v>3846</v>
      </c>
      <c r="N74" s="124">
        <v>192080</v>
      </c>
      <c r="O74" s="14"/>
      <c r="P74" s="14"/>
      <c r="Q74" s="14" t="s">
        <v>3847</v>
      </c>
    </row>
    <row r="75" s="18" customFormat="1" spans="1:17">
      <c r="A75" s="14" t="s">
        <v>3837</v>
      </c>
      <c r="B75" s="124" t="s">
        <v>3994</v>
      </c>
      <c r="C75" s="14"/>
      <c r="D75" s="78" t="s">
        <v>3839</v>
      </c>
      <c r="E75" s="14" t="s">
        <v>3840</v>
      </c>
      <c r="F75" s="125" t="s">
        <v>3995</v>
      </c>
      <c r="G75" s="124" t="s">
        <v>3910</v>
      </c>
      <c r="H75" s="14">
        <v>1</v>
      </c>
      <c r="I75" s="124" t="s">
        <v>3911</v>
      </c>
      <c r="J75" s="38" t="s">
        <v>22</v>
      </c>
      <c r="K75" s="124" t="s">
        <v>3844</v>
      </c>
      <c r="L75" s="14" t="s">
        <v>3845</v>
      </c>
      <c r="M75" s="14" t="s">
        <v>3846</v>
      </c>
      <c r="N75" s="124">
        <v>192080</v>
      </c>
      <c r="O75" s="14"/>
      <c r="P75" s="14"/>
      <c r="Q75" s="14" t="s">
        <v>3847</v>
      </c>
    </row>
    <row r="76" s="18" customFormat="1" spans="1:17">
      <c r="A76" s="14" t="s">
        <v>3837</v>
      </c>
      <c r="B76" s="124" t="s">
        <v>3996</v>
      </c>
      <c r="C76" s="14"/>
      <c r="D76" s="78" t="s">
        <v>3839</v>
      </c>
      <c r="E76" s="14" t="s">
        <v>3840</v>
      </c>
      <c r="F76" s="125" t="s">
        <v>3997</v>
      </c>
      <c r="G76" s="124" t="s">
        <v>3910</v>
      </c>
      <c r="H76" s="14">
        <v>1</v>
      </c>
      <c r="I76" s="124" t="s">
        <v>3911</v>
      </c>
      <c r="J76" s="38" t="s">
        <v>22</v>
      </c>
      <c r="K76" s="124" t="s">
        <v>3844</v>
      </c>
      <c r="L76" s="14" t="s">
        <v>3845</v>
      </c>
      <c r="M76" s="14" t="s">
        <v>3846</v>
      </c>
      <c r="N76" s="124">
        <v>192080</v>
      </c>
      <c r="O76" s="14"/>
      <c r="P76" s="14"/>
      <c r="Q76" s="14" t="s">
        <v>3847</v>
      </c>
    </row>
    <row r="77" s="18" customFormat="1" spans="1:17">
      <c r="A77" s="14" t="s">
        <v>3837</v>
      </c>
      <c r="B77" s="124" t="s">
        <v>3998</v>
      </c>
      <c r="C77" s="14"/>
      <c r="D77" s="78" t="s">
        <v>3839</v>
      </c>
      <c r="E77" s="14" t="s">
        <v>3840</v>
      </c>
      <c r="F77" s="125" t="s">
        <v>3999</v>
      </c>
      <c r="G77" s="124" t="s">
        <v>4000</v>
      </c>
      <c r="H77" s="14">
        <v>1</v>
      </c>
      <c r="I77" s="124" t="s">
        <v>4001</v>
      </c>
      <c r="J77" s="38" t="s">
        <v>22</v>
      </c>
      <c r="K77" s="124" t="s">
        <v>3844</v>
      </c>
      <c r="L77" s="14" t="s">
        <v>3845</v>
      </c>
      <c r="M77" s="14" t="s">
        <v>3846</v>
      </c>
      <c r="N77" s="124">
        <v>231182</v>
      </c>
      <c r="O77" s="14"/>
      <c r="P77" s="14"/>
      <c r="Q77" s="14" t="s">
        <v>3847</v>
      </c>
    </row>
    <row r="78" s="18" customFormat="1" spans="1:17">
      <c r="A78" s="14" t="s">
        <v>3837</v>
      </c>
      <c r="B78" s="124" t="s">
        <v>4002</v>
      </c>
      <c r="C78" s="14"/>
      <c r="D78" s="78" t="s">
        <v>3839</v>
      </c>
      <c r="E78" s="14" t="s">
        <v>3840</v>
      </c>
      <c r="F78" s="125" t="s">
        <v>4003</v>
      </c>
      <c r="G78" s="124" t="s">
        <v>4000</v>
      </c>
      <c r="H78" s="14">
        <v>1</v>
      </c>
      <c r="I78" s="124" t="s">
        <v>4001</v>
      </c>
      <c r="J78" s="38" t="s">
        <v>22</v>
      </c>
      <c r="K78" s="124" t="s">
        <v>3844</v>
      </c>
      <c r="L78" s="14" t="s">
        <v>3845</v>
      </c>
      <c r="M78" s="14" t="s">
        <v>3846</v>
      </c>
      <c r="N78" s="124">
        <v>231182</v>
      </c>
      <c r="O78" s="14"/>
      <c r="P78" s="14"/>
      <c r="Q78" s="14" t="s">
        <v>3847</v>
      </c>
    </row>
    <row r="79" s="18" customFormat="1" spans="1:17">
      <c r="A79" s="14" t="s">
        <v>3837</v>
      </c>
      <c r="B79" s="124" t="s">
        <v>4004</v>
      </c>
      <c r="C79" s="14"/>
      <c r="D79" s="78" t="s">
        <v>3839</v>
      </c>
      <c r="E79" s="14" t="s">
        <v>3840</v>
      </c>
      <c r="F79" s="125" t="s">
        <v>4005</v>
      </c>
      <c r="G79" s="124" t="s">
        <v>4000</v>
      </c>
      <c r="H79" s="14">
        <v>1</v>
      </c>
      <c r="I79" s="124" t="s">
        <v>4001</v>
      </c>
      <c r="J79" s="38" t="s">
        <v>22</v>
      </c>
      <c r="K79" s="124" t="s">
        <v>3844</v>
      </c>
      <c r="L79" s="14" t="s">
        <v>3845</v>
      </c>
      <c r="M79" s="14" t="s">
        <v>3846</v>
      </c>
      <c r="N79" s="124">
        <v>231182</v>
      </c>
      <c r="O79" s="14"/>
      <c r="P79" s="14"/>
      <c r="Q79" s="14" t="s">
        <v>3847</v>
      </c>
    </row>
    <row r="80" s="18" customFormat="1" spans="1:17">
      <c r="A80" s="14" t="s">
        <v>3837</v>
      </c>
      <c r="B80" s="124" t="s">
        <v>4006</v>
      </c>
      <c r="C80" s="14"/>
      <c r="D80" s="78" t="s">
        <v>3839</v>
      </c>
      <c r="E80" s="14" t="s">
        <v>3840</v>
      </c>
      <c r="F80" s="125" t="s">
        <v>4007</v>
      </c>
      <c r="G80" s="124" t="s">
        <v>4000</v>
      </c>
      <c r="H80" s="14">
        <v>1</v>
      </c>
      <c r="I80" s="124" t="s">
        <v>4001</v>
      </c>
      <c r="J80" s="38" t="s">
        <v>22</v>
      </c>
      <c r="K80" s="124" t="s">
        <v>3844</v>
      </c>
      <c r="L80" s="14" t="s">
        <v>3845</v>
      </c>
      <c r="M80" s="14" t="s">
        <v>3846</v>
      </c>
      <c r="N80" s="124">
        <v>231182</v>
      </c>
      <c r="O80" s="14"/>
      <c r="P80" s="14"/>
      <c r="Q80" s="14" t="s">
        <v>3847</v>
      </c>
    </row>
    <row r="81" s="18" customFormat="1" spans="1:17">
      <c r="A81" s="14" t="s">
        <v>3837</v>
      </c>
      <c r="B81" s="124" t="s">
        <v>4008</v>
      </c>
      <c r="C81" s="14"/>
      <c r="D81" s="78" t="s">
        <v>3839</v>
      </c>
      <c r="E81" s="14" t="s">
        <v>3840</v>
      </c>
      <c r="F81" s="125" t="s">
        <v>4009</v>
      </c>
      <c r="G81" s="124" t="s">
        <v>4000</v>
      </c>
      <c r="H81" s="14">
        <v>1</v>
      </c>
      <c r="I81" s="124" t="s">
        <v>4001</v>
      </c>
      <c r="J81" s="38" t="s">
        <v>22</v>
      </c>
      <c r="K81" s="124" t="s">
        <v>3844</v>
      </c>
      <c r="L81" s="14" t="s">
        <v>3845</v>
      </c>
      <c r="M81" s="14" t="s">
        <v>3846</v>
      </c>
      <c r="N81" s="124">
        <v>231182</v>
      </c>
      <c r="O81" s="14"/>
      <c r="P81" s="14"/>
      <c r="Q81" s="14" t="s">
        <v>3847</v>
      </c>
    </row>
    <row r="82" s="18" customFormat="1" spans="1:17">
      <c r="A82" s="14" t="s">
        <v>3837</v>
      </c>
      <c r="B82" s="124" t="s">
        <v>4010</v>
      </c>
      <c r="C82" s="14"/>
      <c r="D82" s="78" t="s">
        <v>3839</v>
      </c>
      <c r="E82" s="14" t="s">
        <v>3840</v>
      </c>
      <c r="F82" s="125" t="s">
        <v>4011</v>
      </c>
      <c r="G82" s="124" t="s">
        <v>4000</v>
      </c>
      <c r="H82" s="14">
        <v>1</v>
      </c>
      <c r="I82" s="124" t="s">
        <v>4001</v>
      </c>
      <c r="J82" s="38" t="s">
        <v>22</v>
      </c>
      <c r="K82" s="124" t="s">
        <v>3844</v>
      </c>
      <c r="L82" s="14" t="s">
        <v>3845</v>
      </c>
      <c r="M82" s="14" t="s">
        <v>3846</v>
      </c>
      <c r="N82" s="124">
        <v>231182</v>
      </c>
      <c r="O82" s="14"/>
      <c r="P82" s="14"/>
      <c r="Q82" s="14" t="s">
        <v>3847</v>
      </c>
    </row>
    <row r="83" s="18" customFormat="1" spans="1:17">
      <c r="A83" s="14" t="s">
        <v>3837</v>
      </c>
      <c r="B83" s="124" t="s">
        <v>4012</v>
      </c>
      <c r="C83" s="14"/>
      <c r="D83" s="78" t="s">
        <v>3839</v>
      </c>
      <c r="E83" s="14" t="s">
        <v>3840</v>
      </c>
      <c r="F83" s="125" t="s">
        <v>4013</v>
      </c>
      <c r="G83" s="124" t="s">
        <v>4000</v>
      </c>
      <c r="H83" s="14">
        <v>1</v>
      </c>
      <c r="I83" s="124" t="s">
        <v>4001</v>
      </c>
      <c r="J83" s="38" t="s">
        <v>22</v>
      </c>
      <c r="K83" s="124" t="s">
        <v>3844</v>
      </c>
      <c r="L83" s="14" t="s">
        <v>3845</v>
      </c>
      <c r="M83" s="14" t="s">
        <v>3846</v>
      </c>
      <c r="N83" s="124">
        <v>231182</v>
      </c>
      <c r="O83" s="14"/>
      <c r="P83" s="14"/>
      <c r="Q83" s="14" t="s">
        <v>3847</v>
      </c>
    </row>
    <row r="84" s="18" customFormat="1" spans="1:17">
      <c r="A84" s="14" t="s">
        <v>3837</v>
      </c>
      <c r="B84" s="124" t="s">
        <v>4014</v>
      </c>
      <c r="C84" s="14"/>
      <c r="D84" s="78" t="s">
        <v>3839</v>
      </c>
      <c r="E84" s="14" t="s">
        <v>3840</v>
      </c>
      <c r="F84" s="125" t="s">
        <v>4015</v>
      </c>
      <c r="G84" s="124" t="s">
        <v>4000</v>
      </c>
      <c r="H84" s="14">
        <v>1</v>
      </c>
      <c r="I84" s="124" t="s">
        <v>4001</v>
      </c>
      <c r="J84" s="38" t="s">
        <v>22</v>
      </c>
      <c r="K84" s="124" t="s">
        <v>3844</v>
      </c>
      <c r="L84" s="14" t="s">
        <v>3845</v>
      </c>
      <c r="M84" s="14" t="s">
        <v>3846</v>
      </c>
      <c r="N84" s="124">
        <v>231182</v>
      </c>
      <c r="O84" s="14"/>
      <c r="P84" s="14"/>
      <c r="Q84" s="14" t="s">
        <v>3847</v>
      </c>
    </row>
    <row r="85" s="18" customFormat="1" spans="1:17">
      <c r="A85" s="14" t="s">
        <v>3837</v>
      </c>
      <c r="B85" s="124" t="s">
        <v>4016</v>
      </c>
      <c r="C85" s="14"/>
      <c r="D85" s="78" t="s">
        <v>3839</v>
      </c>
      <c r="E85" s="14" t="s">
        <v>3840</v>
      </c>
      <c r="F85" s="125" t="s">
        <v>4017</v>
      </c>
      <c r="G85" s="124" t="s">
        <v>4000</v>
      </c>
      <c r="H85" s="14">
        <v>1</v>
      </c>
      <c r="I85" s="124" t="s">
        <v>4001</v>
      </c>
      <c r="J85" s="38" t="s">
        <v>22</v>
      </c>
      <c r="K85" s="124" t="s">
        <v>3844</v>
      </c>
      <c r="L85" s="14" t="s">
        <v>3845</v>
      </c>
      <c r="M85" s="14" t="s">
        <v>3846</v>
      </c>
      <c r="N85" s="124">
        <v>231182</v>
      </c>
      <c r="O85" s="14"/>
      <c r="P85" s="14"/>
      <c r="Q85" s="14" t="s">
        <v>3847</v>
      </c>
    </row>
    <row r="86" s="18" customFormat="1" spans="1:17">
      <c r="A86" s="14" t="s">
        <v>3837</v>
      </c>
      <c r="B86" s="124" t="s">
        <v>4018</v>
      </c>
      <c r="C86" s="14"/>
      <c r="D86" s="78" t="s">
        <v>3839</v>
      </c>
      <c r="E86" s="14" t="s">
        <v>3840</v>
      </c>
      <c r="F86" s="125" t="s">
        <v>4019</v>
      </c>
      <c r="G86" s="124" t="s">
        <v>4000</v>
      </c>
      <c r="H86" s="14">
        <v>1</v>
      </c>
      <c r="I86" s="124" t="s">
        <v>4001</v>
      </c>
      <c r="J86" s="38" t="s">
        <v>22</v>
      </c>
      <c r="K86" s="124" t="s">
        <v>3844</v>
      </c>
      <c r="L86" s="14" t="s">
        <v>3845</v>
      </c>
      <c r="M86" s="14" t="s">
        <v>3846</v>
      </c>
      <c r="N86" s="124">
        <v>231182</v>
      </c>
      <c r="O86" s="14"/>
      <c r="P86" s="14"/>
      <c r="Q86" s="14" t="s">
        <v>3847</v>
      </c>
    </row>
    <row r="87" s="18" customFormat="1" spans="1:17">
      <c r="A87" s="14" t="s">
        <v>3837</v>
      </c>
      <c r="B87" s="124" t="s">
        <v>4020</v>
      </c>
      <c r="C87" s="14"/>
      <c r="D87" s="78" t="s">
        <v>3839</v>
      </c>
      <c r="E87" s="14" t="s">
        <v>4021</v>
      </c>
      <c r="F87" s="125" t="s">
        <v>4022</v>
      </c>
      <c r="G87" s="124" t="s">
        <v>4023</v>
      </c>
      <c r="H87" s="14">
        <v>1</v>
      </c>
      <c r="I87" s="124" t="s">
        <v>4024</v>
      </c>
      <c r="J87" s="38" t="s">
        <v>22</v>
      </c>
      <c r="K87" s="124" t="s">
        <v>3844</v>
      </c>
      <c r="L87" s="14" t="s">
        <v>3845</v>
      </c>
      <c r="M87" s="14" t="s">
        <v>3846</v>
      </c>
      <c r="N87" s="124">
        <v>27000</v>
      </c>
      <c r="O87" s="14"/>
      <c r="P87" s="14"/>
      <c r="Q87" s="14" t="s">
        <v>3847</v>
      </c>
    </row>
    <row r="88" s="18" customFormat="1" spans="1:17">
      <c r="A88" s="14" t="s">
        <v>3837</v>
      </c>
      <c r="B88" s="124" t="s">
        <v>4025</v>
      </c>
      <c r="C88" s="14"/>
      <c r="D88" s="78" t="s">
        <v>3839</v>
      </c>
      <c r="E88" s="14" t="s">
        <v>4021</v>
      </c>
      <c r="F88" s="125" t="s">
        <v>4026</v>
      </c>
      <c r="G88" s="124" t="s">
        <v>4023</v>
      </c>
      <c r="H88" s="14">
        <v>1</v>
      </c>
      <c r="I88" s="124" t="s">
        <v>4024</v>
      </c>
      <c r="J88" s="38" t="s">
        <v>22</v>
      </c>
      <c r="K88" s="124" t="s">
        <v>3844</v>
      </c>
      <c r="L88" s="14" t="s">
        <v>3845</v>
      </c>
      <c r="M88" s="14" t="s">
        <v>3846</v>
      </c>
      <c r="N88" s="124">
        <v>27000</v>
      </c>
      <c r="O88" s="14"/>
      <c r="P88" s="14"/>
      <c r="Q88" s="14" t="s">
        <v>3847</v>
      </c>
    </row>
    <row r="89" s="18" customFormat="1" spans="1:17">
      <c r="A89" s="14" t="s">
        <v>3837</v>
      </c>
      <c r="B89" s="124" t="s">
        <v>4027</v>
      </c>
      <c r="C89" s="14"/>
      <c r="D89" s="78" t="s">
        <v>3839</v>
      </c>
      <c r="E89" s="14" t="s">
        <v>4021</v>
      </c>
      <c r="F89" s="125" t="s">
        <v>4028</v>
      </c>
      <c r="G89" s="124" t="s">
        <v>4023</v>
      </c>
      <c r="H89" s="14">
        <v>1</v>
      </c>
      <c r="I89" s="124" t="s">
        <v>4024</v>
      </c>
      <c r="J89" s="38" t="s">
        <v>22</v>
      </c>
      <c r="K89" s="124" t="s">
        <v>3844</v>
      </c>
      <c r="L89" s="14" t="s">
        <v>3845</v>
      </c>
      <c r="M89" s="14" t="s">
        <v>3846</v>
      </c>
      <c r="N89" s="124">
        <v>27000</v>
      </c>
      <c r="O89" s="14"/>
      <c r="P89" s="14"/>
      <c r="Q89" s="14" t="s">
        <v>3847</v>
      </c>
    </row>
    <row r="90" s="18" customFormat="1" spans="1:17">
      <c r="A90" s="14" t="s">
        <v>3837</v>
      </c>
      <c r="B90" s="124" t="s">
        <v>4029</v>
      </c>
      <c r="C90" s="14"/>
      <c r="D90" s="78" t="s">
        <v>3839</v>
      </c>
      <c r="E90" s="14" t="s">
        <v>4021</v>
      </c>
      <c r="F90" s="125" t="s">
        <v>4030</v>
      </c>
      <c r="G90" s="124" t="s">
        <v>4023</v>
      </c>
      <c r="H90" s="14">
        <v>1</v>
      </c>
      <c r="I90" s="124" t="s">
        <v>4024</v>
      </c>
      <c r="J90" s="38" t="s">
        <v>22</v>
      </c>
      <c r="K90" s="124" t="s">
        <v>3844</v>
      </c>
      <c r="L90" s="14" t="s">
        <v>3845</v>
      </c>
      <c r="M90" s="14" t="s">
        <v>3846</v>
      </c>
      <c r="N90" s="124">
        <v>27000</v>
      </c>
      <c r="O90" s="14"/>
      <c r="P90" s="14"/>
      <c r="Q90" s="14" t="s">
        <v>4031</v>
      </c>
    </row>
    <row r="91" s="18" customFormat="1" spans="1:17">
      <c r="A91" s="14" t="s">
        <v>3837</v>
      </c>
      <c r="B91" s="124" t="s">
        <v>4032</v>
      </c>
      <c r="C91" s="14"/>
      <c r="D91" s="78" t="s">
        <v>3839</v>
      </c>
      <c r="E91" s="14" t="s">
        <v>4021</v>
      </c>
      <c r="F91" s="125" t="s">
        <v>4033</v>
      </c>
      <c r="G91" s="124" t="s">
        <v>4023</v>
      </c>
      <c r="H91" s="14">
        <v>1</v>
      </c>
      <c r="I91" s="124" t="s">
        <v>4024</v>
      </c>
      <c r="J91" s="38" t="s">
        <v>22</v>
      </c>
      <c r="K91" s="124" t="s">
        <v>3844</v>
      </c>
      <c r="L91" s="14" t="s">
        <v>3845</v>
      </c>
      <c r="M91" s="14" t="s">
        <v>3846</v>
      </c>
      <c r="N91" s="124">
        <v>27000</v>
      </c>
      <c r="O91" s="14"/>
      <c r="P91" s="14"/>
      <c r="Q91" s="14" t="s">
        <v>4031</v>
      </c>
    </row>
    <row r="92" s="18" customFormat="1" spans="1:17">
      <c r="A92" s="14" t="s">
        <v>3837</v>
      </c>
      <c r="B92" s="124" t="s">
        <v>4034</v>
      </c>
      <c r="C92" s="14"/>
      <c r="D92" s="78" t="s">
        <v>3839</v>
      </c>
      <c r="E92" s="14" t="s">
        <v>4021</v>
      </c>
      <c r="F92" s="125" t="s">
        <v>4035</v>
      </c>
      <c r="G92" s="124" t="s">
        <v>4023</v>
      </c>
      <c r="H92" s="14">
        <v>1</v>
      </c>
      <c r="I92" s="124" t="s">
        <v>4024</v>
      </c>
      <c r="J92" s="38" t="s">
        <v>22</v>
      </c>
      <c r="K92" s="124" t="s">
        <v>3844</v>
      </c>
      <c r="L92" s="14" t="s">
        <v>3845</v>
      </c>
      <c r="M92" s="14" t="s">
        <v>3846</v>
      </c>
      <c r="N92" s="124">
        <v>27000</v>
      </c>
      <c r="O92" s="14"/>
      <c r="P92" s="14"/>
      <c r="Q92" s="14" t="s">
        <v>4031</v>
      </c>
    </row>
    <row r="93" s="18" customFormat="1" spans="1:17">
      <c r="A93" s="14" t="s">
        <v>3837</v>
      </c>
      <c r="B93" s="124" t="s">
        <v>4036</v>
      </c>
      <c r="C93" s="14"/>
      <c r="D93" s="78" t="s">
        <v>3839</v>
      </c>
      <c r="E93" s="14" t="s">
        <v>4021</v>
      </c>
      <c r="F93" s="125" t="s">
        <v>4037</v>
      </c>
      <c r="G93" s="124" t="s">
        <v>4023</v>
      </c>
      <c r="H93" s="14">
        <v>1</v>
      </c>
      <c r="I93" s="124" t="s">
        <v>4024</v>
      </c>
      <c r="J93" s="38" t="s">
        <v>22</v>
      </c>
      <c r="K93" s="124" t="s">
        <v>3844</v>
      </c>
      <c r="L93" s="14" t="s">
        <v>3845</v>
      </c>
      <c r="M93" s="14" t="s">
        <v>3846</v>
      </c>
      <c r="N93" s="124">
        <v>27000</v>
      </c>
      <c r="O93" s="14"/>
      <c r="P93" s="14"/>
      <c r="Q93" s="14" t="s">
        <v>4031</v>
      </c>
    </row>
    <row r="94" s="18" customFormat="1" spans="1:17">
      <c r="A94" s="14" t="s">
        <v>3837</v>
      </c>
      <c r="B94" s="124" t="s">
        <v>4038</v>
      </c>
      <c r="C94" s="14"/>
      <c r="D94" s="78" t="s">
        <v>3839</v>
      </c>
      <c r="E94" s="14" t="s">
        <v>4021</v>
      </c>
      <c r="F94" s="125" t="s">
        <v>4039</v>
      </c>
      <c r="G94" s="124" t="s">
        <v>4023</v>
      </c>
      <c r="H94" s="14">
        <v>1</v>
      </c>
      <c r="I94" s="124" t="s">
        <v>4024</v>
      </c>
      <c r="J94" s="38" t="s">
        <v>22</v>
      </c>
      <c r="K94" s="124" t="s">
        <v>3844</v>
      </c>
      <c r="L94" s="14" t="s">
        <v>3845</v>
      </c>
      <c r="M94" s="14" t="s">
        <v>3846</v>
      </c>
      <c r="N94" s="124">
        <v>27000</v>
      </c>
      <c r="O94" s="14"/>
      <c r="P94" s="14"/>
      <c r="Q94" s="14" t="s">
        <v>4031</v>
      </c>
    </row>
    <row r="95" s="18" customFormat="1" spans="1:17">
      <c r="A95" s="14" t="s">
        <v>3837</v>
      </c>
      <c r="B95" s="124" t="s">
        <v>4040</v>
      </c>
      <c r="C95" s="14"/>
      <c r="D95" s="78" t="s">
        <v>3839</v>
      </c>
      <c r="E95" s="14" t="s">
        <v>4021</v>
      </c>
      <c r="F95" s="125" t="s">
        <v>4041</v>
      </c>
      <c r="G95" s="124" t="s">
        <v>4023</v>
      </c>
      <c r="H95" s="14">
        <v>1</v>
      </c>
      <c r="I95" s="124" t="s">
        <v>4024</v>
      </c>
      <c r="J95" s="38" t="s">
        <v>22</v>
      </c>
      <c r="K95" s="124" t="s">
        <v>3844</v>
      </c>
      <c r="L95" s="14" t="s">
        <v>3845</v>
      </c>
      <c r="M95" s="14" t="s">
        <v>3846</v>
      </c>
      <c r="N95" s="124">
        <v>27000</v>
      </c>
      <c r="O95" s="14"/>
      <c r="P95" s="14"/>
      <c r="Q95" s="14" t="s">
        <v>4031</v>
      </c>
    </row>
    <row r="96" s="18" customFormat="1" spans="1:17">
      <c r="A96" s="14" t="s">
        <v>3837</v>
      </c>
      <c r="B96" s="124" t="s">
        <v>4042</v>
      </c>
      <c r="C96" s="14"/>
      <c r="D96" s="78" t="s">
        <v>3839</v>
      </c>
      <c r="E96" s="14" t="s">
        <v>4021</v>
      </c>
      <c r="F96" s="125" t="s">
        <v>4043</v>
      </c>
      <c r="G96" s="124" t="s">
        <v>4023</v>
      </c>
      <c r="H96" s="14">
        <v>1</v>
      </c>
      <c r="I96" s="124" t="s">
        <v>4024</v>
      </c>
      <c r="J96" s="38" t="s">
        <v>22</v>
      </c>
      <c r="K96" s="124" t="s">
        <v>3844</v>
      </c>
      <c r="L96" s="14" t="s">
        <v>3845</v>
      </c>
      <c r="M96" s="14" t="s">
        <v>3846</v>
      </c>
      <c r="N96" s="124">
        <v>27000</v>
      </c>
      <c r="O96" s="14"/>
      <c r="P96" s="14"/>
      <c r="Q96" s="14" t="s">
        <v>4031</v>
      </c>
    </row>
    <row r="97" s="18" customFormat="1" spans="1:17">
      <c r="A97" s="14" t="s">
        <v>3837</v>
      </c>
      <c r="B97" s="124" t="s">
        <v>4044</v>
      </c>
      <c r="C97" s="14"/>
      <c r="D97" s="78" t="s">
        <v>3839</v>
      </c>
      <c r="E97" s="14" t="s">
        <v>4021</v>
      </c>
      <c r="F97" s="125" t="s">
        <v>4045</v>
      </c>
      <c r="G97" s="124" t="s">
        <v>4023</v>
      </c>
      <c r="H97" s="14">
        <v>1</v>
      </c>
      <c r="I97" s="124" t="s">
        <v>4024</v>
      </c>
      <c r="J97" s="38" t="s">
        <v>22</v>
      </c>
      <c r="K97" s="124" t="s">
        <v>3844</v>
      </c>
      <c r="L97" s="14" t="s">
        <v>3845</v>
      </c>
      <c r="M97" s="14" t="s">
        <v>3846</v>
      </c>
      <c r="N97" s="124">
        <v>27000</v>
      </c>
      <c r="O97" s="14"/>
      <c r="P97" s="14"/>
      <c r="Q97" s="14" t="s">
        <v>4031</v>
      </c>
    </row>
    <row r="98" s="18" customFormat="1" spans="1:17">
      <c r="A98" s="14" t="s">
        <v>3837</v>
      </c>
      <c r="B98" s="124" t="s">
        <v>4046</v>
      </c>
      <c r="C98" s="14"/>
      <c r="D98" s="78" t="s">
        <v>3839</v>
      </c>
      <c r="E98" s="14" t="s">
        <v>4021</v>
      </c>
      <c r="F98" s="125" t="s">
        <v>4047</v>
      </c>
      <c r="G98" s="124" t="s">
        <v>4023</v>
      </c>
      <c r="H98" s="14">
        <v>1</v>
      </c>
      <c r="I98" s="124" t="s">
        <v>4024</v>
      </c>
      <c r="J98" s="38" t="s">
        <v>22</v>
      </c>
      <c r="K98" s="124" t="s">
        <v>3844</v>
      </c>
      <c r="L98" s="14" t="s">
        <v>3845</v>
      </c>
      <c r="M98" s="14" t="s">
        <v>3846</v>
      </c>
      <c r="N98" s="124">
        <v>27000</v>
      </c>
      <c r="O98" s="14"/>
      <c r="P98" s="14"/>
      <c r="Q98" s="14" t="s">
        <v>4031</v>
      </c>
    </row>
    <row r="99" s="18" customFormat="1" spans="1:17">
      <c r="A99" s="14" t="s">
        <v>3837</v>
      </c>
      <c r="B99" s="124" t="s">
        <v>4048</v>
      </c>
      <c r="C99" s="14"/>
      <c r="D99" s="78" t="s">
        <v>3839</v>
      </c>
      <c r="E99" s="14" t="s">
        <v>4021</v>
      </c>
      <c r="F99" s="125" t="s">
        <v>4049</v>
      </c>
      <c r="G99" s="124" t="s">
        <v>4023</v>
      </c>
      <c r="H99" s="14">
        <v>1</v>
      </c>
      <c r="I99" s="124" t="s">
        <v>4024</v>
      </c>
      <c r="J99" s="38" t="s">
        <v>22</v>
      </c>
      <c r="K99" s="124" t="s">
        <v>3844</v>
      </c>
      <c r="L99" s="14" t="s">
        <v>3845</v>
      </c>
      <c r="M99" s="14" t="s">
        <v>3846</v>
      </c>
      <c r="N99" s="124">
        <v>27000</v>
      </c>
      <c r="O99" s="14"/>
      <c r="P99" s="14"/>
      <c r="Q99" s="14" t="s">
        <v>4031</v>
      </c>
    </row>
    <row r="100" s="18" customFormat="1" spans="1:17">
      <c r="A100" s="14" t="s">
        <v>3837</v>
      </c>
      <c r="B100" s="124" t="s">
        <v>4050</v>
      </c>
      <c r="C100" s="14"/>
      <c r="D100" s="78" t="s">
        <v>3839</v>
      </c>
      <c r="E100" s="14" t="s">
        <v>4021</v>
      </c>
      <c r="F100" s="125" t="s">
        <v>4051</v>
      </c>
      <c r="G100" s="124" t="s">
        <v>4023</v>
      </c>
      <c r="H100" s="14">
        <v>1</v>
      </c>
      <c r="I100" s="124" t="s">
        <v>4024</v>
      </c>
      <c r="J100" s="38" t="s">
        <v>22</v>
      </c>
      <c r="K100" s="124" t="s">
        <v>3844</v>
      </c>
      <c r="L100" s="14" t="s">
        <v>3845</v>
      </c>
      <c r="M100" s="14" t="s">
        <v>3846</v>
      </c>
      <c r="N100" s="124">
        <v>27000</v>
      </c>
      <c r="O100" s="14"/>
      <c r="P100" s="14"/>
      <c r="Q100" s="14" t="s">
        <v>4031</v>
      </c>
    </row>
    <row r="101" s="18" customFormat="1" spans="1:17">
      <c r="A101" s="14" t="s">
        <v>3837</v>
      </c>
      <c r="B101" s="124" t="s">
        <v>4052</v>
      </c>
      <c r="C101" s="14"/>
      <c r="D101" s="78" t="s">
        <v>3839</v>
      </c>
      <c r="E101" s="14" t="s">
        <v>4021</v>
      </c>
      <c r="F101" s="125" t="s">
        <v>4053</v>
      </c>
      <c r="G101" s="124" t="s">
        <v>4023</v>
      </c>
      <c r="H101" s="14">
        <v>1</v>
      </c>
      <c r="I101" s="124" t="s">
        <v>4024</v>
      </c>
      <c r="J101" s="38" t="s">
        <v>22</v>
      </c>
      <c r="K101" s="124" t="s">
        <v>3844</v>
      </c>
      <c r="L101" s="14" t="s">
        <v>3845</v>
      </c>
      <c r="M101" s="14" t="s">
        <v>3846</v>
      </c>
      <c r="N101" s="124">
        <v>27000</v>
      </c>
      <c r="O101" s="14"/>
      <c r="P101" s="14"/>
      <c r="Q101" s="14" t="s">
        <v>4031</v>
      </c>
    </row>
    <row r="102" s="18" customFormat="1" spans="1:17">
      <c r="A102" s="14" t="s">
        <v>3837</v>
      </c>
      <c r="B102" s="124" t="s">
        <v>4054</v>
      </c>
      <c r="C102" s="14"/>
      <c r="D102" s="78" t="s">
        <v>3839</v>
      </c>
      <c r="E102" s="14" t="s">
        <v>4021</v>
      </c>
      <c r="F102" s="125" t="s">
        <v>4055</v>
      </c>
      <c r="G102" s="124" t="s">
        <v>4023</v>
      </c>
      <c r="H102" s="14">
        <v>1</v>
      </c>
      <c r="I102" s="124" t="s">
        <v>4024</v>
      </c>
      <c r="J102" s="38" t="s">
        <v>22</v>
      </c>
      <c r="K102" s="124" t="s">
        <v>3844</v>
      </c>
      <c r="L102" s="14" t="s">
        <v>3845</v>
      </c>
      <c r="M102" s="14" t="s">
        <v>3846</v>
      </c>
      <c r="N102" s="124">
        <v>27000</v>
      </c>
      <c r="O102" s="14"/>
      <c r="P102" s="14"/>
      <c r="Q102" s="14" t="s">
        <v>4031</v>
      </c>
    </row>
    <row r="103" s="18" customFormat="1" spans="1:17">
      <c r="A103" s="14" t="s">
        <v>3837</v>
      </c>
      <c r="B103" s="124" t="s">
        <v>4056</v>
      </c>
      <c r="C103" s="14"/>
      <c r="D103" s="78" t="s">
        <v>3839</v>
      </c>
      <c r="E103" s="14" t="s">
        <v>4021</v>
      </c>
      <c r="F103" s="125" t="s">
        <v>4057</v>
      </c>
      <c r="G103" s="124" t="s">
        <v>4023</v>
      </c>
      <c r="H103" s="14">
        <v>1</v>
      </c>
      <c r="I103" s="124" t="s">
        <v>4024</v>
      </c>
      <c r="J103" s="38" t="s">
        <v>22</v>
      </c>
      <c r="K103" s="124" t="s">
        <v>3844</v>
      </c>
      <c r="L103" s="14" t="s">
        <v>3845</v>
      </c>
      <c r="M103" s="14" t="s">
        <v>3846</v>
      </c>
      <c r="N103" s="124">
        <v>27000</v>
      </c>
      <c r="O103" s="14"/>
      <c r="P103" s="14"/>
      <c r="Q103" s="14" t="s">
        <v>4031</v>
      </c>
    </row>
    <row r="104" s="18" customFormat="1" spans="1:17">
      <c r="A104" s="14" t="s">
        <v>3837</v>
      </c>
      <c r="B104" s="124" t="s">
        <v>4058</v>
      </c>
      <c r="C104" s="14"/>
      <c r="D104" s="78" t="s">
        <v>3839</v>
      </c>
      <c r="E104" s="14" t="s">
        <v>4021</v>
      </c>
      <c r="F104" s="125" t="s">
        <v>4059</v>
      </c>
      <c r="G104" s="124" t="s">
        <v>4023</v>
      </c>
      <c r="H104" s="14">
        <v>1</v>
      </c>
      <c r="I104" s="124" t="s">
        <v>4024</v>
      </c>
      <c r="J104" s="38" t="s">
        <v>22</v>
      </c>
      <c r="K104" s="124" t="s">
        <v>3844</v>
      </c>
      <c r="L104" s="14" t="s">
        <v>3845</v>
      </c>
      <c r="M104" s="14" t="s">
        <v>3846</v>
      </c>
      <c r="N104" s="124">
        <v>27000</v>
      </c>
      <c r="O104" s="14"/>
      <c r="P104" s="14"/>
      <c r="Q104" s="14" t="s">
        <v>4031</v>
      </c>
    </row>
    <row r="105" s="18" customFormat="1" spans="1:17">
      <c r="A105" s="14" t="s">
        <v>3837</v>
      </c>
      <c r="B105" s="124" t="s">
        <v>4060</v>
      </c>
      <c r="C105" s="14"/>
      <c r="D105" s="78" t="s">
        <v>3839</v>
      </c>
      <c r="E105" s="14" t="s">
        <v>4021</v>
      </c>
      <c r="F105" s="125" t="s">
        <v>4061</v>
      </c>
      <c r="G105" s="124" t="s">
        <v>4023</v>
      </c>
      <c r="H105" s="14">
        <v>1</v>
      </c>
      <c r="I105" s="124" t="s">
        <v>4024</v>
      </c>
      <c r="J105" s="38" t="s">
        <v>22</v>
      </c>
      <c r="K105" s="124" t="s">
        <v>3844</v>
      </c>
      <c r="L105" s="14" t="s">
        <v>3845</v>
      </c>
      <c r="M105" s="14" t="s">
        <v>3846</v>
      </c>
      <c r="N105" s="124">
        <v>27000</v>
      </c>
      <c r="O105" s="14"/>
      <c r="P105" s="14"/>
      <c r="Q105" s="14" t="s">
        <v>4031</v>
      </c>
    </row>
    <row r="106" s="18" customFormat="1" spans="1:17">
      <c r="A106" s="14" t="s">
        <v>3837</v>
      </c>
      <c r="B106" s="124" t="s">
        <v>4062</v>
      </c>
      <c r="C106" s="14"/>
      <c r="D106" s="78" t="s">
        <v>3839</v>
      </c>
      <c r="E106" s="14" t="s">
        <v>4021</v>
      </c>
      <c r="F106" s="125" t="s">
        <v>4063</v>
      </c>
      <c r="G106" s="124" t="s">
        <v>4023</v>
      </c>
      <c r="H106" s="14">
        <v>1</v>
      </c>
      <c r="I106" s="124" t="s">
        <v>4024</v>
      </c>
      <c r="J106" s="38" t="s">
        <v>22</v>
      </c>
      <c r="K106" s="124" t="s">
        <v>4064</v>
      </c>
      <c r="L106" s="14" t="s">
        <v>3845</v>
      </c>
      <c r="M106" s="14" t="s">
        <v>3846</v>
      </c>
      <c r="N106" s="124">
        <v>27000</v>
      </c>
      <c r="O106" s="14"/>
      <c r="P106" s="14"/>
      <c r="Q106" s="14" t="s">
        <v>4031</v>
      </c>
    </row>
    <row r="107" s="18" customFormat="1" spans="1:17">
      <c r="A107" s="14" t="s">
        <v>3837</v>
      </c>
      <c r="B107" s="124" t="s">
        <v>4065</v>
      </c>
      <c r="C107" s="14"/>
      <c r="D107" s="78" t="s">
        <v>3839</v>
      </c>
      <c r="E107" s="14" t="s">
        <v>4021</v>
      </c>
      <c r="F107" s="125" t="s">
        <v>4066</v>
      </c>
      <c r="G107" s="124" t="s">
        <v>4023</v>
      </c>
      <c r="H107" s="14">
        <v>1</v>
      </c>
      <c r="I107" s="124" t="s">
        <v>4024</v>
      </c>
      <c r="J107" s="38" t="s">
        <v>22</v>
      </c>
      <c r="K107" s="124" t="s">
        <v>3844</v>
      </c>
      <c r="L107" s="14" t="s">
        <v>3845</v>
      </c>
      <c r="M107" s="14" t="s">
        <v>3846</v>
      </c>
      <c r="N107" s="124">
        <v>27000</v>
      </c>
      <c r="O107" s="14"/>
      <c r="P107" s="14"/>
      <c r="Q107" s="14" t="s">
        <v>4031</v>
      </c>
    </row>
    <row r="108" s="18" customFormat="1" spans="1:17">
      <c r="A108" s="14" t="s">
        <v>3837</v>
      </c>
      <c r="B108" s="124" t="s">
        <v>4067</v>
      </c>
      <c r="C108" s="14"/>
      <c r="D108" s="78" t="s">
        <v>3839</v>
      </c>
      <c r="E108" s="14" t="s">
        <v>4021</v>
      </c>
      <c r="F108" s="125" t="s">
        <v>4068</v>
      </c>
      <c r="G108" s="124" t="s">
        <v>4023</v>
      </c>
      <c r="H108" s="14">
        <v>1</v>
      </c>
      <c r="I108" s="124" t="s">
        <v>4024</v>
      </c>
      <c r="J108" s="38" t="s">
        <v>22</v>
      </c>
      <c r="K108" s="124" t="s">
        <v>3844</v>
      </c>
      <c r="L108" s="14" t="s">
        <v>3845</v>
      </c>
      <c r="M108" s="14" t="s">
        <v>3846</v>
      </c>
      <c r="N108" s="124">
        <v>27000</v>
      </c>
      <c r="O108" s="14"/>
      <c r="P108" s="14"/>
      <c r="Q108" s="14" t="s">
        <v>4031</v>
      </c>
    </row>
    <row r="109" s="18" customFormat="1" spans="1:17">
      <c r="A109" s="14" t="s">
        <v>3837</v>
      </c>
      <c r="B109" s="124" t="s">
        <v>4069</v>
      </c>
      <c r="C109" s="14"/>
      <c r="D109" s="78" t="s">
        <v>3839</v>
      </c>
      <c r="E109" s="14" t="s">
        <v>4021</v>
      </c>
      <c r="F109" s="125" t="s">
        <v>4070</v>
      </c>
      <c r="G109" s="124" t="s">
        <v>4023</v>
      </c>
      <c r="H109" s="14">
        <v>1</v>
      </c>
      <c r="I109" s="124" t="s">
        <v>4024</v>
      </c>
      <c r="J109" s="38" t="s">
        <v>22</v>
      </c>
      <c r="K109" s="124" t="s">
        <v>3844</v>
      </c>
      <c r="L109" s="14" t="s">
        <v>3845</v>
      </c>
      <c r="M109" s="14" t="s">
        <v>3846</v>
      </c>
      <c r="N109" s="124">
        <v>27000</v>
      </c>
      <c r="O109" s="14"/>
      <c r="P109" s="14"/>
      <c r="Q109" s="14" t="s">
        <v>4031</v>
      </c>
    </row>
    <row r="110" s="18" customFormat="1" spans="1:17">
      <c r="A110" s="14" t="s">
        <v>3837</v>
      </c>
      <c r="B110" s="124" t="s">
        <v>4071</v>
      </c>
      <c r="C110" s="14"/>
      <c r="D110" s="78" t="s">
        <v>3839</v>
      </c>
      <c r="E110" s="14" t="s">
        <v>4021</v>
      </c>
      <c r="F110" s="125" t="s">
        <v>4072</v>
      </c>
      <c r="G110" s="124" t="s">
        <v>4023</v>
      </c>
      <c r="H110" s="14">
        <v>1</v>
      </c>
      <c r="I110" s="124" t="s">
        <v>4024</v>
      </c>
      <c r="J110" s="38" t="s">
        <v>22</v>
      </c>
      <c r="K110" s="124" t="s">
        <v>3844</v>
      </c>
      <c r="L110" s="14" t="s">
        <v>3845</v>
      </c>
      <c r="M110" s="14" t="s">
        <v>3846</v>
      </c>
      <c r="N110" s="124">
        <v>27000</v>
      </c>
      <c r="O110" s="14"/>
      <c r="P110" s="14"/>
      <c r="Q110" s="14" t="s">
        <v>4031</v>
      </c>
    </row>
    <row r="111" s="18" customFormat="1" spans="1:17">
      <c r="A111" s="14" t="s">
        <v>3837</v>
      </c>
      <c r="B111" s="124" t="s">
        <v>4073</v>
      </c>
      <c r="C111" s="14"/>
      <c r="D111" s="78" t="s">
        <v>3839</v>
      </c>
      <c r="E111" s="14" t="s">
        <v>4021</v>
      </c>
      <c r="F111" s="125" t="s">
        <v>4074</v>
      </c>
      <c r="G111" s="124" t="s">
        <v>4023</v>
      </c>
      <c r="H111" s="14">
        <v>1</v>
      </c>
      <c r="I111" s="124" t="s">
        <v>4024</v>
      </c>
      <c r="J111" s="38" t="s">
        <v>22</v>
      </c>
      <c r="K111" s="124" t="s">
        <v>3844</v>
      </c>
      <c r="L111" s="14" t="s">
        <v>3845</v>
      </c>
      <c r="M111" s="14" t="s">
        <v>3846</v>
      </c>
      <c r="N111" s="124">
        <v>27000</v>
      </c>
      <c r="O111" s="14"/>
      <c r="P111" s="14"/>
      <c r="Q111" s="14" t="s">
        <v>4031</v>
      </c>
    </row>
    <row r="112" s="18" customFormat="1" spans="1:17">
      <c r="A112" s="14" t="s">
        <v>3837</v>
      </c>
      <c r="B112" s="124" t="s">
        <v>4075</v>
      </c>
      <c r="C112" s="14"/>
      <c r="D112" s="78" t="s">
        <v>3839</v>
      </c>
      <c r="E112" s="14" t="s">
        <v>4021</v>
      </c>
      <c r="F112" s="125" t="s">
        <v>4076</v>
      </c>
      <c r="G112" s="124" t="s">
        <v>4023</v>
      </c>
      <c r="H112" s="14">
        <v>1</v>
      </c>
      <c r="I112" s="124" t="s">
        <v>4024</v>
      </c>
      <c r="J112" s="38" t="s">
        <v>22</v>
      </c>
      <c r="K112" s="124" t="s">
        <v>3844</v>
      </c>
      <c r="L112" s="14" t="s">
        <v>3845</v>
      </c>
      <c r="M112" s="14" t="s">
        <v>3846</v>
      </c>
      <c r="N112" s="124">
        <v>27000</v>
      </c>
      <c r="O112" s="14"/>
      <c r="P112" s="14"/>
      <c r="Q112" s="14" t="s">
        <v>4031</v>
      </c>
    </row>
    <row r="113" s="18" customFormat="1" spans="1:17">
      <c r="A113" s="14" t="s">
        <v>3837</v>
      </c>
      <c r="B113" s="124" t="s">
        <v>4077</v>
      </c>
      <c r="C113" s="14"/>
      <c r="D113" s="78" t="s">
        <v>3839</v>
      </c>
      <c r="E113" s="14" t="s">
        <v>4021</v>
      </c>
      <c r="F113" s="125" t="s">
        <v>4078</v>
      </c>
      <c r="G113" s="124" t="s">
        <v>4023</v>
      </c>
      <c r="H113" s="14">
        <v>1</v>
      </c>
      <c r="I113" s="124" t="s">
        <v>4024</v>
      </c>
      <c r="J113" s="38" t="s">
        <v>22</v>
      </c>
      <c r="K113" s="124" t="s">
        <v>3844</v>
      </c>
      <c r="L113" s="14" t="s">
        <v>3845</v>
      </c>
      <c r="M113" s="14" t="s">
        <v>3846</v>
      </c>
      <c r="N113" s="124">
        <v>27000</v>
      </c>
      <c r="O113" s="14"/>
      <c r="P113" s="14"/>
      <c r="Q113" s="14" t="s">
        <v>4031</v>
      </c>
    </row>
    <row r="114" s="18" customFormat="1" spans="1:17">
      <c r="A114" s="14" t="s">
        <v>3837</v>
      </c>
      <c r="B114" s="124" t="s">
        <v>4079</v>
      </c>
      <c r="C114" s="14"/>
      <c r="D114" s="78" t="s">
        <v>3839</v>
      </c>
      <c r="E114" s="14" t="s">
        <v>4021</v>
      </c>
      <c r="F114" s="125" t="s">
        <v>4080</v>
      </c>
      <c r="G114" s="124" t="s">
        <v>4023</v>
      </c>
      <c r="H114" s="14">
        <v>1</v>
      </c>
      <c r="I114" s="124" t="s">
        <v>4024</v>
      </c>
      <c r="J114" s="38" t="s">
        <v>22</v>
      </c>
      <c r="K114" s="124" t="s">
        <v>3844</v>
      </c>
      <c r="L114" s="14" t="s">
        <v>3845</v>
      </c>
      <c r="M114" s="14" t="s">
        <v>3846</v>
      </c>
      <c r="N114" s="124">
        <v>27000</v>
      </c>
      <c r="O114" s="14"/>
      <c r="P114" s="14"/>
      <c r="Q114" s="14" t="s">
        <v>4031</v>
      </c>
    </row>
    <row r="115" s="18" customFormat="1" spans="1:17">
      <c r="A115" s="14" t="s">
        <v>3837</v>
      </c>
      <c r="B115" s="124" t="s">
        <v>4081</v>
      </c>
      <c r="C115" s="14"/>
      <c r="D115" s="78" t="s">
        <v>3839</v>
      </c>
      <c r="E115" s="14" t="s">
        <v>4021</v>
      </c>
      <c r="F115" s="125" t="s">
        <v>4082</v>
      </c>
      <c r="G115" s="124" t="s">
        <v>4023</v>
      </c>
      <c r="H115" s="14">
        <v>1</v>
      </c>
      <c r="I115" s="124" t="s">
        <v>4024</v>
      </c>
      <c r="J115" s="38" t="s">
        <v>22</v>
      </c>
      <c r="K115" s="124" t="s">
        <v>3844</v>
      </c>
      <c r="L115" s="14" t="s">
        <v>3845</v>
      </c>
      <c r="M115" s="14" t="s">
        <v>3846</v>
      </c>
      <c r="N115" s="124">
        <v>27000</v>
      </c>
      <c r="O115" s="14"/>
      <c r="P115" s="14"/>
      <c r="Q115" s="14" t="s">
        <v>4031</v>
      </c>
    </row>
    <row r="116" s="18" customFormat="1" spans="1:17">
      <c r="A116" s="14" t="s">
        <v>3837</v>
      </c>
      <c r="B116" s="124" t="s">
        <v>4083</v>
      </c>
      <c r="C116" s="14"/>
      <c r="D116" s="78" t="s">
        <v>3839</v>
      </c>
      <c r="E116" s="14" t="s">
        <v>4021</v>
      </c>
      <c r="F116" s="125" t="s">
        <v>4084</v>
      </c>
      <c r="G116" s="124" t="s">
        <v>4023</v>
      </c>
      <c r="H116" s="14">
        <v>1</v>
      </c>
      <c r="I116" s="124" t="s">
        <v>4024</v>
      </c>
      <c r="J116" s="38" t="s">
        <v>22</v>
      </c>
      <c r="K116" s="124" t="s">
        <v>3844</v>
      </c>
      <c r="L116" s="14" t="s">
        <v>3845</v>
      </c>
      <c r="M116" s="14" t="s">
        <v>3846</v>
      </c>
      <c r="N116" s="124">
        <v>27000</v>
      </c>
      <c r="O116" s="14"/>
      <c r="P116" s="14"/>
      <c r="Q116" s="14" t="s">
        <v>4031</v>
      </c>
    </row>
    <row r="117" s="18" customFormat="1" spans="1:17">
      <c r="A117" s="14" t="s">
        <v>3837</v>
      </c>
      <c r="B117" s="124" t="s">
        <v>4085</v>
      </c>
      <c r="C117" s="14"/>
      <c r="D117" s="78" t="s">
        <v>3839</v>
      </c>
      <c r="E117" s="14" t="s">
        <v>4021</v>
      </c>
      <c r="F117" s="125" t="s">
        <v>4086</v>
      </c>
      <c r="G117" s="124" t="s">
        <v>4023</v>
      </c>
      <c r="H117" s="14">
        <v>1</v>
      </c>
      <c r="I117" s="124" t="s">
        <v>4024</v>
      </c>
      <c r="J117" s="38" t="s">
        <v>22</v>
      </c>
      <c r="K117" s="124" t="s">
        <v>3844</v>
      </c>
      <c r="L117" s="14" t="s">
        <v>3845</v>
      </c>
      <c r="M117" s="14" t="s">
        <v>3846</v>
      </c>
      <c r="N117" s="124">
        <v>27000</v>
      </c>
      <c r="O117" s="14"/>
      <c r="P117" s="14"/>
      <c r="Q117" s="14" t="s">
        <v>4031</v>
      </c>
    </row>
    <row r="118" s="18" customFormat="1" spans="1:17">
      <c r="A118" s="14" t="s">
        <v>3837</v>
      </c>
      <c r="B118" s="124" t="s">
        <v>4087</v>
      </c>
      <c r="C118" s="14"/>
      <c r="D118" s="78" t="s">
        <v>3839</v>
      </c>
      <c r="E118" s="14" t="s">
        <v>4021</v>
      </c>
      <c r="F118" s="125" t="s">
        <v>4088</v>
      </c>
      <c r="G118" s="124" t="s">
        <v>4023</v>
      </c>
      <c r="H118" s="14">
        <v>1</v>
      </c>
      <c r="I118" s="124" t="s">
        <v>4024</v>
      </c>
      <c r="J118" s="38" t="s">
        <v>22</v>
      </c>
      <c r="K118" s="124" t="s">
        <v>3844</v>
      </c>
      <c r="L118" s="14" t="s">
        <v>3845</v>
      </c>
      <c r="M118" s="14" t="s">
        <v>3846</v>
      </c>
      <c r="N118" s="124">
        <v>27000</v>
      </c>
      <c r="O118" s="14"/>
      <c r="P118" s="14"/>
      <c r="Q118" s="14" t="s">
        <v>4031</v>
      </c>
    </row>
    <row r="119" s="18" customFormat="1" spans="1:17">
      <c r="A119" s="14" t="s">
        <v>3837</v>
      </c>
      <c r="B119" s="124" t="s">
        <v>4089</v>
      </c>
      <c r="C119" s="14"/>
      <c r="D119" s="78" t="s">
        <v>3839</v>
      </c>
      <c r="E119" s="14" t="s">
        <v>4021</v>
      </c>
      <c r="F119" s="125" t="s">
        <v>4090</v>
      </c>
      <c r="G119" s="124" t="s">
        <v>4023</v>
      </c>
      <c r="H119" s="14">
        <v>1</v>
      </c>
      <c r="I119" s="124" t="s">
        <v>4024</v>
      </c>
      <c r="J119" s="38" t="s">
        <v>22</v>
      </c>
      <c r="K119" s="124" t="s">
        <v>3844</v>
      </c>
      <c r="L119" s="14" t="s">
        <v>3845</v>
      </c>
      <c r="M119" s="14" t="s">
        <v>3846</v>
      </c>
      <c r="N119" s="124">
        <v>27000</v>
      </c>
      <c r="O119" s="14"/>
      <c r="P119" s="14"/>
      <c r="Q119" s="14" t="s">
        <v>4031</v>
      </c>
    </row>
    <row r="120" s="18" customFormat="1" spans="1:17">
      <c r="A120" s="14" t="s">
        <v>3837</v>
      </c>
      <c r="B120" s="124" t="s">
        <v>4091</v>
      </c>
      <c r="C120" s="14"/>
      <c r="D120" s="78" t="s">
        <v>3839</v>
      </c>
      <c r="E120" s="14" t="s">
        <v>4021</v>
      </c>
      <c r="F120" s="125" t="s">
        <v>4092</v>
      </c>
      <c r="G120" s="124" t="s">
        <v>4023</v>
      </c>
      <c r="H120" s="14">
        <v>1</v>
      </c>
      <c r="I120" s="124" t="s">
        <v>4024</v>
      </c>
      <c r="J120" s="38" t="s">
        <v>22</v>
      </c>
      <c r="K120" s="124" t="s">
        <v>3844</v>
      </c>
      <c r="L120" s="14" t="s">
        <v>3845</v>
      </c>
      <c r="M120" s="14" t="s">
        <v>3846</v>
      </c>
      <c r="N120" s="124">
        <v>27000</v>
      </c>
      <c r="O120" s="14"/>
      <c r="P120" s="14"/>
      <c r="Q120" s="14" t="s">
        <v>4031</v>
      </c>
    </row>
    <row r="121" s="18" customFormat="1" spans="1:17">
      <c r="A121" s="14" t="s">
        <v>3837</v>
      </c>
      <c r="B121" s="124" t="s">
        <v>4093</v>
      </c>
      <c r="C121" s="14"/>
      <c r="D121" s="78" t="s">
        <v>3839</v>
      </c>
      <c r="E121" s="14" t="s">
        <v>4021</v>
      </c>
      <c r="F121" s="125" t="s">
        <v>4094</v>
      </c>
      <c r="G121" s="124" t="s">
        <v>4023</v>
      </c>
      <c r="H121" s="14">
        <v>1</v>
      </c>
      <c r="I121" s="124" t="s">
        <v>4024</v>
      </c>
      <c r="J121" s="38" t="s">
        <v>22</v>
      </c>
      <c r="K121" s="124" t="s">
        <v>3844</v>
      </c>
      <c r="L121" s="14" t="s">
        <v>3845</v>
      </c>
      <c r="M121" s="14" t="s">
        <v>3846</v>
      </c>
      <c r="N121" s="124">
        <v>27000</v>
      </c>
      <c r="O121" s="14"/>
      <c r="P121" s="14"/>
      <c r="Q121" s="14" t="s">
        <v>4031</v>
      </c>
    </row>
    <row r="122" s="18" customFormat="1" spans="1:17">
      <c r="A122" s="14" t="s">
        <v>3837</v>
      </c>
      <c r="B122" s="124" t="s">
        <v>4095</v>
      </c>
      <c r="C122" s="14"/>
      <c r="D122" s="78" t="s">
        <v>3839</v>
      </c>
      <c r="E122" s="14" t="s">
        <v>4021</v>
      </c>
      <c r="F122" s="125" t="s">
        <v>4096</v>
      </c>
      <c r="G122" s="124" t="s">
        <v>4023</v>
      </c>
      <c r="H122" s="14">
        <v>1</v>
      </c>
      <c r="I122" s="124" t="s">
        <v>4024</v>
      </c>
      <c r="J122" s="38" t="s">
        <v>22</v>
      </c>
      <c r="K122" s="124" t="s">
        <v>3844</v>
      </c>
      <c r="L122" s="14" t="s">
        <v>3845</v>
      </c>
      <c r="M122" s="14" t="s">
        <v>3846</v>
      </c>
      <c r="N122" s="124">
        <v>27000</v>
      </c>
      <c r="O122" s="14"/>
      <c r="P122" s="14"/>
      <c r="Q122" s="14" t="s">
        <v>4031</v>
      </c>
    </row>
    <row r="123" s="18" customFormat="1" spans="1:17">
      <c r="A123" s="14" t="s">
        <v>3837</v>
      </c>
      <c r="B123" s="124" t="s">
        <v>4097</v>
      </c>
      <c r="C123" s="14"/>
      <c r="D123" s="78" t="s">
        <v>3839</v>
      </c>
      <c r="E123" s="14" t="s">
        <v>4021</v>
      </c>
      <c r="F123" s="125" t="s">
        <v>4098</v>
      </c>
      <c r="G123" s="124" t="s">
        <v>4023</v>
      </c>
      <c r="H123" s="14">
        <v>1</v>
      </c>
      <c r="I123" s="124" t="s">
        <v>4024</v>
      </c>
      <c r="J123" s="38" t="s">
        <v>22</v>
      </c>
      <c r="K123" s="124" t="s">
        <v>3844</v>
      </c>
      <c r="L123" s="14" t="s">
        <v>3845</v>
      </c>
      <c r="M123" s="14" t="s">
        <v>3846</v>
      </c>
      <c r="N123" s="124">
        <v>27000</v>
      </c>
      <c r="O123" s="14"/>
      <c r="P123" s="14"/>
      <c r="Q123" s="14" t="s">
        <v>4031</v>
      </c>
    </row>
    <row r="124" s="18" customFormat="1" spans="1:17">
      <c r="A124" s="14" t="s">
        <v>3837</v>
      </c>
      <c r="B124" s="124" t="s">
        <v>4099</v>
      </c>
      <c r="C124" s="14"/>
      <c r="D124" s="78" t="s">
        <v>3839</v>
      </c>
      <c r="E124" s="14" t="s">
        <v>4021</v>
      </c>
      <c r="F124" s="125" t="s">
        <v>4100</v>
      </c>
      <c r="G124" s="124" t="s">
        <v>4023</v>
      </c>
      <c r="H124" s="14">
        <v>1</v>
      </c>
      <c r="I124" s="124" t="s">
        <v>4024</v>
      </c>
      <c r="J124" s="38" t="s">
        <v>22</v>
      </c>
      <c r="K124" s="124" t="s">
        <v>3844</v>
      </c>
      <c r="L124" s="14" t="s">
        <v>3845</v>
      </c>
      <c r="M124" s="14" t="s">
        <v>3846</v>
      </c>
      <c r="N124" s="124">
        <v>27000</v>
      </c>
      <c r="O124" s="14"/>
      <c r="P124" s="14"/>
      <c r="Q124" s="14" t="s">
        <v>4031</v>
      </c>
    </row>
    <row r="125" s="18" customFormat="1" spans="1:17">
      <c r="A125" s="14" t="s">
        <v>3837</v>
      </c>
      <c r="B125" s="124" t="s">
        <v>4101</v>
      </c>
      <c r="C125" s="14"/>
      <c r="D125" s="78" t="s">
        <v>3839</v>
      </c>
      <c r="E125" s="14" t="s">
        <v>4021</v>
      </c>
      <c r="F125" s="125" t="s">
        <v>4102</v>
      </c>
      <c r="G125" s="124" t="s">
        <v>4023</v>
      </c>
      <c r="H125" s="14">
        <v>1</v>
      </c>
      <c r="I125" s="124" t="s">
        <v>4024</v>
      </c>
      <c r="J125" s="38" t="s">
        <v>22</v>
      </c>
      <c r="K125" s="124" t="s">
        <v>3844</v>
      </c>
      <c r="L125" s="14" t="s">
        <v>3845</v>
      </c>
      <c r="M125" s="14" t="s">
        <v>3846</v>
      </c>
      <c r="N125" s="124">
        <v>27000</v>
      </c>
      <c r="O125" s="14"/>
      <c r="P125" s="14"/>
      <c r="Q125" s="14" t="s">
        <v>4031</v>
      </c>
    </row>
    <row r="126" s="18" customFormat="1" spans="1:17">
      <c r="A126" s="14" t="s">
        <v>3837</v>
      </c>
      <c r="B126" s="124" t="s">
        <v>4103</v>
      </c>
      <c r="C126" s="14"/>
      <c r="D126" s="78" t="s">
        <v>3839</v>
      </c>
      <c r="E126" s="14" t="s">
        <v>4021</v>
      </c>
      <c r="F126" s="125" t="s">
        <v>4104</v>
      </c>
      <c r="G126" s="124" t="s">
        <v>4023</v>
      </c>
      <c r="H126" s="14">
        <v>1</v>
      </c>
      <c r="I126" s="124" t="s">
        <v>4024</v>
      </c>
      <c r="J126" s="38" t="s">
        <v>22</v>
      </c>
      <c r="K126" s="124" t="s">
        <v>3844</v>
      </c>
      <c r="L126" s="14" t="s">
        <v>3845</v>
      </c>
      <c r="M126" s="14" t="s">
        <v>3846</v>
      </c>
      <c r="N126" s="124">
        <v>27000</v>
      </c>
      <c r="O126" s="14"/>
      <c r="P126" s="14"/>
      <c r="Q126" s="14" t="s">
        <v>4031</v>
      </c>
    </row>
    <row r="127" s="18" customFormat="1" spans="1:17">
      <c r="A127" s="14" t="s">
        <v>3837</v>
      </c>
      <c r="B127" s="124" t="s">
        <v>4105</v>
      </c>
      <c r="C127" s="14"/>
      <c r="D127" s="78" t="s">
        <v>3839</v>
      </c>
      <c r="E127" s="14" t="s">
        <v>4021</v>
      </c>
      <c r="F127" s="125" t="s">
        <v>4106</v>
      </c>
      <c r="G127" s="124" t="s">
        <v>4023</v>
      </c>
      <c r="H127" s="14">
        <v>1</v>
      </c>
      <c r="I127" s="124" t="s">
        <v>4024</v>
      </c>
      <c r="J127" s="38" t="s">
        <v>22</v>
      </c>
      <c r="K127" s="124" t="s">
        <v>3844</v>
      </c>
      <c r="L127" s="14" t="s">
        <v>3845</v>
      </c>
      <c r="M127" s="14" t="s">
        <v>3846</v>
      </c>
      <c r="N127" s="124">
        <v>27000</v>
      </c>
      <c r="O127" s="14"/>
      <c r="P127" s="14"/>
      <c r="Q127" s="14" t="s">
        <v>4031</v>
      </c>
    </row>
    <row r="128" s="18" customFormat="1" spans="1:17">
      <c r="A128" s="14" t="s">
        <v>3837</v>
      </c>
      <c r="B128" s="124" t="s">
        <v>4107</v>
      </c>
      <c r="C128" s="14"/>
      <c r="D128" s="78" t="s">
        <v>3839</v>
      </c>
      <c r="E128" s="14" t="s">
        <v>4021</v>
      </c>
      <c r="F128" s="125" t="s">
        <v>4108</v>
      </c>
      <c r="G128" s="124" t="s">
        <v>4023</v>
      </c>
      <c r="H128" s="14">
        <v>1</v>
      </c>
      <c r="I128" s="124" t="s">
        <v>4024</v>
      </c>
      <c r="J128" s="38" t="s">
        <v>22</v>
      </c>
      <c r="K128" s="124" t="s">
        <v>3844</v>
      </c>
      <c r="L128" s="14" t="s">
        <v>3845</v>
      </c>
      <c r="M128" s="14" t="s">
        <v>3846</v>
      </c>
      <c r="N128" s="124">
        <v>27000</v>
      </c>
      <c r="O128" s="14"/>
      <c r="P128" s="14"/>
      <c r="Q128" s="14" t="s">
        <v>4031</v>
      </c>
    </row>
    <row r="129" s="18" customFormat="1" spans="1:17">
      <c r="A129" s="14" t="s">
        <v>3837</v>
      </c>
      <c r="B129" s="124" t="s">
        <v>4109</v>
      </c>
      <c r="C129" s="14"/>
      <c r="D129" s="78" t="s">
        <v>3839</v>
      </c>
      <c r="E129" s="14" t="s">
        <v>4021</v>
      </c>
      <c r="F129" s="125" t="s">
        <v>4110</v>
      </c>
      <c r="G129" s="124" t="s">
        <v>4023</v>
      </c>
      <c r="H129" s="14">
        <v>1</v>
      </c>
      <c r="I129" s="124" t="s">
        <v>4024</v>
      </c>
      <c r="J129" s="38" t="s">
        <v>22</v>
      </c>
      <c r="K129" s="124" t="s">
        <v>3844</v>
      </c>
      <c r="L129" s="14" t="s">
        <v>3845</v>
      </c>
      <c r="M129" s="14" t="s">
        <v>3846</v>
      </c>
      <c r="N129" s="124">
        <v>27000</v>
      </c>
      <c r="O129" s="14"/>
      <c r="P129" s="14"/>
      <c r="Q129" s="14" t="s">
        <v>4031</v>
      </c>
    </row>
    <row r="130" s="18" customFormat="1" spans="1:17">
      <c r="A130" s="14" t="s">
        <v>3837</v>
      </c>
      <c r="B130" s="124" t="s">
        <v>4111</v>
      </c>
      <c r="C130" s="14"/>
      <c r="D130" s="78" t="s">
        <v>3839</v>
      </c>
      <c r="E130" s="14" t="s">
        <v>4021</v>
      </c>
      <c r="F130" s="125" t="s">
        <v>4112</v>
      </c>
      <c r="G130" s="124" t="s">
        <v>4023</v>
      </c>
      <c r="H130" s="14">
        <v>1</v>
      </c>
      <c r="I130" s="124" t="s">
        <v>4024</v>
      </c>
      <c r="J130" s="38" t="s">
        <v>22</v>
      </c>
      <c r="K130" s="124" t="s">
        <v>3844</v>
      </c>
      <c r="L130" s="14" t="s">
        <v>3845</v>
      </c>
      <c r="M130" s="14" t="s">
        <v>3846</v>
      </c>
      <c r="N130" s="124">
        <v>27000</v>
      </c>
      <c r="O130" s="14"/>
      <c r="P130" s="14"/>
      <c r="Q130" s="14" t="s">
        <v>4031</v>
      </c>
    </row>
    <row r="131" s="18" customFormat="1" spans="1:17">
      <c r="A131" s="14" t="s">
        <v>3837</v>
      </c>
      <c r="B131" s="124" t="s">
        <v>4113</v>
      </c>
      <c r="C131" s="14"/>
      <c r="D131" s="78" t="s">
        <v>3839</v>
      </c>
      <c r="E131" s="14" t="s">
        <v>4021</v>
      </c>
      <c r="F131" s="125" t="s">
        <v>4114</v>
      </c>
      <c r="G131" s="124" t="s">
        <v>4023</v>
      </c>
      <c r="H131" s="14">
        <v>1</v>
      </c>
      <c r="I131" s="124" t="s">
        <v>4024</v>
      </c>
      <c r="J131" s="38" t="s">
        <v>22</v>
      </c>
      <c r="K131" s="124" t="s">
        <v>3844</v>
      </c>
      <c r="L131" s="14" t="s">
        <v>3845</v>
      </c>
      <c r="M131" s="14" t="s">
        <v>3846</v>
      </c>
      <c r="N131" s="124">
        <v>27000</v>
      </c>
      <c r="O131" s="14"/>
      <c r="P131" s="14"/>
      <c r="Q131" s="14" t="s">
        <v>4031</v>
      </c>
    </row>
    <row r="132" s="18" customFormat="1" spans="1:17">
      <c r="A132" s="14" t="s">
        <v>3837</v>
      </c>
      <c r="B132" s="124" t="s">
        <v>4115</v>
      </c>
      <c r="C132" s="14"/>
      <c r="D132" s="78" t="s">
        <v>3839</v>
      </c>
      <c r="E132" s="14" t="s">
        <v>4021</v>
      </c>
      <c r="F132" s="125" t="s">
        <v>4116</v>
      </c>
      <c r="G132" s="124" t="s">
        <v>4023</v>
      </c>
      <c r="H132" s="14">
        <v>1</v>
      </c>
      <c r="I132" s="124" t="s">
        <v>4024</v>
      </c>
      <c r="J132" s="38" t="s">
        <v>22</v>
      </c>
      <c r="K132" s="124" t="s">
        <v>3844</v>
      </c>
      <c r="L132" s="14" t="s">
        <v>3845</v>
      </c>
      <c r="M132" s="14" t="s">
        <v>3846</v>
      </c>
      <c r="N132" s="124">
        <v>27000</v>
      </c>
      <c r="O132" s="14"/>
      <c r="P132" s="14"/>
      <c r="Q132" s="14" t="s">
        <v>4031</v>
      </c>
    </row>
    <row r="133" s="18" customFormat="1" spans="1:17">
      <c r="A133" s="14" t="s">
        <v>3837</v>
      </c>
      <c r="B133" s="124" t="s">
        <v>4117</v>
      </c>
      <c r="C133" s="14"/>
      <c r="D133" s="78" t="s">
        <v>3839</v>
      </c>
      <c r="E133" s="14" t="s">
        <v>4021</v>
      </c>
      <c r="F133" s="125" t="s">
        <v>4118</v>
      </c>
      <c r="G133" s="124" t="s">
        <v>4023</v>
      </c>
      <c r="H133" s="14">
        <v>1</v>
      </c>
      <c r="I133" s="124" t="s">
        <v>4024</v>
      </c>
      <c r="J133" s="38" t="s">
        <v>22</v>
      </c>
      <c r="K133" s="124" t="s">
        <v>3844</v>
      </c>
      <c r="L133" s="14" t="s">
        <v>3845</v>
      </c>
      <c r="M133" s="14" t="s">
        <v>3846</v>
      </c>
      <c r="N133" s="124">
        <v>27000</v>
      </c>
      <c r="O133" s="14"/>
      <c r="P133" s="14"/>
      <c r="Q133" s="14" t="s">
        <v>4031</v>
      </c>
    </row>
    <row r="134" s="18" customFormat="1" spans="1:17">
      <c r="A134" s="14" t="s">
        <v>3837</v>
      </c>
      <c r="B134" s="124" t="s">
        <v>4119</v>
      </c>
      <c r="C134" s="14"/>
      <c r="D134" s="78" t="s">
        <v>3839</v>
      </c>
      <c r="E134" s="14" t="s">
        <v>4021</v>
      </c>
      <c r="F134" s="125" t="s">
        <v>4120</v>
      </c>
      <c r="G134" s="124" t="s">
        <v>4023</v>
      </c>
      <c r="H134" s="14">
        <v>1</v>
      </c>
      <c r="I134" s="124" t="s">
        <v>4024</v>
      </c>
      <c r="J134" s="38" t="s">
        <v>22</v>
      </c>
      <c r="K134" s="124" t="s">
        <v>3844</v>
      </c>
      <c r="L134" s="14" t="s">
        <v>3845</v>
      </c>
      <c r="M134" s="14" t="s">
        <v>3846</v>
      </c>
      <c r="N134" s="124">
        <v>27000</v>
      </c>
      <c r="O134" s="14"/>
      <c r="P134" s="14"/>
      <c r="Q134" s="14" t="s">
        <v>4031</v>
      </c>
    </row>
    <row r="135" s="18" customFormat="1" spans="1:17">
      <c r="A135" s="14" t="s">
        <v>3837</v>
      </c>
      <c r="B135" s="124" t="s">
        <v>4121</v>
      </c>
      <c r="C135" s="14"/>
      <c r="D135" s="78" t="s">
        <v>3839</v>
      </c>
      <c r="E135" s="14" t="s">
        <v>4021</v>
      </c>
      <c r="F135" s="125" t="s">
        <v>4122</v>
      </c>
      <c r="G135" s="124" t="s">
        <v>4023</v>
      </c>
      <c r="H135" s="14">
        <v>1</v>
      </c>
      <c r="I135" s="124" t="s">
        <v>4024</v>
      </c>
      <c r="J135" s="38" t="s">
        <v>22</v>
      </c>
      <c r="K135" s="124" t="s">
        <v>3844</v>
      </c>
      <c r="L135" s="14" t="s">
        <v>3845</v>
      </c>
      <c r="M135" s="14" t="s">
        <v>3846</v>
      </c>
      <c r="N135" s="124">
        <v>27000</v>
      </c>
      <c r="O135" s="14"/>
      <c r="P135" s="14"/>
      <c r="Q135" s="14" t="s">
        <v>4031</v>
      </c>
    </row>
    <row r="136" s="18" customFormat="1" spans="1:17">
      <c r="A136" s="14" t="s">
        <v>3837</v>
      </c>
      <c r="B136" s="124" t="s">
        <v>4123</v>
      </c>
      <c r="C136" s="14"/>
      <c r="D136" s="78" t="s">
        <v>3839</v>
      </c>
      <c r="E136" s="14" t="s">
        <v>4021</v>
      </c>
      <c r="F136" s="125" t="s">
        <v>4124</v>
      </c>
      <c r="G136" s="124" t="s">
        <v>4023</v>
      </c>
      <c r="H136" s="14">
        <v>1</v>
      </c>
      <c r="I136" s="124" t="s">
        <v>4024</v>
      </c>
      <c r="J136" s="38" t="s">
        <v>22</v>
      </c>
      <c r="K136" s="124" t="s">
        <v>3844</v>
      </c>
      <c r="L136" s="14" t="s">
        <v>3845</v>
      </c>
      <c r="M136" s="14" t="s">
        <v>3846</v>
      </c>
      <c r="N136" s="124">
        <v>27000</v>
      </c>
      <c r="O136" s="14"/>
      <c r="P136" s="14"/>
      <c r="Q136" s="14" t="s">
        <v>4031</v>
      </c>
    </row>
    <row r="137" s="18" customFormat="1" spans="1:17">
      <c r="A137" s="14" t="s">
        <v>3837</v>
      </c>
      <c r="B137" s="124" t="s">
        <v>4125</v>
      </c>
      <c r="C137" s="14"/>
      <c r="D137" s="78" t="s">
        <v>3839</v>
      </c>
      <c r="E137" s="14" t="s">
        <v>4021</v>
      </c>
      <c r="F137" s="125" t="s">
        <v>4126</v>
      </c>
      <c r="G137" s="124" t="s">
        <v>4023</v>
      </c>
      <c r="H137" s="14">
        <v>1</v>
      </c>
      <c r="I137" s="124" t="s">
        <v>4024</v>
      </c>
      <c r="J137" s="38" t="s">
        <v>22</v>
      </c>
      <c r="K137" s="124" t="s">
        <v>3844</v>
      </c>
      <c r="L137" s="14" t="s">
        <v>3845</v>
      </c>
      <c r="M137" s="14" t="s">
        <v>3846</v>
      </c>
      <c r="N137" s="124">
        <v>27000</v>
      </c>
      <c r="O137" s="14"/>
      <c r="P137" s="14"/>
      <c r="Q137" s="14" t="s">
        <v>4031</v>
      </c>
    </row>
    <row r="138" s="18" customFormat="1" spans="1:17">
      <c r="A138" s="14" t="s">
        <v>3837</v>
      </c>
      <c r="B138" s="124" t="s">
        <v>4127</v>
      </c>
      <c r="C138" s="14"/>
      <c r="D138" s="78" t="s">
        <v>3839</v>
      </c>
      <c r="E138" s="14" t="s">
        <v>4021</v>
      </c>
      <c r="F138" s="125" t="s">
        <v>4128</v>
      </c>
      <c r="G138" s="124" t="s">
        <v>4023</v>
      </c>
      <c r="H138" s="14">
        <v>1</v>
      </c>
      <c r="I138" s="124" t="s">
        <v>4024</v>
      </c>
      <c r="J138" s="38" t="s">
        <v>22</v>
      </c>
      <c r="K138" s="124" t="s">
        <v>3844</v>
      </c>
      <c r="L138" s="14" t="s">
        <v>3845</v>
      </c>
      <c r="M138" s="14" t="s">
        <v>3846</v>
      </c>
      <c r="N138" s="124">
        <v>27000</v>
      </c>
      <c r="O138" s="14"/>
      <c r="P138" s="14"/>
      <c r="Q138" s="14" t="s">
        <v>4031</v>
      </c>
    </row>
    <row r="139" s="18" customFormat="1" spans="1:17">
      <c r="A139" s="14" t="s">
        <v>3837</v>
      </c>
      <c r="B139" s="124" t="s">
        <v>4129</v>
      </c>
      <c r="C139" s="14"/>
      <c r="D139" s="78" t="s">
        <v>3839</v>
      </c>
      <c r="E139" s="14" t="s">
        <v>4021</v>
      </c>
      <c r="F139" s="125" t="s">
        <v>4130</v>
      </c>
      <c r="G139" s="124" t="s">
        <v>4023</v>
      </c>
      <c r="H139" s="14">
        <v>1</v>
      </c>
      <c r="I139" s="124" t="s">
        <v>4024</v>
      </c>
      <c r="J139" s="38" t="s">
        <v>22</v>
      </c>
      <c r="K139" s="124" t="s">
        <v>3844</v>
      </c>
      <c r="L139" s="14" t="s">
        <v>3845</v>
      </c>
      <c r="M139" s="14" t="s">
        <v>3846</v>
      </c>
      <c r="N139" s="124">
        <v>27000</v>
      </c>
      <c r="O139" s="14"/>
      <c r="P139" s="14"/>
      <c r="Q139" s="14" t="s">
        <v>4031</v>
      </c>
    </row>
    <row r="140" s="18" customFormat="1" spans="1:17">
      <c r="A140" s="14" t="s">
        <v>3837</v>
      </c>
      <c r="B140" s="124" t="s">
        <v>4131</v>
      </c>
      <c r="C140" s="14"/>
      <c r="D140" s="78" t="s">
        <v>3839</v>
      </c>
      <c r="E140" s="14" t="s">
        <v>4021</v>
      </c>
      <c r="F140" s="125" t="s">
        <v>4132</v>
      </c>
      <c r="G140" s="124" t="s">
        <v>4023</v>
      </c>
      <c r="H140" s="14">
        <v>1</v>
      </c>
      <c r="I140" s="124" t="s">
        <v>4024</v>
      </c>
      <c r="J140" s="38" t="s">
        <v>22</v>
      </c>
      <c r="K140" s="124" t="s">
        <v>3844</v>
      </c>
      <c r="L140" s="14" t="s">
        <v>3845</v>
      </c>
      <c r="M140" s="14" t="s">
        <v>3846</v>
      </c>
      <c r="N140" s="124">
        <v>27000</v>
      </c>
      <c r="O140" s="14"/>
      <c r="P140" s="14"/>
      <c r="Q140" s="14" t="s">
        <v>4031</v>
      </c>
    </row>
    <row r="141" s="18" customFormat="1" spans="1:17">
      <c r="A141" s="14" t="s">
        <v>3837</v>
      </c>
      <c r="B141" s="124" t="s">
        <v>4133</v>
      </c>
      <c r="C141" s="14"/>
      <c r="D141" s="78" t="s">
        <v>3839</v>
      </c>
      <c r="E141" s="14" t="s">
        <v>4021</v>
      </c>
      <c r="F141" s="125" t="s">
        <v>4134</v>
      </c>
      <c r="G141" s="124" t="s">
        <v>4023</v>
      </c>
      <c r="H141" s="14">
        <v>1</v>
      </c>
      <c r="I141" s="124" t="s">
        <v>4024</v>
      </c>
      <c r="J141" s="38" t="s">
        <v>22</v>
      </c>
      <c r="K141" s="124" t="s">
        <v>3844</v>
      </c>
      <c r="L141" s="14" t="s">
        <v>3845</v>
      </c>
      <c r="M141" s="14" t="s">
        <v>3846</v>
      </c>
      <c r="N141" s="124">
        <v>27000</v>
      </c>
      <c r="O141" s="14"/>
      <c r="P141" s="14"/>
      <c r="Q141" s="14" t="s">
        <v>4031</v>
      </c>
    </row>
    <row r="142" s="18" customFormat="1" spans="1:17">
      <c r="A142" s="14" t="s">
        <v>3837</v>
      </c>
      <c r="B142" s="124" t="s">
        <v>4135</v>
      </c>
      <c r="C142" s="14"/>
      <c r="D142" s="78" t="s">
        <v>3839</v>
      </c>
      <c r="E142" s="14" t="s">
        <v>4021</v>
      </c>
      <c r="F142" s="125" t="s">
        <v>4136</v>
      </c>
      <c r="G142" s="124" t="s">
        <v>4023</v>
      </c>
      <c r="H142" s="14">
        <v>1</v>
      </c>
      <c r="I142" s="124" t="s">
        <v>4024</v>
      </c>
      <c r="J142" s="38" t="s">
        <v>22</v>
      </c>
      <c r="K142" s="124" t="s">
        <v>3844</v>
      </c>
      <c r="L142" s="14" t="s">
        <v>3845</v>
      </c>
      <c r="M142" s="14" t="s">
        <v>3846</v>
      </c>
      <c r="N142" s="124">
        <v>27000</v>
      </c>
      <c r="O142" s="14"/>
      <c r="P142" s="14"/>
      <c r="Q142" s="14" t="s">
        <v>4031</v>
      </c>
    </row>
    <row r="143" s="18" customFormat="1" spans="1:17">
      <c r="A143" s="14" t="s">
        <v>3837</v>
      </c>
      <c r="B143" s="124" t="s">
        <v>4137</v>
      </c>
      <c r="C143" s="14"/>
      <c r="D143" s="78" t="s">
        <v>3839</v>
      </c>
      <c r="E143" s="14" t="s">
        <v>4021</v>
      </c>
      <c r="F143" s="125" t="s">
        <v>4138</v>
      </c>
      <c r="G143" s="124" t="s">
        <v>4023</v>
      </c>
      <c r="H143" s="14">
        <v>1</v>
      </c>
      <c r="I143" s="124" t="s">
        <v>4024</v>
      </c>
      <c r="J143" s="38" t="s">
        <v>22</v>
      </c>
      <c r="K143" s="124" t="s">
        <v>3844</v>
      </c>
      <c r="L143" s="14" t="s">
        <v>3845</v>
      </c>
      <c r="M143" s="14" t="s">
        <v>3846</v>
      </c>
      <c r="N143" s="124">
        <v>27000</v>
      </c>
      <c r="O143" s="14"/>
      <c r="P143" s="14"/>
      <c r="Q143" s="14" t="s">
        <v>4031</v>
      </c>
    </row>
    <row r="144" s="18" customFormat="1" spans="1:17">
      <c r="A144" s="14" t="s">
        <v>3837</v>
      </c>
      <c r="B144" s="124" t="s">
        <v>4139</v>
      </c>
      <c r="C144" s="14"/>
      <c r="D144" s="78" t="s">
        <v>3839</v>
      </c>
      <c r="E144" s="14" t="s">
        <v>4021</v>
      </c>
      <c r="F144" s="125" t="s">
        <v>4140</v>
      </c>
      <c r="G144" s="124" t="s">
        <v>4023</v>
      </c>
      <c r="H144" s="14">
        <v>1</v>
      </c>
      <c r="I144" s="124" t="s">
        <v>4024</v>
      </c>
      <c r="J144" s="38" t="s">
        <v>22</v>
      </c>
      <c r="K144" s="124" t="s">
        <v>3844</v>
      </c>
      <c r="L144" s="14" t="s">
        <v>3845</v>
      </c>
      <c r="M144" s="14" t="s">
        <v>3846</v>
      </c>
      <c r="N144" s="124">
        <v>27000</v>
      </c>
      <c r="O144" s="14"/>
      <c r="P144" s="14"/>
      <c r="Q144" s="14" t="s">
        <v>4031</v>
      </c>
    </row>
    <row r="145" s="18" customFormat="1" spans="1:17">
      <c r="A145" s="14" t="s">
        <v>3837</v>
      </c>
      <c r="B145" s="124" t="s">
        <v>4141</v>
      </c>
      <c r="C145" s="14"/>
      <c r="D145" s="78" t="s">
        <v>3839</v>
      </c>
      <c r="E145" s="14" t="s">
        <v>4021</v>
      </c>
      <c r="F145" s="125" t="s">
        <v>4142</v>
      </c>
      <c r="G145" s="124" t="s">
        <v>4023</v>
      </c>
      <c r="H145" s="14">
        <v>1</v>
      </c>
      <c r="I145" s="124" t="s">
        <v>4024</v>
      </c>
      <c r="J145" s="38" t="s">
        <v>22</v>
      </c>
      <c r="K145" s="124" t="s">
        <v>3844</v>
      </c>
      <c r="L145" s="14" t="s">
        <v>3845</v>
      </c>
      <c r="M145" s="14" t="s">
        <v>3846</v>
      </c>
      <c r="N145" s="124">
        <v>27000</v>
      </c>
      <c r="O145" s="14"/>
      <c r="P145" s="14"/>
      <c r="Q145" s="14" t="s">
        <v>4031</v>
      </c>
    </row>
    <row r="146" s="18" customFormat="1" spans="1:17">
      <c r="A146" s="14" t="s">
        <v>3837</v>
      </c>
      <c r="B146" s="124" t="s">
        <v>4143</v>
      </c>
      <c r="C146" s="14"/>
      <c r="D146" s="78" t="s">
        <v>3839</v>
      </c>
      <c r="E146" s="14" t="s">
        <v>4021</v>
      </c>
      <c r="F146" s="125" t="s">
        <v>4144</v>
      </c>
      <c r="G146" s="124" t="s">
        <v>4023</v>
      </c>
      <c r="H146" s="14">
        <v>1</v>
      </c>
      <c r="I146" s="124" t="s">
        <v>4024</v>
      </c>
      <c r="J146" s="38" t="s">
        <v>22</v>
      </c>
      <c r="K146" s="124" t="s">
        <v>3844</v>
      </c>
      <c r="L146" s="14" t="s">
        <v>3845</v>
      </c>
      <c r="M146" s="14" t="s">
        <v>3846</v>
      </c>
      <c r="N146" s="124">
        <v>27000</v>
      </c>
      <c r="O146" s="14"/>
      <c r="P146" s="14"/>
      <c r="Q146" s="14" t="s">
        <v>4031</v>
      </c>
    </row>
    <row r="147" s="18" customFormat="1" spans="1:17">
      <c r="A147" s="14" t="s">
        <v>3837</v>
      </c>
      <c r="B147" s="124" t="s">
        <v>4145</v>
      </c>
      <c r="C147" s="14"/>
      <c r="D147" s="78" t="s">
        <v>3839</v>
      </c>
      <c r="E147" s="14" t="s">
        <v>4021</v>
      </c>
      <c r="F147" s="125" t="s">
        <v>4146</v>
      </c>
      <c r="G147" s="124" t="s">
        <v>4023</v>
      </c>
      <c r="H147" s="14">
        <v>1</v>
      </c>
      <c r="I147" s="124" t="s">
        <v>4024</v>
      </c>
      <c r="J147" s="38" t="s">
        <v>22</v>
      </c>
      <c r="K147" s="124" t="s">
        <v>3844</v>
      </c>
      <c r="L147" s="14" t="s">
        <v>3845</v>
      </c>
      <c r="M147" s="14" t="s">
        <v>3846</v>
      </c>
      <c r="N147" s="124">
        <v>27000</v>
      </c>
      <c r="O147" s="14"/>
      <c r="P147" s="14"/>
      <c r="Q147" s="14" t="s">
        <v>4031</v>
      </c>
    </row>
    <row r="148" s="18" customFormat="1" spans="1:17">
      <c r="A148" s="14" t="s">
        <v>3837</v>
      </c>
      <c r="B148" s="124" t="s">
        <v>4147</v>
      </c>
      <c r="C148" s="14"/>
      <c r="D148" s="78" t="s">
        <v>3839</v>
      </c>
      <c r="E148" s="14" t="s">
        <v>4021</v>
      </c>
      <c r="F148" s="125" t="s">
        <v>4148</v>
      </c>
      <c r="G148" s="124" t="s">
        <v>4023</v>
      </c>
      <c r="H148" s="14">
        <v>1</v>
      </c>
      <c r="I148" s="124" t="s">
        <v>4024</v>
      </c>
      <c r="J148" s="38" t="s">
        <v>22</v>
      </c>
      <c r="K148" s="124" t="s">
        <v>3844</v>
      </c>
      <c r="L148" s="14" t="s">
        <v>3845</v>
      </c>
      <c r="M148" s="14" t="s">
        <v>3846</v>
      </c>
      <c r="N148" s="124">
        <v>27000</v>
      </c>
      <c r="O148" s="14"/>
      <c r="P148" s="14"/>
      <c r="Q148" s="14" t="s">
        <v>4031</v>
      </c>
    </row>
    <row r="149" s="18" customFormat="1" spans="1:17">
      <c r="A149" s="14" t="s">
        <v>3837</v>
      </c>
      <c r="B149" s="124" t="s">
        <v>4149</v>
      </c>
      <c r="C149" s="14"/>
      <c r="D149" s="78" t="s">
        <v>3839</v>
      </c>
      <c r="E149" s="14" t="s">
        <v>4021</v>
      </c>
      <c r="F149" s="125" t="s">
        <v>4150</v>
      </c>
      <c r="G149" s="124" t="s">
        <v>4023</v>
      </c>
      <c r="H149" s="14">
        <v>1</v>
      </c>
      <c r="I149" s="124" t="s">
        <v>4024</v>
      </c>
      <c r="J149" s="38" t="s">
        <v>22</v>
      </c>
      <c r="K149" s="124" t="s">
        <v>3844</v>
      </c>
      <c r="L149" s="14" t="s">
        <v>3845</v>
      </c>
      <c r="M149" s="14" t="s">
        <v>3846</v>
      </c>
      <c r="N149" s="124">
        <v>27000</v>
      </c>
      <c r="O149" s="14"/>
      <c r="P149" s="14"/>
      <c r="Q149" s="14" t="s">
        <v>4031</v>
      </c>
    </row>
    <row r="150" s="18" customFormat="1" spans="1:17">
      <c r="A150" s="14" t="s">
        <v>3837</v>
      </c>
      <c r="B150" s="124" t="s">
        <v>4151</v>
      </c>
      <c r="C150" s="14"/>
      <c r="D150" s="78" t="s">
        <v>3839</v>
      </c>
      <c r="E150" s="14" t="s">
        <v>4021</v>
      </c>
      <c r="F150" s="125" t="s">
        <v>4152</v>
      </c>
      <c r="G150" s="124" t="s">
        <v>4023</v>
      </c>
      <c r="H150" s="14">
        <v>1</v>
      </c>
      <c r="I150" s="124" t="s">
        <v>4024</v>
      </c>
      <c r="J150" s="38" t="s">
        <v>22</v>
      </c>
      <c r="K150" s="124" t="s">
        <v>3844</v>
      </c>
      <c r="L150" s="14" t="s">
        <v>3845</v>
      </c>
      <c r="M150" s="14" t="s">
        <v>3846</v>
      </c>
      <c r="N150" s="124">
        <v>27000</v>
      </c>
      <c r="O150" s="14"/>
      <c r="P150" s="14"/>
      <c r="Q150" s="14" t="s">
        <v>4031</v>
      </c>
    </row>
    <row r="151" s="18" customFormat="1" spans="1:17">
      <c r="A151" s="14" t="s">
        <v>3837</v>
      </c>
      <c r="B151" s="124" t="s">
        <v>4153</v>
      </c>
      <c r="C151" s="14"/>
      <c r="D151" s="78" t="s">
        <v>3839</v>
      </c>
      <c r="E151" s="14" t="s">
        <v>4021</v>
      </c>
      <c r="F151" s="125" t="s">
        <v>4154</v>
      </c>
      <c r="G151" s="124" t="s">
        <v>4023</v>
      </c>
      <c r="H151" s="14">
        <v>1</v>
      </c>
      <c r="I151" s="124" t="s">
        <v>4024</v>
      </c>
      <c r="J151" s="38" t="s">
        <v>22</v>
      </c>
      <c r="K151" s="124" t="s">
        <v>3844</v>
      </c>
      <c r="L151" s="14" t="s">
        <v>3845</v>
      </c>
      <c r="M151" s="14" t="s">
        <v>3846</v>
      </c>
      <c r="N151" s="124">
        <v>27000</v>
      </c>
      <c r="O151" s="14"/>
      <c r="P151" s="14"/>
      <c r="Q151" s="14" t="s">
        <v>4031</v>
      </c>
    </row>
    <row r="152" s="18" customFormat="1" spans="1:17">
      <c r="A152" s="14" t="s">
        <v>3837</v>
      </c>
      <c r="B152" s="124" t="s">
        <v>4155</v>
      </c>
      <c r="C152" s="14"/>
      <c r="D152" s="78" t="s">
        <v>3839</v>
      </c>
      <c r="E152" s="14" t="s">
        <v>4021</v>
      </c>
      <c r="F152" s="125" t="s">
        <v>4156</v>
      </c>
      <c r="G152" s="124" t="s">
        <v>4023</v>
      </c>
      <c r="H152" s="14">
        <v>1</v>
      </c>
      <c r="I152" s="124" t="s">
        <v>4024</v>
      </c>
      <c r="J152" s="38" t="s">
        <v>22</v>
      </c>
      <c r="K152" s="124" t="s">
        <v>3844</v>
      </c>
      <c r="L152" s="14" t="s">
        <v>3845</v>
      </c>
      <c r="M152" s="14" t="s">
        <v>3846</v>
      </c>
      <c r="N152" s="124">
        <v>27000</v>
      </c>
      <c r="O152" s="14"/>
      <c r="P152" s="14"/>
      <c r="Q152" s="14" t="s">
        <v>4031</v>
      </c>
    </row>
    <row r="153" s="18" customFormat="1" spans="1:17">
      <c r="A153" s="14" t="s">
        <v>3837</v>
      </c>
      <c r="B153" s="124" t="s">
        <v>4157</v>
      </c>
      <c r="C153" s="14"/>
      <c r="D153" s="78" t="s">
        <v>3839</v>
      </c>
      <c r="E153" s="14" t="s">
        <v>4021</v>
      </c>
      <c r="F153" s="125" t="s">
        <v>4158</v>
      </c>
      <c r="G153" s="124" t="s">
        <v>4023</v>
      </c>
      <c r="H153" s="14">
        <v>1</v>
      </c>
      <c r="I153" s="124" t="s">
        <v>4024</v>
      </c>
      <c r="J153" s="38" t="s">
        <v>22</v>
      </c>
      <c r="K153" s="124" t="s">
        <v>3844</v>
      </c>
      <c r="L153" s="14" t="s">
        <v>3845</v>
      </c>
      <c r="M153" s="14" t="s">
        <v>3846</v>
      </c>
      <c r="N153" s="124">
        <v>27000</v>
      </c>
      <c r="O153" s="14"/>
      <c r="P153" s="14"/>
      <c r="Q153" s="14" t="s">
        <v>4031</v>
      </c>
    </row>
    <row r="154" s="18" customFormat="1" spans="1:17">
      <c r="A154" s="14" t="s">
        <v>3837</v>
      </c>
      <c r="B154" s="124" t="s">
        <v>4159</v>
      </c>
      <c r="C154" s="14"/>
      <c r="D154" s="78" t="s">
        <v>3839</v>
      </c>
      <c r="E154" s="14" t="s">
        <v>4021</v>
      </c>
      <c r="F154" s="125" t="s">
        <v>4160</v>
      </c>
      <c r="G154" s="124" t="s">
        <v>4023</v>
      </c>
      <c r="H154" s="14">
        <v>1</v>
      </c>
      <c r="I154" s="124" t="s">
        <v>4024</v>
      </c>
      <c r="J154" s="38" t="s">
        <v>22</v>
      </c>
      <c r="K154" s="124" t="s">
        <v>3844</v>
      </c>
      <c r="L154" s="14" t="s">
        <v>3845</v>
      </c>
      <c r="M154" s="14" t="s">
        <v>3846</v>
      </c>
      <c r="N154" s="124">
        <v>27000</v>
      </c>
      <c r="O154" s="14"/>
      <c r="P154" s="14"/>
      <c r="Q154" s="14" t="s">
        <v>4031</v>
      </c>
    </row>
    <row r="155" s="18" customFormat="1" spans="1:17">
      <c r="A155" s="14" t="s">
        <v>3837</v>
      </c>
      <c r="B155" s="124" t="s">
        <v>4161</v>
      </c>
      <c r="C155" s="14"/>
      <c r="D155" s="78" t="s">
        <v>3839</v>
      </c>
      <c r="E155" s="14" t="s">
        <v>4021</v>
      </c>
      <c r="F155" s="125" t="s">
        <v>4162</v>
      </c>
      <c r="G155" s="124" t="s">
        <v>4023</v>
      </c>
      <c r="H155" s="14">
        <v>1</v>
      </c>
      <c r="I155" s="124" t="s">
        <v>4024</v>
      </c>
      <c r="J155" s="38" t="s">
        <v>22</v>
      </c>
      <c r="K155" s="124" t="s">
        <v>3844</v>
      </c>
      <c r="L155" s="14" t="s">
        <v>3845</v>
      </c>
      <c r="M155" s="14" t="s">
        <v>3846</v>
      </c>
      <c r="N155" s="124">
        <v>27000</v>
      </c>
      <c r="O155" s="14"/>
      <c r="P155" s="14"/>
      <c r="Q155" s="14" t="s">
        <v>4031</v>
      </c>
    </row>
    <row r="156" s="18" customFormat="1" spans="1:17">
      <c r="A156" s="14" t="s">
        <v>3837</v>
      </c>
      <c r="B156" s="124" t="s">
        <v>4163</v>
      </c>
      <c r="C156" s="14"/>
      <c r="D156" s="78" t="s">
        <v>3839</v>
      </c>
      <c r="E156" s="14" t="s">
        <v>4021</v>
      </c>
      <c r="F156" s="125" t="s">
        <v>4164</v>
      </c>
      <c r="G156" s="124" t="s">
        <v>4023</v>
      </c>
      <c r="H156" s="14">
        <v>1</v>
      </c>
      <c r="I156" s="124" t="s">
        <v>4024</v>
      </c>
      <c r="J156" s="38" t="s">
        <v>22</v>
      </c>
      <c r="K156" s="124" t="s">
        <v>3844</v>
      </c>
      <c r="L156" s="14" t="s">
        <v>3845</v>
      </c>
      <c r="M156" s="14" t="s">
        <v>3846</v>
      </c>
      <c r="N156" s="124">
        <v>27000</v>
      </c>
      <c r="O156" s="14"/>
      <c r="P156" s="14"/>
      <c r="Q156" s="14" t="s">
        <v>4031</v>
      </c>
    </row>
    <row r="157" s="18" customFormat="1" spans="1:17">
      <c r="A157" s="14" t="s">
        <v>3837</v>
      </c>
      <c r="B157" s="124" t="s">
        <v>4165</v>
      </c>
      <c r="C157" s="14"/>
      <c r="D157" s="78" t="s">
        <v>3839</v>
      </c>
      <c r="E157" s="14" t="s">
        <v>4021</v>
      </c>
      <c r="F157" s="125" t="s">
        <v>4166</v>
      </c>
      <c r="G157" s="124" t="s">
        <v>4023</v>
      </c>
      <c r="H157" s="14">
        <v>1</v>
      </c>
      <c r="I157" s="124" t="s">
        <v>4024</v>
      </c>
      <c r="J157" s="38" t="s">
        <v>22</v>
      </c>
      <c r="K157" s="124" t="s">
        <v>3844</v>
      </c>
      <c r="L157" s="14" t="s">
        <v>3845</v>
      </c>
      <c r="M157" s="14" t="s">
        <v>3846</v>
      </c>
      <c r="N157" s="124">
        <v>27000</v>
      </c>
      <c r="O157" s="14"/>
      <c r="P157" s="14"/>
      <c r="Q157" s="14" t="s">
        <v>4031</v>
      </c>
    </row>
    <row r="158" s="18" customFormat="1" spans="1:17">
      <c r="A158" s="14" t="s">
        <v>3837</v>
      </c>
      <c r="B158" s="124" t="s">
        <v>4167</v>
      </c>
      <c r="C158" s="14"/>
      <c r="D158" s="78" t="s">
        <v>3839</v>
      </c>
      <c r="E158" s="14" t="s">
        <v>4021</v>
      </c>
      <c r="F158" s="125" t="s">
        <v>4168</v>
      </c>
      <c r="G158" s="124" t="s">
        <v>4023</v>
      </c>
      <c r="H158" s="14">
        <v>1</v>
      </c>
      <c r="I158" s="124" t="s">
        <v>4024</v>
      </c>
      <c r="J158" s="38" t="s">
        <v>22</v>
      </c>
      <c r="K158" s="124" t="s">
        <v>3844</v>
      </c>
      <c r="L158" s="14" t="s">
        <v>3845</v>
      </c>
      <c r="M158" s="14" t="s">
        <v>3846</v>
      </c>
      <c r="N158" s="124">
        <v>27000</v>
      </c>
      <c r="O158" s="14"/>
      <c r="P158" s="14"/>
      <c r="Q158" s="14" t="s">
        <v>4031</v>
      </c>
    </row>
    <row r="159" s="18" customFormat="1" spans="1:17">
      <c r="A159" s="14" t="s">
        <v>3837</v>
      </c>
      <c r="B159" s="124" t="s">
        <v>4169</v>
      </c>
      <c r="C159" s="14"/>
      <c r="D159" s="78" t="s">
        <v>3839</v>
      </c>
      <c r="E159" s="14" t="s">
        <v>4021</v>
      </c>
      <c r="F159" s="125" t="s">
        <v>4170</v>
      </c>
      <c r="G159" s="124" t="s">
        <v>4023</v>
      </c>
      <c r="H159" s="14">
        <v>1</v>
      </c>
      <c r="I159" s="124" t="s">
        <v>4024</v>
      </c>
      <c r="J159" s="38" t="s">
        <v>22</v>
      </c>
      <c r="K159" s="124" t="s">
        <v>3844</v>
      </c>
      <c r="L159" s="14" t="s">
        <v>3845</v>
      </c>
      <c r="M159" s="14" t="s">
        <v>3846</v>
      </c>
      <c r="N159" s="124">
        <v>27000</v>
      </c>
      <c r="O159" s="14"/>
      <c r="P159" s="14"/>
      <c r="Q159" s="14" t="s">
        <v>4031</v>
      </c>
    </row>
    <row r="160" s="18" customFormat="1" spans="1:17">
      <c r="A160" s="14" t="s">
        <v>3837</v>
      </c>
      <c r="B160" s="124" t="s">
        <v>4171</v>
      </c>
      <c r="C160" s="14"/>
      <c r="D160" s="78" t="s">
        <v>3839</v>
      </c>
      <c r="E160" s="14" t="s">
        <v>4021</v>
      </c>
      <c r="F160" s="125" t="s">
        <v>4172</v>
      </c>
      <c r="G160" s="124" t="s">
        <v>4023</v>
      </c>
      <c r="H160" s="14">
        <v>1</v>
      </c>
      <c r="I160" s="124" t="s">
        <v>4024</v>
      </c>
      <c r="J160" s="38" t="s">
        <v>22</v>
      </c>
      <c r="K160" s="124" t="s">
        <v>3844</v>
      </c>
      <c r="L160" s="14" t="s">
        <v>3845</v>
      </c>
      <c r="M160" s="14" t="s">
        <v>3846</v>
      </c>
      <c r="N160" s="124">
        <v>27000</v>
      </c>
      <c r="O160" s="14"/>
      <c r="P160" s="14"/>
      <c r="Q160" s="14" t="s">
        <v>4031</v>
      </c>
    </row>
    <row r="161" s="18" customFormat="1" spans="1:17">
      <c r="A161" s="14" t="s">
        <v>3837</v>
      </c>
      <c r="B161" s="124" t="s">
        <v>4173</v>
      </c>
      <c r="C161" s="14"/>
      <c r="D161" s="78" t="s">
        <v>3839</v>
      </c>
      <c r="E161" s="14" t="s">
        <v>4021</v>
      </c>
      <c r="F161" s="125" t="s">
        <v>4174</v>
      </c>
      <c r="G161" s="124" t="s">
        <v>4023</v>
      </c>
      <c r="H161" s="14">
        <v>1</v>
      </c>
      <c r="I161" s="124" t="s">
        <v>4024</v>
      </c>
      <c r="J161" s="38" t="s">
        <v>22</v>
      </c>
      <c r="K161" s="124" t="s">
        <v>3844</v>
      </c>
      <c r="L161" s="14" t="s">
        <v>3845</v>
      </c>
      <c r="M161" s="14" t="s">
        <v>3846</v>
      </c>
      <c r="N161" s="124">
        <v>27000</v>
      </c>
      <c r="O161" s="14"/>
      <c r="P161" s="14"/>
      <c r="Q161" s="14" t="s">
        <v>4031</v>
      </c>
    </row>
    <row r="162" s="18" customFormat="1" spans="1:17">
      <c r="A162" s="14" t="s">
        <v>3837</v>
      </c>
      <c r="B162" s="124" t="s">
        <v>4175</v>
      </c>
      <c r="C162" s="14"/>
      <c r="D162" s="78" t="s">
        <v>3839</v>
      </c>
      <c r="E162" s="14" t="s">
        <v>4021</v>
      </c>
      <c r="F162" s="125" t="s">
        <v>4176</v>
      </c>
      <c r="G162" s="124" t="s">
        <v>4023</v>
      </c>
      <c r="H162" s="14">
        <v>1</v>
      </c>
      <c r="I162" s="124" t="s">
        <v>4024</v>
      </c>
      <c r="J162" s="38" t="s">
        <v>22</v>
      </c>
      <c r="K162" s="124" t="s">
        <v>3844</v>
      </c>
      <c r="L162" s="14" t="s">
        <v>3845</v>
      </c>
      <c r="M162" s="14" t="s">
        <v>3846</v>
      </c>
      <c r="N162" s="124">
        <v>27000</v>
      </c>
      <c r="O162" s="14"/>
      <c r="P162" s="14"/>
      <c r="Q162" s="14" t="s">
        <v>4031</v>
      </c>
    </row>
    <row r="163" s="18" customFormat="1" spans="1:17">
      <c r="A163" s="14" t="s">
        <v>3837</v>
      </c>
      <c r="B163" s="124" t="s">
        <v>4177</v>
      </c>
      <c r="C163" s="14"/>
      <c r="D163" s="78" t="s">
        <v>3839</v>
      </c>
      <c r="E163" s="14" t="s">
        <v>4021</v>
      </c>
      <c r="F163" s="125" t="s">
        <v>4178</v>
      </c>
      <c r="G163" s="124" t="s">
        <v>4023</v>
      </c>
      <c r="H163" s="14">
        <v>1</v>
      </c>
      <c r="I163" s="124" t="s">
        <v>4024</v>
      </c>
      <c r="J163" s="38" t="s">
        <v>22</v>
      </c>
      <c r="K163" s="124" t="s">
        <v>3844</v>
      </c>
      <c r="L163" s="14" t="s">
        <v>3845</v>
      </c>
      <c r="M163" s="14" t="s">
        <v>3846</v>
      </c>
      <c r="N163" s="124">
        <v>27000</v>
      </c>
      <c r="O163" s="14"/>
      <c r="P163" s="14"/>
      <c r="Q163" s="14" t="s">
        <v>3847</v>
      </c>
    </row>
    <row r="164" s="18" customFormat="1" spans="1:17">
      <c r="A164" s="14" t="s">
        <v>3837</v>
      </c>
      <c r="B164" s="124" t="s">
        <v>4179</v>
      </c>
      <c r="C164" s="14"/>
      <c r="D164" s="78" t="s">
        <v>3839</v>
      </c>
      <c r="E164" s="14" t="s">
        <v>4021</v>
      </c>
      <c r="F164" s="125" t="s">
        <v>4180</v>
      </c>
      <c r="G164" s="124" t="s">
        <v>4023</v>
      </c>
      <c r="H164" s="14">
        <v>1</v>
      </c>
      <c r="I164" s="124" t="s">
        <v>4024</v>
      </c>
      <c r="J164" s="38" t="s">
        <v>22</v>
      </c>
      <c r="K164" s="124" t="s">
        <v>3844</v>
      </c>
      <c r="L164" s="14" t="s">
        <v>3845</v>
      </c>
      <c r="M164" s="14" t="s">
        <v>3846</v>
      </c>
      <c r="N164" s="124">
        <v>27000</v>
      </c>
      <c r="O164" s="14"/>
      <c r="P164" s="14"/>
      <c r="Q164" s="14" t="s">
        <v>3847</v>
      </c>
    </row>
    <row r="165" s="18" customFormat="1" spans="1:17">
      <c r="A165" s="14" t="s">
        <v>3837</v>
      </c>
      <c r="B165" s="124" t="s">
        <v>4181</v>
      </c>
      <c r="C165" s="14"/>
      <c r="D165" s="78" t="s">
        <v>3839</v>
      </c>
      <c r="E165" s="14" t="s">
        <v>4021</v>
      </c>
      <c r="F165" s="125" t="s">
        <v>4182</v>
      </c>
      <c r="G165" s="124" t="s">
        <v>4023</v>
      </c>
      <c r="H165" s="14">
        <v>1</v>
      </c>
      <c r="I165" s="124" t="s">
        <v>4024</v>
      </c>
      <c r="J165" s="38" t="s">
        <v>22</v>
      </c>
      <c r="K165" s="124" t="s">
        <v>3844</v>
      </c>
      <c r="L165" s="14" t="s">
        <v>3845</v>
      </c>
      <c r="M165" s="14" t="s">
        <v>3846</v>
      </c>
      <c r="N165" s="124">
        <v>27000</v>
      </c>
      <c r="O165" s="14"/>
      <c r="P165" s="14"/>
      <c r="Q165" s="14" t="s">
        <v>4031</v>
      </c>
    </row>
    <row r="166" s="18" customFormat="1" spans="1:17">
      <c r="A166" s="14" t="s">
        <v>3837</v>
      </c>
      <c r="B166" s="124" t="s">
        <v>4183</v>
      </c>
      <c r="C166" s="14"/>
      <c r="D166" s="78" t="s">
        <v>3839</v>
      </c>
      <c r="E166" s="14" t="s">
        <v>4021</v>
      </c>
      <c r="F166" s="125" t="s">
        <v>4184</v>
      </c>
      <c r="G166" s="124" t="s">
        <v>4023</v>
      </c>
      <c r="H166" s="14">
        <v>1</v>
      </c>
      <c r="I166" s="124" t="s">
        <v>4024</v>
      </c>
      <c r="J166" s="38" t="s">
        <v>22</v>
      </c>
      <c r="K166" s="124" t="s">
        <v>3844</v>
      </c>
      <c r="L166" s="14" t="s">
        <v>3845</v>
      </c>
      <c r="M166" s="14" t="s">
        <v>3846</v>
      </c>
      <c r="N166" s="124">
        <v>27000</v>
      </c>
      <c r="O166" s="14"/>
      <c r="P166" s="14"/>
      <c r="Q166" s="14" t="s">
        <v>4031</v>
      </c>
    </row>
    <row r="167" s="18" customFormat="1" spans="1:17">
      <c r="A167" s="14" t="s">
        <v>3837</v>
      </c>
      <c r="B167" s="124" t="s">
        <v>4185</v>
      </c>
      <c r="C167" s="14"/>
      <c r="D167" s="78" t="s">
        <v>3839</v>
      </c>
      <c r="E167" s="14" t="s">
        <v>4021</v>
      </c>
      <c r="F167" s="125" t="s">
        <v>4186</v>
      </c>
      <c r="G167" s="124" t="s">
        <v>4023</v>
      </c>
      <c r="H167" s="14">
        <v>1</v>
      </c>
      <c r="I167" s="124" t="s">
        <v>4024</v>
      </c>
      <c r="J167" s="38" t="s">
        <v>22</v>
      </c>
      <c r="K167" s="124" t="s">
        <v>3844</v>
      </c>
      <c r="L167" s="14" t="s">
        <v>3845</v>
      </c>
      <c r="M167" s="14" t="s">
        <v>3846</v>
      </c>
      <c r="N167" s="124">
        <v>27000</v>
      </c>
      <c r="O167" s="14"/>
      <c r="P167" s="14"/>
      <c r="Q167" s="14" t="s">
        <v>4031</v>
      </c>
    </row>
    <row r="168" s="18" customFormat="1" spans="1:17">
      <c r="A168" s="14" t="s">
        <v>3837</v>
      </c>
      <c r="B168" s="124" t="s">
        <v>4187</v>
      </c>
      <c r="C168" s="14"/>
      <c r="D168" s="78" t="s">
        <v>3839</v>
      </c>
      <c r="E168" s="14" t="s">
        <v>4021</v>
      </c>
      <c r="F168" s="125" t="s">
        <v>4188</v>
      </c>
      <c r="G168" s="124" t="s">
        <v>4023</v>
      </c>
      <c r="H168" s="14">
        <v>1</v>
      </c>
      <c r="I168" s="124" t="s">
        <v>4024</v>
      </c>
      <c r="J168" s="38" t="s">
        <v>22</v>
      </c>
      <c r="K168" s="124" t="s">
        <v>3844</v>
      </c>
      <c r="L168" s="14" t="s">
        <v>3845</v>
      </c>
      <c r="M168" s="14" t="s">
        <v>3846</v>
      </c>
      <c r="N168" s="124">
        <v>27000</v>
      </c>
      <c r="O168" s="14"/>
      <c r="P168" s="14"/>
      <c r="Q168" s="14" t="s">
        <v>4031</v>
      </c>
    </row>
    <row r="169" s="18" customFormat="1" spans="1:17">
      <c r="A169" s="14" t="s">
        <v>3837</v>
      </c>
      <c r="B169" s="124" t="s">
        <v>4189</v>
      </c>
      <c r="C169" s="14"/>
      <c r="D169" s="78" t="s">
        <v>3839</v>
      </c>
      <c r="E169" s="14" t="s">
        <v>4021</v>
      </c>
      <c r="F169" s="125" t="s">
        <v>4190</v>
      </c>
      <c r="G169" s="124" t="s">
        <v>4023</v>
      </c>
      <c r="H169" s="14">
        <v>1</v>
      </c>
      <c r="I169" s="124" t="s">
        <v>4024</v>
      </c>
      <c r="J169" s="38" t="s">
        <v>22</v>
      </c>
      <c r="K169" s="124" t="s">
        <v>3844</v>
      </c>
      <c r="L169" s="14" t="s">
        <v>3845</v>
      </c>
      <c r="M169" s="14" t="s">
        <v>3846</v>
      </c>
      <c r="N169" s="124">
        <v>27000</v>
      </c>
      <c r="O169" s="14"/>
      <c r="P169" s="14"/>
      <c r="Q169" s="14" t="s">
        <v>4031</v>
      </c>
    </row>
    <row r="170" s="18" customFormat="1" spans="1:17">
      <c r="A170" s="14" t="s">
        <v>3837</v>
      </c>
      <c r="B170" s="124" t="s">
        <v>4191</v>
      </c>
      <c r="C170" s="14"/>
      <c r="D170" s="78" t="s">
        <v>3839</v>
      </c>
      <c r="E170" s="14" t="s">
        <v>4021</v>
      </c>
      <c r="F170" s="125" t="s">
        <v>4192</v>
      </c>
      <c r="G170" s="124" t="s">
        <v>4023</v>
      </c>
      <c r="H170" s="14">
        <v>1</v>
      </c>
      <c r="I170" s="124" t="s">
        <v>4024</v>
      </c>
      <c r="J170" s="38" t="s">
        <v>22</v>
      </c>
      <c r="K170" s="124" t="s">
        <v>3844</v>
      </c>
      <c r="L170" s="14" t="s">
        <v>3845</v>
      </c>
      <c r="M170" s="14" t="s">
        <v>3846</v>
      </c>
      <c r="N170" s="124">
        <v>27000</v>
      </c>
      <c r="O170" s="14"/>
      <c r="P170" s="14"/>
      <c r="Q170" s="14" t="s">
        <v>4031</v>
      </c>
    </row>
    <row r="171" s="18" customFormat="1" spans="1:17">
      <c r="A171" s="14" t="s">
        <v>3837</v>
      </c>
      <c r="B171" s="124" t="s">
        <v>4193</v>
      </c>
      <c r="C171" s="14"/>
      <c r="D171" s="78" t="s">
        <v>3839</v>
      </c>
      <c r="E171" s="14" t="s">
        <v>4021</v>
      </c>
      <c r="F171" s="125" t="s">
        <v>4194</v>
      </c>
      <c r="G171" s="124" t="s">
        <v>4023</v>
      </c>
      <c r="H171" s="14">
        <v>1</v>
      </c>
      <c r="I171" s="124" t="s">
        <v>4024</v>
      </c>
      <c r="J171" s="38" t="s">
        <v>22</v>
      </c>
      <c r="K171" s="124" t="s">
        <v>3844</v>
      </c>
      <c r="L171" s="14" t="s">
        <v>3845</v>
      </c>
      <c r="M171" s="14" t="s">
        <v>3846</v>
      </c>
      <c r="N171" s="124">
        <v>27000</v>
      </c>
      <c r="O171" s="14"/>
      <c r="P171" s="14"/>
      <c r="Q171" s="14" t="s">
        <v>4031</v>
      </c>
    </row>
    <row r="172" s="18" customFormat="1" spans="1:17">
      <c r="A172" s="14" t="s">
        <v>3837</v>
      </c>
      <c r="B172" s="124" t="s">
        <v>4195</v>
      </c>
      <c r="C172" s="14"/>
      <c r="D172" s="99" t="s">
        <v>523</v>
      </c>
      <c r="E172" s="14" t="s">
        <v>4021</v>
      </c>
      <c r="F172" s="124" t="s">
        <v>643</v>
      </c>
      <c r="G172" s="124" t="s">
        <v>4196</v>
      </c>
      <c r="H172" s="14">
        <v>1</v>
      </c>
      <c r="I172" s="124" t="s">
        <v>4197</v>
      </c>
      <c r="J172" s="38" t="s">
        <v>22</v>
      </c>
      <c r="K172" s="124" t="s">
        <v>4198</v>
      </c>
      <c r="L172" s="14" t="s">
        <v>3845</v>
      </c>
      <c r="M172" s="14" t="s">
        <v>3846</v>
      </c>
      <c r="N172" s="124">
        <v>5000</v>
      </c>
      <c r="O172" s="14"/>
      <c r="P172" s="14"/>
      <c r="Q172" s="14" t="s">
        <v>3847</v>
      </c>
    </row>
    <row r="173" s="18" customFormat="1" spans="1:17">
      <c r="A173" s="14" t="s">
        <v>3837</v>
      </c>
      <c r="B173" s="124" t="s">
        <v>4199</v>
      </c>
      <c r="C173" s="14"/>
      <c r="D173" s="99" t="s">
        <v>523</v>
      </c>
      <c r="E173" s="14" t="s">
        <v>4021</v>
      </c>
      <c r="F173" s="124" t="s">
        <v>643</v>
      </c>
      <c r="G173" s="124" t="s">
        <v>4196</v>
      </c>
      <c r="H173" s="14">
        <v>1</v>
      </c>
      <c r="I173" s="124" t="s">
        <v>4197</v>
      </c>
      <c r="J173" s="38" t="s">
        <v>22</v>
      </c>
      <c r="K173" s="124" t="s">
        <v>4198</v>
      </c>
      <c r="L173" s="14" t="s">
        <v>3845</v>
      </c>
      <c r="M173" s="14" t="s">
        <v>3846</v>
      </c>
      <c r="N173" s="124">
        <v>5000</v>
      </c>
      <c r="O173" s="14"/>
      <c r="P173" s="14"/>
      <c r="Q173" s="14" t="s">
        <v>3847</v>
      </c>
    </row>
    <row r="174" s="18" customFormat="1" spans="1:17">
      <c r="A174" s="14" t="s">
        <v>3837</v>
      </c>
      <c r="B174" s="124" t="s">
        <v>4200</v>
      </c>
      <c r="C174" s="14"/>
      <c r="D174" s="99" t="s">
        <v>523</v>
      </c>
      <c r="E174" s="14" t="s">
        <v>4021</v>
      </c>
      <c r="F174" s="124" t="s">
        <v>643</v>
      </c>
      <c r="G174" s="124" t="s">
        <v>4196</v>
      </c>
      <c r="H174" s="14">
        <v>1</v>
      </c>
      <c r="I174" s="124" t="s">
        <v>4197</v>
      </c>
      <c r="J174" s="38" t="s">
        <v>22</v>
      </c>
      <c r="K174" s="124" t="s">
        <v>4198</v>
      </c>
      <c r="L174" s="14" t="s">
        <v>3845</v>
      </c>
      <c r="M174" s="14" t="s">
        <v>3846</v>
      </c>
      <c r="N174" s="124">
        <v>5000</v>
      </c>
      <c r="O174" s="14"/>
      <c r="P174" s="14"/>
      <c r="Q174" s="14" t="s">
        <v>3847</v>
      </c>
    </row>
    <row r="175" s="18" customFormat="1" spans="1:17">
      <c r="A175" s="14" t="s">
        <v>3837</v>
      </c>
      <c r="B175" s="124" t="s">
        <v>4201</v>
      </c>
      <c r="C175" s="14"/>
      <c r="D175" s="99" t="s">
        <v>523</v>
      </c>
      <c r="E175" s="14" t="s">
        <v>4021</v>
      </c>
      <c r="F175" s="124" t="s">
        <v>643</v>
      </c>
      <c r="G175" s="124" t="s">
        <v>4196</v>
      </c>
      <c r="H175" s="14">
        <v>1</v>
      </c>
      <c r="I175" s="124" t="s">
        <v>4197</v>
      </c>
      <c r="J175" s="38" t="s">
        <v>22</v>
      </c>
      <c r="K175" s="124" t="s">
        <v>4198</v>
      </c>
      <c r="L175" s="14" t="s">
        <v>3845</v>
      </c>
      <c r="M175" s="14" t="s">
        <v>3846</v>
      </c>
      <c r="N175" s="124">
        <v>5000</v>
      </c>
      <c r="O175" s="14"/>
      <c r="P175" s="14"/>
      <c r="Q175" s="14" t="s">
        <v>3847</v>
      </c>
    </row>
    <row r="176" s="18" customFormat="1" spans="1:17">
      <c r="A176" s="14" t="s">
        <v>3837</v>
      </c>
      <c r="B176" s="124" t="s">
        <v>4202</v>
      </c>
      <c r="C176" s="14"/>
      <c r="D176" s="99" t="s">
        <v>523</v>
      </c>
      <c r="E176" s="14" t="s">
        <v>4021</v>
      </c>
      <c r="F176" s="124" t="s">
        <v>643</v>
      </c>
      <c r="G176" s="124" t="s">
        <v>4196</v>
      </c>
      <c r="H176" s="14">
        <v>1</v>
      </c>
      <c r="I176" s="124" t="s">
        <v>4197</v>
      </c>
      <c r="J176" s="38" t="s">
        <v>22</v>
      </c>
      <c r="K176" s="124" t="s">
        <v>4198</v>
      </c>
      <c r="L176" s="14" t="s">
        <v>3845</v>
      </c>
      <c r="M176" s="14" t="s">
        <v>3846</v>
      </c>
      <c r="N176" s="124">
        <v>5000</v>
      </c>
      <c r="O176" s="14"/>
      <c r="P176" s="14"/>
      <c r="Q176" s="14" t="s">
        <v>3847</v>
      </c>
    </row>
    <row r="177" s="18" customFormat="1" spans="1:17">
      <c r="A177" s="14" t="s">
        <v>3837</v>
      </c>
      <c r="B177" s="124" t="s">
        <v>4203</v>
      </c>
      <c r="C177" s="14"/>
      <c r="D177" s="99" t="s">
        <v>523</v>
      </c>
      <c r="E177" s="14" t="s">
        <v>4021</v>
      </c>
      <c r="F177" s="124" t="s">
        <v>643</v>
      </c>
      <c r="G177" s="124" t="s">
        <v>4196</v>
      </c>
      <c r="H177" s="14">
        <v>1</v>
      </c>
      <c r="I177" s="124" t="s">
        <v>4197</v>
      </c>
      <c r="J177" s="38" t="s">
        <v>22</v>
      </c>
      <c r="K177" s="124" t="s">
        <v>4198</v>
      </c>
      <c r="L177" s="14" t="s">
        <v>3845</v>
      </c>
      <c r="M177" s="14" t="s">
        <v>3846</v>
      </c>
      <c r="N177" s="124">
        <v>5000</v>
      </c>
      <c r="O177" s="14"/>
      <c r="P177" s="14"/>
      <c r="Q177" s="14" t="s">
        <v>3847</v>
      </c>
    </row>
    <row r="178" s="18" customFormat="1" spans="1:17">
      <c r="A178" s="14" t="s">
        <v>3837</v>
      </c>
      <c r="B178" s="124" t="s">
        <v>4204</v>
      </c>
      <c r="C178" s="14"/>
      <c r="D178" s="99" t="s">
        <v>523</v>
      </c>
      <c r="E178" s="14" t="s">
        <v>4021</v>
      </c>
      <c r="F178" s="124" t="s">
        <v>643</v>
      </c>
      <c r="G178" s="124" t="s">
        <v>4196</v>
      </c>
      <c r="H178" s="14">
        <v>1</v>
      </c>
      <c r="I178" s="124" t="s">
        <v>4197</v>
      </c>
      <c r="J178" s="38" t="s">
        <v>22</v>
      </c>
      <c r="K178" s="124" t="s">
        <v>4198</v>
      </c>
      <c r="L178" s="14" t="s">
        <v>3845</v>
      </c>
      <c r="M178" s="14" t="s">
        <v>3846</v>
      </c>
      <c r="N178" s="124">
        <v>5000</v>
      </c>
      <c r="O178" s="14"/>
      <c r="P178" s="14"/>
      <c r="Q178" s="14" t="s">
        <v>3847</v>
      </c>
    </row>
    <row r="179" s="18" customFormat="1" spans="1:17">
      <c r="A179" s="14" t="s">
        <v>3837</v>
      </c>
      <c r="B179" s="124" t="s">
        <v>4205</v>
      </c>
      <c r="C179" s="14"/>
      <c r="D179" s="99" t="s">
        <v>523</v>
      </c>
      <c r="E179" s="14" t="s">
        <v>4021</v>
      </c>
      <c r="F179" s="124" t="s">
        <v>643</v>
      </c>
      <c r="G179" s="124" t="s">
        <v>4196</v>
      </c>
      <c r="H179" s="14">
        <v>1</v>
      </c>
      <c r="I179" s="124" t="s">
        <v>4197</v>
      </c>
      <c r="J179" s="38" t="s">
        <v>22</v>
      </c>
      <c r="K179" s="124" t="s">
        <v>4198</v>
      </c>
      <c r="L179" s="14" t="s">
        <v>3845</v>
      </c>
      <c r="M179" s="14" t="s">
        <v>3846</v>
      </c>
      <c r="N179" s="124">
        <v>5000</v>
      </c>
      <c r="O179" s="14"/>
      <c r="P179" s="14"/>
      <c r="Q179" s="14" t="s">
        <v>3847</v>
      </c>
    </row>
    <row r="180" s="18" customFormat="1" spans="1:17">
      <c r="A180" s="14" t="s">
        <v>3837</v>
      </c>
      <c r="B180" s="124" t="s">
        <v>4206</v>
      </c>
      <c r="C180" s="14"/>
      <c r="D180" s="99" t="s">
        <v>523</v>
      </c>
      <c r="E180" s="14" t="s">
        <v>4021</v>
      </c>
      <c r="F180" s="124" t="s">
        <v>643</v>
      </c>
      <c r="G180" s="124" t="s">
        <v>4196</v>
      </c>
      <c r="H180" s="14">
        <v>1</v>
      </c>
      <c r="I180" s="124" t="s">
        <v>4197</v>
      </c>
      <c r="J180" s="38" t="s">
        <v>22</v>
      </c>
      <c r="K180" s="124" t="s">
        <v>4198</v>
      </c>
      <c r="L180" s="14" t="s">
        <v>3845</v>
      </c>
      <c r="M180" s="14" t="s">
        <v>3846</v>
      </c>
      <c r="N180" s="124">
        <v>5000</v>
      </c>
      <c r="O180" s="14"/>
      <c r="P180" s="14"/>
      <c r="Q180" s="14" t="s">
        <v>3847</v>
      </c>
    </row>
    <row r="181" s="18" customFormat="1" spans="1:17">
      <c r="A181" s="14" t="s">
        <v>3837</v>
      </c>
      <c r="B181" s="124" t="s">
        <v>4207</v>
      </c>
      <c r="C181" s="14"/>
      <c r="D181" s="99" t="s">
        <v>523</v>
      </c>
      <c r="E181" s="14" t="s">
        <v>4021</v>
      </c>
      <c r="F181" s="124" t="s">
        <v>643</v>
      </c>
      <c r="G181" s="124" t="s">
        <v>4196</v>
      </c>
      <c r="H181" s="14">
        <v>1</v>
      </c>
      <c r="I181" s="124" t="s">
        <v>4197</v>
      </c>
      <c r="J181" s="38" t="s">
        <v>22</v>
      </c>
      <c r="K181" s="124" t="s">
        <v>4198</v>
      </c>
      <c r="L181" s="14" t="s">
        <v>3845</v>
      </c>
      <c r="M181" s="14" t="s">
        <v>3846</v>
      </c>
      <c r="N181" s="124">
        <v>5000</v>
      </c>
      <c r="O181" s="14"/>
      <c r="P181" s="14"/>
      <c r="Q181" s="14" t="s">
        <v>3847</v>
      </c>
    </row>
    <row r="182" s="18" customFormat="1" spans="1:17">
      <c r="A182" s="14" t="s">
        <v>3837</v>
      </c>
      <c r="B182" s="124" t="s">
        <v>4208</v>
      </c>
      <c r="C182" s="14"/>
      <c r="D182" s="99" t="s">
        <v>523</v>
      </c>
      <c r="E182" s="14" t="s">
        <v>4021</v>
      </c>
      <c r="F182" s="124" t="s">
        <v>643</v>
      </c>
      <c r="G182" s="124" t="s">
        <v>4196</v>
      </c>
      <c r="H182" s="14">
        <v>1</v>
      </c>
      <c r="I182" s="124" t="s">
        <v>4197</v>
      </c>
      <c r="J182" s="38" t="s">
        <v>22</v>
      </c>
      <c r="K182" s="124" t="s">
        <v>4198</v>
      </c>
      <c r="L182" s="14" t="s">
        <v>3845</v>
      </c>
      <c r="M182" s="14" t="s">
        <v>3846</v>
      </c>
      <c r="N182" s="124">
        <v>5000</v>
      </c>
      <c r="O182" s="14"/>
      <c r="P182" s="14"/>
      <c r="Q182" s="14" t="s">
        <v>3847</v>
      </c>
    </row>
    <row r="183" s="18" customFormat="1" spans="1:17">
      <c r="A183" s="14" t="s">
        <v>3837</v>
      </c>
      <c r="B183" s="124" t="s">
        <v>4209</v>
      </c>
      <c r="C183" s="14"/>
      <c r="D183" s="99" t="s">
        <v>523</v>
      </c>
      <c r="E183" s="14" t="s">
        <v>4021</v>
      </c>
      <c r="F183" s="124" t="s">
        <v>643</v>
      </c>
      <c r="G183" s="124" t="s">
        <v>4196</v>
      </c>
      <c r="H183" s="14">
        <v>1</v>
      </c>
      <c r="I183" s="124" t="s">
        <v>4197</v>
      </c>
      <c r="J183" s="38" t="s">
        <v>22</v>
      </c>
      <c r="K183" s="124" t="s">
        <v>4198</v>
      </c>
      <c r="L183" s="14" t="s">
        <v>3845</v>
      </c>
      <c r="M183" s="14" t="s">
        <v>3846</v>
      </c>
      <c r="N183" s="124">
        <v>5000</v>
      </c>
      <c r="O183" s="14"/>
      <c r="P183" s="14"/>
      <c r="Q183" s="14" t="s">
        <v>3847</v>
      </c>
    </row>
    <row r="184" s="18" customFormat="1" spans="1:17">
      <c r="A184" s="14" t="s">
        <v>3837</v>
      </c>
      <c r="B184" s="124" t="s">
        <v>4210</v>
      </c>
      <c r="C184" s="14"/>
      <c r="D184" s="99" t="s">
        <v>523</v>
      </c>
      <c r="E184" s="14" t="s">
        <v>4021</v>
      </c>
      <c r="F184" s="124" t="s">
        <v>643</v>
      </c>
      <c r="G184" s="124" t="s">
        <v>4196</v>
      </c>
      <c r="H184" s="14">
        <v>1</v>
      </c>
      <c r="I184" s="124" t="s">
        <v>4197</v>
      </c>
      <c r="J184" s="38" t="s">
        <v>22</v>
      </c>
      <c r="K184" s="124" t="s">
        <v>4198</v>
      </c>
      <c r="L184" s="14" t="s">
        <v>3845</v>
      </c>
      <c r="M184" s="14" t="s">
        <v>3846</v>
      </c>
      <c r="N184" s="124">
        <v>5000</v>
      </c>
      <c r="O184" s="14"/>
      <c r="P184" s="14"/>
      <c r="Q184" s="14" t="s">
        <v>3847</v>
      </c>
    </row>
    <row r="185" s="18" customFormat="1" spans="1:17">
      <c r="A185" s="14" t="s">
        <v>3837</v>
      </c>
      <c r="B185" s="124" t="s">
        <v>4211</v>
      </c>
      <c r="C185" s="14"/>
      <c r="D185" s="99" t="s">
        <v>523</v>
      </c>
      <c r="E185" s="14" t="s">
        <v>4021</v>
      </c>
      <c r="F185" s="124" t="s">
        <v>643</v>
      </c>
      <c r="G185" s="124" t="s">
        <v>4196</v>
      </c>
      <c r="H185" s="14">
        <v>1</v>
      </c>
      <c r="I185" s="124" t="s">
        <v>4197</v>
      </c>
      <c r="J185" s="38" t="s">
        <v>22</v>
      </c>
      <c r="K185" s="124" t="s">
        <v>4198</v>
      </c>
      <c r="L185" s="14" t="s">
        <v>3845</v>
      </c>
      <c r="M185" s="14" t="s">
        <v>3846</v>
      </c>
      <c r="N185" s="124">
        <v>5000</v>
      </c>
      <c r="O185" s="14"/>
      <c r="P185" s="14"/>
      <c r="Q185" s="14" t="s">
        <v>3847</v>
      </c>
    </row>
    <row r="186" s="18" customFormat="1" spans="1:17">
      <c r="A186" s="14" t="s">
        <v>3837</v>
      </c>
      <c r="B186" s="124" t="s">
        <v>4212</v>
      </c>
      <c r="C186" s="14"/>
      <c r="D186" s="99" t="s">
        <v>523</v>
      </c>
      <c r="E186" s="14" t="s">
        <v>4021</v>
      </c>
      <c r="F186" s="124" t="s">
        <v>643</v>
      </c>
      <c r="G186" s="124" t="s">
        <v>4196</v>
      </c>
      <c r="H186" s="14">
        <v>1</v>
      </c>
      <c r="I186" s="124" t="s">
        <v>4197</v>
      </c>
      <c r="J186" s="38" t="s">
        <v>22</v>
      </c>
      <c r="K186" s="124" t="s">
        <v>4198</v>
      </c>
      <c r="L186" s="14" t="s">
        <v>3845</v>
      </c>
      <c r="M186" s="14" t="s">
        <v>3846</v>
      </c>
      <c r="N186" s="124">
        <v>5000</v>
      </c>
      <c r="O186" s="14"/>
      <c r="P186" s="14"/>
      <c r="Q186" s="14" t="s">
        <v>3847</v>
      </c>
    </row>
    <row r="187" s="18" customFormat="1" spans="1:17">
      <c r="A187" s="14" t="s">
        <v>3837</v>
      </c>
      <c r="B187" s="124" t="s">
        <v>4213</v>
      </c>
      <c r="C187" s="14"/>
      <c r="D187" s="14"/>
      <c r="E187" s="14" t="s">
        <v>4021</v>
      </c>
      <c r="F187" s="124" t="s">
        <v>4214</v>
      </c>
      <c r="G187" s="124" t="s">
        <v>4215</v>
      </c>
      <c r="H187" s="14">
        <v>1</v>
      </c>
      <c r="I187" s="124" t="s">
        <v>369</v>
      </c>
      <c r="J187" s="38" t="s">
        <v>22</v>
      </c>
      <c r="K187" s="124" t="s">
        <v>4198</v>
      </c>
      <c r="L187" s="14" t="s">
        <v>3845</v>
      </c>
      <c r="M187" s="14" t="s">
        <v>3846</v>
      </c>
      <c r="N187" s="124">
        <v>10500</v>
      </c>
      <c r="O187" s="14"/>
      <c r="P187" s="14"/>
      <c r="Q187" s="14" t="s">
        <v>3847</v>
      </c>
    </row>
    <row r="188" s="18" customFormat="1" spans="1:17">
      <c r="A188" s="14" t="s">
        <v>3837</v>
      </c>
      <c r="B188" s="124" t="s">
        <v>4216</v>
      </c>
      <c r="C188" s="14"/>
      <c r="D188" s="14"/>
      <c r="E188" s="14" t="s">
        <v>4021</v>
      </c>
      <c r="F188" s="124" t="s">
        <v>4214</v>
      </c>
      <c r="G188" s="124" t="s">
        <v>4215</v>
      </c>
      <c r="H188" s="14">
        <v>1</v>
      </c>
      <c r="I188" s="124" t="s">
        <v>369</v>
      </c>
      <c r="J188" s="38" t="s">
        <v>22</v>
      </c>
      <c r="K188" s="124" t="s">
        <v>4198</v>
      </c>
      <c r="L188" s="14" t="s">
        <v>3845</v>
      </c>
      <c r="M188" s="14" t="s">
        <v>3846</v>
      </c>
      <c r="N188" s="124">
        <v>10500</v>
      </c>
      <c r="O188" s="14"/>
      <c r="P188" s="14"/>
      <c r="Q188" s="14" t="s">
        <v>3847</v>
      </c>
    </row>
    <row r="189" s="18" customFormat="1" spans="1:17">
      <c r="A189" s="14" t="s">
        <v>3837</v>
      </c>
      <c r="B189" s="124" t="s">
        <v>4217</v>
      </c>
      <c r="C189" s="14"/>
      <c r="D189" s="14"/>
      <c r="E189" s="14" t="s">
        <v>4021</v>
      </c>
      <c r="F189" s="124" t="s">
        <v>4214</v>
      </c>
      <c r="G189" s="124" t="s">
        <v>4215</v>
      </c>
      <c r="H189" s="14">
        <v>1</v>
      </c>
      <c r="I189" s="124" t="s">
        <v>369</v>
      </c>
      <c r="J189" s="38" t="s">
        <v>22</v>
      </c>
      <c r="K189" s="124" t="s">
        <v>4198</v>
      </c>
      <c r="L189" s="14" t="s">
        <v>3845</v>
      </c>
      <c r="M189" s="14" t="s">
        <v>3846</v>
      </c>
      <c r="N189" s="124">
        <v>10500</v>
      </c>
      <c r="O189" s="14"/>
      <c r="P189" s="14"/>
      <c r="Q189" s="14" t="s">
        <v>3847</v>
      </c>
    </row>
    <row r="190" s="18" customFormat="1" spans="1:17">
      <c r="A190" s="14" t="s">
        <v>3837</v>
      </c>
      <c r="B190" s="124" t="s">
        <v>4218</v>
      </c>
      <c r="C190" s="14"/>
      <c r="D190" s="14"/>
      <c r="E190" s="14" t="s">
        <v>4021</v>
      </c>
      <c r="F190" s="124" t="s">
        <v>4214</v>
      </c>
      <c r="G190" s="124" t="s">
        <v>4215</v>
      </c>
      <c r="H190" s="14">
        <v>1</v>
      </c>
      <c r="I190" s="124" t="s">
        <v>369</v>
      </c>
      <c r="J190" s="38" t="s">
        <v>22</v>
      </c>
      <c r="K190" s="124" t="s">
        <v>4198</v>
      </c>
      <c r="L190" s="14" t="s">
        <v>3845</v>
      </c>
      <c r="M190" s="14" t="s">
        <v>3846</v>
      </c>
      <c r="N190" s="124">
        <v>10500</v>
      </c>
      <c r="O190" s="14"/>
      <c r="P190" s="14"/>
      <c r="Q190" s="14" t="s">
        <v>3847</v>
      </c>
    </row>
    <row r="191" s="18" customFormat="1" spans="1:17">
      <c r="A191" s="14" t="s">
        <v>3837</v>
      </c>
      <c r="B191" s="124" t="s">
        <v>4219</v>
      </c>
      <c r="C191" s="14"/>
      <c r="D191" s="14"/>
      <c r="E191" s="14" t="s">
        <v>4021</v>
      </c>
      <c r="F191" s="124" t="s">
        <v>4214</v>
      </c>
      <c r="G191" s="124" t="s">
        <v>4215</v>
      </c>
      <c r="H191" s="14">
        <v>1</v>
      </c>
      <c r="I191" s="124" t="s">
        <v>369</v>
      </c>
      <c r="J191" s="38" t="s">
        <v>22</v>
      </c>
      <c r="K191" s="124" t="s">
        <v>4198</v>
      </c>
      <c r="L191" s="14" t="s">
        <v>3845</v>
      </c>
      <c r="M191" s="14" t="s">
        <v>3846</v>
      </c>
      <c r="N191" s="124">
        <v>10500</v>
      </c>
      <c r="O191" s="14"/>
      <c r="P191" s="14"/>
      <c r="Q191" s="14" t="s">
        <v>3847</v>
      </c>
    </row>
    <row r="192" s="18" customFormat="1" spans="1:17">
      <c r="A192" s="14" t="s">
        <v>3837</v>
      </c>
      <c r="B192" s="124" t="s">
        <v>4220</v>
      </c>
      <c r="C192" s="14"/>
      <c r="D192" s="14"/>
      <c r="E192" s="14" t="s">
        <v>4021</v>
      </c>
      <c r="F192" s="124" t="s">
        <v>4221</v>
      </c>
      <c r="G192" s="124" t="s">
        <v>4222</v>
      </c>
      <c r="H192" s="14">
        <v>1</v>
      </c>
      <c r="I192" s="124" t="s">
        <v>528</v>
      </c>
      <c r="J192" s="38" t="s">
        <v>22</v>
      </c>
      <c r="K192" s="124" t="s">
        <v>4198</v>
      </c>
      <c r="L192" s="14" t="s">
        <v>3845</v>
      </c>
      <c r="M192" s="14" t="s">
        <v>3846</v>
      </c>
      <c r="N192" s="124">
        <v>28500</v>
      </c>
      <c r="O192" s="14"/>
      <c r="P192" s="14"/>
      <c r="Q192" s="14" t="s">
        <v>3847</v>
      </c>
    </row>
    <row r="193" s="18" customFormat="1" spans="1:17">
      <c r="A193" s="14" t="s">
        <v>3837</v>
      </c>
      <c r="B193" s="124" t="s">
        <v>4223</v>
      </c>
      <c r="C193" s="14"/>
      <c r="D193" s="14"/>
      <c r="E193" s="14" t="s">
        <v>4021</v>
      </c>
      <c r="F193" s="124" t="s">
        <v>4221</v>
      </c>
      <c r="G193" s="124" t="s">
        <v>4222</v>
      </c>
      <c r="H193" s="14">
        <v>1</v>
      </c>
      <c r="I193" s="124" t="s">
        <v>528</v>
      </c>
      <c r="J193" s="38" t="s">
        <v>22</v>
      </c>
      <c r="K193" s="124" t="s">
        <v>4198</v>
      </c>
      <c r="L193" s="14" t="s">
        <v>3845</v>
      </c>
      <c r="M193" s="14" t="s">
        <v>3846</v>
      </c>
      <c r="N193" s="124">
        <v>28500</v>
      </c>
      <c r="O193" s="14"/>
      <c r="P193" s="14"/>
      <c r="Q193" s="14" t="s">
        <v>3847</v>
      </c>
    </row>
    <row r="194" s="18" customFormat="1" spans="1:17">
      <c r="A194" s="14" t="s">
        <v>3837</v>
      </c>
      <c r="B194" s="124" t="s">
        <v>4224</v>
      </c>
      <c r="C194" s="14"/>
      <c r="D194" s="14"/>
      <c r="E194" s="14" t="s">
        <v>4021</v>
      </c>
      <c r="F194" s="124" t="s">
        <v>4221</v>
      </c>
      <c r="G194" s="124" t="s">
        <v>4222</v>
      </c>
      <c r="H194" s="14">
        <v>1</v>
      </c>
      <c r="I194" s="124" t="s">
        <v>528</v>
      </c>
      <c r="J194" s="38" t="s">
        <v>22</v>
      </c>
      <c r="K194" s="124" t="s">
        <v>4198</v>
      </c>
      <c r="L194" s="14" t="s">
        <v>3845</v>
      </c>
      <c r="M194" s="14" t="s">
        <v>3846</v>
      </c>
      <c r="N194" s="124">
        <v>28500</v>
      </c>
      <c r="O194" s="14"/>
      <c r="P194" s="14"/>
      <c r="Q194" s="14" t="s">
        <v>3847</v>
      </c>
    </row>
    <row r="195" s="18" customFormat="1" spans="1:17">
      <c r="A195" s="14" t="s">
        <v>3837</v>
      </c>
      <c r="B195" s="124" t="s">
        <v>4225</v>
      </c>
      <c r="C195" s="14"/>
      <c r="D195" s="14"/>
      <c r="E195" s="14" t="s">
        <v>4021</v>
      </c>
      <c r="F195" s="124" t="s">
        <v>4221</v>
      </c>
      <c r="G195" s="124" t="s">
        <v>4222</v>
      </c>
      <c r="H195" s="14">
        <v>1</v>
      </c>
      <c r="I195" s="124" t="s">
        <v>528</v>
      </c>
      <c r="J195" s="38" t="s">
        <v>22</v>
      </c>
      <c r="K195" s="124" t="s">
        <v>4198</v>
      </c>
      <c r="L195" s="14" t="s">
        <v>3845</v>
      </c>
      <c r="M195" s="14" t="s">
        <v>3846</v>
      </c>
      <c r="N195" s="124">
        <v>28500</v>
      </c>
      <c r="O195" s="14"/>
      <c r="P195" s="14"/>
      <c r="Q195" s="14" t="s">
        <v>3847</v>
      </c>
    </row>
    <row r="196" s="18" customFormat="1" spans="1:17">
      <c r="A196" s="14" t="s">
        <v>3837</v>
      </c>
      <c r="B196" s="124" t="s">
        <v>4226</v>
      </c>
      <c r="C196" s="14"/>
      <c r="D196" s="14"/>
      <c r="E196" s="14" t="s">
        <v>4021</v>
      </c>
      <c r="F196" s="124" t="s">
        <v>4221</v>
      </c>
      <c r="G196" s="124" t="s">
        <v>4222</v>
      </c>
      <c r="H196" s="14">
        <v>1</v>
      </c>
      <c r="I196" s="124" t="s">
        <v>528</v>
      </c>
      <c r="J196" s="38" t="s">
        <v>22</v>
      </c>
      <c r="K196" s="124" t="s">
        <v>4198</v>
      </c>
      <c r="L196" s="14" t="s">
        <v>3845</v>
      </c>
      <c r="M196" s="14" t="s">
        <v>3846</v>
      </c>
      <c r="N196" s="124">
        <v>28500</v>
      </c>
      <c r="O196" s="14"/>
      <c r="P196" s="14"/>
      <c r="Q196" s="14" t="s">
        <v>3847</v>
      </c>
    </row>
    <row r="197" s="18" customFormat="1" spans="1:17">
      <c r="A197" s="14" t="s">
        <v>3837</v>
      </c>
      <c r="B197" s="124" t="s">
        <v>4227</v>
      </c>
      <c r="C197" s="14"/>
      <c r="D197" s="14"/>
      <c r="E197" s="14" t="s">
        <v>4021</v>
      </c>
      <c r="F197" s="124" t="s">
        <v>4221</v>
      </c>
      <c r="G197" s="124" t="s">
        <v>4222</v>
      </c>
      <c r="H197" s="14">
        <v>1</v>
      </c>
      <c r="I197" s="124" t="s">
        <v>528</v>
      </c>
      <c r="J197" s="38" t="s">
        <v>22</v>
      </c>
      <c r="K197" s="124" t="s">
        <v>4198</v>
      </c>
      <c r="L197" s="14" t="s">
        <v>3845</v>
      </c>
      <c r="M197" s="14" t="s">
        <v>3846</v>
      </c>
      <c r="N197" s="124">
        <v>28500</v>
      </c>
      <c r="O197" s="14"/>
      <c r="P197" s="14"/>
      <c r="Q197" s="14" t="s">
        <v>3847</v>
      </c>
    </row>
    <row r="198" s="18" customFormat="1" spans="1:17">
      <c r="A198" s="14" t="s">
        <v>3837</v>
      </c>
      <c r="B198" s="124" t="s">
        <v>4228</v>
      </c>
      <c r="C198" s="14"/>
      <c r="D198" s="14"/>
      <c r="E198" s="14" t="s">
        <v>4021</v>
      </c>
      <c r="F198" s="124" t="s">
        <v>4221</v>
      </c>
      <c r="G198" s="124" t="s">
        <v>4222</v>
      </c>
      <c r="H198" s="14">
        <v>1</v>
      </c>
      <c r="I198" s="124" t="s">
        <v>528</v>
      </c>
      <c r="J198" s="38" t="s">
        <v>22</v>
      </c>
      <c r="K198" s="124" t="s">
        <v>4198</v>
      </c>
      <c r="L198" s="14" t="s">
        <v>3845</v>
      </c>
      <c r="M198" s="14" t="s">
        <v>3846</v>
      </c>
      <c r="N198" s="124">
        <v>28500</v>
      </c>
      <c r="O198" s="14"/>
      <c r="P198" s="14"/>
      <c r="Q198" s="14" t="s">
        <v>3847</v>
      </c>
    </row>
    <row r="199" s="18" customFormat="1" spans="1:17">
      <c r="A199" s="14" t="s">
        <v>3837</v>
      </c>
      <c r="B199" s="124" t="s">
        <v>4229</v>
      </c>
      <c r="C199" s="14"/>
      <c r="D199" s="14"/>
      <c r="E199" s="14" t="s">
        <v>4021</v>
      </c>
      <c r="F199" s="124" t="s">
        <v>4221</v>
      </c>
      <c r="G199" s="124" t="s">
        <v>4222</v>
      </c>
      <c r="H199" s="14">
        <v>1</v>
      </c>
      <c r="I199" s="124" t="s">
        <v>528</v>
      </c>
      <c r="J199" s="38" t="s">
        <v>22</v>
      </c>
      <c r="K199" s="124" t="s">
        <v>4198</v>
      </c>
      <c r="L199" s="14" t="s">
        <v>3845</v>
      </c>
      <c r="M199" s="14" t="s">
        <v>3846</v>
      </c>
      <c r="N199" s="124">
        <v>28500</v>
      </c>
      <c r="O199" s="14"/>
      <c r="P199" s="14"/>
      <c r="Q199" s="14" t="s">
        <v>3847</v>
      </c>
    </row>
    <row r="200" s="18" customFormat="1" spans="1:17">
      <c r="A200" s="14" t="s">
        <v>3837</v>
      </c>
      <c r="B200" s="124" t="s">
        <v>4230</v>
      </c>
      <c r="C200" s="14"/>
      <c r="D200" s="14"/>
      <c r="E200" s="14" t="s">
        <v>4021</v>
      </c>
      <c r="F200" s="124" t="s">
        <v>4221</v>
      </c>
      <c r="G200" s="124" t="s">
        <v>4222</v>
      </c>
      <c r="H200" s="14">
        <v>1</v>
      </c>
      <c r="I200" s="124" t="s">
        <v>528</v>
      </c>
      <c r="J200" s="38" t="s">
        <v>22</v>
      </c>
      <c r="K200" s="124" t="s">
        <v>4198</v>
      </c>
      <c r="L200" s="14" t="s">
        <v>3845</v>
      </c>
      <c r="M200" s="14" t="s">
        <v>3846</v>
      </c>
      <c r="N200" s="124">
        <v>28500</v>
      </c>
      <c r="O200" s="14"/>
      <c r="P200" s="14"/>
      <c r="Q200" s="14" t="s">
        <v>3847</v>
      </c>
    </row>
    <row r="201" s="18" customFormat="1" spans="1:17">
      <c r="A201" s="14" t="s">
        <v>3837</v>
      </c>
      <c r="B201" s="124" t="s">
        <v>4231</v>
      </c>
      <c r="C201" s="14"/>
      <c r="D201" s="14"/>
      <c r="E201" s="14" t="s">
        <v>4021</v>
      </c>
      <c r="F201" s="124" t="s">
        <v>4221</v>
      </c>
      <c r="G201" s="124" t="s">
        <v>4222</v>
      </c>
      <c r="H201" s="14">
        <v>1</v>
      </c>
      <c r="I201" s="124" t="s">
        <v>528</v>
      </c>
      <c r="J201" s="38" t="s">
        <v>22</v>
      </c>
      <c r="K201" s="124" t="s">
        <v>4198</v>
      </c>
      <c r="L201" s="14" t="s">
        <v>3845</v>
      </c>
      <c r="M201" s="14" t="s">
        <v>3846</v>
      </c>
      <c r="N201" s="124">
        <v>28500</v>
      </c>
      <c r="O201" s="14"/>
      <c r="P201" s="14"/>
      <c r="Q201" s="14" t="s">
        <v>3847</v>
      </c>
    </row>
    <row r="202" s="18" customFormat="1" spans="1:17">
      <c r="A202" s="14" t="s">
        <v>3837</v>
      </c>
      <c r="B202" s="124" t="s">
        <v>4232</v>
      </c>
      <c r="C202" s="14"/>
      <c r="D202" s="14"/>
      <c r="E202" s="14" t="s">
        <v>4021</v>
      </c>
      <c r="F202" s="124" t="s">
        <v>4221</v>
      </c>
      <c r="G202" s="124" t="s">
        <v>4222</v>
      </c>
      <c r="H202" s="14">
        <v>1</v>
      </c>
      <c r="I202" s="124" t="s">
        <v>528</v>
      </c>
      <c r="J202" s="38" t="s">
        <v>22</v>
      </c>
      <c r="K202" s="124" t="s">
        <v>4198</v>
      </c>
      <c r="L202" s="14" t="s">
        <v>3845</v>
      </c>
      <c r="M202" s="14" t="s">
        <v>3846</v>
      </c>
      <c r="N202" s="124">
        <v>28500</v>
      </c>
      <c r="O202" s="14"/>
      <c r="P202" s="14"/>
      <c r="Q202" s="14" t="s">
        <v>3847</v>
      </c>
    </row>
    <row r="203" s="18" customFormat="1" spans="1:17">
      <c r="A203" s="14" t="s">
        <v>3837</v>
      </c>
      <c r="B203" s="124" t="s">
        <v>4233</v>
      </c>
      <c r="C203" s="14"/>
      <c r="D203" s="14"/>
      <c r="E203" s="14" t="s">
        <v>4021</v>
      </c>
      <c r="F203" s="124" t="s">
        <v>4221</v>
      </c>
      <c r="G203" s="124" t="s">
        <v>4222</v>
      </c>
      <c r="H203" s="14">
        <v>1</v>
      </c>
      <c r="I203" s="124" t="s">
        <v>528</v>
      </c>
      <c r="J203" s="38" t="s">
        <v>22</v>
      </c>
      <c r="K203" s="124" t="s">
        <v>4198</v>
      </c>
      <c r="L203" s="14" t="s">
        <v>3845</v>
      </c>
      <c r="M203" s="14" t="s">
        <v>3846</v>
      </c>
      <c r="N203" s="124">
        <v>28500</v>
      </c>
      <c r="O203" s="14"/>
      <c r="P203" s="14"/>
      <c r="Q203" s="14" t="s">
        <v>3847</v>
      </c>
    </row>
    <row r="204" s="18" customFormat="1" spans="1:17">
      <c r="A204" s="14" t="s">
        <v>3837</v>
      </c>
      <c r="B204" s="124" t="s">
        <v>4234</v>
      </c>
      <c r="C204" s="14"/>
      <c r="D204" s="14"/>
      <c r="E204" s="14" t="s">
        <v>4021</v>
      </c>
      <c r="F204" s="124" t="s">
        <v>4221</v>
      </c>
      <c r="G204" s="124" t="s">
        <v>4222</v>
      </c>
      <c r="H204" s="14">
        <v>1</v>
      </c>
      <c r="I204" s="124" t="s">
        <v>528</v>
      </c>
      <c r="J204" s="38" t="s">
        <v>22</v>
      </c>
      <c r="K204" s="124" t="s">
        <v>4198</v>
      </c>
      <c r="L204" s="14" t="s">
        <v>3845</v>
      </c>
      <c r="M204" s="14" t="s">
        <v>3846</v>
      </c>
      <c r="N204" s="124">
        <v>28500</v>
      </c>
      <c r="O204" s="14"/>
      <c r="P204" s="14"/>
      <c r="Q204" s="14" t="s">
        <v>3847</v>
      </c>
    </row>
    <row r="205" s="18" customFormat="1" spans="1:17">
      <c r="A205" s="14" t="s">
        <v>3837</v>
      </c>
      <c r="B205" s="124" t="s">
        <v>4235</v>
      </c>
      <c r="C205" s="14"/>
      <c r="D205" s="14"/>
      <c r="E205" s="14" t="s">
        <v>4021</v>
      </c>
      <c r="F205" s="124" t="s">
        <v>4221</v>
      </c>
      <c r="G205" s="124" t="s">
        <v>4222</v>
      </c>
      <c r="H205" s="14">
        <v>1</v>
      </c>
      <c r="I205" s="124" t="s">
        <v>528</v>
      </c>
      <c r="J205" s="38" t="s">
        <v>22</v>
      </c>
      <c r="K205" s="124" t="s">
        <v>4198</v>
      </c>
      <c r="L205" s="14" t="s">
        <v>3845</v>
      </c>
      <c r="M205" s="14" t="s">
        <v>3846</v>
      </c>
      <c r="N205" s="124">
        <v>28500</v>
      </c>
      <c r="O205" s="14"/>
      <c r="P205" s="14"/>
      <c r="Q205" s="14" t="s">
        <v>3847</v>
      </c>
    </row>
    <row r="206" s="18" customFormat="1" spans="1:17">
      <c r="A206" s="14" t="s">
        <v>3837</v>
      </c>
      <c r="B206" s="124" t="s">
        <v>4236</v>
      </c>
      <c r="C206" s="14"/>
      <c r="D206" s="14"/>
      <c r="E206" s="14" t="s">
        <v>4021</v>
      </c>
      <c r="F206" s="124" t="s">
        <v>4221</v>
      </c>
      <c r="G206" s="124" t="s">
        <v>4222</v>
      </c>
      <c r="H206" s="14">
        <v>1</v>
      </c>
      <c r="I206" s="124" t="s">
        <v>528</v>
      </c>
      <c r="J206" s="38" t="s">
        <v>22</v>
      </c>
      <c r="K206" s="124" t="s">
        <v>4198</v>
      </c>
      <c r="L206" s="14" t="s">
        <v>3845</v>
      </c>
      <c r="M206" s="14" t="s">
        <v>3846</v>
      </c>
      <c r="N206" s="124">
        <v>28500</v>
      </c>
      <c r="O206" s="14"/>
      <c r="P206" s="14"/>
      <c r="Q206" s="14" t="s">
        <v>3847</v>
      </c>
    </row>
    <row r="207" s="18" customFormat="1" spans="1:17">
      <c r="A207" s="14" t="s">
        <v>3837</v>
      </c>
      <c r="B207" s="124" t="s">
        <v>4237</v>
      </c>
      <c r="C207" s="14"/>
      <c r="D207" s="14"/>
      <c r="E207" s="14" t="s">
        <v>4021</v>
      </c>
      <c r="F207" s="124" t="s">
        <v>4238</v>
      </c>
      <c r="G207" s="124" t="s">
        <v>4239</v>
      </c>
      <c r="H207" s="14">
        <v>1</v>
      </c>
      <c r="I207" s="124" t="s">
        <v>4240</v>
      </c>
      <c r="J207" s="38" t="s">
        <v>22</v>
      </c>
      <c r="K207" s="124" t="s">
        <v>4241</v>
      </c>
      <c r="L207" s="14" t="s">
        <v>3845</v>
      </c>
      <c r="M207" s="14" t="s">
        <v>3846</v>
      </c>
      <c r="N207" s="124">
        <v>10000</v>
      </c>
      <c r="O207" s="14"/>
      <c r="P207" s="14"/>
      <c r="Q207" s="14" t="s">
        <v>3847</v>
      </c>
    </row>
    <row r="208" s="18" customFormat="1" spans="1:17">
      <c r="A208" s="14" t="s">
        <v>3837</v>
      </c>
      <c r="B208" s="124" t="s">
        <v>4242</v>
      </c>
      <c r="C208" s="14"/>
      <c r="D208" s="14"/>
      <c r="E208" s="14" t="s">
        <v>4021</v>
      </c>
      <c r="F208" s="124" t="s">
        <v>4238</v>
      </c>
      <c r="G208" s="124" t="s">
        <v>4239</v>
      </c>
      <c r="H208" s="14">
        <v>1</v>
      </c>
      <c r="I208" s="124" t="s">
        <v>4240</v>
      </c>
      <c r="J208" s="38" t="s">
        <v>22</v>
      </c>
      <c r="K208" s="124" t="s">
        <v>4241</v>
      </c>
      <c r="L208" s="14" t="s">
        <v>3845</v>
      </c>
      <c r="M208" s="14" t="s">
        <v>3846</v>
      </c>
      <c r="N208" s="124">
        <v>10000</v>
      </c>
      <c r="O208" s="14"/>
      <c r="P208" s="14"/>
      <c r="Q208" s="14" t="s">
        <v>3847</v>
      </c>
    </row>
    <row r="209" s="18" customFormat="1" spans="1:17">
      <c r="A209" s="14" t="s">
        <v>3837</v>
      </c>
      <c r="B209" s="124" t="s">
        <v>4243</v>
      </c>
      <c r="C209" s="14"/>
      <c r="D209" s="14"/>
      <c r="E209" s="14" t="s">
        <v>4021</v>
      </c>
      <c r="F209" s="124" t="s">
        <v>4238</v>
      </c>
      <c r="G209" s="124" t="s">
        <v>4239</v>
      </c>
      <c r="H209" s="14">
        <v>1</v>
      </c>
      <c r="I209" s="124" t="s">
        <v>4240</v>
      </c>
      <c r="J209" s="38" t="s">
        <v>22</v>
      </c>
      <c r="K209" s="124" t="s">
        <v>4241</v>
      </c>
      <c r="L209" s="14" t="s">
        <v>3845</v>
      </c>
      <c r="M209" s="14" t="s">
        <v>3846</v>
      </c>
      <c r="N209" s="124">
        <v>10000</v>
      </c>
      <c r="O209" s="14"/>
      <c r="P209" s="14"/>
      <c r="Q209" s="14" t="s">
        <v>3847</v>
      </c>
    </row>
    <row r="210" s="18" customFormat="1" spans="1:17">
      <c r="A210" s="14" t="s">
        <v>3837</v>
      </c>
      <c r="B210" s="124" t="s">
        <v>4244</v>
      </c>
      <c r="C210" s="14"/>
      <c r="D210" s="14"/>
      <c r="E210" s="14" t="s">
        <v>4021</v>
      </c>
      <c r="F210" s="124" t="s">
        <v>4245</v>
      </c>
      <c r="G210" s="124" t="s">
        <v>4246</v>
      </c>
      <c r="H210" s="14">
        <v>1</v>
      </c>
      <c r="I210" s="124" t="s">
        <v>511</v>
      </c>
      <c r="J210" s="38" t="s">
        <v>22</v>
      </c>
      <c r="K210" s="124" t="s">
        <v>4241</v>
      </c>
      <c r="L210" s="14" t="s">
        <v>3845</v>
      </c>
      <c r="M210" s="14" t="s">
        <v>3846</v>
      </c>
      <c r="N210" s="124">
        <v>5000</v>
      </c>
      <c r="O210" s="14"/>
      <c r="P210" s="14"/>
      <c r="Q210" s="14" t="s">
        <v>3847</v>
      </c>
    </row>
    <row r="211" s="18" customFormat="1" spans="1:17">
      <c r="A211" s="14" t="s">
        <v>3837</v>
      </c>
      <c r="B211" s="124" t="s">
        <v>4247</v>
      </c>
      <c r="C211" s="14"/>
      <c r="D211" s="14"/>
      <c r="E211" s="14" t="s">
        <v>4021</v>
      </c>
      <c r="F211" s="124" t="s">
        <v>4245</v>
      </c>
      <c r="G211" s="124" t="s">
        <v>4246</v>
      </c>
      <c r="H211" s="14">
        <v>1</v>
      </c>
      <c r="I211" s="124" t="s">
        <v>511</v>
      </c>
      <c r="J211" s="38" t="s">
        <v>22</v>
      </c>
      <c r="K211" s="124" t="s">
        <v>4241</v>
      </c>
      <c r="L211" s="14" t="s">
        <v>3845</v>
      </c>
      <c r="M211" s="14" t="s">
        <v>3846</v>
      </c>
      <c r="N211" s="124">
        <v>5000</v>
      </c>
      <c r="O211" s="14"/>
      <c r="P211" s="14"/>
      <c r="Q211" s="14" t="s">
        <v>3847</v>
      </c>
    </row>
    <row r="212" s="18" customFormat="1" spans="1:17">
      <c r="A212" s="14" t="s">
        <v>3837</v>
      </c>
      <c r="B212" s="124" t="s">
        <v>4248</v>
      </c>
      <c r="C212" s="14"/>
      <c r="D212" s="14"/>
      <c r="E212" s="14" t="s">
        <v>4021</v>
      </c>
      <c r="F212" s="124" t="s">
        <v>4245</v>
      </c>
      <c r="G212" s="124" t="s">
        <v>4246</v>
      </c>
      <c r="H212" s="14">
        <v>1</v>
      </c>
      <c r="I212" s="124" t="s">
        <v>511</v>
      </c>
      <c r="J212" s="38" t="s">
        <v>22</v>
      </c>
      <c r="K212" s="124" t="s">
        <v>4241</v>
      </c>
      <c r="L212" s="14" t="s">
        <v>3845</v>
      </c>
      <c r="M212" s="14" t="s">
        <v>3846</v>
      </c>
      <c r="N212" s="124">
        <v>5000</v>
      </c>
      <c r="O212" s="14"/>
      <c r="P212" s="14"/>
      <c r="Q212" s="14" t="s">
        <v>3847</v>
      </c>
    </row>
    <row r="213" s="18" customFormat="1" spans="1:17">
      <c r="A213" s="14" t="s">
        <v>3837</v>
      </c>
      <c r="B213" s="124" t="s">
        <v>4249</v>
      </c>
      <c r="C213" s="14"/>
      <c r="D213" s="14"/>
      <c r="E213" s="14" t="s">
        <v>4021</v>
      </c>
      <c r="F213" s="124" t="s">
        <v>28</v>
      </c>
      <c r="G213" s="40" t="s">
        <v>4250</v>
      </c>
      <c r="H213" s="14">
        <v>1</v>
      </c>
      <c r="I213" s="124" t="s">
        <v>4251</v>
      </c>
      <c r="J213" s="38" t="s">
        <v>22</v>
      </c>
      <c r="K213" s="124" t="s">
        <v>4252</v>
      </c>
      <c r="L213" s="14" t="s">
        <v>3845</v>
      </c>
      <c r="M213" s="14" t="s">
        <v>4253</v>
      </c>
      <c r="N213" s="124">
        <v>9000</v>
      </c>
      <c r="O213" s="14"/>
      <c r="P213" s="14"/>
      <c r="Q213" s="14" t="s">
        <v>4254</v>
      </c>
    </row>
    <row r="214" s="18" customFormat="1" spans="1:17">
      <c r="A214" s="14" t="s">
        <v>3837</v>
      </c>
      <c r="B214" s="124" t="s">
        <v>4255</v>
      </c>
      <c r="C214" s="14"/>
      <c r="D214" s="14"/>
      <c r="E214" s="14" t="s">
        <v>4021</v>
      </c>
      <c r="F214" s="124" t="s">
        <v>28</v>
      </c>
      <c r="G214" s="40" t="s">
        <v>4250</v>
      </c>
      <c r="H214" s="14">
        <v>1</v>
      </c>
      <c r="I214" s="124" t="s">
        <v>4251</v>
      </c>
      <c r="J214" s="38" t="s">
        <v>22</v>
      </c>
      <c r="K214" s="124" t="s">
        <v>4252</v>
      </c>
      <c r="L214" s="14" t="s">
        <v>3845</v>
      </c>
      <c r="M214" s="14" t="s">
        <v>4253</v>
      </c>
      <c r="N214" s="124">
        <v>9000</v>
      </c>
      <c r="O214" s="14"/>
      <c r="P214" s="14"/>
      <c r="Q214" s="14" t="s">
        <v>4254</v>
      </c>
    </row>
    <row r="215" s="18" customFormat="1" spans="1:17">
      <c r="A215" s="14" t="s">
        <v>3837</v>
      </c>
      <c r="B215" s="124" t="s">
        <v>4256</v>
      </c>
      <c r="C215" s="14"/>
      <c r="D215" s="14"/>
      <c r="E215" s="14" t="s">
        <v>4021</v>
      </c>
      <c r="F215" s="124" t="s">
        <v>28</v>
      </c>
      <c r="G215" s="40" t="s">
        <v>4250</v>
      </c>
      <c r="H215" s="14">
        <v>1</v>
      </c>
      <c r="I215" s="124" t="s">
        <v>4251</v>
      </c>
      <c r="J215" s="38" t="s">
        <v>22</v>
      </c>
      <c r="K215" s="124" t="s">
        <v>4257</v>
      </c>
      <c r="L215" s="14" t="s">
        <v>3845</v>
      </c>
      <c r="M215" s="14" t="s">
        <v>4253</v>
      </c>
      <c r="N215" s="124">
        <v>9000</v>
      </c>
      <c r="O215" s="14"/>
      <c r="P215" s="14"/>
      <c r="Q215" s="14" t="s">
        <v>4258</v>
      </c>
    </row>
    <row r="216" s="18" customFormat="1" spans="1:17">
      <c r="A216" s="14" t="s">
        <v>3837</v>
      </c>
      <c r="B216" s="124" t="s">
        <v>4259</v>
      </c>
      <c r="C216" s="14"/>
      <c r="D216" s="14"/>
      <c r="E216" s="14" t="s">
        <v>3840</v>
      </c>
      <c r="F216" s="124" t="s">
        <v>4260</v>
      </c>
      <c r="G216" s="124" t="s">
        <v>4261</v>
      </c>
      <c r="H216" s="14">
        <v>1</v>
      </c>
      <c r="I216" s="124" t="s">
        <v>4262</v>
      </c>
      <c r="J216" s="38" t="s">
        <v>22</v>
      </c>
      <c r="K216" s="124" t="s">
        <v>4263</v>
      </c>
      <c r="L216" s="14" t="s">
        <v>3845</v>
      </c>
      <c r="M216" s="14" t="s">
        <v>4264</v>
      </c>
      <c r="N216" s="124">
        <v>142500</v>
      </c>
      <c r="O216" s="14"/>
      <c r="P216" s="14"/>
      <c r="Q216" s="14" t="s">
        <v>3847</v>
      </c>
    </row>
    <row r="217" s="18" customFormat="1" spans="1:17">
      <c r="A217" s="14" t="s">
        <v>3837</v>
      </c>
      <c r="B217" s="124" t="s">
        <v>4265</v>
      </c>
      <c r="C217" s="14"/>
      <c r="D217" s="14"/>
      <c r="E217" s="14" t="s">
        <v>3840</v>
      </c>
      <c r="F217" s="124" t="s">
        <v>4260</v>
      </c>
      <c r="G217" s="124" t="s">
        <v>4261</v>
      </c>
      <c r="H217" s="14">
        <v>1</v>
      </c>
      <c r="I217" s="124" t="s">
        <v>4262</v>
      </c>
      <c r="J217" s="38" t="s">
        <v>22</v>
      </c>
      <c r="K217" s="124" t="s">
        <v>4263</v>
      </c>
      <c r="L217" s="14" t="s">
        <v>3845</v>
      </c>
      <c r="M217" s="14" t="s">
        <v>4264</v>
      </c>
      <c r="N217" s="124">
        <v>142500</v>
      </c>
      <c r="O217" s="14"/>
      <c r="P217" s="14"/>
      <c r="Q217" s="14" t="s">
        <v>3847</v>
      </c>
    </row>
    <row r="218" spans="1:17">
      <c r="A218" s="14" t="s">
        <v>3837</v>
      </c>
      <c r="B218" s="124" t="s">
        <v>4266</v>
      </c>
      <c r="C218" s="14"/>
      <c r="D218" s="99" t="s">
        <v>523</v>
      </c>
      <c r="E218" s="14" t="s">
        <v>4021</v>
      </c>
      <c r="F218" s="124" t="s">
        <v>643</v>
      </c>
      <c r="G218" s="124" t="s">
        <v>4196</v>
      </c>
      <c r="H218" s="14">
        <v>1</v>
      </c>
      <c r="I218" s="124" t="s">
        <v>4197</v>
      </c>
      <c r="J218" s="38" t="s">
        <v>22</v>
      </c>
      <c r="K218" s="124" t="s">
        <v>4267</v>
      </c>
      <c r="L218" s="14" t="s">
        <v>3845</v>
      </c>
      <c r="M218" s="124" t="s">
        <v>3846</v>
      </c>
      <c r="N218" s="124">
        <v>5000</v>
      </c>
      <c r="O218" s="14"/>
      <c r="P218" s="14"/>
      <c r="Q218" s="14" t="s">
        <v>3847</v>
      </c>
    </row>
    <row r="219" spans="1:17">
      <c r="A219" s="14" t="s">
        <v>3837</v>
      </c>
      <c r="B219" s="124" t="s">
        <v>4268</v>
      </c>
      <c r="C219" s="14"/>
      <c r="D219" s="99" t="s">
        <v>523</v>
      </c>
      <c r="E219" s="14" t="s">
        <v>4021</v>
      </c>
      <c r="F219" s="124" t="s">
        <v>643</v>
      </c>
      <c r="G219" s="124" t="s">
        <v>4196</v>
      </c>
      <c r="H219" s="14">
        <v>1</v>
      </c>
      <c r="I219" s="124" t="s">
        <v>4197</v>
      </c>
      <c r="J219" s="38" t="s">
        <v>22</v>
      </c>
      <c r="K219" s="124" t="s">
        <v>4267</v>
      </c>
      <c r="L219" s="14" t="s">
        <v>3845</v>
      </c>
      <c r="M219" s="124" t="s">
        <v>3846</v>
      </c>
      <c r="N219" s="124">
        <v>5000</v>
      </c>
      <c r="O219" s="14"/>
      <c r="P219" s="14"/>
      <c r="Q219" s="14" t="s">
        <v>3847</v>
      </c>
    </row>
    <row r="220" spans="1:17">
      <c r="A220" s="14" t="s">
        <v>3837</v>
      </c>
      <c r="B220" s="124" t="s">
        <v>4269</v>
      </c>
      <c r="C220" s="14"/>
      <c r="D220" s="99" t="s">
        <v>523</v>
      </c>
      <c r="E220" s="14" t="s">
        <v>4021</v>
      </c>
      <c r="F220" s="124" t="s">
        <v>643</v>
      </c>
      <c r="G220" s="124" t="s">
        <v>4196</v>
      </c>
      <c r="H220" s="14">
        <v>1</v>
      </c>
      <c r="I220" s="124" t="s">
        <v>4197</v>
      </c>
      <c r="J220" s="38" t="s">
        <v>22</v>
      </c>
      <c r="K220" s="124" t="s">
        <v>4267</v>
      </c>
      <c r="L220" s="14" t="s">
        <v>3845</v>
      </c>
      <c r="M220" s="124" t="s">
        <v>3846</v>
      </c>
      <c r="N220" s="124">
        <v>5000</v>
      </c>
      <c r="O220" s="14"/>
      <c r="P220" s="14"/>
      <c r="Q220" s="14" t="s">
        <v>3847</v>
      </c>
    </row>
    <row r="221" spans="1:17">
      <c r="A221" s="14" t="s">
        <v>3837</v>
      </c>
      <c r="B221" s="124" t="s">
        <v>4270</v>
      </c>
      <c r="C221" s="14"/>
      <c r="D221" s="99" t="s">
        <v>523</v>
      </c>
      <c r="E221" s="14" t="s">
        <v>4021</v>
      </c>
      <c r="F221" s="124" t="s">
        <v>643</v>
      </c>
      <c r="G221" s="124" t="s">
        <v>4196</v>
      </c>
      <c r="H221" s="14">
        <v>1</v>
      </c>
      <c r="I221" s="124" t="s">
        <v>4197</v>
      </c>
      <c r="J221" s="38" t="s">
        <v>22</v>
      </c>
      <c r="K221" s="124" t="s">
        <v>4267</v>
      </c>
      <c r="L221" s="14" t="s">
        <v>3845</v>
      </c>
      <c r="M221" s="124" t="s">
        <v>3846</v>
      </c>
      <c r="N221" s="124">
        <v>5000</v>
      </c>
      <c r="O221" s="14"/>
      <c r="P221" s="14"/>
      <c r="Q221" s="14" t="s">
        <v>3847</v>
      </c>
    </row>
    <row r="222" spans="1:17">
      <c r="A222" s="14" t="s">
        <v>3837</v>
      </c>
      <c r="B222" s="124" t="s">
        <v>4271</v>
      </c>
      <c r="C222" s="14"/>
      <c r="D222" s="99" t="s">
        <v>523</v>
      </c>
      <c r="E222" s="14" t="s">
        <v>4021</v>
      </c>
      <c r="F222" s="124" t="s">
        <v>643</v>
      </c>
      <c r="G222" s="124" t="s">
        <v>4196</v>
      </c>
      <c r="H222" s="14">
        <v>1</v>
      </c>
      <c r="I222" s="124" t="s">
        <v>4197</v>
      </c>
      <c r="J222" s="38" t="s">
        <v>22</v>
      </c>
      <c r="K222" s="124" t="s">
        <v>4267</v>
      </c>
      <c r="L222" s="14" t="s">
        <v>3845</v>
      </c>
      <c r="M222" s="124" t="s">
        <v>3846</v>
      </c>
      <c r="N222" s="124">
        <v>5000</v>
      </c>
      <c r="O222" s="14"/>
      <c r="P222" s="14"/>
      <c r="Q222" s="14" t="s">
        <v>3847</v>
      </c>
    </row>
    <row r="223" spans="1:17">
      <c r="A223" s="14" t="s">
        <v>3837</v>
      </c>
      <c r="B223" s="124" t="s">
        <v>4272</v>
      </c>
      <c r="C223" s="14"/>
      <c r="D223" s="99" t="s">
        <v>523</v>
      </c>
      <c r="E223" s="14" t="s">
        <v>4021</v>
      </c>
      <c r="F223" s="124" t="s">
        <v>643</v>
      </c>
      <c r="G223" s="124" t="s">
        <v>4196</v>
      </c>
      <c r="H223" s="14">
        <v>1</v>
      </c>
      <c r="I223" s="124" t="s">
        <v>4197</v>
      </c>
      <c r="J223" s="38" t="s">
        <v>22</v>
      </c>
      <c r="K223" s="124" t="s">
        <v>4267</v>
      </c>
      <c r="L223" s="14" t="s">
        <v>3845</v>
      </c>
      <c r="M223" s="124" t="s">
        <v>3846</v>
      </c>
      <c r="N223" s="124">
        <v>5000</v>
      </c>
      <c r="O223" s="14"/>
      <c r="P223" s="14"/>
      <c r="Q223" s="14" t="s">
        <v>3847</v>
      </c>
    </row>
    <row r="224" spans="1:17">
      <c r="A224" s="14" t="s">
        <v>3837</v>
      </c>
      <c r="B224" s="124" t="s">
        <v>4273</v>
      </c>
      <c r="C224" s="14"/>
      <c r="D224" s="99" t="s">
        <v>523</v>
      </c>
      <c r="E224" s="14" t="s">
        <v>4021</v>
      </c>
      <c r="F224" s="124" t="s">
        <v>643</v>
      </c>
      <c r="G224" s="124" t="s">
        <v>4196</v>
      </c>
      <c r="H224" s="14">
        <v>1</v>
      </c>
      <c r="I224" s="124" t="s">
        <v>4197</v>
      </c>
      <c r="J224" s="38" t="s">
        <v>22</v>
      </c>
      <c r="K224" s="124" t="s">
        <v>4267</v>
      </c>
      <c r="L224" s="14" t="s">
        <v>3845</v>
      </c>
      <c r="M224" s="124" t="s">
        <v>3846</v>
      </c>
      <c r="N224" s="124">
        <v>5000</v>
      </c>
      <c r="O224" s="14"/>
      <c r="P224" s="14"/>
      <c r="Q224" s="14" t="s">
        <v>3847</v>
      </c>
    </row>
    <row r="225" spans="1:17">
      <c r="A225" s="14" t="s">
        <v>3837</v>
      </c>
      <c r="B225" s="124" t="s">
        <v>4274</v>
      </c>
      <c r="C225" s="14"/>
      <c r="D225" s="99" t="s">
        <v>523</v>
      </c>
      <c r="E225" s="14" t="s">
        <v>4021</v>
      </c>
      <c r="F225" s="124" t="s">
        <v>643</v>
      </c>
      <c r="G225" s="124" t="s">
        <v>4196</v>
      </c>
      <c r="H225" s="14">
        <v>1</v>
      </c>
      <c r="I225" s="124" t="s">
        <v>4197</v>
      </c>
      <c r="J225" s="38" t="s">
        <v>22</v>
      </c>
      <c r="K225" s="124" t="s">
        <v>4267</v>
      </c>
      <c r="L225" s="14" t="s">
        <v>3845</v>
      </c>
      <c r="M225" s="124" t="s">
        <v>3846</v>
      </c>
      <c r="N225" s="124">
        <v>5000</v>
      </c>
      <c r="O225" s="14"/>
      <c r="P225" s="14"/>
      <c r="Q225" s="14" t="s">
        <v>3847</v>
      </c>
    </row>
    <row r="226" spans="1:17">
      <c r="A226" s="14" t="s">
        <v>3837</v>
      </c>
      <c r="B226" s="124" t="s">
        <v>4275</v>
      </c>
      <c r="C226" s="14"/>
      <c r="D226" s="99" t="s">
        <v>523</v>
      </c>
      <c r="E226" s="14" t="s">
        <v>4021</v>
      </c>
      <c r="F226" s="124" t="s">
        <v>643</v>
      </c>
      <c r="G226" s="124" t="s">
        <v>4196</v>
      </c>
      <c r="H226" s="14">
        <v>1</v>
      </c>
      <c r="I226" s="124" t="s">
        <v>4197</v>
      </c>
      <c r="J226" s="38" t="s">
        <v>22</v>
      </c>
      <c r="K226" s="124" t="s">
        <v>4267</v>
      </c>
      <c r="L226" s="14" t="s">
        <v>3845</v>
      </c>
      <c r="M226" s="124" t="s">
        <v>3846</v>
      </c>
      <c r="N226" s="124">
        <v>5000</v>
      </c>
      <c r="O226" s="14"/>
      <c r="P226" s="14"/>
      <c r="Q226" s="14" t="s">
        <v>3847</v>
      </c>
    </row>
    <row r="227" spans="1:17">
      <c r="A227" s="14" t="s">
        <v>3837</v>
      </c>
      <c r="B227" s="124" t="s">
        <v>4276</v>
      </c>
      <c r="C227" s="14"/>
      <c r="D227" s="99" t="s">
        <v>523</v>
      </c>
      <c r="E227" s="14" t="s">
        <v>4021</v>
      </c>
      <c r="F227" s="124" t="s">
        <v>643</v>
      </c>
      <c r="G227" s="124" t="s">
        <v>4196</v>
      </c>
      <c r="H227" s="14">
        <v>1</v>
      </c>
      <c r="I227" s="124" t="s">
        <v>4197</v>
      </c>
      <c r="J227" s="38" t="s">
        <v>22</v>
      </c>
      <c r="K227" s="124" t="s">
        <v>4267</v>
      </c>
      <c r="L227" s="14" t="s">
        <v>3845</v>
      </c>
      <c r="M227" s="124" t="s">
        <v>3846</v>
      </c>
      <c r="N227" s="124">
        <v>5000</v>
      </c>
      <c r="O227" s="14"/>
      <c r="P227" s="14"/>
      <c r="Q227" s="14" t="s">
        <v>3847</v>
      </c>
    </row>
    <row r="228" spans="1:17">
      <c r="A228" s="14" t="s">
        <v>3837</v>
      </c>
      <c r="B228" s="124" t="s">
        <v>4277</v>
      </c>
      <c r="C228" s="14"/>
      <c r="D228" s="99" t="s">
        <v>523</v>
      </c>
      <c r="E228" s="14" t="s">
        <v>4021</v>
      </c>
      <c r="F228" s="124" t="s">
        <v>643</v>
      </c>
      <c r="G228" s="124" t="s">
        <v>4196</v>
      </c>
      <c r="H228" s="14">
        <v>1</v>
      </c>
      <c r="I228" s="124" t="s">
        <v>4197</v>
      </c>
      <c r="J228" s="38" t="s">
        <v>22</v>
      </c>
      <c r="K228" s="124" t="s">
        <v>4267</v>
      </c>
      <c r="L228" s="14" t="s">
        <v>3845</v>
      </c>
      <c r="M228" s="124" t="s">
        <v>3846</v>
      </c>
      <c r="N228" s="124">
        <v>5000</v>
      </c>
      <c r="O228" s="14"/>
      <c r="P228" s="14"/>
      <c r="Q228" s="14" t="s">
        <v>3847</v>
      </c>
    </row>
    <row r="229" spans="1:17">
      <c r="A229" s="14" t="s">
        <v>3837</v>
      </c>
      <c r="B229" s="124" t="s">
        <v>4278</v>
      </c>
      <c r="C229" s="14"/>
      <c r="D229" s="99" t="s">
        <v>523</v>
      </c>
      <c r="E229" s="14" t="s">
        <v>4021</v>
      </c>
      <c r="F229" s="124" t="s">
        <v>643</v>
      </c>
      <c r="G229" s="124" t="s">
        <v>4196</v>
      </c>
      <c r="H229" s="14">
        <v>1</v>
      </c>
      <c r="I229" s="124" t="s">
        <v>4197</v>
      </c>
      <c r="J229" s="38" t="s">
        <v>22</v>
      </c>
      <c r="K229" s="124" t="s">
        <v>4267</v>
      </c>
      <c r="L229" s="14" t="s">
        <v>3845</v>
      </c>
      <c r="M229" s="124" t="s">
        <v>3846</v>
      </c>
      <c r="N229" s="124">
        <v>5000</v>
      </c>
      <c r="O229" s="14"/>
      <c r="P229" s="14"/>
      <c r="Q229" s="14" t="s">
        <v>3847</v>
      </c>
    </row>
    <row r="230" spans="1:17">
      <c r="A230" s="14" t="s">
        <v>3837</v>
      </c>
      <c r="B230" s="124" t="s">
        <v>4279</v>
      </c>
      <c r="C230" s="14"/>
      <c r="D230" s="99" t="s">
        <v>523</v>
      </c>
      <c r="E230" s="14" t="s">
        <v>4021</v>
      </c>
      <c r="F230" s="124" t="s">
        <v>643</v>
      </c>
      <c r="G230" s="124" t="s">
        <v>4196</v>
      </c>
      <c r="H230" s="14">
        <v>1</v>
      </c>
      <c r="I230" s="124" t="s">
        <v>4197</v>
      </c>
      <c r="J230" s="38" t="s">
        <v>22</v>
      </c>
      <c r="K230" s="124" t="s">
        <v>4267</v>
      </c>
      <c r="L230" s="14" t="s">
        <v>3845</v>
      </c>
      <c r="M230" s="124" t="s">
        <v>3846</v>
      </c>
      <c r="N230" s="124">
        <v>5000</v>
      </c>
      <c r="O230" s="14"/>
      <c r="P230" s="14"/>
      <c r="Q230" s="14" t="s">
        <v>3847</v>
      </c>
    </row>
    <row r="231" spans="1:17">
      <c r="A231" s="14" t="s">
        <v>3837</v>
      </c>
      <c r="B231" s="124" t="s">
        <v>4280</v>
      </c>
      <c r="C231" s="14"/>
      <c r="D231" s="99" t="s">
        <v>523</v>
      </c>
      <c r="E231" s="14" t="s">
        <v>4021</v>
      </c>
      <c r="F231" s="124" t="s">
        <v>643</v>
      </c>
      <c r="G231" s="124" t="s">
        <v>4196</v>
      </c>
      <c r="H231" s="14">
        <v>1</v>
      </c>
      <c r="I231" s="124" t="s">
        <v>4197</v>
      </c>
      <c r="J231" s="38" t="s">
        <v>22</v>
      </c>
      <c r="K231" s="124" t="s">
        <v>4267</v>
      </c>
      <c r="L231" s="14" t="s">
        <v>3845</v>
      </c>
      <c r="M231" s="124" t="s">
        <v>3846</v>
      </c>
      <c r="N231" s="124">
        <v>5000</v>
      </c>
      <c r="O231" s="14"/>
      <c r="P231" s="14"/>
      <c r="Q231" s="14" t="s">
        <v>3847</v>
      </c>
    </row>
    <row r="232" spans="1:17">
      <c r="A232" s="14" t="s">
        <v>3837</v>
      </c>
      <c r="B232" s="124" t="s">
        <v>4281</v>
      </c>
      <c r="C232" s="14"/>
      <c r="D232" s="99" t="s">
        <v>523</v>
      </c>
      <c r="E232" s="14" t="s">
        <v>4021</v>
      </c>
      <c r="F232" s="124" t="s">
        <v>643</v>
      </c>
      <c r="G232" s="124" t="s">
        <v>4196</v>
      </c>
      <c r="H232" s="14">
        <v>1</v>
      </c>
      <c r="I232" s="124" t="s">
        <v>4197</v>
      </c>
      <c r="J232" s="38" t="s">
        <v>22</v>
      </c>
      <c r="K232" s="124" t="s">
        <v>4267</v>
      </c>
      <c r="L232" s="14" t="s">
        <v>3845</v>
      </c>
      <c r="M232" s="124" t="s">
        <v>3846</v>
      </c>
      <c r="N232" s="124">
        <v>5000</v>
      </c>
      <c r="O232" s="14"/>
      <c r="P232" s="14"/>
      <c r="Q232" s="14" t="s">
        <v>3847</v>
      </c>
    </row>
    <row r="233" spans="1:17">
      <c r="A233" s="14" t="s">
        <v>3837</v>
      </c>
      <c r="B233" s="124" t="s">
        <v>4282</v>
      </c>
      <c r="C233" s="14"/>
      <c r="D233" s="99" t="s">
        <v>523</v>
      </c>
      <c r="E233" s="14" t="s">
        <v>4021</v>
      </c>
      <c r="F233" s="124" t="s">
        <v>643</v>
      </c>
      <c r="G233" s="124" t="s">
        <v>4196</v>
      </c>
      <c r="H233" s="14">
        <v>1</v>
      </c>
      <c r="I233" s="124" t="s">
        <v>4197</v>
      </c>
      <c r="J233" s="38" t="s">
        <v>22</v>
      </c>
      <c r="K233" s="124" t="s">
        <v>4267</v>
      </c>
      <c r="L233" s="14" t="s">
        <v>3845</v>
      </c>
      <c r="M233" s="124" t="s">
        <v>3846</v>
      </c>
      <c r="N233" s="124">
        <v>5000</v>
      </c>
      <c r="O233" s="14"/>
      <c r="P233" s="14"/>
      <c r="Q233" s="14" t="s">
        <v>3847</v>
      </c>
    </row>
    <row r="234" spans="1:17">
      <c r="A234" s="14" t="s">
        <v>3837</v>
      </c>
      <c r="B234" s="124" t="s">
        <v>4283</v>
      </c>
      <c r="C234" s="14"/>
      <c r="D234" s="99" t="s">
        <v>523</v>
      </c>
      <c r="E234" s="14" t="s">
        <v>4021</v>
      </c>
      <c r="F234" s="124" t="s">
        <v>643</v>
      </c>
      <c r="G234" s="124" t="s">
        <v>4196</v>
      </c>
      <c r="H234" s="14">
        <v>1</v>
      </c>
      <c r="I234" s="124" t="s">
        <v>4197</v>
      </c>
      <c r="J234" s="38" t="s">
        <v>22</v>
      </c>
      <c r="K234" s="124" t="s">
        <v>4267</v>
      </c>
      <c r="L234" s="14" t="s">
        <v>3845</v>
      </c>
      <c r="M234" s="124" t="s">
        <v>3846</v>
      </c>
      <c r="N234" s="124">
        <v>5000</v>
      </c>
      <c r="O234" s="14"/>
      <c r="P234" s="14"/>
      <c r="Q234" s="14" t="s">
        <v>3847</v>
      </c>
    </row>
    <row r="235" spans="1:17">
      <c r="A235" s="14" t="s">
        <v>3837</v>
      </c>
      <c r="B235" s="124" t="s">
        <v>4284</v>
      </c>
      <c r="C235" s="14"/>
      <c r="D235" s="99" t="s">
        <v>523</v>
      </c>
      <c r="E235" s="14" t="s">
        <v>4021</v>
      </c>
      <c r="F235" s="124" t="s">
        <v>643</v>
      </c>
      <c r="G235" s="124" t="s">
        <v>4196</v>
      </c>
      <c r="H235" s="14">
        <v>1</v>
      </c>
      <c r="I235" s="124" t="s">
        <v>4197</v>
      </c>
      <c r="J235" s="38" t="s">
        <v>22</v>
      </c>
      <c r="K235" s="124" t="s">
        <v>4267</v>
      </c>
      <c r="L235" s="14" t="s">
        <v>3845</v>
      </c>
      <c r="M235" s="124" t="s">
        <v>3846</v>
      </c>
      <c r="N235" s="124">
        <v>5000</v>
      </c>
      <c r="O235" s="14"/>
      <c r="P235" s="14"/>
      <c r="Q235" s="14" t="s">
        <v>3847</v>
      </c>
    </row>
    <row r="236" spans="1:17">
      <c r="A236" s="14" t="s">
        <v>3837</v>
      </c>
      <c r="B236" s="124" t="s">
        <v>4285</v>
      </c>
      <c r="C236" s="14"/>
      <c r="D236" s="99" t="s">
        <v>523</v>
      </c>
      <c r="E236" s="14" t="s">
        <v>4021</v>
      </c>
      <c r="F236" s="124" t="s">
        <v>643</v>
      </c>
      <c r="G236" s="124" t="s">
        <v>4196</v>
      </c>
      <c r="H236" s="14">
        <v>1</v>
      </c>
      <c r="I236" s="124" t="s">
        <v>4197</v>
      </c>
      <c r="J236" s="38" t="s">
        <v>22</v>
      </c>
      <c r="K236" s="124" t="s">
        <v>4267</v>
      </c>
      <c r="L236" s="14" t="s">
        <v>3845</v>
      </c>
      <c r="M236" s="124" t="s">
        <v>3846</v>
      </c>
      <c r="N236" s="124">
        <v>5000</v>
      </c>
      <c r="O236" s="14"/>
      <c r="P236" s="14"/>
      <c r="Q236" s="14" t="s">
        <v>3847</v>
      </c>
    </row>
    <row r="237" spans="1:17">
      <c r="A237" s="14" t="s">
        <v>3837</v>
      </c>
      <c r="B237" s="124" t="s">
        <v>4286</v>
      </c>
      <c r="C237" s="14"/>
      <c r="D237" s="99" t="s">
        <v>523</v>
      </c>
      <c r="E237" s="14" t="s">
        <v>4021</v>
      </c>
      <c r="F237" s="124" t="s">
        <v>643</v>
      </c>
      <c r="G237" s="124" t="s">
        <v>4196</v>
      </c>
      <c r="H237" s="14">
        <v>1</v>
      </c>
      <c r="I237" s="124" t="s">
        <v>4197</v>
      </c>
      <c r="J237" s="38" t="s">
        <v>22</v>
      </c>
      <c r="K237" s="124" t="s">
        <v>4267</v>
      </c>
      <c r="L237" s="14" t="s">
        <v>3845</v>
      </c>
      <c r="M237" s="124" t="s">
        <v>3846</v>
      </c>
      <c r="N237" s="124">
        <v>5000</v>
      </c>
      <c r="O237" s="14"/>
      <c r="P237" s="14"/>
      <c r="Q237" s="14" t="s">
        <v>3847</v>
      </c>
    </row>
    <row r="238" spans="1:17">
      <c r="A238" s="14" t="s">
        <v>3837</v>
      </c>
      <c r="B238" s="124" t="s">
        <v>4287</v>
      </c>
      <c r="C238" s="14"/>
      <c r="D238" s="99" t="s">
        <v>523</v>
      </c>
      <c r="E238" s="14" t="s">
        <v>4021</v>
      </c>
      <c r="F238" s="124" t="s">
        <v>643</v>
      </c>
      <c r="G238" s="124" t="s">
        <v>4196</v>
      </c>
      <c r="H238" s="14">
        <v>1</v>
      </c>
      <c r="I238" s="124" t="s">
        <v>4197</v>
      </c>
      <c r="J238" s="38" t="s">
        <v>22</v>
      </c>
      <c r="K238" s="124" t="s">
        <v>4267</v>
      </c>
      <c r="L238" s="14" t="s">
        <v>3845</v>
      </c>
      <c r="M238" s="124" t="s">
        <v>3846</v>
      </c>
      <c r="N238" s="124">
        <v>5000</v>
      </c>
      <c r="O238" s="14"/>
      <c r="P238" s="14"/>
      <c r="Q238" s="14" t="s">
        <v>3847</v>
      </c>
    </row>
    <row r="239" spans="1:17">
      <c r="A239" s="14" t="s">
        <v>3837</v>
      </c>
      <c r="B239" s="124" t="s">
        <v>4288</v>
      </c>
      <c r="C239" s="14"/>
      <c r="D239" s="99" t="s">
        <v>523</v>
      </c>
      <c r="E239" s="14" t="s">
        <v>4021</v>
      </c>
      <c r="F239" s="124" t="s">
        <v>643</v>
      </c>
      <c r="G239" s="124" t="s">
        <v>4196</v>
      </c>
      <c r="H239" s="14">
        <v>1</v>
      </c>
      <c r="I239" s="124" t="s">
        <v>4197</v>
      </c>
      <c r="J239" s="38" t="s">
        <v>22</v>
      </c>
      <c r="K239" s="124" t="s">
        <v>4267</v>
      </c>
      <c r="L239" s="14" t="s">
        <v>3845</v>
      </c>
      <c r="M239" s="124" t="s">
        <v>3846</v>
      </c>
      <c r="N239" s="124">
        <v>5000</v>
      </c>
      <c r="O239" s="14"/>
      <c r="P239" s="14"/>
      <c r="Q239" s="14" t="s">
        <v>3847</v>
      </c>
    </row>
    <row r="240" spans="1:17">
      <c r="A240" s="14" t="s">
        <v>3837</v>
      </c>
      <c r="B240" s="124" t="s">
        <v>4289</v>
      </c>
      <c r="C240" s="14"/>
      <c r="D240" s="99" t="s">
        <v>523</v>
      </c>
      <c r="E240" s="14" t="s">
        <v>4021</v>
      </c>
      <c r="F240" s="124" t="s">
        <v>643</v>
      </c>
      <c r="G240" s="124" t="s">
        <v>4196</v>
      </c>
      <c r="H240" s="14">
        <v>1</v>
      </c>
      <c r="I240" s="124" t="s">
        <v>4197</v>
      </c>
      <c r="J240" s="38" t="s">
        <v>22</v>
      </c>
      <c r="K240" s="124" t="s">
        <v>4267</v>
      </c>
      <c r="L240" s="14" t="s">
        <v>3845</v>
      </c>
      <c r="M240" s="124" t="s">
        <v>3846</v>
      </c>
      <c r="N240" s="124">
        <v>5000</v>
      </c>
      <c r="O240" s="14"/>
      <c r="P240" s="14"/>
      <c r="Q240" s="14" t="s">
        <v>3847</v>
      </c>
    </row>
    <row r="241" spans="1:17">
      <c r="A241" s="14" t="s">
        <v>3837</v>
      </c>
      <c r="B241" s="124" t="s">
        <v>4290</v>
      </c>
      <c r="C241" s="14"/>
      <c r="D241" s="99" t="s">
        <v>523</v>
      </c>
      <c r="E241" s="14" t="s">
        <v>4021</v>
      </c>
      <c r="F241" s="124" t="s">
        <v>643</v>
      </c>
      <c r="G241" s="124" t="s">
        <v>4196</v>
      </c>
      <c r="H241" s="14">
        <v>1</v>
      </c>
      <c r="I241" s="124" t="s">
        <v>4197</v>
      </c>
      <c r="J241" s="38" t="s">
        <v>22</v>
      </c>
      <c r="K241" s="124" t="s">
        <v>4267</v>
      </c>
      <c r="L241" s="14" t="s">
        <v>3845</v>
      </c>
      <c r="M241" s="124" t="s">
        <v>3846</v>
      </c>
      <c r="N241" s="124">
        <v>5000</v>
      </c>
      <c r="O241" s="14"/>
      <c r="P241" s="14"/>
      <c r="Q241" s="14" t="s">
        <v>3847</v>
      </c>
    </row>
    <row r="242" spans="1:17">
      <c r="A242" s="14" t="s">
        <v>3837</v>
      </c>
      <c r="B242" s="124" t="s">
        <v>4291</v>
      </c>
      <c r="C242" s="14"/>
      <c r="D242" s="99" t="s">
        <v>523</v>
      </c>
      <c r="E242" s="14" t="s">
        <v>4021</v>
      </c>
      <c r="F242" s="124" t="s">
        <v>643</v>
      </c>
      <c r="G242" s="124" t="s">
        <v>4196</v>
      </c>
      <c r="H242" s="14">
        <v>1</v>
      </c>
      <c r="I242" s="124" t="s">
        <v>4197</v>
      </c>
      <c r="J242" s="38" t="s">
        <v>22</v>
      </c>
      <c r="K242" s="124" t="s">
        <v>4267</v>
      </c>
      <c r="L242" s="14" t="s">
        <v>3845</v>
      </c>
      <c r="M242" s="124" t="s">
        <v>3846</v>
      </c>
      <c r="N242" s="124">
        <v>5000</v>
      </c>
      <c r="O242" s="14"/>
      <c r="P242" s="14"/>
      <c r="Q242" s="14" t="s">
        <v>3847</v>
      </c>
    </row>
    <row r="243" spans="1:17">
      <c r="A243" s="14" t="s">
        <v>3837</v>
      </c>
      <c r="B243" s="124" t="s">
        <v>4292</v>
      </c>
      <c r="C243" s="14"/>
      <c r="D243" s="99" t="s">
        <v>523</v>
      </c>
      <c r="E243" s="14" t="s">
        <v>4021</v>
      </c>
      <c r="F243" s="124" t="s">
        <v>643</v>
      </c>
      <c r="G243" s="124" t="s">
        <v>4196</v>
      </c>
      <c r="H243" s="14">
        <v>1</v>
      </c>
      <c r="I243" s="124" t="s">
        <v>4197</v>
      </c>
      <c r="J243" s="38" t="s">
        <v>22</v>
      </c>
      <c r="K243" s="124" t="s">
        <v>4267</v>
      </c>
      <c r="L243" s="14" t="s">
        <v>3845</v>
      </c>
      <c r="M243" s="124" t="s">
        <v>3846</v>
      </c>
      <c r="N243" s="124">
        <v>5000</v>
      </c>
      <c r="O243" s="14"/>
      <c r="P243" s="14"/>
      <c r="Q243" s="14" t="s">
        <v>3847</v>
      </c>
    </row>
    <row r="244" spans="1:17">
      <c r="A244" s="14" t="s">
        <v>3837</v>
      </c>
      <c r="B244" s="124" t="s">
        <v>4293</v>
      </c>
      <c r="C244" s="14"/>
      <c r="D244" s="99" t="s">
        <v>523</v>
      </c>
      <c r="E244" s="14" t="s">
        <v>4021</v>
      </c>
      <c r="F244" s="124" t="s">
        <v>643</v>
      </c>
      <c r="G244" s="124" t="s">
        <v>4196</v>
      </c>
      <c r="H244" s="14">
        <v>1</v>
      </c>
      <c r="I244" s="124" t="s">
        <v>4197</v>
      </c>
      <c r="J244" s="38" t="s">
        <v>22</v>
      </c>
      <c r="K244" s="124" t="s">
        <v>4267</v>
      </c>
      <c r="L244" s="14" t="s">
        <v>3845</v>
      </c>
      <c r="M244" s="124" t="s">
        <v>3846</v>
      </c>
      <c r="N244" s="124">
        <v>5000</v>
      </c>
      <c r="O244" s="14"/>
      <c r="P244" s="14"/>
      <c r="Q244" s="14" t="s">
        <v>3847</v>
      </c>
    </row>
    <row r="245" spans="1:17">
      <c r="A245" s="14" t="s">
        <v>3837</v>
      </c>
      <c r="B245" s="124" t="s">
        <v>4294</v>
      </c>
      <c r="C245" s="14"/>
      <c r="D245" s="99" t="s">
        <v>523</v>
      </c>
      <c r="E245" s="14" t="s">
        <v>4021</v>
      </c>
      <c r="F245" s="124" t="s">
        <v>643</v>
      </c>
      <c r="G245" s="124" t="s">
        <v>4196</v>
      </c>
      <c r="H245" s="14">
        <v>1</v>
      </c>
      <c r="I245" s="124" t="s">
        <v>4197</v>
      </c>
      <c r="J245" s="38" t="s">
        <v>22</v>
      </c>
      <c r="K245" s="124" t="s">
        <v>4267</v>
      </c>
      <c r="L245" s="14" t="s">
        <v>3845</v>
      </c>
      <c r="M245" s="124" t="s">
        <v>3846</v>
      </c>
      <c r="N245" s="124">
        <v>5000</v>
      </c>
      <c r="O245" s="14"/>
      <c r="P245" s="14"/>
      <c r="Q245" s="14" t="s">
        <v>3847</v>
      </c>
    </row>
    <row r="246" spans="1:17">
      <c r="A246" s="14" t="s">
        <v>3837</v>
      </c>
      <c r="B246" s="124" t="s">
        <v>4295</v>
      </c>
      <c r="C246" s="14"/>
      <c r="D246" s="99" t="s">
        <v>523</v>
      </c>
      <c r="E246" s="14" t="s">
        <v>4021</v>
      </c>
      <c r="F246" s="124" t="s">
        <v>643</v>
      </c>
      <c r="G246" s="124" t="s">
        <v>4196</v>
      </c>
      <c r="H246" s="14">
        <v>1</v>
      </c>
      <c r="I246" s="124" t="s">
        <v>4197</v>
      </c>
      <c r="J246" s="38" t="s">
        <v>22</v>
      </c>
      <c r="K246" s="124" t="s">
        <v>4267</v>
      </c>
      <c r="L246" s="14" t="s">
        <v>3845</v>
      </c>
      <c r="M246" s="124" t="s">
        <v>3846</v>
      </c>
      <c r="N246" s="124">
        <v>5000</v>
      </c>
      <c r="O246" s="14"/>
      <c r="P246" s="14"/>
      <c r="Q246" s="14" t="s">
        <v>3847</v>
      </c>
    </row>
    <row r="247" spans="1:17">
      <c r="A247" s="14" t="s">
        <v>3837</v>
      </c>
      <c r="B247" s="124" t="s">
        <v>4296</v>
      </c>
      <c r="C247" s="14"/>
      <c r="D247" s="99" t="s">
        <v>523</v>
      </c>
      <c r="E247" s="14" t="s">
        <v>4021</v>
      </c>
      <c r="F247" s="124" t="s">
        <v>643</v>
      </c>
      <c r="G247" s="124" t="s">
        <v>4196</v>
      </c>
      <c r="H247" s="14">
        <v>1</v>
      </c>
      <c r="I247" s="124" t="s">
        <v>4197</v>
      </c>
      <c r="J247" s="38" t="s">
        <v>22</v>
      </c>
      <c r="K247" s="124" t="s">
        <v>4267</v>
      </c>
      <c r="L247" s="14" t="s">
        <v>3845</v>
      </c>
      <c r="M247" s="124" t="s">
        <v>3846</v>
      </c>
      <c r="N247" s="124">
        <v>5000</v>
      </c>
      <c r="O247" s="14"/>
      <c r="P247" s="14"/>
      <c r="Q247" s="14" t="s">
        <v>3847</v>
      </c>
    </row>
    <row r="248" ht="36" spans="1:17">
      <c r="A248" s="124" t="s">
        <v>3837</v>
      </c>
      <c r="B248" s="124" t="s">
        <v>4297</v>
      </c>
      <c r="C248" s="124"/>
      <c r="D248" s="124" t="s">
        <v>487</v>
      </c>
      <c r="E248" s="124" t="s">
        <v>3840</v>
      </c>
      <c r="F248" s="124" t="s">
        <v>2581</v>
      </c>
      <c r="G248" s="124" t="s">
        <v>922</v>
      </c>
      <c r="H248" s="124">
        <v>1</v>
      </c>
      <c r="I248" s="124"/>
      <c r="J248" s="124"/>
      <c r="K248" s="124" t="s">
        <v>4298</v>
      </c>
      <c r="L248" s="124" t="s">
        <v>4299</v>
      </c>
      <c r="M248" s="124" t="s">
        <v>2584</v>
      </c>
      <c r="N248" s="124">
        <v>245000</v>
      </c>
      <c r="O248" s="124"/>
      <c r="P248" s="124" t="s">
        <v>4300</v>
      </c>
      <c r="Q248" s="14" t="s">
        <v>3847</v>
      </c>
    </row>
    <row r="249" spans="1:17">
      <c r="A249" s="124" t="s">
        <v>3837</v>
      </c>
      <c r="B249" s="124" t="s">
        <v>4301</v>
      </c>
      <c r="C249" s="124"/>
      <c r="D249" s="124"/>
      <c r="E249" s="124" t="s">
        <v>4021</v>
      </c>
      <c r="F249" s="124" t="s">
        <v>4214</v>
      </c>
      <c r="G249" s="124" t="s">
        <v>4215</v>
      </c>
      <c r="H249" s="124">
        <v>1</v>
      </c>
      <c r="I249" s="124"/>
      <c r="J249" s="124" t="s">
        <v>22</v>
      </c>
      <c r="K249" s="124">
        <v>45476</v>
      </c>
      <c r="L249" s="124" t="s">
        <v>3845</v>
      </c>
      <c r="M249" s="124" t="s">
        <v>3846</v>
      </c>
      <c r="N249" s="124">
        <v>10500</v>
      </c>
      <c r="O249" s="124"/>
      <c r="P249" s="124"/>
      <c r="Q249" s="14" t="s">
        <v>3847</v>
      </c>
    </row>
    <row r="250" spans="1:17">
      <c r="A250" s="14" t="s">
        <v>3837</v>
      </c>
      <c r="B250" s="124" t="s">
        <v>912</v>
      </c>
      <c r="C250" s="14"/>
      <c r="D250" s="14"/>
      <c r="E250" s="14" t="s">
        <v>4021</v>
      </c>
      <c r="F250" s="124" t="s">
        <v>3795</v>
      </c>
      <c r="G250" s="124" t="s">
        <v>4302</v>
      </c>
      <c r="H250" s="14">
        <v>1</v>
      </c>
      <c r="I250" s="14"/>
      <c r="J250" s="38" t="s">
        <v>22</v>
      </c>
      <c r="K250" s="124" t="s">
        <v>4303</v>
      </c>
      <c r="L250" s="14" t="s">
        <v>3845</v>
      </c>
      <c r="M250" s="124" t="s">
        <v>3796</v>
      </c>
      <c r="N250" s="124">
        <v>5700</v>
      </c>
      <c r="O250" s="14"/>
      <c r="P250" s="14"/>
      <c r="Q250" s="14" t="s">
        <v>4304</v>
      </c>
    </row>
    <row r="251" spans="1:17">
      <c r="A251" s="14" t="s">
        <v>3837</v>
      </c>
      <c r="B251" s="124" t="s">
        <v>912</v>
      </c>
      <c r="C251" s="14"/>
      <c r="D251" s="14"/>
      <c r="E251" s="14" t="s">
        <v>4021</v>
      </c>
      <c r="F251" s="124" t="s">
        <v>3795</v>
      </c>
      <c r="G251" s="124" t="s">
        <v>4302</v>
      </c>
      <c r="H251" s="14">
        <v>1</v>
      </c>
      <c r="I251" s="14"/>
      <c r="J251" s="38" t="s">
        <v>22</v>
      </c>
      <c r="K251" s="124" t="s">
        <v>4303</v>
      </c>
      <c r="L251" s="14" t="s">
        <v>3845</v>
      </c>
      <c r="M251" s="124" t="s">
        <v>3796</v>
      </c>
      <c r="N251" s="124">
        <v>5700</v>
      </c>
      <c r="O251" s="14"/>
      <c r="P251" s="14"/>
      <c r="Q251" s="14" t="s">
        <v>4304</v>
      </c>
    </row>
    <row r="252" spans="1:17">
      <c r="A252" s="14" t="s">
        <v>3837</v>
      </c>
      <c r="B252" s="124" t="s">
        <v>912</v>
      </c>
      <c r="C252" s="14"/>
      <c r="D252" s="14"/>
      <c r="E252" s="14" t="s">
        <v>4021</v>
      </c>
      <c r="F252" s="124" t="s">
        <v>3795</v>
      </c>
      <c r="G252" s="124" t="s">
        <v>4302</v>
      </c>
      <c r="H252" s="14">
        <v>1</v>
      </c>
      <c r="I252" s="14"/>
      <c r="J252" s="38" t="s">
        <v>22</v>
      </c>
      <c r="K252" s="124" t="s">
        <v>4303</v>
      </c>
      <c r="L252" s="14" t="s">
        <v>3845</v>
      </c>
      <c r="M252" s="124" t="s">
        <v>3796</v>
      </c>
      <c r="N252" s="124">
        <v>5700</v>
      </c>
      <c r="O252" s="14"/>
      <c r="P252" s="14"/>
      <c r="Q252" s="14" t="s">
        <v>4304</v>
      </c>
    </row>
    <row r="253" spans="1:17">
      <c r="A253" s="14" t="s">
        <v>3837</v>
      </c>
      <c r="B253" s="124" t="s">
        <v>912</v>
      </c>
      <c r="C253" s="14"/>
      <c r="D253" s="14"/>
      <c r="E253" s="14" t="s">
        <v>4021</v>
      </c>
      <c r="F253" s="124" t="s">
        <v>3795</v>
      </c>
      <c r="G253" s="124" t="s">
        <v>4302</v>
      </c>
      <c r="H253" s="14">
        <v>1</v>
      </c>
      <c r="I253" s="14"/>
      <c r="J253" s="38" t="s">
        <v>22</v>
      </c>
      <c r="K253" s="124" t="s">
        <v>4303</v>
      </c>
      <c r="L253" s="14" t="s">
        <v>3845</v>
      </c>
      <c r="M253" s="124" t="s">
        <v>3796</v>
      </c>
      <c r="N253" s="124">
        <v>5700</v>
      </c>
      <c r="O253" s="14"/>
      <c r="P253" s="14"/>
      <c r="Q253" s="14" t="s">
        <v>4304</v>
      </c>
    </row>
    <row r="254" spans="1:17">
      <c r="A254" s="14" t="s">
        <v>3837</v>
      </c>
      <c r="B254" s="124" t="s">
        <v>912</v>
      </c>
      <c r="C254" s="14"/>
      <c r="D254" s="14"/>
      <c r="E254" s="14" t="s">
        <v>4021</v>
      </c>
      <c r="F254" s="124" t="s">
        <v>3795</v>
      </c>
      <c r="G254" s="124" t="s">
        <v>4305</v>
      </c>
      <c r="H254" s="14">
        <v>1</v>
      </c>
      <c r="I254" s="14"/>
      <c r="J254" s="38" t="s">
        <v>22</v>
      </c>
      <c r="K254" s="124" t="s">
        <v>4303</v>
      </c>
      <c r="L254" s="14" t="s">
        <v>3845</v>
      </c>
      <c r="M254" s="124" t="s">
        <v>3796</v>
      </c>
      <c r="N254" s="124">
        <v>4300</v>
      </c>
      <c r="O254" s="14"/>
      <c r="P254" s="14"/>
      <c r="Q254" s="14" t="s">
        <v>4304</v>
      </c>
    </row>
    <row r="255" spans="1:17">
      <c r="A255" s="14" t="s">
        <v>3837</v>
      </c>
      <c r="B255" s="124" t="s">
        <v>912</v>
      </c>
      <c r="C255" s="14"/>
      <c r="D255" s="14"/>
      <c r="E255" s="14" t="s">
        <v>4021</v>
      </c>
      <c r="F255" s="124" t="s">
        <v>3795</v>
      </c>
      <c r="G255" s="124" t="s">
        <v>4305</v>
      </c>
      <c r="H255" s="14">
        <v>1</v>
      </c>
      <c r="I255" s="14"/>
      <c r="J255" s="38" t="s">
        <v>22</v>
      </c>
      <c r="K255" s="124" t="s">
        <v>4303</v>
      </c>
      <c r="L255" s="14" t="s">
        <v>3845</v>
      </c>
      <c r="M255" s="124" t="s">
        <v>3796</v>
      </c>
      <c r="N255" s="124">
        <v>4300</v>
      </c>
      <c r="O255" s="14"/>
      <c r="P255" s="14"/>
      <c r="Q255" s="14" t="s">
        <v>4304</v>
      </c>
    </row>
    <row r="256" spans="1:17">
      <c r="A256" s="14" t="s">
        <v>3837</v>
      </c>
      <c r="B256" s="124" t="s">
        <v>912</v>
      </c>
      <c r="C256" s="14"/>
      <c r="D256" s="14"/>
      <c r="E256" s="14" t="s">
        <v>4021</v>
      </c>
      <c r="F256" s="124" t="s">
        <v>3795</v>
      </c>
      <c r="G256" s="124" t="s">
        <v>4305</v>
      </c>
      <c r="H256" s="14">
        <v>1</v>
      </c>
      <c r="I256" s="14"/>
      <c r="J256" s="38" t="s">
        <v>22</v>
      </c>
      <c r="K256" s="124" t="s">
        <v>4303</v>
      </c>
      <c r="L256" s="14" t="s">
        <v>3845</v>
      </c>
      <c r="M256" s="124" t="s">
        <v>3796</v>
      </c>
      <c r="N256" s="124">
        <v>4300</v>
      </c>
      <c r="O256" s="14"/>
      <c r="P256" s="14"/>
      <c r="Q256" s="14" t="s">
        <v>4304</v>
      </c>
    </row>
    <row r="257" spans="1:17">
      <c r="A257" s="14" t="s">
        <v>3837</v>
      </c>
      <c r="B257" s="124" t="s">
        <v>912</v>
      </c>
      <c r="C257" s="14"/>
      <c r="D257" s="14"/>
      <c r="E257" s="14" t="s">
        <v>4021</v>
      </c>
      <c r="F257" s="124" t="s">
        <v>3795</v>
      </c>
      <c r="G257" s="124" t="s">
        <v>4305</v>
      </c>
      <c r="H257" s="14">
        <v>1</v>
      </c>
      <c r="I257" s="14"/>
      <c r="J257" s="38" t="s">
        <v>22</v>
      </c>
      <c r="K257" s="124" t="s">
        <v>4303</v>
      </c>
      <c r="L257" s="14" t="s">
        <v>3845</v>
      </c>
      <c r="M257" s="124" t="s">
        <v>3796</v>
      </c>
      <c r="N257" s="124">
        <v>4300</v>
      </c>
      <c r="O257" s="14"/>
      <c r="P257" s="14"/>
      <c r="Q257" s="14" t="s">
        <v>4304</v>
      </c>
    </row>
    <row r="258" s="18" customFormat="1" spans="1:17">
      <c r="A258" s="14" t="s">
        <v>3837</v>
      </c>
      <c r="B258" s="14" t="s">
        <v>4306</v>
      </c>
      <c r="C258" s="88" t="s">
        <v>4307</v>
      </c>
      <c r="D258" s="78" t="s">
        <v>3839</v>
      </c>
      <c r="E258" s="52" t="s">
        <v>3840</v>
      </c>
      <c r="F258" s="55" t="s">
        <v>4308</v>
      </c>
      <c r="G258" s="54" t="s">
        <v>4309</v>
      </c>
      <c r="H258" s="55">
        <v>1</v>
      </c>
      <c r="I258" s="55"/>
      <c r="J258" s="212" t="s">
        <v>22</v>
      </c>
      <c r="K258" s="93" t="s">
        <v>4310</v>
      </c>
      <c r="L258" s="96" t="s">
        <v>3845</v>
      </c>
      <c r="M258" s="13" t="s">
        <v>4311</v>
      </c>
      <c r="N258" s="52">
        <v>136752.14</v>
      </c>
      <c r="O258" s="213" t="s">
        <v>6969</v>
      </c>
      <c r="P258" s="52"/>
      <c r="Q258" s="14" t="s">
        <v>4031</v>
      </c>
    </row>
    <row r="259" s="18" customFormat="1" spans="1:17">
      <c r="A259" s="14" t="s">
        <v>3837</v>
      </c>
      <c r="B259" s="54" t="s">
        <v>4306</v>
      </c>
      <c r="C259" s="88" t="s">
        <v>4312</v>
      </c>
      <c r="D259" s="78" t="s">
        <v>3839</v>
      </c>
      <c r="E259" s="13" t="s">
        <v>4313</v>
      </c>
      <c r="F259" s="91" t="s">
        <v>4314</v>
      </c>
      <c r="G259" s="13"/>
      <c r="H259" s="91">
        <v>1</v>
      </c>
      <c r="I259" s="55">
        <v>2</v>
      </c>
      <c r="J259" s="212" t="s">
        <v>22</v>
      </c>
      <c r="K259" s="97"/>
      <c r="L259" s="96" t="s">
        <v>3845</v>
      </c>
      <c r="M259" s="13" t="s">
        <v>4315</v>
      </c>
      <c r="N259" s="13">
        <v>68376.07</v>
      </c>
      <c r="O259" s="13"/>
      <c r="P259" s="13"/>
      <c r="Q259" s="14" t="s">
        <v>4031</v>
      </c>
    </row>
    <row r="260" s="18" customFormat="1" spans="1:17">
      <c r="A260" s="70" t="s">
        <v>3637</v>
      </c>
      <c r="B260" s="14" t="s">
        <v>4316</v>
      </c>
      <c r="C260" s="88" t="s">
        <v>4317</v>
      </c>
      <c r="D260" s="78" t="s">
        <v>3839</v>
      </c>
      <c r="E260" s="52" t="s">
        <v>3840</v>
      </c>
      <c r="F260" s="91" t="s">
        <v>4318</v>
      </c>
      <c r="G260" s="54" t="s">
        <v>4309</v>
      </c>
      <c r="H260" s="91">
        <v>1</v>
      </c>
      <c r="I260" s="91"/>
      <c r="J260" s="212" t="s">
        <v>22</v>
      </c>
      <c r="K260" s="97" t="s">
        <v>4310</v>
      </c>
      <c r="L260" s="96" t="s">
        <v>3845</v>
      </c>
      <c r="M260" s="13" t="s">
        <v>4311</v>
      </c>
      <c r="N260" s="13">
        <v>136752.14</v>
      </c>
      <c r="O260" s="214" t="s">
        <v>6970</v>
      </c>
      <c r="P260" s="13"/>
      <c r="Q260" s="14" t="s">
        <v>4031</v>
      </c>
    </row>
    <row r="261" s="18" customFormat="1" spans="1:17">
      <c r="A261" s="70" t="s">
        <v>3637</v>
      </c>
      <c r="B261" s="54" t="s">
        <v>4316</v>
      </c>
      <c r="C261" s="88" t="s">
        <v>4319</v>
      </c>
      <c r="D261" s="78" t="s">
        <v>3839</v>
      </c>
      <c r="E261" s="52" t="s">
        <v>4313</v>
      </c>
      <c r="F261" s="55" t="s">
        <v>4314</v>
      </c>
      <c r="G261" s="52"/>
      <c r="H261" s="55">
        <v>1</v>
      </c>
      <c r="I261" s="91">
        <v>2</v>
      </c>
      <c r="J261" s="212" t="s">
        <v>22</v>
      </c>
      <c r="K261" s="93"/>
      <c r="L261" s="96" t="s">
        <v>3845</v>
      </c>
      <c r="M261" s="13" t="s">
        <v>4315</v>
      </c>
      <c r="N261" s="52">
        <v>68376.07</v>
      </c>
      <c r="O261" s="52"/>
      <c r="P261" s="52"/>
      <c r="Q261" s="14" t="s">
        <v>4031</v>
      </c>
    </row>
    <row r="262" s="18" customFormat="1" spans="1:17">
      <c r="A262" s="70" t="s">
        <v>3637</v>
      </c>
      <c r="B262" s="14" t="s">
        <v>4320</v>
      </c>
      <c r="C262" s="88" t="s">
        <v>4321</v>
      </c>
      <c r="D262" s="78" t="s">
        <v>3839</v>
      </c>
      <c r="E262" s="52" t="s">
        <v>3840</v>
      </c>
      <c r="F262" s="91" t="s">
        <v>4322</v>
      </c>
      <c r="G262" s="54" t="s">
        <v>4309</v>
      </c>
      <c r="H262" s="91">
        <v>1</v>
      </c>
      <c r="I262" s="91"/>
      <c r="J262" s="212" t="s">
        <v>22</v>
      </c>
      <c r="K262" s="97" t="s">
        <v>4310</v>
      </c>
      <c r="L262" s="96" t="s">
        <v>3845</v>
      </c>
      <c r="M262" s="13" t="s">
        <v>4311</v>
      </c>
      <c r="N262" s="13">
        <v>136752.14</v>
      </c>
      <c r="O262" s="214" t="s">
        <v>6971</v>
      </c>
      <c r="P262" s="13"/>
      <c r="Q262" s="14" t="s">
        <v>4031</v>
      </c>
    </row>
    <row r="263" s="18" customFormat="1" spans="1:17">
      <c r="A263" s="70" t="s">
        <v>3637</v>
      </c>
      <c r="B263" s="54" t="s">
        <v>4320</v>
      </c>
      <c r="C263" s="88" t="s">
        <v>4323</v>
      </c>
      <c r="D263" s="78" t="s">
        <v>3839</v>
      </c>
      <c r="E263" s="13" t="s">
        <v>4313</v>
      </c>
      <c r="F263" s="91" t="s">
        <v>4314</v>
      </c>
      <c r="G263" s="13"/>
      <c r="H263" s="91">
        <v>1</v>
      </c>
      <c r="I263" s="55">
        <v>2</v>
      </c>
      <c r="J263" s="212" t="s">
        <v>22</v>
      </c>
      <c r="K263" s="97"/>
      <c r="L263" s="96" t="s">
        <v>3845</v>
      </c>
      <c r="M263" s="13" t="s">
        <v>4315</v>
      </c>
      <c r="N263" s="13">
        <v>68376.07</v>
      </c>
      <c r="O263" s="13"/>
      <c r="P263" s="13"/>
      <c r="Q263" s="14" t="s">
        <v>4031</v>
      </c>
    </row>
    <row r="264" s="18" customFormat="1" spans="1:17">
      <c r="A264" s="70" t="s">
        <v>3637</v>
      </c>
      <c r="B264" s="14" t="s">
        <v>4324</v>
      </c>
      <c r="C264" s="88" t="s">
        <v>4325</v>
      </c>
      <c r="D264" s="78" t="s">
        <v>3839</v>
      </c>
      <c r="E264" s="52" t="s">
        <v>3840</v>
      </c>
      <c r="F264" s="55" t="s">
        <v>4326</v>
      </c>
      <c r="G264" s="54" t="s">
        <v>4309</v>
      </c>
      <c r="H264" s="55">
        <v>1</v>
      </c>
      <c r="I264" s="55"/>
      <c r="J264" s="212" t="s">
        <v>22</v>
      </c>
      <c r="K264" s="93" t="s">
        <v>4310</v>
      </c>
      <c r="L264" s="96" t="s">
        <v>3845</v>
      </c>
      <c r="M264" s="13" t="s">
        <v>4311</v>
      </c>
      <c r="N264" s="52">
        <v>136752.14</v>
      </c>
      <c r="O264" s="213" t="s">
        <v>6972</v>
      </c>
      <c r="P264" s="52"/>
      <c r="Q264" s="14" t="s">
        <v>4031</v>
      </c>
    </row>
    <row r="265" s="18" customFormat="1" spans="1:17">
      <c r="A265" s="70" t="s">
        <v>3637</v>
      </c>
      <c r="B265" s="54" t="s">
        <v>4324</v>
      </c>
      <c r="C265" s="88" t="s">
        <v>4327</v>
      </c>
      <c r="D265" s="78" t="s">
        <v>3839</v>
      </c>
      <c r="E265" s="13" t="s">
        <v>4313</v>
      </c>
      <c r="F265" s="91" t="s">
        <v>4314</v>
      </c>
      <c r="G265" s="13"/>
      <c r="H265" s="91">
        <v>1</v>
      </c>
      <c r="I265" s="91">
        <v>2</v>
      </c>
      <c r="J265" s="212" t="s">
        <v>22</v>
      </c>
      <c r="K265" s="97"/>
      <c r="L265" s="96" t="s">
        <v>3845</v>
      </c>
      <c r="M265" s="13" t="s">
        <v>4315</v>
      </c>
      <c r="N265" s="13">
        <v>68376.07</v>
      </c>
      <c r="O265" s="13"/>
      <c r="P265" s="13"/>
      <c r="Q265" s="14" t="s">
        <v>4031</v>
      </c>
    </row>
    <row r="266" spans="1:17">
      <c r="A266" s="14" t="s">
        <v>3837</v>
      </c>
      <c r="B266" s="14" t="s">
        <v>4328</v>
      </c>
      <c r="C266" s="14"/>
      <c r="D266" s="14"/>
      <c r="E266" s="14"/>
      <c r="F266" s="14" t="s">
        <v>4329</v>
      </c>
      <c r="G266" s="14" t="s">
        <v>4330</v>
      </c>
      <c r="H266" s="14">
        <v>1</v>
      </c>
      <c r="I266" s="14" t="s">
        <v>2447</v>
      </c>
      <c r="J266" s="215" t="s">
        <v>22</v>
      </c>
      <c r="K266" s="14" t="s">
        <v>4331</v>
      </c>
      <c r="L266" s="14" t="s">
        <v>3845</v>
      </c>
      <c r="M266" s="14" t="s">
        <v>4332</v>
      </c>
      <c r="N266" s="14">
        <v>8600</v>
      </c>
      <c r="O266" s="14"/>
      <c r="P266" s="14"/>
      <c r="Q266" s="14" t="s">
        <v>4333</v>
      </c>
    </row>
    <row r="267" spans="1:17">
      <c r="A267" s="14" t="s">
        <v>3837</v>
      </c>
      <c r="B267" s="14" t="s">
        <v>4334</v>
      </c>
      <c r="C267" s="14"/>
      <c r="D267" s="14"/>
      <c r="E267" s="14"/>
      <c r="F267" s="14" t="s">
        <v>4329</v>
      </c>
      <c r="G267" s="14" t="s">
        <v>4330</v>
      </c>
      <c r="H267" s="14">
        <v>1</v>
      </c>
      <c r="I267" s="14" t="s">
        <v>2447</v>
      </c>
      <c r="J267" s="215" t="s">
        <v>22</v>
      </c>
      <c r="K267" s="14" t="s">
        <v>4331</v>
      </c>
      <c r="L267" s="14" t="s">
        <v>3845</v>
      </c>
      <c r="M267" s="14" t="s">
        <v>4332</v>
      </c>
      <c r="N267" s="14">
        <v>8600</v>
      </c>
      <c r="O267" s="14"/>
      <c r="P267" s="14"/>
      <c r="Q267" s="14" t="s">
        <v>4333</v>
      </c>
    </row>
    <row r="268" spans="1:17">
      <c r="A268" s="14" t="s">
        <v>3837</v>
      </c>
      <c r="B268" s="14" t="s">
        <v>4335</v>
      </c>
      <c r="C268" s="14"/>
      <c r="D268" s="14"/>
      <c r="E268" s="14"/>
      <c r="F268" s="14" t="s">
        <v>4329</v>
      </c>
      <c r="G268" s="14" t="s">
        <v>4330</v>
      </c>
      <c r="H268" s="14">
        <v>1</v>
      </c>
      <c r="I268" s="14" t="s">
        <v>2447</v>
      </c>
      <c r="J268" s="215" t="s">
        <v>22</v>
      </c>
      <c r="K268" s="14" t="s">
        <v>4331</v>
      </c>
      <c r="L268" s="14" t="s">
        <v>3845</v>
      </c>
      <c r="M268" s="14" t="s">
        <v>4332</v>
      </c>
      <c r="N268" s="14">
        <v>8600</v>
      </c>
      <c r="O268" s="14"/>
      <c r="P268" s="14"/>
      <c r="Q268" s="14" t="s">
        <v>4333</v>
      </c>
    </row>
    <row r="269" spans="1:17">
      <c r="A269" s="14" t="s">
        <v>3837</v>
      </c>
      <c r="B269" s="14" t="s">
        <v>4336</v>
      </c>
      <c r="C269" s="14"/>
      <c r="D269" s="14"/>
      <c r="E269" s="14"/>
      <c r="F269" s="14" t="s">
        <v>4337</v>
      </c>
      <c r="G269" s="14" t="s">
        <v>4338</v>
      </c>
      <c r="H269" s="14">
        <v>1</v>
      </c>
      <c r="I269" s="14" t="s">
        <v>4339</v>
      </c>
      <c r="J269" s="215" t="s">
        <v>22</v>
      </c>
      <c r="K269" s="127" t="s">
        <v>4340</v>
      </c>
      <c r="L269" s="14" t="s">
        <v>3845</v>
      </c>
      <c r="M269" s="13" t="s">
        <v>4341</v>
      </c>
      <c r="N269" s="46">
        <v>24000</v>
      </c>
      <c r="O269" s="14"/>
      <c r="P269" s="14"/>
      <c r="Q269" s="14" t="s">
        <v>3847</v>
      </c>
    </row>
    <row r="270" spans="1:17">
      <c r="A270" s="14" t="s">
        <v>3837</v>
      </c>
      <c r="B270" s="14" t="s">
        <v>4342</v>
      </c>
      <c r="C270" s="14"/>
      <c r="D270" s="14"/>
      <c r="E270" s="14"/>
      <c r="F270" s="14" t="s">
        <v>4337</v>
      </c>
      <c r="G270" s="14" t="s">
        <v>4338</v>
      </c>
      <c r="H270" s="14">
        <v>1</v>
      </c>
      <c r="I270" s="14" t="s">
        <v>4339</v>
      </c>
      <c r="J270" s="215" t="s">
        <v>22</v>
      </c>
      <c r="K270" s="127" t="s">
        <v>4340</v>
      </c>
      <c r="L270" s="14" t="s">
        <v>3845</v>
      </c>
      <c r="M270" s="13" t="s">
        <v>4341</v>
      </c>
      <c r="N270" s="46">
        <v>24000</v>
      </c>
      <c r="O270" s="14"/>
      <c r="P270" s="14"/>
      <c r="Q270" s="14" t="s">
        <v>3847</v>
      </c>
    </row>
    <row r="271" spans="1:17">
      <c r="A271" s="14" t="s">
        <v>3837</v>
      </c>
      <c r="B271" s="14" t="s">
        <v>4343</v>
      </c>
      <c r="C271" s="14"/>
      <c r="D271" s="14"/>
      <c r="E271" s="14"/>
      <c r="F271" s="14" t="s">
        <v>4337</v>
      </c>
      <c r="G271" s="14" t="s">
        <v>4338</v>
      </c>
      <c r="H271" s="14">
        <v>1</v>
      </c>
      <c r="I271" s="14" t="s">
        <v>4339</v>
      </c>
      <c r="J271" s="215" t="s">
        <v>22</v>
      </c>
      <c r="K271" s="127" t="s">
        <v>4340</v>
      </c>
      <c r="L271" s="14" t="s">
        <v>3845</v>
      </c>
      <c r="M271" s="13" t="s">
        <v>4341</v>
      </c>
      <c r="N271" s="46">
        <v>24000</v>
      </c>
      <c r="O271" s="14"/>
      <c r="P271" s="14"/>
      <c r="Q271" s="14" t="s">
        <v>3847</v>
      </c>
    </row>
    <row r="272" spans="1:17">
      <c r="A272" s="14" t="s">
        <v>3837</v>
      </c>
      <c r="B272" s="14" t="s">
        <v>4344</v>
      </c>
      <c r="C272" s="14"/>
      <c r="D272" s="14"/>
      <c r="E272" s="14"/>
      <c r="F272" s="14" t="s">
        <v>4337</v>
      </c>
      <c r="G272" s="14" t="s">
        <v>4338</v>
      </c>
      <c r="H272" s="14">
        <v>1</v>
      </c>
      <c r="I272" s="14" t="s">
        <v>4339</v>
      </c>
      <c r="J272" s="215" t="s">
        <v>22</v>
      </c>
      <c r="K272" s="127" t="s">
        <v>4340</v>
      </c>
      <c r="L272" s="14" t="s">
        <v>3845</v>
      </c>
      <c r="M272" s="13" t="s">
        <v>4341</v>
      </c>
      <c r="N272" s="46">
        <v>24000</v>
      </c>
      <c r="O272" s="14"/>
      <c r="P272" s="14"/>
      <c r="Q272" s="14" t="s">
        <v>3847</v>
      </c>
    </row>
    <row r="273" spans="1:17">
      <c r="A273" s="14" t="s">
        <v>3837</v>
      </c>
      <c r="B273" s="14" t="s">
        <v>4345</v>
      </c>
      <c r="C273" s="14"/>
      <c r="D273" s="14"/>
      <c r="E273" s="14"/>
      <c r="F273" s="14" t="s">
        <v>4337</v>
      </c>
      <c r="G273" s="14" t="s">
        <v>4338</v>
      </c>
      <c r="H273" s="14">
        <v>1</v>
      </c>
      <c r="I273" s="14" t="s">
        <v>4339</v>
      </c>
      <c r="J273" s="215" t="s">
        <v>22</v>
      </c>
      <c r="K273" s="127" t="s">
        <v>4340</v>
      </c>
      <c r="L273" s="14" t="s">
        <v>3845</v>
      </c>
      <c r="M273" s="13" t="s">
        <v>4341</v>
      </c>
      <c r="N273" s="46">
        <v>24000</v>
      </c>
      <c r="O273" s="14"/>
      <c r="P273" s="14"/>
      <c r="Q273" s="14" t="s">
        <v>3847</v>
      </c>
    </row>
    <row r="274" spans="1:17">
      <c r="A274" s="14" t="s">
        <v>3837</v>
      </c>
      <c r="B274" s="14" t="s">
        <v>4346</v>
      </c>
      <c r="C274" s="14"/>
      <c r="D274" s="14"/>
      <c r="E274" s="14"/>
      <c r="F274" s="14" t="s">
        <v>4337</v>
      </c>
      <c r="G274" s="14" t="s">
        <v>4338</v>
      </c>
      <c r="H274" s="14">
        <v>1</v>
      </c>
      <c r="I274" s="14" t="s">
        <v>4339</v>
      </c>
      <c r="J274" s="215" t="s">
        <v>22</v>
      </c>
      <c r="K274" s="127" t="s">
        <v>4347</v>
      </c>
      <c r="L274" s="14" t="s">
        <v>3845</v>
      </c>
      <c r="M274" s="13" t="s">
        <v>4341</v>
      </c>
      <c r="N274" s="46">
        <v>24000</v>
      </c>
      <c r="O274" s="14"/>
      <c r="P274" s="14"/>
      <c r="Q274" s="14" t="s">
        <v>3847</v>
      </c>
    </row>
    <row r="275" spans="1:17">
      <c r="A275" s="14" t="s">
        <v>3837</v>
      </c>
      <c r="B275" s="14" t="s">
        <v>4348</v>
      </c>
      <c r="C275" s="14"/>
      <c r="D275" s="14"/>
      <c r="E275" s="14"/>
      <c r="F275" s="14" t="s">
        <v>4337</v>
      </c>
      <c r="G275" s="14" t="s">
        <v>4338</v>
      </c>
      <c r="H275" s="14">
        <v>1</v>
      </c>
      <c r="I275" s="14" t="s">
        <v>4339</v>
      </c>
      <c r="J275" s="215" t="s">
        <v>22</v>
      </c>
      <c r="K275" s="127" t="s">
        <v>4347</v>
      </c>
      <c r="L275" s="14" t="s">
        <v>3845</v>
      </c>
      <c r="M275" s="13" t="s">
        <v>4341</v>
      </c>
      <c r="N275" s="46">
        <v>24000</v>
      </c>
      <c r="O275" s="14"/>
      <c r="P275" s="14"/>
      <c r="Q275" s="14" t="s">
        <v>3847</v>
      </c>
    </row>
    <row r="276" spans="1:17">
      <c r="A276" s="14" t="s">
        <v>3837</v>
      </c>
      <c r="B276" s="14" t="s">
        <v>4349</v>
      </c>
      <c r="C276" s="14"/>
      <c r="D276" s="14"/>
      <c r="E276" s="14"/>
      <c r="F276" s="14" t="s">
        <v>4337</v>
      </c>
      <c r="G276" s="14" t="s">
        <v>4338</v>
      </c>
      <c r="H276" s="14">
        <v>1</v>
      </c>
      <c r="I276" s="14" t="s">
        <v>4339</v>
      </c>
      <c r="J276" s="215" t="s">
        <v>22</v>
      </c>
      <c r="K276" s="127" t="s">
        <v>4347</v>
      </c>
      <c r="L276" s="14" t="s">
        <v>3845</v>
      </c>
      <c r="M276" s="13" t="s">
        <v>4341</v>
      </c>
      <c r="N276" s="46">
        <v>24000</v>
      </c>
      <c r="O276" s="14"/>
      <c r="P276" s="14"/>
      <c r="Q276" s="14" t="s">
        <v>3847</v>
      </c>
    </row>
    <row r="277" spans="1:17">
      <c r="A277" s="14" t="s">
        <v>3837</v>
      </c>
      <c r="B277" s="14" t="s">
        <v>4350</v>
      </c>
      <c r="C277" s="14"/>
      <c r="D277" s="14"/>
      <c r="E277" s="14"/>
      <c r="F277" s="14" t="s">
        <v>4337</v>
      </c>
      <c r="G277" s="14" t="s">
        <v>4338</v>
      </c>
      <c r="H277" s="14">
        <v>1</v>
      </c>
      <c r="I277" s="14" t="s">
        <v>4339</v>
      </c>
      <c r="J277" s="215" t="s">
        <v>22</v>
      </c>
      <c r="K277" s="127" t="s">
        <v>4347</v>
      </c>
      <c r="L277" s="14" t="s">
        <v>3845</v>
      </c>
      <c r="M277" s="13" t="s">
        <v>4341</v>
      </c>
      <c r="N277" s="46">
        <v>24000</v>
      </c>
      <c r="O277" s="14"/>
      <c r="P277" s="14"/>
      <c r="Q277" s="14" t="s">
        <v>3847</v>
      </c>
    </row>
    <row r="278" spans="1:17">
      <c r="A278" s="14" t="s">
        <v>3837</v>
      </c>
      <c r="B278" s="14" t="s">
        <v>4351</v>
      </c>
      <c r="C278" s="14"/>
      <c r="D278" s="14"/>
      <c r="E278" s="14"/>
      <c r="F278" s="14" t="s">
        <v>4337</v>
      </c>
      <c r="G278" s="14" t="s">
        <v>4338</v>
      </c>
      <c r="H278" s="14">
        <v>1</v>
      </c>
      <c r="I278" s="14" t="s">
        <v>4339</v>
      </c>
      <c r="J278" s="215" t="s">
        <v>22</v>
      </c>
      <c r="K278" s="127" t="s">
        <v>4347</v>
      </c>
      <c r="L278" s="14" t="s">
        <v>3845</v>
      </c>
      <c r="M278" s="13" t="s">
        <v>4341</v>
      </c>
      <c r="N278" s="46">
        <v>24000</v>
      </c>
      <c r="O278" s="14"/>
      <c r="P278" s="14"/>
      <c r="Q278" s="14" t="s">
        <v>3847</v>
      </c>
    </row>
    <row r="279" spans="1:17">
      <c r="A279" s="14" t="s">
        <v>3837</v>
      </c>
      <c r="B279" s="14" t="s">
        <v>4352</v>
      </c>
      <c r="C279" s="14"/>
      <c r="D279" s="14"/>
      <c r="E279" s="14"/>
      <c r="F279" s="14" t="s">
        <v>3410</v>
      </c>
      <c r="G279" s="14" t="s">
        <v>4353</v>
      </c>
      <c r="H279" s="14">
        <v>1</v>
      </c>
      <c r="I279" s="14" t="s">
        <v>4354</v>
      </c>
      <c r="J279" s="215" t="s">
        <v>22</v>
      </c>
      <c r="K279" s="14" t="s">
        <v>4355</v>
      </c>
      <c r="L279" s="14" t="s">
        <v>3845</v>
      </c>
      <c r="M279" s="14" t="s">
        <v>4356</v>
      </c>
      <c r="N279" s="14">
        <v>13400</v>
      </c>
      <c r="O279" s="14"/>
      <c r="P279" s="14"/>
      <c r="Q279" s="14" t="s">
        <v>4333</v>
      </c>
    </row>
    <row r="280" spans="1:17">
      <c r="A280" s="14" t="s">
        <v>3837</v>
      </c>
      <c r="B280" s="14" t="s">
        <v>4357</v>
      </c>
      <c r="C280" s="14"/>
      <c r="D280" s="14"/>
      <c r="E280" s="14"/>
      <c r="F280" s="14" t="s">
        <v>3410</v>
      </c>
      <c r="G280" s="14" t="s">
        <v>4353</v>
      </c>
      <c r="H280" s="14">
        <v>1</v>
      </c>
      <c r="I280" s="14" t="s">
        <v>4354</v>
      </c>
      <c r="J280" s="215" t="s">
        <v>22</v>
      </c>
      <c r="K280" s="14" t="s">
        <v>4355</v>
      </c>
      <c r="L280" s="14" t="s">
        <v>3845</v>
      </c>
      <c r="M280" s="14" t="s">
        <v>4356</v>
      </c>
      <c r="N280" s="14">
        <v>13400</v>
      </c>
      <c r="O280" s="14"/>
      <c r="P280" s="14"/>
      <c r="Q280" s="14" t="s">
        <v>4333</v>
      </c>
    </row>
    <row r="281" spans="1:17">
      <c r="A281" s="14" t="s">
        <v>3837</v>
      </c>
      <c r="B281" s="14" t="s">
        <v>4358</v>
      </c>
      <c r="C281" s="14"/>
      <c r="D281" s="14"/>
      <c r="E281" s="14"/>
      <c r="F281" s="14" t="s">
        <v>3410</v>
      </c>
      <c r="G281" s="14" t="s">
        <v>4353</v>
      </c>
      <c r="H281" s="14">
        <v>1</v>
      </c>
      <c r="I281" s="14" t="s">
        <v>4354</v>
      </c>
      <c r="J281" s="215" t="s">
        <v>22</v>
      </c>
      <c r="K281" s="14" t="s">
        <v>4355</v>
      </c>
      <c r="L281" s="14" t="s">
        <v>3845</v>
      </c>
      <c r="M281" s="14" t="s">
        <v>4356</v>
      </c>
      <c r="N281" s="14">
        <v>13400</v>
      </c>
      <c r="O281" s="14"/>
      <c r="P281" s="14"/>
      <c r="Q281" s="14" t="s">
        <v>4333</v>
      </c>
    </row>
    <row r="282" spans="1:17">
      <c r="A282" s="14" t="s">
        <v>3837</v>
      </c>
      <c r="B282" s="14" t="s">
        <v>4359</v>
      </c>
      <c r="C282" s="14"/>
      <c r="D282" s="14"/>
      <c r="E282" s="14"/>
      <c r="F282" s="14" t="s">
        <v>3410</v>
      </c>
      <c r="G282" s="14" t="s">
        <v>4353</v>
      </c>
      <c r="H282" s="14">
        <v>1</v>
      </c>
      <c r="I282" s="14" t="s">
        <v>4354</v>
      </c>
      <c r="J282" s="215" t="s">
        <v>22</v>
      </c>
      <c r="K282" s="14" t="s">
        <v>4355</v>
      </c>
      <c r="L282" s="14" t="s">
        <v>3845</v>
      </c>
      <c r="M282" s="14" t="s">
        <v>4356</v>
      </c>
      <c r="N282" s="14">
        <v>13400</v>
      </c>
      <c r="O282" s="14"/>
      <c r="P282" s="14"/>
      <c r="Q282" s="14" t="s">
        <v>4333</v>
      </c>
    </row>
    <row r="283" spans="1:17">
      <c r="A283" s="14" t="s">
        <v>3837</v>
      </c>
      <c r="B283" s="14" t="s">
        <v>4360</v>
      </c>
      <c r="C283" s="14"/>
      <c r="D283" s="14"/>
      <c r="E283" s="14"/>
      <c r="F283" s="14" t="s">
        <v>3410</v>
      </c>
      <c r="G283" s="14" t="s">
        <v>4353</v>
      </c>
      <c r="H283" s="14">
        <v>1</v>
      </c>
      <c r="I283" s="14" t="s">
        <v>4354</v>
      </c>
      <c r="J283" s="215" t="s">
        <v>22</v>
      </c>
      <c r="K283" s="14" t="s">
        <v>4355</v>
      </c>
      <c r="L283" s="14" t="s">
        <v>3845</v>
      </c>
      <c r="M283" s="14" t="s">
        <v>4356</v>
      </c>
      <c r="N283" s="14">
        <v>13400</v>
      </c>
      <c r="O283" s="14"/>
      <c r="P283" s="14"/>
      <c r="Q283" s="14" t="s">
        <v>4333</v>
      </c>
    </row>
    <row r="284" spans="1:17">
      <c r="A284" s="14" t="s">
        <v>3837</v>
      </c>
      <c r="B284" s="14" t="s">
        <v>4361</v>
      </c>
      <c r="C284" s="14"/>
      <c r="D284" s="14"/>
      <c r="E284" s="14"/>
      <c r="F284" s="14" t="s">
        <v>3410</v>
      </c>
      <c r="G284" s="14" t="s">
        <v>4353</v>
      </c>
      <c r="H284" s="14">
        <v>1</v>
      </c>
      <c r="I284" s="14" t="s">
        <v>4354</v>
      </c>
      <c r="J284" s="215" t="s">
        <v>22</v>
      </c>
      <c r="K284" s="14" t="s">
        <v>4355</v>
      </c>
      <c r="L284" s="14" t="s">
        <v>3845</v>
      </c>
      <c r="M284" s="14" t="s">
        <v>4356</v>
      </c>
      <c r="N284" s="14">
        <v>13400</v>
      </c>
      <c r="O284" s="14"/>
      <c r="P284" s="14"/>
      <c r="Q284" s="14" t="s">
        <v>4333</v>
      </c>
    </row>
    <row r="285" spans="1:17">
      <c r="A285" s="14" t="s">
        <v>3837</v>
      </c>
      <c r="B285" s="14" t="s">
        <v>4362</v>
      </c>
      <c r="C285" s="14"/>
      <c r="D285" s="14"/>
      <c r="E285" s="14"/>
      <c r="F285" s="14" t="s">
        <v>3410</v>
      </c>
      <c r="G285" s="14" t="s">
        <v>4353</v>
      </c>
      <c r="H285" s="14">
        <v>1</v>
      </c>
      <c r="I285" s="14" t="s">
        <v>4354</v>
      </c>
      <c r="J285" s="215" t="s">
        <v>22</v>
      </c>
      <c r="K285" s="14" t="s">
        <v>4355</v>
      </c>
      <c r="L285" s="14" t="s">
        <v>3845</v>
      </c>
      <c r="M285" s="14" t="s">
        <v>4356</v>
      </c>
      <c r="N285" s="14">
        <v>13400</v>
      </c>
      <c r="O285" s="14"/>
      <c r="P285" s="14"/>
      <c r="Q285" s="14" t="s">
        <v>4333</v>
      </c>
    </row>
  </sheetData>
  <autoFilter xmlns:etc="http://www.wps.cn/officeDocument/2017/etCustomData" ref="A1:Q285" etc:filterBottomFollowUsedRange="0">
    <extLst/>
  </autoFilter>
  <conditionalFormatting sqref="J258">
    <cfRule type="cellIs" dxfId="1" priority="17" operator="equal">
      <formula>"闲置"</formula>
    </cfRule>
    <cfRule type="cellIs" dxfId="0" priority="18" operator="equal">
      <formula>"末验"</formula>
    </cfRule>
  </conditionalFormatting>
  <conditionalFormatting sqref="J259">
    <cfRule type="cellIs" dxfId="1" priority="15" operator="equal">
      <formula>"闲置"</formula>
    </cfRule>
    <cfRule type="cellIs" dxfId="0" priority="16" operator="equal">
      <formula>"末验"</formula>
    </cfRule>
  </conditionalFormatting>
  <conditionalFormatting sqref="J260">
    <cfRule type="cellIs" dxfId="1" priority="13" operator="equal">
      <formula>"闲置"</formula>
    </cfRule>
    <cfRule type="cellIs" dxfId="0" priority="14" operator="equal">
      <formula>"末验"</formula>
    </cfRule>
  </conditionalFormatting>
  <conditionalFormatting sqref="J261">
    <cfRule type="cellIs" dxfId="1" priority="11" operator="equal">
      <formula>"闲置"</formula>
    </cfRule>
    <cfRule type="cellIs" dxfId="0" priority="12" operator="equal">
      <formula>"末验"</formula>
    </cfRule>
  </conditionalFormatting>
  <conditionalFormatting sqref="J262">
    <cfRule type="cellIs" dxfId="1" priority="9" operator="equal">
      <formula>"闲置"</formula>
    </cfRule>
    <cfRule type="cellIs" dxfId="0" priority="10" operator="equal">
      <formula>"末验"</formula>
    </cfRule>
  </conditionalFormatting>
  <conditionalFormatting sqref="J263">
    <cfRule type="cellIs" dxfId="1" priority="7" operator="equal">
      <formula>"闲置"</formula>
    </cfRule>
    <cfRule type="cellIs" dxfId="0" priority="8" operator="equal">
      <formula>"末验"</formula>
    </cfRule>
  </conditionalFormatting>
  <conditionalFormatting sqref="J264">
    <cfRule type="cellIs" dxfId="1" priority="5" operator="equal">
      <formula>"闲置"</formula>
    </cfRule>
    <cfRule type="cellIs" dxfId="0" priority="6" operator="equal">
      <formula>"末验"</formula>
    </cfRule>
  </conditionalFormatting>
  <conditionalFormatting sqref="J265">
    <cfRule type="cellIs" dxfId="1" priority="3" operator="equal">
      <formula>"闲置"</formula>
    </cfRule>
    <cfRule type="cellIs" dxfId="0" priority="4" operator="equal">
      <formula>"末验"</formula>
    </cfRule>
  </conditionalFormatting>
  <pageMargins left="0.75" right="0.75" top="1" bottom="1" header="0.5" footer="0.5"/>
  <pageSetup paperSize="9" orientation="portrait"/>
  <headerFooter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318"/>
  <sheetViews>
    <sheetView topLeftCell="A280" workbookViewId="0">
      <selection activeCell="A2" sqref="$A2:$XFD318"/>
    </sheetView>
  </sheetViews>
  <sheetFormatPr defaultColWidth="9" defaultRowHeight="14.25"/>
  <cols>
    <col min="1" max="1" width="9" style="18"/>
    <col min="2" max="2" width="15.625" style="81" customWidth="1"/>
    <col min="3" max="3" width="9" style="18"/>
    <col min="4" max="4" width="9" style="82"/>
    <col min="5" max="5" width="9" style="18"/>
    <col min="6" max="6" width="23.875" style="83" customWidth="1"/>
    <col min="7" max="7" width="22.625" style="17" customWidth="1"/>
    <col min="8" max="8" width="4.375" style="84" customWidth="1"/>
    <col min="9" max="9" width="8" style="71" customWidth="1"/>
    <col min="10" max="10" width="5" style="71" customWidth="1"/>
    <col min="11" max="11" width="11.5" style="85"/>
    <col min="12" max="12" width="9" style="17"/>
    <col min="13" max="13" width="30.375" style="18" customWidth="1"/>
    <col min="14" max="14" width="12.125" style="17" customWidth="1"/>
    <col min="15" max="15" width="21" style="18" customWidth="1"/>
    <col min="16" max="16" width="13.75" style="18" customWidth="1"/>
    <col min="17" max="16384" width="9" style="18"/>
  </cols>
  <sheetData>
    <row r="1" s="18" customFormat="1" ht="27" spans="1:17">
      <c r="A1" s="70" t="s">
        <v>0</v>
      </c>
      <c r="B1" s="53" t="s">
        <v>1</v>
      </c>
      <c r="C1" s="86" t="s">
        <v>2</v>
      </c>
      <c r="D1" s="78" t="s">
        <v>3</v>
      </c>
      <c r="E1" s="52" t="s">
        <v>4</v>
      </c>
      <c r="F1" s="87" t="s">
        <v>5</v>
      </c>
      <c r="G1" s="52" t="s">
        <v>6</v>
      </c>
      <c r="H1" s="55" t="s">
        <v>7</v>
      </c>
      <c r="I1" s="55" t="s">
        <v>8</v>
      </c>
      <c r="J1" s="92" t="s">
        <v>9</v>
      </c>
      <c r="K1" s="93" t="s">
        <v>10</v>
      </c>
      <c r="L1" s="57" t="s">
        <v>11</v>
      </c>
      <c r="M1" s="70" t="s">
        <v>12</v>
      </c>
      <c r="N1" s="52" t="s">
        <v>13</v>
      </c>
      <c r="O1" s="94" t="s">
        <v>14</v>
      </c>
      <c r="P1" s="65" t="s">
        <v>15</v>
      </c>
      <c r="Q1" s="60" t="s">
        <v>16</v>
      </c>
    </row>
    <row r="2" s="18" customFormat="1" spans="1:17">
      <c r="A2" s="70" t="s">
        <v>3637</v>
      </c>
      <c r="B2" s="14" t="s">
        <v>4363</v>
      </c>
      <c r="C2" s="88" t="s">
        <v>4364</v>
      </c>
      <c r="D2" s="78" t="s">
        <v>3839</v>
      </c>
      <c r="E2" s="52" t="s">
        <v>3840</v>
      </c>
      <c r="F2" s="87" t="s">
        <v>4365</v>
      </c>
      <c r="G2" s="54" t="s">
        <v>4366</v>
      </c>
      <c r="H2" s="55">
        <v>1</v>
      </c>
      <c r="I2" s="55"/>
      <c r="J2" s="216" t="s">
        <v>22</v>
      </c>
      <c r="K2" s="93" t="s">
        <v>4310</v>
      </c>
      <c r="L2" s="96" t="s">
        <v>3845</v>
      </c>
      <c r="M2" s="13" t="s">
        <v>4311</v>
      </c>
      <c r="N2" s="52">
        <v>153846.15</v>
      </c>
      <c r="O2" s="217" t="s">
        <v>6973</v>
      </c>
      <c r="P2" s="65"/>
      <c r="Q2" s="60" t="str">
        <f>_xlfn.XLOOKUP(B2,[3]杭哈!$AF:$AF,[3]杭哈!$I:$I)</f>
        <v>王鹏</v>
      </c>
    </row>
    <row r="3" s="18" customFormat="1" spans="1:17">
      <c r="A3" s="89" t="s">
        <v>3637</v>
      </c>
      <c r="B3" s="14" t="s">
        <v>4367</v>
      </c>
      <c r="C3" s="88" t="s">
        <v>4368</v>
      </c>
      <c r="D3" s="78" t="s">
        <v>3839</v>
      </c>
      <c r="E3" s="13" t="s">
        <v>3840</v>
      </c>
      <c r="F3" s="90" t="s">
        <v>4369</v>
      </c>
      <c r="G3" s="54" t="s">
        <v>4366</v>
      </c>
      <c r="H3" s="91">
        <v>1</v>
      </c>
      <c r="I3" s="91"/>
      <c r="J3" s="216" t="s">
        <v>22</v>
      </c>
      <c r="K3" s="97" t="s">
        <v>4310</v>
      </c>
      <c r="L3" s="96" t="s">
        <v>3845</v>
      </c>
      <c r="M3" s="13" t="s">
        <v>4311</v>
      </c>
      <c r="N3" s="13">
        <v>153846.15</v>
      </c>
      <c r="O3" s="218" t="s">
        <v>6974</v>
      </c>
      <c r="P3" s="68" t="s">
        <v>4370</v>
      </c>
      <c r="Q3" s="60" t="str">
        <f>_xlfn.XLOOKUP(B3,[3]杭哈!$AF:$AF,[3]杭哈!$I:$I)</f>
        <v>王鹏</v>
      </c>
    </row>
    <row r="4" s="18" customFormat="1" spans="1:17">
      <c r="A4" s="70" t="s">
        <v>3637</v>
      </c>
      <c r="B4" s="14" t="s">
        <v>4371</v>
      </c>
      <c r="C4" s="88" t="s">
        <v>4372</v>
      </c>
      <c r="D4" s="78" t="s">
        <v>3839</v>
      </c>
      <c r="E4" s="13" t="s">
        <v>3840</v>
      </c>
      <c r="F4" s="90" t="s">
        <v>4373</v>
      </c>
      <c r="G4" s="54" t="s">
        <v>4366</v>
      </c>
      <c r="H4" s="91">
        <v>1</v>
      </c>
      <c r="I4" s="91"/>
      <c r="J4" s="216" t="s">
        <v>22</v>
      </c>
      <c r="K4" s="97" t="s">
        <v>4310</v>
      </c>
      <c r="L4" s="96" t="s">
        <v>3845</v>
      </c>
      <c r="M4" s="13" t="s">
        <v>4311</v>
      </c>
      <c r="N4" s="13">
        <v>153846.15</v>
      </c>
      <c r="O4" s="218" t="s">
        <v>6975</v>
      </c>
      <c r="P4" s="68"/>
      <c r="Q4" s="60" t="str">
        <f>_xlfn.XLOOKUP(B4,[3]杭哈!$AF:$AF,[3]杭哈!$I:$I)</f>
        <v>王鹏</v>
      </c>
    </row>
    <row r="5" s="18" customFormat="1" spans="1:17">
      <c r="A5" s="70" t="s">
        <v>3637</v>
      </c>
      <c r="B5" s="14" t="s">
        <v>4374</v>
      </c>
      <c r="C5" s="88" t="s">
        <v>4375</v>
      </c>
      <c r="D5" s="78" t="s">
        <v>3839</v>
      </c>
      <c r="E5" s="52" t="s">
        <v>3840</v>
      </c>
      <c r="F5" s="90" t="s">
        <v>4376</v>
      </c>
      <c r="G5" s="54" t="s">
        <v>4366</v>
      </c>
      <c r="H5" s="55">
        <v>1</v>
      </c>
      <c r="I5" s="91"/>
      <c r="J5" s="216" t="s">
        <v>22</v>
      </c>
      <c r="K5" s="97" t="s">
        <v>4310</v>
      </c>
      <c r="L5" s="96" t="s">
        <v>3845</v>
      </c>
      <c r="M5" s="13" t="s">
        <v>4311</v>
      </c>
      <c r="N5" s="13">
        <v>229059.83</v>
      </c>
      <c r="O5" s="218" t="s">
        <v>6976</v>
      </c>
      <c r="P5" s="68"/>
      <c r="Q5" s="60" t="str">
        <f>_xlfn.XLOOKUP(B5,[3]杭哈!$AF:$AF,[3]杭哈!$I:$I)</f>
        <v>王鹏</v>
      </c>
    </row>
    <row r="6" s="18" customFormat="1" spans="1:17">
      <c r="A6" s="70" t="s">
        <v>3637</v>
      </c>
      <c r="B6" s="14" t="s">
        <v>4377</v>
      </c>
      <c r="C6" s="88" t="s">
        <v>4378</v>
      </c>
      <c r="D6" s="78" t="s">
        <v>3839</v>
      </c>
      <c r="E6" s="52" t="s">
        <v>3840</v>
      </c>
      <c r="F6" s="90" t="s">
        <v>4379</v>
      </c>
      <c r="G6" s="54" t="s">
        <v>4366</v>
      </c>
      <c r="H6" s="91">
        <v>1</v>
      </c>
      <c r="I6" s="91"/>
      <c r="J6" s="216" t="s">
        <v>22</v>
      </c>
      <c r="K6" s="97" t="s">
        <v>4310</v>
      </c>
      <c r="L6" s="96" t="s">
        <v>3845</v>
      </c>
      <c r="M6" s="13" t="s">
        <v>4311</v>
      </c>
      <c r="N6" s="13">
        <v>153846.15</v>
      </c>
      <c r="O6" s="218" t="s">
        <v>6977</v>
      </c>
      <c r="P6" s="68"/>
      <c r="Q6" s="60" t="str">
        <f>_xlfn.XLOOKUP(B6,[3]杭哈!$AF:$AF,[3]杭哈!$I:$I)</f>
        <v>王鹏</v>
      </c>
    </row>
    <row r="7" s="18" customFormat="1" spans="1:17">
      <c r="A7" s="70" t="s">
        <v>3637</v>
      </c>
      <c r="B7" s="14" t="s">
        <v>4380</v>
      </c>
      <c r="C7" s="88" t="s">
        <v>4381</v>
      </c>
      <c r="D7" s="78" t="s">
        <v>3839</v>
      </c>
      <c r="E7" s="52" t="s">
        <v>3840</v>
      </c>
      <c r="F7" s="90" t="s">
        <v>4382</v>
      </c>
      <c r="G7" s="54" t="s">
        <v>4383</v>
      </c>
      <c r="H7" s="91">
        <v>1</v>
      </c>
      <c r="I7" s="91"/>
      <c r="J7" s="216" t="s">
        <v>22</v>
      </c>
      <c r="K7" s="97" t="s">
        <v>4310</v>
      </c>
      <c r="L7" s="96" t="s">
        <v>3845</v>
      </c>
      <c r="M7" s="13" t="s">
        <v>4311</v>
      </c>
      <c r="N7" s="13">
        <v>153846.15</v>
      </c>
      <c r="O7" s="218" t="s">
        <v>6978</v>
      </c>
      <c r="P7" s="68"/>
      <c r="Q7" s="60" t="str">
        <f>_xlfn.XLOOKUP(B7,[3]杭哈!$AF:$AF,[3]杭哈!$I:$I)</f>
        <v>王鹏</v>
      </c>
    </row>
    <row r="8" s="18" customFormat="1" spans="1:17">
      <c r="A8" s="70" t="s">
        <v>3637</v>
      </c>
      <c r="B8" s="14" t="s">
        <v>4384</v>
      </c>
      <c r="C8" s="88" t="s">
        <v>4385</v>
      </c>
      <c r="D8" s="78" t="s">
        <v>3839</v>
      </c>
      <c r="E8" s="52" t="s">
        <v>3840</v>
      </c>
      <c r="F8" s="90" t="s">
        <v>4386</v>
      </c>
      <c r="G8" s="54" t="s">
        <v>4383</v>
      </c>
      <c r="H8" s="55">
        <v>1</v>
      </c>
      <c r="I8" s="91"/>
      <c r="J8" s="216" t="s">
        <v>22</v>
      </c>
      <c r="K8" s="97" t="s">
        <v>4310</v>
      </c>
      <c r="L8" s="96" t="s">
        <v>3845</v>
      </c>
      <c r="M8" s="13" t="s">
        <v>4311</v>
      </c>
      <c r="N8" s="13">
        <v>153846.15</v>
      </c>
      <c r="O8" s="218" t="s">
        <v>6979</v>
      </c>
      <c r="P8" s="68"/>
      <c r="Q8" s="60" t="str">
        <f>_xlfn.XLOOKUP(B8,[3]杭哈!$AF:$AF,[3]杭哈!$I:$I)</f>
        <v>王鹏</v>
      </c>
    </row>
    <row r="9" s="18" customFormat="1" spans="1:17">
      <c r="A9" s="70" t="s">
        <v>3637</v>
      </c>
      <c r="B9" s="14" t="s">
        <v>4387</v>
      </c>
      <c r="C9" s="88" t="s">
        <v>4388</v>
      </c>
      <c r="D9" s="78" t="s">
        <v>3839</v>
      </c>
      <c r="E9" s="52" t="s">
        <v>3840</v>
      </c>
      <c r="F9" s="90" t="s">
        <v>4389</v>
      </c>
      <c r="G9" s="54" t="s">
        <v>4383</v>
      </c>
      <c r="H9" s="91">
        <v>1</v>
      </c>
      <c r="I9" s="91"/>
      <c r="J9" s="216" t="s">
        <v>22</v>
      </c>
      <c r="K9" s="97" t="s">
        <v>4310</v>
      </c>
      <c r="L9" s="96" t="s">
        <v>3845</v>
      </c>
      <c r="M9" s="13" t="s">
        <v>4311</v>
      </c>
      <c r="N9" s="13">
        <v>153846.15</v>
      </c>
      <c r="O9" s="218" t="s">
        <v>6980</v>
      </c>
      <c r="P9" s="68"/>
      <c r="Q9" s="60" t="str">
        <f>_xlfn.XLOOKUP(B9,[3]杭哈!$AF:$AF,[3]杭哈!$I:$I)</f>
        <v>王鹏</v>
      </c>
    </row>
    <row r="10" s="18" customFormat="1" spans="1:17">
      <c r="A10" s="70" t="s">
        <v>3637</v>
      </c>
      <c r="B10" s="14" t="s">
        <v>4390</v>
      </c>
      <c r="C10" s="88" t="s">
        <v>4391</v>
      </c>
      <c r="D10" s="78" t="s">
        <v>3839</v>
      </c>
      <c r="E10" s="52" t="s">
        <v>3840</v>
      </c>
      <c r="F10" s="90" t="s">
        <v>4392</v>
      </c>
      <c r="G10" s="54" t="s">
        <v>4383</v>
      </c>
      <c r="H10" s="91">
        <v>1</v>
      </c>
      <c r="I10" s="91"/>
      <c r="J10" s="216" t="s">
        <v>22</v>
      </c>
      <c r="K10" s="97" t="s">
        <v>4310</v>
      </c>
      <c r="L10" s="96" t="s">
        <v>3845</v>
      </c>
      <c r="M10" s="13" t="s">
        <v>4311</v>
      </c>
      <c r="N10" s="13">
        <v>153846.15</v>
      </c>
      <c r="O10" s="218" t="s">
        <v>6981</v>
      </c>
      <c r="P10" s="68"/>
      <c r="Q10" s="60" t="str">
        <f>_xlfn.XLOOKUP(B10,[3]杭哈!$AF:$AF,[3]杭哈!$I:$I)</f>
        <v>王鹏</v>
      </c>
    </row>
    <row r="11" s="18" customFormat="1" spans="1:17">
      <c r="A11" s="70" t="s">
        <v>3637</v>
      </c>
      <c r="B11" s="14" t="s">
        <v>4393</v>
      </c>
      <c r="C11" s="88" t="s">
        <v>4394</v>
      </c>
      <c r="D11" s="78" t="s">
        <v>3839</v>
      </c>
      <c r="E11" s="52" t="s">
        <v>3840</v>
      </c>
      <c r="F11" s="90" t="s">
        <v>4395</v>
      </c>
      <c r="G11" s="54" t="s">
        <v>4383</v>
      </c>
      <c r="H11" s="55">
        <v>1</v>
      </c>
      <c r="I11" s="91"/>
      <c r="J11" s="216" t="s">
        <v>22</v>
      </c>
      <c r="K11" s="97" t="s">
        <v>4310</v>
      </c>
      <c r="L11" s="96" t="s">
        <v>3845</v>
      </c>
      <c r="M11" s="13" t="s">
        <v>4311</v>
      </c>
      <c r="N11" s="13">
        <v>153846.15</v>
      </c>
      <c r="O11" s="218" t="s">
        <v>6982</v>
      </c>
      <c r="P11" s="68"/>
      <c r="Q11" s="60" t="str">
        <f>_xlfn.XLOOKUP(B11,[3]杭哈!$AF:$AF,[3]杭哈!$I:$I)</f>
        <v>王鹏</v>
      </c>
    </row>
    <row r="12" s="18" customFormat="1" spans="1:17">
      <c r="A12" s="70" t="s">
        <v>3637</v>
      </c>
      <c r="B12" s="14" t="s">
        <v>4396</v>
      </c>
      <c r="C12" s="88" t="s">
        <v>4397</v>
      </c>
      <c r="D12" s="78" t="s">
        <v>3839</v>
      </c>
      <c r="E12" s="52" t="s">
        <v>3840</v>
      </c>
      <c r="F12" s="90" t="s">
        <v>4398</v>
      </c>
      <c r="G12" s="54" t="s">
        <v>4383</v>
      </c>
      <c r="H12" s="91">
        <v>1</v>
      </c>
      <c r="I12" s="91"/>
      <c r="J12" s="216" t="s">
        <v>22</v>
      </c>
      <c r="K12" s="97" t="s">
        <v>4310</v>
      </c>
      <c r="L12" s="96" t="s">
        <v>3845</v>
      </c>
      <c r="M12" s="13" t="s">
        <v>4311</v>
      </c>
      <c r="N12" s="13">
        <v>153846.15</v>
      </c>
      <c r="O12" s="218" t="s">
        <v>6983</v>
      </c>
      <c r="P12" s="68"/>
      <c r="Q12" s="60" t="str">
        <f>_xlfn.XLOOKUP(B12,[3]杭哈!$AF:$AF,[3]杭哈!$I:$I)</f>
        <v>王鹏</v>
      </c>
    </row>
    <row r="13" s="18" customFormat="1" spans="1:17">
      <c r="A13" s="70" t="s">
        <v>3637</v>
      </c>
      <c r="B13" s="14" t="s">
        <v>4399</v>
      </c>
      <c r="C13" s="88" t="s">
        <v>4400</v>
      </c>
      <c r="D13" s="78" t="s">
        <v>3839</v>
      </c>
      <c r="E13" s="52" t="s">
        <v>3840</v>
      </c>
      <c r="F13" s="90" t="s">
        <v>4401</v>
      </c>
      <c r="G13" s="54" t="s">
        <v>4383</v>
      </c>
      <c r="H13" s="91">
        <v>1</v>
      </c>
      <c r="I13" s="91"/>
      <c r="J13" s="216" t="s">
        <v>22</v>
      </c>
      <c r="K13" s="97" t="s">
        <v>4310</v>
      </c>
      <c r="L13" s="96" t="s">
        <v>3845</v>
      </c>
      <c r="M13" s="13" t="s">
        <v>4311</v>
      </c>
      <c r="N13" s="13">
        <v>153846.15</v>
      </c>
      <c r="O13" s="218" t="s">
        <v>6984</v>
      </c>
      <c r="P13" s="68"/>
      <c r="Q13" s="60" t="str">
        <f>_xlfn.XLOOKUP(B13,[3]杭哈!$AF:$AF,[3]杭哈!$I:$I)</f>
        <v>王鹏</v>
      </c>
    </row>
    <row r="14" s="18" customFormat="1" spans="1:17">
      <c r="A14" s="70" t="s">
        <v>3637</v>
      </c>
      <c r="B14" s="14" t="s">
        <v>4402</v>
      </c>
      <c r="C14" s="88" t="s">
        <v>4403</v>
      </c>
      <c r="D14" s="78" t="s">
        <v>3839</v>
      </c>
      <c r="E14" s="52" t="s">
        <v>3840</v>
      </c>
      <c r="F14" s="90" t="s">
        <v>4404</v>
      </c>
      <c r="G14" s="54" t="s">
        <v>4383</v>
      </c>
      <c r="H14" s="55">
        <v>1</v>
      </c>
      <c r="I14" s="91"/>
      <c r="J14" s="216" t="s">
        <v>22</v>
      </c>
      <c r="K14" s="97" t="s">
        <v>4310</v>
      </c>
      <c r="L14" s="96" t="s">
        <v>3845</v>
      </c>
      <c r="M14" s="13" t="s">
        <v>4311</v>
      </c>
      <c r="N14" s="13">
        <v>153846.15</v>
      </c>
      <c r="O14" s="218" t="s">
        <v>6985</v>
      </c>
      <c r="P14" s="68"/>
      <c r="Q14" s="60" t="str">
        <f>_xlfn.XLOOKUP(B14,[3]杭哈!$AF:$AF,[3]杭哈!$I:$I)</f>
        <v>王鹏</v>
      </c>
    </row>
    <row r="15" s="18" customFormat="1" spans="1:17">
      <c r="A15" s="70" t="s">
        <v>3637</v>
      </c>
      <c r="B15" s="14" t="s">
        <v>4405</v>
      </c>
      <c r="C15" s="88" t="s">
        <v>4406</v>
      </c>
      <c r="D15" s="78" t="s">
        <v>3839</v>
      </c>
      <c r="E15" s="52" t="s">
        <v>3840</v>
      </c>
      <c r="F15" s="90" t="s">
        <v>4407</v>
      </c>
      <c r="G15" s="54" t="s">
        <v>4383</v>
      </c>
      <c r="H15" s="91">
        <v>1</v>
      </c>
      <c r="I15" s="91"/>
      <c r="J15" s="216" t="s">
        <v>22</v>
      </c>
      <c r="K15" s="97" t="s">
        <v>4310</v>
      </c>
      <c r="L15" s="96" t="s">
        <v>3845</v>
      </c>
      <c r="M15" s="13" t="s">
        <v>4311</v>
      </c>
      <c r="N15" s="13">
        <v>136752.14</v>
      </c>
      <c r="O15" s="218" t="s">
        <v>6986</v>
      </c>
      <c r="P15" s="68"/>
      <c r="Q15" s="60" t="str">
        <f>_xlfn.XLOOKUP(B15,[3]杭哈!$AF:$AF,[3]杭哈!$I:$I)</f>
        <v>王鹏</v>
      </c>
    </row>
    <row r="16" s="18" customFormat="1" spans="1:17">
      <c r="A16" s="70" t="s">
        <v>3637</v>
      </c>
      <c r="B16" s="14" t="s">
        <v>4408</v>
      </c>
      <c r="C16" s="88" t="s">
        <v>4409</v>
      </c>
      <c r="D16" s="78" t="s">
        <v>3839</v>
      </c>
      <c r="E16" s="52" t="s">
        <v>3840</v>
      </c>
      <c r="F16" s="90" t="s">
        <v>4410</v>
      </c>
      <c r="G16" s="54" t="s">
        <v>4383</v>
      </c>
      <c r="H16" s="91">
        <v>1</v>
      </c>
      <c r="I16" s="91"/>
      <c r="J16" s="216" t="s">
        <v>22</v>
      </c>
      <c r="K16" s="97" t="s">
        <v>4310</v>
      </c>
      <c r="L16" s="96" t="s">
        <v>3845</v>
      </c>
      <c r="M16" s="13" t="s">
        <v>4311</v>
      </c>
      <c r="N16" s="13">
        <v>136752.14</v>
      </c>
      <c r="O16" s="218" t="s">
        <v>6982</v>
      </c>
      <c r="P16" s="68"/>
      <c r="Q16" s="60" t="str">
        <f>_xlfn.XLOOKUP(B16,[3]杭哈!$AF:$AF,[3]杭哈!$I:$I)</f>
        <v>王鹏</v>
      </c>
    </row>
    <row r="17" s="18" customFormat="1" spans="1:17">
      <c r="A17" s="70" t="s">
        <v>3637</v>
      </c>
      <c r="B17" s="14" t="s">
        <v>4411</v>
      </c>
      <c r="C17" s="88" t="s">
        <v>4412</v>
      </c>
      <c r="D17" s="78" t="s">
        <v>3839</v>
      </c>
      <c r="E17" s="52" t="s">
        <v>3840</v>
      </c>
      <c r="F17" s="90" t="s">
        <v>4413</v>
      </c>
      <c r="G17" s="54" t="s">
        <v>4309</v>
      </c>
      <c r="H17" s="91">
        <v>1</v>
      </c>
      <c r="I17" s="91"/>
      <c r="J17" s="216" t="s">
        <v>22</v>
      </c>
      <c r="K17" s="97" t="s">
        <v>4310</v>
      </c>
      <c r="L17" s="96" t="s">
        <v>3845</v>
      </c>
      <c r="M17" s="13" t="s">
        <v>4311</v>
      </c>
      <c r="N17" s="13">
        <v>136752.14</v>
      </c>
      <c r="O17" s="218" t="s">
        <v>6987</v>
      </c>
      <c r="P17" s="68"/>
      <c r="Q17" s="60" t="str">
        <f>_xlfn.XLOOKUP(B17,[3]杭哈!$AF:$AF,[3]杭哈!$I:$I)</f>
        <v>王鹏</v>
      </c>
    </row>
    <row r="18" s="18" customFormat="1" spans="1:17">
      <c r="A18" s="70" t="s">
        <v>3637</v>
      </c>
      <c r="B18" s="14" t="s">
        <v>4414</v>
      </c>
      <c r="C18" s="88" t="s">
        <v>4415</v>
      </c>
      <c r="D18" s="78" t="s">
        <v>3839</v>
      </c>
      <c r="E18" s="52" t="s">
        <v>3840</v>
      </c>
      <c r="F18" s="90" t="s">
        <v>4416</v>
      </c>
      <c r="G18" s="54" t="s">
        <v>4309</v>
      </c>
      <c r="H18" s="91">
        <v>1</v>
      </c>
      <c r="I18" s="91"/>
      <c r="J18" s="216" t="s">
        <v>22</v>
      </c>
      <c r="K18" s="97" t="s">
        <v>4310</v>
      </c>
      <c r="L18" s="96" t="s">
        <v>3845</v>
      </c>
      <c r="M18" s="13" t="s">
        <v>4311</v>
      </c>
      <c r="N18" s="13">
        <v>136752.14</v>
      </c>
      <c r="O18" s="218" t="s">
        <v>6988</v>
      </c>
      <c r="P18" s="68"/>
      <c r="Q18" s="60" t="str">
        <f>_xlfn.XLOOKUP(B18,[3]杭哈!$AF:$AF,[3]杭哈!$I:$I)</f>
        <v>王鹏</v>
      </c>
    </row>
    <row r="19" s="18" customFormat="1" spans="1:17">
      <c r="A19" s="70" t="s">
        <v>3637</v>
      </c>
      <c r="B19" s="14" t="s">
        <v>4417</v>
      </c>
      <c r="C19" s="88" t="s">
        <v>4418</v>
      </c>
      <c r="D19" s="78" t="s">
        <v>3839</v>
      </c>
      <c r="E19" s="52" t="s">
        <v>3840</v>
      </c>
      <c r="F19" s="87" t="s">
        <v>4419</v>
      </c>
      <c r="G19" s="54" t="s">
        <v>4309</v>
      </c>
      <c r="H19" s="55">
        <v>1</v>
      </c>
      <c r="I19" s="55"/>
      <c r="J19" s="216" t="s">
        <v>22</v>
      </c>
      <c r="K19" s="93" t="s">
        <v>4310</v>
      </c>
      <c r="L19" s="96" t="s">
        <v>3845</v>
      </c>
      <c r="M19" s="13" t="s">
        <v>4311</v>
      </c>
      <c r="N19" s="52">
        <v>136752.14</v>
      </c>
      <c r="O19" s="94"/>
      <c r="P19" s="65"/>
      <c r="Q19" s="60" t="str">
        <f>_xlfn.XLOOKUP(B19,[3]杭哈!$AF:$AF,[3]杭哈!$I:$I)</f>
        <v>王鹏</v>
      </c>
    </row>
    <row r="20" s="18" customFormat="1" spans="1:17">
      <c r="A20" s="70" t="s">
        <v>3637</v>
      </c>
      <c r="B20" s="14" t="s">
        <v>4420</v>
      </c>
      <c r="C20" s="88" t="s">
        <v>4421</v>
      </c>
      <c r="D20" s="78" t="s">
        <v>3839</v>
      </c>
      <c r="E20" s="52" t="s">
        <v>3840</v>
      </c>
      <c r="F20" s="90" t="s">
        <v>4422</v>
      </c>
      <c r="G20" s="54" t="s">
        <v>4309</v>
      </c>
      <c r="H20" s="91">
        <v>1</v>
      </c>
      <c r="I20" s="91"/>
      <c r="J20" s="216" t="s">
        <v>22</v>
      </c>
      <c r="K20" s="97" t="s">
        <v>4310</v>
      </c>
      <c r="L20" s="96" t="s">
        <v>3845</v>
      </c>
      <c r="M20" s="13" t="s">
        <v>4311</v>
      </c>
      <c r="N20" s="13">
        <v>136752.14</v>
      </c>
      <c r="O20" s="98"/>
      <c r="P20" s="68"/>
      <c r="Q20" s="60" t="str">
        <f>_xlfn.XLOOKUP(B20,[3]杭哈!$AF:$AF,[3]杭哈!$I:$I)</f>
        <v>王鹏</v>
      </c>
    </row>
    <row r="21" s="18" customFormat="1" spans="1:17">
      <c r="A21" s="70" t="s">
        <v>3637</v>
      </c>
      <c r="B21" s="14" t="s">
        <v>4423</v>
      </c>
      <c r="C21" s="88" t="s">
        <v>4424</v>
      </c>
      <c r="D21" s="78" t="s">
        <v>3839</v>
      </c>
      <c r="E21" s="52" t="s">
        <v>3840</v>
      </c>
      <c r="F21" s="90" t="s">
        <v>4425</v>
      </c>
      <c r="G21" s="54" t="s">
        <v>4309</v>
      </c>
      <c r="H21" s="91">
        <v>1</v>
      </c>
      <c r="I21" s="91"/>
      <c r="J21" s="216" t="s">
        <v>22</v>
      </c>
      <c r="K21" s="97">
        <v>43405</v>
      </c>
      <c r="L21" s="96" t="s">
        <v>3845</v>
      </c>
      <c r="M21" s="13" t="s">
        <v>4311</v>
      </c>
      <c r="N21" s="13">
        <v>153846.15</v>
      </c>
      <c r="O21" s="218" t="s">
        <v>6989</v>
      </c>
      <c r="P21" s="68"/>
      <c r="Q21" s="60" t="str">
        <f>_xlfn.XLOOKUP(B21,[3]杭哈!$AF:$AF,[3]杭哈!$I:$I)</f>
        <v>王鹏</v>
      </c>
    </row>
    <row r="22" s="18" customFormat="1" spans="1:17">
      <c r="A22" s="70" t="s">
        <v>3637</v>
      </c>
      <c r="B22" s="14" t="s">
        <v>4426</v>
      </c>
      <c r="C22" s="88" t="s">
        <v>4427</v>
      </c>
      <c r="D22" s="78" t="s">
        <v>3839</v>
      </c>
      <c r="E22" s="52" t="s">
        <v>3840</v>
      </c>
      <c r="F22" s="87" t="s">
        <v>4428</v>
      </c>
      <c r="G22" s="54" t="s">
        <v>4309</v>
      </c>
      <c r="H22" s="55">
        <v>1</v>
      </c>
      <c r="I22" s="55"/>
      <c r="J22" s="216" t="s">
        <v>22</v>
      </c>
      <c r="K22" s="97">
        <v>43405</v>
      </c>
      <c r="L22" s="96" t="s">
        <v>3845</v>
      </c>
      <c r="M22" s="13" t="s">
        <v>4311</v>
      </c>
      <c r="N22" s="52">
        <v>229059.83</v>
      </c>
      <c r="O22" s="217" t="s">
        <v>6990</v>
      </c>
      <c r="P22" s="65"/>
      <c r="Q22" s="60" t="str">
        <f>_xlfn.XLOOKUP(B22,[3]杭哈!$AF:$AF,[3]杭哈!$I:$I)</f>
        <v>王鹏</v>
      </c>
    </row>
    <row r="23" s="18" customFormat="1" spans="1:17">
      <c r="A23" s="70" t="s">
        <v>3637</v>
      </c>
      <c r="B23" s="14" t="s">
        <v>4429</v>
      </c>
      <c r="C23" s="88" t="s">
        <v>4430</v>
      </c>
      <c r="D23" s="78" t="s">
        <v>3839</v>
      </c>
      <c r="E23" s="52" t="s">
        <v>3840</v>
      </c>
      <c r="F23" s="90" t="s">
        <v>4431</v>
      </c>
      <c r="G23" s="54" t="s">
        <v>4309</v>
      </c>
      <c r="H23" s="91">
        <v>1</v>
      </c>
      <c r="I23" s="91"/>
      <c r="J23" s="216" t="s">
        <v>22</v>
      </c>
      <c r="K23" s="97">
        <v>43405</v>
      </c>
      <c r="L23" s="96" t="s">
        <v>3845</v>
      </c>
      <c r="M23" s="13" t="s">
        <v>4311</v>
      </c>
      <c r="N23" s="13">
        <v>229059.83</v>
      </c>
      <c r="O23" s="218" t="s">
        <v>6991</v>
      </c>
      <c r="P23" s="68"/>
      <c r="Q23" s="60" t="str">
        <f>_xlfn.XLOOKUP(B23,[3]杭哈!$AF:$AF,[3]杭哈!$I:$I)</f>
        <v>王鹏</v>
      </c>
    </row>
    <row r="24" s="18" customFormat="1" spans="1:17">
      <c r="A24" s="70" t="s">
        <v>3637</v>
      </c>
      <c r="B24" s="14" t="s">
        <v>4432</v>
      </c>
      <c r="C24" s="88" t="s">
        <v>4433</v>
      </c>
      <c r="D24" s="78" t="s">
        <v>3839</v>
      </c>
      <c r="E24" s="52" t="s">
        <v>3840</v>
      </c>
      <c r="F24" s="90" t="s">
        <v>4434</v>
      </c>
      <c r="G24" s="54" t="s">
        <v>4309</v>
      </c>
      <c r="H24" s="91">
        <v>1</v>
      </c>
      <c r="I24" s="91"/>
      <c r="J24" s="216" t="s">
        <v>22</v>
      </c>
      <c r="K24" s="97">
        <v>43405</v>
      </c>
      <c r="L24" s="96" t="s">
        <v>3845</v>
      </c>
      <c r="M24" s="13" t="s">
        <v>4311</v>
      </c>
      <c r="N24" s="13">
        <v>229059.83</v>
      </c>
      <c r="O24" s="218" t="s">
        <v>6992</v>
      </c>
      <c r="P24" s="68"/>
      <c r="Q24" s="60" t="str">
        <f>_xlfn.XLOOKUP(B24,[3]杭哈!$AF:$AF,[3]杭哈!$I:$I)</f>
        <v>王鹏</v>
      </c>
    </row>
    <row r="25" s="18" customFormat="1" spans="1:17">
      <c r="A25" s="70" t="s">
        <v>3637</v>
      </c>
      <c r="B25" s="14" t="s">
        <v>4435</v>
      </c>
      <c r="C25" s="88" t="s">
        <v>4436</v>
      </c>
      <c r="D25" s="78" t="s">
        <v>3839</v>
      </c>
      <c r="E25" s="52" t="s">
        <v>3840</v>
      </c>
      <c r="F25" s="87" t="s">
        <v>4437</v>
      </c>
      <c r="G25" s="54" t="s">
        <v>4309</v>
      </c>
      <c r="H25" s="55">
        <v>1</v>
      </c>
      <c r="I25" s="55"/>
      <c r="J25" s="216" t="s">
        <v>22</v>
      </c>
      <c r="K25" s="97">
        <v>43405</v>
      </c>
      <c r="L25" s="96" t="s">
        <v>3845</v>
      </c>
      <c r="M25" s="13" t="s">
        <v>4311</v>
      </c>
      <c r="N25" s="52">
        <v>229059.83</v>
      </c>
      <c r="O25" s="217" t="s">
        <v>6993</v>
      </c>
      <c r="P25" s="65"/>
      <c r="Q25" s="60" t="str">
        <f>_xlfn.XLOOKUP(B25,[3]杭哈!$AF:$AF,[3]杭哈!$I:$I)</f>
        <v>王鹏</v>
      </c>
    </row>
    <row r="26" s="18" customFormat="1" spans="1:17">
      <c r="A26" s="70" t="s">
        <v>3637</v>
      </c>
      <c r="B26" s="14" t="s">
        <v>4438</v>
      </c>
      <c r="C26" s="88" t="s">
        <v>4439</v>
      </c>
      <c r="D26" s="78" t="s">
        <v>3839</v>
      </c>
      <c r="E26" s="52" t="s">
        <v>3840</v>
      </c>
      <c r="F26" s="90" t="s">
        <v>4440</v>
      </c>
      <c r="G26" s="54" t="s">
        <v>4441</v>
      </c>
      <c r="H26" s="91">
        <v>1</v>
      </c>
      <c r="I26" s="91"/>
      <c r="J26" s="216" t="s">
        <v>22</v>
      </c>
      <c r="K26" s="97">
        <v>44398</v>
      </c>
      <c r="L26" s="96" t="s">
        <v>3845</v>
      </c>
      <c r="M26" s="13" t="s">
        <v>4311</v>
      </c>
      <c r="N26" s="13">
        <v>238672.57</v>
      </c>
      <c r="O26" s="218" t="s">
        <v>6994</v>
      </c>
      <c r="P26" s="68"/>
      <c r="Q26" s="60" t="str">
        <f>_xlfn.XLOOKUP(B26,[3]杭哈!$AF:$AF,[3]杭哈!$I:$I)</f>
        <v>王鹏</v>
      </c>
    </row>
    <row r="27" s="18" customFormat="1" spans="1:17">
      <c r="A27" s="70" t="s">
        <v>3637</v>
      </c>
      <c r="B27" s="14" t="s">
        <v>4442</v>
      </c>
      <c r="C27" s="88"/>
      <c r="D27" s="78" t="s">
        <v>3839</v>
      </c>
      <c r="E27" s="52" t="s">
        <v>3840</v>
      </c>
      <c r="F27" s="90" t="s">
        <v>4443</v>
      </c>
      <c r="G27" s="54" t="s">
        <v>4441</v>
      </c>
      <c r="H27" s="91">
        <v>1</v>
      </c>
      <c r="I27" s="91"/>
      <c r="J27" s="216" t="s">
        <v>22</v>
      </c>
      <c r="K27" s="97">
        <v>44398</v>
      </c>
      <c r="L27" s="96" t="s">
        <v>3845</v>
      </c>
      <c r="M27" s="13" t="s">
        <v>4311</v>
      </c>
      <c r="N27" s="13">
        <v>238672.57</v>
      </c>
      <c r="O27" s="218" t="s">
        <v>6995</v>
      </c>
      <c r="P27" s="68"/>
      <c r="Q27" s="60" t="str">
        <f>_xlfn.XLOOKUP(B27,[3]杭哈!$AF:$AF,[3]杭哈!$I:$I)</f>
        <v>王鹏</v>
      </c>
    </row>
    <row r="28" s="18" customFormat="1" spans="1:17">
      <c r="A28" s="70" t="s">
        <v>3637</v>
      </c>
      <c r="B28" s="14" t="s">
        <v>4444</v>
      </c>
      <c r="C28" s="88"/>
      <c r="D28" s="78" t="s">
        <v>3839</v>
      </c>
      <c r="E28" s="52" t="s">
        <v>3840</v>
      </c>
      <c r="F28" s="87" t="s">
        <v>4445</v>
      </c>
      <c r="G28" s="54" t="s">
        <v>4441</v>
      </c>
      <c r="H28" s="55">
        <v>1</v>
      </c>
      <c r="I28" s="55"/>
      <c r="J28" s="216" t="s">
        <v>22</v>
      </c>
      <c r="K28" s="97">
        <v>44398</v>
      </c>
      <c r="L28" s="96" t="s">
        <v>3845</v>
      </c>
      <c r="M28" s="13" t="s">
        <v>4311</v>
      </c>
      <c r="N28" s="52">
        <v>238672.57</v>
      </c>
      <c r="O28" s="217" t="s">
        <v>6996</v>
      </c>
      <c r="P28" s="68" t="s">
        <v>4370</v>
      </c>
      <c r="Q28" s="60" t="str">
        <f>_xlfn.XLOOKUP(B28,[3]杭哈!$AF:$AF,[3]杭哈!$I:$I)</f>
        <v>王鹏</v>
      </c>
    </row>
    <row r="29" s="18" customFormat="1" spans="1:17">
      <c r="A29" s="70" t="s">
        <v>3637</v>
      </c>
      <c r="B29" s="14" t="s">
        <v>4446</v>
      </c>
      <c r="C29" s="88"/>
      <c r="D29" s="78" t="s">
        <v>3839</v>
      </c>
      <c r="E29" s="52" t="s">
        <v>3840</v>
      </c>
      <c r="F29" s="90" t="s">
        <v>4447</v>
      </c>
      <c r="G29" s="54" t="s">
        <v>4441</v>
      </c>
      <c r="H29" s="91">
        <v>1</v>
      </c>
      <c r="I29" s="91"/>
      <c r="J29" s="216" t="s">
        <v>22</v>
      </c>
      <c r="K29" s="97">
        <v>44398</v>
      </c>
      <c r="L29" s="96" t="s">
        <v>3845</v>
      </c>
      <c r="M29" s="13" t="s">
        <v>4311</v>
      </c>
      <c r="N29" s="13">
        <v>238672.57</v>
      </c>
      <c r="O29" s="218" t="s">
        <v>6997</v>
      </c>
      <c r="P29" s="68"/>
      <c r="Q29" s="60" t="str">
        <f>_xlfn.XLOOKUP(B29,[3]杭哈!$AF:$AF,[3]杭哈!$I:$I)</f>
        <v>王鹏</v>
      </c>
    </row>
    <row r="30" s="18" customFormat="1" spans="1:17">
      <c r="A30" s="70" t="s">
        <v>3637</v>
      </c>
      <c r="B30" s="14" t="s">
        <v>4448</v>
      </c>
      <c r="C30" s="88"/>
      <c r="D30" s="78" t="s">
        <v>3839</v>
      </c>
      <c r="E30" s="52" t="s">
        <v>3840</v>
      </c>
      <c r="F30" s="90" t="s">
        <v>4449</v>
      </c>
      <c r="G30" s="54" t="s">
        <v>4441</v>
      </c>
      <c r="H30" s="91">
        <v>1</v>
      </c>
      <c r="I30" s="91"/>
      <c r="J30" s="216" t="s">
        <v>22</v>
      </c>
      <c r="K30" s="97">
        <v>44398</v>
      </c>
      <c r="L30" s="96" t="s">
        <v>3845</v>
      </c>
      <c r="M30" s="13" t="s">
        <v>4311</v>
      </c>
      <c r="N30" s="13">
        <v>238672.57</v>
      </c>
      <c r="O30" s="218" t="s">
        <v>6998</v>
      </c>
      <c r="P30" s="68" t="s">
        <v>4370</v>
      </c>
      <c r="Q30" s="60" t="str">
        <f>_xlfn.XLOOKUP(B30,[3]杭哈!$AF:$AF,[3]杭哈!$I:$I)</f>
        <v>王鹏</v>
      </c>
    </row>
    <row r="31" s="18" customFormat="1" spans="1:17">
      <c r="A31" s="70" t="s">
        <v>3637</v>
      </c>
      <c r="B31" s="14" t="s">
        <v>4450</v>
      </c>
      <c r="C31" s="88"/>
      <c r="D31" s="78" t="s">
        <v>3839</v>
      </c>
      <c r="E31" s="52" t="s">
        <v>3840</v>
      </c>
      <c r="F31" s="87" t="s">
        <v>4451</v>
      </c>
      <c r="G31" s="54" t="s">
        <v>4441</v>
      </c>
      <c r="H31" s="55">
        <v>1</v>
      </c>
      <c r="I31" s="55"/>
      <c r="J31" s="216" t="s">
        <v>22</v>
      </c>
      <c r="K31" s="97">
        <v>44398</v>
      </c>
      <c r="L31" s="96" t="s">
        <v>4452</v>
      </c>
      <c r="M31" s="13" t="s">
        <v>4311</v>
      </c>
      <c r="N31" s="52">
        <v>238672.57</v>
      </c>
      <c r="O31" s="217" t="s">
        <v>6999</v>
      </c>
      <c r="P31" s="65" t="s">
        <v>4370</v>
      </c>
      <c r="Q31" s="60" t="str">
        <f>_xlfn.XLOOKUP(B31,[3]杭哈!$AF:$AF,[3]杭哈!$I:$I)</f>
        <v>王鹏</v>
      </c>
    </row>
    <row r="32" s="18" customFormat="1" spans="1:17">
      <c r="A32" s="70" t="s">
        <v>3637</v>
      </c>
      <c r="B32" s="14" t="s">
        <v>4453</v>
      </c>
      <c r="C32" s="88"/>
      <c r="D32" s="78" t="s">
        <v>3839</v>
      </c>
      <c r="E32" s="52" t="s">
        <v>3840</v>
      </c>
      <c r="F32" s="90" t="s">
        <v>4454</v>
      </c>
      <c r="G32" s="54" t="s">
        <v>4441</v>
      </c>
      <c r="H32" s="91">
        <v>1</v>
      </c>
      <c r="I32" s="91"/>
      <c r="J32" s="216" t="s">
        <v>22</v>
      </c>
      <c r="K32" s="97">
        <v>44398</v>
      </c>
      <c r="L32" s="96" t="s">
        <v>3845</v>
      </c>
      <c r="M32" s="13" t="s">
        <v>4311</v>
      </c>
      <c r="N32" s="13">
        <v>238672.57</v>
      </c>
      <c r="O32" s="218" t="s">
        <v>7000</v>
      </c>
      <c r="P32" s="68" t="s">
        <v>4370</v>
      </c>
      <c r="Q32" s="60" t="str">
        <f>_xlfn.XLOOKUP(B32,[3]杭哈!$AF:$AF,[3]杭哈!$I:$I)</f>
        <v>王鹏</v>
      </c>
    </row>
    <row r="33" s="18" customFormat="1" spans="1:17">
      <c r="A33" s="70" t="s">
        <v>3637</v>
      </c>
      <c r="B33" s="14" t="s">
        <v>4455</v>
      </c>
      <c r="C33" s="88"/>
      <c r="D33" s="78" t="s">
        <v>3839</v>
      </c>
      <c r="E33" s="52" t="s">
        <v>3840</v>
      </c>
      <c r="F33" s="90" t="s">
        <v>4456</v>
      </c>
      <c r="G33" s="54" t="s">
        <v>4441</v>
      </c>
      <c r="H33" s="91">
        <v>1</v>
      </c>
      <c r="I33" s="91"/>
      <c r="J33" s="216" t="s">
        <v>22</v>
      </c>
      <c r="K33" s="97">
        <v>44398</v>
      </c>
      <c r="L33" s="96" t="s">
        <v>3845</v>
      </c>
      <c r="M33" s="13" t="s">
        <v>4311</v>
      </c>
      <c r="N33" s="13">
        <v>238672.57</v>
      </c>
      <c r="O33" s="218" t="s">
        <v>7001</v>
      </c>
      <c r="P33" s="68" t="s">
        <v>4370</v>
      </c>
      <c r="Q33" s="60" t="str">
        <f>_xlfn.XLOOKUP(B33,[3]杭哈!$AF:$AF,[3]杭哈!$I:$I)</f>
        <v>王鹏</v>
      </c>
    </row>
    <row r="34" s="18" customFormat="1" spans="1:17">
      <c r="A34" s="70" t="s">
        <v>3637</v>
      </c>
      <c r="B34" s="14" t="s">
        <v>4457</v>
      </c>
      <c r="C34" s="88"/>
      <c r="D34" s="78" t="s">
        <v>3839</v>
      </c>
      <c r="E34" s="52" t="s">
        <v>3840</v>
      </c>
      <c r="F34" s="87" t="s">
        <v>4458</v>
      </c>
      <c r="G34" s="54" t="s">
        <v>4441</v>
      </c>
      <c r="H34" s="55">
        <v>1</v>
      </c>
      <c r="I34" s="55"/>
      <c r="J34" s="216" t="s">
        <v>22</v>
      </c>
      <c r="K34" s="97">
        <v>44398</v>
      </c>
      <c r="L34" s="96" t="s">
        <v>3845</v>
      </c>
      <c r="M34" s="13" t="s">
        <v>4311</v>
      </c>
      <c r="N34" s="52">
        <v>238672.57</v>
      </c>
      <c r="O34" s="217" t="s">
        <v>7002</v>
      </c>
      <c r="P34" s="68" t="s">
        <v>4370</v>
      </c>
      <c r="Q34" s="60" t="str">
        <f>_xlfn.XLOOKUP(B34,[3]杭哈!$AF:$AF,[3]杭哈!$I:$I)</f>
        <v>王鹏</v>
      </c>
    </row>
    <row r="35" s="18" customFormat="1" spans="1:17">
      <c r="A35" s="70" t="s">
        <v>3637</v>
      </c>
      <c r="B35" s="14" t="s">
        <v>4459</v>
      </c>
      <c r="C35" s="88"/>
      <c r="D35" s="78" t="s">
        <v>3839</v>
      </c>
      <c r="E35" s="52" t="s">
        <v>3840</v>
      </c>
      <c r="F35" s="90" t="s">
        <v>4460</v>
      </c>
      <c r="G35" s="54" t="s">
        <v>4441</v>
      </c>
      <c r="H35" s="91">
        <v>1</v>
      </c>
      <c r="I35" s="91"/>
      <c r="J35" s="216" t="s">
        <v>22</v>
      </c>
      <c r="K35" s="97">
        <v>44398</v>
      </c>
      <c r="L35" s="96" t="s">
        <v>3845</v>
      </c>
      <c r="M35" s="13" t="s">
        <v>4311</v>
      </c>
      <c r="N35" s="13">
        <v>238672.57</v>
      </c>
      <c r="O35" s="218" t="s">
        <v>7003</v>
      </c>
      <c r="P35" s="68" t="s">
        <v>4370</v>
      </c>
      <c r="Q35" s="60" t="str">
        <f>_xlfn.XLOOKUP(B35,[3]杭哈!$AF:$AF,[3]杭哈!$I:$I)</f>
        <v>王鹏</v>
      </c>
    </row>
    <row r="36" s="18" customFormat="1" spans="1:17">
      <c r="A36" s="70" t="s">
        <v>3637</v>
      </c>
      <c r="B36" s="14" t="s">
        <v>4461</v>
      </c>
      <c r="C36" s="88"/>
      <c r="D36" s="78" t="s">
        <v>3839</v>
      </c>
      <c r="E36" s="52" t="s">
        <v>3840</v>
      </c>
      <c r="F36" s="90" t="s">
        <v>4462</v>
      </c>
      <c r="G36" s="54" t="s">
        <v>4441</v>
      </c>
      <c r="H36" s="91">
        <v>1</v>
      </c>
      <c r="I36" s="91"/>
      <c r="J36" s="216" t="s">
        <v>22</v>
      </c>
      <c r="K36" s="97">
        <v>44398</v>
      </c>
      <c r="L36" s="96" t="s">
        <v>3845</v>
      </c>
      <c r="M36" s="13" t="s">
        <v>4311</v>
      </c>
      <c r="N36" s="13">
        <v>238672.57</v>
      </c>
      <c r="O36" s="218" t="s">
        <v>7004</v>
      </c>
      <c r="P36" s="68" t="s">
        <v>4370</v>
      </c>
      <c r="Q36" s="60" t="str">
        <f>_xlfn.XLOOKUP(B36,[3]杭哈!$AF:$AF,[3]杭哈!$I:$I)</f>
        <v>王鹏</v>
      </c>
    </row>
    <row r="37" s="18" customFormat="1" spans="1:17">
      <c r="A37" s="70" t="s">
        <v>3637</v>
      </c>
      <c r="B37" s="14" t="s">
        <v>4463</v>
      </c>
      <c r="C37" s="88" t="s">
        <v>1148</v>
      </c>
      <c r="D37" s="78" t="s">
        <v>3839</v>
      </c>
      <c r="E37" s="52" t="s">
        <v>3840</v>
      </c>
      <c r="F37" s="87" t="s">
        <v>4464</v>
      </c>
      <c r="G37" s="54" t="s">
        <v>4465</v>
      </c>
      <c r="H37" s="55">
        <v>1</v>
      </c>
      <c r="I37" s="55"/>
      <c r="J37" s="216" t="s">
        <v>22</v>
      </c>
      <c r="K37" s="97">
        <v>44398</v>
      </c>
      <c r="L37" s="96" t="s">
        <v>3845</v>
      </c>
      <c r="M37" s="13" t="s">
        <v>4311</v>
      </c>
      <c r="N37" s="52">
        <v>195309.735</v>
      </c>
      <c r="O37" s="217" t="s">
        <v>7005</v>
      </c>
      <c r="P37" s="65"/>
      <c r="Q37" s="60" t="str">
        <f>_xlfn.XLOOKUP(B37,[3]杭哈!$AF:$AF,[3]杭哈!$I:$I)</f>
        <v>王鹏</v>
      </c>
    </row>
    <row r="38" s="18" customFormat="1" spans="1:17">
      <c r="A38" s="70" t="s">
        <v>3637</v>
      </c>
      <c r="B38" s="14" t="s">
        <v>4466</v>
      </c>
      <c r="C38" s="88"/>
      <c r="D38" s="78" t="s">
        <v>3839</v>
      </c>
      <c r="E38" s="52" t="s">
        <v>3840</v>
      </c>
      <c r="F38" s="90" t="s">
        <v>4467</v>
      </c>
      <c r="G38" s="54" t="s">
        <v>4465</v>
      </c>
      <c r="H38" s="91">
        <v>1</v>
      </c>
      <c r="I38" s="91"/>
      <c r="J38" s="216" t="s">
        <v>22</v>
      </c>
      <c r="K38" s="97">
        <v>44398</v>
      </c>
      <c r="L38" s="96" t="s">
        <v>3845</v>
      </c>
      <c r="M38" s="13" t="s">
        <v>4311</v>
      </c>
      <c r="N38" s="13">
        <v>195309.735</v>
      </c>
      <c r="O38" s="218" t="s">
        <v>7006</v>
      </c>
      <c r="P38" s="65" t="s">
        <v>4370</v>
      </c>
      <c r="Q38" s="60" t="str">
        <f>_xlfn.XLOOKUP(B38,[3]杭哈!$AF:$AF,[3]杭哈!$I:$I)</f>
        <v>王鹏</v>
      </c>
    </row>
    <row r="39" s="18" customFormat="1" spans="1:17">
      <c r="A39" s="70" t="s">
        <v>3637</v>
      </c>
      <c r="B39" s="14" t="s">
        <v>4468</v>
      </c>
      <c r="C39" s="88"/>
      <c r="D39" s="78" t="s">
        <v>3839</v>
      </c>
      <c r="E39" s="52" t="s">
        <v>3840</v>
      </c>
      <c r="F39" s="90" t="s">
        <v>4469</v>
      </c>
      <c r="G39" s="54" t="s">
        <v>4465</v>
      </c>
      <c r="H39" s="91">
        <v>1</v>
      </c>
      <c r="I39" s="91"/>
      <c r="J39" s="216" t="s">
        <v>22</v>
      </c>
      <c r="K39" s="97">
        <v>44398</v>
      </c>
      <c r="L39" s="96" t="s">
        <v>3845</v>
      </c>
      <c r="M39" s="13" t="s">
        <v>4311</v>
      </c>
      <c r="N39" s="13">
        <v>195309.735</v>
      </c>
      <c r="O39" s="218" t="s">
        <v>7007</v>
      </c>
      <c r="P39" s="65" t="s">
        <v>4370</v>
      </c>
      <c r="Q39" s="60" t="str">
        <f>_xlfn.XLOOKUP(B39,[3]杭哈!$AF:$AF,[3]杭哈!$I:$I)</f>
        <v>王鹏</v>
      </c>
    </row>
    <row r="40" s="18" customFormat="1" spans="1:17">
      <c r="A40" s="70" t="s">
        <v>3637</v>
      </c>
      <c r="B40" s="14" t="s">
        <v>4470</v>
      </c>
      <c r="C40" s="88"/>
      <c r="D40" s="78" t="s">
        <v>3839</v>
      </c>
      <c r="E40" s="52" t="s">
        <v>3840</v>
      </c>
      <c r="F40" s="87" t="s">
        <v>4471</v>
      </c>
      <c r="G40" s="54" t="s">
        <v>4465</v>
      </c>
      <c r="H40" s="55">
        <v>1</v>
      </c>
      <c r="I40" s="55"/>
      <c r="J40" s="216" t="s">
        <v>22</v>
      </c>
      <c r="K40" s="97">
        <v>44398</v>
      </c>
      <c r="L40" s="96" t="s">
        <v>3845</v>
      </c>
      <c r="M40" s="13" t="s">
        <v>4311</v>
      </c>
      <c r="N40" s="52">
        <v>195309.735</v>
      </c>
      <c r="O40" s="217" t="s">
        <v>7008</v>
      </c>
      <c r="P40" s="65" t="s">
        <v>4370</v>
      </c>
      <c r="Q40" s="60" t="str">
        <f>_xlfn.XLOOKUP(B40,[3]杭哈!$AF:$AF,[3]杭哈!$I:$I)</f>
        <v>王鹏</v>
      </c>
    </row>
    <row r="41" s="18" customFormat="1" spans="1:17">
      <c r="A41" s="70" t="s">
        <v>3637</v>
      </c>
      <c r="B41" s="14" t="s">
        <v>4472</v>
      </c>
      <c r="C41" s="88"/>
      <c r="D41" s="78" t="s">
        <v>3839</v>
      </c>
      <c r="E41" s="52" t="s">
        <v>3840</v>
      </c>
      <c r="F41" s="90" t="s">
        <v>4473</v>
      </c>
      <c r="G41" s="54" t="s">
        <v>4465</v>
      </c>
      <c r="H41" s="91">
        <v>1</v>
      </c>
      <c r="I41" s="91"/>
      <c r="J41" s="216" t="s">
        <v>22</v>
      </c>
      <c r="K41" s="97">
        <v>44398</v>
      </c>
      <c r="L41" s="96" t="s">
        <v>3845</v>
      </c>
      <c r="M41" s="13" t="s">
        <v>4311</v>
      </c>
      <c r="N41" s="13">
        <v>195309.735</v>
      </c>
      <c r="O41" s="218" t="s">
        <v>7009</v>
      </c>
      <c r="P41" s="65" t="s">
        <v>4370</v>
      </c>
      <c r="Q41" s="60" t="str">
        <f>_xlfn.XLOOKUP(B41,[3]杭哈!$AF:$AF,[3]杭哈!$I:$I)</f>
        <v>王鹏</v>
      </c>
    </row>
    <row r="42" s="18" customFormat="1" spans="1:17">
      <c r="A42" s="70" t="s">
        <v>3637</v>
      </c>
      <c r="B42" s="14" t="s">
        <v>4474</v>
      </c>
      <c r="C42" s="88"/>
      <c r="D42" s="78" t="s">
        <v>3839</v>
      </c>
      <c r="E42" s="52" t="s">
        <v>3840</v>
      </c>
      <c r="F42" s="90" t="s">
        <v>4475</v>
      </c>
      <c r="G42" s="54" t="s">
        <v>4465</v>
      </c>
      <c r="H42" s="91">
        <v>1</v>
      </c>
      <c r="I42" s="91"/>
      <c r="J42" s="216" t="s">
        <v>22</v>
      </c>
      <c r="K42" s="97">
        <v>44398</v>
      </c>
      <c r="L42" s="96" t="s">
        <v>3845</v>
      </c>
      <c r="M42" s="13" t="s">
        <v>4311</v>
      </c>
      <c r="N42" s="13">
        <v>195309.735</v>
      </c>
      <c r="O42" s="218" t="s">
        <v>7010</v>
      </c>
      <c r="P42" s="65" t="s">
        <v>4370</v>
      </c>
      <c r="Q42" s="60" t="str">
        <f>_xlfn.XLOOKUP(B42,[3]杭哈!$AF:$AF,[3]杭哈!$I:$I)</f>
        <v>王鹏</v>
      </c>
    </row>
    <row r="43" s="18" customFormat="1" spans="1:17">
      <c r="A43" s="70" t="s">
        <v>3637</v>
      </c>
      <c r="B43" s="14" t="s">
        <v>4476</v>
      </c>
      <c r="C43" s="88"/>
      <c r="D43" s="78" t="s">
        <v>3839</v>
      </c>
      <c r="E43" s="52" t="s">
        <v>3840</v>
      </c>
      <c r="F43" s="87" t="s">
        <v>4477</v>
      </c>
      <c r="G43" s="54" t="s">
        <v>4465</v>
      </c>
      <c r="H43" s="55">
        <v>1</v>
      </c>
      <c r="I43" s="55"/>
      <c r="J43" s="216" t="s">
        <v>22</v>
      </c>
      <c r="K43" s="97">
        <v>44398</v>
      </c>
      <c r="L43" s="96" t="s">
        <v>3845</v>
      </c>
      <c r="M43" s="13" t="s">
        <v>4311</v>
      </c>
      <c r="N43" s="52">
        <v>195309.735</v>
      </c>
      <c r="O43" s="217" t="s">
        <v>7011</v>
      </c>
      <c r="P43" s="65" t="s">
        <v>4370</v>
      </c>
      <c r="Q43" s="60" t="str">
        <f>_xlfn.XLOOKUP(B43,[3]杭哈!$AF:$AF,[3]杭哈!$I:$I)</f>
        <v>王鹏</v>
      </c>
    </row>
    <row r="44" s="18" customFormat="1" spans="1:17">
      <c r="A44" s="70" t="s">
        <v>3637</v>
      </c>
      <c r="B44" s="14" t="s">
        <v>4478</v>
      </c>
      <c r="C44" s="88"/>
      <c r="D44" s="78" t="s">
        <v>3839</v>
      </c>
      <c r="E44" s="52" t="s">
        <v>3840</v>
      </c>
      <c r="F44" s="90" t="s">
        <v>4479</v>
      </c>
      <c r="G44" s="54" t="s">
        <v>4465</v>
      </c>
      <c r="H44" s="91">
        <v>1</v>
      </c>
      <c r="I44" s="91"/>
      <c r="J44" s="216" t="s">
        <v>22</v>
      </c>
      <c r="K44" s="97">
        <v>44398</v>
      </c>
      <c r="L44" s="96" t="s">
        <v>3845</v>
      </c>
      <c r="M44" s="13" t="s">
        <v>4311</v>
      </c>
      <c r="N44" s="13">
        <v>195309.735</v>
      </c>
      <c r="O44" s="218" t="s">
        <v>7012</v>
      </c>
      <c r="P44" s="65" t="s">
        <v>4370</v>
      </c>
      <c r="Q44" s="60" t="str">
        <f>_xlfn.XLOOKUP(B44,[3]杭哈!$AF:$AF,[3]杭哈!$I:$I)</f>
        <v>王鹏</v>
      </c>
    </row>
    <row r="45" s="18" customFormat="1" spans="1:17">
      <c r="A45" s="70" t="s">
        <v>3637</v>
      </c>
      <c r="B45" s="14" t="s">
        <v>4480</v>
      </c>
      <c r="C45" s="88"/>
      <c r="D45" s="78" t="s">
        <v>3839</v>
      </c>
      <c r="E45" s="52" t="s">
        <v>3840</v>
      </c>
      <c r="F45" s="90" t="s">
        <v>4481</v>
      </c>
      <c r="G45" s="54" t="s">
        <v>4465</v>
      </c>
      <c r="H45" s="91">
        <v>1</v>
      </c>
      <c r="I45" s="91"/>
      <c r="J45" s="216" t="s">
        <v>22</v>
      </c>
      <c r="K45" s="97">
        <v>44398</v>
      </c>
      <c r="L45" s="96" t="s">
        <v>4452</v>
      </c>
      <c r="M45" s="13" t="s">
        <v>4311</v>
      </c>
      <c r="N45" s="13">
        <v>195309.735</v>
      </c>
      <c r="O45" s="218" t="s">
        <v>7013</v>
      </c>
      <c r="P45" s="65" t="s">
        <v>4370</v>
      </c>
      <c r="Q45" s="60" t="str">
        <f>_xlfn.XLOOKUP(B45,[3]杭哈!$AF:$AF,[3]杭哈!$I:$I)</f>
        <v>王鹏</v>
      </c>
    </row>
    <row r="46" s="18" customFormat="1" spans="1:17">
      <c r="A46" s="70" t="s">
        <v>3637</v>
      </c>
      <c r="B46" s="14" t="s">
        <v>4482</v>
      </c>
      <c r="C46" s="88"/>
      <c r="D46" s="78" t="s">
        <v>3839</v>
      </c>
      <c r="E46" s="52" t="s">
        <v>3840</v>
      </c>
      <c r="F46" s="87" t="s">
        <v>4483</v>
      </c>
      <c r="G46" s="54" t="s">
        <v>4465</v>
      </c>
      <c r="H46" s="55">
        <v>1</v>
      </c>
      <c r="I46" s="55"/>
      <c r="J46" s="216" t="s">
        <v>22</v>
      </c>
      <c r="K46" s="97">
        <v>44398</v>
      </c>
      <c r="L46" s="96" t="s">
        <v>4452</v>
      </c>
      <c r="M46" s="13" t="s">
        <v>4311</v>
      </c>
      <c r="N46" s="52">
        <v>195309.735</v>
      </c>
      <c r="O46" s="217" t="s">
        <v>7014</v>
      </c>
      <c r="P46" s="65" t="s">
        <v>4370</v>
      </c>
      <c r="Q46" s="60" t="str">
        <f>_xlfn.XLOOKUP(B46,[3]杭哈!$AF:$AF,[3]杭哈!$I:$I)</f>
        <v>王鹏</v>
      </c>
    </row>
    <row r="47" s="18" customFormat="1" spans="1:17">
      <c r="A47" s="70" t="s">
        <v>3637</v>
      </c>
      <c r="B47" s="14" t="s">
        <v>4484</v>
      </c>
      <c r="C47" s="88" t="s">
        <v>1383</v>
      </c>
      <c r="D47" s="78" t="s">
        <v>3839</v>
      </c>
      <c r="E47" s="52" t="s">
        <v>3840</v>
      </c>
      <c r="F47" s="90" t="s">
        <v>4485</v>
      </c>
      <c r="G47" s="54" t="s">
        <v>4486</v>
      </c>
      <c r="H47" s="91">
        <v>1</v>
      </c>
      <c r="I47" s="91"/>
      <c r="J47" s="216" t="s">
        <v>22</v>
      </c>
      <c r="K47" s="97">
        <v>44398</v>
      </c>
      <c r="L47" s="96" t="s">
        <v>4452</v>
      </c>
      <c r="M47" s="13" t="s">
        <v>4311</v>
      </c>
      <c r="N47" s="13">
        <v>146902.655</v>
      </c>
      <c r="O47" s="218" t="s">
        <v>7015</v>
      </c>
      <c r="P47" s="68"/>
      <c r="Q47" s="60" t="str">
        <f>_xlfn.XLOOKUP(B47,[3]杭哈!$AF:$AF,[3]杭哈!$I:$I)</f>
        <v>王鹏</v>
      </c>
    </row>
    <row r="48" s="18" customFormat="1" spans="1:17">
      <c r="A48" s="70" t="s">
        <v>3637</v>
      </c>
      <c r="B48" s="14" t="s">
        <v>4487</v>
      </c>
      <c r="C48" s="88"/>
      <c r="D48" s="78" t="s">
        <v>3839</v>
      </c>
      <c r="E48" s="52" t="s">
        <v>3840</v>
      </c>
      <c r="F48" s="90" t="s">
        <v>4488</v>
      </c>
      <c r="G48" s="54" t="s">
        <v>4486</v>
      </c>
      <c r="H48" s="91">
        <v>1</v>
      </c>
      <c r="I48" s="91"/>
      <c r="J48" s="216" t="s">
        <v>22</v>
      </c>
      <c r="K48" s="97">
        <v>44398</v>
      </c>
      <c r="L48" s="96" t="s">
        <v>3845</v>
      </c>
      <c r="M48" s="13" t="s">
        <v>4311</v>
      </c>
      <c r="N48" s="13">
        <v>146902.655</v>
      </c>
      <c r="O48" s="218" t="s">
        <v>7016</v>
      </c>
      <c r="P48" s="68"/>
      <c r="Q48" s="60" t="str">
        <f>_xlfn.XLOOKUP(B48,[3]杭哈!$AF:$AF,[3]杭哈!$I:$I)</f>
        <v>王鹏</v>
      </c>
    </row>
    <row r="49" s="18" customFormat="1" spans="1:17">
      <c r="A49" s="70" t="s">
        <v>3637</v>
      </c>
      <c r="B49" s="14" t="s">
        <v>4489</v>
      </c>
      <c r="C49" s="88"/>
      <c r="D49" s="78" t="s">
        <v>3839</v>
      </c>
      <c r="E49" s="52" t="s">
        <v>3840</v>
      </c>
      <c r="F49" s="87" t="s">
        <v>4490</v>
      </c>
      <c r="G49" s="54" t="s">
        <v>4486</v>
      </c>
      <c r="H49" s="55">
        <v>1</v>
      </c>
      <c r="I49" s="55"/>
      <c r="J49" s="216" t="s">
        <v>22</v>
      </c>
      <c r="K49" s="97">
        <v>44398</v>
      </c>
      <c r="L49" s="96" t="s">
        <v>3845</v>
      </c>
      <c r="M49" s="13" t="s">
        <v>4311</v>
      </c>
      <c r="N49" s="52">
        <v>146902.655</v>
      </c>
      <c r="O49" s="217" t="s">
        <v>7017</v>
      </c>
      <c r="P49" s="65" t="s">
        <v>4370</v>
      </c>
      <c r="Q49" s="60" t="str">
        <f>_xlfn.XLOOKUP(B49,[3]杭哈!$AF:$AF,[3]杭哈!$I:$I)</f>
        <v>王鹏</v>
      </c>
    </row>
    <row r="50" s="18" customFormat="1" spans="1:17">
      <c r="A50" s="70" t="s">
        <v>3637</v>
      </c>
      <c r="B50" s="14" t="s">
        <v>4491</v>
      </c>
      <c r="C50" s="88"/>
      <c r="D50" s="78" t="s">
        <v>3839</v>
      </c>
      <c r="E50" s="52" t="s">
        <v>3840</v>
      </c>
      <c r="F50" s="90" t="s">
        <v>4492</v>
      </c>
      <c r="G50" s="54" t="s">
        <v>4486</v>
      </c>
      <c r="H50" s="91">
        <v>1</v>
      </c>
      <c r="I50" s="91"/>
      <c r="J50" s="216" t="s">
        <v>22</v>
      </c>
      <c r="K50" s="97">
        <v>44398</v>
      </c>
      <c r="L50" s="96" t="s">
        <v>3845</v>
      </c>
      <c r="M50" s="13" t="s">
        <v>4311</v>
      </c>
      <c r="N50" s="13">
        <v>146902.655</v>
      </c>
      <c r="O50" s="218" t="s">
        <v>7018</v>
      </c>
      <c r="P50" s="65" t="s">
        <v>4370</v>
      </c>
      <c r="Q50" s="60" t="str">
        <f>_xlfn.XLOOKUP(B50,[3]杭哈!$AF:$AF,[3]杭哈!$I:$I)</f>
        <v>王鹏</v>
      </c>
    </row>
    <row r="51" s="18" customFormat="1" spans="1:17">
      <c r="A51" s="70" t="s">
        <v>3637</v>
      </c>
      <c r="B51" s="14" t="s">
        <v>4493</v>
      </c>
      <c r="C51" s="88"/>
      <c r="D51" s="78" t="s">
        <v>3839</v>
      </c>
      <c r="E51" s="52" t="s">
        <v>3840</v>
      </c>
      <c r="F51" s="90" t="s">
        <v>4494</v>
      </c>
      <c r="G51" s="54" t="s">
        <v>4486</v>
      </c>
      <c r="H51" s="91">
        <v>1</v>
      </c>
      <c r="I51" s="91"/>
      <c r="J51" s="216" t="s">
        <v>22</v>
      </c>
      <c r="K51" s="97">
        <v>44398</v>
      </c>
      <c r="L51" s="96" t="s">
        <v>3845</v>
      </c>
      <c r="M51" s="13" t="s">
        <v>4311</v>
      </c>
      <c r="N51" s="13">
        <v>146902.655</v>
      </c>
      <c r="O51" s="218" t="s">
        <v>7019</v>
      </c>
      <c r="P51" s="65" t="s">
        <v>4370</v>
      </c>
      <c r="Q51" s="60" t="str">
        <f>_xlfn.XLOOKUP(B51,[3]杭哈!$AF:$AF,[3]杭哈!$I:$I)</f>
        <v>王鹏</v>
      </c>
    </row>
    <row r="52" s="18" customFormat="1" spans="1:17">
      <c r="A52" s="70" t="s">
        <v>3637</v>
      </c>
      <c r="B52" s="14" t="s">
        <v>4495</v>
      </c>
      <c r="C52" s="88"/>
      <c r="D52" s="78" t="s">
        <v>3839</v>
      </c>
      <c r="E52" s="52" t="s">
        <v>3840</v>
      </c>
      <c r="F52" s="87" t="s">
        <v>4496</v>
      </c>
      <c r="G52" s="54" t="s">
        <v>4486</v>
      </c>
      <c r="H52" s="55">
        <v>1</v>
      </c>
      <c r="I52" s="55"/>
      <c r="J52" s="216" t="s">
        <v>22</v>
      </c>
      <c r="K52" s="97">
        <v>44398</v>
      </c>
      <c r="L52" s="96" t="s">
        <v>3845</v>
      </c>
      <c r="M52" s="13" t="s">
        <v>4311</v>
      </c>
      <c r="N52" s="52">
        <v>146902.655</v>
      </c>
      <c r="O52" s="217" t="s">
        <v>7020</v>
      </c>
      <c r="P52" s="65" t="s">
        <v>4370</v>
      </c>
      <c r="Q52" s="60" t="str">
        <f>_xlfn.XLOOKUP(B52,[3]杭哈!$AF:$AF,[3]杭哈!$I:$I)</f>
        <v>王鹏</v>
      </c>
    </row>
    <row r="53" s="18" customFormat="1" spans="1:17">
      <c r="A53" s="70" t="s">
        <v>3637</v>
      </c>
      <c r="B53" s="14" t="s">
        <v>4497</v>
      </c>
      <c r="C53" s="88" t="s">
        <v>4498</v>
      </c>
      <c r="D53" s="78" t="s">
        <v>3839</v>
      </c>
      <c r="E53" s="52" t="s">
        <v>3840</v>
      </c>
      <c r="F53" s="90" t="s">
        <v>4499</v>
      </c>
      <c r="G53" s="54" t="s">
        <v>4500</v>
      </c>
      <c r="H53" s="91">
        <v>1</v>
      </c>
      <c r="I53" s="91"/>
      <c r="J53" s="216" t="s">
        <v>22</v>
      </c>
      <c r="K53" s="97">
        <v>44398</v>
      </c>
      <c r="L53" s="96" t="s">
        <v>3845</v>
      </c>
      <c r="M53" s="13" t="s">
        <v>4311</v>
      </c>
      <c r="N53" s="13">
        <v>114424.778</v>
      </c>
      <c r="O53" s="218" t="s">
        <v>7021</v>
      </c>
      <c r="P53" s="65" t="s">
        <v>4370</v>
      </c>
      <c r="Q53" s="60" t="str">
        <f>_xlfn.XLOOKUP(B53,[3]杭哈!$AF:$AF,[3]杭哈!$I:$I)</f>
        <v>王鹏</v>
      </c>
    </row>
    <row r="54" s="18" customFormat="1" spans="1:17">
      <c r="A54" s="70" t="s">
        <v>3637</v>
      </c>
      <c r="B54" s="14" t="s">
        <v>4501</v>
      </c>
      <c r="C54" s="88"/>
      <c r="D54" s="78" t="s">
        <v>3839</v>
      </c>
      <c r="E54" s="52" t="s">
        <v>3840</v>
      </c>
      <c r="F54" s="90" t="s">
        <v>4490</v>
      </c>
      <c r="G54" s="54" t="s">
        <v>4500</v>
      </c>
      <c r="H54" s="91">
        <v>1</v>
      </c>
      <c r="I54" s="91"/>
      <c r="J54" s="216" t="s">
        <v>22</v>
      </c>
      <c r="K54" s="97">
        <v>44398</v>
      </c>
      <c r="L54" s="96" t="s">
        <v>3845</v>
      </c>
      <c r="M54" s="13" t="s">
        <v>4311</v>
      </c>
      <c r="N54" s="13">
        <v>114424.778</v>
      </c>
      <c r="O54" s="218" t="s">
        <v>7022</v>
      </c>
      <c r="P54" s="65" t="s">
        <v>4370</v>
      </c>
      <c r="Q54" s="60" t="str">
        <f>_xlfn.XLOOKUP(B54,[3]杭哈!$AF:$AF,[3]杭哈!$I:$I)</f>
        <v>王鹏</v>
      </c>
    </row>
    <row r="55" s="18" customFormat="1" spans="1:17">
      <c r="A55" s="70" t="s">
        <v>3637</v>
      </c>
      <c r="B55" s="14" t="s">
        <v>4502</v>
      </c>
      <c r="C55" s="88"/>
      <c r="D55" s="78" t="s">
        <v>3839</v>
      </c>
      <c r="E55" s="52" t="s">
        <v>3840</v>
      </c>
      <c r="F55" s="87" t="s">
        <v>4503</v>
      </c>
      <c r="G55" s="54" t="s">
        <v>4500</v>
      </c>
      <c r="H55" s="55">
        <v>1</v>
      </c>
      <c r="I55" s="55"/>
      <c r="J55" s="216" t="s">
        <v>22</v>
      </c>
      <c r="K55" s="93">
        <v>44398</v>
      </c>
      <c r="L55" s="96" t="s">
        <v>3845</v>
      </c>
      <c r="M55" s="13" t="s">
        <v>4311</v>
      </c>
      <c r="N55" s="52">
        <v>114424.778</v>
      </c>
      <c r="O55" s="217" t="s">
        <v>7023</v>
      </c>
      <c r="P55" s="65" t="s">
        <v>4370</v>
      </c>
      <c r="Q55" s="60" t="str">
        <f>_xlfn.XLOOKUP(B55,[3]杭哈!$AF:$AF,[3]杭哈!$I:$I)</f>
        <v>王鹏</v>
      </c>
    </row>
    <row r="56" s="18" customFormat="1" spans="1:17">
      <c r="A56" s="70" t="s">
        <v>3637</v>
      </c>
      <c r="B56" s="14" t="s">
        <v>4504</v>
      </c>
      <c r="C56" s="88"/>
      <c r="D56" s="78" t="s">
        <v>3839</v>
      </c>
      <c r="E56" s="52" t="s">
        <v>3840</v>
      </c>
      <c r="F56" s="90" t="s">
        <v>4505</v>
      </c>
      <c r="G56" s="54" t="s">
        <v>4500</v>
      </c>
      <c r="H56" s="91">
        <v>1</v>
      </c>
      <c r="I56" s="91"/>
      <c r="J56" s="216" t="s">
        <v>22</v>
      </c>
      <c r="K56" s="97">
        <v>44398</v>
      </c>
      <c r="L56" s="96" t="s">
        <v>3845</v>
      </c>
      <c r="M56" s="13" t="s">
        <v>4311</v>
      </c>
      <c r="N56" s="13">
        <v>114424.778</v>
      </c>
      <c r="O56" s="218" t="s">
        <v>7024</v>
      </c>
      <c r="P56" s="65" t="s">
        <v>4370</v>
      </c>
      <c r="Q56" s="60" t="str">
        <f>_xlfn.XLOOKUP(B56,[3]杭哈!$AF:$AF,[3]杭哈!$I:$I)</f>
        <v>王鹏</v>
      </c>
    </row>
    <row r="57" s="18" customFormat="1" spans="1:17">
      <c r="A57" s="70" t="s">
        <v>3637</v>
      </c>
      <c r="B57" s="14" t="s">
        <v>4506</v>
      </c>
      <c r="C57" s="88"/>
      <c r="D57" s="78" t="s">
        <v>3839</v>
      </c>
      <c r="E57" s="52" t="s">
        <v>3840</v>
      </c>
      <c r="F57" s="90" t="s">
        <v>4507</v>
      </c>
      <c r="G57" s="54" t="s">
        <v>4500</v>
      </c>
      <c r="H57" s="91">
        <v>1</v>
      </c>
      <c r="I57" s="91"/>
      <c r="J57" s="216" t="s">
        <v>22</v>
      </c>
      <c r="K57" s="97">
        <v>44398</v>
      </c>
      <c r="L57" s="96" t="s">
        <v>3845</v>
      </c>
      <c r="M57" s="13" t="s">
        <v>4311</v>
      </c>
      <c r="N57" s="13">
        <v>114424.778</v>
      </c>
      <c r="O57" s="218" t="s">
        <v>7025</v>
      </c>
      <c r="P57" s="65" t="s">
        <v>4370</v>
      </c>
      <c r="Q57" s="60" t="str">
        <f>_xlfn.XLOOKUP(B57,[3]杭哈!$AF:$AF,[3]杭哈!$I:$I)</f>
        <v>王鹏</v>
      </c>
    </row>
    <row r="58" s="18" customFormat="1" spans="1:17">
      <c r="A58" s="70" t="s">
        <v>3637</v>
      </c>
      <c r="B58" s="14" t="s">
        <v>4508</v>
      </c>
      <c r="C58" s="88" t="s">
        <v>4509</v>
      </c>
      <c r="D58" s="78" t="s">
        <v>3839</v>
      </c>
      <c r="E58" s="52" t="s">
        <v>3840</v>
      </c>
      <c r="F58" s="87" t="s">
        <v>4510</v>
      </c>
      <c r="G58" s="54" t="s">
        <v>4511</v>
      </c>
      <c r="H58" s="55">
        <v>1</v>
      </c>
      <c r="I58" s="55"/>
      <c r="J58" s="216" t="s">
        <v>22</v>
      </c>
      <c r="K58" s="97" t="s">
        <v>4512</v>
      </c>
      <c r="L58" s="96" t="s">
        <v>3845</v>
      </c>
      <c r="M58" s="13" t="s">
        <v>4315</v>
      </c>
      <c r="N58" s="52">
        <v>413793.1</v>
      </c>
      <c r="O58" s="217" t="s">
        <v>7026</v>
      </c>
      <c r="P58" s="68" t="s">
        <v>4370</v>
      </c>
      <c r="Q58" s="60" t="str">
        <f>_xlfn.XLOOKUP(B58,[3]杭哈!$AF:$AF,[3]杭哈!$I:$I)</f>
        <v>王鹏</v>
      </c>
    </row>
    <row r="59" s="18" customFormat="1" spans="1:17">
      <c r="A59" s="70" t="s">
        <v>3637</v>
      </c>
      <c r="B59" s="14" t="s">
        <v>4513</v>
      </c>
      <c r="C59" s="88" t="s">
        <v>135</v>
      </c>
      <c r="D59" s="78" t="s">
        <v>3839</v>
      </c>
      <c r="E59" s="52" t="s">
        <v>4313</v>
      </c>
      <c r="F59" s="90" t="s">
        <v>4514</v>
      </c>
      <c r="G59" s="54" t="s">
        <v>4309</v>
      </c>
      <c r="H59" s="91">
        <v>1</v>
      </c>
      <c r="I59" s="91"/>
      <c r="J59" s="95" t="s">
        <v>22</v>
      </c>
      <c r="K59" s="97">
        <v>42258</v>
      </c>
      <c r="L59" s="96" t="s">
        <v>3845</v>
      </c>
      <c r="M59" s="13" t="s">
        <v>4315</v>
      </c>
      <c r="N59" s="13">
        <v>72696.05</v>
      </c>
      <c r="O59" s="218" t="s">
        <v>7027</v>
      </c>
      <c r="P59" s="68"/>
      <c r="Q59" s="60" t="str">
        <f>_xlfn.XLOOKUP(B59,[3]杭哈!$AF:$AF,[3]杭哈!$I:$I)</f>
        <v>王鹏</v>
      </c>
    </row>
    <row r="60" s="18" customFormat="1" spans="1:17">
      <c r="A60" s="70" t="s">
        <v>3637</v>
      </c>
      <c r="B60" s="14" t="s">
        <v>4515</v>
      </c>
      <c r="C60" s="88" t="s">
        <v>4516</v>
      </c>
      <c r="D60" s="78" t="s">
        <v>3839</v>
      </c>
      <c r="E60" s="52" t="s">
        <v>3840</v>
      </c>
      <c r="F60" s="87" t="s">
        <v>4517</v>
      </c>
      <c r="G60" s="54" t="s">
        <v>4518</v>
      </c>
      <c r="H60" s="55">
        <v>1</v>
      </c>
      <c r="I60" s="55"/>
      <c r="J60" s="216" t="s">
        <v>22</v>
      </c>
      <c r="K60" s="97">
        <v>44101</v>
      </c>
      <c r="L60" s="96" t="s">
        <v>3845</v>
      </c>
      <c r="M60" s="13" t="s">
        <v>4315</v>
      </c>
      <c r="N60" s="52">
        <v>357082.07</v>
      </c>
      <c r="O60" s="217" t="s">
        <v>7028</v>
      </c>
      <c r="P60" s="65"/>
      <c r="Q60" s="60" t="str">
        <f>_xlfn.XLOOKUP(B60,[3]杭哈!$AF:$AF,[3]杭哈!$I:$I)</f>
        <v>王鹏</v>
      </c>
    </row>
    <row r="61" s="18" customFormat="1" spans="1:17">
      <c r="A61" s="70" t="s">
        <v>3637</v>
      </c>
      <c r="B61" s="14" t="s">
        <v>4519</v>
      </c>
      <c r="C61" s="88" t="s">
        <v>4520</v>
      </c>
      <c r="D61" s="78" t="s">
        <v>3839</v>
      </c>
      <c r="E61" s="52" t="s">
        <v>3840</v>
      </c>
      <c r="F61" s="90" t="s">
        <v>4521</v>
      </c>
      <c r="G61" s="54" t="s">
        <v>4441</v>
      </c>
      <c r="H61" s="91">
        <v>1</v>
      </c>
      <c r="I61" s="91"/>
      <c r="J61" s="216" t="s">
        <v>22</v>
      </c>
      <c r="K61" s="97" t="s">
        <v>4522</v>
      </c>
      <c r="L61" s="96" t="s">
        <v>3845</v>
      </c>
      <c r="M61" s="13" t="s">
        <v>4315</v>
      </c>
      <c r="N61" s="13">
        <v>480000</v>
      </c>
      <c r="O61" s="218" t="s">
        <v>7029</v>
      </c>
      <c r="P61" s="68" t="s">
        <v>4370</v>
      </c>
      <c r="Q61" s="60" t="str">
        <f>_xlfn.XLOOKUP(B61,[3]杭哈!$AF:$AF,[3]杭哈!$I:$I)</f>
        <v>王鹏</v>
      </c>
    </row>
    <row r="62" s="18" customFormat="1" spans="1:17">
      <c r="A62" s="70" t="s">
        <v>3637</v>
      </c>
      <c r="B62" s="54" t="s">
        <v>4367</v>
      </c>
      <c r="C62" s="88" t="s">
        <v>4523</v>
      </c>
      <c r="D62" s="78" t="s">
        <v>3839</v>
      </c>
      <c r="E62" s="13" t="s">
        <v>4313</v>
      </c>
      <c r="F62" s="90" t="s">
        <v>4314</v>
      </c>
      <c r="G62" s="13"/>
      <c r="H62" s="91">
        <v>1</v>
      </c>
      <c r="I62" s="91">
        <v>2</v>
      </c>
      <c r="J62" s="216" t="s">
        <v>22</v>
      </c>
      <c r="K62" s="97"/>
      <c r="L62" s="96" t="s">
        <v>3845</v>
      </c>
      <c r="M62" s="13" t="s">
        <v>4315</v>
      </c>
      <c r="N62" s="13">
        <v>68376.07</v>
      </c>
      <c r="O62" s="98"/>
      <c r="P62" s="68"/>
      <c r="Q62" s="60" t="str">
        <f>_xlfn.XLOOKUP(B62,[3]杭哈!$AF:$AF,[3]杭哈!$I:$I)</f>
        <v>王鹏</v>
      </c>
    </row>
    <row r="63" s="18" customFormat="1" spans="1:17">
      <c r="A63" s="70" t="s">
        <v>3637</v>
      </c>
      <c r="B63" s="54" t="s">
        <v>4371</v>
      </c>
      <c r="C63" s="88" t="s">
        <v>4524</v>
      </c>
      <c r="D63" s="78" t="s">
        <v>3839</v>
      </c>
      <c r="E63" s="52" t="s">
        <v>4313</v>
      </c>
      <c r="F63" s="87" t="s">
        <v>4314</v>
      </c>
      <c r="G63" s="52"/>
      <c r="H63" s="55">
        <v>1</v>
      </c>
      <c r="I63" s="55">
        <v>2</v>
      </c>
      <c r="J63" s="216" t="s">
        <v>22</v>
      </c>
      <c r="K63" s="93"/>
      <c r="L63" s="96" t="s">
        <v>3845</v>
      </c>
      <c r="M63" s="13" t="s">
        <v>4315</v>
      </c>
      <c r="N63" s="52">
        <v>68376.07</v>
      </c>
      <c r="O63" s="94"/>
      <c r="P63" s="65"/>
      <c r="Q63" s="60" t="str">
        <f>_xlfn.XLOOKUP(B63,[3]杭哈!$AF:$AF,[3]杭哈!$I:$I)</f>
        <v>王鹏</v>
      </c>
    </row>
    <row r="64" s="18" customFormat="1" spans="1:17">
      <c r="A64" s="70" t="s">
        <v>3637</v>
      </c>
      <c r="B64" s="54" t="s">
        <v>4374</v>
      </c>
      <c r="C64" s="88" t="s">
        <v>4525</v>
      </c>
      <c r="D64" s="78" t="s">
        <v>3839</v>
      </c>
      <c r="E64" s="13" t="s">
        <v>4313</v>
      </c>
      <c r="F64" s="90" t="s">
        <v>4314</v>
      </c>
      <c r="G64" s="13"/>
      <c r="H64" s="91">
        <v>1</v>
      </c>
      <c r="I64" s="91">
        <v>2</v>
      </c>
      <c r="J64" s="216" t="s">
        <v>22</v>
      </c>
      <c r="K64" s="97"/>
      <c r="L64" s="96" t="s">
        <v>3845</v>
      </c>
      <c r="M64" s="13" t="s">
        <v>4315</v>
      </c>
      <c r="N64" s="13">
        <v>68376.07</v>
      </c>
      <c r="O64" s="98"/>
      <c r="P64" s="68"/>
      <c r="Q64" s="60" t="str">
        <f>_xlfn.XLOOKUP(B64,[3]杭哈!$AF:$AF,[3]杭哈!$I:$I)</f>
        <v>王鹏</v>
      </c>
    </row>
    <row r="65" s="18" customFormat="1" spans="1:17">
      <c r="A65" s="70" t="s">
        <v>3637</v>
      </c>
      <c r="B65" s="54" t="s">
        <v>4377</v>
      </c>
      <c r="C65" s="88" t="s">
        <v>4526</v>
      </c>
      <c r="D65" s="78" t="s">
        <v>3839</v>
      </c>
      <c r="E65" s="13" t="s">
        <v>4313</v>
      </c>
      <c r="F65" s="90" t="s">
        <v>4314</v>
      </c>
      <c r="G65" s="13"/>
      <c r="H65" s="91">
        <v>1</v>
      </c>
      <c r="I65" s="55">
        <v>2</v>
      </c>
      <c r="J65" s="216" t="s">
        <v>22</v>
      </c>
      <c r="K65" s="97"/>
      <c r="L65" s="96" t="s">
        <v>3845</v>
      </c>
      <c r="M65" s="13" t="s">
        <v>4315</v>
      </c>
      <c r="N65" s="13">
        <v>68376.07</v>
      </c>
      <c r="O65" s="98"/>
      <c r="P65" s="68"/>
      <c r="Q65" s="60" t="str">
        <f>_xlfn.XLOOKUP(B65,[3]杭哈!$AF:$AF,[3]杭哈!$I:$I)</f>
        <v>王鹏</v>
      </c>
    </row>
    <row r="66" s="18" customFormat="1" spans="1:17">
      <c r="A66" s="70" t="s">
        <v>3637</v>
      </c>
      <c r="B66" s="54" t="s">
        <v>4380</v>
      </c>
      <c r="C66" s="88" t="s">
        <v>4527</v>
      </c>
      <c r="D66" s="78" t="s">
        <v>3839</v>
      </c>
      <c r="E66" s="52" t="s">
        <v>4313</v>
      </c>
      <c r="F66" s="87" t="s">
        <v>4314</v>
      </c>
      <c r="G66" s="52"/>
      <c r="H66" s="55">
        <v>1</v>
      </c>
      <c r="I66" s="91">
        <v>2</v>
      </c>
      <c r="J66" s="216" t="s">
        <v>22</v>
      </c>
      <c r="K66" s="93"/>
      <c r="L66" s="96" t="s">
        <v>3845</v>
      </c>
      <c r="M66" s="13" t="s">
        <v>4315</v>
      </c>
      <c r="N66" s="52">
        <v>68376.07</v>
      </c>
      <c r="O66" s="94"/>
      <c r="P66" s="65"/>
      <c r="Q66" s="60" t="str">
        <f>_xlfn.XLOOKUP(B66,[3]杭哈!$AF:$AF,[3]杭哈!$I:$I)</f>
        <v>王鹏</v>
      </c>
    </row>
    <row r="67" s="18" customFormat="1" spans="1:17">
      <c r="A67" s="70" t="s">
        <v>3637</v>
      </c>
      <c r="B67" s="54" t="s">
        <v>4384</v>
      </c>
      <c r="C67" s="88" t="s">
        <v>4528</v>
      </c>
      <c r="D67" s="78" t="s">
        <v>3839</v>
      </c>
      <c r="E67" s="13" t="s">
        <v>4313</v>
      </c>
      <c r="F67" s="90" t="s">
        <v>4314</v>
      </c>
      <c r="G67" s="13"/>
      <c r="H67" s="91">
        <v>1</v>
      </c>
      <c r="I67" s="55">
        <v>2</v>
      </c>
      <c r="J67" s="216" t="s">
        <v>22</v>
      </c>
      <c r="K67" s="97"/>
      <c r="L67" s="96" t="s">
        <v>3845</v>
      </c>
      <c r="M67" s="13" t="s">
        <v>4315</v>
      </c>
      <c r="N67" s="13">
        <v>68376.07</v>
      </c>
      <c r="O67" s="98"/>
      <c r="P67" s="68"/>
      <c r="Q67" s="60" t="str">
        <f>_xlfn.XLOOKUP(B67,[3]杭哈!$AF:$AF,[3]杭哈!$I:$I)</f>
        <v>王鹏</v>
      </c>
    </row>
    <row r="68" s="18" customFormat="1" spans="1:17">
      <c r="A68" s="70" t="s">
        <v>3637</v>
      </c>
      <c r="B68" s="54" t="s">
        <v>4399</v>
      </c>
      <c r="C68" s="88" t="s">
        <v>4529</v>
      </c>
      <c r="D68" s="78" t="s">
        <v>3839</v>
      </c>
      <c r="E68" s="13" t="s">
        <v>4313</v>
      </c>
      <c r="F68" s="90" t="s">
        <v>4314</v>
      </c>
      <c r="G68" s="13"/>
      <c r="H68" s="91">
        <v>1</v>
      </c>
      <c r="I68" s="91">
        <v>2</v>
      </c>
      <c r="J68" s="216" t="s">
        <v>22</v>
      </c>
      <c r="K68" s="97"/>
      <c r="L68" s="96" t="s">
        <v>3845</v>
      </c>
      <c r="M68" s="13" t="s">
        <v>4315</v>
      </c>
      <c r="N68" s="13">
        <v>68376.07</v>
      </c>
      <c r="O68" s="98"/>
      <c r="P68" s="68"/>
      <c r="Q68" s="60" t="str">
        <f>_xlfn.XLOOKUP(B68,[3]杭哈!$AF:$AF,[3]杭哈!$I:$I)</f>
        <v>王鹏</v>
      </c>
    </row>
    <row r="69" s="18" customFormat="1" spans="1:17">
      <c r="A69" s="70" t="s">
        <v>3637</v>
      </c>
      <c r="B69" s="54" t="s">
        <v>4387</v>
      </c>
      <c r="C69" s="88" t="s">
        <v>4530</v>
      </c>
      <c r="D69" s="78" t="s">
        <v>3839</v>
      </c>
      <c r="E69" s="52" t="s">
        <v>4313</v>
      </c>
      <c r="F69" s="87" t="s">
        <v>4314</v>
      </c>
      <c r="G69" s="52"/>
      <c r="H69" s="55">
        <v>1</v>
      </c>
      <c r="I69" s="55">
        <v>2</v>
      </c>
      <c r="J69" s="216" t="s">
        <v>22</v>
      </c>
      <c r="K69" s="93"/>
      <c r="L69" s="96" t="s">
        <v>3845</v>
      </c>
      <c r="M69" s="13" t="s">
        <v>4315</v>
      </c>
      <c r="N69" s="52">
        <v>68376.07</v>
      </c>
      <c r="O69" s="94"/>
      <c r="P69" s="65"/>
      <c r="Q69" s="60" t="str">
        <f>_xlfn.XLOOKUP(B69,[3]杭哈!$AF:$AF,[3]杭哈!$I:$I)</f>
        <v>王鹏</v>
      </c>
    </row>
    <row r="70" s="18" customFormat="1" spans="1:17">
      <c r="A70" s="70" t="s">
        <v>3637</v>
      </c>
      <c r="B70" s="54" t="s">
        <v>4390</v>
      </c>
      <c r="C70" s="88" t="s">
        <v>4531</v>
      </c>
      <c r="D70" s="78" t="s">
        <v>3839</v>
      </c>
      <c r="E70" s="13" t="s">
        <v>4313</v>
      </c>
      <c r="F70" s="90" t="s">
        <v>4314</v>
      </c>
      <c r="G70" s="13"/>
      <c r="H70" s="91">
        <v>1</v>
      </c>
      <c r="I70" s="91">
        <v>2</v>
      </c>
      <c r="J70" s="216" t="s">
        <v>22</v>
      </c>
      <c r="K70" s="97"/>
      <c r="L70" s="96" t="s">
        <v>3845</v>
      </c>
      <c r="M70" s="13" t="s">
        <v>4315</v>
      </c>
      <c r="N70" s="13">
        <v>68376.07</v>
      </c>
      <c r="O70" s="98"/>
      <c r="P70" s="68"/>
      <c r="Q70" s="60" t="str">
        <f>_xlfn.XLOOKUP(B70,[3]杭哈!$AF:$AF,[3]杭哈!$I:$I)</f>
        <v>王鹏</v>
      </c>
    </row>
    <row r="71" s="18" customFormat="1" spans="1:17">
      <c r="A71" s="70" t="s">
        <v>3637</v>
      </c>
      <c r="B71" s="54" t="s">
        <v>4393</v>
      </c>
      <c r="C71" s="88" t="s">
        <v>4532</v>
      </c>
      <c r="D71" s="78" t="s">
        <v>3839</v>
      </c>
      <c r="E71" s="13" t="s">
        <v>4313</v>
      </c>
      <c r="F71" s="90" t="s">
        <v>4314</v>
      </c>
      <c r="G71" s="13"/>
      <c r="H71" s="91">
        <v>1</v>
      </c>
      <c r="I71" s="55">
        <v>2</v>
      </c>
      <c r="J71" s="216" t="s">
        <v>22</v>
      </c>
      <c r="K71" s="97"/>
      <c r="L71" s="96" t="s">
        <v>3845</v>
      </c>
      <c r="M71" s="13" t="s">
        <v>4315</v>
      </c>
      <c r="N71" s="13">
        <v>68376.07</v>
      </c>
      <c r="O71" s="98"/>
      <c r="P71" s="68"/>
      <c r="Q71" s="60" t="str">
        <f>_xlfn.XLOOKUP(B71,[3]杭哈!$AF:$AF,[3]杭哈!$I:$I)</f>
        <v>王鹏</v>
      </c>
    </row>
    <row r="72" s="18" customFormat="1" spans="1:17">
      <c r="A72" s="70" t="s">
        <v>3637</v>
      </c>
      <c r="B72" s="54" t="s">
        <v>4396</v>
      </c>
      <c r="C72" s="88" t="s">
        <v>4533</v>
      </c>
      <c r="D72" s="78" t="s">
        <v>3839</v>
      </c>
      <c r="E72" s="52" t="s">
        <v>4313</v>
      </c>
      <c r="F72" s="87" t="s">
        <v>4314</v>
      </c>
      <c r="G72" s="52"/>
      <c r="H72" s="55">
        <v>1</v>
      </c>
      <c r="I72" s="91">
        <v>2</v>
      </c>
      <c r="J72" s="216" t="s">
        <v>22</v>
      </c>
      <c r="K72" s="93"/>
      <c r="L72" s="96" t="s">
        <v>3845</v>
      </c>
      <c r="M72" s="13" t="s">
        <v>4315</v>
      </c>
      <c r="N72" s="52">
        <v>68376.07</v>
      </c>
      <c r="O72" s="94"/>
      <c r="P72" s="65"/>
      <c r="Q72" s="60" t="str">
        <f>_xlfn.XLOOKUP(B72,[3]杭哈!$AF:$AF,[3]杭哈!$I:$I)</f>
        <v>王鹏</v>
      </c>
    </row>
    <row r="73" s="18" customFormat="1" spans="1:17">
      <c r="A73" s="70" t="s">
        <v>3637</v>
      </c>
      <c r="B73" s="54" t="s">
        <v>4402</v>
      </c>
      <c r="C73" s="88" t="s">
        <v>4534</v>
      </c>
      <c r="D73" s="78" t="s">
        <v>3839</v>
      </c>
      <c r="E73" s="13" t="s">
        <v>4313</v>
      </c>
      <c r="F73" s="90" t="s">
        <v>4314</v>
      </c>
      <c r="G73" s="13"/>
      <c r="H73" s="91">
        <v>1</v>
      </c>
      <c r="I73" s="55">
        <v>2</v>
      </c>
      <c r="J73" s="216" t="s">
        <v>22</v>
      </c>
      <c r="K73" s="97"/>
      <c r="L73" s="96" t="s">
        <v>3845</v>
      </c>
      <c r="M73" s="13" t="s">
        <v>4315</v>
      </c>
      <c r="N73" s="13">
        <v>68376.07</v>
      </c>
      <c r="O73" s="98"/>
      <c r="P73" s="68"/>
      <c r="Q73" s="60" t="str">
        <f>_xlfn.XLOOKUP(B73,[3]杭哈!$AF:$AF,[3]杭哈!$I:$I)</f>
        <v>王鹏</v>
      </c>
    </row>
    <row r="74" s="18" customFormat="1" spans="1:17">
      <c r="A74" s="70" t="s">
        <v>3637</v>
      </c>
      <c r="B74" s="54" t="s">
        <v>4405</v>
      </c>
      <c r="C74" s="88" t="s">
        <v>4535</v>
      </c>
      <c r="D74" s="78" t="s">
        <v>3839</v>
      </c>
      <c r="E74" s="13" t="s">
        <v>4313</v>
      </c>
      <c r="F74" s="90" t="s">
        <v>4314</v>
      </c>
      <c r="G74" s="13"/>
      <c r="H74" s="91">
        <v>1</v>
      </c>
      <c r="I74" s="91">
        <v>2</v>
      </c>
      <c r="J74" s="216" t="s">
        <v>22</v>
      </c>
      <c r="K74" s="97"/>
      <c r="L74" s="96" t="s">
        <v>3845</v>
      </c>
      <c r="M74" s="13" t="s">
        <v>4315</v>
      </c>
      <c r="N74" s="13">
        <v>68376.07</v>
      </c>
      <c r="O74" s="98"/>
      <c r="P74" s="68"/>
      <c r="Q74" s="60" t="str">
        <f>_xlfn.XLOOKUP(B74,[3]杭哈!$AF:$AF,[3]杭哈!$I:$I)</f>
        <v>王鹏</v>
      </c>
    </row>
    <row r="75" s="18" customFormat="1" spans="1:17">
      <c r="A75" s="70" t="s">
        <v>3637</v>
      </c>
      <c r="B75" s="54" t="s">
        <v>4408</v>
      </c>
      <c r="C75" s="88" t="s">
        <v>4536</v>
      </c>
      <c r="D75" s="78" t="s">
        <v>3839</v>
      </c>
      <c r="E75" s="52" t="s">
        <v>4313</v>
      </c>
      <c r="F75" s="87" t="s">
        <v>4314</v>
      </c>
      <c r="G75" s="52"/>
      <c r="H75" s="55">
        <v>1</v>
      </c>
      <c r="I75" s="55">
        <v>2</v>
      </c>
      <c r="J75" s="216" t="s">
        <v>22</v>
      </c>
      <c r="K75" s="93"/>
      <c r="L75" s="96" t="s">
        <v>3845</v>
      </c>
      <c r="M75" s="13" t="s">
        <v>4315</v>
      </c>
      <c r="N75" s="52">
        <v>68376.07</v>
      </c>
      <c r="O75" s="94"/>
      <c r="P75" s="65"/>
      <c r="Q75" s="60" t="str">
        <f>_xlfn.XLOOKUP(B75,[3]杭哈!$AF:$AF,[3]杭哈!$I:$I)</f>
        <v>王鹏</v>
      </c>
    </row>
    <row r="76" s="18" customFormat="1" spans="1:17">
      <c r="A76" s="70" t="s">
        <v>3637</v>
      </c>
      <c r="B76" s="54" t="s">
        <v>4411</v>
      </c>
      <c r="C76" s="88" t="s">
        <v>4537</v>
      </c>
      <c r="D76" s="78" t="s">
        <v>3839</v>
      </c>
      <c r="E76" s="13" t="s">
        <v>4313</v>
      </c>
      <c r="F76" s="90" t="s">
        <v>4314</v>
      </c>
      <c r="G76" s="13"/>
      <c r="H76" s="91">
        <v>1</v>
      </c>
      <c r="I76" s="91">
        <v>2</v>
      </c>
      <c r="J76" s="216" t="s">
        <v>22</v>
      </c>
      <c r="K76" s="97"/>
      <c r="L76" s="96" t="s">
        <v>3845</v>
      </c>
      <c r="M76" s="13" t="s">
        <v>4315</v>
      </c>
      <c r="N76" s="13">
        <v>68376.07</v>
      </c>
      <c r="O76" s="98"/>
      <c r="P76" s="68"/>
      <c r="Q76" s="60" t="str">
        <f>_xlfn.XLOOKUP(B76,[3]杭哈!$AF:$AF,[3]杭哈!$I:$I)</f>
        <v>王鹏</v>
      </c>
    </row>
    <row r="77" s="18" customFormat="1" spans="1:17">
      <c r="A77" s="70" t="s">
        <v>3637</v>
      </c>
      <c r="B77" s="54" t="s">
        <v>4414</v>
      </c>
      <c r="C77" s="88" t="s">
        <v>4538</v>
      </c>
      <c r="D77" s="78" t="s">
        <v>3839</v>
      </c>
      <c r="E77" s="52" t="s">
        <v>4313</v>
      </c>
      <c r="F77" s="87" t="s">
        <v>4314</v>
      </c>
      <c r="G77" s="52"/>
      <c r="H77" s="55">
        <v>1</v>
      </c>
      <c r="I77" s="55">
        <v>2</v>
      </c>
      <c r="J77" s="216" t="s">
        <v>22</v>
      </c>
      <c r="K77" s="93"/>
      <c r="L77" s="96" t="s">
        <v>3845</v>
      </c>
      <c r="M77" s="13" t="s">
        <v>4315</v>
      </c>
      <c r="N77" s="52">
        <v>68376.07</v>
      </c>
      <c r="O77" s="94"/>
      <c r="P77" s="65"/>
      <c r="Q77" s="60" t="str">
        <f>_xlfn.XLOOKUP(B77,[3]杭哈!$AF:$AF,[3]杭哈!$I:$I)</f>
        <v>王鹏</v>
      </c>
    </row>
    <row r="78" s="18" customFormat="1" spans="1:17">
      <c r="A78" s="70" t="s">
        <v>3637</v>
      </c>
      <c r="B78" s="54" t="s">
        <v>4417</v>
      </c>
      <c r="C78" s="88" t="s">
        <v>4539</v>
      </c>
      <c r="D78" s="78" t="s">
        <v>3839</v>
      </c>
      <c r="E78" s="13" t="s">
        <v>4313</v>
      </c>
      <c r="F78" s="90" t="s">
        <v>4314</v>
      </c>
      <c r="G78" s="13"/>
      <c r="H78" s="91">
        <v>1</v>
      </c>
      <c r="I78" s="91">
        <v>2</v>
      </c>
      <c r="J78" s="216" t="s">
        <v>22</v>
      </c>
      <c r="K78" s="97"/>
      <c r="L78" s="96" t="s">
        <v>3845</v>
      </c>
      <c r="M78" s="13" t="s">
        <v>4315</v>
      </c>
      <c r="N78" s="13">
        <v>68376.07</v>
      </c>
      <c r="O78" s="98"/>
      <c r="P78" s="68"/>
      <c r="Q78" s="60" t="str">
        <f>_xlfn.XLOOKUP(B78,[3]杭哈!$AF:$AF,[3]杭哈!$I:$I)</f>
        <v>王鹏</v>
      </c>
    </row>
    <row r="79" s="18" customFormat="1" spans="1:17">
      <c r="A79" s="70" t="s">
        <v>3637</v>
      </c>
      <c r="B79" s="54" t="s">
        <v>4420</v>
      </c>
      <c r="C79" s="88" t="s">
        <v>4540</v>
      </c>
      <c r="D79" s="78" t="s">
        <v>3839</v>
      </c>
      <c r="E79" s="13" t="s">
        <v>4313</v>
      </c>
      <c r="F79" s="90" t="s">
        <v>4314</v>
      </c>
      <c r="G79" s="13"/>
      <c r="H79" s="91">
        <v>1</v>
      </c>
      <c r="I79" s="55">
        <v>2</v>
      </c>
      <c r="J79" s="216" t="s">
        <v>22</v>
      </c>
      <c r="K79" s="97"/>
      <c r="L79" s="96" t="s">
        <v>3845</v>
      </c>
      <c r="M79" s="13" t="s">
        <v>4315</v>
      </c>
      <c r="N79" s="13">
        <v>68376.07</v>
      </c>
      <c r="O79" s="98"/>
      <c r="P79" s="68"/>
      <c r="Q79" s="60" t="str">
        <f>_xlfn.XLOOKUP(B79,[3]杭哈!$AF:$AF,[3]杭哈!$I:$I)</f>
        <v>王鹏</v>
      </c>
    </row>
    <row r="80" s="18" customFormat="1" spans="1:17">
      <c r="A80" s="70" t="s">
        <v>3637</v>
      </c>
      <c r="B80" s="54" t="s">
        <v>4423</v>
      </c>
      <c r="C80" s="88" t="s">
        <v>4541</v>
      </c>
      <c r="D80" s="78" t="s">
        <v>3839</v>
      </c>
      <c r="E80" s="52" t="s">
        <v>4313</v>
      </c>
      <c r="F80" s="87" t="s">
        <v>4314</v>
      </c>
      <c r="G80" s="52"/>
      <c r="H80" s="55">
        <v>1</v>
      </c>
      <c r="I80" s="91">
        <v>2</v>
      </c>
      <c r="J80" s="216" t="s">
        <v>22</v>
      </c>
      <c r="K80" s="93"/>
      <c r="L80" s="96" t="s">
        <v>3845</v>
      </c>
      <c r="M80" s="13" t="s">
        <v>4315</v>
      </c>
      <c r="N80" s="52">
        <v>68376.07</v>
      </c>
      <c r="O80" s="94"/>
      <c r="P80" s="65"/>
      <c r="Q80" s="60" t="str">
        <f>_xlfn.XLOOKUP(B80,[3]杭哈!$AF:$AF,[3]杭哈!$I:$I)</f>
        <v>王鹏</v>
      </c>
    </row>
    <row r="81" s="18" customFormat="1" spans="1:17">
      <c r="A81" s="70" t="s">
        <v>3637</v>
      </c>
      <c r="B81" s="54" t="s">
        <v>4426</v>
      </c>
      <c r="C81" s="88" t="s">
        <v>4542</v>
      </c>
      <c r="D81" s="78" t="s">
        <v>3839</v>
      </c>
      <c r="E81" s="13" t="s">
        <v>4313</v>
      </c>
      <c r="F81" s="90" t="s">
        <v>4314</v>
      </c>
      <c r="G81" s="13"/>
      <c r="H81" s="91">
        <v>1</v>
      </c>
      <c r="I81" s="55">
        <v>2</v>
      </c>
      <c r="J81" s="216" t="s">
        <v>22</v>
      </c>
      <c r="K81" s="97"/>
      <c r="L81" s="96" t="s">
        <v>3845</v>
      </c>
      <c r="M81" s="13" t="s">
        <v>4315</v>
      </c>
      <c r="N81" s="13">
        <v>68376.07</v>
      </c>
      <c r="O81" s="98"/>
      <c r="P81" s="68"/>
      <c r="Q81" s="60" t="str">
        <f>_xlfn.XLOOKUP(B81,[3]杭哈!$AF:$AF,[3]杭哈!$I:$I)</f>
        <v>王鹏</v>
      </c>
    </row>
    <row r="82" s="18" customFormat="1" spans="1:17">
      <c r="A82" s="70" t="s">
        <v>3637</v>
      </c>
      <c r="B82" s="54" t="s">
        <v>4429</v>
      </c>
      <c r="C82" s="88" t="s">
        <v>4543</v>
      </c>
      <c r="D82" s="78" t="s">
        <v>3839</v>
      </c>
      <c r="E82" s="13" t="s">
        <v>4313</v>
      </c>
      <c r="F82" s="90" t="s">
        <v>4314</v>
      </c>
      <c r="G82" s="13"/>
      <c r="H82" s="91">
        <v>1</v>
      </c>
      <c r="I82" s="91">
        <v>2</v>
      </c>
      <c r="J82" s="216" t="s">
        <v>22</v>
      </c>
      <c r="K82" s="97"/>
      <c r="L82" s="96" t="s">
        <v>3845</v>
      </c>
      <c r="M82" s="13" t="s">
        <v>4315</v>
      </c>
      <c r="N82" s="13">
        <v>68376.07</v>
      </c>
      <c r="O82" s="98"/>
      <c r="P82" s="68"/>
      <c r="Q82" s="60" t="str">
        <f>_xlfn.XLOOKUP(B82,[3]杭哈!$AF:$AF,[3]杭哈!$I:$I)</f>
        <v>王鹏</v>
      </c>
    </row>
    <row r="83" s="18" customFormat="1" spans="1:17">
      <c r="A83" s="70" t="s">
        <v>3637</v>
      </c>
      <c r="B83" s="54" t="s">
        <v>4432</v>
      </c>
      <c r="C83" s="88" t="s">
        <v>4544</v>
      </c>
      <c r="D83" s="78" t="s">
        <v>3839</v>
      </c>
      <c r="E83" s="52" t="s">
        <v>4313</v>
      </c>
      <c r="F83" s="87" t="s">
        <v>4314</v>
      </c>
      <c r="G83" s="52"/>
      <c r="H83" s="55">
        <v>1</v>
      </c>
      <c r="I83" s="55">
        <v>2</v>
      </c>
      <c r="J83" s="216" t="s">
        <v>22</v>
      </c>
      <c r="K83" s="93"/>
      <c r="L83" s="96" t="s">
        <v>3845</v>
      </c>
      <c r="M83" s="13" t="s">
        <v>4315</v>
      </c>
      <c r="N83" s="52">
        <v>68376.07</v>
      </c>
      <c r="O83" s="94"/>
      <c r="P83" s="65"/>
      <c r="Q83" s="60" t="str">
        <f>_xlfn.XLOOKUP(B83,[3]杭哈!$AF:$AF,[3]杭哈!$I:$I)</f>
        <v>王鹏</v>
      </c>
    </row>
    <row r="84" s="18" customFormat="1" spans="1:17">
      <c r="A84" s="70" t="s">
        <v>3637</v>
      </c>
      <c r="B84" s="54" t="s">
        <v>4435</v>
      </c>
      <c r="C84" s="88" t="s">
        <v>4545</v>
      </c>
      <c r="D84" s="78" t="s">
        <v>3839</v>
      </c>
      <c r="E84" s="13" t="s">
        <v>4313</v>
      </c>
      <c r="F84" s="90" t="s">
        <v>4314</v>
      </c>
      <c r="G84" s="13"/>
      <c r="H84" s="91">
        <v>1</v>
      </c>
      <c r="I84" s="91">
        <v>2</v>
      </c>
      <c r="J84" s="216" t="s">
        <v>22</v>
      </c>
      <c r="K84" s="97"/>
      <c r="L84" s="96" t="s">
        <v>3845</v>
      </c>
      <c r="M84" s="13" t="s">
        <v>4315</v>
      </c>
      <c r="N84" s="13">
        <v>68376.07</v>
      </c>
      <c r="O84" s="98"/>
      <c r="P84" s="68"/>
      <c r="Q84" s="60" t="str">
        <f>_xlfn.XLOOKUP(B84,[3]杭哈!$AF:$AF,[3]杭哈!$I:$I)</f>
        <v>王鹏</v>
      </c>
    </row>
    <row r="85" s="18" customFormat="1" spans="1:17">
      <c r="A85" s="70" t="s">
        <v>3637</v>
      </c>
      <c r="B85" s="54" t="s">
        <v>4546</v>
      </c>
      <c r="C85" s="88" t="s">
        <v>4547</v>
      </c>
      <c r="D85" s="78" t="s">
        <v>3839</v>
      </c>
      <c r="E85" s="13" t="s">
        <v>4313</v>
      </c>
      <c r="F85" s="90" t="s">
        <v>4314</v>
      </c>
      <c r="G85" s="13"/>
      <c r="H85" s="91">
        <v>1</v>
      </c>
      <c r="I85" s="55">
        <v>2</v>
      </c>
      <c r="J85" s="216" t="s">
        <v>22</v>
      </c>
      <c r="K85" s="97"/>
      <c r="L85" s="96" t="s">
        <v>3845</v>
      </c>
      <c r="M85" s="13" t="s">
        <v>4315</v>
      </c>
      <c r="N85" s="13">
        <v>68376.07</v>
      </c>
      <c r="O85" s="98"/>
      <c r="P85" s="68"/>
      <c r="Q85" s="60" t="str">
        <f>_xlfn.XLOOKUP(B85,[3]杭哈!$AF:$AF,[3]杭哈!$I:$I)</f>
        <v>王鹏</v>
      </c>
    </row>
    <row r="86" s="18" customFormat="1" spans="1:17">
      <c r="A86" s="70" t="s">
        <v>3637</v>
      </c>
      <c r="B86" s="54" t="s">
        <v>4548</v>
      </c>
      <c r="C86" s="88" t="s">
        <v>4549</v>
      </c>
      <c r="D86" s="78" t="s">
        <v>3839</v>
      </c>
      <c r="E86" s="52" t="s">
        <v>4313</v>
      </c>
      <c r="F86" s="87" t="s">
        <v>4314</v>
      </c>
      <c r="G86" s="52"/>
      <c r="H86" s="55">
        <v>1</v>
      </c>
      <c r="I86" s="91">
        <v>2</v>
      </c>
      <c r="J86" s="216" t="s">
        <v>22</v>
      </c>
      <c r="K86" s="93"/>
      <c r="L86" s="96" t="s">
        <v>3845</v>
      </c>
      <c r="M86" s="13" t="s">
        <v>4315</v>
      </c>
      <c r="N86" s="52">
        <v>68376.07</v>
      </c>
      <c r="O86" s="94"/>
      <c r="P86" s="65"/>
      <c r="Q86" s="60" t="str">
        <f>_xlfn.XLOOKUP(B86,[3]杭哈!$AF:$AF,[3]杭哈!$I:$I)</f>
        <v>王鹏</v>
      </c>
    </row>
    <row r="87" s="18" customFormat="1" spans="1:17">
      <c r="A87" s="70" t="s">
        <v>3637</v>
      </c>
      <c r="B87" s="54" t="s">
        <v>4550</v>
      </c>
      <c r="C87" s="88" t="s">
        <v>4551</v>
      </c>
      <c r="D87" s="99"/>
      <c r="E87" s="52" t="s">
        <v>4313</v>
      </c>
      <c r="F87" s="87" t="s">
        <v>1994</v>
      </c>
      <c r="G87" s="13" t="s">
        <v>4552</v>
      </c>
      <c r="H87" s="91">
        <v>1</v>
      </c>
      <c r="I87" s="91">
        <v>6</v>
      </c>
      <c r="J87" s="216" t="s">
        <v>22</v>
      </c>
      <c r="K87" s="97">
        <v>43132</v>
      </c>
      <c r="L87" s="96" t="s">
        <v>3845</v>
      </c>
      <c r="M87" s="89" t="s">
        <v>4553</v>
      </c>
      <c r="N87" s="13">
        <v>75213.68</v>
      </c>
      <c r="O87" s="98"/>
      <c r="P87" s="68"/>
      <c r="Q87" s="60" t="str">
        <f>_xlfn.XLOOKUP(B87,[3]杭哈!$AF:$AF,[3]杭哈!$I:$I)</f>
        <v>严世军</v>
      </c>
    </row>
    <row r="88" s="18" customFormat="1" spans="1:17">
      <c r="A88" s="70" t="s">
        <v>3637</v>
      </c>
      <c r="B88" s="54" t="s">
        <v>4554</v>
      </c>
      <c r="C88" s="88" t="s">
        <v>4555</v>
      </c>
      <c r="D88" s="99"/>
      <c r="E88" s="52" t="s">
        <v>4313</v>
      </c>
      <c r="F88" s="90" t="s">
        <v>1994</v>
      </c>
      <c r="G88" s="13" t="s">
        <v>4556</v>
      </c>
      <c r="H88" s="91">
        <v>1</v>
      </c>
      <c r="I88" s="91">
        <v>6</v>
      </c>
      <c r="J88" s="216" t="s">
        <v>22</v>
      </c>
      <c r="K88" s="97">
        <v>43132</v>
      </c>
      <c r="L88" s="96" t="s">
        <v>3845</v>
      </c>
      <c r="M88" s="89" t="s">
        <v>4553</v>
      </c>
      <c r="N88" s="13">
        <v>69230.76</v>
      </c>
      <c r="O88" s="98"/>
      <c r="P88" s="68"/>
      <c r="Q88" s="60" t="str">
        <f>_xlfn.XLOOKUP(B88,[3]杭哈!$AF:$AF,[3]杭哈!$I:$I)</f>
        <v>严世军</v>
      </c>
    </row>
    <row r="89" s="18" customFormat="1" spans="1:17">
      <c r="A89" s="70" t="s">
        <v>3637</v>
      </c>
      <c r="B89" s="54" t="s">
        <v>4557</v>
      </c>
      <c r="C89" s="88" t="s">
        <v>4558</v>
      </c>
      <c r="D89" s="78"/>
      <c r="E89" s="52" t="s">
        <v>4313</v>
      </c>
      <c r="F89" s="90" t="s">
        <v>1994</v>
      </c>
      <c r="G89" s="13" t="s">
        <v>4556</v>
      </c>
      <c r="H89" s="55">
        <v>1</v>
      </c>
      <c r="I89" s="55">
        <v>6</v>
      </c>
      <c r="J89" s="216" t="s">
        <v>22</v>
      </c>
      <c r="K89" s="97">
        <v>43132</v>
      </c>
      <c r="L89" s="96" t="s">
        <v>3845</v>
      </c>
      <c r="M89" s="89" t="s">
        <v>4553</v>
      </c>
      <c r="N89" s="52">
        <v>69230.76</v>
      </c>
      <c r="O89" s="94"/>
      <c r="P89" s="65"/>
      <c r="Q89" s="60" t="str">
        <f>_xlfn.XLOOKUP(B89,[3]杭哈!$AF:$AF,[3]杭哈!$I:$I)</f>
        <v>严世军</v>
      </c>
    </row>
    <row r="90" s="18" customFormat="1" spans="1:17">
      <c r="A90" s="70" t="s">
        <v>3637</v>
      </c>
      <c r="B90" s="54" t="s">
        <v>4559</v>
      </c>
      <c r="C90" s="88" t="s">
        <v>4560</v>
      </c>
      <c r="D90" s="99"/>
      <c r="E90" s="52" t="s">
        <v>4313</v>
      </c>
      <c r="F90" s="87" t="s">
        <v>1994</v>
      </c>
      <c r="G90" s="13" t="s">
        <v>4561</v>
      </c>
      <c r="H90" s="91">
        <v>1</v>
      </c>
      <c r="I90" s="91">
        <v>6</v>
      </c>
      <c r="J90" s="216" t="s">
        <v>22</v>
      </c>
      <c r="K90" s="97">
        <v>44393</v>
      </c>
      <c r="L90" s="96" t="s">
        <v>3845</v>
      </c>
      <c r="M90" s="89" t="s">
        <v>4562</v>
      </c>
      <c r="N90" s="13">
        <v>55309.73</v>
      </c>
      <c r="O90" s="98"/>
      <c r="P90" s="68"/>
      <c r="Q90" s="60" t="e">
        <f>_xlfn.XLOOKUP(B90,[3]杭哈!$AF:$AF,[3]杭哈!$I:$I)</f>
        <v>#N/A</v>
      </c>
    </row>
    <row r="91" s="18" customFormat="1" spans="1:17">
      <c r="A91" s="70" t="s">
        <v>3637</v>
      </c>
      <c r="B91" s="54" t="s">
        <v>4563</v>
      </c>
      <c r="C91" s="88"/>
      <c r="D91" s="99"/>
      <c r="E91" s="52" t="s">
        <v>4313</v>
      </c>
      <c r="F91" s="87" t="s">
        <v>1994</v>
      </c>
      <c r="G91" s="13" t="s">
        <v>4561</v>
      </c>
      <c r="H91" s="91">
        <v>1</v>
      </c>
      <c r="I91" s="91">
        <v>6</v>
      </c>
      <c r="J91" s="216" t="s">
        <v>22</v>
      </c>
      <c r="K91" s="97">
        <v>44393</v>
      </c>
      <c r="L91" s="96" t="s">
        <v>3845</v>
      </c>
      <c r="M91" s="89" t="s">
        <v>4562</v>
      </c>
      <c r="N91" s="13">
        <v>55309.73</v>
      </c>
      <c r="O91" s="98"/>
      <c r="P91" s="68"/>
      <c r="Q91" s="60" t="str">
        <f>_xlfn.XLOOKUP(B91,[3]杭哈!$AF:$AF,[3]杭哈!$I:$I)</f>
        <v>严世军</v>
      </c>
    </row>
    <row r="92" s="18" customFormat="1" spans="1:17">
      <c r="A92" s="70" t="s">
        <v>3637</v>
      </c>
      <c r="B92" s="54" t="s">
        <v>4564</v>
      </c>
      <c r="C92" s="88"/>
      <c r="D92" s="78"/>
      <c r="E92" s="52" t="s">
        <v>4313</v>
      </c>
      <c r="F92" s="90" t="s">
        <v>1994</v>
      </c>
      <c r="G92" s="13" t="s">
        <v>4561</v>
      </c>
      <c r="H92" s="55">
        <v>1</v>
      </c>
      <c r="I92" s="55">
        <v>6</v>
      </c>
      <c r="J92" s="216" t="s">
        <v>22</v>
      </c>
      <c r="K92" s="97">
        <v>44393</v>
      </c>
      <c r="L92" s="96" t="s">
        <v>3845</v>
      </c>
      <c r="M92" s="89" t="s">
        <v>4562</v>
      </c>
      <c r="N92" s="52">
        <v>55309.73</v>
      </c>
      <c r="O92" s="94"/>
      <c r="P92" s="65"/>
      <c r="Q92" s="60" t="str">
        <f>_xlfn.XLOOKUP(B92,[3]杭哈!$AF:$AF,[3]杭哈!$I:$I)</f>
        <v>严世军</v>
      </c>
    </row>
    <row r="93" s="18" customFormat="1" spans="1:17">
      <c r="A93" s="70" t="s">
        <v>3637</v>
      </c>
      <c r="B93" s="54" t="s">
        <v>4565</v>
      </c>
      <c r="C93" s="88"/>
      <c r="D93" s="99"/>
      <c r="E93" s="52" t="s">
        <v>4313</v>
      </c>
      <c r="F93" s="90" t="s">
        <v>1994</v>
      </c>
      <c r="G93" s="13" t="s">
        <v>4561</v>
      </c>
      <c r="H93" s="91">
        <v>1</v>
      </c>
      <c r="I93" s="91">
        <v>6</v>
      </c>
      <c r="J93" s="216" t="s">
        <v>22</v>
      </c>
      <c r="K93" s="97">
        <v>44393</v>
      </c>
      <c r="L93" s="96" t="s">
        <v>3845</v>
      </c>
      <c r="M93" s="89" t="s">
        <v>4562</v>
      </c>
      <c r="N93" s="13">
        <v>55309.73</v>
      </c>
      <c r="O93" s="98"/>
      <c r="P93" s="68"/>
      <c r="Q93" s="60" t="str">
        <f>_xlfn.XLOOKUP(B93,[3]杭哈!$AF:$AF,[3]杭哈!$I:$I)</f>
        <v>严世军</v>
      </c>
    </row>
    <row r="94" s="18" customFormat="1" spans="1:17">
      <c r="A94" s="70" t="s">
        <v>3637</v>
      </c>
      <c r="B94" s="54" t="s">
        <v>4566</v>
      </c>
      <c r="C94" s="88" t="s">
        <v>4567</v>
      </c>
      <c r="D94" s="99"/>
      <c r="E94" s="52" t="s">
        <v>4021</v>
      </c>
      <c r="F94" s="90" t="s">
        <v>4568</v>
      </c>
      <c r="G94" s="13" t="s">
        <v>4569</v>
      </c>
      <c r="H94" s="91">
        <v>1</v>
      </c>
      <c r="I94" s="91">
        <v>7.9</v>
      </c>
      <c r="J94" s="95" t="s">
        <v>4570</v>
      </c>
      <c r="K94" s="97"/>
      <c r="L94" s="96" t="s">
        <v>4571</v>
      </c>
      <c r="M94" s="89" t="s">
        <v>4572</v>
      </c>
      <c r="N94" s="52">
        <v>32327.59</v>
      </c>
      <c r="O94" s="98"/>
      <c r="P94" s="68"/>
      <c r="Q94" s="60" t="str">
        <f>_xlfn.XLOOKUP(B94,[3]杭哈!$AF:$AF,[3]杭哈!$I:$I)</f>
        <v>肖凯</v>
      </c>
    </row>
    <row r="95" s="18" customFormat="1" spans="1:17">
      <c r="A95" s="70" t="s">
        <v>3637</v>
      </c>
      <c r="B95" s="54" t="s">
        <v>4573</v>
      </c>
      <c r="C95" s="88" t="s">
        <v>4574</v>
      </c>
      <c r="D95" s="78"/>
      <c r="E95" s="52" t="s">
        <v>4021</v>
      </c>
      <c r="F95" s="90" t="s">
        <v>4568</v>
      </c>
      <c r="G95" s="52" t="s">
        <v>4569</v>
      </c>
      <c r="H95" s="55">
        <v>1</v>
      </c>
      <c r="I95" s="91">
        <v>7.9</v>
      </c>
      <c r="J95" s="95" t="s">
        <v>4570</v>
      </c>
      <c r="K95" s="93"/>
      <c r="L95" s="96" t="s">
        <v>4571</v>
      </c>
      <c r="M95" s="89" t="s">
        <v>4572</v>
      </c>
      <c r="N95" s="52">
        <v>32327.58</v>
      </c>
      <c r="O95" s="94"/>
      <c r="P95" s="65"/>
      <c r="Q95" s="60" t="str">
        <f>_xlfn.XLOOKUP(B95,[3]杭哈!$AF:$AF,[3]杭哈!$I:$I)</f>
        <v>肖凯</v>
      </c>
    </row>
    <row r="96" s="18" customFormat="1" spans="1:17">
      <c r="A96" s="70" t="s">
        <v>3637</v>
      </c>
      <c r="B96" s="54" t="s">
        <v>4575</v>
      </c>
      <c r="C96" s="88" t="s">
        <v>4576</v>
      </c>
      <c r="D96" s="99"/>
      <c r="E96" s="52" t="s">
        <v>4021</v>
      </c>
      <c r="F96" s="90" t="s">
        <v>4577</v>
      </c>
      <c r="G96" s="13" t="s">
        <v>4578</v>
      </c>
      <c r="H96" s="91">
        <v>1</v>
      </c>
      <c r="I96" s="91">
        <v>7.9</v>
      </c>
      <c r="J96" s="95" t="s">
        <v>4570</v>
      </c>
      <c r="K96" s="97"/>
      <c r="L96" s="96" t="s">
        <v>4571</v>
      </c>
      <c r="M96" s="89" t="s">
        <v>4572</v>
      </c>
      <c r="N96" s="52">
        <v>33008.85</v>
      </c>
      <c r="O96" s="98"/>
      <c r="P96" s="68"/>
      <c r="Q96" s="60" t="str">
        <f>_xlfn.XLOOKUP(B96,[3]杭哈!$AF:$AF,[3]杭哈!$I:$I)</f>
        <v>肖凯</v>
      </c>
    </row>
    <row r="97" s="18" customFormat="1" spans="1:17">
      <c r="A97" s="70" t="s">
        <v>3637</v>
      </c>
      <c r="B97" s="54" t="s">
        <v>4579</v>
      </c>
      <c r="C97" s="88"/>
      <c r="D97" s="99"/>
      <c r="E97" s="52" t="s">
        <v>4021</v>
      </c>
      <c r="F97" s="90" t="s">
        <v>4577</v>
      </c>
      <c r="G97" s="13" t="s">
        <v>4578</v>
      </c>
      <c r="H97" s="91">
        <v>1</v>
      </c>
      <c r="I97" s="91">
        <v>7.9</v>
      </c>
      <c r="J97" s="95" t="s">
        <v>22</v>
      </c>
      <c r="K97" s="97"/>
      <c r="L97" s="96" t="s">
        <v>3845</v>
      </c>
      <c r="M97" s="89" t="s">
        <v>4572</v>
      </c>
      <c r="N97" s="52">
        <v>33008.85</v>
      </c>
      <c r="O97" s="98"/>
      <c r="P97" s="68" t="s">
        <v>4370</v>
      </c>
      <c r="Q97" s="60" t="str">
        <f>_xlfn.XLOOKUP(B97,[3]杭哈!$AF:$AF,[3]杭哈!$I:$I)</f>
        <v>肖凯</v>
      </c>
    </row>
    <row r="98" s="18" customFormat="1" spans="1:17">
      <c r="A98" s="70" t="s">
        <v>3637</v>
      </c>
      <c r="B98" s="54" t="s">
        <v>4580</v>
      </c>
      <c r="C98" s="88"/>
      <c r="D98" s="78"/>
      <c r="E98" s="52" t="s">
        <v>4021</v>
      </c>
      <c r="F98" s="90" t="s">
        <v>4577</v>
      </c>
      <c r="G98" s="13" t="s">
        <v>4578</v>
      </c>
      <c r="H98" s="55">
        <v>1</v>
      </c>
      <c r="I98" s="91">
        <v>7.9</v>
      </c>
      <c r="J98" s="95" t="s">
        <v>22</v>
      </c>
      <c r="K98" s="93"/>
      <c r="L98" s="96" t="s">
        <v>3845</v>
      </c>
      <c r="M98" s="89" t="s">
        <v>4572</v>
      </c>
      <c r="N98" s="52">
        <v>33008.85</v>
      </c>
      <c r="O98" s="94"/>
      <c r="P98" s="65" t="s">
        <v>4370</v>
      </c>
      <c r="Q98" s="60" t="str">
        <f>_xlfn.XLOOKUP(B98,[3]杭哈!$AF:$AF,[3]杭哈!$I:$I)</f>
        <v>肖凯</v>
      </c>
    </row>
    <row r="99" s="18" customFormat="1" spans="1:17">
      <c r="A99" s="70" t="s">
        <v>3637</v>
      </c>
      <c r="B99" s="54" t="s">
        <v>4581</v>
      </c>
      <c r="C99" s="88" t="s">
        <v>4582</v>
      </c>
      <c r="D99" s="99"/>
      <c r="E99" s="52" t="s">
        <v>4021</v>
      </c>
      <c r="F99" s="90" t="s">
        <v>4568</v>
      </c>
      <c r="G99" s="13"/>
      <c r="H99" s="91">
        <v>1</v>
      </c>
      <c r="I99" s="91">
        <v>7.9</v>
      </c>
      <c r="J99" s="95" t="s">
        <v>4570</v>
      </c>
      <c r="K99" s="97">
        <v>43707</v>
      </c>
      <c r="L99" s="96" t="s">
        <v>4571</v>
      </c>
      <c r="M99" s="89" t="s">
        <v>4572</v>
      </c>
      <c r="N99" s="52">
        <v>17577.56</v>
      </c>
      <c r="O99" s="98"/>
      <c r="P99" s="68"/>
      <c r="Q99" s="60" t="str">
        <f>_xlfn.XLOOKUP(B99,[3]杭哈!$AF:$AF,[3]杭哈!$I:$I)</f>
        <v>肖凯</v>
      </c>
    </row>
    <row r="100" s="18" customFormat="1" spans="1:17">
      <c r="A100" s="70" t="s">
        <v>3637</v>
      </c>
      <c r="B100" s="54" t="s">
        <v>4583</v>
      </c>
      <c r="C100" s="88" t="s">
        <v>4584</v>
      </c>
      <c r="D100" s="99"/>
      <c r="E100" s="52" t="s">
        <v>4021</v>
      </c>
      <c r="F100" s="90" t="s">
        <v>4568</v>
      </c>
      <c r="G100" s="13"/>
      <c r="H100" s="91">
        <v>1</v>
      </c>
      <c r="I100" s="91">
        <v>7.9</v>
      </c>
      <c r="J100" s="95" t="s">
        <v>4570</v>
      </c>
      <c r="K100" s="97">
        <v>43707</v>
      </c>
      <c r="L100" s="96" t="s">
        <v>4571</v>
      </c>
      <c r="M100" s="89" t="s">
        <v>4572</v>
      </c>
      <c r="N100" s="52">
        <v>17577.56</v>
      </c>
      <c r="O100" s="98"/>
      <c r="P100" s="68"/>
      <c r="Q100" s="60" t="str">
        <f>_xlfn.XLOOKUP(B100,[3]杭哈!$AF:$AF,[3]杭哈!$I:$I)</f>
        <v>肖凯</v>
      </c>
    </row>
    <row r="101" s="18" customFormat="1" spans="1:17">
      <c r="A101" s="70" t="s">
        <v>3637</v>
      </c>
      <c r="B101" s="54" t="s">
        <v>4585</v>
      </c>
      <c r="C101" s="88"/>
      <c r="D101" s="78"/>
      <c r="E101" s="52" t="s">
        <v>4021</v>
      </c>
      <c r="F101" s="90" t="s">
        <v>4568</v>
      </c>
      <c r="G101" s="52"/>
      <c r="H101" s="55">
        <v>1</v>
      </c>
      <c r="I101" s="91">
        <v>7.9</v>
      </c>
      <c r="J101" s="95" t="s">
        <v>4570</v>
      </c>
      <c r="K101" s="97">
        <v>43707</v>
      </c>
      <c r="L101" s="96" t="s">
        <v>4571</v>
      </c>
      <c r="M101" s="89" t="s">
        <v>4572</v>
      </c>
      <c r="N101" s="52">
        <v>17577.56</v>
      </c>
      <c r="O101" s="94"/>
      <c r="P101" s="65" t="s">
        <v>4370</v>
      </c>
      <c r="Q101" s="60" t="str">
        <f>_xlfn.XLOOKUP(B101,[3]杭哈!$AF:$AF,[3]杭哈!$I:$I)</f>
        <v>肖凯</v>
      </c>
    </row>
    <row r="102" s="18" customFormat="1" spans="1:17">
      <c r="A102" s="70" t="s">
        <v>3637</v>
      </c>
      <c r="B102" s="54" t="s">
        <v>4586</v>
      </c>
      <c r="C102" s="88"/>
      <c r="D102" s="99"/>
      <c r="E102" s="52" t="s">
        <v>4021</v>
      </c>
      <c r="F102" s="90" t="s">
        <v>4568</v>
      </c>
      <c r="G102" s="13"/>
      <c r="H102" s="91">
        <v>1</v>
      </c>
      <c r="I102" s="91">
        <v>7.9</v>
      </c>
      <c r="J102" s="95" t="s">
        <v>22</v>
      </c>
      <c r="K102" s="97">
        <v>43707</v>
      </c>
      <c r="L102" s="96" t="s">
        <v>3845</v>
      </c>
      <c r="M102" s="89" t="s">
        <v>4572</v>
      </c>
      <c r="N102" s="52">
        <v>17577.56</v>
      </c>
      <c r="O102" s="98"/>
      <c r="P102" s="68"/>
      <c r="Q102" s="60" t="str">
        <f>_xlfn.XLOOKUP(B102,[3]杭哈!$AF:$AF,[3]杭哈!$I:$I)</f>
        <v>肖凯</v>
      </c>
    </row>
    <row r="103" s="18" customFormat="1" spans="1:17">
      <c r="A103" s="70" t="s">
        <v>3637</v>
      </c>
      <c r="B103" s="54" t="s">
        <v>4587</v>
      </c>
      <c r="C103" s="88" t="s">
        <v>4588</v>
      </c>
      <c r="D103" s="100" t="s">
        <v>523</v>
      </c>
      <c r="E103" s="52" t="s">
        <v>4021</v>
      </c>
      <c r="F103" s="90" t="s">
        <v>4589</v>
      </c>
      <c r="G103" s="13"/>
      <c r="H103" s="91">
        <v>1</v>
      </c>
      <c r="I103" s="91">
        <v>9.5</v>
      </c>
      <c r="J103" s="95" t="s">
        <v>22</v>
      </c>
      <c r="K103" s="97"/>
      <c r="L103" s="96" t="s">
        <v>3845</v>
      </c>
      <c r="M103" s="89" t="s">
        <v>4572</v>
      </c>
      <c r="N103" s="52">
        <v>3470.88</v>
      </c>
      <c r="O103" s="98"/>
      <c r="P103" s="68"/>
      <c r="Q103" s="60" t="str">
        <f>_xlfn.XLOOKUP(B103,[3]杭哈!$AF:$AF,[3]杭哈!$I:$I)</f>
        <v>陈小军</v>
      </c>
    </row>
    <row r="104" s="18" customFormat="1" spans="1:17">
      <c r="A104" s="70" t="s">
        <v>3637</v>
      </c>
      <c r="B104" s="54" t="s">
        <v>4590</v>
      </c>
      <c r="C104" s="88" t="s">
        <v>4591</v>
      </c>
      <c r="D104" s="100" t="s">
        <v>523</v>
      </c>
      <c r="E104" s="52" t="s">
        <v>4021</v>
      </c>
      <c r="F104" s="90" t="s">
        <v>4589</v>
      </c>
      <c r="G104" s="52"/>
      <c r="H104" s="55">
        <v>1</v>
      </c>
      <c r="I104" s="91">
        <v>9.5</v>
      </c>
      <c r="J104" s="95" t="s">
        <v>22</v>
      </c>
      <c r="K104" s="93"/>
      <c r="L104" s="96" t="s">
        <v>3845</v>
      </c>
      <c r="M104" s="89" t="s">
        <v>4572</v>
      </c>
      <c r="N104" s="52">
        <v>3470.88</v>
      </c>
      <c r="O104" s="94"/>
      <c r="P104" s="65"/>
      <c r="Q104" s="60" t="str">
        <f>_xlfn.XLOOKUP(B104,[3]杭哈!$AF:$AF,[3]杭哈!$I:$I)</f>
        <v>陈小军</v>
      </c>
    </row>
    <row r="105" s="18" customFormat="1" spans="1:17">
      <c r="A105" s="70" t="s">
        <v>3637</v>
      </c>
      <c r="B105" s="54" t="s">
        <v>4592</v>
      </c>
      <c r="C105" s="88"/>
      <c r="D105" s="100" t="s">
        <v>523</v>
      </c>
      <c r="E105" s="52" t="s">
        <v>4021</v>
      </c>
      <c r="F105" s="90" t="s">
        <v>4589</v>
      </c>
      <c r="G105" s="13"/>
      <c r="H105" s="91">
        <v>1</v>
      </c>
      <c r="I105" s="91">
        <v>9.5</v>
      </c>
      <c r="J105" s="95" t="s">
        <v>22</v>
      </c>
      <c r="K105" s="97"/>
      <c r="L105" s="96" t="s">
        <v>3845</v>
      </c>
      <c r="M105" s="89" t="s">
        <v>4572</v>
      </c>
      <c r="N105" s="52">
        <v>3470.88</v>
      </c>
      <c r="O105" s="98"/>
      <c r="P105" s="68" t="s">
        <v>4370</v>
      </c>
      <c r="Q105" s="60" t="str">
        <f>_xlfn.XLOOKUP(B105,[3]杭哈!$AF:$AF,[3]杭哈!$I:$I)</f>
        <v>陈小军</v>
      </c>
    </row>
    <row r="106" s="18" customFormat="1" spans="1:17">
      <c r="A106" s="70" t="s">
        <v>3637</v>
      </c>
      <c r="B106" s="54" t="s">
        <v>4593</v>
      </c>
      <c r="C106" s="88"/>
      <c r="D106" s="100" t="s">
        <v>523</v>
      </c>
      <c r="E106" s="13"/>
      <c r="F106" s="90" t="s">
        <v>4589</v>
      </c>
      <c r="G106" s="13" t="s">
        <v>4594</v>
      </c>
      <c r="H106" s="91">
        <v>1</v>
      </c>
      <c r="I106" s="91">
        <v>9.5</v>
      </c>
      <c r="J106" s="95" t="s">
        <v>22</v>
      </c>
      <c r="K106" s="97"/>
      <c r="L106" s="96" t="s">
        <v>3845</v>
      </c>
      <c r="M106" s="89"/>
      <c r="N106" s="52">
        <v>3470.88</v>
      </c>
      <c r="O106" s="98"/>
      <c r="P106" s="68"/>
      <c r="Q106" s="60" t="str">
        <f>_xlfn.XLOOKUP(B106,[3]杭哈!$AF:$AF,[3]杭哈!$I:$I)</f>
        <v>陈小军</v>
      </c>
    </row>
    <row r="107" s="18" customFormat="1" spans="1:17">
      <c r="A107" s="70" t="s">
        <v>3637</v>
      </c>
      <c r="B107" s="54" t="s">
        <v>4595</v>
      </c>
      <c r="C107" s="88" t="s">
        <v>4596</v>
      </c>
      <c r="D107" s="100" t="s">
        <v>523</v>
      </c>
      <c r="E107" s="52" t="s">
        <v>4021</v>
      </c>
      <c r="F107" s="90" t="s">
        <v>4597</v>
      </c>
      <c r="G107" s="13"/>
      <c r="H107" s="91">
        <v>1</v>
      </c>
      <c r="I107" s="91">
        <v>9.5</v>
      </c>
      <c r="J107" s="95" t="s">
        <v>22</v>
      </c>
      <c r="K107" s="97">
        <v>44155</v>
      </c>
      <c r="L107" s="96" t="s">
        <v>3845</v>
      </c>
      <c r="M107" s="89" t="s">
        <v>4572</v>
      </c>
      <c r="N107" s="52">
        <v>14159.29</v>
      </c>
      <c r="O107" s="98"/>
      <c r="P107" s="68"/>
      <c r="Q107" s="60" t="str">
        <f>_xlfn.XLOOKUP(B107,[3]杭哈!$AF:$AF,[3]杭哈!$I:$I)</f>
        <v>陈小军</v>
      </c>
    </row>
    <row r="108" s="18" customFormat="1" spans="1:17">
      <c r="A108" s="70" t="s">
        <v>3637</v>
      </c>
      <c r="B108" s="54" t="s">
        <v>4598</v>
      </c>
      <c r="C108" s="88" t="s">
        <v>4596</v>
      </c>
      <c r="D108" s="100" t="s">
        <v>523</v>
      </c>
      <c r="E108" s="52" t="s">
        <v>4021</v>
      </c>
      <c r="F108" s="90" t="s">
        <v>4597</v>
      </c>
      <c r="G108" s="52"/>
      <c r="H108" s="55">
        <v>1</v>
      </c>
      <c r="I108" s="91">
        <v>9.5</v>
      </c>
      <c r="J108" s="95" t="s">
        <v>22</v>
      </c>
      <c r="K108" s="97">
        <v>44155</v>
      </c>
      <c r="L108" s="96" t="s">
        <v>3845</v>
      </c>
      <c r="M108" s="89" t="s">
        <v>4572</v>
      </c>
      <c r="N108" s="52">
        <v>14159.29</v>
      </c>
      <c r="O108" s="94"/>
      <c r="P108" s="65"/>
      <c r="Q108" s="60" t="str">
        <f>_xlfn.XLOOKUP(B108,[3]杭哈!$AF:$AF,[3]杭哈!$I:$I)</f>
        <v>陈小军</v>
      </c>
    </row>
    <row r="109" s="18" customFormat="1" spans="1:17">
      <c r="A109" s="70" t="s">
        <v>3637</v>
      </c>
      <c r="B109" s="54" t="s">
        <v>4599</v>
      </c>
      <c r="C109" s="88" t="s">
        <v>4596</v>
      </c>
      <c r="D109" s="100" t="s">
        <v>523</v>
      </c>
      <c r="E109" s="52" t="s">
        <v>4021</v>
      </c>
      <c r="F109" s="90" t="s">
        <v>4597</v>
      </c>
      <c r="G109" s="13"/>
      <c r="H109" s="91">
        <v>1</v>
      </c>
      <c r="I109" s="91">
        <v>9.5</v>
      </c>
      <c r="J109" s="95" t="s">
        <v>22</v>
      </c>
      <c r="K109" s="97">
        <v>44155</v>
      </c>
      <c r="L109" s="96" t="s">
        <v>3845</v>
      </c>
      <c r="M109" s="89" t="s">
        <v>4572</v>
      </c>
      <c r="N109" s="52">
        <v>14159.29</v>
      </c>
      <c r="O109" s="98"/>
      <c r="P109" s="68" t="s">
        <v>4370</v>
      </c>
      <c r="Q109" s="60" t="str">
        <f>_xlfn.XLOOKUP(B109,[3]杭哈!$AF:$AF,[3]杭哈!$I:$I)</f>
        <v>陈小军</v>
      </c>
    </row>
    <row r="110" s="18" customFormat="1" spans="1:17">
      <c r="A110" s="70" t="s">
        <v>3637</v>
      </c>
      <c r="B110" s="54" t="s">
        <v>4600</v>
      </c>
      <c r="C110" s="88" t="s">
        <v>4596</v>
      </c>
      <c r="D110" s="100" t="s">
        <v>523</v>
      </c>
      <c r="E110" s="52" t="s">
        <v>4021</v>
      </c>
      <c r="F110" s="90" t="s">
        <v>4597</v>
      </c>
      <c r="G110" s="13"/>
      <c r="H110" s="91">
        <v>1</v>
      </c>
      <c r="I110" s="91">
        <v>9.5</v>
      </c>
      <c r="J110" s="95" t="s">
        <v>22</v>
      </c>
      <c r="K110" s="97">
        <v>44155</v>
      </c>
      <c r="L110" s="96" t="s">
        <v>3845</v>
      </c>
      <c r="M110" s="89" t="s">
        <v>4572</v>
      </c>
      <c r="N110" s="52">
        <v>14159.29</v>
      </c>
      <c r="O110" s="98"/>
      <c r="P110" s="68" t="s">
        <v>4370</v>
      </c>
      <c r="Q110" s="60" t="str">
        <f>_xlfn.XLOOKUP(B110,[3]杭哈!$AF:$AF,[3]杭哈!$I:$I)</f>
        <v>陈小军</v>
      </c>
    </row>
    <row r="111" s="18" customFormat="1" spans="1:17">
      <c r="A111" s="70" t="s">
        <v>3637</v>
      </c>
      <c r="B111" s="54" t="s">
        <v>4601</v>
      </c>
      <c r="C111" s="88" t="s">
        <v>4596</v>
      </c>
      <c r="D111" s="100" t="s">
        <v>523</v>
      </c>
      <c r="E111" s="52" t="s">
        <v>4021</v>
      </c>
      <c r="F111" s="90" t="s">
        <v>4597</v>
      </c>
      <c r="G111" s="52"/>
      <c r="H111" s="55">
        <v>1</v>
      </c>
      <c r="I111" s="91">
        <v>9.5</v>
      </c>
      <c r="J111" s="95" t="s">
        <v>22</v>
      </c>
      <c r="K111" s="97">
        <v>44155</v>
      </c>
      <c r="L111" s="96" t="s">
        <v>3845</v>
      </c>
      <c r="M111" s="89" t="s">
        <v>4572</v>
      </c>
      <c r="N111" s="52">
        <v>14159.29</v>
      </c>
      <c r="O111" s="94"/>
      <c r="P111" s="65"/>
      <c r="Q111" s="60" t="str">
        <f>_xlfn.XLOOKUP(B111,[3]杭哈!$AF:$AF,[3]杭哈!$I:$I)</f>
        <v>陈小军</v>
      </c>
    </row>
    <row r="112" s="18" customFormat="1" spans="1:17">
      <c r="A112" s="70" t="s">
        <v>3637</v>
      </c>
      <c r="B112" s="54" t="s">
        <v>4602</v>
      </c>
      <c r="C112" s="88" t="s">
        <v>4596</v>
      </c>
      <c r="D112" s="100" t="s">
        <v>523</v>
      </c>
      <c r="E112" s="52" t="s">
        <v>4021</v>
      </c>
      <c r="F112" s="90" t="s">
        <v>4597</v>
      </c>
      <c r="G112" s="13"/>
      <c r="H112" s="91">
        <v>1</v>
      </c>
      <c r="I112" s="91">
        <v>9.5</v>
      </c>
      <c r="J112" s="95" t="s">
        <v>22</v>
      </c>
      <c r="K112" s="97">
        <v>44155</v>
      </c>
      <c r="L112" s="96" t="s">
        <v>3845</v>
      </c>
      <c r="M112" s="89" t="s">
        <v>4572</v>
      </c>
      <c r="N112" s="52">
        <v>14159.29</v>
      </c>
      <c r="O112" s="98"/>
      <c r="P112" s="68"/>
      <c r="Q112" s="60" t="str">
        <f>_xlfn.XLOOKUP(B112,[3]杭哈!$AF:$AF,[3]杭哈!$I:$I)</f>
        <v>陈小军</v>
      </c>
    </row>
    <row r="113" s="18" customFormat="1" spans="1:17">
      <c r="A113" s="70" t="s">
        <v>3637</v>
      </c>
      <c r="B113" s="54" t="s">
        <v>4603</v>
      </c>
      <c r="C113" s="88" t="s">
        <v>4604</v>
      </c>
      <c r="D113" s="100" t="s">
        <v>523</v>
      </c>
      <c r="E113" s="52" t="s">
        <v>4021</v>
      </c>
      <c r="F113" s="90" t="s">
        <v>4605</v>
      </c>
      <c r="G113" s="13"/>
      <c r="H113" s="91">
        <v>1</v>
      </c>
      <c r="I113" s="91">
        <v>10</v>
      </c>
      <c r="J113" s="95" t="s">
        <v>22</v>
      </c>
      <c r="K113" s="97"/>
      <c r="L113" s="96" t="s">
        <v>3845</v>
      </c>
      <c r="M113" s="89" t="s">
        <v>4572</v>
      </c>
      <c r="N113" s="52">
        <v>17522.14</v>
      </c>
      <c r="O113" s="98"/>
      <c r="P113" s="68"/>
      <c r="Q113" s="60" t="str">
        <f>_xlfn.XLOOKUP(B113,[3]杭哈!$AF:$AF,[3]杭哈!$I:$I)</f>
        <v>陈小军</v>
      </c>
    </row>
    <row r="114" s="18" customFormat="1" spans="1:17">
      <c r="A114" s="70" t="s">
        <v>3637</v>
      </c>
      <c r="B114" s="54" t="s">
        <v>4606</v>
      </c>
      <c r="C114" s="88" t="s">
        <v>4607</v>
      </c>
      <c r="D114" s="100" t="s">
        <v>523</v>
      </c>
      <c r="E114" s="52" t="s">
        <v>4021</v>
      </c>
      <c r="F114" s="90" t="s">
        <v>4605</v>
      </c>
      <c r="G114" s="52"/>
      <c r="H114" s="55">
        <v>1</v>
      </c>
      <c r="I114" s="55">
        <v>10</v>
      </c>
      <c r="J114" s="95" t="s">
        <v>22</v>
      </c>
      <c r="K114" s="93"/>
      <c r="L114" s="96" t="s">
        <v>3845</v>
      </c>
      <c r="M114" s="89" t="s">
        <v>4572</v>
      </c>
      <c r="N114" s="52">
        <v>17522.12</v>
      </c>
      <c r="O114" s="94"/>
      <c r="P114" s="65" t="s">
        <v>4370</v>
      </c>
      <c r="Q114" s="60" t="str">
        <f>_xlfn.XLOOKUP(B114,[3]杭哈!$AF:$AF,[3]杭哈!$I:$I)</f>
        <v>陈小军</v>
      </c>
    </row>
    <row r="115" s="18" customFormat="1" spans="1:17">
      <c r="A115" s="70" t="s">
        <v>3637</v>
      </c>
      <c r="B115" s="54" t="s">
        <v>4608</v>
      </c>
      <c r="C115" s="88" t="s">
        <v>4609</v>
      </c>
      <c r="D115" s="100" t="s">
        <v>523</v>
      </c>
      <c r="E115" s="52" t="s">
        <v>4021</v>
      </c>
      <c r="F115" s="90" t="s">
        <v>4605</v>
      </c>
      <c r="G115" s="13"/>
      <c r="H115" s="91">
        <v>1</v>
      </c>
      <c r="I115" s="91">
        <v>10</v>
      </c>
      <c r="J115" s="95" t="s">
        <v>22</v>
      </c>
      <c r="K115" s="97"/>
      <c r="L115" s="96" t="s">
        <v>3845</v>
      </c>
      <c r="M115" s="89" t="s">
        <v>4572</v>
      </c>
      <c r="N115" s="52">
        <v>17522.12</v>
      </c>
      <c r="O115" s="98"/>
      <c r="P115" s="68"/>
      <c r="Q115" s="60" t="str">
        <f>_xlfn.XLOOKUP(B115,[3]杭哈!$AF:$AF,[3]杭哈!$I:$I)</f>
        <v>陈小军</v>
      </c>
    </row>
    <row r="116" s="18" customFormat="1" spans="1:17">
      <c r="A116" s="70" t="s">
        <v>3637</v>
      </c>
      <c r="B116" s="54" t="s">
        <v>4610</v>
      </c>
      <c r="C116" s="88" t="s">
        <v>4611</v>
      </c>
      <c r="D116" s="100" t="s">
        <v>20</v>
      </c>
      <c r="E116" s="54" t="s">
        <v>4021</v>
      </c>
      <c r="F116" s="87" t="s">
        <v>4612</v>
      </c>
      <c r="G116" s="13" t="s">
        <v>4613</v>
      </c>
      <c r="H116" s="55">
        <v>1</v>
      </c>
      <c r="I116" s="55">
        <v>2.2</v>
      </c>
      <c r="J116" s="95" t="s">
        <v>4570</v>
      </c>
      <c r="K116" s="93">
        <v>44260</v>
      </c>
      <c r="L116" s="96" t="s">
        <v>4614</v>
      </c>
      <c r="M116" s="89" t="s">
        <v>4572</v>
      </c>
      <c r="N116" s="54">
        <v>12610.62</v>
      </c>
      <c r="O116" s="94"/>
      <c r="P116" s="65"/>
      <c r="Q116" s="60" t="str">
        <f>_xlfn.XLOOKUP(B116,[3]杭哈!$AF:$AF,[3]杭哈!$I:$I)</f>
        <v>肖凯</v>
      </c>
    </row>
    <row r="117" s="18" customFormat="1" spans="1:17">
      <c r="A117" s="70" t="s">
        <v>3637</v>
      </c>
      <c r="B117" s="54" t="s">
        <v>4615</v>
      </c>
      <c r="C117" s="88" t="s">
        <v>4616</v>
      </c>
      <c r="D117" s="100" t="s">
        <v>20</v>
      </c>
      <c r="E117" s="54" t="s">
        <v>4021</v>
      </c>
      <c r="F117" s="90" t="s">
        <v>4612</v>
      </c>
      <c r="G117" s="13" t="s">
        <v>4617</v>
      </c>
      <c r="H117" s="91">
        <v>1</v>
      </c>
      <c r="I117" s="91">
        <v>2.2</v>
      </c>
      <c r="J117" s="95" t="s">
        <v>4570</v>
      </c>
      <c r="K117" s="93">
        <v>44260</v>
      </c>
      <c r="L117" s="96" t="s">
        <v>4614</v>
      </c>
      <c r="M117" s="89" t="s">
        <v>4572</v>
      </c>
      <c r="N117" s="54">
        <v>12610.62</v>
      </c>
      <c r="O117" s="98"/>
      <c r="P117" s="68"/>
      <c r="Q117" s="60" t="str">
        <f>_xlfn.XLOOKUP(B117,[3]杭哈!$AF:$AF,[3]杭哈!$I:$I)</f>
        <v>肖凯</v>
      </c>
    </row>
    <row r="118" s="18" customFormat="1" spans="1:17">
      <c r="A118" s="70" t="s">
        <v>3637</v>
      </c>
      <c r="B118" s="54" t="s">
        <v>4618</v>
      </c>
      <c r="C118" s="88" t="s">
        <v>4619</v>
      </c>
      <c r="D118" s="100" t="s">
        <v>20</v>
      </c>
      <c r="E118" s="52" t="s">
        <v>4021</v>
      </c>
      <c r="F118" s="90" t="s">
        <v>4620</v>
      </c>
      <c r="G118" s="13" t="s">
        <v>4621</v>
      </c>
      <c r="H118" s="91">
        <v>1</v>
      </c>
      <c r="I118" s="91">
        <v>2.2</v>
      </c>
      <c r="J118" s="95" t="s">
        <v>4570</v>
      </c>
      <c r="K118" s="97" t="s">
        <v>4622</v>
      </c>
      <c r="L118" s="96" t="s">
        <v>4614</v>
      </c>
      <c r="M118" s="89" t="s">
        <v>1672</v>
      </c>
      <c r="N118" s="52">
        <v>15249.01</v>
      </c>
      <c r="O118" s="98"/>
      <c r="P118" s="68"/>
      <c r="Q118" s="60" t="str">
        <f>_xlfn.XLOOKUP(B118,[3]杭哈!$AF:$AF,[3]杭哈!$I:$I)</f>
        <v>肖凯</v>
      </c>
    </row>
    <row r="119" s="18" customFormat="1" spans="1:17">
      <c r="A119" s="70" t="s">
        <v>3637</v>
      </c>
      <c r="B119" s="54" t="s">
        <v>4623</v>
      </c>
      <c r="C119" s="88"/>
      <c r="D119" s="78" t="s">
        <v>3839</v>
      </c>
      <c r="E119" s="54" t="s">
        <v>4021</v>
      </c>
      <c r="F119" s="87" t="s">
        <v>374</v>
      </c>
      <c r="G119" s="13"/>
      <c r="H119" s="55">
        <v>1</v>
      </c>
      <c r="I119" s="55">
        <v>2</v>
      </c>
      <c r="J119" s="95" t="s">
        <v>22</v>
      </c>
      <c r="K119" s="93"/>
      <c r="L119" s="96" t="s">
        <v>3845</v>
      </c>
      <c r="M119" s="89"/>
      <c r="N119" s="54">
        <v>68376.07</v>
      </c>
      <c r="O119" s="94"/>
      <c r="P119" s="65"/>
      <c r="Q119" s="60" t="str">
        <f>_xlfn.XLOOKUP(B119,[3]杭哈!$AF:$AF,[3]杭哈!$I:$I)</f>
        <v>王鹏</v>
      </c>
    </row>
    <row r="120" s="18" customFormat="1" spans="1:17">
      <c r="A120" s="70" t="s">
        <v>3637</v>
      </c>
      <c r="B120" s="54" t="s">
        <v>4624</v>
      </c>
      <c r="C120" s="88"/>
      <c r="D120" s="99" t="s">
        <v>3839</v>
      </c>
      <c r="E120" s="54" t="s">
        <v>4021</v>
      </c>
      <c r="F120" s="90" t="s">
        <v>374</v>
      </c>
      <c r="G120" s="13"/>
      <c r="H120" s="91">
        <v>1</v>
      </c>
      <c r="I120" s="91"/>
      <c r="J120" s="95" t="s">
        <v>22</v>
      </c>
      <c r="K120" s="93"/>
      <c r="L120" s="96" t="s">
        <v>3845</v>
      </c>
      <c r="M120" s="89"/>
      <c r="N120" s="54">
        <v>68376.07</v>
      </c>
      <c r="O120" s="98"/>
      <c r="P120" s="68"/>
      <c r="Q120" s="60" t="str">
        <f>_xlfn.XLOOKUP(B120,[3]杭哈!$AF:$AF,[3]杭哈!$I:$I)</f>
        <v>王鹏</v>
      </c>
    </row>
    <row r="121" s="18" customFormat="1" spans="1:17">
      <c r="A121" s="70" t="s">
        <v>3637</v>
      </c>
      <c r="B121" s="54" t="s">
        <v>4625</v>
      </c>
      <c r="C121" s="88"/>
      <c r="D121" s="99" t="s">
        <v>20</v>
      </c>
      <c r="E121" s="52" t="s">
        <v>4021</v>
      </c>
      <c r="F121" s="90" t="s">
        <v>4626</v>
      </c>
      <c r="G121" s="13"/>
      <c r="H121" s="91">
        <v>1</v>
      </c>
      <c r="I121" s="91">
        <v>7.5</v>
      </c>
      <c r="J121" s="95" t="s">
        <v>22</v>
      </c>
      <c r="K121" s="97" t="s">
        <v>4512</v>
      </c>
      <c r="L121" s="96" t="s">
        <v>3845</v>
      </c>
      <c r="M121" s="89" t="s">
        <v>4572</v>
      </c>
      <c r="N121" s="52">
        <v>4137.93</v>
      </c>
      <c r="O121" s="98"/>
      <c r="P121" s="68"/>
      <c r="Q121" s="60" t="str">
        <f>_xlfn.XLOOKUP(B121,[3]杭哈!$AF:$AF,[3]杭哈!$I:$I)</f>
        <v>肖凯</v>
      </c>
    </row>
    <row r="122" s="18" customFormat="1" spans="1:17">
      <c r="A122" s="70" t="s">
        <v>3637</v>
      </c>
      <c r="B122" s="54" t="s">
        <v>4627</v>
      </c>
      <c r="C122" s="88"/>
      <c r="D122" s="78" t="s">
        <v>20</v>
      </c>
      <c r="E122" s="54" t="s">
        <v>4021</v>
      </c>
      <c r="F122" s="87" t="s">
        <v>4626</v>
      </c>
      <c r="G122" s="13"/>
      <c r="H122" s="55">
        <v>1</v>
      </c>
      <c r="I122" s="55">
        <v>7.5</v>
      </c>
      <c r="J122" s="95" t="s">
        <v>22</v>
      </c>
      <c r="K122" s="97" t="s">
        <v>4512</v>
      </c>
      <c r="L122" s="96" t="s">
        <v>3845</v>
      </c>
      <c r="M122" s="89" t="s">
        <v>4572</v>
      </c>
      <c r="N122" s="54">
        <v>4137.93</v>
      </c>
      <c r="O122" s="94"/>
      <c r="P122" s="65"/>
      <c r="Q122" s="60" t="str">
        <f>_xlfn.XLOOKUP(B122,[3]杭哈!$AF:$AF,[3]杭哈!$I:$I)</f>
        <v>肖凯</v>
      </c>
    </row>
    <row r="123" s="18" customFormat="1" spans="1:17">
      <c r="A123" s="70" t="s">
        <v>3637</v>
      </c>
      <c r="B123" s="54" t="s">
        <v>4628</v>
      </c>
      <c r="C123" s="88"/>
      <c r="D123" s="99" t="s">
        <v>523</v>
      </c>
      <c r="E123" s="54" t="s">
        <v>4021</v>
      </c>
      <c r="F123" s="90" t="s">
        <v>4629</v>
      </c>
      <c r="G123" s="13" t="s">
        <v>4630</v>
      </c>
      <c r="H123" s="91">
        <v>1</v>
      </c>
      <c r="I123" s="91">
        <v>4.5</v>
      </c>
      <c r="J123" s="95" t="s">
        <v>22</v>
      </c>
      <c r="K123" s="97" t="s">
        <v>4512</v>
      </c>
      <c r="L123" s="96" t="s">
        <v>3845</v>
      </c>
      <c r="M123" s="89" t="s">
        <v>4572</v>
      </c>
      <c r="N123" s="54">
        <v>3879.31</v>
      </c>
      <c r="O123" s="98"/>
      <c r="P123" s="68"/>
      <c r="Q123" s="60" t="str">
        <f>_xlfn.XLOOKUP(B123,[3]杭哈!$AF:$AF,[3]杭哈!$I:$I)</f>
        <v>肖凯</v>
      </c>
    </row>
    <row r="124" s="18" customFormat="1" spans="1:17">
      <c r="A124" s="70" t="s">
        <v>3637</v>
      </c>
      <c r="B124" s="54" t="s">
        <v>4631</v>
      </c>
      <c r="C124" s="88"/>
      <c r="D124" s="99" t="s">
        <v>523</v>
      </c>
      <c r="E124" s="52" t="s">
        <v>4021</v>
      </c>
      <c r="F124" s="90" t="s">
        <v>4629</v>
      </c>
      <c r="G124" s="13" t="s">
        <v>4630</v>
      </c>
      <c r="H124" s="91">
        <v>1</v>
      </c>
      <c r="I124" s="91">
        <v>4.5</v>
      </c>
      <c r="J124" s="95" t="s">
        <v>22</v>
      </c>
      <c r="K124" s="97" t="s">
        <v>4632</v>
      </c>
      <c r="L124" s="96" t="s">
        <v>3845</v>
      </c>
      <c r="M124" s="89" t="s">
        <v>4572</v>
      </c>
      <c r="N124" s="52">
        <v>3879.31</v>
      </c>
      <c r="O124" s="98"/>
      <c r="P124" s="68"/>
      <c r="Q124" s="60" t="e">
        <f>_xlfn.XLOOKUP(B124,[3]杭哈!$AF:$AF,[3]杭哈!$I:$I)</f>
        <v>#N/A</v>
      </c>
    </row>
    <row r="125" s="18" customFormat="1" spans="1:17">
      <c r="A125" s="70" t="s">
        <v>3637</v>
      </c>
      <c r="B125" s="54" t="s">
        <v>4633</v>
      </c>
      <c r="C125" s="88"/>
      <c r="D125" s="78"/>
      <c r="E125" s="54" t="s">
        <v>4021</v>
      </c>
      <c r="F125" s="87" t="s">
        <v>4634</v>
      </c>
      <c r="G125" s="13" t="s">
        <v>4635</v>
      </c>
      <c r="H125" s="55">
        <v>1</v>
      </c>
      <c r="I125" s="55"/>
      <c r="J125" s="95" t="s">
        <v>22</v>
      </c>
      <c r="K125" s="97"/>
      <c r="L125" s="96" t="s">
        <v>3845</v>
      </c>
      <c r="M125" s="89" t="s">
        <v>4572</v>
      </c>
      <c r="N125" s="54">
        <v>7610.62</v>
      </c>
      <c r="O125" s="94"/>
      <c r="P125" s="65"/>
      <c r="Q125" s="60" t="str">
        <f>_xlfn.XLOOKUP(B125,[3]杭哈!$AF:$AF,[3]杭哈!$I:$I)</f>
        <v>肖凯</v>
      </c>
    </row>
    <row r="126" s="18" customFormat="1" spans="1:17">
      <c r="A126" s="70" t="s">
        <v>3637</v>
      </c>
      <c r="B126" s="54" t="s">
        <v>4636</v>
      </c>
      <c r="C126" s="88"/>
      <c r="D126" s="99"/>
      <c r="E126" s="54" t="s">
        <v>4021</v>
      </c>
      <c r="F126" s="90" t="s">
        <v>4637</v>
      </c>
      <c r="G126" s="13" t="s">
        <v>4638</v>
      </c>
      <c r="H126" s="91">
        <v>1</v>
      </c>
      <c r="I126" s="91"/>
      <c r="J126" s="95" t="s">
        <v>22</v>
      </c>
      <c r="K126" s="97">
        <v>44408</v>
      </c>
      <c r="L126" s="96" t="s">
        <v>3845</v>
      </c>
      <c r="M126" s="89" t="s">
        <v>4572</v>
      </c>
      <c r="N126" s="54">
        <v>6637.17</v>
      </c>
      <c r="O126" s="98"/>
      <c r="P126" s="68"/>
      <c r="Q126" s="60" t="str">
        <f>_xlfn.XLOOKUP(B126,[3]杭哈!$AF:$AF,[3]杭哈!$I:$I)</f>
        <v>肖凯</v>
      </c>
    </row>
    <row r="127" s="18" customFormat="1" spans="1:17">
      <c r="A127" s="70" t="s">
        <v>3637</v>
      </c>
      <c r="B127" s="54" t="s">
        <v>4639</v>
      </c>
      <c r="C127" s="88"/>
      <c r="D127" s="99"/>
      <c r="E127" s="52" t="s">
        <v>4021</v>
      </c>
      <c r="F127" s="90" t="s">
        <v>4637</v>
      </c>
      <c r="G127" s="13" t="s">
        <v>4638</v>
      </c>
      <c r="H127" s="91">
        <v>1</v>
      </c>
      <c r="I127" s="91"/>
      <c r="J127" s="95" t="s">
        <v>22</v>
      </c>
      <c r="K127" s="97">
        <v>44408</v>
      </c>
      <c r="L127" s="96" t="s">
        <v>3845</v>
      </c>
      <c r="M127" s="89" t="s">
        <v>4572</v>
      </c>
      <c r="N127" s="52">
        <v>6637.17</v>
      </c>
      <c r="O127" s="98"/>
      <c r="P127" s="68" t="s">
        <v>4370</v>
      </c>
      <c r="Q127" s="60" t="str">
        <f>_xlfn.XLOOKUP(B127,[3]杭哈!$AF:$AF,[3]杭哈!$I:$I)</f>
        <v>肖凯</v>
      </c>
    </row>
    <row r="128" s="18" customFormat="1" spans="1:17">
      <c r="A128" s="70" t="s">
        <v>3637</v>
      </c>
      <c r="B128" s="54" t="s">
        <v>4640</v>
      </c>
      <c r="C128" s="88"/>
      <c r="D128" s="78"/>
      <c r="E128" s="54" t="s">
        <v>4021</v>
      </c>
      <c r="F128" s="87" t="s">
        <v>4641</v>
      </c>
      <c r="G128" s="13" t="s">
        <v>4642</v>
      </c>
      <c r="H128" s="55">
        <v>1</v>
      </c>
      <c r="I128" s="55"/>
      <c r="J128" s="95" t="s">
        <v>22</v>
      </c>
      <c r="K128" s="97">
        <v>44408</v>
      </c>
      <c r="L128" s="96" t="s">
        <v>3845</v>
      </c>
      <c r="M128" s="89" t="s">
        <v>4572</v>
      </c>
      <c r="N128" s="54">
        <v>11946.905</v>
      </c>
      <c r="O128" s="94"/>
      <c r="P128" s="65"/>
      <c r="Q128" s="60" t="str">
        <f>_xlfn.XLOOKUP(B128,[3]杭哈!$AF:$AF,[3]杭哈!$I:$I)</f>
        <v>肖凯</v>
      </c>
    </row>
    <row r="129" s="18" customFormat="1" spans="1:17">
      <c r="A129" s="70" t="s">
        <v>3637</v>
      </c>
      <c r="B129" s="54" t="s">
        <v>4643</v>
      </c>
      <c r="C129" s="88"/>
      <c r="D129" s="99"/>
      <c r="E129" s="54" t="s">
        <v>4021</v>
      </c>
      <c r="F129" s="90" t="s">
        <v>4641</v>
      </c>
      <c r="G129" s="13" t="s">
        <v>4642</v>
      </c>
      <c r="H129" s="91">
        <v>1</v>
      </c>
      <c r="I129" s="91"/>
      <c r="J129" s="95" t="s">
        <v>22</v>
      </c>
      <c r="K129" s="97">
        <v>44408</v>
      </c>
      <c r="L129" s="96" t="s">
        <v>3845</v>
      </c>
      <c r="M129" s="89" t="s">
        <v>4572</v>
      </c>
      <c r="N129" s="54">
        <v>11946.905</v>
      </c>
      <c r="O129" s="98"/>
      <c r="P129" s="68"/>
      <c r="Q129" s="60" t="str">
        <f>_xlfn.XLOOKUP(B129,[3]杭哈!$AF:$AF,[3]杭哈!$I:$I)</f>
        <v>肖凯</v>
      </c>
    </row>
    <row r="130" s="18" customFormat="1" spans="1:17">
      <c r="A130" s="70" t="s">
        <v>3637</v>
      </c>
      <c r="B130" s="54" t="s">
        <v>4644</v>
      </c>
      <c r="C130" s="88"/>
      <c r="D130" s="99"/>
      <c r="E130" s="52" t="s">
        <v>4021</v>
      </c>
      <c r="F130" s="90" t="s">
        <v>4214</v>
      </c>
      <c r="G130" s="13" t="s">
        <v>4645</v>
      </c>
      <c r="H130" s="91">
        <v>1</v>
      </c>
      <c r="I130" s="91"/>
      <c r="J130" s="95" t="s">
        <v>22</v>
      </c>
      <c r="K130" s="97">
        <v>44408</v>
      </c>
      <c r="L130" s="96" t="s">
        <v>3845</v>
      </c>
      <c r="M130" s="89" t="s">
        <v>4572</v>
      </c>
      <c r="N130" s="52">
        <v>13274.335</v>
      </c>
      <c r="O130" s="98"/>
      <c r="P130" s="68"/>
      <c r="Q130" s="60" t="str">
        <f>_xlfn.XLOOKUP(B130,[3]杭哈!$AF:$AF,[3]杭哈!$I:$I)</f>
        <v>陈小军</v>
      </c>
    </row>
    <row r="131" s="18" customFormat="1" spans="1:17">
      <c r="A131" s="70" t="s">
        <v>3637</v>
      </c>
      <c r="B131" s="54" t="s">
        <v>4646</v>
      </c>
      <c r="C131" s="88"/>
      <c r="D131" s="78"/>
      <c r="E131" s="54" t="s">
        <v>4021</v>
      </c>
      <c r="F131" s="87" t="s">
        <v>4214</v>
      </c>
      <c r="G131" s="13" t="s">
        <v>4645</v>
      </c>
      <c r="H131" s="55">
        <v>1</v>
      </c>
      <c r="I131" s="55"/>
      <c r="J131" s="95" t="s">
        <v>22</v>
      </c>
      <c r="K131" s="97">
        <v>44408</v>
      </c>
      <c r="L131" s="96" t="s">
        <v>3845</v>
      </c>
      <c r="M131" s="89" t="s">
        <v>4572</v>
      </c>
      <c r="N131" s="54">
        <v>13274.335</v>
      </c>
      <c r="O131" s="94"/>
      <c r="P131" s="65" t="s">
        <v>4370</v>
      </c>
      <c r="Q131" s="60" t="str">
        <f>_xlfn.XLOOKUP(B131,[3]杭哈!$AF:$AF,[3]杭哈!$I:$I)</f>
        <v>陈小军</v>
      </c>
    </row>
    <row r="132" s="18" customFormat="1" spans="1:17">
      <c r="A132" s="70" t="s">
        <v>3637</v>
      </c>
      <c r="B132" s="54" t="s">
        <v>4647</v>
      </c>
      <c r="C132" s="88"/>
      <c r="D132" s="99" t="s">
        <v>523</v>
      </c>
      <c r="E132" s="54" t="s">
        <v>4021</v>
      </c>
      <c r="F132" s="90" t="s">
        <v>643</v>
      </c>
      <c r="G132" s="13" t="s">
        <v>4648</v>
      </c>
      <c r="H132" s="91">
        <v>1</v>
      </c>
      <c r="I132" s="91">
        <v>9.5</v>
      </c>
      <c r="J132" s="95" t="s">
        <v>22</v>
      </c>
      <c r="K132" s="97">
        <v>44408</v>
      </c>
      <c r="L132" s="96" t="s">
        <v>3845</v>
      </c>
      <c r="M132" s="89" t="s">
        <v>4572</v>
      </c>
      <c r="N132" s="54">
        <v>6194.69</v>
      </c>
      <c r="O132" s="98"/>
      <c r="P132" s="68"/>
      <c r="Q132" s="60" t="str">
        <f>_xlfn.XLOOKUP(B132,[3]杭哈!$AF:$AF,[3]杭哈!$I:$I)</f>
        <v>陈小军</v>
      </c>
    </row>
    <row r="133" s="18" customFormat="1" spans="1:17">
      <c r="A133" s="70" t="s">
        <v>3637</v>
      </c>
      <c r="B133" s="54" t="s">
        <v>4649</v>
      </c>
      <c r="C133" s="88"/>
      <c r="D133" s="99" t="s">
        <v>523</v>
      </c>
      <c r="E133" s="52" t="s">
        <v>4021</v>
      </c>
      <c r="F133" s="90" t="s">
        <v>643</v>
      </c>
      <c r="G133" s="13" t="s">
        <v>4648</v>
      </c>
      <c r="H133" s="91">
        <v>1</v>
      </c>
      <c r="I133" s="91">
        <v>9.5</v>
      </c>
      <c r="J133" s="95" t="s">
        <v>22</v>
      </c>
      <c r="K133" s="97">
        <v>44408</v>
      </c>
      <c r="L133" s="96" t="s">
        <v>3845</v>
      </c>
      <c r="M133" s="89" t="s">
        <v>4572</v>
      </c>
      <c r="N133" s="52">
        <v>6194.69</v>
      </c>
      <c r="O133" s="98"/>
      <c r="P133" s="68"/>
      <c r="Q133" s="60" t="str">
        <f>_xlfn.XLOOKUP(B133,[3]杭哈!$AF:$AF,[3]杭哈!$I:$I)</f>
        <v>陈小军</v>
      </c>
    </row>
    <row r="134" s="18" customFormat="1" spans="1:17">
      <c r="A134" s="70" t="s">
        <v>3637</v>
      </c>
      <c r="B134" s="54" t="s">
        <v>4650</v>
      </c>
      <c r="C134" s="88"/>
      <c r="D134" s="99" t="s">
        <v>523</v>
      </c>
      <c r="E134" s="54" t="s">
        <v>4021</v>
      </c>
      <c r="F134" s="87" t="s">
        <v>643</v>
      </c>
      <c r="G134" s="13" t="s">
        <v>4648</v>
      </c>
      <c r="H134" s="55">
        <v>1</v>
      </c>
      <c r="I134" s="91">
        <v>9.5</v>
      </c>
      <c r="J134" s="95" t="s">
        <v>22</v>
      </c>
      <c r="K134" s="97">
        <v>44408</v>
      </c>
      <c r="L134" s="96" t="s">
        <v>3845</v>
      </c>
      <c r="M134" s="89" t="s">
        <v>4572</v>
      </c>
      <c r="N134" s="54">
        <v>6194.69</v>
      </c>
      <c r="O134" s="94"/>
      <c r="P134" s="65"/>
      <c r="Q134" s="60" t="str">
        <f>_xlfn.XLOOKUP(B134,[3]杭哈!$AF:$AF,[3]杭哈!$I:$I)</f>
        <v>陈小军</v>
      </c>
    </row>
    <row r="135" s="18" customFormat="1" spans="1:17">
      <c r="A135" s="70" t="s">
        <v>3637</v>
      </c>
      <c r="B135" s="54" t="s">
        <v>4651</v>
      </c>
      <c r="C135" s="88"/>
      <c r="D135" s="99" t="s">
        <v>523</v>
      </c>
      <c r="E135" s="54" t="s">
        <v>4021</v>
      </c>
      <c r="F135" s="90" t="s">
        <v>643</v>
      </c>
      <c r="G135" s="13" t="s">
        <v>4648</v>
      </c>
      <c r="H135" s="91">
        <v>1</v>
      </c>
      <c r="I135" s="91">
        <v>9.5</v>
      </c>
      <c r="J135" s="95" t="s">
        <v>22</v>
      </c>
      <c r="K135" s="97">
        <v>44408</v>
      </c>
      <c r="L135" s="96" t="s">
        <v>3845</v>
      </c>
      <c r="M135" s="89" t="s">
        <v>4572</v>
      </c>
      <c r="N135" s="54">
        <v>6194.69</v>
      </c>
      <c r="O135" s="98"/>
      <c r="P135" s="68" t="s">
        <v>4370</v>
      </c>
      <c r="Q135" s="60" t="str">
        <f>_xlfn.XLOOKUP(B135,[3]杭哈!$AF:$AF,[3]杭哈!$I:$I)</f>
        <v>陈小军</v>
      </c>
    </row>
    <row r="136" s="18" customFormat="1" spans="1:17">
      <c r="A136" s="70" t="s">
        <v>3637</v>
      </c>
      <c r="B136" s="54" t="s">
        <v>4652</v>
      </c>
      <c r="C136" s="88"/>
      <c r="D136" s="99" t="s">
        <v>523</v>
      </c>
      <c r="E136" s="52" t="s">
        <v>4021</v>
      </c>
      <c r="F136" s="90" t="s">
        <v>643</v>
      </c>
      <c r="G136" s="13" t="s">
        <v>4648</v>
      </c>
      <c r="H136" s="91">
        <v>1</v>
      </c>
      <c r="I136" s="91">
        <v>9.5</v>
      </c>
      <c r="J136" s="95" t="s">
        <v>22</v>
      </c>
      <c r="K136" s="97">
        <v>44408</v>
      </c>
      <c r="L136" s="96" t="s">
        <v>3845</v>
      </c>
      <c r="M136" s="89" t="s">
        <v>4572</v>
      </c>
      <c r="N136" s="52">
        <v>6194.69</v>
      </c>
      <c r="O136" s="98"/>
      <c r="P136" s="68" t="s">
        <v>4370</v>
      </c>
      <c r="Q136" s="60" t="str">
        <f>_xlfn.XLOOKUP(B136,[3]杭哈!$AF:$AF,[3]杭哈!$I:$I)</f>
        <v>陈小军</v>
      </c>
    </row>
    <row r="137" s="18" customFormat="1" spans="1:17">
      <c r="A137" s="70" t="s">
        <v>3637</v>
      </c>
      <c r="B137" s="54" t="s">
        <v>4653</v>
      </c>
      <c r="C137" s="88"/>
      <c r="D137" s="99" t="s">
        <v>523</v>
      </c>
      <c r="E137" s="54" t="s">
        <v>4021</v>
      </c>
      <c r="F137" s="87" t="s">
        <v>643</v>
      </c>
      <c r="G137" s="13" t="s">
        <v>4648</v>
      </c>
      <c r="H137" s="55">
        <v>1</v>
      </c>
      <c r="I137" s="91">
        <v>9.5</v>
      </c>
      <c r="J137" s="95" t="s">
        <v>22</v>
      </c>
      <c r="K137" s="97">
        <v>44408</v>
      </c>
      <c r="L137" s="96" t="s">
        <v>3845</v>
      </c>
      <c r="M137" s="89" t="s">
        <v>4572</v>
      </c>
      <c r="N137" s="54">
        <v>6194.69</v>
      </c>
      <c r="O137" s="94"/>
      <c r="P137" s="65"/>
      <c r="Q137" s="60" t="str">
        <f>_xlfn.XLOOKUP(B137,[3]杭哈!$AF:$AF,[3]杭哈!$I:$I)</f>
        <v>陈小军</v>
      </c>
    </row>
    <row r="138" s="18" customFormat="1" spans="1:17">
      <c r="A138" s="70" t="s">
        <v>3637</v>
      </c>
      <c r="B138" s="54" t="s">
        <v>4654</v>
      </c>
      <c r="C138" s="88"/>
      <c r="D138" s="99" t="s">
        <v>523</v>
      </c>
      <c r="E138" s="54" t="s">
        <v>4021</v>
      </c>
      <c r="F138" s="90" t="s">
        <v>643</v>
      </c>
      <c r="G138" s="13" t="s">
        <v>4655</v>
      </c>
      <c r="H138" s="91">
        <v>1</v>
      </c>
      <c r="I138" s="91">
        <v>9.5</v>
      </c>
      <c r="J138" s="95" t="s">
        <v>22</v>
      </c>
      <c r="K138" s="97">
        <v>44408</v>
      </c>
      <c r="L138" s="96" t="s">
        <v>3845</v>
      </c>
      <c r="M138" s="89" t="s">
        <v>4572</v>
      </c>
      <c r="N138" s="54">
        <v>14159.29</v>
      </c>
      <c r="O138" s="98"/>
      <c r="P138" s="68"/>
      <c r="Q138" s="60" t="str">
        <f>_xlfn.XLOOKUP(B138,[3]杭哈!$AF:$AF,[3]杭哈!$I:$I)</f>
        <v>陈小军</v>
      </c>
    </row>
    <row r="139" s="18" customFormat="1" spans="1:17">
      <c r="A139" s="70" t="s">
        <v>3637</v>
      </c>
      <c r="B139" s="54" t="s">
        <v>4656</v>
      </c>
      <c r="C139" s="88"/>
      <c r="D139" s="99" t="s">
        <v>523</v>
      </c>
      <c r="E139" s="52" t="s">
        <v>4021</v>
      </c>
      <c r="F139" s="90" t="s">
        <v>643</v>
      </c>
      <c r="G139" s="13" t="s">
        <v>4655</v>
      </c>
      <c r="H139" s="91">
        <v>1</v>
      </c>
      <c r="I139" s="91">
        <v>9.5</v>
      </c>
      <c r="J139" s="95" t="s">
        <v>22</v>
      </c>
      <c r="K139" s="97">
        <v>44408</v>
      </c>
      <c r="L139" s="96" t="s">
        <v>3845</v>
      </c>
      <c r="M139" s="89" t="s">
        <v>4572</v>
      </c>
      <c r="N139" s="52">
        <v>14159.29</v>
      </c>
      <c r="O139" s="98"/>
      <c r="P139" s="68"/>
      <c r="Q139" s="60" t="str">
        <f>_xlfn.XLOOKUP(B139,[3]杭哈!$AF:$AF,[3]杭哈!$I:$I)</f>
        <v>陈小军</v>
      </c>
    </row>
    <row r="140" s="18" customFormat="1" spans="1:17">
      <c r="A140" s="70" t="s">
        <v>3637</v>
      </c>
      <c r="B140" s="54" t="s">
        <v>4657</v>
      </c>
      <c r="C140" s="88"/>
      <c r="D140" s="99" t="s">
        <v>523</v>
      </c>
      <c r="E140" s="54" t="s">
        <v>4021</v>
      </c>
      <c r="F140" s="87" t="s">
        <v>643</v>
      </c>
      <c r="G140" s="13" t="s">
        <v>4655</v>
      </c>
      <c r="H140" s="55">
        <v>1</v>
      </c>
      <c r="I140" s="91">
        <v>9.5</v>
      </c>
      <c r="J140" s="95" t="s">
        <v>22</v>
      </c>
      <c r="K140" s="97">
        <v>44408</v>
      </c>
      <c r="L140" s="96" t="s">
        <v>3845</v>
      </c>
      <c r="M140" s="89" t="s">
        <v>4572</v>
      </c>
      <c r="N140" s="54">
        <v>14159.29</v>
      </c>
      <c r="O140" s="94"/>
      <c r="P140" s="65" t="s">
        <v>4370</v>
      </c>
      <c r="Q140" s="60" t="str">
        <f>_xlfn.XLOOKUP(B140,[3]杭哈!$AF:$AF,[3]杭哈!$I:$I)</f>
        <v>陈小军</v>
      </c>
    </row>
    <row r="141" s="18" customFormat="1" spans="1:17">
      <c r="A141" s="70" t="s">
        <v>3637</v>
      </c>
      <c r="B141" s="54" t="s">
        <v>4658</v>
      </c>
      <c r="C141" s="88"/>
      <c r="D141" s="99" t="s">
        <v>523</v>
      </c>
      <c r="E141" s="54" t="s">
        <v>4021</v>
      </c>
      <c r="F141" s="90" t="s">
        <v>643</v>
      </c>
      <c r="G141" s="13" t="s">
        <v>4655</v>
      </c>
      <c r="H141" s="91">
        <v>1</v>
      </c>
      <c r="I141" s="91">
        <v>9.5</v>
      </c>
      <c r="J141" s="95" t="s">
        <v>22</v>
      </c>
      <c r="K141" s="97">
        <v>44408</v>
      </c>
      <c r="L141" s="96" t="s">
        <v>3845</v>
      </c>
      <c r="M141" s="89" t="s">
        <v>4572</v>
      </c>
      <c r="N141" s="54">
        <v>14159.29</v>
      </c>
      <c r="O141" s="98"/>
      <c r="P141" s="68"/>
      <c r="Q141" s="60" t="str">
        <f>_xlfn.XLOOKUP(B141,[3]杭哈!$AF:$AF,[3]杭哈!$I:$I)</f>
        <v>陈小军</v>
      </c>
    </row>
    <row r="142" s="18" customFormat="1" spans="1:17">
      <c r="A142" s="70" t="s">
        <v>3637</v>
      </c>
      <c r="B142" s="54" t="s">
        <v>4659</v>
      </c>
      <c r="C142" s="88"/>
      <c r="D142" s="99" t="s">
        <v>523</v>
      </c>
      <c r="E142" s="52" t="s">
        <v>4021</v>
      </c>
      <c r="F142" s="90" t="s">
        <v>643</v>
      </c>
      <c r="G142" s="13" t="s">
        <v>4655</v>
      </c>
      <c r="H142" s="91">
        <v>1</v>
      </c>
      <c r="I142" s="91">
        <v>9.5</v>
      </c>
      <c r="J142" s="95" t="s">
        <v>22</v>
      </c>
      <c r="K142" s="97">
        <v>44408</v>
      </c>
      <c r="L142" s="96" t="s">
        <v>3845</v>
      </c>
      <c r="M142" s="89" t="s">
        <v>4572</v>
      </c>
      <c r="N142" s="52">
        <v>14159.29</v>
      </c>
      <c r="O142" s="98"/>
      <c r="P142" s="68"/>
      <c r="Q142" s="60" t="str">
        <f>_xlfn.XLOOKUP(B142,[3]杭哈!$AF:$AF,[3]杭哈!$I:$I)</f>
        <v>陈小军</v>
      </c>
    </row>
    <row r="143" s="18" customFormat="1" spans="1:17">
      <c r="A143" s="70" t="s">
        <v>3637</v>
      </c>
      <c r="B143" s="54" t="s">
        <v>4660</v>
      </c>
      <c r="C143" s="88"/>
      <c r="D143" s="99" t="s">
        <v>523</v>
      </c>
      <c r="E143" s="54" t="s">
        <v>4021</v>
      </c>
      <c r="F143" s="87" t="s">
        <v>643</v>
      </c>
      <c r="G143" s="13" t="s">
        <v>4655</v>
      </c>
      <c r="H143" s="55">
        <v>1</v>
      </c>
      <c r="I143" s="91">
        <v>9.5</v>
      </c>
      <c r="J143" s="95" t="s">
        <v>22</v>
      </c>
      <c r="K143" s="97">
        <v>44408</v>
      </c>
      <c r="L143" s="96" t="s">
        <v>3845</v>
      </c>
      <c r="M143" s="89" t="s">
        <v>4572</v>
      </c>
      <c r="N143" s="54">
        <v>14159.29</v>
      </c>
      <c r="O143" s="94"/>
      <c r="P143" s="65"/>
      <c r="Q143" s="60" t="str">
        <f>_xlfn.XLOOKUP(B143,[3]杭哈!$AF:$AF,[3]杭哈!$I:$I)</f>
        <v>陈小军</v>
      </c>
    </row>
    <row r="144" s="18" customFormat="1" spans="1:17">
      <c r="A144" s="70" t="s">
        <v>3637</v>
      </c>
      <c r="B144" s="54" t="s">
        <v>4661</v>
      </c>
      <c r="C144" s="88"/>
      <c r="D144" s="99" t="s">
        <v>523</v>
      </c>
      <c r="E144" s="54" t="s">
        <v>4021</v>
      </c>
      <c r="F144" s="90" t="s">
        <v>4629</v>
      </c>
      <c r="G144" s="13" t="s">
        <v>4662</v>
      </c>
      <c r="H144" s="91">
        <v>1</v>
      </c>
      <c r="I144" s="91">
        <v>4.5</v>
      </c>
      <c r="J144" s="95" t="s">
        <v>22</v>
      </c>
      <c r="K144" s="97">
        <v>44408</v>
      </c>
      <c r="L144" s="96" t="s">
        <v>3845</v>
      </c>
      <c r="M144" s="89" t="s">
        <v>4572</v>
      </c>
      <c r="N144" s="54">
        <v>2982.3</v>
      </c>
      <c r="O144" s="98"/>
      <c r="P144" s="68"/>
      <c r="Q144" s="60" t="str">
        <f>_xlfn.XLOOKUP(B144,[3]杭哈!$AF:$AF,[3]杭哈!$I:$I)</f>
        <v>肖凯</v>
      </c>
    </row>
    <row r="145" s="18" customFormat="1" spans="1:17">
      <c r="A145" s="70" t="s">
        <v>3637</v>
      </c>
      <c r="B145" s="54" t="s">
        <v>4663</v>
      </c>
      <c r="C145" s="88"/>
      <c r="D145" s="99" t="s">
        <v>523</v>
      </c>
      <c r="E145" s="52" t="s">
        <v>4021</v>
      </c>
      <c r="F145" s="90" t="s">
        <v>4629</v>
      </c>
      <c r="G145" s="13" t="s">
        <v>4662</v>
      </c>
      <c r="H145" s="91">
        <v>1</v>
      </c>
      <c r="I145" s="91">
        <v>4.5</v>
      </c>
      <c r="J145" s="95" t="s">
        <v>22</v>
      </c>
      <c r="K145" s="97">
        <v>44408</v>
      </c>
      <c r="L145" s="96" t="s">
        <v>3845</v>
      </c>
      <c r="M145" s="89" t="s">
        <v>4572</v>
      </c>
      <c r="N145" s="52">
        <v>2982.3</v>
      </c>
      <c r="O145" s="98"/>
      <c r="P145" s="68"/>
      <c r="Q145" s="60" t="str">
        <f>_xlfn.XLOOKUP(B145,[3]杭哈!$AF:$AF,[3]杭哈!$I:$I)</f>
        <v>肖凯</v>
      </c>
    </row>
    <row r="146" s="18" customFormat="1" spans="1:17">
      <c r="A146" s="70" t="s">
        <v>3637</v>
      </c>
      <c r="B146" s="54" t="s">
        <v>4664</v>
      </c>
      <c r="C146" s="88"/>
      <c r="D146" s="99" t="s">
        <v>523</v>
      </c>
      <c r="E146" s="54" t="s">
        <v>4021</v>
      </c>
      <c r="F146" s="87" t="s">
        <v>4629</v>
      </c>
      <c r="G146" s="13" t="s">
        <v>4662</v>
      </c>
      <c r="H146" s="55">
        <v>1</v>
      </c>
      <c r="I146" s="91">
        <v>4.5</v>
      </c>
      <c r="J146" s="95" t="s">
        <v>22</v>
      </c>
      <c r="K146" s="97">
        <v>44408</v>
      </c>
      <c r="L146" s="96" t="s">
        <v>3845</v>
      </c>
      <c r="M146" s="89" t="s">
        <v>4572</v>
      </c>
      <c r="N146" s="54">
        <v>2982.3</v>
      </c>
      <c r="O146" s="94"/>
      <c r="P146" s="65"/>
      <c r="Q146" s="60" t="str">
        <f>_xlfn.XLOOKUP(B146,[3]杭哈!$AF:$AF,[3]杭哈!$I:$I)</f>
        <v>肖凯</v>
      </c>
    </row>
    <row r="147" s="18" customFormat="1" spans="1:17">
      <c r="A147" s="70" t="s">
        <v>3637</v>
      </c>
      <c r="B147" s="54" t="s">
        <v>4665</v>
      </c>
      <c r="C147" s="88"/>
      <c r="D147" s="99" t="s">
        <v>523</v>
      </c>
      <c r="E147" s="54" t="s">
        <v>4021</v>
      </c>
      <c r="F147" s="90" t="s">
        <v>4629</v>
      </c>
      <c r="G147" s="13" t="s">
        <v>4662</v>
      </c>
      <c r="H147" s="91">
        <v>1</v>
      </c>
      <c r="I147" s="91">
        <v>4.5</v>
      </c>
      <c r="J147" s="95" t="s">
        <v>22</v>
      </c>
      <c r="K147" s="97">
        <v>44408</v>
      </c>
      <c r="L147" s="96" t="s">
        <v>3845</v>
      </c>
      <c r="M147" s="89" t="s">
        <v>4572</v>
      </c>
      <c r="N147" s="54">
        <v>2982.3</v>
      </c>
      <c r="O147" s="98"/>
      <c r="P147" s="68"/>
      <c r="Q147" s="60" t="str">
        <f>_xlfn.XLOOKUP(B147,[3]杭哈!$AF:$AF,[3]杭哈!$I:$I)</f>
        <v>肖凯</v>
      </c>
    </row>
    <row r="148" s="18" customFormat="1" spans="1:17">
      <c r="A148" s="70" t="s">
        <v>3637</v>
      </c>
      <c r="B148" s="54" t="s">
        <v>4666</v>
      </c>
      <c r="C148" s="88"/>
      <c r="D148" s="99" t="s">
        <v>523</v>
      </c>
      <c r="E148" s="52" t="s">
        <v>4021</v>
      </c>
      <c r="F148" s="90" t="s">
        <v>4629</v>
      </c>
      <c r="G148" s="13" t="s">
        <v>4662</v>
      </c>
      <c r="H148" s="91">
        <v>1</v>
      </c>
      <c r="I148" s="91">
        <v>4.5</v>
      </c>
      <c r="J148" s="95" t="s">
        <v>22</v>
      </c>
      <c r="K148" s="97">
        <v>44408</v>
      </c>
      <c r="L148" s="96" t="s">
        <v>3845</v>
      </c>
      <c r="M148" s="89" t="s">
        <v>4572</v>
      </c>
      <c r="N148" s="52">
        <v>2982.3</v>
      </c>
      <c r="O148" s="98"/>
      <c r="P148" s="68"/>
      <c r="Q148" s="60" t="str">
        <f>_xlfn.XLOOKUP(B148,[3]杭哈!$AF:$AF,[3]杭哈!$I:$I)</f>
        <v>肖凯</v>
      </c>
    </row>
    <row r="149" s="18" customFormat="1" spans="1:17">
      <c r="A149" s="70" t="s">
        <v>3637</v>
      </c>
      <c r="B149" s="54" t="s">
        <v>4667</v>
      </c>
      <c r="C149" s="88"/>
      <c r="D149" s="99" t="s">
        <v>523</v>
      </c>
      <c r="E149" s="54" t="s">
        <v>4021</v>
      </c>
      <c r="F149" s="87" t="s">
        <v>4629</v>
      </c>
      <c r="G149" s="13" t="s">
        <v>4668</v>
      </c>
      <c r="H149" s="55">
        <v>1</v>
      </c>
      <c r="I149" s="91">
        <v>4.5</v>
      </c>
      <c r="J149" s="95" t="s">
        <v>22</v>
      </c>
      <c r="K149" s="97">
        <v>44408</v>
      </c>
      <c r="L149" s="96" t="s">
        <v>3845</v>
      </c>
      <c r="M149" s="89" t="s">
        <v>4572</v>
      </c>
      <c r="N149" s="54">
        <v>3407.08</v>
      </c>
      <c r="O149" s="94"/>
      <c r="P149" s="65"/>
      <c r="Q149" s="60" t="str">
        <f>_xlfn.XLOOKUP(B149,[3]杭哈!$AF:$AF,[3]杭哈!$I:$I)</f>
        <v>肖凯</v>
      </c>
    </row>
    <row r="150" s="18" customFormat="1" spans="1:17">
      <c r="A150" s="70" t="s">
        <v>3637</v>
      </c>
      <c r="B150" s="54" t="s">
        <v>4669</v>
      </c>
      <c r="C150" s="88"/>
      <c r="D150" s="99" t="s">
        <v>523</v>
      </c>
      <c r="E150" s="54" t="s">
        <v>4021</v>
      </c>
      <c r="F150" s="90" t="s">
        <v>4629</v>
      </c>
      <c r="G150" s="13" t="s">
        <v>4668</v>
      </c>
      <c r="H150" s="91">
        <v>1</v>
      </c>
      <c r="I150" s="91">
        <v>4.5</v>
      </c>
      <c r="J150" s="95" t="s">
        <v>22</v>
      </c>
      <c r="K150" s="97">
        <v>44408</v>
      </c>
      <c r="L150" s="96" t="s">
        <v>3845</v>
      </c>
      <c r="M150" s="89" t="s">
        <v>4572</v>
      </c>
      <c r="N150" s="54">
        <v>3407.08</v>
      </c>
      <c r="O150" s="98"/>
      <c r="P150" s="68"/>
      <c r="Q150" s="60" t="str">
        <f>_xlfn.XLOOKUP(B150,[3]杭哈!$AF:$AF,[3]杭哈!$I:$I)</f>
        <v>肖凯</v>
      </c>
    </row>
    <row r="151" s="18" customFormat="1" spans="1:17">
      <c r="A151" s="70" t="s">
        <v>3637</v>
      </c>
      <c r="B151" s="54" t="s">
        <v>4670</v>
      </c>
      <c r="C151" s="88"/>
      <c r="D151" s="99" t="s">
        <v>523</v>
      </c>
      <c r="E151" s="52" t="s">
        <v>4021</v>
      </c>
      <c r="F151" s="90" t="s">
        <v>4629</v>
      </c>
      <c r="G151" s="13" t="s">
        <v>4668</v>
      </c>
      <c r="H151" s="91">
        <v>1</v>
      </c>
      <c r="I151" s="91">
        <v>4.5</v>
      </c>
      <c r="J151" s="95" t="s">
        <v>22</v>
      </c>
      <c r="K151" s="97">
        <v>44408</v>
      </c>
      <c r="L151" s="96" t="s">
        <v>3845</v>
      </c>
      <c r="M151" s="89" t="s">
        <v>4572</v>
      </c>
      <c r="N151" s="52">
        <v>3407.08</v>
      </c>
      <c r="O151" s="98"/>
      <c r="P151" s="68"/>
      <c r="Q151" s="60" t="str">
        <f>_xlfn.XLOOKUP(B151,[3]杭哈!$AF:$AF,[3]杭哈!$I:$I)</f>
        <v>肖凯</v>
      </c>
    </row>
    <row r="152" s="18" customFormat="1" spans="1:17">
      <c r="A152" s="70" t="s">
        <v>3637</v>
      </c>
      <c r="B152" s="54" t="s">
        <v>4671</v>
      </c>
      <c r="C152" s="88"/>
      <c r="D152" s="99" t="s">
        <v>523</v>
      </c>
      <c r="E152" s="54" t="s">
        <v>4021</v>
      </c>
      <c r="F152" s="87" t="s">
        <v>4629</v>
      </c>
      <c r="G152" s="13" t="s">
        <v>4668</v>
      </c>
      <c r="H152" s="55">
        <v>1</v>
      </c>
      <c r="I152" s="91">
        <v>4.5</v>
      </c>
      <c r="J152" s="95" t="s">
        <v>22</v>
      </c>
      <c r="K152" s="97">
        <v>44408</v>
      </c>
      <c r="L152" s="96" t="s">
        <v>3845</v>
      </c>
      <c r="M152" s="89" t="s">
        <v>4572</v>
      </c>
      <c r="N152" s="54">
        <v>3407.08</v>
      </c>
      <c r="O152" s="94"/>
      <c r="P152" s="65"/>
      <c r="Q152" s="60" t="str">
        <f>_xlfn.XLOOKUP(B152,[3]杭哈!$AF:$AF,[3]杭哈!$I:$I)</f>
        <v>肖凯</v>
      </c>
    </row>
    <row r="153" s="18" customFormat="1" spans="1:17">
      <c r="A153" s="70" t="s">
        <v>3637</v>
      </c>
      <c r="B153" s="54" t="s">
        <v>4672</v>
      </c>
      <c r="C153" s="88"/>
      <c r="D153" s="99" t="s">
        <v>523</v>
      </c>
      <c r="E153" s="54" t="s">
        <v>4021</v>
      </c>
      <c r="F153" s="90" t="s">
        <v>4629</v>
      </c>
      <c r="G153" s="13" t="s">
        <v>4668</v>
      </c>
      <c r="H153" s="91">
        <v>1</v>
      </c>
      <c r="I153" s="91">
        <v>4.5</v>
      </c>
      <c r="J153" s="95" t="s">
        <v>22</v>
      </c>
      <c r="K153" s="97">
        <v>44408</v>
      </c>
      <c r="L153" s="96" t="s">
        <v>3845</v>
      </c>
      <c r="M153" s="89" t="s">
        <v>4572</v>
      </c>
      <c r="N153" s="54">
        <v>3407.08</v>
      </c>
      <c r="O153" s="98"/>
      <c r="P153" s="68"/>
      <c r="Q153" s="60" t="str">
        <f>_xlfn.XLOOKUP(B153,[3]杭哈!$AF:$AF,[3]杭哈!$I:$I)</f>
        <v>肖凯</v>
      </c>
    </row>
    <row r="154" s="18" customFormat="1" spans="1:17">
      <c r="A154" s="70" t="s">
        <v>3637</v>
      </c>
      <c r="B154" s="54" t="s">
        <v>4673</v>
      </c>
      <c r="C154" s="88"/>
      <c r="D154" s="99" t="s">
        <v>523</v>
      </c>
      <c r="E154" s="52" t="s">
        <v>4021</v>
      </c>
      <c r="F154" s="90" t="s">
        <v>4629</v>
      </c>
      <c r="G154" s="13" t="s">
        <v>4668</v>
      </c>
      <c r="H154" s="91">
        <v>1</v>
      </c>
      <c r="I154" s="91">
        <v>4.5</v>
      </c>
      <c r="J154" s="95" t="s">
        <v>22</v>
      </c>
      <c r="K154" s="97">
        <v>44408</v>
      </c>
      <c r="L154" s="96" t="s">
        <v>3845</v>
      </c>
      <c r="M154" s="89" t="s">
        <v>4572</v>
      </c>
      <c r="N154" s="52">
        <v>3407.08</v>
      </c>
      <c r="O154" s="98"/>
      <c r="P154" s="68"/>
      <c r="Q154" s="60" t="str">
        <f>_xlfn.XLOOKUP(B154,[3]杭哈!$AF:$AF,[3]杭哈!$I:$I)</f>
        <v>肖凯</v>
      </c>
    </row>
    <row r="155" s="18" customFormat="1" spans="1:17">
      <c r="A155" s="70" t="s">
        <v>3637</v>
      </c>
      <c r="B155" s="54" t="s">
        <v>4674</v>
      </c>
      <c r="C155" s="88"/>
      <c r="D155" s="99" t="s">
        <v>523</v>
      </c>
      <c r="E155" s="54" t="s">
        <v>4021</v>
      </c>
      <c r="F155" s="87" t="s">
        <v>4629</v>
      </c>
      <c r="G155" s="13" t="s">
        <v>4668</v>
      </c>
      <c r="H155" s="55">
        <v>1</v>
      </c>
      <c r="I155" s="91">
        <v>4.5</v>
      </c>
      <c r="J155" s="95" t="s">
        <v>22</v>
      </c>
      <c r="K155" s="97">
        <v>44408</v>
      </c>
      <c r="L155" s="96" t="s">
        <v>3845</v>
      </c>
      <c r="M155" s="89" t="s">
        <v>4572</v>
      </c>
      <c r="N155" s="54">
        <v>3407.08</v>
      </c>
      <c r="O155" s="94"/>
      <c r="P155" s="65"/>
      <c r="Q155" s="60" t="str">
        <f>_xlfn.XLOOKUP(B155,[3]杭哈!$AF:$AF,[3]杭哈!$I:$I)</f>
        <v>肖凯</v>
      </c>
    </row>
    <row r="156" s="18" customFormat="1" spans="1:17">
      <c r="A156" s="70" t="s">
        <v>3637</v>
      </c>
      <c r="B156" s="54" t="s">
        <v>4675</v>
      </c>
      <c r="C156" s="88"/>
      <c r="D156" s="99" t="s">
        <v>523</v>
      </c>
      <c r="E156" s="54" t="s">
        <v>4021</v>
      </c>
      <c r="F156" s="90" t="s">
        <v>4629</v>
      </c>
      <c r="G156" s="13" t="s">
        <v>4668</v>
      </c>
      <c r="H156" s="91">
        <v>1</v>
      </c>
      <c r="I156" s="91">
        <v>4.5</v>
      </c>
      <c r="J156" s="95" t="s">
        <v>22</v>
      </c>
      <c r="K156" s="97">
        <v>44408</v>
      </c>
      <c r="L156" s="96" t="s">
        <v>3845</v>
      </c>
      <c r="M156" s="89" t="s">
        <v>4572</v>
      </c>
      <c r="N156" s="54">
        <v>3407.08</v>
      </c>
      <c r="O156" s="98"/>
      <c r="P156" s="68"/>
      <c r="Q156" s="60" t="str">
        <f>_xlfn.XLOOKUP(B156,[3]杭哈!$AF:$AF,[3]杭哈!$I:$I)</f>
        <v>肖凯</v>
      </c>
    </row>
    <row r="157" s="18" customFormat="1" spans="1:17">
      <c r="A157" s="70" t="s">
        <v>3637</v>
      </c>
      <c r="B157" s="54" t="s">
        <v>4676</v>
      </c>
      <c r="C157" s="88"/>
      <c r="D157" s="99" t="s">
        <v>523</v>
      </c>
      <c r="E157" s="52" t="s">
        <v>4021</v>
      </c>
      <c r="F157" s="90" t="s">
        <v>4629</v>
      </c>
      <c r="G157" s="13" t="s">
        <v>4668</v>
      </c>
      <c r="H157" s="91">
        <v>1</v>
      </c>
      <c r="I157" s="91">
        <v>4.5</v>
      </c>
      <c r="J157" s="95" t="s">
        <v>22</v>
      </c>
      <c r="K157" s="97">
        <v>44408</v>
      </c>
      <c r="L157" s="96" t="s">
        <v>3845</v>
      </c>
      <c r="M157" s="89" t="s">
        <v>4572</v>
      </c>
      <c r="N157" s="52">
        <v>3407.08</v>
      </c>
      <c r="O157" s="98"/>
      <c r="P157" s="68"/>
      <c r="Q157" s="60" t="str">
        <f>_xlfn.XLOOKUP(B157,[3]杭哈!$AF:$AF,[3]杭哈!$I:$I)</f>
        <v>肖凯</v>
      </c>
    </row>
    <row r="158" s="18" customFormat="1" spans="1:17">
      <c r="A158" s="70" t="s">
        <v>3637</v>
      </c>
      <c r="B158" s="54" t="s">
        <v>4677</v>
      </c>
      <c r="C158" s="88"/>
      <c r="D158" s="99" t="s">
        <v>523</v>
      </c>
      <c r="E158" s="54" t="s">
        <v>4021</v>
      </c>
      <c r="F158" s="87" t="s">
        <v>4629</v>
      </c>
      <c r="G158" s="13" t="s">
        <v>4668</v>
      </c>
      <c r="H158" s="55">
        <v>1</v>
      </c>
      <c r="I158" s="91">
        <v>4.5</v>
      </c>
      <c r="J158" s="95" t="s">
        <v>22</v>
      </c>
      <c r="K158" s="97">
        <v>44408</v>
      </c>
      <c r="L158" s="96" t="s">
        <v>3845</v>
      </c>
      <c r="M158" s="89" t="s">
        <v>4572</v>
      </c>
      <c r="N158" s="54">
        <v>3407.08</v>
      </c>
      <c r="O158" s="94"/>
      <c r="P158" s="65"/>
      <c r="Q158" s="60" t="str">
        <f>_xlfn.XLOOKUP(B158,[3]杭哈!$AF:$AF,[3]杭哈!$I:$I)</f>
        <v>肖凯</v>
      </c>
    </row>
    <row r="159" s="18" customFormat="1" spans="1:17">
      <c r="A159" s="70" t="s">
        <v>3637</v>
      </c>
      <c r="B159" s="54" t="s">
        <v>4678</v>
      </c>
      <c r="C159" s="88"/>
      <c r="D159" s="99" t="s">
        <v>523</v>
      </c>
      <c r="E159" s="54" t="s">
        <v>4021</v>
      </c>
      <c r="F159" s="90" t="s">
        <v>4629</v>
      </c>
      <c r="G159" s="13" t="s">
        <v>4668</v>
      </c>
      <c r="H159" s="91">
        <v>1</v>
      </c>
      <c r="I159" s="91">
        <v>4.5</v>
      </c>
      <c r="J159" s="95" t="s">
        <v>22</v>
      </c>
      <c r="K159" s="97">
        <v>44408</v>
      </c>
      <c r="L159" s="96" t="s">
        <v>3845</v>
      </c>
      <c r="M159" s="89" t="s">
        <v>4572</v>
      </c>
      <c r="N159" s="54">
        <v>3407.08</v>
      </c>
      <c r="O159" s="98"/>
      <c r="P159" s="68"/>
      <c r="Q159" s="60" t="str">
        <f>_xlfn.XLOOKUP(B159,[3]杭哈!$AF:$AF,[3]杭哈!$I:$I)</f>
        <v>肖凯</v>
      </c>
    </row>
    <row r="160" s="18" customFormat="1" spans="1:17">
      <c r="A160" s="70" t="s">
        <v>3637</v>
      </c>
      <c r="B160" s="54" t="s">
        <v>4679</v>
      </c>
      <c r="C160" s="88"/>
      <c r="D160" s="99" t="s">
        <v>523</v>
      </c>
      <c r="E160" s="52" t="s">
        <v>4021</v>
      </c>
      <c r="F160" s="90" t="s">
        <v>4629</v>
      </c>
      <c r="G160" s="13" t="s">
        <v>4668</v>
      </c>
      <c r="H160" s="91">
        <v>1</v>
      </c>
      <c r="I160" s="91">
        <v>4.5</v>
      </c>
      <c r="J160" s="95" t="s">
        <v>22</v>
      </c>
      <c r="K160" s="97">
        <v>44408</v>
      </c>
      <c r="L160" s="96" t="s">
        <v>3845</v>
      </c>
      <c r="M160" s="89" t="s">
        <v>4572</v>
      </c>
      <c r="N160" s="52">
        <v>3407.08</v>
      </c>
      <c r="O160" s="98"/>
      <c r="P160" s="68"/>
      <c r="Q160" s="60" t="str">
        <f>_xlfn.XLOOKUP(B160,[3]杭哈!$AF:$AF,[3]杭哈!$I:$I)</f>
        <v>肖凯</v>
      </c>
    </row>
    <row r="161" s="18" customFormat="1" spans="1:17">
      <c r="A161" s="70" t="s">
        <v>3637</v>
      </c>
      <c r="B161" s="54" t="s">
        <v>4680</v>
      </c>
      <c r="C161" s="88"/>
      <c r="D161" s="99" t="s">
        <v>523</v>
      </c>
      <c r="E161" s="54" t="s">
        <v>4021</v>
      </c>
      <c r="F161" s="87" t="s">
        <v>4629</v>
      </c>
      <c r="G161" s="13" t="s">
        <v>4668</v>
      </c>
      <c r="H161" s="55">
        <v>1</v>
      </c>
      <c r="I161" s="91">
        <v>4.5</v>
      </c>
      <c r="J161" s="95" t="s">
        <v>22</v>
      </c>
      <c r="K161" s="97">
        <v>44408</v>
      </c>
      <c r="L161" s="96" t="s">
        <v>3845</v>
      </c>
      <c r="M161" s="89" t="s">
        <v>4572</v>
      </c>
      <c r="N161" s="54">
        <v>3407.08</v>
      </c>
      <c r="O161" s="94"/>
      <c r="P161" s="65"/>
      <c r="Q161" s="60" t="str">
        <f>_xlfn.XLOOKUP(B161,[3]杭哈!$AF:$AF,[3]杭哈!$I:$I)</f>
        <v>肖凯</v>
      </c>
    </row>
    <row r="162" s="18" customFormat="1" spans="1:17">
      <c r="A162" s="70" t="s">
        <v>3637</v>
      </c>
      <c r="B162" s="54" t="s">
        <v>4681</v>
      </c>
      <c r="C162" s="88"/>
      <c r="D162" s="99" t="s">
        <v>523</v>
      </c>
      <c r="E162" s="54" t="s">
        <v>4021</v>
      </c>
      <c r="F162" s="90" t="s">
        <v>4629</v>
      </c>
      <c r="G162" s="13" t="s">
        <v>4668</v>
      </c>
      <c r="H162" s="91">
        <v>1</v>
      </c>
      <c r="I162" s="91">
        <v>4.5</v>
      </c>
      <c r="J162" s="95" t="s">
        <v>22</v>
      </c>
      <c r="K162" s="97">
        <v>44408</v>
      </c>
      <c r="L162" s="96" t="s">
        <v>3845</v>
      </c>
      <c r="M162" s="89" t="s">
        <v>4572</v>
      </c>
      <c r="N162" s="54">
        <v>3407.08</v>
      </c>
      <c r="O162" s="98"/>
      <c r="P162" s="68"/>
      <c r="Q162" s="60" t="str">
        <f>_xlfn.XLOOKUP(B162,[3]杭哈!$AF:$AF,[3]杭哈!$I:$I)</f>
        <v>肖凯</v>
      </c>
    </row>
    <row r="163" s="18" customFormat="1" spans="1:17">
      <c r="A163" s="70" t="s">
        <v>3637</v>
      </c>
      <c r="B163" s="54" t="s">
        <v>4682</v>
      </c>
      <c r="C163" s="88"/>
      <c r="D163" s="99" t="s">
        <v>523</v>
      </c>
      <c r="E163" s="52" t="s">
        <v>4021</v>
      </c>
      <c r="F163" s="90" t="s">
        <v>4629</v>
      </c>
      <c r="G163" s="13" t="s">
        <v>4668</v>
      </c>
      <c r="H163" s="91">
        <v>1</v>
      </c>
      <c r="I163" s="91">
        <v>4.5</v>
      </c>
      <c r="J163" s="95" t="s">
        <v>22</v>
      </c>
      <c r="K163" s="97">
        <v>44408</v>
      </c>
      <c r="L163" s="96" t="s">
        <v>3845</v>
      </c>
      <c r="M163" s="89" t="s">
        <v>4572</v>
      </c>
      <c r="N163" s="52">
        <v>3407.08</v>
      </c>
      <c r="O163" s="98"/>
      <c r="P163" s="68"/>
      <c r="Q163" s="60" t="str">
        <f>_xlfn.XLOOKUP(B163,[3]杭哈!$AF:$AF,[3]杭哈!$I:$I)</f>
        <v>肖凯</v>
      </c>
    </row>
    <row r="164" s="18" customFormat="1" spans="1:17">
      <c r="A164" s="70" t="s">
        <v>3637</v>
      </c>
      <c r="B164" s="54" t="s">
        <v>4683</v>
      </c>
      <c r="C164" s="88"/>
      <c r="D164" s="99" t="s">
        <v>523</v>
      </c>
      <c r="E164" s="54" t="s">
        <v>4021</v>
      </c>
      <c r="F164" s="87" t="s">
        <v>4629</v>
      </c>
      <c r="G164" s="13" t="s">
        <v>4668</v>
      </c>
      <c r="H164" s="55">
        <v>1</v>
      </c>
      <c r="I164" s="91">
        <v>4.5</v>
      </c>
      <c r="J164" s="95" t="s">
        <v>22</v>
      </c>
      <c r="K164" s="97">
        <v>44408</v>
      </c>
      <c r="L164" s="96" t="s">
        <v>3845</v>
      </c>
      <c r="M164" s="89" t="s">
        <v>4572</v>
      </c>
      <c r="N164" s="54">
        <v>3407.08</v>
      </c>
      <c r="O164" s="94"/>
      <c r="P164" s="65"/>
      <c r="Q164" s="60" t="str">
        <f>_xlfn.XLOOKUP(B164,[3]杭哈!$AF:$AF,[3]杭哈!$I:$I)</f>
        <v>肖凯</v>
      </c>
    </row>
    <row r="165" s="18" customFormat="1" spans="1:17">
      <c r="A165" s="70" t="s">
        <v>3637</v>
      </c>
      <c r="B165" s="54" t="s">
        <v>4684</v>
      </c>
      <c r="C165" s="88"/>
      <c r="D165" s="99" t="s">
        <v>523</v>
      </c>
      <c r="E165" s="54" t="s">
        <v>4021</v>
      </c>
      <c r="F165" s="90" t="s">
        <v>4629</v>
      </c>
      <c r="G165" s="13" t="s">
        <v>4668</v>
      </c>
      <c r="H165" s="91">
        <v>1</v>
      </c>
      <c r="I165" s="91">
        <v>4.5</v>
      </c>
      <c r="J165" s="95" t="s">
        <v>22</v>
      </c>
      <c r="K165" s="97">
        <v>44408</v>
      </c>
      <c r="L165" s="96" t="s">
        <v>3845</v>
      </c>
      <c r="M165" s="89" t="s">
        <v>4572</v>
      </c>
      <c r="N165" s="54">
        <v>3407.08</v>
      </c>
      <c r="O165" s="98"/>
      <c r="P165" s="68"/>
      <c r="Q165" s="60" t="str">
        <f>_xlfn.XLOOKUP(B165,[3]杭哈!$AF:$AF,[3]杭哈!$I:$I)</f>
        <v>肖凯</v>
      </c>
    </row>
    <row r="166" s="18" customFormat="1" spans="1:17">
      <c r="A166" s="70" t="s">
        <v>3637</v>
      </c>
      <c r="B166" s="54" t="s">
        <v>4685</v>
      </c>
      <c r="C166" s="88"/>
      <c r="D166" s="99" t="s">
        <v>523</v>
      </c>
      <c r="E166" s="52" t="s">
        <v>4021</v>
      </c>
      <c r="F166" s="90" t="s">
        <v>4629</v>
      </c>
      <c r="G166" s="13" t="s">
        <v>4668</v>
      </c>
      <c r="H166" s="91">
        <v>1</v>
      </c>
      <c r="I166" s="91">
        <v>4.5</v>
      </c>
      <c r="J166" s="95" t="s">
        <v>22</v>
      </c>
      <c r="K166" s="97">
        <v>44408</v>
      </c>
      <c r="L166" s="96" t="s">
        <v>3845</v>
      </c>
      <c r="M166" s="89" t="s">
        <v>4572</v>
      </c>
      <c r="N166" s="52">
        <v>3407.08</v>
      </c>
      <c r="O166" s="98"/>
      <c r="P166" s="68"/>
      <c r="Q166" s="60" t="str">
        <f>_xlfn.XLOOKUP(B166,[3]杭哈!$AF:$AF,[3]杭哈!$I:$I)</f>
        <v>肖凯</v>
      </c>
    </row>
    <row r="167" s="18" customFormat="1" spans="1:17">
      <c r="A167" s="70" t="s">
        <v>3637</v>
      </c>
      <c r="B167" s="54" t="s">
        <v>4686</v>
      </c>
      <c r="C167" s="88"/>
      <c r="D167" s="99" t="s">
        <v>523</v>
      </c>
      <c r="E167" s="54" t="s">
        <v>4021</v>
      </c>
      <c r="F167" s="87" t="s">
        <v>4629</v>
      </c>
      <c r="G167" s="13" t="s">
        <v>4668</v>
      </c>
      <c r="H167" s="55">
        <v>1</v>
      </c>
      <c r="I167" s="91">
        <v>4.5</v>
      </c>
      <c r="J167" s="95" t="s">
        <v>22</v>
      </c>
      <c r="K167" s="97">
        <v>44408</v>
      </c>
      <c r="L167" s="96" t="s">
        <v>3845</v>
      </c>
      <c r="M167" s="89" t="s">
        <v>4572</v>
      </c>
      <c r="N167" s="54">
        <v>3407.08</v>
      </c>
      <c r="O167" s="94"/>
      <c r="P167" s="65"/>
      <c r="Q167" s="60" t="str">
        <f>_xlfn.XLOOKUP(B167,[3]杭哈!$AF:$AF,[3]杭哈!$I:$I)</f>
        <v>肖凯</v>
      </c>
    </row>
    <row r="168" s="18" customFormat="1" spans="1:17">
      <c r="A168" s="70" t="s">
        <v>3637</v>
      </c>
      <c r="B168" s="54" t="s">
        <v>4687</v>
      </c>
      <c r="C168" s="88"/>
      <c r="D168" s="99" t="s">
        <v>523</v>
      </c>
      <c r="E168" s="52" t="s">
        <v>4021</v>
      </c>
      <c r="F168" s="90" t="s">
        <v>4629</v>
      </c>
      <c r="G168" s="13" t="s">
        <v>4688</v>
      </c>
      <c r="H168" s="91">
        <v>1</v>
      </c>
      <c r="I168" s="91">
        <v>4.5</v>
      </c>
      <c r="J168" s="95" t="s">
        <v>22</v>
      </c>
      <c r="K168" s="97"/>
      <c r="L168" s="96" t="s">
        <v>3845</v>
      </c>
      <c r="M168" s="89" t="s">
        <v>4689</v>
      </c>
      <c r="N168" s="52">
        <v>2178.41</v>
      </c>
      <c r="O168" s="98"/>
      <c r="P168" s="68"/>
      <c r="Q168" s="60" t="e">
        <f>_xlfn.XLOOKUP(B168,[3]杭哈!$AF:$AF,[3]杭哈!$I:$I)</f>
        <v>#N/A</v>
      </c>
    </row>
    <row r="169" s="18" customFormat="1" spans="1:17">
      <c r="A169" s="101" t="s">
        <v>3637</v>
      </c>
      <c r="B169" s="102" t="s">
        <v>4690</v>
      </c>
      <c r="C169" s="88"/>
      <c r="D169" s="99"/>
      <c r="E169" s="102" t="s">
        <v>3840</v>
      </c>
      <c r="F169" s="90" t="s">
        <v>4691</v>
      </c>
      <c r="G169" s="13" t="s">
        <v>4692</v>
      </c>
      <c r="H169" s="91">
        <v>1</v>
      </c>
      <c r="I169" s="91"/>
      <c r="J169" s="95" t="s">
        <v>22</v>
      </c>
      <c r="K169" s="97">
        <v>44416</v>
      </c>
      <c r="L169" s="96" t="s">
        <v>3845</v>
      </c>
      <c r="M169" s="89" t="s">
        <v>4693</v>
      </c>
      <c r="N169" s="102">
        <v>380000</v>
      </c>
      <c r="O169" s="98"/>
      <c r="P169" s="68"/>
      <c r="Q169" s="60" t="str">
        <f>_xlfn.XLOOKUP(B169,[3]杭哈!$AF:$AF,[3]杭哈!$I:$I)</f>
        <v>王鹏</v>
      </c>
    </row>
    <row r="170" s="18" customFormat="1" spans="1:17">
      <c r="A170" s="103"/>
      <c r="B170" s="104"/>
      <c r="C170" s="88"/>
      <c r="D170" s="99"/>
      <c r="E170" s="104"/>
      <c r="F170" s="90" t="s">
        <v>4214</v>
      </c>
      <c r="G170" s="13" t="s">
        <v>4694</v>
      </c>
      <c r="H170" s="91">
        <v>1</v>
      </c>
      <c r="I170" s="91"/>
      <c r="J170" s="95" t="s">
        <v>22</v>
      </c>
      <c r="K170" s="97">
        <v>44416</v>
      </c>
      <c r="L170" s="96" t="s">
        <v>3845</v>
      </c>
      <c r="M170" s="89" t="s">
        <v>4693</v>
      </c>
      <c r="N170" s="104"/>
      <c r="O170" s="98"/>
      <c r="P170" s="68"/>
      <c r="Q170" s="60">
        <f>_xlfn.XLOOKUP(B170,[3]杭哈!$AF:$AF,[3]杭哈!$I:$I)</f>
        <v>0</v>
      </c>
    </row>
    <row r="171" s="18" customFormat="1" spans="1:17">
      <c r="A171" s="103"/>
      <c r="B171" s="104"/>
      <c r="C171" s="88"/>
      <c r="D171" s="78"/>
      <c r="E171" s="104"/>
      <c r="F171" s="87" t="s">
        <v>643</v>
      </c>
      <c r="G171" s="13" t="s">
        <v>4695</v>
      </c>
      <c r="H171" s="55">
        <v>1</v>
      </c>
      <c r="I171" s="55"/>
      <c r="J171" s="95" t="s">
        <v>22</v>
      </c>
      <c r="K171" s="97">
        <v>44416</v>
      </c>
      <c r="L171" s="96" t="s">
        <v>3845</v>
      </c>
      <c r="M171" s="89" t="s">
        <v>4693</v>
      </c>
      <c r="N171" s="104"/>
      <c r="O171" s="94"/>
      <c r="P171" s="65"/>
      <c r="Q171" s="60">
        <f>_xlfn.XLOOKUP(B171,[3]杭哈!$AF:$AF,[3]杭哈!$I:$I)</f>
        <v>0</v>
      </c>
    </row>
    <row r="172" s="18" customFormat="1" spans="1:17">
      <c r="A172" s="103"/>
      <c r="B172" s="104"/>
      <c r="C172" s="88"/>
      <c r="D172" s="99"/>
      <c r="E172" s="104"/>
      <c r="F172" s="90" t="s">
        <v>4696</v>
      </c>
      <c r="G172" s="13" t="s">
        <v>4697</v>
      </c>
      <c r="H172" s="91">
        <v>1</v>
      </c>
      <c r="I172" s="91"/>
      <c r="J172" s="95" t="s">
        <v>22</v>
      </c>
      <c r="K172" s="97">
        <v>44416</v>
      </c>
      <c r="L172" s="96" t="s">
        <v>3845</v>
      </c>
      <c r="M172" s="89" t="s">
        <v>4693</v>
      </c>
      <c r="N172" s="104"/>
      <c r="O172" s="98"/>
      <c r="P172" s="68"/>
      <c r="Q172" s="60">
        <f>_xlfn.XLOOKUP(B172,[3]杭哈!$AF:$AF,[3]杭哈!$I:$I)</f>
        <v>0</v>
      </c>
    </row>
    <row r="173" s="18" customFormat="1" spans="1:17">
      <c r="A173" s="105"/>
      <c r="B173" s="106"/>
      <c r="C173" s="88"/>
      <c r="D173" s="99"/>
      <c r="E173" s="106"/>
      <c r="F173" s="90" t="s">
        <v>4698</v>
      </c>
      <c r="G173" s="13"/>
      <c r="H173" s="91">
        <v>1</v>
      </c>
      <c r="I173" s="91"/>
      <c r="J173" s="95" t="s">
        <v>22</v>
      </c>
      <c r="K173" s="97">
        <v>44416</v>
      </c>
      <c r="L173" s="96" t="s">
        <v>3845</v>
      </c>
      <c r="M173" s="89" t="s">
        <v>4693</v>
      </c>
      <c r="N173" s="106"/>
      <c r="O173" s="98"/>
      <c r="P173" s="68"/>
      <c r="Q173" s="60">
        <f>_xlfn.XLOOKUP(B173,[3]杭哈!$AF:$AF,[3]杭哈!$I:$I)</f>
        <v>0</v>
      </c>
    </row>
    <row r="174" s="18" customFormat="1" spans="1:17">
      <c r="A174" s="70" t="s">
        <v>3637</v>
      </c>
      <c r="B174" s="54" t="s">
        <v>4699</v>
      </c>
      <c r="C174" s="88"/>
      <c r="D174" s="78"/>
      <c r="E174" s="54" t="s">
        <v>4021</v>
      </c>
      <c r="F174" s="87" t="s">
        <v>4214</v>
      </c>
      <c r="G174" s="13" t="s">
        <v>4645</v>
      </c>
      <c r="H174" s="55">
        <v>1</v>
      </c>
      <c r="I174" s="55"/>
      <c r="J174" s="95" t="s">
        <v>22</v>
      </c>
      <c r="K174" s="97">
        <v>44541</v>
      </c>
      <c r="L174" s="96" t="s">
        <v>3845</v>
      </c>
      <c r="M174" s="89" t="s">
        <v>4700</v>
      </c>
      <c r="N174" s="54">
        <v>14200</v>
      </c>
      <c r="O174" s="94"/>
      <c r="P174" s="65" t="s">
        <v>4370</v>
      </c>
      <c r="Q174" s="60" t="str">
        <f>_xlfn.XLOOKUP(B174,[3]杭哈!$AF:$AF,[3]杭哈!$I:$I)</f>
        <v>陈小军</v>
      </c>
    </row>
    <row r="175" s="18" customFormat="1" spans="1:17">
      <c r="A175" s="70" t="s">
        <v>3637</v>
      </c>
      <c r="B175" s="54" t="s">
        <v>4701</v>
      </c>
      <c r="C175" s="88"/>
      <c r="D175" s="99"/>
      <c r="E175" s="54" t="s">
        <v>4021</v>
      </c>
      <c r="F175" s="90" t="s">
        <v>4214</v>
      </c>
      <c r="G175" s="13" t="s">
        <v>4645</v>
      </c>
      <c r="H175" s="91">
        <v>1</v>
      </c>
      <c r="I175" s="91"/>
      <c r="J175" s="95" t="s">
        <v>22</v>
      </c>
      <c r="K175" s="97">
        <v>44541</v>
      </c>
      <c r="L175" s="96" t="s">
        <v>3845</v>
      </c>
      <c r="M175" s="89" t="s">
        <v>4700</v>
      </c>
      <c r="N175" s="54">
        <v>14200</v>
      </c>
      <c r="O175" s="98"/>
      <c r="P175" s="68" t="s">
        <v>4370</v>
      </c>
      <c r="Q175" s="60" t="str">
        <f>_xlfn.XLOOKUP(B175,[3]杭哈!$AF:$AF,[3]杭哈!$I:$I)</f>
        <v>陈小军</v>
      </c>
    </row>
    <row r="176" s="18" customFormat="1" spans="1:17">
      <c r="A176" s="70" t="s">
        <v>3637</v>
      </c>
      <c r="B176" s="54" t="s">
        <v>4702</v>
      </c>
      <c r="C176" s="88"/>
      <c r="D176" s="99"/>
      <c r="E176" s="52" t="s">
        <v>4021</v>
      </c>
      <c r="F176" s="90" t="s">
        <v>4214</v>
      </c>
      <c r="G176" s="13" t="s">
        <v>4645</v>
      </c>
      <c r="H176" s="91">
        <v>1</v>
      </c>
      <c r="I176" s="91"/>
      <c r="J176" s="95" t="s">
        <v>22</v>
      </c>
      <c r="K176" s="97">
        <v>44541</v>
      </c>
      <c r="L176" s="96" t="s">
        <v>3845</v>
      </c>
      <c r="M176" s="89" t="s">
        <v>4700</v>
      </c>
      <c r="N176" s="52">
        <v>14200</v>
      </c>
      <c r="O176" s="98"/>
      <c r="P176" s="68" t="s">
        <v>4370</v>
      </c>
      <c r="Q176" s="60" t="str">
        <f>_xlfn.XLOOKUP(B176,[3]杭哈!$AF:$AF,[3]杭哈!$I:$I)</f>
        <v>陈小军</v>
      </c>
    </row>
    <row r="177" s="18" customFormat="1" spans="1:17">
      <c r="A177" s="70" t="s">
        <v>3637</v>
      </c>
      <c r="B177" s="54" t="s">
        <v>4703</v>
      </c>
      <c r="C177" s="88"/>
      <c r="D177" s="78"/>
      <c r="E177" s="54" t="s">
        <v>4021</v>
      </c>
      <c r="F177" s="87" t="s">
        <v>4214</v>
      </c>
      <c r="G177" s="13" t="s">
        <v>4645</v>
      </c>
      <c r="H177" s="55">
        <v>1</v>
      </c>
      <c r="I177" s="55"/>
      <c r="J177" s="95" t="s">
        <v>22</v>
      </c>
      <c r="K177" s="97">
        <v>44541</v>
      </c>
      <c r="L177" s="96" t="s">
        <v>3845</v>
      </c>
      <c r="M177" s="89" t="s">
        <v>4700</v>
      </c>
      <c r="N177" s="54">
        <v>14200</v>
      </c>
      <c r="O177" s="94"/>
      <c r="P177" s="65" t="s">
        <v>4370</v>
      </c>
      <c r="Q177" s="60" t="str">
        <f>_xlfn.XLOOKUP(B177,[3]杭哈!$AF:$AF,[3]杭哈!$I:$I)</f>
        <v>陈小军</v>
      </c>
    </row>
    <row r="178" s="18" customFormat="1" spans="1:17">
      <c r="A178" s="70" t="s">
        <v>3637</v>
      </c>
      <c r="B178" s="54" t="s">
        <v>4704</v>
      </c>
      <c r="C178" s="88"/>
      <c r="D178" s="99"/>
      <c r="E178" s="54" t="s">
        <v>4021</v>
      </c>
      <c r="F178" s="90" t="s">
        <v>4214</v>
      </c>
      <c r="G178" s="13" t="s">
        <v>4645</v>
      </c>
      <c r="H178" s="91">
        <v>1</v>
      </c>
      <c r="I178" s="91"/>
      <c r="J178" s="95" t="s">
        <v>22</v>
      </c>
      <c r="K178" s="97">
        <v>44541</v>
      </c>
      <c r="L178" s="96" t="s">
        <v>3845</v>
      </c>
      <c r="M178" s="89" t="s">
        <v>4700</v>
      </c>
      <c r="N178" s="54">
        <v>14200</v>
      </c>
      <c r="O178" s="98"/>
      <c r="P178" s="68" t="s">
        <v>4370</v>
      </c>
      <c r="Q178" s="60" t="str">
        <f>_xlfn.XLOOKUP(B178,[3]杭哈!$AF:$AF,[3]杭哈!$I:$I)</f>
        <v>陈小军</v>
      </c>
    </row>
    <row r="179" s="18" customFormat="1" spans="1:17">
      <c r="A179" s="70" t="s">
        <v>3637</v>
      </c>
      <c r="B179" s="54" t="s">
        <v>4705</v>
      </c>
      <c r="C179" s="88"/>
      <c r="D179" s="99" t="s">
        <v>523</v>
      </c>
      <c r="E179" s="52" t="s">
        <v>4021</v>
      </c>
      <c r="F179" s="90" t="s">
        <v>4597</v>
      </c>
      <c r="G179" s="13" t="s">
        <v>4655</v>
      </c>
      <c r="H179" s="91">
        <v>1</v>
      </c>
      <c r="I179" s="91">
        <v>9.5</v>
      </c>
      <c r="J179" s="95" t="s">
        <v>22</v>
      </c>
      <c r="K179" s="97">
        <v>44541</v>
      </c>
      <c r="L179" s="96" t="s">
        <v>3845</v>
      </c>
      <c r="M179" s="89" t="s">
        <v>4700</v>
      </c>
      <c r="N179" s="52">
        <v>6750</v>
      </c>
      <c r="O179" s="98"/>
      <c r="P179" s="68" t="s">
        <v>4370</v>
      </c>
      <c r="Q179" s="60" t="str">
        <f>_xlfn.XLOOKUP(B179,[3]杭哈!$AF:$AF,[3]杭哈!$I:$I)</f>
        <v>陈小军</v>
      </c>
    </row>
    <row r="180" s="18" customFormat="1" spans="1:17">
      <c r="A180" s="70" t="s">
        <v>3637</v>
      </c>
      <c r="B180" s="54" t="s">
        <v>4706</v>
      </c>
      <c r="C180" s="88"/>
      <c r="D180" s="99" t="s">
        <v>523</v>
      </c>
      <c r="E180" s="54" t="s">
        <v>4021</v>
      </c>
      <c r="F180" s="87" t="s">
        <v>4597</v>
      </c>
      <c r="G180" s="13" t="s">
        <v>4655</v>
      </c>
      <c r="H180" s="55">
        <v>1</v>
      </c>
      <c r="I180" s="91">
        <v>9.5</v>
      </c>
      <c r="J180" s="95" t="s">
        <v>22</v>
      </c>
      <c r="K180" s="97">
        <v>44541</v>
      </c>
      <c r="L180" s="96" t="s">
        <v>3845</v>
      </c>
      <c r="M180" s="89" t="s">
        <v>4700</v>
      </c>
      <c r="N180" s="54">
        <v>6750</v>
      </c>
      <c r="O180" s="94"/>
      <c r="P180" s="65"/>
      <c r="Q180" s="60" t="str">
        <f>_xlfn.XLOOKUP(B180,[3]杭哈!$AF:$AF,[3]杭哈!$I:$I)</f>
        <v>陈小军</v>
      </c>
    </row>
    <row r="181" s="18" customFormat="1" spans="1:17">
      <c r="A181" s="70" t="s">
        <v>3637</v>
      </c>
      <c r="B181" s="54" t="s">
        <v>4707</v>
      </c>
      <c r="C181" s="88"/>
      <c r="D181" s="99" t="s">
        <v>523</v>
      </c>
      <c r="E181" s="54" t="s">
        <v>4021</v>
      </c>
      <c r="F181" s="90" t="s">
        <v>4597</v>
      </c>
      <c r="G181" s="13" t="s">
        <v>4655</v>
      </c>
      <c r="H181" s="91">
        <v>1</v>
      </c>
      <c r="I181" s="91">
        <v>9.5</v>
      </c>
      <c r="J181" s="95" t="s">
        <v>22</v>
      </c>
      <c r="K181" s="97">
        <v>44541</v>
      </c>
      <c r="L181" s="96" t="s">
        <v>3845</v>
      </c>
      <c r="M181" s="89" t="s">
        <v>4700</v>
      </c>
      <c r="N181" s="54">
        <v>6750</v>
      </c>
      <c r="O181" s="98"/>
      <c r="P181" s="68"/>
      <c r="Q181" s="60" t="str">
        <f>_xlfn.XLOOKUP(B181,[3]杭哈!$AF:$AF,[3]杭哈!$I:$I)</f>
        <v>陈小军</v>
      </c>
    </row>
    <row r="182" s="18" customFormat="1" spans="1:17">
      <c r="A182" s="70" t="s">
        <v>3637</v>
      </c>
      <c r="B182" s="54" t="s">
        <v>4708</v>
      </c>
      <c r="C182" s="88"/>
      <c r="D182" s="99" t="s">
        <v>523</v>
      </c>
      <c r="E182" s="52" t="s">
        <v>4021</v>
      </c>
      <c r="F182" s="90" t="s">
        <v>4597</v>
      </c>
      <c r="G182" s="13" t="s">
        <v>4655</v>
      </c>
      <c r="H182" s="91">
        <v>1</v>
      </c>
      <c r="I182" s="91">
        <v>9.5</v>
      </c>
      <c r="J182" s="95" t="s">
        <v>22</v>
      </c>
      <c r="K182" s="97">
        <v>44541</v>
      </c>
      <c r="L182" s="96" t="s">
        <v>3845</v>
      </c>
      <c r="M182" s="89" t="s">
        <v>4700</v>
      </c>
      <c r="N182" s="52">
        <v>6750</v>
      </c>
      <c r="O182" s="98"/>
      <c r="P182" s="68"/>
      <c r="Q182" s="60" t="str">
        <f>_xlfn.XLOOKUP(B182,[3]杭哈!$AF:$AF,[3]杭哈!$I:$I)</f>
        <v>陈小军</v>
      </c>
    </row>
    <row r="183" s="18" customFormat="1" spans="1:17">
      <c r="A183" s="70" t="s">
        <v>3637</v>
      </c>
      <c r="B183" s="54" t="s">
        <v>4709</v>
      </c>
      <c r="C183" s="88"/>
      <c r="D183" s="78"/>
      <c r="E183" s="54" t="s">
        <v>3840</v>
      </c>
      <c r="F183" s="87" t="s">
        <v>4710</v>
      </c>
      <c r="G183" s="13" t="s">
        <v>4711</v>
      </c>
      <c r="H183" s="55">
        <v>1</v>
      </c>
      <c r="I183" s="55"/>
      <c r="J183" s="95" t="s">
        <v>22</v>
      </c>
      <c r="K183" s="97">
        <v>44545</v>
      </c>
      <c r="L183" s="96" t="s">
        <v>3845</v>
      </c>
      <c r="M183" s="89" t="s">
        <v>4712</v>
      </c>
      <c r="N183" s="54">
        <v>202000</v>
      </c>
      <c r="O183" s="94"/>
      <c r="P183" s="65"/>
      <c r="Q183" s="60" t="str">
        <f>_xlfn.XLOOKUP(B183,[3]杭哈!$AF:$AF,[3]杭哈!$I:$I)</f>
        <v>王鹏</v>
      </c>
    </row>
    <row r="184" s="18" customFormat="1" spans="1:17">
      <c r="A184" s="70" t="s">
        <v>3637</v>
      </c>
      <c r="B184" s="54" t="s">
        <v>4713</v>
      </c>
      <c r="C184" s="88"/>
      <c r="D184" s="78"/>
      <c r="E184" s="54" t="s">
        <v>4021</v>
      </c>
      <c r="F184" s="87" t="s">
        <v>4626</v>
      </c>
      <c r="G184" s="13" t="s">
        <v>4714</v>
      </c>
      <c r="H184" s="55">
        <v>1</v>
      </c>
      <c r="I184" s="55"/>
      <c r="J184" s="95" t="s">
        <v>22</v>
      </c>
      <c r="K184" s="97" t="s">
        <v>4622</v>
      </c>
      <c r="L184" s="96" t="s">
        <v>3845</v>
      </c>
      <c r="M184" s="89"/>
      <c r="N184" s="54">
        <v>8713.6</v>
      </c>
      <c r="O184" s="94"/>
      <c r="P184" s="65"/>
      <c r="Q184" s="60" t="str">
        <f>_xlfn.XLOOKUP(B184,[3]杭哈!$AF:$AF,[3]杭哈!$I:$I)</f>
        <v>肖凯</v>
      </c>
    </row>
    <row r="185" s="18" customFormat="1" spans="1:17">
      <c r="A185" s="70" t="s">
        <v>3637</v>
      </c>
      <c r="B185" s="54" t="s">
        <v>4715</v>
      </c>
      <c r="C185" s="88"/>
      <c r="D185" s="99"/>
      <c r="E185" s="54" t="s">
        <v>4021</v>
      </c>
      <c r="F185" s="90" t="s">
        <v>4626</v>
      </c>
      <c r="G185" s="13" t="s">
        <v>4714</v>
      </c>
      <c r="H185" s="91">
        <v>1</v>
      </c>
      <c r="I185" s="91"/>
      <c r="J185" s="95" t="s">
        <v>22</v>
      </c>
      <c r="K185" s="97" t="s">
        <v>4622</v>
      </c>
      <c r="L185" s="96" t="s">
        <v>3845</v>
      </c>
      <c r="M185" s="89"/>
      <c r="N185" s="54">
        <v>8713.6</v>
      </c>
      <c r="O185" s="98"/>
      <c r="P185" s="68"/>
      <c r="Q185" s="60" t="str">
        <f>_xlfn.XLOOKUP(B185,[3]杭哈!$AF:$AF,[3]杭哈!$I:$I)</f>
        <v>肖凯</v>
      </c>
    </row>
    <row r="186" s="18" customFormat="1" spans="1:17">
      <c r="A186" s="70" t="s">
        <v>3637</v>
      </c>
      <c r="B186" s="54" t="s">
        <v>4716</v>
      </c>
      <c r="C186" s="88"/>
      <c r="D186" s="78"/>
      <c r="E186" s="54" t="s">
        <v>4313</v>
      </c>
      <c r="F186" s="87" t="s">
        <v>4717</v>
      </c>
      <c r="G186" s="13" t="s">
        <v>4718</v>
      </c>
      <c r="H186" s="55">
        <v>1</v>
      </c>
      <c r="I186" s="55"/>
      <c r="J186" s="95" t="s">
        <v>22</v>
      </c>
      <c r="K186" s="97" t="s">
        <v>4622</v>
      </c>
      <c r="L186" s="96" t="s">
        <v>3845</v>
      </c>
      <c r="M186" s="89" t="s">
        <v>1672</v>
      </c>
      <c r="N186" s="54">
        <v>50356.06</v>
      </c>
      <c r="O186" s="94"/>
      <c r="P186" s="65"/>
      <c r="Q186" s="60" t="str">
        <f>_xlfn.XLOOKUP(B186,[3]杭哈!$AF:$AF,[3]杭哈!$I:$I)</f>
        <v>陈小军</v>
      </c>
    </row>
    <row r="187" s="18" customFormat="1" spans="1:17">
      <c r="A187" s="70" t="s">
        <v>3637</v>
      </c>
      <c r="B187" s="54" t="s">
        <v>4719</v>
      </c>
      <c r="C187" s="88"/>
      <c r="D187" s="99"/>
      <c r="E187" s="54" t="s">
        <v>4021</v>
      </c>
      <c r="F187" s="90" t="s">
        <v>4629</v>
      </c>
      <c r="G187" s="13" t="s">
        <v>4720</v>
      </c>
      <c r="H187" s="91">
        <v>1</v>
      </c>
      <c r="I187" s="91"/>
      <c r="J187" s="95" t="s">
        <v>22</v>
      </c>
      <c r="K187" s="97" t="s">
        <v>4622</v>
      </c>
      <c r="L187" s="96" t="s">
        <v>3845</v>
      </c>
      <c r="M187" s="89" t="s">
        <v>1672</v>
      </c>
      <c r="N187" s="54">
        <v>2178.41</v>
      </c>
      <c r="O187" s="98"/>
      <c r="P187" s="68"/>
      <c r="Q187" s="60" t="str">
        <f>_xlfn.XLOOKUP(B187,[3]杭哈!$AF:$AF,[3]杭哈!$I:$I)</f>
        <v>肖凯</v>
      </c>
    </row>
    <row r="188" s="18" customFormat="1" spans="1:17">
      <c r="A188" s="70" t="s">
        <v>3637</v>
      </c>
      <c r="B188" s="54" t="s">
        <v>4721</v>
      </c>
      <c r="C188" s="88"/>
      <c r="D188" s="99" t="s">
        <v>523</v>
      </c>
      <c r="E188" s="52" t="s">
        <v>4021</v>
      </c>
      <c r="F188" s="90" t="s">
        <v>4605</v>
      </c>
      <c r="G188" s="13" t="s">
        <v>4722</v>
      </c>
      <c r="H188" s="91">
        <v>1</v>
      </c>
      <c r="I188" s="91">
        <v>10</v>
      </c>
      <c r="J188" s="95" t="s">
        <v>22</v>
      </c>
      <c r="K188" s="97" t="s">
        <v>4723</v>
      </c>
      <c r="L188" s="96" t="s">
        <v>3845</v>
      </c>
      <c r="M188" s="89" t="s">
        <v>4724</v>
      </c>
      <c r="N188" s="52">
        <v>7606.84</v>
      </c>
      <c r="O188" s="98"/>
      <c r="P188" s="68"/>
      <c r="Q188" s="60" t="str">
        <f>_xlfn.XLOOKUP(B188,[3]杭哈!$AF:$AF,[3]杭哈!$I:$I)</f>
        <v>陈小军</v>
      </c>
    </row>
    <row r="189" s="18" customFormat="1" spans="1:17">
      <c r="A189" s="70" t="s">
        <v>3637</v>
      </c>
      <c r="B189" s="54" t="s">
        <v>4725</v>
      </c>
      <c r="C189" s="88"/>
      <c r="D189" s="99" t="s">
        <v>523</v>
      </c>
      <c r="E189" s="54" t="s">
        <v>4021</v>
      </c>
      <c r="F189" s="87" t="s">
        <v>4605</v>
      </c>
      <c r="G189" s="13" t="s">
        <v>4722</v>
      </c>
      <c r="H189" s="55">
        <v>1</v>
      </c>
      <c r="I189" s="91">
        <v>10</v>
      </c>
      <c r="J189" s="95" t="s">
        <v>22</v>
      </c>
      <c r="K189" s="97" t="s">
        <v>4723</v>
      </c>
      <c r="L189" s="96" t="s">
        <v>3845</v>
      </c>
      <c r="M189" s="89"/>
      <c r="N189" s="54">
        <v>7606.84</v>
      </c>
      <c r="O189" s="94"/>
      <c r="P189" s="65"/>
      <c r="Q189" s="60" t="str">
        <f>_xlfn.XLOOKUP(B189,[3]杭哈!$AF:$AF,[3]杭哈!$I:$I)</f>
        <v>陈小军</v>
      </c>
    </row>
    <row r="190" s="18" customFormat="1" spans="1:17">
      <c r="A190" s="70" t="s">
        <v>3637</v>
      </c>
      <c r="B190" s="54" t="s">
        <v>4726</v>
      </c>
      <c r="C190" s="88"/>
      <c r="D190" s="99" t="s">
        <v>523</v>
      </c>
      <c r="E190" s="54" t="s">
        <v>4021</v>
      </c>
      <c r="F190" s="90" t="s">
        <v>4605</v>
      </c>
      <c r="G190" s="13" t="s">
        <v>4722</v>
      </c>
      <c r="H190" s="91">
        <v>1</v>
      </c>
      <c r="I190" s="91">
        <v>10</v>
      </c>
      <c r="J190" s="95" t="s">
        <v>22</v>
      </c>
      <c r="K190" s="97" t="s">
        <v>4723</v>
      </c>
      <c r="L190" s="96" t="s">
        <v>3845</v>
      </c>
      <c r="M190" s="89"/>
      <c r="N190" s="54">
        <v>7606.84</v>
      </c>
      <c r="O190" s="98"/>
      <c r="P190" s="68"/>
      <c r="Q190" s="60" t="str">
        <f>_xlfn.XLOOKUP(B190,[3]杭哈!$AF:$AF,[3]杭哈!$I:$I)</f>
        <v>陈小军</v>
      </c>
    </row>
    <row r="191" s="18" customFormat="1" spans="1:17">
      <c r="A191" s="70" t="s">
        <v>3637</v>
      </c>
      <c r="B191" s="54" t="s">
        <v>4727</v>
      </c>
      <c r="C191" s="88"/>
      <c r="D191" s="78"/>
      <c r="E191" s="54" t="s">
        <v>4313</v>
      </c>
      <c r="F191" s="87" t="s">
        <v>4717</v>
      </c>
      <c r="G191" s="13" t="s">
        <v>4728</v>
      </c>
      <c r="H191" s="55">
        <v>1</v>
      </c>
      <c r="I191" s="55"/>
      <c r="J191" s="95" t="s">
        <v>22</v>
      </c>
      <c r="K191" s="97" t="s">
        <v>4622</v>
      </c>
      <c r="L191" s="96" t="s">
        <v>3845</v>
      </c>
      <c r="M191" s="89" t="s">
        <v>1672</v>
      </c>
      <c r="N191" s="54">
        <v>64769.27</v>
      </c>
      <c r="O191" s="94"/>
      <c r="P191" s="65"/>
      <c r="Q191" s="60" t="str">
        <f>_xlfn.XLOOKUP(B191,[3]杭哈!$AF:$AF,[3]杭哈!$I:$I)</f>
        <v>陈小军</v>
      </c>
    </row>
    <row r="192" s="18" customFormat="1" spans="1:17">
      <c r="A192" s="70" t="s">
        <v>3637</v>
      </c>
      <c r="B192" s="54" t="s">
        <v>4729</v>
      </c>
      <c r="C192" s="88"/>
      <c r="D192" s="99"/>
      <c r="E192" s="54" t="s">
        <v>4021</v>
      </c>
      <c r="F192" s="90" t="s">
        <v>4730</v>
      </c>
      <c r="G192" s="13"/>
      <c r="H192" s="91">
        <v>1</v>
      </c>
      <c r="I192" s="91"/>
      <c r="J192" s="95" t="s">
        <v>22</v>
      </c>
      <c r="K192" s="97">
        <v>43252</v>
      </c>
      <c r="L192" s="96" t="s">
        <v>3845</v>
      </c>
      <c r="M192" s="89" t="s">
        <v>4731</v>
      </c>
      <c r="N192" s="54">
        <v>4273.5</v>
      </c>
      <c r="O192" s="98"/>
      <c r="P192" s="68"/>
      <c r="Q192" s="60" t="str">
        <f>_xlfn.XLOOKUP(B192,[3]杭哈!$AF:$AF,[3]杭哈!$I:$I)</f>
        <v>焦新会</v>
      </c>
    </row>
    <row r="193" s="18" customFormat="1" spans="1:17">
      <c r="A193" s="70" t="s">
        <v>3637</v>
      </c>
      <c r="B193" s="54" t="s">
        <v>4732</v>
      </c>
      <c r="C193" s="88"/>
      <c r="D193" s="99"/>
      <c r="E193" s="52"/>
      <c r="F193" s="90" t="s">
        <v>4568</v>
      </c>
      <c r="G193" s="13"/>
      <c r="H193" s="91">
        <v>1</v>
      </c>
      <c r="I193" s="91"/>
      <c r="J193" s="95" t="s">
        <v>22</v>
      </c>
      <c r="K193" s="97"/>
      <c r="L193" s="96" t="s">
        <v>3845</v>
      </c>
      <c r="M193" s="89"/>
      <c r="N193" s="52"/>
      <c r="O193" s="98"/>
      <c r="P193" s="68"/>
      <c r="Q193" s="60" t="str">
        <f>_xlfn.XLOOKUP(B193,[3]杭哈!$AF:$AF,[3]杭哈!$I:$I)</f>
        <v>肖凯</v>
      </c>
    </row>
    <row r="194" s="18" customFormat="1" spans="1:17">
      <c r="A194" s="70" t="s">
        <v>3637</v>
      </c>
      <c r="B194" s="54" t="s">
        <v>4733</v>
      </c>
      <c r="C194" s="88"/>
      <c r="D194" s="78"/>
      <c r="E194" s="54" t="s">
        <v>4021</v>
      </c>
      <c r="F194" s="87" t="s">
        <v>4629</v>
      </c>
      <c r="G194" s="13" t="s">
        <v>4720</v>
      </c>
      <c r="H194" s="55">
        <v>1</v>
      </c>
      <c r="I194" s="55"/>
      <c r="J194" s="95" t="s">
        <v>22</v>
      </c>
      <c r="K194" s="97">
        <v>43160</v>
      </c>
      <c r="L194" s="96" t="s">
        <v>3845</v>
      </c>
      <c r="M194" s="89" t="s">
        <v>1672</v>
      </c>
      <c r="N194" s="54">
        <v>2178.41</v>
      </c>
      <c r="O194" s="94"/>
      <c r="P194" s="65"/>
      <c r="Q194" s="60" t="str">
        <f>_xlfn.XLOOKUP(B194,[3]杭哈!$AF:$AF,[3]杭哈!$I:$I)</f>
        <v>肖凯</v>
      </c>
    </row>
    <row r="195" s="18" customFormat="1" spans="1:17">
      <c r="A195" s="70" t="s">
        <v>3637</v>
      </c>
      <c r="B195" s="54" t="s">
        <v>4734</v>
      </c>
      <c r="C195" s="88"/>
      <c r="D195" s="99"/>
      <c r="E195" s="54"/>
      <c r="F195" s="90" t="s">
        <v>4735</v>
      </c>
      <c r="G195" s="13" t="s">
        <v>4736</v>
      </c>
      <c r="H195" s="91">
        <v>1</v>
      </c>
      <c r="I195" s="91"/>
      <c r="J195" s="95" t="s">
        <v>22</v>
      </c>
      <c r="K195" s="97"/>
      <c r="L195" s="96" t="s">
        <v>3845</v>
      </c>
      <c r="M195" s="89" t="s">
        <v>4700</v>
      </c>
      <c r="N195" s="54"/>
      <c r="O195" s="98"/>
      <c r="P195" s="68" t="s">
        <v>4370</v>
      </c>
      <c r="Q195" s="60" t="str">
        <f>_xlfn.XLOOKUP(B195,[3]杭哈!$AF:$AF,[3]杭哈!$I:$I)</f>
        <v>肖凯</v>
      </c>
    </row>
    <row r="196" s="18" customFormat="1" spans="1:17">
      <c r="A196" s="70" t="s">
        <v>3637</v>
      </c>
      <c r="B196" s="54" t="s">
        <v>4737</v>
      </c>
      <c r="C196" s="88"/>
      <c r="D196" s="99"/>
      <c r="E196" s="52"/>
      <c r="F196" s="90" t="s">
        <v>4735</v>
      </c>
      <c r="G196" s="13" t="s">
        <v>4736</v>
      </c>
      <c r="H196" s="91">
        <v>1</v>
      </c>
      <c r="I196" s="91"/>
      <c r="J196" s="95" t="s">
        <v>22</v>
      </c>
      <c r="K196" s="97"/>
      <c r="L196" s="96" t="s">
        <v>3845</v>
      </c>
      <c r="M196" s="89" t="s">
        <v>4700</v>
      </c>
      <c r="N196" s="52"/>
      <c r="O196" s="98"/>
      <c r="P196" s="68"/>
      <c r="Q196" s="60" t="str">
        <f>_xlfn.XLOOKUP(B196,[3]杭哈!$AF:$AF,[3]杭哈!$I:$I)</f>
        <v>肖凯</v>
      </c>
    </row>
    <row r="197" s="18" customFormat="1" spans="1:17">
      <c r="A197" s="70" t="s">
        <v>3637</v>
      </c>
      <c r="B197" s="54" t="s">
        <v>4738</v>
      </c>
      <c r="C197" s="88"/>
      <c r="D197" s="78"/>
      <c r="E197" s="54"/>
      <c r="F197" s="87" t="s">
        <v>4735</v>
      </c>
      <c r="G197" s="13" t="s">
        <v>4736</v>
      </c>
      <c r="H197" s="55">
        <v>1</v>
      </c>
      <c r="I197" s="55"/>
      <c r="J197" s="95" t="s">
        <v>22</v>
      </c>
      <c r="K197" s="97"/>
      <c r="L197" s="96" t="s">
        <v>3845</v>
      </c>
      <c r="M197" s="89" t="s">
        <v>4700</v>
      </c>
      <c r="N197" s="54"/>
      <c r="O197" s="94"/>
      <c r="P197" s="65"/>
      <c r="Q197" s="60" t="str">
        <f>_xlfn.XLOOKUP(B197,[3]杭哈!$AF:$AF,[3]杭哈!$I:$I)</f>
        <v>肖凯</v>
      </c>
    </row>
    <row r="198" s="18" customFormat="1" spans="1:17">
      <c r="A198" s="70" t="s">
        <v>3637</v>
      </c>
      <c r="B198" s="54" t="s">
        <v>4739</v>
      </c>
      <c r="C198" s="88"/>
      <c r="D198" s="99"/>
      <c r="E198" s="54"/>
      <c r="F198" s="90" t="s">
        <v>4735</v>
      </c>
      <c r="G198" s="13" t="s">
        <v>4736</v>
      </c>
      <c r="H198" s="91">
        <v>1</v>
      </c>
      <c r="I198" s="91"/>
      <c r="J198" s="95" t="s">
        <v>22</v>
      </c>
      <c r="K198" s="97"/>
      <c r="L198" s="96" t="s">
        <v>3845</v>
      </c>
      <c r="M198" s="89" t="s">
        <v>4700</v>
      </c>
      <c r="N198" s="54"/>
      <c r="O198" s="98"/>
      <c r="P198" s="68"/>
      <c r="Q198" s="60" t="str">
        <f>_xlfn.XLOOKUP(B198,[3]杭哈!$AF:$AF,[3]杭哈!$I:$I)</f>
        <v>肖凯</v>
      </c>
    </row>
    <row r="199" s="18" customFormat="1" spans="1:17">
      <c r="A199" s="70" t="s">
        <v>3637</v>
      </c>
      <c r="B199" s="54" t="s">
        <v>4740</v>
      </c>
      <c r="C199" s="88"/>
      <c r="D199" s="99"/>
      <c r="E199" s="52"/>
      <c r="F199" s="90" t="s">
        <v>4735</v>
      </c>
      <c r="G199" s="13" t="s">
        <v>4736</v>
      </c>
      <c r="H199" s="91">
        <v>1</v>
      </c>
      <c r="I199" s="91"/>
      <c r="J199" s="95" t="s">
        <v>22</v>
      </c>
      <c r="K199" s="97"/>
      <c r="L199" s="96" t="s">
        <v>3845</v>
      </c>
      <c r="M199" s="89" t="s">
        <v>4700</v>
      </c>
      <c r="N199" s="52"/>
      <c r="O199" s="98"/>
      <c r="P199" s="68"/>
      <c r="Q199" s="60" t="str">
        <f>_xlfn.XLOOKUP(B199,[3]杭哈!$AF:$AF,[3]杭哈!$I:$I)</f>
        <v>肖凯</v>
      </c>
    </row>
    <row r="200" s="18" customFormat="1" spans="1:17">
      <c r="A200" s="70" t="s">
        <v>3637</v>
      </c>
      <c r="B200" s="54" t="s">
        <v>4741</v>
      </c>
      <c r="C200" s="88"/>
      <c r="D200" s="78"/>
      <c r="E200" s="54"/>
      <c r="F200" s="87" t="s">
        <v>4735</v>
      </c>
      <c r="G200" s="13" t="s">
        <v>4736</v>
      </c>
      <c r="H200" s="55">
        <v>1</v>
      </c>
      <c r="I200" s="55"/>
      <c r="J200" s="95" t="s">
        <v>22</v>
      </c>
      <c r="K200" s="97"/>
      <c r="L200" s="96" t="s">
        <v>3845</v>
      </c>
      <c r="M200" s="89" t="s">
        <v>4700</v>
      </c>
      <c r="N200" s="54"/>
      <c r="O200" s="94"/>
      <c r="P200" s="65"/>
      <c r="Q200" s="60" t="str">
        <f>_xlfn.XLOOKUP(B200,[3]杭哈!$AF:$AF,[3]杭哈!$I:$I)</f>
        <v>肖凯</v>
      </c>
    </row>
    <row r="201" s="18" customFormat="1" spans="1:17">
      <c r="A201" s="70" t="s">
        <v>3637</v>
      </c>
      <c r="B201" s="54" t="s">
        <v>4742</v>
      </c>
      <c r="C201" s="88"/>
      <c r="D201" s="99"/>
      <c r="E201" s="54"/>
      <c r="F201" s="90" t="s">
        <v>4735</v>
      </c>
      <c r="G201" s="13" t="s">
        <v>4743</v>
      </c>
      <c r="H201" s="91">
        <v>1</v>
      </c>
      <c r="I201" s="91"/>
      <c r="J201" s="95" t="s">
        <v>22</v>
      </c>
      <c r="K201" s="97"/>
      <c r="L201" s="96" t="s">
        <v>3845</v>
      </c>
      <c r="M201" s="89" t="s">
        <v>4700</v>
      </c>
      <c r="N201" s="54"/>
      <c r="O201" s="98"/>
      <c r="P201" s="68"/>
      <c r="Q201" s="60" t="str">
        <f>_xlfn.XLOOKUP(B201,[3]杭哈!$AF:$AF,[3]杭哈!$I:$I)</f>
        <v>肖凯</v>
      </c>
    </row>
    <row r="202" s="18" customFormat="1" spans="1:17">
      <c r="A202" s="70" t="s">
        <v>3637</v>
      </c>
      <c r="B202" s="54" t="s">
        <v>4744</v>
      </c>
      <c r="C202" s="88"/>
      <c r="D202" s="99"/>
      <c r="E202" s="52"/>
      <c r="F202" s="90" t="s">
        <v>4745</v>
      </c>
      <c r="G202" s="13" t="s">
        <v>4746</v>
      </c>
      <c r="H202" s="91">
        <v>1</v>
      </c>
      <c r="I202" s="91"/>
      <c r="J202" s="95" t="s">
        <v>22</v>
      </c>
      <c r="K202" s="97"/>
      <c r="L202" s="96" t="s">
        <v>3845</v>
      </c>
      <c r="M202" s="89" t="s">
        <v>4700</v>
      </c>
      <c r="N202" s="52"/>
      <c r="O202" s="98"/>
      <c r="P202" s="68"/>
      <c r="Q202" s="60" t="str">
        <f>_xlfn.XLOOKUP(B202,[3]杭哈!$AF:$AF,[3]杭哈!$I:$I)</f>
        <v>肖凯</v>
      </c>
    </row>
    <row r="203" s="18" customFormat="1" spans="1:17">
      <c r="A203" s="70" t="s">
        <v>3637</v>
      </c>
      <c r="B203" s="54" t="s">
        <v>4747</v>
      </c>
      <c r="C203" s="88"/>
      <c r="D203" s="78"/>
      <c r="E203" s="54"/>
      <c r="F203" s="87" t="s">
        <v>4745</v>
      </c>
      <c r="G203" s="13" t="s">
        <v>4746</v>
      </c>
      <c r="H203" s="55">
        <v>1</v>
      </c>
      <c r="I203" s="55"/>
      <c r="J203" s="95" t="s">
        <v>22</v>
      </c>
      <c r="K203" s="97"/>
      <c r="L203" s="96" t="s">
        <v>3845</v>
      </c>
      <c r="M203" s="89" t="s">
        <v>4700</v>
      </c>
      <c r="N203" s="54"/>
      <c r="O203" s="94"/>
      <c r="P203" s="65"/>
      <c r="Q203" s="60" t="str">
        <f>_xlfn.XLOOKUP(B203,[3]杭哈!$AF:$AF,[3]杭哈!$I:$I)</f>
        <v>肖凯</v>
      </c>
    </row>
    <row r="204" s="18" customFormat="1" spans="1:17">
      <c r="A204" s="70" t="s">
        <v>3637</v>
      </c>
      <c r="B204" s="54" t="s">
        <v>4748</v>
      </c>
      <c r="C204" s="88"/>
      <c r="D204" s="99"/>
      <c r="E204" s="54"/>
      <c r="F204" s="90" t="s">
        <v>4749</v>
      </c>
      <c r="G204" s="13" t="s">
        <v>4750</v>
      </c>
      <c r="H204" s="91">
        <v>1</v>
      </c>
      <c r="I204" s="91"/>
      <c r="J204" s="95" t="s">
        <v>22</v>
      </c>
      <c r="K204" s="97">
        <v>43374</v>
      </c>
      <c r="L204" s="96" t="s">
        <v>3845</v>
      </c>
      <c r="M204" s="89"/>
      <c r="N204" s="54"/>
      <c r="O204" s="98"/>
      <c r="P204" s="68"/>
      <c r="Q204" s="60" t="str">
        <f>_xlfn.XLOOKUP(B204,[3]杭哈!$AF:$AF,[3]杭哈!$I:$I)</f>
        <v>严世军</v>
      </c>
    </row>
    <row r="205" s="18" customFormat="1" spans="1:17">
      <c r="A205" s="70" t="s">
        <v>3637</v>
      </c>
      <c r="B205" s="54" t="s">
        <v>4751</v>
      </c>
      <c r="C205" s="88"/>
      <c r="D205" s="99"/>
      <c r="E205" s="52"/>
      <c r="F205" s="90" t="s">
        <v>4752</v>
      </c>
      <c r="G205" s="13"/>
      <c r="H205" s="91">
        <v>1</v>
      </c>
      <c r="I205" s="91"/>
      <c r="J205" s="95" t="s">
        <v>22</v>
      </c>
      <c r="K205" s="97">
        <v>43160</v>
      </c>
      <c r="L205" s="96" t="s">
        <v>3845</v>
      </c>
      <c r="M205" s="89"/>
      <c r="N205" s="52"/>
      <c r="O205" s="98"/>
      <c r="P205" s="68"/>
      <c r="Q205" s="60" t="str">
        <f>_xlfn.XLOOKUP(B205,[3]杭哈!$AF:$AF,[3]杭哈!$I:$I)</f>
        <v>严世军</v>
      </c>
    </row>
    <row r="206" s="18" customFormat="1" spans="1:17">
      <c r="A206" s="70" t="s">
        <v>3637</v>
      </c>
      <c r="B206" s="54" t="s">
        <v>4753</v>
      </c>
      <c r="C206" s="88"/>
      <c r="D206" s="78"/>
      <c r="E206" s="54"/>
      <c r="F206" s="87" t="s">
        <v>4754</v>
      </c>
      <c r="G206" s="13" t="s">
        <v>4755</v>
      </c>
      <c r="H206" s="55">
        <v>1</v>
      </c>
      <c r="I206" s="55"/>
      <c r="J206" s="95" t="s">
        <v>22</v>
      </c>
      <c r="K206" s="97"/>
      <c r="L206" s="96" t="s">
        <v>3845</v>
      </c>
      <c r="M206" s="89" t="s">
        <v>4700</v>
      </c>
      <c r="N206" s="54"/>
      <c r="O206" s="94"/>
      <c r="P206" s="65"/>
      <c r="Q206" s="60" t="str">
        <f>_xlfn.XLOOKUP(B206,[3]杭哈!$AF:$AF,[3]杭哈!$I:$I)</f>
        <v>肖凯</v>
      </c>
    </row>
    <row r="207" s="18" customFormat="1" spans="1:17">
      <c r="A207" s="70" t="s">
        <v>3637</v>
      </c>
      <c r="B207" s="54" t="s">
        <v>4756</v>
      </c>
      <c r="C207" s="88"/>
      <c r="D207" s="99"/>
      <c r="E207" s="54"/>
      <c r="F207" s="90" t="s">
        <v>4757</v>
      </c>
      <c r="G207" s="13" t="s">
        <v>4758</v>
      </c>
      <c r="H207" s="91">
        <v>1</v>
      </c>
      <c r="I207" s="91"/>
      <c r="J207" s="95" t="s">
        <v>22</v>
      </c>
      <c r="K207" s="97"/>
      <c r="L207" s="96" t="s">
        <v>3845</v>
      </c>
      <c r="M207" s="89" t="s">
        <v>4700</v>
      </c>
      <c r="N207" s="54"/>
      <c r="O207" s="98"/>
      <c r="P207" s="68"/>
      <c r="Q207" s="60" t="str">
        <f>_xlfn.XLOOKUP(B207,[3]杭哈!$AF:$AF,[3]杭哈!$I:$I)</f>
        <v>肖凯</v>
      </c>
    </row>
    <row r="208" s="18" customFormat="1" spans="1:17">
      <c r="A208" s="70" t="s">
        <v>3637</v>
      </c>
      <c r="B208" s="54" t="s">
        <v>4759</v>
      </c>
      <c r="C208" s="88"/>
      <c r="D208" s="99"/>
      <c r="E208" s="52"/>
      <c r="F208" s="90" t="s">
        <v>4735</v>
      </c>
      <c r="G208" s="13" t="s">
        <v>4760</v>
      </c>
      <c r="H208" s="91">
        <v>1</v>
      </c>
      <c r="I208" s="91"/>
      <c r="J208" s="95" t="s">
        <v>22</v>
      </c>
      <c r="K208" s="97"/>
      <c r="L208" s="96" t="s">
        <v>3845</v>
      </c>
      <c r="M208" s="89" t="s">
        <v>4700</v>
      </c>
      <c r="N208" s="52"/>
      <c r="O208" s="98"/>
      <c r="P208" s="68"/>
      <c r="Q208" s="60" t="str">
        <f>_xlfn.XLOOKUP(B208,[3]杭哈!$AF:$AF,[3]杭哈!$I:$I)</f>
        <v>肖凯</v>
      </c>
    </row>
    <row r="209" s="18" customFormat="1" spans="1:17">
      <c r="A209" s="70" t="s">
        <v>3637</v>
      </c>
      <c r="B209" s="54" t="s">
        <v>4761</v>
      </c>
      <c r="C209" s="88"/>
      <c r="D209" s="78"/>
      <c r="E209" s="54"/>
      <c r="F209" s="87" t="s">
        <v>4762</v>
      </c>
      <c r="G209" s="13" t="s">
        <v>4763</v>
      </c>
      <c r="H209" s="55">
        <v>1</v>
      </c>
      <c r="I209" s="55"/>
      <c r="J209" s="95" t="s">
        <v>22</v>
      </c>
      <c r="K209" s="97">
        <v>44603</v>
      </c>
      <c r="L209" s="96" t="s">
        <v>3845</v>
      </c>
      <c r="M209" s="89" t="s">
        <v>4700</v>
      </c>
      <c r="N209" s="54"/>
      <c r="O209" s="94"/>
      <c r="P209" s="65"/>
      <c r="Q209" s="60" t="str">
        <f>_xlfn.XLOOKUP(B209,[3]杭哈!$AF:$AF,[3]杭哈!$I:$I)</f>
        <v>肖凯</v>
      </c>
    </row>
    <row r="210" s="18" customFormat="1" spans="1:17">
      <c r="A210" s="70" t="s">
        <v>3637</v>
      </c>
      <c r="B210" s="54" t="s">
        <v>4764</v>
      </c>
      <c r="C210" s="88"/>
      <c r="D210" s="99"/>
      <c r="E210" s="54"/>
      <c r="F210" s="90" t="s">
        <v>4765</v>
      </c>
      <c r="G210" s="13" t="s">
        <v>4766</v>
      </c>
      <c r="H210" s="91">
        <v>1</v>
      </c>
      <c r="I210" s="91"/>
      <c r="J210" s="95" t="s">
        <v>22</v>
      </c>
      <c r="K210" s="97">
        <v>44638</v>
      </c>
      <c r="L210" s="96" t="s">
        <v>3845</v>
      </c>
      <c r="M210" s="89" t="s">
        <v>4700</v>
      </c>
      <c r="N210" s="54"/>
      <c r="O210" s="98"/>
      <c r="P210" s="68"/>
      <c r="Q210" s="60" t="str">
        <f>_xlfn.XLOOKUP(B210,[3]杭哈!$AF:$AF,[3]杭哈!$I:$I)</f>
        <v>肖凯</v>
      </c>
    </row>
    <row r="211" s="18" customFormat="1" ht="36" spans="1:17">
      <c r="A211" s="70" t="s">
        <v>3637</v>
      </c>
      <c r="B211" s="54" t="s">
        <v>4767</v>
      </c>
      <c r="C211" s="88"/>
      <c r="D211" s="99"/>
      <c r="E211" s="52"/>
      <c r="F211" s="90" t="s">
        <v>4768</v>
      </c>
      <c r="G211" s="13" t="s">
        <v>4769</v>
      </c>
      <c r="H211" s="91">
        <v>1</v>
      </c>
      <c r="I211" s="91"/>
      <c r="J211" s="95" t="s">
        <v>22</v>
      </c>
      <c r="K211" s="97">
        <v>44743</v>
      </c>
      <c r="L211" s="113" t="s">
        <v>4770</v>
      </c>
      <c r="M211" s="89" t="s">
        <v>4771</v>
      </c>
      <c r="N211" s="52"/>
      <c r="O211" s="98"/>
      <c r="P211" s="68"/>
      <c r="Q211" s="60" t="str">
        <f>_xlfn.XLOOKUP(B211,[3]杭哈!$AF:$AF,[3]杭哈!$I:$I)</f>
        <v>罗章杰</v>
      </c>
    </row>
    <row r="212" s="18" customFormat="1" spans="1:17">
      <c r="A212" s="70" t="s">
        <v>3637</v>
      </c>
      <c r="B212" s="54" t="s">
        <v>4772</v>
      </c>
      <c r="C212" s="88"/>
      <c r="D212" s="78"/>
      <c r="E212" s="54"/>
      <c r="F212" s="87" t="s">
        <v>4773</v>
      </c>
      <c r="G212" s="13" t="s">
        <v>922</v>
      </c>
      <c r="H212" s="55">
        <v>1</v>
      </c>
      <c r="I212" s="55"/>
      <c r="J212" s="95" t="s">
        <v>22</v>
      </c>
      <c r="K212" s="97">
        <v>44853</v>
      </c>
      <c r="L212" s="96" t="s">
        <v>3845</v>
      </c>
      <c r="M212" s="89" t="s">
        <v>4771</v>
      </c>
      <c r="N212" s="54"/>
      <c r="O212" s="94"/>
      <c r="P212" s="65"/>
      <c r="Q212" s="60" t="str">
        <f>_xlfn.XLOOKUP(B212,[3]杭哈!$AF:$AF,[3]杭哈!$I:$I)</f>
        <v>罗章杰</v>
      </c>
    </row>
    <row r="213" s="18" customFormat="1" spans="1:17">
      <c r="A213" s="70" t="s">
        <v>3637</v>
      </c>
      <c r="B213" s="54" t="s">
        <v>4774</v>
      </c>
      <c r="C213" s="88"/>
      <c r="D213" s="99"/>
      <c r="E213" s="54"/>
      <c r="F213" s="90" t="s">
        <v>4775</v>
      </c>
      <c r="G213" s="13" t="s">
        <v>922</v>
      </c>
      <c r="H213" s="91">
        <v>1</v>
      </c>
      <c r="I213" s="91"/>
      <c r="J213" s="95" t="s">
        <v>22</v>
      </c>
      <c r="K213" s="97">
        <v>44625</v>
      </c>
      <c r="L213" s="96" t="s">
        <v>3845</v>
      </c>
      <c r="M213" s="89" t="s">
        <v>1838</v>
      </c>
      <c r="N213" s="54"/>
      <c r="O213" s="98"/>
      <c r="P213" s="68"/>
      <c r="Q213" s="60" t="e">
        <f>_xlfn.XLOOKUP(B213,[3]杭哈!$AF:$AF,[3]杭哈!$I:$I)</f>
        <v>#N/A</v>
      </c>
    </row>
    <row r="214" s="18" customFormat="1" spans="1:17">
      <c r="A214" s="70" t="s">
        <v>3637</v>
      </c>
      <c r="B214" s="54" t="s">
        <v>4776</v>
      </c>
      <c r="C214" s="88"/>
      <c r="D214" s="78" t="s">
        <v>3839</v>
      </c>
      <c r="E214" s="54" t="s">
        <v>3840</v>
      </c>
      <c r="F214" s="90" t="s">
        <v>4777</v>
      </c>
      <c r="G214" s="13" t="s">
        <v>4778</v>
      </c>
      <c r="H214" s="91">
        <v>1</v>
      </c>
      <c r="I214" s="91">
        <v>38</v>
      </c>
      <c r="J214" s="95" t="s">
        <v>22</v>
      </c>
      <c r="K214" s="97">
        <v>45163</v>
      </c>
      <c r="L214" s="96" t="s">
        <v>3845</v>
      </c>
      <c r="M214" s="89" t="s">
        <v>3846</v>
      </c>
      <c r="N214" s="54">
        <v>487000</v>
      </c>
      <c r="O214" s="98"/>
      <c r="P214" s="68" t="s">
        <v>4370</v>
      </c>
      <c r="Q214" s="60" t="str">
        <f>_xlfn.XLOOKUP(B214,[3]杭哈!$AF:$AF,[3]杭哈!$I:$I)</f>
        <v>王鹏</v>
      </c>
    </row>
    <row r="215" s="18" customFormat="1" spans="1:17">
      <c r="A215" s="2" t="s">
        <v>3637</v>
      </c>
      <c r="B215" s="60" t="s">
        <v>4779</v>
      </c>
      <c r="C215" s="60"/>
      <c r="D215" s="73"/>
      <c r="E215" s="60" t="s">
        <v>4021</v>
      </c>
      <c r="F215" s="25" t="s">
        <v>4780</v>
      </c>
      <c r="G215" s="14" t="s">
        <v>4781</v>
      </c>
      <c r="H215" s="40">
        <v>1</v>
      </c>
      <c r="I215" s="76"/>
      <c r="J215" s="95" t="s">
        <v>22</v>
      </c>
      <c r="K215" s="114">
        <v>45443</v>
      </c>
      <c r="L215" s="115" t="s">
        <v>3845</v>
      </c>
      <c r="M215" s="60" t="s">
        <v>4782</v>
      </c>
      <c r="N215" s="14">
        <v>10500</v>
      </c>
      <c r="O215" s="60"/>
      <c r="P215" s="60"/>
      <c r="Q215" s="60"/>
    </row>
    <row r="216" s="18" customFormat="1" spans="1:17">
      <c r="A216" s="2" t="s">
        <v>3637</v>
      </c>
      <c r="B216" s="60" t="s">
        <v>4783</v>
      </c>
      <c r="C216" s="60"/>
      <c r="D216" s="73" t="s">
        <v>27</v>
      </c>
      <c r="E216" s="60" t="s">
        <v>4021</v>
      </c>
      <c r="F216" s="25" t="s">
        <v>28</v>
      </c>
      <c r="G216" s="14" t="s">
        <v>947</v>
      </c>
      <c r="H216" s="40">
        <v>1</v>
      </c>
      <c r="I216" s="76" t="s">
        <v>948</v>
      </c>
      <c r="J216" s="116" t="s">
        <v>22</v>
      </c>
      <c r="K216" s="114">
        <v>45319</v>
      </c>
      <c r="L216" s="115" t="s">
        <v>3845</v>
      </c>
      <c r="M216" s="60" t="s">
        <v>2309</v>
      </c>
      <c r="N216" s="14">
        <v>9000</v>
      </c>
      <c r="O216" s="60"/>
      <c r="P216" s="60" t="s">
        <v>4784</v>
      </c>
      <c r="Q216" s="60" t="s">
        <v>4333</v>
      </c>
    </row>
    <row r="217" s="18" customFormat="1" spans="1:17">
      <c r="A217" s="107"/>
      <c r="B217" s="108"/>
      <c r="C217" s="107"/>
      <c r="D217" s="109"/>
      <c r="E217" s="107"/>
      <c r="F217" s="110"/>
      <c r="G217" s="111"/>
      <c r="H217" s="112"/>
      <c r="I217" s="117"/>
      <c r="J217" s="117"/>
      <c r="K217" s="118"/>
      <c r="L217" s="111"/>
      <c r="M217" s="107"/>
      <c r="N217" s="111"/>
      <c r="O217" s="107"/>
      <c r="P217" s="107"/>
      <c r="Q217" s="107"/>
    </row>
    <row r="218" s="18" customFormat="1" spans="1:17">
      <c r="A218" s="70" t="s">
        <v>3637</v>
      </c>
      <c r="B218" s="54" t="s">
        <v>4785</v>
      </c>
      <c r="C218" s="88"/>
      <c r="D218" s="99"/>
      <c r="E218" s="54"/>
      <c r="F218" s="90" t="s">
        <v>4698</v>
      </c>
      <c r="G218" s="13"/>
      <c r="H218" s="91">
        <v>1</v>
      </c>
      <c r="I218" s="91"/>
      <c r="J218" s="95" t="s">
        <v>22</v>
      </c>
      <c r="K218" s="93"/>
      <c r="L218" s="96" t="s">
        <v>3845</v>
      </c>
      <c r="M218" s="89"/>
      <c r="N218" s="54"/>
      <c r="O218" s="98"/>
      <c r="P218" s="68"/>
      <c r="Q218" s="60" t="e">
        <f>_xlfn.XLOOKUP(B218,[3]杭哈!$AF:$AF,[3]杭哈!$I:$I)</f>
        <v>#N/A</v>
      </c>
    </row>
    <row r="219" s="18" customFormat="1" spans="1:17">
      <c r="A219" s="70" t="s">
        <v>3637</v>
      </c>
      <c r="B219" s="54" t="s">
        <v>4786</v>
      </c>
      <c r="C219" s="88"/>
      <c r="D219" s="99"/>
      <c r="E219" s="52"/>
      <c r="F219" s="90" t="s">
        <v>4698</v>
      </c>
      <c r="G219" s="13"/>
      <c r="H219" s="91">
        <v>1</v>
      </c>
      <c r="I219" s="91"/>
      <c r="J219" s="95" t="s">
        <v>22</v>
      </c>
      <c r="K219" s="97"/>
      <c r="L219" s="96" t="s">
        <v>3845</v>
      </c>
      <c r="M219" s="89"/>
      <c r="N219" s="52"/>
      <c r="O219" s="98"/>
      <c r="P219" s="68"/>
      <c r="Q219" s="60" t="e">
        <f>_xlfn.XLOOKUP(B219,[3]杭哈!$AF:$AF,[3]杭哈!$I:$I)</f>
        <v>#N/A</v>
      </c>
    </row>
    <row r="220" s="18" customFormat="1" spans="1:17">
      <c r="A220" s="70" t="s">
        <v>3637</v>
      </c>
      <c r="B220" s="54" t="s">
        <v>4787</v>
      </c>
      <c r="C220" s="88"/>
      <c r="D220" s="78"/>
      <c r="E220" s="54"/>
      <c r="F220" s="87" t="s">
        <v>4698</v>
      </c>
      <c r="G220" s="13"/>
      <c r="H220" s="55">
        <v>1</v>
      </c>
      <c r="I220" s="55"/>
      <c r="J220" s="95" t="s">
        <v>22</v>
      </c>
      <c r="K220" s="93"/>
      <c r="L220" s="96" t="s">
        <v>3845</v>
      </c>
      <c r="M220" s="89"/>
      <c r="N220" s="54"/>
      <c r="O220" s="94"/>
      <c r="P220" s="65"/>
      <c r="Q220" s="60" t="e">
        <f>_xlfn.XLOOKUP(B220,[3]杭哈!$AF:$AF,[3]杭哈!$I:$I)</f>
        <v>#N/A</v>
      </c>
    </row>
    <row r="221" s="18" customFormat="1" spans="1:17">
      <c r="A221" s="70" t="s">
        <v>3637</v>
      </c>
      <c r="B221" s="54" t="s">
        <v>4788</v>
      </c>
      <c r="C221" s="88"/>
      <c r="D221" s="99"/>
      <c r="E221" s="54"/>
      <c r="F221" s="90" t="s">
        <v>4698</v>
      </c>
      <c r="G221" s="13"/>
      <c r="H221" s="91">
        <v>1</v>
      </c>
      <c r="I221" s="91"/>
      <c r="J221" s="95" t="s">
        <v>22</v>
      </c>
      <c r="K221" s="93"/>
      <c r="L221" s="96" t="s">
        <v>3845</v>
      </c>
      <c r="M221" s="89"/>
      <c r="N221" s="54"/>
      <c r="O221" s="98"/>
      <c r="P221" s="68"/>
      <c r="Q221" s="60" t="e">
        <f>_xlfn.XLOOKUP(B221,[3]杭哈!$AF:$AF,[3]杭哈!$I:$I)</f>
        <v>#N/A</v>
      </c>
    </row>
    <row r="222" s="18" customFormat="1" spans="1:17">
      <c r="A222" s="70" t="s">
        <v>3637</v>
      </c>
      <c r="B222" s="54" t="s">
        <v>4789</v>
      </c>
      <c r="C222" s="88"/>
      <c r="D222" s="99"/>
      <c r="E222" s="52"/>
      <c r="F222" s="90" t="s">
        <v>4698</v>
      </c>
      <c r="G222" s="13"/>
      <c r="H222" s="91">
        <v>1</v>
      </c>
      <c r="I222" s="91"/>
      <c r="J222" s="95" t="s">
        <v>22</v>
      </c>
      <c r="K222" s="97"/>
      <c r="L222" s="96" t="s">
        <v>3845</v>
      </c>
      <c r="M222" s="89"/>
      <c r="N222" s="52"/>
      <c r="O222" s="98"/>
      <c r="P222" s="68"/>
      <c r="Q222" s="60" t="e">
        <f>_xlfn.XLOOKUP(B222,[3]杭哈!$AF:$AF,[3]杭哈!$I:$I)</f>
        <v>#N/A</v>
      </c>
    </row>
    <row r="223" s="18" customFormat="1" spans="1:17">
      <c r="A223" s="70" t="s">
        <v>3637</v>
      </c>
      <c r="B223" s="54" t="s">
        <v>4790</v>
      </c>
      <c r="C223" s="88"/>
      <c r="D223" s="78"/>
      <c r="E223" s="54"/>
      <c r="F223" s="87" t="s">
        <v>4698</v>
      </c>
      <c r="G223" s="13"/>
      <c r="H223" s="55">
        <v>1</v>
      </c>
      <c r="I223" s="55"/>
      <c r="J223" s="95" t="s">
        <v>22</v>
      </c>
      <c r="K223" s="93"/>
      <c r="L223" s="96" t="s">
        <v>3845</v>
      </c>
      <c r="M223" s="89"/>
      <c r="N223" s="54"/>
      <c r="O223" s="94"/>
      <c r="P223" s="65"/>
      <c r="Q223" s="60" t="e">
        <f>_xlfn.XLOOKUP(B223,[3]杭哈!$AF:$AF,[3]杭哈!$I:$I)</f>
        <v>#N/A</v>
      </c>
    </row>
    <row r="224" s="18" customFormat="1" spans="1:17">
      <c r="A224" s="70" t="s">
        <v>3637</v>
      </c>
      <c r="B224" s="54" t="s">
        <v>4791</v>
      </c>
      <c r="C224" s="88"/>
      <c r="D224" s="99"/>
      <c r="E224" s="54"/>
      <c r="F224" s="90" t="s">
        <v>4698</v>
      </c>
      <c r="G224" s="13"/>
      <c r="H224" s="91">
        <v>1</v>
      </c>
      <c r="I224" s="91"/>
      <c r="J224" s="95" t="s">
        <v>22</v>
      </c>
      <c r="K224" s="93"/>
      <c r="L224" s="96" t="s">
        <v>3845</v>
      </c>
      <c r="M224" s="89"/>
      <c r="N224" s="54"/>
      <c r="O224" s="98"/>
      <c r="P224" s="68"/>
      <c r="Q224" s="60" t="e">
        <f>_xlfn.XLOOKUP(B224,[3]杭哈!$AF:$AF,[3]杭哈!$I:$I)</f>
        <v>#N/A</v>
      </c>
    </row>
    <row r="225" s="18" customFormat="1" spans="1:17">
      <c r="A225" s="70" t="s">
        <v>3637</v>
      </c>
      <c r="B225" s="54" t="s">
        <v>4792</v>
      </c>
      <c r="C225" s="88"/>
      <c r="D225" s="99"/>
      <c r="E225" s="52"/>
      <c r="F225" s="90" t="s">
        <v>4698</v>
      </c>
      <c r="G225" s="13"/>
      <c r="H225" s="91">
        <v>1</v>
      </c>
      <c r="I225" s="91"/>
      <c r="J225" s="95" t="s">
        <v>22</v>
      </c>
      <c r="K225" s="97"/>
      <c r="L225" s="96" t="s">
        <v>3845</v>
      </c>
      <c r="M225" s="89"/>
      <c r="N225" s="52"/>
      <c r="O225" s="98"/>
      <c r="P225" s="68"/>
      <c r="Q225" s="60" t="e">
        <f>_xlfn.XLOOKUP(B225,[3]杭哈!$AF:$AF,[3]杭哈!$I:$I)</f>
        <v>#N/A</v>
      </c>
    </row>
    <row r="226" s="18" customFormat="1" spans="1:17">
      <c r="A226" s="70" t="s">
        <v>3637</v>
      </c>
      <c r="B226" s="54" t="s">
        <v>4793</v>
      </c>
      <c r="C226" s="88"/>
      <c r="D226" s="78"/>
      <c r="E226" s="54"/>
      <c r="F226" s="87" t="s">
        <v>4698</v>
      </c>
      <c r="G226" s="13"/>
      <c r="H226" s="55">
        <v>1</v>
      </c>
      <c r="I226" s="55"/>
      <c r="J226" s="95" t="s">
        <v>22</v>
      </c>
      <c r="K226" s="93"/>
      <c r="L226" s="96" t="s">
        <v>3845</v>
      </c>
      <c r="M226" s="89"/>
      <c r="N226" s="54"/>
      <c r="O226" s="94"/>
      <c r="P226" s="65"/>
      <c r="Q226" s="60" t="e">
        <f>_xlfn.XLOOKUP(B226,[3]杭哈!$AF:$AF,[3]杭哈!$I:$I)</f>
        <v>#N/A</v>
      </c>
    </row>
    <row r="227" s="18" customFormat="1" spans="1:17">
      <c r="A227" s="70" t="s">
        <v>3637</v>
      </c>
      <c r="B227" s="54" t="s">
        <v>4794</v>
      </c>
      <c r="C227" s="88"/>
      <c r="D227" s="99"/>
      <c r="E227" s="54"/>
      <c r="F227" s="90" t="s">
        <v>4698</v>
      </c>
      <c r="G227" s="13"/>
      <c r="H227" s="91">
        <v>1</v>
      </c>
      <c r="I227" s="91"/>
      <c r="J227" s="95" t="s">
        <v>22</v>
      </c>
      <c r="K227" s="93"/>
      <c r="L227" s="96" t="s">
        <v>3845</v>
      </c>
      <c r="M227" s="89"/>
      <c r="N227" s="54"/>
      <c r="O227" s="98"/>
      <c r="P227" s="68"/>
      <c r="Q227" s="60" t="e">
        <f>_xlfn.XLOOKUP(B227,[3]杭哈!$AF:$AF,[3]杭哈!$I:$I)</f>
        <v>#N/A</v>
      </c>
    </row>
    <row r="228" s="18" customFormat="1" spans="1:17">
      <c r="A228" s="70" t="s">
        <v>3637</v>
      </c>
      <c r="B228" s="54" t="s">
        <v>4795</v>
      </c>
      <c r="C228" s="88"/>
      <c r="D228" s="99"/>
      <c r="E228" s="52"/>
      <c r="F228" s="90" t="s">
        <v>4698</v>
      </c>
      <c r="G228" s="13"/>
      <c r="H228" s="91">
        <v>1</v>
      </c>
      <c r="I228" s="91"/>
      <c r="J228" s="95" t="s">
        <v>22</v>
      </c>
      <c r="K228" s="97"/>
      <c r="L228" s="96" t="s">
        <v>3845</v>
      </c>
      <c r="M228" s="89"/>
      <c r="N228" s="52"/>
      <c r="O228" s="98"/>
      <c r="P228" s="68"/>
      <c r="Q228" s="60" t="e">
        <f>_xlfn.XLOOKUP(B228,[3]杭哈!$AF:$AF,[3]杭哈!$I:$I)</f>
        <v>#N/A</v>
      </c>
    </row>
    <row r="229" s="18" customFormat="1" spans="1:17">
      <c r="A229" s="70" t="s">
        <v>3637</v>
      </c>
      <c r="B229" s="54" t="s">
        <v>4796</v>
      </c>
      <c r="C229" s="88"/>
      <c r="D229" s="78"/>
      <c r="E229" s="54"/>
      <c r="F229" s="87" t="s">
        <v>4698</v>
      </c>
      <c r="G229" s="13"/>
      <c r="H229" s="55">
        <v>1</v>
      </c>
      <c r="I229" s="55"/>
      <c r="J229" s="95" t="s">
        <v>22</v>
      </c>
      <c r="K229" s="93"/>
      <c r="L229" s="96" t="s">
        <v>3845</v>
      </c>
      <c r="M229" s="89"/>
      <c r="N229" s="54"/>
      <c r="O229" s="94"/>
      <c r="P229" s="65"/>
      <c r="Q229" s="60" t="e">
        <f>_xlfn.XLOOKUP(B229,[3]杭哈!$AF:$AF,[3]杭哈!$I:$I)</f>
        <v>#N/A</v>
      </c>
    </row>
    <row r="230" s="18" customFormat="1" spans="1:17">
      <c r="A230" s="70" t="s">
        <v>3637</v>
      </c>
      <c r="B230" s="54" t="s">
        <v>4797</v>
      </c>
      <c r="C230" s="88"/>
      <c r="D230" s="99"/>
      <c r="E230" s="54"/>
      <c r="F230" s="90" t="s">
        <v>4698</v>
      </c>
      <c r="G230" s="13"/>
      <c r="H230" s="91">
        <v>1</v>
      </c>
      <c r="I230" s="91"/>
      <c r="J230" s="95" t="s">
        <v>22</v>
      </c>
      <c r="K230" s="93"/>
      <c r="L230" s="96" t="s">
        <v>3845</v>
      </c>
      <c r="M230" s="89"/>
      <c r="N230" s="54"/>
      <c r="O230" s="98"/>
      <c r="P230" s="68"/>
      <c r="Q230" s="60" t="e">
        <f>_xlfn.XLOOKUP(B230,[3]杭哈!$AF:$AF,[3]杭哈!$I:$I)</f>
        <v>#N/A</v>
      </c>
    </row>
    <row r="231" s="18" customFormat="1" spans="1:17">
      <c r="A231" s="70" t="s">
        <v>3637</v>
      </c>
      <c r="B231" s="54" t="s">
        <v>4798</v>
      </c>
      <c r="C231" s="88"/>
      <c r="D231" s="99"/>
      <c r="E231" s="52"/>
      <c r="F231" s="90" t="s">
        <v>4698</v>
      </c>
      <c r="G231" s="13"/>
      <c r="H231" s="91">
        <v>1</v>
      </c>
      <c r="I231" s="91"/>
      <c r="J231" s="95" t="s">
        <v>22</v>
      </c>
      <c r="K231" s="97"/>
      <c r="L231" s="96" t="s">
        <v>3845</v>
      </c>
      <c r="M231" s="89"/>
      <c r="N231" s="52"/>
      <c r="O231" s="98"/>
      <c r="P231" s="68"/>
      <c r="Q231" s="60" t="e">
        <f>_xlfn.XLOOKUP(B231,[3]杭哈!$AF:$AF,[3]杭哈!$I:$I)</f>
        <v>#N/A</v>
      </c>
    </row>
    <row r="232" s="18" customFormat="1" spans="1:17">
      <c r="A232" s="70" t="s">
        <v>3637</v>
      </c>
      <c r="B232" s="54" t="s">
        <v>4799</v>
      </c>
      <c r="C232" s="88"/>
      <c r="D232" s="78"/>
      <c r="E232" s="54"/>
      <c r="F232" s="87" t="s">
        <v>4698</v>
      </c>
      <c r="G232" s="13"/>
      <c r="H232" s="55">
        <v>1</v>
      </c>
      <c r="I232" s="55"/>
      <c r="J232" s="95" t="s">
        <v>22</v>
      </c>
      <c r="K232" s="93"/>
      <c r="L232" s="96" t="s">
        <v>3845</v>
      </c>
      <c r="M232" s="89"/>
      <c r="N232" s="54"/>
      <c r="O232" s="94"/>
      <c r="P232" s="65"/>
      <c r="Q232" s="60" t="e">
        <f>_xlfn.XLOOKUP(B232,[3]杭哈!$AF:$AF,[3]杭哈!$I:$I)</f>
        <v>#N/A</v>
      </c>
    </row>
    <row r="233" s="18" customFormat="1" spans="1:17">
      <c r="A233" s="70" t="s">
        <v>3637</v>
      </c>
      <c r="B233" s="54" t="s">
        <v>4800</v>
      </c>
      <c r="C233" s="88"/>
      <c r="D233" s="99"/>
      <c r="E233" s="54"/>
      <c r="F233" s="90" t="s">
        <v>4698</v>
      </c>
      <c r="G233" s="13"/>
      <c r="H233" s="91">
        <v>1</v>
      </c>
      <c r="I233" s="91"/>
      <c r="J233" s="95" t="s">
        <v>22</v>
      </c>
      <c r="K233" s="93"/>
      <c r="L233" s="96" t="s">
        <v>3845</v>
      </c>
      <c r="M233" s="89"/>
      <c r="N233" s="54"/>
      <c r="O233" s="98"/>
      <c r="P233" s="68"/>
      <c r="Q233" s="60" t="e">
        <f>_xlfn.XLOOKUP(B233,[3]杭哈!$AF:$AF,[3]杭哈!$I:$I)</f>
        <v>#N/A</v>
      </c>
    </row>
    <row r="234" s="18" customFormat="1" spans="1:17">
      <c r="A234" s="70" t="s">
        <v>3637</v>
      </c>
      <c r="B234" s="54" t="s">
        <v>4801</v>
      </c>
      <c r="C234" s="88"/>
      <c r="D234" s="99"/>
      <c r="E234" s="52"/>
      <c r="F234" s="90" t="s">
        <v>4698</v>
      </c>
      <c r="G234" s="13"/>
      <c r="H234" s="91">
        <v>1</v>
      </c>
      <c r="I234" s="91"/>
      <c r="J234" s="95" t="s">
        <v>22</v>
      </c>
      <c r="K234" s="97"/>
      <c r="L234" s="96" t="s">
        <v>3845</v>
      </c>
      <c r="M234" s="89"/>
      <c r="N234" s="52"/>
      <c r="O234" s="98"/>
      <c r="P234" s="68"/>
      <c r="Q234" s="60" t="e">
        <f>_xlfn.XLOOKUP(B234,[3]杭哈!$AF:$AF,[3]杭哈!$I:$I)</f>
        <v>#N/A</v>
      </c>
    </row>
    <row r="235" s="18" customFormat="1" spans="1:17">
      <c r="A235" s="70" t="s">
        <v>3637</v>
      </c>
      <c r="B235" s="54" t="s">
        <v>4802</v>
      </c>
      <c r="C235" s="88"/>
      <c r="D235" s="78"/>
      <c r="E235" s="54"/>
      <c r="F235" s="87" t="s">
        <v>4698</v>
      </c>
      <c r="G235" s="13"/>
      <c r="H235" s="55">
        <v>1</v>
      </c>
      <c r="I235" s="55"/>
      <c r="J235" s="95" t="s">
        <v>22</v>
      </c>
      <c r="K235" s="93"/>
      <c r="L235" s="96" t="s">
        <v>3845</v>
      </c>
      <c r="M235" s="89"/>
      <c r="N235" s="54"/>
      <c r="O235" s="94"/>
      <c r="P235" s="65"/>
      <c r="Q235" s="60" t="e">
        <f>_xlfn.XLOOKUP(B235,[3]杭哈!$AF:$AF,[3]杭哈!$I:$I)</f>
        <v>#N/A</v>
      </c>
    </row>
    <row r="236" s="18" customFormat="1" spans="1:17">
      <c r="A236" s="70" t="s">
        <v>3637</v>
      </c>
      <c r="B236" s="54" t="s">
        <v>4803</v>
      </c>
      <c r="C236" s="88"/>
      <c r="D236" s="99"/>
      <c r="E236" s="54"/>
      <c r="F236" s="90" t="s">
        <v>4698</v>
      </c>
      <c r="G236" s="13"/>
      <c r="H236" s="91">
        <v>1</v>
      </c>
      <c r="I236" s="91"/>
      <c r="J236" s="95" t="s">
        <v>22</v>
      </c>
      <c r="K236" s="93"/>
      <c r="L236" s="96" t="s">
        <v>3845</v>
      </c>
      <c r="M236" s="89"/>
      <c r="N236" s="54"/>
      <c r="O236" s="98"/>
      <c r="P236" s="68"/>
      <c r="Q236" s="60" t="e">
        <f>_xlfn.XLOOKUP(B236,[3]杭哈!$AF:$AF,[3]杭哈!$I:$I)</f>
        <v>#N/A</v>
      </c>
    </row>
    <row r="237" s="18" customFormat="1" spans="1:17">
      <c r="A237" s="70" t="s">
        <v>3637</v>
      </c>
      <c r="B237" s="54" t="s">
        <v>4804</v>
      </c>
      <c r="C237" s="88"/>
      <c r="D237" s="99"/>
      <c r="E237" s="52"/>
      <c r="F237" s="90" t="s">
        <v>4698</v>
      </c>
      <c r="G237" s="13"/>
      <c r="H237" s="91">
        <v>1</v>
      </c>
      <c r="I237" s="91"/>
      <c r="J237" s="95" t="s">
        <v>22</v>
      </c>
      <c r="K237" s="97"/>
      <c r="L237" s="96" t="s">
        <v>3845</v>
      </c>
      <c r="M237" s="89"/>
      <c r="N237" s="52"/>
      <c r="O237" s="98"/>
      <c r="P237" s="68"/>
      <c r="Q237" s="60" t="e">
        <f>_xlfn.XLOOKUP(B237,[3]杭哈!$AF:$AF,[3]杭哈!$I:$I)</f>
        <v>#N/A</v>
      </c>
    </row>
    <row r="238" s="18" customFormat="1" spans="1:17">
      <c r="A238" s="70" t="s">
        <v>3637</v>
      </c>
      <c r="B238" s="54" t="s">
        <v>4805</v>
      </c>
      <c r="C238" s="88"/>
      <c r="D238" s="78"/>
      <c r="E238" s="54"/>
      <c r="F238" s="87" t="s">
        <v>4698</v>
      </c>
      <c r="G238" s="13"/>
      <c r="H238" s="55">
        <v>1</v>
      </c>
      <c r="I238" s="55"/>
      <c r="J238" s="95" t="s">
        <v>22</v>
      </c>
      <c r="K238" s="93"/>
      <c r="L238" s="96" t="s">
        <v>3845</v>
      </c>
      <c r="M238" s="89"/>
      <c r="N238" s="54"/>
      <c r="O238" s="94"/>
      <c r="P238" s="65"/>
      <c r="Q238" s="60" t="e">
        <f>_xlfn.XLOOKUP(B238,[3]杭哈!$AF:$AF,[3]杭哈!$I:$I)</f>
        <v>#N/A</v>
      </c>
    </row>
    <row r="239" s="18" customFormat="1" spans="1:17">
      <c r="A239" s="70" t="s">
        <v>3637</v>
      </c>
      <c r="B239" s="54" t="s">
        <v>4806</v>
      </c>
      <c r="C239" s="88"/>
      <c r="D239" s="99"/>
      <c r="E239" s="54"/>
      <c r="F239" s="90" t="s">
        <v>4698</v>
      </c>
      <c r="G239" s="13"/>
      <c r="H239" s="91">
        <v>1</v>
      </c>
      <c r="I239" s="91"/>
      <c r="J239" s="95" t="s">
        <v>22</v>
      </c>
      <c r="K239" s="93"/>
      <c r="L239" s="96" t="s">
        <v>3845</v>
      </c>
      <c r="M239" s="89"/>
      <c r="N239" s="54"/>
      <c r="O239" s="98"/>
      <c r="P239" s="68"/>
      <c r="Q239" s="60" t="e">
        <f>_xlfn.XLOOKUP(B239,[3]杭哈!$AF:$AF,[3]杭哈!$I:$I)</f>
        <v>#N/A</v>
      </c>
    </row>
    <row r="240" s="18" customFormat="1" spans="1:17">
      <c r="A240" s="70" t="s">
        <v>3637</v>
      </c>
      <c r="B240" s="54" t="s">
        <v>4807</v>
      </c>
      <c r="C240" s="88"/>
      <c r="D240" s="99"/>
      <c r="E240" s="52"/>
      <c r="F240" s="90" t="s">
        <v>4698</v>
      </c>
      <c r="G240" s="13"/>
      <c r="H240" s="91">
        <v>1</v>
      </c>
      <c r="I240" s="91"/>
      <c r="J240" s="95" t="s">
        <v>22</v>
      </c>
      <c r="K240" s="97"/>
      <c r="L240" s="96" t="s">
        <v>3845</v>
      </c>
      <c r="M240" s="89"/>
      <c r="N240" s="52"/>
      <c r="O240" s="98"/>
      <c r="P240" s="68"/>
      <c r="Q240" s="60" t="e">
        <f>_xlfn.XLOOKUP(B240,[3]杭哈!$AF:$AF,[3]杭哈!$I:$I)</f>
        <v>#N/A</v>
      </c>
    </row>
    <row r="241" s="18" customFormat="1" spans="1:17">
      <c r="A241" s="70" t="s">
        <v>3637</v>
      </c>
      <c r="B241" s="54" t="s">
        <v>4808</v>
      </c>
      <c r="C241" s="88"/>
      <c r="D241" s="78"/>
      <c r="E241" s="54"/>
      <c r="F241" s="87" t="s">
        <v>4698</v>
      </c>
      <c r="G241" s="13"/>
      <c r="H241" s="55">
        <v>1</v>
      </c>
      <c r="I241" s="55"/>
      <c r="J241" s="95" t="s">
        <v>22</v>
      </c>
      <c r="K241" s="93"/>
      <c r="L241" s="96" t="s">
        <v>3845</v>
      </c>
      <c r="M241" s="89"/>
      <c r="N241" s="54"/>
      <c r="O241" s="94"/>
      <c r="P241" s="65"/>
      <c r="Q241" s="60" t="e">
        <f>_xlfn.XLOOKUP(B241,[3]杭哈!$AF:$AF,[3]杭哈!$I:$I)</f>
        <v>#N/A</v>
      </c>
    </row>
    <row r="242" s="18" customFormat="1" spans="1:17">
      <c r="A242" s="70" t="s">
        <v>3637</v>
      </c>
      <c r="B242" s="54" t="s">
        <v>4809</v>
      </c>
      <c r="C242" s="88"/>
      <c r="D242" s="99"/>
      <c r="E242" s="54"/>
      <c r="F242" s="90" t="s">
        <v>4698</v>
      </c>
      <c r="G242" s="13"/>
      <c r="H242" s="91">
        <v>1</v>
      </c>
      <c r="I242" s="91"/>
      <c r="J242" s="95" t="s">
        <v>22</v>
      </c>
      <c r="K242" s="93"/>
      <c r="L242" s="96" t="s">
        <v>3845</v>
      </c>
      <c r="M242" s="89"/>
      <c r="N242" s="54"/>
      <c r="O242" s="98"/>
      <c r="P242" s="68"/>
      <c r="Q242" s="60" t="e">
        <f>_xlfn.XLOOKUP(B242,[3]杭哈!$AF:$AF,[3]杭哈!$I:$I)</f>
        <v>#N/A</v>
      </c>
    </row>
    <row r="243" s="18" customFormat="1" ht="15" customHeight="1" spans="1:17">
      <c r="A243" s="70" t="s">
        <v>3637</v>
      </c>
      <c r="B243" s="54" t="s">
        <v>4810</v>
      </c>
      <c r="C243" s="88"/>
      <c r="D243" s="99"/>
      <c r="E243" s="52" t="s">
        <v>3840</v>
      </c>
      <c r="F243" s="90" t="s">
        <v>4811</v>
      </c>
      <c r="G243" s="13" t="s">
        <v>320</v>
      </c>
      <c r="H243" s="91">
        <v>1</v>
      </c>
      <c r="I243" s="91"/>
      <c r="J243" s="95" t="s">
        <v>22</v>
      </c>
      <c r="K243" s="97" t="s">
        <v>4723</v>
      </c>
      <c r="L243" s="96" t="s">
        <v>3845</v>
      </c>
      <c r="M243" s="89" t="s">
        <v>4700</v>
      </c>
      <c r="N243" s="52">
        <v>1746361.74</v>
      </c>
      <c r="O243" s="98"/>
      <c r="P243" s="68"/>
      <c r="Q243" s="60" t="str">
        <f>_xlfn.XLOOKUP(B243,[3]杭哈!$AF:$AF,[3]杭哈!$I:$I)</f>
        <v>严世军</v>
      </c>
    </row>
    <row r="244" s="18" customFormat="1" spans="1:17">
      <c r="A244" s="70" t="s">
        <v>3637</v>
      </c>
      <c r="B244" s="54" t="s">
        <v>4812</v>
      </c>
      <c r="C244" s="88"/>
      <c r="D244" s="78"/>
      <c r="E244" s="54"/>
      <c r="F244" s="87" t="s">
        <v>4813</v>
      </c>
      <c r="G244" s="13" t="s">
        <v>922</v>
      </c>
      <c r="H244" s="55">
        <v>1</v>
      </c>
      <c r="I244" s="55"/>
      <c r="J244" s="95" t="s">
        <v>22</v>
      </c>
      <c r="K244" s="97">
        <v>44693</v>
      </c>
      <c r="L244" s="96" t="s">
        <v>3845</v>
      </c>
      <c r="M244" s="89" t="s">
        <v>1838</v>
      </c>
      <c r="N244" s="54"/>
      <c r="O244" s="94"/>
      <c r="P244" s="65"/>
      <c r="Q244" s="60" t="str">
        <f>_xlfn.XLOOKUP(B244,[3]杭哈!$AF:$AF,[3]杭哈!$I:$I)</f>
        <v>陈小军</v>
      </c>
    </row>
    <row r="245" s="18" customFormat="1" spans="1:17">
      <c r="A245" s="70" t="s">
        <v>3637</v>
      </c>
      <c r="B245" s="54" t="s">
        <v>4814</v>
      </c>
      <c r="C245" s="88"/>
      <c r="D245" s="99"/>
      <c r="E245" s="54"/>
      <c r="F245" s="90" t="s">
        <v>4815</v>
      </c>
      <c r="G245" s="13" t="s">
        <v>4816</v>
      </c>
      <c r="H245" s="91">
        <v>1</v>
      </c>
      <c r="I245" s="91"/>
      <c r="J245" s="95" t="s">
        <v>22</v>
      </c>
      <c r="K245" s="97">
        <v>44693</v>
      </c>
      <c r="L245" s="96" t="s">
        <v>3845</v>
      </c>
      <c r="M245" s="89" t="s">
        <v>1838</v>
      </c>
      <c r="N245" s="54"/>
      <c r="O245" s="98"/>
      <c r="P245" s="68"/>
      <c r="Q245" s="60" t="str">
        <f>_xlfn.XLOOKUP(B245,[3]杭哈!$AF:$AF,[3]杭哈!$I:$I)</f>
        <v>陈小军</v>
      </c>
    </row>
    <row r="246" s="18" customFormat="1" spans="1:17">
      <c r="A246" s="70" t="s">
        <v>3637</v>
      </c>
      <c r="B246" s="54" t="s">
        <v>4817</v>
      </c>
      <c r="C246" s="88"/>
      <c r="D246" s="99"/>
      <c r="E246" s="52"/>
      <c r="F246" s="90" t="s">
        <v>4815</v>
      </c>
      <c r="G246" s="13" t="s">
        <v>4818</v>
      </c>
      <c r="H246" s="91">
        <v>1</v>
      </c>
      <c r="I246" s="91"/>
      <c r="J246" s="95" t="s">
        <v>22</v>
      </c>
      <c r="K246" s="97">
        <v>44693</v>
      </c>
      <c r="L246" s="96" t="s">
        <v>3845</v>
      </c>
      <c r="M246" s="89" t="s">
        <v>1838</v>
      </c>
      <c r="N246" s="52"/>
      <c r="O246" s="98"/>
      <c r="P246" s="68"/>
      <c r="Q246" s="60" t="str">
        <f>_xlfn.XLOOKUP(B246,[3]杭哈!$AF:$AF,[3]杭哈!$I:$I)</f>
        <v>陈小军</v>
      </c>
    </row>
    <row r="247" s="18" customFormat="1" spans="1:17">
      <c r="A247" s="70" t="s">
        <v>3637</v>
      </c>
      <c r="B247" s="54" t="s">
        <v>4819</v>
      </c>
      <c r="C247" s="88"/>
      <c r="D247" s="99"/>
      <c r="E247" s="52" t="s">
        <v>4021</v>
      </c>
      <c r="F247" s="90" t="s">
        <v>3795</v>
      </c>
      <c r="G247" s="13" t="s">
        <v>4820</v>
      </c>
      <c r="H247" s="91">
        <v>1</v>
      </c>
      <c r="I247" s="91"/>
      <c r="J247" s="95" t="s">
        <v>22</v>
      </c>
      <c r="K247" s="97" t="s">
        <v>4622</v>
      </c>
      <c r="L247" s="96" t="s">
        <v>3845</v>
      </c>
      <c r="M247" s="89" t="s">
        <v>1672</v>
      </c>
      <c r="N247" s="52">
        <v>31076.92</v>
      </c>
      <c r="O247" s="98"/>
      <c r="P247" s="68"/>
      <c r="Q247" s="60" t="str">
        <f>_xlfn.XLOOKUP(B247,[3]杭哈!$AF:$AF,[3]杭哈!$I:$I)</f>
        <v>郭世良</v>
      </c>
    </row>
    <row r="248" s="18" customFormat="1" spans="1:17">
      <c r="A248" s="70" t="s">
        <v>3637</v>
      </c>
      <c r="B248" s="54" t="s">
        <v>4821</v>
      </c>
      <c r="C248" s="88"/>
      <c r="D248" s="99"/>
      <c r="E248" s="54" t="s">
        <v>4021</v>
      </c>
      <c r="F248" s="90" t="s">
        <v>28</v>
      </c>
      <c r="G248" s="13" t="s">
        <v>947</v>
      </c>
      <c r="H248" s="91">
        <v>1</v>
      </c>
      <c r="I248" s="91"/>
      <c r="J248" s="95" t="s">
        <v>22</v>
      </c>
      <c r="K248" s="97">
        <v>44425</v>
      </c>
      <c r="L248" s="96" t="s">
        <v>3845</v>
      </c>
      <c r="M248" s="89" t="s">
        <v>2309</v>
      </c>
      <c r="N248" s="54">
        <v>9000</v>
      </c>
      <c r="O248" s="98"/>
      <c r="P248" s="68"/>
      <c r="Q248" s="60" t="str">
        <f>_xlfn.XLOOKUP(B248,[3]杭哈!$AF:$AF,[3]杭哈!$I:$I)</f>
        <v>杨正江</v>
      </c>
    </row>
    <row r="249" s="18" customFormat="1" spans="1:17">
      <c r="A249" s="70" t="s">
        <v>3637</v>
      </c>
      <c r="B249" s="54" t="s">
        <v>4822</v>
      </c>
      <c r="C249" s="88"/>
      <c r="D249" s="99"/>
      <c r="E249" s="52" t="s">
        <v>4021</v>
      </c>
      <c r="F249" s="90" t="s">
        <v>28</v>
      </c>
      <c r="G249" s="13" t="s">
        <v>947</v>
      </c>
      <c r="H249" s="91">
        <v>1</v>
      </c>
      <c r="I249" s="91"/>
      <c r="J249" s="95" t="s">
        <v>22</v>
      </c>
      <c r="K249" s="97">
        <v>44425</v>
      </c>
      <c r="L249" s="96" t="s">
        <v>3845</v>
      </c>
      <c r="M249" s="89" t="s">
        <v>2309</v>
      </c>
      <c r="N249" s="52">
        <v>9000</v>
      </c>
      <c r="O249" s="98"/>
      <c r="P249" s="68"/>
      <c r="Q249" s="60" t="str">
        <f>_xlfn.XLOOKUP(B249,[3]杭哈!$AF:$AF,[3]杭哈!$I:$I)</f>
        <v>杨正江</v>
      </c>
    </row>
    <row r="250" customFormat="1" spans="1:17">
      <c r="A250" s="70" t="s">
        <v>3637</v>
      </c>
      <c r="B250" s="45" t="s">
        <v>4823</v>
      </c>
      <c r="C250" s="5"/>
      <c r="D250" s="5"/>
      <c r="E250" s="5"/>
      <c r="F250" s="90" t="s">
        <v>4238</v>
      </c>
      <c r="G250" s="46" t="s">
        <v>4824</v>
      </c>
      <c r="H250" s="5">
        <v>1</v>
      </c>
      <c r="I250" s="5"/>
      <c r="J250" s="95" t="s">
        <v>22</v>
      </c>
      <c r="K250" s="119" t="s">
        <v>4825</v>
      </c>
      <c r="L250" s="96" t="s">
        <v>3845</v>
      </c>
      <c r="M250" s="46" t="s">
        <v>3846</v>
      </c>
      <c r="N250" s="120">
        <v>23500</v>
      </c>
      <c r="O250" s="5"/>
      <c r="P250" s="5"/>
      <c r="Q250" s="60" t="str">
        <f>_xlfn.XLOOKUP(B250,[3]杭哈!$AF:$AF,[3]杭哈!$I:$I)</f>
        <v>肖凯</v>
      </c>
    </row>
    <row r="251" spans="1:17">
      <c r="A251" s="52" t="s">
        <v>3637</v>
      </c>
      <c r="B251" s="14" t="s">
        <v>4826</v>
      </c>
      <c r="C251" s="60" t="s">
        <v>4827</v>
      </c>
      <c r="D251" s="73"/>
      <c r="E251" s="60"/>
      <c r="F251" s="25" t="s">
        <v>3410</v>
      </c>
      <c r="G251" s="14"/>
      <c r="H251" s="40">
        <v>1</v>
      </c>
      <c r="I251" s="76"/>
      <c r="J251" s="95" t="s">
        <v>22</v>
      </c>
      <c r="K251" s="114"/>
      <c r="L251" s="96" t="s">
        <v>3845</v>
      </c>
      <c r="M251" s="60"/>
      <c r="N251" s="14"/>
      <c r="O251" s="60"/>
      <c r="P251" s="60" t="s">
        <v>4828</v>
      </c>
      <c r="Q251" s="60"/>
    </row>
    <row r="252" spans="1:17">
      <c r="A252" s="46" t="s">
        <v>3637</v>
      </c>
      <c r="B252" s="37" t="s">
        <v>4829</v>
      </c>
      <c r="C252" s="60"/>
      <c r="D252" s="73"/>
      <c r="E252" s="60"/>
      <c r="F252" s="46" t="s">
        <v>3410</v>
      </c>
      <c r="G252" s="46" t="s">
        <v>4353</v>
      </c>
      <c r="H252" s="40">
        <v>1</v>
      </c>
      <c r="I252" s="76"/>
      <c r="J252" s="116" t="s">
        <v>22</v>
      </c>
      <c r="K252" s="46" t="s">
        <v>4830</v>
      </c>
      <c r="L252" s="96" t="s">
        <v>3845</v>
      </c>
      <c r="M252" s="46" t="s">
        <v>4356</v>
      </c>
      <c r="N252" s="46">
        <v>13000</v>
      </c>
      <c r="O252" s="60"/>
      <c r="P252" s="60"/>
      <c r="Q252" s="46" t="s">
        <v>4333</v>
      </c>
    </row>
    <row r="253" spans="1:17">
      <c r="A253" s="46" t="s">
        <v>3637</v>
      </c>
      <c r="B253" s="37" t="s">
        <v>4831</v>
      </c>
      <c r="C253" s="60"/>
      <c r="D253" s="73"/>
      <c r="E253" s="60"/>
      <c r="F253" s="46" t="s">
        <v>3410</v>
      </c>
      <c r="G253" s="46" t="s">
        <v>4353</v>
      </c>
      <c r="H253" s="40">
        <v>1</v>
      </c>
      <c r="I253" s="76"/>
      <c r="J253" s="116" t="s">
        <v>22</v>
      </c>
      <c r="K253" s="46" t="s">
        <v>4830</v>
      </c>
      <c r="L253" s="96" t="s">
        <v>3845</v>
      </c>
      <c r="M253" s="46" t="s">
        <v>4356</v>
      </c>
      <c r="N253" s="46">
        <v>13000</v>
      </c>
      <c r="O253" s="60"/>
      <c r="P253" s="60"/>
      <c r="Q253" s="46" t="s">
        <v>4333</v>
      </c>
    </row>
    <row r="254" spans="1:17">
      <c r="A254" s="46" t="s">
        <v>3637</v>
      </c>
      <c r="B254" s="37" t="s">
        <v>4832</v>
      </c>
      <c r="C254" s="60"/>
      <c r="D254" s="73"/>
      <c r="E254" s="60"/>
      <c r="F254" s="46" t="s">
        <v>3410</v>
      </c>
      <c r="G254" s="46" t="s">
        <v>4353</v>
      </c>
      <c r="H254" s="40">
        <v>1</v>
      </c>
      <c r="I254" s="76"/>
      <c r="J254" s="116" t="s">
        <v>22</v>
      </c>
      <c r="K254" s="46" t="s">
        <v>4830</v>
      </c>
      <c r="L254" s="96" t="s">
        <v>3845</v>
      </c>
      <c r="M254" s="46" t="s">
        <v>4356</v>
      </c>
      <c r="N254" s="46">
        <v>13000</v>
      </c>
      <c r="O254" s="60"/>
      <c r="P254" s="60"/>
      <c r="Q254" s="46" t="s">
        <v>4333</v>
      </c>
    </row>
    <row r="255" spans="1:17">
      <c r="A255" s="46" t="s">
        <v>3637</v>
      </c>
      <c r="B255" s="37" t="s">
        <v>4833</v>
      </c>
      <c r="C255" s="60"/>
      <c r="D255" s="73"/>
      <c r="E255" s="60"/>
      <c r="F255" s="46" t="s">
        <v>3410</v>
      </c>
      <c r="G255" s="46" t="s">
        <v>4353</v>
      </c>
      <c r="H255" s="40">
        <v>1</v>
      </c>
      <c r="I255" s="76"/>
      <c r="J255" s="116" t="s">
        <v>22</v>
      </c>
      <c r="K255" s="46" t="s">
        <v>4830</v>
      </c>
      <c r="L255" s="96" t="s">
        <v>3845</v>
      </c>
      <c r="M255" s="46" t="s">
        <v>4356</v>
      </c>
      <c r="N255" s="46">
        <v>13000</v>
      </c>
      <c r="O255" s="60"/>
      <c r="P255" s="60"/>
      <c r="Q255" s="46" t="s">
        <v>4333</v>
      </c>
    </row>
    <row r="256" spans="1:17">
      <c r="A256" s="46" t="s">
        <v>3637</v>
      </c>
      <c r="B256" s="37" t="s">
        <v>4834</v>
      </c>
      <c r="C256" s="60"/>
      <c r="D256" s="73"/>
      <c r="E256" s="60"/>
      <c r="F256" s="46" t="s">
        <v>3410</v>
      </c>
      <c r="G256" s="46" t="s">
        <v>4353</v>
      </c>
      <c r="H256" s="40">
        <v>1</v>
      </c>
      <c r="I256" s="76"/>
      <c r="J256" s="116" t="s">
        <v>22</v>
      </c>
      <c r="K256" s="46" t="s">
        <v>4830</v>
      </c>
      <c r="L256" s="96" t="s">
        <v>3845</v>
      </c>
      <c r="M256" s="46" t="s">
        <v>4356</v>
      </c>
      <c r="N256" s="46">
        <v>13000</v>
      </c>
      <c r="O256" s="60"/>
      <c r="P256" s="60"/>
      <c r="Q256" s="46" t="s">
        <v>4333</v>
      </c>
    </row>
    <row r="257" spans="1:17">
      <c r="A257" s="46" t="s">
        <v>3637</v>
      </c>
      <c r="B257" s="37" t="s">
        <v>4835</v>
      </c>
      <c r="C257" s="60"/>
      <c r="D257" s="73"/>
      <c r="E257" s="60"/>
      <c r="F257" s="46" t="s">
        <v>3410</v>
      </c>
      <c r="G257" s="46" t="s">
        <v>4353</v>
      </c>
      <c r="H257" s="40">
        <v>1</v>
      </c>
      <c r="I257" s="76"/>
      <c r="J257" s="116" t="s">
        <v>22</v>
      </c>
      <c r="K257" s="46" t="s">
        <v>4830</v>
      </c>
      <c r="L257" s="96" t="s">
        <v>3845</v>
      </c>
      <c r="M257" s="46" t="s">
        <v>4356</v>
      </c>
      <c r="N257" s="46">
        <v>13000</v>
      </c>
      <c r="O257" s="60"/>
      <c r="P257" s="60"/>
      <c r="Q257" s="46" t="s">
        <v>4333</v>
      </c>
    </row>
    <row r="258" spans="1:17">
      <c r="A258" s="46" t="s">
        <v>3637</v>
      </c>
      <c r="B258" s="37" t="s">
        <v>4836</v>
      </c>
      <c r="C258" s="60"/>
      <c r="D258" s="73"/>
      <c r="E258" s="60"/>
      <c r="F258" s="46" t="s">
        <v>3410</v>
      </c>
      <c r="G258" s="46" t="s">
        <v>4353</v>
      </c>
      <c r="H258" s="40">
        <v>1</v>
      </c>
      <c r="I258" s="76"/>
      <c r="J258" s="116" t="s">
        <v>22</v>
      </c>
      <c r="K258" s="46" t="s">
        <v>4830</v>
      </c>
      <c r="L258" s="96" t="s">
        <v>3845</v>
      </c>
      <c r="M258" s="46" t="s">
        <v>4356</v>
      </c>
      <c r="N258" s="46">
        <v>13000</v>
      </c>
      <c r="O258" s="60"/>
      <c r="P258" s="60"/>
      <c r="Q258" s="46" t="s">
        <v>4333</v>
      </c>
    </row>
    <row r="259" spans="1:17">
      <c r="A259" s="46" t="s">
        <v>3637</v>
      </c>
      <c r="B259" s="37" t="s">
        <v>4837</v>
      </c>
      <c r="C259" s="60"/>
      <c r="D259" s="73"/>
      <c r="E259" s="60"/>
      <c r="F259" s="46" t="s">
        <v>3410</v>
      </c>
      <c r="G259" s="46" t="s">
        <v>4353</v>
      </c>
      <c r="H259" s="40">
        <v>1</v>
      </c>
      <c r="I259" s="76"/>
      <c r="J259" s="116" t="s">
        <v>22</v>
      </c>
      <c r="K259" s="46" t="s">
        <v>4830</v>
      </c>
      <c r="L259" s="96" t="s">
        <v>3845</v>
      </c>
      <c r="M259" s="46" t="s">
        <v>4356</v>
      </c>
      <c r="N259" s="46">
        <v>13000</v>
      </c>
      <c r="O259" s="60"/>
      <c r="P259" s="60"/>
      <c r="Q259" s="46" t="s">
        <v>4333</v>
      </c>
    </row>
    <row r="260" spans="1:17">
      <c r="A260" s="37" t="s">
        <v>3637</v>
      </c>
      <c r="B260" s="37" t="s">
        <v>4838</v>
      </c>
      <c r="C260" s="60"/>
      <c r="D260" s="73"/>
      <c r="E260" s="60"/>
      <c r="F260" s="37" t="s">
        <v>3410</v>
      </c>
      <c r="G260" s="37" t="s">
        <v>4353</v>
      </c>
      <c r="H260" s="40">
        <v>1</v>
      </c>
      <c r="I260" s="76"/>
      <c r="J260" s="116" t="s">
        <v>22</v>
      </c>
      <c r="K260" s="37" t="s">
        <v>4830</v>
      </c>
      <c r="L260" s="96" t="s">
        <v>3845</v>
      </c>
      <c r="M260" s="46" t="s">
        <v>4356</v>
      </c>
      <c r="N260" s="37">
        <v>13000</v>
      </c>
      <c r="O260" s="60"/>
      <c r="P260" s="60"/>
      <c r="Q260" s="46" t="s">
        <v>4333</v>
      </c>
    </row>
    <row r="261" spans="1:17">
      <c r="A261" s="37" t="s">
        <v>3637</v>
      </c>
      <c r="B261" s="37" t="s">
        <v>4839</v>
      </c>
      <c r="C261" s="60"/>
      <c r="D261" s="73"/>
      <c r="E261" s="60"/>
      <c r="F261" s="37" t="s">
        <v>3410</v>
      </c>
      <c r="G261" s="37" t="s">
        <v>4353</v>
      </c>
      <c r="H261" s="40">
        <v>1</v>
      </c>
      <c r="I261" s="76"/>
      <c r="J261" s="116" t="s">
        <v>22</v>
      </c>
      <c r="K261" s="37" t="s">
        <v>4830</v>
      </c>
      <c r="L261" s="96" t="s">
        <v>3845</v>
      </c>
      <c r="M261" s="46" t="s">
        <v>4356</v>
      </c>
      <c r="N261" s="37">
        <v>13000</v>
      </c>
      <c r="O261" s="60"/>
      <c r="P261" s="60"/>
      <c r="Q261" s="46" t="s">
        <v>4333</v>
      </c>
    </row>
    <row r="262" spans="1:17">
      <c r="A262" s="37" t="s">
        <v>3637</v>
      </c>
      <c r="B262" s="37" t="s">
        <v>4840</v>
      </c>
      <c r="C262" s="60"/>
      <c r="D262" s="73"/>
      <c r="E262" s="60"/>
      <c r="F262" s="37" t="s">
        <v>3410</v>
      </c>
      <c r="G262" s="37" t="s">
        <v>4353</v>
      </c>
      <c r="H262" s="40">
        <v>1</v>
      </c>
      <c r="I262" s="76"/>
      <c r="J262" s="116" t="s">
        <v>22</v>
      </c>
      <c r="K262" s="37" t="s">
        <v>4830</v>
      </c>
      <c r="L262" s="96" t="s">
        <v>3845</v>
      </c>
      <c r="M262" s="46" t="s">
        <v>4356</v>
      </c>
      <c r="N262" s="37">
        <v>13000</v>
      </c>
      <c r="O262" s="60"/>
      <c r="P262" s="60"/>
      <c r="Q262" s="46" t="s">
        <v>4333</v>
      </c>
    </row>
    <row r="263" spans="1:17">
      <c r="A263" s="37" t="s">
        <v>3637</v>
      </c>
      <c r="B263" s="37" t="s">
        <v>4841</v>
      </c>
      <c r="C263" s="60"/>
      <c r="D263" s="73"/>
      <c r="E263" s="60"/>
      <c r="F263" s="37" t="s">
        <v>3410</v>
      </c>
      <c r="G263" s="37" t="s">
        <v>4353</v>
      </c>
      <c r="H263" s="40">
        <v>1</v>
      </c>
      <c r="I263" s="76"/>
      <c r="J263" s="116" t="s">
        <v>22</v>
      </c>
      <c r="K263" s="37" t="s">
        <v>4830</v>
      </c>
      <c r="L263" s="96" t="s">
        <v>3845</v>
      </c>
      <c r="M263" s="46" t="s">
        <v>4356</v>
      </c>
      <c r="N263" s="37">
        <v>13000</v>
      </c>
      <c r="O263" s="60"/>
      <c r="P263" s="60"/>
      <c r="Q263" s="46" t="s">
        <v>4333</v>
      </c>
    </row>
    <row r="264" spans="1:17">
      <c r="A264" s="37" t="s">
        <v>3637</v>
      </c>
      <c r="B264" s="37" t="s">
        <v>4842</v>
      </c>
      <c r="C264" s="60"/>
      <c r="D264" s="73"/>
      <c r="E264" s="60"/>
      <c r="F264" s="37" t="s">
        <v>3410</v>
      </c>
      <c r="G264" s="37" t="s">
        <v>4353</v>
      </c>
      <c r="H264" s="40">
        <v>1</v>
      </c>
      <c r="I264" s="76"/>
      <c r="J264" s="116" t="s">
        <v>22</v>
      </c>
      <c r="K264" s="37" t="s">
        <v>4830</v>
      </c>
      <c r="L264" s="96" t="s">
        <v>3845</v>
      </c>
      <c r="M264" s="46" t="s">
        <v>4356</v>
      </c>
      <c r="N264" s="37">
        <v>13000</v>
      </c>
      <c r="O264" s="60"/>
      <c r="P264" s="60"/>
      <c r="Q264" s="46" t="s">
        <v>4333</v>
      </c>
    </row>
    <row r="265" spans="1:17">
      <c r="A265" s="37" t="s">
        <v>3637</v>
      </c>
      <c r="B265" s="37" t="s">
        <v>4843</v>
      </c>
      <c r="C265" s="60"/>
      <c r="D265" s="73"/>
      <c r="E265" s="60"/>
      <c r="F265" s="37" t="s">
        <v>3410</v>
      </c>
      <c r="G265" s="37" t="s">
        <v>4353</v>
      </c>
      <c r="H265" s="40">
        <v>1</v>
      </c>
      <c r="I265" s="76"/>
      <c r="J265" s="116" t="s">
        <v>22</v>
      </c>
      <c r="K265" s="37" t="s">
        <v>4830</v>
      </c>
      <c r="L265" s="96" t="s">
        <v>3845</v>
      </c>
      <c r="M265" s="46" t="s">
        <v>4356</v>
      </c>
      <c r="N265" s="37">
        <v>13000</v>
      </c>
      <c r="O265" s="60"/>
      <c r="P265" s="60"/>
      <c r="Q265" s="46" t="s">
        <v>4333</v>
      </c>
    </row>
    <row r="266" spans="1:17">
      <c r="A266" s="37" t="s">
        <v>3637</v>
      </c>
      <c r="B266" s="37" t="s">
        <v>4844</v>
      </c>
      <c r="C266" s="60"/>
      <c r="D266" s="73"/>
      <c r="E266" s="60"/>
      <c r="F266" s="37" t="s">
        <v>3410</v>
      </c>
      <c r="G266" s="37" t="s">
        <v>4353</v>
      </c>
      <c r="H266" s="40">
        <v>1</v>
      </c>
      <c r="I266" s="76"/>
      <c r="J266" s="116" t="s">
        <v>22</v>
      </c>
      <c r="K266" s="37" t="s">
        <v>4830</v>
      </c>
      <c r="L266" s="96" t="s">
        <v>3845</v>
      </c>
      <c r="M266" s="46" t="s">
        <v>4356</v>
      </c>
      <c r="N266" s="37">
        <v>13000</v>
      </c>
      <c r="O266" s="60"/>
      <c r="P266" s="60"/>
      <c r="Q266" s="46" t="s">
        <v>4333</v>
      </c>
    </row>
    <row r="267" ht="18" customHeight="1" spans="1:17">
      <c r="A267" s="37" t="s">
        <v>3637</v>
      </c>
      <c r="B267" s="14" t="s">
        <v>4845</v>
      </c>
      <c r="C267" s="14"/>
      <c r="D267" s="121"/>
      <c r="E267" s="14"/>
      <c r="F267" s="40" t="s">
        <v>4846</v>
      </c>
      <c r="G267" s="14" t="s">
        <v>4847</v>
      </c>
      <c r="H267" s="40">
        <v>1</v>
      </c>
      <c r="I267" s="40" t="s">
        <v>4848</v>
      </c>
      <c r="J267" s="116" t="s">
        <v>22</v>
      </c>
      <c r="K267" s="114">
        <v>45815</v>
      </c>
      <c r="L267" s="96" t="s">
        <v>3845</v>
      </c>
      <c r="M267" s="14" t="s">
        <v>4849</v>
      </c>
      <c r="N267" s="14">
        <v>211327.43</v>
      </c>
      <c r="O267" s="14"/>
      <c r="P267" s="14"/>
      <c r="Q267" s="14" t="s">
        <v>4850</v>
      </c>
    </row>
    <row r="268" spans="1:17">
      <c r="A268" s="37" t="s">
        <v>3637</v>
      </c>
      <c r="B268" s="14" t="s">
        <v>4851</v>
      </c>
      <c r="C268" s="14"/>
      <c r="D268" s="121"/>
      <c r="E268" s="14"/>
      <c r="F268" s="40" t="s">
        <v>4846</v>
      </c>
      <c r="G268" s="14" t="s">
        <v>4847</v>
      </c>
      <c r="H268" s="40">
        <v>1</v>
      </c>
      <c r="I268" s="40" t="s">
        <v>4848</v>
      </c>
      <c r="J268" s="116" t="s">
        <v>22</v>
      </c>
      <c r="K268" s="114">
        <v>45815</v>
      </c>
      <c r="L268" s="96" t="s">
        <v>3845</v>
      </c>
      <c r="M268" s="14" t="s">
        <v>4849</v>
      </c>
      <c r="N268" s="14">
        <v>211327.43</v>
      </c>
      <c r="O268" s="14"/>
      <c r="P268" s="14"/>
      <c r="Q268" s="14" t="s">
        <v>4850</v>
      </c>
    </row>
    <row r="269" spans="1:17">
      <c r="A269" s="37" t="s">
        <v>3637</v>
      </c>
      <c r="B269" s="14" t="s">
        <v>4852</v>
      </c>
      <c r="C269" s="14"/>
      <c r="D269" s="121"/>
      <c r="E269" s="14"/>
      <c r="F269" s="40" t="s">
        <v>4846</v>
      </c>
      <c r="G269" s="14" t="s">
        <v>4847</v>
      </c>
      <c r="H269" s="40">
        <v>1</v>
      </c>
      <c r="I269" s="40" t="s">
        <v>4848</v>
      </c>
      <c r="J269" s="116" t="s">
        <v>22</v>
      </c>
      <c r="K269" s="114">
        <v>45815</v>
      </c>
      <c r="L269" s="96" t="s">
        <v>3845</v>
      </c>
      <c r="M269" s="14" t="s">
        <v>4849</v>
      </c>
      <c r="N269" s="14">
        <v>211327.43</v>
      </c>
      <c r="O269" s="14"/>
      <c r="P269" s="14"/>
      <c r="Q269" s="14" t="s">
        <v>4850</v>
      </c>
    </row>
    <row r="270" spans="1:17">
      <c r="A270" s="37" t="s">
        <v>3637</v>
      </c>
      <c r="B270" s="14" t="s">
        <v>4853</v>
      </c>
      <c r="C270" s="14"/>
      <c r="D270" s="121"/>
      <c r="E270" s="14"/>
      <c r="F270" s="40" t="s">
        <v>4846</v>
      </c>
      <c r="G270" s="14" t="s">
        <v>4847</v>
      </c>
      <c r="H270" s="40">
        <v>1</v>
      </c>
      <c r="I270" s="40" t="s">
        <v>4848</v>
      </c>
      <c r="J270" s="116" t="s">
        <v>22</v>
      </c>
      <c r="K270" s="114">
        <v>45815</v>
      </c>
      <c r="L270" s="96" t="s">
        <v>3845</v>
      </c>
      <c r="M270" s="14" t="s">
        <v>4849</v>
      </c>
      <c r="N270" s="14">
        <v>211327.43</v>
      </c>
      <c r="O270" s="14"/>
      <c r="P270" s="14"/>
      <c r="Q270" s="14" t="s">
        <v>4850</v>
      </c>
    </row>
    <row r="271" spans="1:17">
      <c r="A271" s="37" t="s">
        <v>3637</v>
      </c>
      <c r="B271" s="14" t="s">
        <v>4854</v>
      </c>
      <c r="C271" s="14"/>
      <c r="D271" s="121"/>
      <c r="E271" s="14"/>
      <c r="F271" s="40" t="s">
        <v>4846</v>
      </c>
      <c r="G271" s="14" t="s">
        <v>4847</v>
      </c>
      <c r="H271" s="40">
        <v>1</v>
      </c>
      <c r="I271" s="40" t="s">
        <v>4848</v>
      </c>
      <c r="J271" s="116" t="s">
        <v>22</v>
      </c>
      <c r="K271" s="114">
        <v>45815</v>
      </c>
      <c r="L271" s="96" t="s">
        <v>3845</v>
      </c>
      <c r="M271" s="14" t="s">
        <v>4849</v>
      </c>
      <c r="N271" s="14">
        <v>211327.43</v>
      </c>
      <c r="O271" s="14"/>
      <c r="P271" s="14"/>
      <c r="Q271" s="14" t="s">
        <v>4850</v>
      </c>
    </row>
    <row r="272" spans="1:17">
      <c r="A272" s="37" t="s">
        <v>3637</v>
      </c>
      <c r="B272" s="14" t="s">
        <v>4855</v>
      </c>
      <c r="C272" s="14"/>
      <c r="D272" s="121"/>
      <c r="E272" s="14"/>
      <c r="F272" s="40" t="s">
        <v>4846</v>
      </c>
      <c r="G272" s="14" t="s">
        <v>4847</v>
      </c>
      <c r="H272" s="40">
        <v>1</v>
      </c>
      <c r="I272" s="40" t="s">
        <v>4848</v>
      </c>
      <c r="J272" s="116" t="s">
        <v>22</v>
      </c>
      <c r="K272" s="114">
        <v>45815</v>
      </c>
      <c r="L272" s="96" t="s">
        <v>3845</v>
      </c>
      <c r="M272" s="14" t="s">
        <v>4849</v>
      </c>
      <c r="N272" s="14">
        <v>211327.43</v>
      </c>
      <c r="O272" s="14"/>
      <c r="P272" s="14"/>
      <c r="Q272" s="14" t="s">
        <v>4850</v>
      </c>
    </row>
    <row r="273" spans="1:17">
      <c r="A273" s="37" t="s">
        <v>3637</v>
      </c>
      <c r="B273" s="14" t="s">
        <v>4856</v>
      </c>
      <c r="C273" s="14"/>
      <c r="D273" s="121"/>
      <c r="E273" s="14"/>
      <c r="F273" s="40" t="s">
        <v>4846</v>
      </c>
      <c r="G273" s="14" t="s">
        <v>4847</v>
      </c>
      <c r="H273" s="40">
        <v>1</v>
      </c>
      <c r="I273" s="40" t="s">
        <v>4848</v>
      </c>
      <c r="J273" s="116" t="s">
        <v>22</v>
      </c>
      <c r="K273" s="114">
        <v>45815</v>
      </c>
      <c r="L273" s="96" t="s">
        <v>3845</v>
      </c>
      <c r="M273" s="14" t="s">
        <v>4849</v>
      </c>
      <c r="N273" s="14">
        <v>211327.43</v>
      </c>
      <c r="O273" s="14"/>
      <c r="P273" s="14"/>
      <c r="Q273" s="14" t="s">
        <v>4850</v>
      </c>
    </row>
    <row r="274" spans="1:17">
      <c r="A274" s="37" t="s">
        <v>3637</v>
      </c>
      <c r="B274" s="14" t="s">
        <v>4857</v>
      </c>
      <c r="C274" s="14"/>
      <c r="D274" s="121"/>
      <c r="E274" s="14"/>
      <c r="F274" s="40" t="s">
        <v>4846</v>
      </c>
      <c r="G274" s="14" t="s">
        <v>4847</v>
      </c>
      <c r="H274" s="40">
        <v>1</v>
      </c>
      <c r="I274" s="40" t="s">
        <v>4848</v>
      </c>
      <c r="J274" s="116" t="s">
        <v>22</v>
      </c>
      <c r="K274" s="114">
        <v>45815</v>
      </c>
      <c r="L274" s="96" t="s">
        <v>3845</v>
      </c>
      <c r="M274" s="14" t="s">
        <v>4849</v>
      </c>
      <c r="N274" s="14">
        <v>211327.43</v>
      </c>
      <c r="O274" s="14"/>
      <c r="P274" s="14"/>
      <c r="Q274" s="14" t="s">
        <v>4850</v>
      </c>
    </row>
    <row r="275" spans="1:17">
      <c r="A275" s="37" t="s">
        <v>3637</v>
      </c>
      <c r="B275" s="14" t="s">
        <v>4858</v>
      </c>
      <c r="C275" s="14"/>
      <c r="D275" s="121"/>
      <c r="E275" s="14"/>
      <c r="F275" s="40" t="s">
        <v>4846</v>
      </c>
      <c r="G275" s="14" t="s">
        <v>4847</v>
      </c>
      <c r="H275" s="40">
        <v>1</v>
      </c>
      <c r="I275" s="40" t="s">
        <v>4848</v>
      </c>
      <c r="J275" s="116" t="s">
        <v>22</v>
      </c>
      <c r="K275" s="114">
        <v>45815</v>
      </c>
      <c r="L275" s="96" t="s">
        <v>3845</v>
      </c>
      <c r="M275" s="14" t="s">
        <v>4849</v>
      </c>
      <c r="N275" s="14">
        <v>211327.43</v>
      </c>
      <c r="O275" s="14"/>
      <c r="P275" s="14"/>
      <c r="Q275" s="14" t="s">
        <v>4850</v>
      </c>
    </row>
    <row r="276" spans="1:17">
      <c r="A276" s="37" t="s">
        <v>3637</v>
      </c>
      <c r="B276" s="14" t="s">
        <v>4859</v>
      </c>
      <c r="C276" s="122"/>
      <c r="D276" s="121"/>
      <c r="E276" s="14"/>
      <c r="F276" s="40" t="s">
        <v>4846</v>
      </c>
      <c r="G276" s="14" t="s">
        <v>4847</v>
      </c>
      <c r="H276" s="40">
        <v>1</v>
      </c>
      <c r="I276" s="40" t="s">
        <v>4848</v>
      </c>
      <c r="J276" s="116" t="s">
        <v>22</v>
      </c>
      <c r="K276" s="114">
        <v>45815</v>
      </c>
      <c r="L276" s="96" t="s">
        <v>3845</v>
      </c>
      <c r="M276" s="14" t="s">
        <v>4849</v>
      </c>
      <c r="N276" s="14">
        <v>211327.43</v>
      </c>
      <c r="O276" s="14"/>
      <c r="P276" s="14"/>
      <c r="Q276" s="14" t="s">
        <v>4850</v>
      </c>
    </row>
    <row r="277" spans="1:17">
      <c r="A277" s="37" t="s">
        <v>3637</v>
      </c>
      <c r="B277" s="14" t="s">
        <v>4860</v>
      </c>
      <c r="C277" s="60"/>
      <c r="D277" s="73"/>
      <c r="E277" s="60"/>
      <c r="F277" s="40" t="s">
        <v>4846</v>
      </c>
      <c r="G277" s="14" t="s">
        <v>4861</v>
      </c>
      <c r="H277" s="40">
        <v>1</v>
      </c>
      <c r="I277" s="40" t="s">
        <v>4862</v>
      </c>
      <c r="J277" s="116" t="s">
        <v>22</v>
      </c>
      <c r="K277" s="114">
        <v>45815</v>
      </c>
      <c r="L277" s="96" t="s">
        <v>3845</v>
      </c>
      <c r="M277" s="14" t="s">
        <v>4849</v>
      </c>
      <c r="N277" s="14">
        <v>181415.93</v>
      </c>
      <c r="O277" s="60"/>
      <c r="P277" s="60"/>
      <c r="Q277" s="14" t="s">
        <v>4850</v>
      </c>
    </row>
    <row r="278" spans="1:17">
      <c r="A278" s="37" t="s">
        <v>3637</v>
      </c>
      <c r="B278" s="14" t="s">
        <v>4863</v>
      </c>
      <c r="C278" s="60"/>
      <c r="D278" s="73"/>
      <c r="E278" s="60"/>
      <c r="F278" s="40" t="s">
        <v>4846</v>
      </c>
      <c r="G278" s="14" t="s">
        <v>4861</v>
      </c>
      <c r="H278" s="40">
        <v>1</v>
      </c>
      <c r="I278" s="40" t="s">
        <v>4862</v>
      </c>
      <c r="J278" s="116" t="s">
        <v>22</v>
      </c>
      <c r="K278" s="114">
        <v>45815</v>
      </c>
      <c r="L278" s="96" t="s">
        <v>3845</v>
      </c>
      <c r="M278" s="14" t="s">
        <v>4849</v>
      </c>
      <c r="N278" s="14">
        <v>181415.93</v>
      </c>
      <c r="O278" s="60"/>
      <c r="P278" s="60"/>
      <c r="Q278" s="14" t="s">
        <v>4850</v>
      </c>
    </row>
    <row r="279" spans="1:17">
      <c r="A279" s="37" t="s">
        <v>3637</v>
      </c>
      <c r="B279" s="14" t="s">
        <v>4864</v>
      </c>
      <c r="C279" s="60"/>
      <c r="D279" s="73"/>
      <c r="E279" s="60"/>
      <c r="F279" s="40" t="s">
        <v>4846</v>
      </c>
      <c r="G279" s="14" t="s">
        <v>4861</v>
      </c>
      <c r="H279" s="40">
        <v>1</v>
      </c>
      <c r="I279" s="40" t="s">
        <v>4862</v>
      </c>
      <c r="J279" s="116" t="s">
        <v>22</v>
      </c>
      <c r="K279" s="114">
        <v>45815</v>
      </c>
      <c r="L279" s="96" t="s">
        <v>3845</v>
      </c>
      <c r="M279" s="14" t="s">
        <v>4849</v>
      </c>
      <c r="N279" s="14">
        <v>181415.93</v>
      </c>
      <c r="O279" s="60"/>
      <c r="P279" s="60"/>
      <c r="Q279" s="14" t="s">
        <v>4850</v>
      </c>
    </row>
    <row r="280" spans="1:17">
      <c r="A280" s="37" t="s">
        <v>3637</v>
      </c>
      <c r="B280" s="14" t="s">
        <v>4865</v>
      </c>
      <c r="C280" s="60"/>
      <c r="D280" s="73"/>
      <c r="E280" s="60"/>
      <c r="F280" s="40" t="s">
        <v>4846</v>
      </c>
      <c r="G280" s="14" t="s">
        <v>4861</v>
      </c>
      <c r="H280" s="40">
        <v>1</v>
      </c>
      <c r="I280" s="40" t="s">
        <v>4862</v>
      </c>
      <c r="J280" s="116" t="s">
        <v>22</v>
      </c>
      <c r="K280" s="114">
        <v>45815</v>
      </c>
      <c r="L280" s="96" t="s">
        <v>3845</v>
      </c>
      <c r="M280" s="14" t="s">
        <v>4849</v>
      </c>
      <c r="N280" s="14">
        <v>181415.93</v>
      </c>
      <c r="O280" s="60"/>
      <c r="P280" s="60"/>
      <c r="Q280" s="14" t="s">
        <v>4850</v>
      </c>
    </row>
    <row r="281" spans="1:17">
      <c r="A281" s="37" t="s">
        <v>3637</v>
      </c>
      <c r="B281" s="14" t="s">
        <v>4866</v>
      </c>
      <c r="C281" s="60"/>
      <c r="D281" s="73"/>
      <c r="E281" s="60"/>
      <c r="F281" s="40" t="s">
        <v>4846</v>
      </c>
      <c r="G281" s="14" t="s">
        <v>4861</v>
      </c>
      <c r="H281" s="40">
        <v>1</v>
      </c>
      <c r="I281" s="40" t="s">
        <v>4862</v>
      </c>
      <c r="J281" s="116" t="s">
        <v>22</v>
      </c>
      <c r="K281" s="114">
        <v>45815</v>
      </c>
      <c r="L281" s="96" t="s">
        <v>3845</v>
      </c>
      <c r="M281" s="14" t="s">
        <v>4849</v>
      </c>
      <c r="N281" s="14">
        <v>181415.93</v>
      </c>
      <c r="O281" s="60"/>
      <c r="P281" s="60"/>
      <c r="Q281" s="14" t="s">
        <v>4850</v>
      </c>
    </row>
    <row r="282" spans="1:17">
      <c r="A282" s="37" t="s">
        <v>3637</v>
      </c>
      <c r="B282" s="14" t="s">
        <v>4867</v>
      </c>
      <c r="C282" s="60"/>
      <c r="D282" s="73"/>
      <c r="E282" s="60"/>
      <c r="F282" s="40" t="s">
        <v>4846</v>
      </c>
      <c r="G282" s="14" t="s">
        <v>4861</v>
      </c>
      <c r="H282" s="40">
        <v>1</v>
      </c>
      <c r="I282" s="40" t="s">
        <v>4862</v>
      </c>
      <c r="J282" s="116" t="s">
        <v>22</v>
      </c>
      <c r="K282" s="114">
        <v>45815</v>
      </c>
      <c r="L282" s="96" t="s">
        <v>3845</v>
      </c>
      <c r="M282" s="14" t="s">
        <v>4849</v>
      </c>
      <c r="N282" s="14">
        <v>181415.93</v>
      </c>
      <c r="O282" s="60"/>
      <c r="P282" s="60"/>
      <c r="Q282" s="14" t="s">
        <v>4850</v>
      </c>
    </row>
    <row r="283" spans="1:17">
      <c r="A283" s="37" t="s">
        <v>3637</v>
      </c>
      <c r="B283" s="14" t="s">
        <v>4868</v>
      </c>
      <c r="C283" s="60"/>
      <c r="D283" s="73"/>
      <c r="E283" s="60"/>
      <c r="F283" s="40" t="s">
        <v>4846</v>
      </c>
      <c r="G283" s="14" t="s">
        <v>4861</v>
      </c>
      <c r="H283" s="40">
        <v>1</v>
      </c>
      <c r="I283" s="40" t="s">
        <v>4862</v>
      </c>
      <c r="J283" s="116" t="s">
        <v>22</v>
      </c>
      <c r="K283" s="114">
        <v>45815</v>
      </c>
      <c r="L283" s="96" t="s">
        <v>3845</v>
      </c>
      <c r="M283" s="14" t="s">
        <v>4849</v>
      </c>
      <c r="N283" s="14">
        <v>181415.93</v>
      </c>
      <c r="O283" s="60"/>
      <c r="P283" s="60"/>
      <c r="Q283" s="14" t="s">
        <v>4850</v>
      </c>
    </row>
    <row r="284" spans="1:17">
      <c r="A284" s="37" t="s">
        <v>3637</v>
      </c>
      <c r="B284" s="14" t="s">
        <v>4869</v>
      </c>
      <c r="C284" s="60"/>
      <c r="D284" s="73"/>
      <c r="E284" s="60"/>
      <c r="F284" s="40" t="s">
        <v>4846</v>
      </c>
      <c r="G284" s="14" t="s">
        <v>4861</v>
      </c>
      <c r="H284" s="40">
        <v>1</v>
      </c>
      <c r="I284" s="40" t="s">
        <v>4862</v>
      </c>
      <c r="J284" s="116" t="s">
        <v>22</v>
      </c>
      <c r="K284" s="114">
        <v>45815</v>
      </c>
      <c r="L284" s="96" t="s">
        <v>3845</v>
      </c>
      <c r="M284" s="14" t="s">
        <v>4849</v>
      </c>
      <c r="N284" s="14">
        <v>181415.93</v>
      </c>
      <c r="O284" s="60"/>
      <c r="P284" s="60"/>
      <c r="Q284" s="14" t="s">
        <v>4850</v>
      </c>
    </row>
    <row r="285" spans="1:17">
      <c r="A285" s="37" t="s">
        <v>3637</v>
      </c>
      <c r="B285" s="14" t="s">
        <v>4870</v>
      </c>
      <c r="C285" s="60"/>
      <c r="D285" s="73"/>
      <c r="E285" s="60"/>
      <c r="F285" s="40" t="s">
        <v>4846</v>
      </c>
      <c r="G285" s="14" t="s">
        <v>4861</v>
      </c>
      <c r="H285" s="40">
        <v>1</v>
      </c>
      <c r="I285" s="40" t="s">
        <v>4862</v>
      </c>
      <c r="J285" s="116" t="s">
        <v>22</v>
      </c>
      <c r="K285" s="114">
        <v>45815</v>
      </c>
      <c r="L285" s="96" t="s">
        <v>3845</v>
      </c>
      <c r="M285" s="14" t="s">
        <v>4849</v>
      </c>
      <c r="N285" s="14">
        <v>181415.93</v>
      </c>
      <c r="O285" s="60"/>
      <c r="P285" s="60"/>
      <c r="Q285" s="14" t="s">
        <v>4850</v>
      </c>
    </row>
    <row r="286" spans="1:17">
      <c r="A286" s="37" t="s">
        <v>3637</v>
      </c>
      <c r="B286" s="14" t="s">
        <v>4871</v>
      </c>
      <c r="C286" s="60"/>
      <c r="D286" s="73"/>
      <c r="E286" s="60"/>
      <c r="F286" s="40" t="s">
        <v>4846</v>
      </c>
      <c r="G286" s="14" t="s">
        <v>4861</v>
      </c>
      <c r="H286" s="40">
        <v>1</v>
      </c>
      <c r="I286" s="40" t="s">
        <v>4862</v>
      </c>
      <c r="J286" s="116" t="s">
        <v>22</v>
      </c>
      <c r="K286" s="114">
        <v>45815</v>
      </c>
      <c r="L286" s="96" t="s">
        <v>3845</v>
      </c>
      <c r="M286" s="14" t="s">
        <v>4849</v>
      </c>
      <c r="N286" s="14">
        <v>181415.93</v>
      </c>
      <c r="O286" s="60"/>
      <c r="P286" s="60"/>
      <c r="Q286" s="14" t="s">
        <v>4850</v>
      </c>
    </row>
    <row r="287" ht="17" customHeight="1" spans="1:17">
      <c r="A287" s="37" t="s">
        <v>3637</v>
      </c>
      <c r="B287" s="14" t="s">
        <v>4872</v>
      </c>
      <c r="C287" s="14"/>
      <c r="D287" s="14"/>
      <c r="E287" s="14"/>
      <c r="F287" s="14" t="s">
        <v>4873</v>
      </c>
      <c r="G287" s="14" t="s">
        <v>4874</v>
      </c>
      <c r="H287" s="14">
        <v>1</v>
      </c>
      <c r="I287" s="14" t="s">
        <v>4875</v>
      </c>
      <c r="J287" s="116" t="s">
        <v>22</v>
      </c>
      <c r="K287" s="114">
        <v>45730</v>
      </c>
      <c r="L287" s="96" t="s">
        <v>3845</v>
      </c>
      <c r="M287" s="60" t="s">
        <v>4700</v>
      </c>
      <c r="N287" s="14">
        <v>16814.15</v>
      </c>
      <c r="O287" s="60"/>
      <c r="P287" s="60"/>
      <c r="Q287" s="14" t="s">
        <v>4850</v>
      </c>
    </row>
    <row r="288" spans="1:17">
      <c r="A288" s="37" t="s">
        <v>3637</v>
      </c>
      <c r="B288" s="14" t="s">
        <v>4876</v>
      </c>
      <c r="C288" s="14"/>
      <c r="D288" s="14"/>
      <c r="E288" s="14"/>
      <c r="F288" s="14" t="s">
        <v>4873</v>
      </c>
      <c r="G288" s="14" t="s">
        <v>4874</v>
      </c>
      <c r="H288" s="14">
        <v>1</v>
      </c>
      <c r="I288" s="14" t="s">
        <v>4875</v>
      </c>
      <c r="J288" s="116" t="s">
        <v>22</v>
      </c>
      <c r="K288" s="114">
        <v>45730</v>
      </c>
      <c r="L288" s="96" t="s">
        <v>3845</v>
      </c>
      <c r="M288" s="60" t="s">
        <v>4700</v>
      </c>
      <c r="N288" s="14">
        <v>16814.15</v>
      </c>
      <c r="O288" s="60"/>
      <c r="P288" s="60"/>
      <c r="Q288" s="14" t="s">
        <v>4850</v>
      </c>
    </row>
    <row r="289" spans="1:17">
      <c r="A289" s="37" t="s">
        <v>3637</v>
      </c>
      <c r="B289" s="14" t="s">
        <v>4877</v>
      </c>
      <c r="C289" s="14"/>
      <c r="D289" s="14"/>
      <c r="E289" s="14"/>
      <c r="F289" s="14" t="s">
        <v>4873</v>
      </c>
      <c r="G289" s="14" t="s">
        <v>4874</v>
      </c>
      <c r="H289" s="14">
        <v>1</v>
      </c>
      <c r="I289" s="14" t="s">
        <v>4875</v>
      </c>
      <c r="J289" s="116" t="s">
        <v>22</v>
      </c>
      <c r="K289" s="114">
        <v>45730</v>
      </c>
      <c r="L289" s="96" t="s">
        <v>3845</v>
      </c>
      <c r="M289" s="60" t="s">
        <v>4700</v>
      </c>
      <c r="N289" s="14">
        <v>16814.15</v>
      </c>
      <c r="O289" s="60"/>
      <c r="P289" s="60"/>
      <c r="Q289" s="14" t="s">
        <v>4850</v>
      </c>
    </row>
    <row r="290" spans="1:17">
      <c r="A290" s="37" t="s">
        <v>3637</v>
      </c>
      <c r="B290" s="14" t="s">
        <v>4878</v>
      </c>
      <c r="C290" s="14"/>
      <c r="D290" s="14"/>
      <c r="E290" s="14"/>
      <c r="F290" s="14" t="s">
        <v>4873</v>
      </c>
      <c r="G290" s="14" t="s">
        <v>4874</v>
      </c>
      <c r="H290" s="14">
        <v>1</v>
      </c>
      <c r="I290" s="14" t="s">
        <v>4875</v>
      </c>
      <c r="J290" s="116" t="s">
        <v>22</v>
      </c>
      <c r="K290" s="114">
        <v>45730</v>
      </c>
      <c r="L290" s="96" t="s">
        <v>3845</v>
      </c>
      <c r="M290" s="60" t="s">
        <v>4700</v>
      </c>
      <c r="N290" s="14">
        <v>16814.15</v>
      </c>
      <c r="O290" s="60"/>
      <c r="P290" s="60"/>
      <c r="Q290" s="14" t="s">
        <v>4850</v>
      </c>
    </row>
    <row r="291" spans="1:17">
      <c r="A291" s="37" t="s">
        <v>3637</v>
      </c>
      <c r="B291" s="14" t="s">
        <v>4879</v>
      </c>
      <c r="C291" s="14"/>
      <c r="D291" s="14"/>
      <c r="E291" s="14"/>
      <c r="F291" s="14" t="s">
        <v>4873</v>
      </c>
      <c r="G291" s="14" t="s">
        <v>4874</v>
      </c>
      <c r="H291" s="14">
        <v>1</v>
      </c>
      <c r="I291" s="14" t="s">
        <v>4875</v>
      </c>
      <c r="J291" s="116" t="s">
        <v>22</v>
      </c>
      <c r="K291" s="114">
        <v>45730</v>
      </c>
      <c r="L291" s="96" t="s">
        <v>3845</v>
      </c>
      <c r="M291" s="60" t="s">
        <v>4700</v>
      </c>
      <c r="N291" s="14">
        <v>16814.15</v>
      </c>
      <c r="O291" s="60"/>
      <c r="P291" s="60"/>
      <c r="Q291" s="14" t="s">
        <v>4850</v>
      </c>
    </row>
    <row r="292" spans="1:17">
      <c r="A292" s="37" t="s">
        <v>3637</v>
      </c>
      <c r="B292" s="14" t="s">
        <v>4880</v>
      </c>
      <c r="C292" s="14"/>
      <c r="D292" s="14"/>
      <c r="E292" s="14"/>
      <c r="F292" s="14" t="s">
        <v>4873</v>
      </c>
      <c r="G292" s="14" t="s">
        <v>4874</v>
      </c>
      <c r="H292" s="14">
        <v>1</v>
      </c>
      <c r="I292" s="14" t="s">
        <v>4875</v>
      </c>
      <c r="J292" s="116" t="s">
        <v>22</v>
      </c>
      <c r="K292" s="114">
        <v>45730</v>
      </c>
      <c r="L292" s="96" t="s">
        <v>3845</v>
      </c>
      <c r="M292" s="60" t="s">
        <v>4700</v>
      </c>
      <c r="N292" s="14">
        <v>16814.15</v>
      </c>
      <c r="O292" s="60"/>
      <c r="P292" s="60"/>
      <c r="Q292" s="14" t="s">
        <v>4850</v>
      </c>
    </row>
    <row r="293" spans="1:17">
      <c r="A293" s="37" t="s">
        <v>3637</v>
      </c>
      <c r="B293" s="14" t="s">
        <v>4881</v>
      </c>
      <c r="C293" s="14"/>
      <c r="D293" s="14"/>
      <c r="E293" s="14"/>
      <c r="F293" s="14" t="s">
        <v>4873</v>
      </c>
      <c r="G293" s="14" t="s">
        <v>4874</v>
      </c>
      <c r="H293" s="14">
        <v>1</v>
      </c>
      <c r="I293" s="14" t="s">
        <v>4875</v>
      </c>
      <c r="J293" s="116" t="s">
        <v>22</v>
      </c>
      <c r="K293" s="114">
        <v>45730</v>
      </c>
      <c r="L293" s="96" t="s">
        <v>3845</v>
      </c>
      <c r="M293" s="60" t="s">
        <v>4700</v>
      </c>
      <c r="N293" s="14">
        <v>16814.15</v>
      </c>
      <c r="O293" s="60"/>
      <c r="P293" s="60"/>
      <c r="Q293" s="14" t="s">
        <v>4850</v>
      </c>
    </row>
    <row r="294" spans="1:17">
      <c r="A294" s="37" t="s">
        <v>3637</v>
      </c>
      <c r="B294" s="14" t="s">
        <v>4882</v>
      </c>
      <c r="C294" s="14"/>
      <c r="D294" s="14"/>
      <c r="E294" s="14"/>
      <c r="F294" s="14" t="s">
        <v>4873</v>
      </c>
      <c r="G294" s="14" t="s">
        <v>4874</v>
      </c>
      <c r="H294" s="14">
        <v>1</v>
      </c>
      <c r="I294" s="14" t="s">
        <v>4875</v>
      </c>
      <c r="J294" s="116" t="s">
        <v>22</v>
      </c>
      <c r="K294" s="114">
        <v>45730</v>
      </c>
      <c r="L294" s="96" t="s">
        <v>3845</v>
      </c>
      <c r="M294" s="60" t="s">
        <v>4700</v>
      </c>
      <c r="N294" s="14">
        <v>16814.15</v>
      </c>
      <c r="O294" s="60"/>
      <c r="P294" s="60"/>
      <c r="Q294" s="14" t="s">
        <v>4850</v>
      </c>
    </row>
    <row r="295" spans="1:17">
      <c r="A295" s="37" t="s">
        <v>3637</v>
      </c>
      <c r="B295" s="14" t="s">
        <v>4883</v>
      </c>
      <c r="C295" s="14"/>
      <c r="D295" s="14"/>
      <c r="E295" s="14"/>
      <c r="F295" s="14" t="s">
        <v>4873</v>
      </c>
      <c r="G295" s="14" t="s">
        <v>4874</v>
      </c>
      <c r="H295" s="14">
        <v>1</v>
      </c>
      <c r="I295" s="14" t="s">
        <v>4875</v>
      </c>
      <c r="J295" s="116" t="s">
        <v>22</v>
      </c>
      <c r="K295" s="114">
        <v>45730</v>
      </c>
      <c r="L295" s="96" t="s">
        <v>3845</v>
      </c>
      <c r="M295" s="60" t="s">
        <v>4700</v>
      </c>
      <c r="N295" s="14">
        <v>16814.15</v>
      </c>
      <c r="O295" s="60"/>
      <c r="P295" s="60"/>
      <c r="Q295" s="14" t="s">
        <v>4850</v>
      </c>
    </row>
    <row r="296" spans="1:17">
      <c r="A296" s="37" t="s">
        <v>3637</v>
      </c>
      <c r="B296" s="14" t="s">
        <v>4884</v>
      </c>
      <c r="C296" s="14"/>
      <c r="D296" s="14"/>
      <c r="E296" s="14"/>
      <c r="F296" s="14" t="s">
        <v>4873</v>
      </c>
      <c r="G296" s="14" t="s">
        <v>4874</v>
      </c>
      <c r="H296" s="14">
        <v>1</v>
      </c>
      <c r="I296" s="14" t="s">
        <v>4875</v>
      </c>
      <c r="J296" s="116" t="s">
        <v>22</v>
      </c>
      <c r="K296" s="114">
        <v>45730</v>
      </c>
      <c r="L296" s="96" t="s">
        <v>3845</v>
      </c>
      <c r="M296" s="60" t="s">
        <v>4700</v>
      </c>
      <c r="N296" s="14">
        <v>16814.15</v>
      </c>
      <c r="O296" s="60"/>
      <c r="P296" s="60"/>
      <c r="Q296" s="14" t="s">
        <v>4850</v>
      </c>
    </row>
    <row r="297" spans="1:17">
      <c r="A297" s="37" t="s">
        <v>3637</v>
      </c>
      <c r="B297" s="14" t="s">
        <v>4885</v>
      </c>
      <c r="C297" s="14"/>
      <c r="D297" s="14"/>
      <c r="E297" s="14"/>
      <c r="F297" s="14" t="s">
        <v>4873</v>
      </c>
      <c r="G297" s="14" t="s">
        <v>4874</v>
      </c>
      <c r="H297" s="14">
        <v>1</v>
      </c>
      <c r="I297" s="14" t="s">
        <v>4875</v>
      </c>
      <c r="J297" s="116" t="s">
        <v>22</v>
      </c>
      <c r="K297" s="114">
        <v>45730</v>
      </c>
      <c r="L297" s="96" t="s">
        <v>3845</v>
      </c>
      <c r="M297" s="60" t="s">
        <v>4700</v>
      </c>
      <c r="N297" s="14">
        <v>16814.15</v>
      </c>
      <c r="O297" s="60"/>
      <c r="P297" s="60"/>
      <c r="Q297" s="14" t="s">
        <v>4850</v>
      </c>
    </row>
    <row r="298" spans="1:17">
      <c r="A298" s="37" t="s">
        <v>3637</v>
      </c>
      <c r="B298" s="14" t="s">
        <v>4886</v>
      </c>
      <c r="C298" s="14"/>
      <c r="D298" s="14"/>
      <c r="E298" s="14"/>
      <c r="F298" s="14" t="s">
        <v>4873</v>
      </c>
      <c r="G298" s="14" t="s">
        <v>4874</v>
      </c>
      <c r="H298" s="14">
        <v>1</v>
      </c>
      <c r="I298" s="14" t="s">
        <v>4875</v>
      </c>
      <c r="J298" s="116" t="s">
        <v>22</v>
      </c>
      <c r="K298" s="114">
        <v>45730</v>
      </c>
      <c r="L298" s="96" t="s">
        <v>3845</v>
      </c>
      <c r="M298" s="60" t="s">
        <v>4700</v>
      </c>
      <c r="N298" s="14">
        <v>16814.15</v>
      </c>
      <c r="O298" s="60"/>
      <c r="P298" s="60"/>
      <c r="Q298" s="14" t="s">
        <v>4850</v>
      </c>
    </row>
    <row r="299" spans="1:17">
      <c r="A299" s="37" t="s">
        <v>3637</v>
      </c>
      <c r="B299" s="14" t="s">
        <v>4887</v>
      </c>
      <c r="C299" s="14"/>
      <c r="D299" s="14"/>
      <c r="E299" s="14"/>
      <c r="F299" s="14" t="s">
        <v>4873</v>
      </c>
      <c r="G299" s="14" t="s">
        <v>4874</v>
      </c>
      <c r="H299" s="14">
        <v>1</v>
      </c>
      <c r="I299" s="14" t="s">
        <v>4875</v>
      </c>
      <c r="J299" s="116" t="s">
        <v>22</v>
      </c>
      <c r="K299" s="114">
        <v>45730</v>
      </c>
      <c r="L299" s="96" t="s">
        <v>3845</v>
      </c>
      <c r="M299" s="60" t="s">
        <v>4700</v>
      </c>
      <c r="N299" s="14">
        <v>16814.15</v>
      </c>
      <c r="O299" s="60"/>
      <c r="P299" s="60"/>
      <c r="Q299" s="14" t="s">
        <v>4850</v>
      </c>
    </row>
    <row r="300" spans="1:17">
      <c r="A300" s="37" t="s">
        <v>3637</v>
      </c>
      <c r="B300" s="14" t="s">
        <v>4888</v>
      </c>
      <c r="C300" s="14"/>
      <c r="D300" s="14"/>
      <c r="E300" s="14"/>
      <c r="F300" s="14" t="s">
        <v>4873</v>
      </c>
      <c r="G300" s="14" t="s">
        <v>4874</v>
      </c>
      <c r="H300" s="14">
        <v>1</v>
      </c>
      <c r="I300" s="14" t="s">
        <v>4875</v>
      </c>
      <c r="J300" s="116" t="s">
        <v>22</v>
      </c>
      <c r="K300" s="114">
        <v>45730</v>
      </c>
      <c r="L300" s="96" t="s">
        <v>3845</v>
      </c>
      <c r="M300" s="60" t="s">
        <v>4700</v>
      </c>
      <c r="N300" s="14">
        <v>16814.15</v>
      </c>
      <c r="O300" s="60"/>
      <c r="P300" s="60"/>
      <c r="Q300" s="14" t="s">
        <v>4850</v>
      </c>
    </row>
    <row r="301" spans="1:17">
      <c r="A301" s="37" t="s">
        <v>3637</v>
      </c>
      <c r="B301" s="14" t="s">
        <v>4889</v>
      </c>
      <c r="C301" s="14"/>
      <c r="D301" s="14"/>
      <c r="E301" s="14"/>
      <c r="F301" s="14" t="s">
        <v>4873</v>
      </c>
      <c r="G301" s="14" t="s">
        <v>4874</v>
      </c>
      <c r="H301" s="14">
        <v>1</v>
      </c>
      <c r="I301" s="14" t="s">
        <v>4875</v>
      </c>
      <c r="J301" s="116" t="s">
        <v>22</v>
      </c>
      <c r="K301" s="114">
        <v>45730</v>
      </c>
      <c r="L301" s="96" t="s">
        <v>3845</v>
      </c>
      <c r="M301" s="60" t="s">
        <v>4700</v>
      </c>
      <c r="N301" s="14">
        <v>16814.15</v>
      </c>
      <c r="O301" s="60"/>
      <c r="P301" s="60"/>
      <c r="Q301" s="14" t="s">
        <v>4850</v>
      </c>
    </row>
    <row r="302" spans="1:17">
      <c r="A302" s="37" t="s">
        <v>3637</v>
      </c>
      <c r="B302" s="14" t="s">
        <v>4890</v>
      </c>
      <c r="C302" s="14"/>
      <c r="D302" s="14"/>
      <c r="E302" s="14"/>
      <c r="F302" s="14" t="s">
        <v>4873</v>
      </c>
      <c r="G302" s="14" t="s">
        <v>4874</v>
      </c>
      <c r="H302" s="14">
        <v>1</v>
      </c>
      <c r="I302" s="14" t="s">
        <v>4875</v>
      </c>
      <c r="J302" s="116" t="s">
        <v>22</v>
      </c>
      <c r="K302" s="114">
        <v>45730</v>
      </c>
      <c r="L302" s="96" t="s">
        <v>3845</v>
      </c>
      <c r="M302" s="60" t="s">
        <v>4700</v>
      </c>
      <c r="N302" s="14">
        <v>16814.15</v>
      </c>
      <c r="O302" s="60"/>
      <c r="P302" s="60"/>
      <c r="Q302" s="14" t="s">
        <v>4850</v>
      </c>
    </row>
    <row r="303" spans="1:17">
      <c r="A303" s="37" t="s">
        <v>3637</v>
      </c>
      <c r="B303" s="14" t="s">
        <v>4891</v>
      </c>
      <c r="C303" s="14"/>
      <c r="D303" s="14"/>
      <c r="E303" s="14"/>
      <c r="F303" s="14" t="s">
        <v>4873</v>
      </c>
      <c r="G303" s="14" t="s">
        <v>4874</v>
      </c>
      <c r="H303" s="14">
        <v>1</v>
      </c>
      <c r="I303" s="14" t="s">
        <v>4875</v>
      </c>
      <c r="J303" s="116" t="s">
        <v>22</v>
      </c>
      <c r="K303" s="114">
        <v>45730</v>
      </c>
      <c r="L303" s="96" t="s">
        <v>3845</v>
      </c>
      <c r="M303" s="60" t="s">
        <v>4700</v>
      </c>
      <c r="N303" s="14">
        <v>16814.15</v>
      </c>
      <c r="O303" s="60"/>
      <c r="P303" s="60"/>
      <c r="Q303" s="14" t="s">
        <v>4850</v>
      </c>
    </row>
    <row r="304" spans="1:17">
      <c r="A304" s="37" t="s">
        <v>3637</v>
      </c>
      <c r="B304" s="14" t="s">
        <v>4892</v>
      </c>
      <c r="C304" s="14"/>
      <c r="D304" s="14"/>
      <c r="E304" s="14"/>
      <c r="F304" s="14" t="s">
        <v>4873</v>
      </c>
      <c r="G304" s="14" t="s">
        <v>4874</v>
      </c>
      <c r="H304" s="14">
        <v>1</v>
      </c>
      <c r="I304" s="14" t="s">
        <v>4875</v>
      </c>
      <c r="J304" s="116" t="s">
        <v>22</v>
      </c>
      <c r="K304" s="114">
        <v>45730</v>
      </c>
      <c r="L304" s="96" t="s">
        <v>3845</v>
      </c>
      <c r="M304" s="60" t="s">
        <v>4700</v>
      </c>
      <c r="N304" s="14">
        <v>16814.15</v>
      </c>
      <c r="O304" s="60"/>
      <c r="P304" s="60"/>
      <c r="Q304" s="14" t="s">
        <v>4850</v>
      </c>
    </row>
    <row r="305" spans="1:17">
      <c r="A305" s="37" t="s">
        <v>3637</v>
      </c>
      <c r="B305" s="14" t="s">
        <v>4893</v>
      </c>
      <c r="C305" s="14"/>
      <c r="D305" s="14"/>
      <c r="E305" s="14"/>
      <c r="F305" s="14" t="s">
        <v>4873</v>
      </c>
      <c r="G305" s="14" t="s">
        <v>4874</v>
      </c>
      <c r="H305" s="14">
        <v>1</v>
      </c>
      <c r="I305" s="14" t="s">
        <v>4875</v>
      </c>
      <c r="J305" s="116" t="s">
        <v>22</v>
      </c>
      <c r="K305" s="114">
        <v>45730</v>
      </c>
      <c r="L305" s="96" t="s">
        <v>3845</v>
      </c>
      <c r="M305" s="60" t="s">
        <v>4700</v>
      </c>
      <c r="N305" s="14">
        <v>16814.15</v>
      </c>
      <c r="O305" s="60"/>
      <c r="P305" s="60"/>
      <c r="Q305" s="14" t="s">
        <v>4850</v>
      </c>
    </row>
    <row r="306" spans="1:17">
      <c r="A306" s="37" t="s">
        <v>3637</v>
      </c>
      <c r="B306" s="14" t="s">
        <v>4894</v>
      </c>
      <c r="C306" s="14"/>
      <c r="D306" s="14"/>
      <c r="E306" s="14"/>
      <c r="F306" s="14" t="s">
        <v>4873</v>
      </c>
      <c r="G306" s="14" t="s">
        <v>4874</v>
      </c>
      <c r="H306" s="14">
        <v>1</v>
      </c>
      <c r="I306" s="14" t="s">
        <v>4875</v>
      </c>
      <c r="J306" s="116" t="s">
        <v>22</v>
      </c>
      <c r="K306" s="114">
        <v>45730</v>
      </c>
      <c r="L306" s="96" t="s">
        <v>3845</v>
      </c>
      <c r="M306" s="60" t="s">
        <v>4700</v>
      </c>
      <c r="N306" s="14">
        <v>16814.15</v>
      </c>
      <c r="O306" s="60"/>
      <c r="P306" s="60"/>
      <c r="Q306" s="14" t="s">
        <v>4850</v>
      </c>
    </row>
    <row r="307" spans="1:17">
      <c r="A307" s="37" t="s">
        <v>3637</v>
      </c>
      <c r="B307" s="14" t="s">
        <v>4895</v>
      </c>
      <c r="C307" s="14"/>
      <c r="D307" s="121"/>
      <c r="E307" s="14"/>
      <c r="F307" s="40" t="s">
        <v>4896</v>
      </c>
      <c r="G307" s="14" t="s">
        <v>4897</v>
      </c>
      <c r="H307" s="40">
        <v>1</v>
      </c>
      <c r="I307" s="40" t="s">
        <v>376</v>
      </c>
      <c r="J307" s="45" t="s">
        <v>22</v>
      </c>
      <c r="K307" s="114">
        <v>45815</v>
      </c>
      <c r="L307" s="96" t="s">
        <v>3845</v>
      </c>
      <c r="M307" s="15" t="s">
        <v>4724</v>
      </c>
      <c r="N307" s="14">
        <v>17699.11</v>
      </c>
      <c r="O307" s="14"/>
      <c r="P307" s="14"/>
      <c r="Q307" s="14" t="s">
        <v>4898</v>
      </c>
    </row>
    <row r="308" spans="1:17">
      <c r="A308" s="37" t="s">
        <v>3637</v>
      </c>
      <c r="B308" s="14" t="s">
        <v>4899</v>
      </c>
      <c r="C308" s="14"/>
      <c r="D308" s="121"/>
      <c r="E308" s="14"/>
      <c r="F308" s="40" t="s">
        <v>4896</v>
      </c>
      <c r="G308" s="14" t="s">
        <v>4897</v>
      </c>
      <c r="H308" s="40">
        <v>1</v>
      </c>
      <c r="I308" s="40" t="s">
        <v>376</v>
      </c>
      <c r="J308" s="45" t="s">
        <v>22</v>
      </c>
      <c r="K308" s="114">
        <v>45815</v>
      </c>
      <c r="L308" s="96" t="s">
        <v>3845</v>
      </c>
      <c r="M308" s="15" t="s">
        <v>4724</v>
      </c>
      <c r="N308" s="14">
        <v>17699.11</v>
      </c>
      <c r="O308" s="14"/>
      <c r="P308" s="14"/>
      <c r="Q308" s="14" t="s">
        <v>4898</v>
      </c>
    </row>
    <row r="309" spans="1:17">
      <c r="A309" s="37" t="s">
        <v>3637</v>
      </c>
      <c r="B309" s="14" t="s">
        <v>4900</v>
      </c>
      <c r="C309" s="14"/>
      <c r="D309" s="121"/>
      <c r="E309" s="14"/>
      <c r="F309" s="40" t="s">
        <v>4901</v>
      </c>
      <c r="G309" s="14" t="s">
        <v>4902</v>
      </c>
      <c r="H309" s="40">
        <v>1</v>
      </c>
      <c r="I309" s="40" t="s">
        <v>376</v>
      </c>
      <c r="J309" s="45" t="s">
        <v>22</v>
      </c>
      <c r="K309" s="114">
        <v>45815</v>
      </c>
      <c r="L309" s="96" t="s">
        <v>3845</v>
      </c>
      <c r="M309" s="15" t="s">
        <v>4724</v>
      </c>
      <c r="N309" s="14">
        <v>13539.82</v>
      </c>
      <c r="O309" s="14"/>
      <c r="P309" s="14"/>
      <c r="Q309" s="14" t="s">
        <v>4898</v>
      </c>
    </row>
    <row r="310" spans="1:17">
      <c r="A310" s="37" t="s">
        <v>3637</v>
      </c>
      <c r="B310" s="14" t="s">
        <v>4903</v>
      </c>
      <c r="C310" s="14"/>
      <c r="D310" s="121"/>
      <c r="E310" s="14"/>
      <c r="F310" s="40" t="s">
        <v>4901</v>
      </c>
      <c r="G310" s="14" t="s">
        <v>4902</v>
      </c>
      <c r="H310" s="40">
        <v>1</v>
      </c>
      <c r="I310" s="40" t="s">
        <v>376</v>
      </c>
      <c r="J310" s="45" t="s">
        <v>22</v>
      </c>
      <c r="K310" s="114">
        <v>45815</v>
      </c>
      <c r="L310" s="96" t="s">
        <v>3845</v>
      </c>
      <c r="M310" s="15" t="s">
        <v>4724</v>
      </c>
      <c r="N310" s="14">
        <v>13539.82</v>
      </c>
      <c r="O310" s="14"/>
      <c r="P310" s="14"/>
      <c r="Q310" s="14" t="s">
        <v>4898</v>
      </c>
    </row>
    <row r="311" spans="1:17">
      <c r="A311" s="37" t="s">
        <v>3637</v>
      </c>
      <c r="B311" s="14" t="s">
        <v>4904</v>
      </c>
      <c r="C311" s="14"/>
      <c r="D311" s="121"/>
      <c r="E311" s="14"/>
      <c r="F311" s="40" t="s">
        <v>4901</v>
      </c>
      <c r="G311" s="14" t="s">
        <v>4902</v>
      </c>
      <c r="H311" s="40">
        <v>1</v>
      </c>
      <c r="I311" s="40" t="s">
        <v>376</v>
      </c>
      <c r="J311" s="45" t="s">
        <v>22</v>
      </c>
      <c r="K311" s="114">
        <v>45815</v>
      </c>
      <c r="L311" s="96" t="s">
        <v>3845</v>
      </c>
      <c r="M311" s="15" t="s">
        <v>4724</v>
      </c>
      <c r="N311" s="14">
        <v>13539.82</v>
      </c>
      <c r="O311" s="14"/>
      <c r="P311" s="14"/>
      <c r="Q311" s="14" t="s">
        <v>4898</v>
      </c>
    </row>
    <row r="312" spans="1:17">
      <c r="A312" s="37" t="s">
        <v>3637</v>
      </c>
      <c r="B312" s="14" t="s">
        <v>4905</v>
      </c>
      <c r="C312" s="14"/>
      <c r="D312" s="121"/>
      <c r="E312" s="14"/>
      <c r="F312" s="40" t="s">
        <v>4901</v>
      </c>
      <c r="G312" s="14" t="s">
        <v>4902</v>
      </c>
      <c r="H312" s="40">
        <v>1</v>
      </c>
      <c r="I312" s="40" t="s">
        <v>376</v>
      </c>
      <c r="J312" s="45" t="s">
        <v>22</v>
      </c>
      <c r="K312" s="114">
        <v>45815</v>
      </c>
      <c r="L312" s="96" t="s">
        <v>3845</v>
      </c>
      <c r="M312" s="15" t="s">
        <v>4724</v>
      </c>
      <c r="N312" s="14">
        <v>13539.82</v>
      </c>
      <c r="O312" s="14"/>
      <c r="P312" s="14"/>
      <c r="Q312" s="14" t="s">
        <v>4898</v>
      </c>
    </row>
    <row r="313" spans="1:17">
      <c r="A313" s="37" t="s">
        <v>3637</v>
      </c>
      <c r="B313" s="14" t="s">
        <v>4906</v>
      </c>
      <c r="C313" s="14"/>
      <c r="D313" s="121"/>
      <c r="E313" s="14"/>
      <c r="F313" s="40" t="s">
        <v>4901</v>
      </c>
      <c r="G313" s="14" t="s">
        <v>4902</v>
      </c>
      <c r="H313" s="40">
        <v>1</v>
      </c>
      <c r="I313" s="40" t="s">
        <v>376</v>
      </c>
      <c r="J313" s="45" t="s">
        <v>22</v>
      </c>
      <c r="K313" s="114">
        <v>45815</v>
      </c>
      <c r="L313" s="96" t="s">
        <v>3845</v>
      </c>
      <c r="M313" s="15" t="s">
        <v>4724</v>
      </c>
      <c r="N313" s="14">
        <v>13539.82</v>
      </c>
      <c r="O313" s="14"/>
      <c r="P313" s="14"/>
      <c r="Q313" s="14" t="s">
        <v>4898</v>
      </c>
    </row>
    <row r="314" spans="1:17">
      <c r="A314" s="37" t="s">
        <v>3637</v>
      </c>
      <c r="B314" s="14" t="s">
        <v>4907</v>
      </c>
      <c r="C314" s="14"/>
      <c r="D314" s="121"/>
      <c r="E314" s="14"/>
      <c r="F314" s="40" t="s">
        <v>4901</v>
      </c>
      <c r="G314" s="14" t="s">
        <v>4902</v>
      </c>
      <c r="H314" s="40">
        <v>1</v>
      </c>
      <c r="I314" s="40" t="s">
        <v>376</v>
      </c>
      <c r="J314" s="45" t="s">
        <v>22</v>
      </c>
      <c r="K314" s="114">
        <v>45815</v>
      </c>
      <c r="L314" s="96" t="s">
        <v>3845</v>
      </c>
      <c r="M314" s="15" t="s">
        <v>4724</v>
      </c>
      <c r="N314" s="14">
        <v>13539.82</v>
      </c>
      <c r="O314" s="14"/>
      <c r="P314" s="14"/>
      <c r="Q314" s="14" t="s">
        <v>4898</v>
      </c>
    </row>
    <row r="315" spans="1:17">
      <c r="A315" s="37" t="s">
        <v>3637</v>
      </c>
      <c r="B315" s="14" t="s">
        <v>4908</v>
      </c>
      <c r="C315" s="14"/>
      <c r="D315" s="121"/>
      <c r="E315" s="14"/>
      <c r="F315" s="40" t="s">
        <v>4901</v>
      </c>
      <c r="G315" s="14" t="s">
        <v>4902</v>
      </c>
      <c r="H315" s="40">
        <v>1</v>
      </c>
      <c r="I315" s="40" t="s">
        <v>376</v>
      </c>
      <c r="J315" s="45" t="s">
        <v>22</v>
      </c>
      <c r="K315" s="114">
        <v>45815</v>
      </c>
      <c r="L315" s="96" t="s">
        <v>3845</v>
      </c>
      <c r="M315" s="15" t="s">
        <v>4724</v>
      </c>
      <c r="N315" s="14">
        <v>13539.82</v>
      </c>
      <c r="O315" s="14"/>
      <c r="P315" s="14"/>
      <c r="Q315" s="14" t="s">
        <v>4898</v>
      </c>
    </row>
    <row r="316" spans="1:17">
      <c r="A316" s="37" t="s">
        <v>3637</v>
      </c>
      <c r="B316" s="14" t="s">
        <v>4909</v>
      </c>
      <c r="C316" s="14"/>
      <c r="D316" s="121"/>
      <c r="E316" s="14"/>
      <c r="F316" s="40" t="s">
        <v>4901</v>
      </c>
      <c r="G316" s="14" t="s">
        <v>4902</v>
      </c>
      <c r="H316" s="40">
        <v>1</v>
      </c>
      <c r="I316" s="40" t="s">
        <v>376</v>
      </c>
      <c r="J316" s="45" t="s">
        <v>22</v>
      </c>
      <c r="K316" s="114">
        <v>45815</v>
      </c>
      <c r="L316" s="96" t="s">
        <v>3845</v>
      </c>
      <c r="M316" s="15" t="s">
        <v>4724</v>
      </c>
      <c r="N316" s="14">
        <v>13539.82</v>
      </c>
      <c r="O316" s="14"/>
      <c r="P316" s="14"/>
      <c r="Q316" s="14" t="s">
        <v>4898</v>
      </c>
    </row>
    <row r="317" spans="1:17">
      <c r="A317" s="37" t="s">
        <v>3637</v>
      </c>
      <c r="B317" s="14" t="s">
        <v>4910</v>
      </c>
      <c r="C317" s="14"/>
      <c r="D317" s="121"/>
      <c r="E317" s="14"/>
      <c r="F317" s="40" t="s">
        <v>4901</v>
      </c>
      <c r="G317" s="14" t="s">
        <v>4902</v>
      </c>
      <c r="H317" s="40">
        <v>1</v>
      </c>
      <c r="I317" s="40" t="s">
        <v>376</v>
      </c>
      <c r="J317" s="45" t="s">
        <v>22</v>
      </c>
      <c r="K317" s="114">
        <v>45815</v>
      </c>
      <c r="L317" s="96" t="s">
        <v>3845</v>
      </c>
      <c r="M317" s="15" t="s">
        <v>4724</v>
      </c>
      <c r="N317" s="14">
        <v>13539.82</v>
      </c>
      <c r="O317" s="14"/>
      <c r="P317" s="14"/>
      <c r="Q317" s="14" t="s">
        <v>4898</v>
      </c>
    </row>
    <row r="318" spans="1:17">
      <c r="A318" s="37" t="s">
        <v>3637</v>
      </c>
      <c r="B318" s="14" t="s">
        <v>4911</v>
      </c>
      <c r="C318" s="14"/>
      <c r="D318" s="121"/>
      <c r="E318" s="14"/>
      <c r="F318" s="40" t="s">
        <v>4901</v>
      </c>
      <c r="G318" s="14" t="s">
        <v>4902</v>
      </c>
      <c r="H318" s="40">
        <v>1</v>
      </c>
      <c r="I318" s="40" t="s">
        <v>376</v>
      </c>
      <c r="J318" s="45" t="s">
        <v>22</v>
      </c>
      <c r="K318" s="114">
        <v>45815</v>
      </c>
      <c r="L318" s="96" t="s">
        <v>3845</v>
      </c>
      <c r="M318" s="15" t="s">
        <v>4724</v>
      </c>
      <c r="N318" s="14">
        <v>13539.82</v>
      </c>
      <c r="O318" s="14"/>
      <c r="P318" s="14"/>
      <c r="Q318" s="14" t="s">
        <v>4898</v>
      </c>
    </row>
  </sheetData>
  <autoFilter xmlns:etc="http://www.wps.cn/officeDocument/2017/etCustomData" ref="A1:Q318" etc:filterBottomFollowUsedRange="0">
    <extLst/>
  </autoFilter>
  <mergeCells count="4">
    <mergeCell ref="A169:A173"/>
    <mergeCell ref="B169:B173"/>
    <mergeCell ref="E169:E173"/>
    <mergeCell ref="N169:N173"/>
  </mergeCells>
  <conditionalFormatting sqref="J2">
    <cfRule type="cellIs" dxfId="0" priority="126" operator="equal">
      <formula>"末验"</formula>
    </cfRule>
    <cfRule type="cellIs" dxfId="1" priority="125" operator="equal">
      <formula>"闲置"</formula>
    </cfRule>
  </conditionalFormatting>
  <conditionalFormatting sqref="D103">
    <cfRule type="cellIs" dxfId="1" priority="109" operator="equal">
      <formula>"闲置"</formula>
    </cfRule>
    <cfRule type="cellIs" dxfId="0" priority="110" operator="equal">
      <formula>"末验"</formula>
    </cfRule>
  </conditionalFormatting>
  <conditionalFormatting sqref="D116">
    <cfRule type="cellIs" dxfId="1" priority="105" operator="equal">
      <formula>"闲置"</formula>
    </cfRule>
    <cfRule type="cellIs" dxfId="0" priority="106" operator="equal">
      <formula>"末验"</formula>
    </cfRule>
  </conditionalFormatting>
  <conditionalFormatting sqref="J116">
    <cfRule type="cellIs" dxfId="1" priority="115" operator="equal">
      <formula>"闲置"</formula>
    </cfRule>
    <cfRule type="cellIs" dxfId="0" priority="116" operator="equal">
      <formula>"末验"</formula>
    </cfRule>
  </conditionalFormatting>
  <conditionalFormatting sqref="D117">
    <cfRule type="cellIs" dxfId="1" priority="103" operator="equal">
      <formula>"闲置"</formula>
    </cfRule>
    <cfRule type="cellIs" dxfId="0" priority="104" operator="equal">
      <formula>"末验"</formula>
    </cfRule>
  </conditionalFormatting>
  <conditionalFormatting sqref="J117">
    <cfRule type="cellIs" dxfId="1" priority="113" operator="equal">
      <formula>"闲置"</formula>
    </cfRule>
    <cfRule type="cellIs" dxfId="0" priority="114" operator="equal">
      <formula>"末验"</formula>
    </cfRule>
  </conditionalFormatting>
  <conditionalFormatting sqref="D118">
    <cfRule type="cellIs" dxfId="1" priority="101" operator="equal">
      <formula>"闲置"</formula>
    </cfRule>
    <cfRule type="cellIs" dxfId="0" priority="102" operator="equal">
      <formula>"末验"</formula>
    </cfRule>
  </conditionalFormatting>
  <conditionalFormatting sqref="J118">
    <cfRule type="cellIs" dxfId="1" priority="111" operator="equal">
      <formula>"闲置"</formula>
    </cfRule>
    <cfRule type="cellIs" dxfId="0" priority="112" operator="equal">
      <formula>"末验"</formula>
    </cfRule>
  </conditionalFormatting>
  <conditionalFormatting sqref="J214">
    <cfRule type="cellIs" dxfId="1" priority="95" operator="equal">
      <formula>"闲置"</formula>
    </cfRule>
    <cfRule type="cellIs" dxfId="0" priority="96" operator="equal">
      <formula>"末验"</formula>
    </cfRule>
  </conditionalFormatting>
  <conditionalFormatting sqref="J215">
    <cfRule type="cellIs" dxfId="1" priority="93" operator="equal">
      <formula>"闲置"</formula>
    </cfRule>
    <cfRule type="cellIs" dxfId="0" priority="94" operator="equal">
      <formula>"末验"</formula>
    </cfRule>
  </conditionalFormatting>
  <conditionalFormatting sqref="J216">
    <cfRule type="cellIs" dxfId="1" priority="91" operator="equal">
      <formula>"闲置"</formula>
    </cfRule>
    <cfRule type="cellIs" dxfId="0" priority="92" operator="equal">
      <formula>"末验"</formula>
    </cfRule>
  </conditionalFormatting>
  <conditionalFormatting sqref="J275">
    <cfRule type="cellIs" dxfId="0" priority="84" operator="equal">
      <formula>"末验"</formula>
    </cfRule>
    <cfRule type="cellIs" dxfId="1" priority="82" operator="equal">
      <formula>"闲置"</formula>
    </cfRule>
  </conditionalFormatting>
  <conditionalFormatting sqref="J276">
    <cfRule type="cellIs" dxfId="0" priority="83" operator="equal">
      <formula>"末验"</formula>
    </cfRule>
    <cfRule type="cellIs" dxfId="1" priority="81" operator="equal">
      <formula>"闲置"</formula>
    </cfRule>
  </conditionalFormatting>
  <conditionalFormatting sqref="J277">
    <cfRule type="cellIs" dxfId="0" priority="80" operator="equal">
      <formula>"末验"</formula>
    </cfRule>
    <cfRule type="cellIs" dxfId="1" priority="79" operator="equal">
      <formula>"闲置"</formula>
    </cfRule>
  </conditionalFormatting>
  <conditionalFormatting sqref="J278">
    <cfRule type="cellIs" dxfId="0" priority="78" operator="equal">
      <formula>"末验"</formula>
    </cfRule>
    <cfRule type="cellIs" dxfId="1" priority="69" operator="equal">
      <formula>"闲置"</formula>
    </cfRule>
  </conditionalFormatting>
  <conditionalFormatting sqref="J279">
    <cfRule type="cellIs" dxfId="0" priority="77" operator="equal">
      <formula>"末验"</formula>
    </cfRule>
    <cfRule type="cellIs" dxfId="1" priority="68" operator="equal">
      <formula>"闲置"</formula>
    </cfRule>
  </conditionalFormatting>
  <conditionalFormatting sqref="J280">
    <cfRule type="cellIs" dxfId="0" priority="76" operator="equal">
      <formula>"末验"</formula>
    </cfRule>
    <cfRule type="cellIs" dxfId="1" priority="67" operator="equal">
      <formula>"闲置"</formula>
    </cfRule>
  </conditionalFormatting>
  <conditionalFormatting sqref="J281">
    <cfRule type="cellIs" dxfId="0" priority="75" operator="equal">
      <formula>"末验"</formula>
    </cfRule>
    <cfRule type="cellIs" dxfId="1" priority="66" operator="equal">
      <formula>"闲置"</formula>
    </cfRule>
  </conditionalFormatting>
  <conditionalFormatting sqref="J282">
    <cfRule type="cellIs" dxfId="0" priority="74" operator="equal">
      <formula>"末验"</formula>
    </cfRule>
    <cfRule type="cellIs" dxfId="1" priority="65" operator="equal">
      <formula>"闲置"</formula>
    </cfRule>
  </conditionalFormatting>
  <conditionalFormatting sqref="J283">
    <cfRule type="cellIs" dxfId="0" priority="73" operator="equal">
      <formula>"末验"</formula>
    </cfRule>
    <cfRule type="cellIs" dxfId="1" priority="64" operator="equal">
      <formula>"闲置"</formula>
    </cfRule>
  </conditionalFormatting>
  <conditionalFormatting sqref="J284">
    <cfRule type="cellIs" dxfId="0" priority="72" operator="equal">
      <formula>"末验"</formula>
    </cfRule>
    <cfRule type="cellIs" dxfId="1" priority="63" operator="equal">
      <formula>"闲置"</formula>
    </cfRule>
  </conditionalFormatting>
  <conditionalFormatting sqref="J285">
    <cfRule type="cellIs" dxfId="0" priority="71" operator="equal">
      <formula>"末验"</formula>
    </cfRule>
    <cfRule type="cellIs" dxfId="1" priority="62" operator="equal">
      <formula>"闲置"</formula>
    </cfRule>
  </conditionalFormatting>
  <conditionalFormatting sqref="J286">
    <cfRule type="cellIs" dxfId="0" priority="70" operator="equal">
      <formula>"末验"</formula>
    </cfRule>
    <cfRule type="cellIs" dxfId="1" priority="61" operator="equal">
      <formula>"闲置"</formula>
    </cfRule>
  </conditionalFormatting>
  <conditionalFormatting sqref="J287">
    <cfRule type="cellIs" dxfId="0" priority="60" operator="equal">
      <formula>"末验"</formula>
    </cfRule>
    <cfRule type="cellIs" dxfId="1" priority="59" operator="equal">
      <formula>"闲置"</formula>
    </cfRule>
  </conditionalFormatting>
  <conditionalFormatting sqref="J288">
    <cfRule type="cellIs" dxfId="0" priority="58" operator="equal">
      <formula>"末验"</formula>
    </cfRule>
    <cfRule type="cellIs" dxfId="1" priority="39" operator="equal">
      <formula>"闲置"</formula>
    </cfRule>
  </conditionalFormatting>
  <conditionalFormatting sqref="J289">
    <cfRule type="cellIs" dxfId="0" priority="57" operator="equal">
      <formula>"末验"</formula>
    </cfRule>
    <cfRule type="cellIs" dxfId="1" priority="38" operator="equal">
      <formula>"闲置"</formula>
    </cfRule>
  </conditionalFormatting>
  <conditionalFormatting sqref="J290">
    <cfRule type="cellIs" dxfId="0" priority="56" operator="equal">
      <formula>"末验"</formula>
    </cfRule>
    <cfRule type="cellIs" dxfId="1" priority="37" operator="equal">
      <formula>"闲置"</formula>
    </cfRule>
  </conditionalFormatting>
  <conditionalFormatting sqref="J291">
    <cfRule type="cellIs" dxfId="0" priority="55" operator="equal">
      <formula>"末验"</formula>
    </cfRule>
    <cfRule type="cellIs" dxfId="1" priority="36" operator="equal">
      <formula>"闲置"</formula>
    </cfRule>
  </conditionalFormatting>
  <conditionalFormatting sqref="J292">
    <cfRule type="cellIs" dxfId="0" priority="54" operator="equal">
      <formula>"末验"</formula>
    </cfRule>
    <cfRule type="cellIs" dxfId="1" priority="35" operator="equal">
      <formula>"闲置"</formula>
    </cfRule>
  </conditionalFormatting>
  <conditionalFormatting sqref="J293">
    <cfRule type="cellIs" dxfId="0" priority="53" operator="equal">
      <formula>"末验"</formula>
    </cfRule>
    <cfRule type="cellIs" dxfId="1" priority="34" operator="equal">
      <formula>"闲置"</formula>
    </cfRule>
  </conditionalFormatting>
  <conditionalFormatting sqref="J294">
    <cfRule type="cellIs" dxfId="0" priority="52" operator="equal">
      <formula>"末验"</formula>
    </cfRule>
    <cfRule type="cellIs" dxfId="1" priority="33" operator="equal">
      <formula>"闲置"</formula>
    </cfRule>
  </conditionalFormatting>
  <conditionalFormatting sqref="J295">
    <cfRule type="cellIs" dxfId="0" priority="51" operator="equal">
      <formula>"末验"</formula>
    </cfRule>
    <cfRule type="cellIs" dxfId="1" priority="32" operator="equal">
      <formula>"闲置"</formula>
    </cfRule>
  </conditionalFormatting>
  <conditionalFormatting sqref="J296">
    <cfRule type="cellIs" dxfId="0" priority="50" operator="equal">
      <formula>"末验"</formula>
    </cfRule>
    <cfRule type="cellIs" dxfId="1" priority="31" operator="equal">
      <formula>"闲置"</formula>
    </cfRule>
  </conditionalFormatting>
  <conditionalFormatting sqref="J297">
    <cfRule type="cellIs" dxfId="0" priority="49" operator="equal">
      <formula>"末验"</formula>
    </cfRule>
    <cfRule type="cellIs" dxfId="1" priority="30" operator="equal">
      <formula>"闲置"</formula>
    </cfRule>
  </conditionalFormatting>
  <conditionalFormatting sqref="J298">
    <cfRule type="cellIs" dxfId="0" priority="48" operator="equal">
      <formula>"末验"</formula>
    </cfRule>
    <cfRule type="cellIs" dxfId="1" priority="29" operator="equal">
      <formula>"闲置"</formula>
    </cfRule>
  </conditionalFormatting>
  <conditionalFormatting sqref="J299">
    <cfRule type="cellIs" dxfId="0" priority="47" operator="equal">
      <formula>"末验"</formula>
    </cfRule>
    <cfRule type="cellIs" dxfId="1" priority="28" operator="equal">
      <formula>"闲置"</formula>
    </cfRule>
  </conditionalFormatting>
  <conditionalFormatting sqref="J300">
    <cfRule type="cellIs" dxfId="0" priority="46" operator="equal">
      <formula>"末验"</formula>
    </cfRule>
    <cfRule type="cellIs" dxfId="1" priority="27" operator="equal">
      <formula>"闲置"</formula>
    </cfRule>
  </conditionalFormatting>
  <conditionalFormatting sqref="J301">
    <cfRule type="cellIs" dxfId="0" priority="45" operator="equal">
      <formula>"末验"</formula>
    </cfRule>
    <cfRule type="cellIs" dxfId="1" priority="26" operator="equal">
      <formula>"闲置"</formula>
    </cfRule>
  </conditionalFormatting>
  <conditionalFormatting sqref="J302">
    <cfRule type="cellIs" dxfId="0" priority="44" operator="equal">
      <formula>"末验"</formula>
    </cfRule>
    <cfRule type="cellIs" dxfId="1" priority="25" operator="equal">
      <formula>"闲置"</formula>
    </cfRule>
  </conditionalFormatting>
  <conditionalFormatting sqref="J303">
    <cfRule type="cellIs" dxfId="0" priority="43" operator="equal">
      <formula>"末验"</formula>
    </cfRule>
    <cfRule type="cellIs" dxfId="1" priority="24" operator="equal">
      <formula>"闲置"</formula>
    </cfRule>
  </conditionalFormatting>
  <conditionalFormatting sqref="J304">
    <cfRule type="cellIs" dxfId="0" priority="42" operator="equal">
      <formula>"末验"</formula>
    </cfRule>
    <cfRule type="cellIs" dxfId="1" priority="23" operator="equal">
      <formula>"闲置"</formula>
    </cfRule>
  </conditionalFormatting>
  <conditionalFormatting sqref="J305">
    <cfRule type="cellIs" dxfId="0" priority="41" operator="equal">
      <formula>"末验"</formula>
    </cfRule>
    <cfRule type="cellIs" dxfId="1" priority="22" operator="equal">
      <formula>"闲置"</formula>
    </cfRule>
  </conditionalFormatting>
  <conditionalFormatting sqref="J306">
    <cfRule type="cellIs" dxfId="0" priority="40" operator="equal">
      <formula>"末验"</formula>
    </cfRule>
    <cfRule type="cellIs" dxfId="1" priority="21" operator="equal">
      <formula>"闲置"</formula>
    </cfRule>
  </conditionalFormatting>
  <conditionalFormatting sqref="J310">
    <cfRule type="cellIs" dxfId="0" priority="18" operator="equal">
      <formula>"末验"</formula>
    </cfRule>
    <cfRule type="cellIs" dxfId="1" priority="9" operator="equal">
      <formula>"闲置"</formula>
    </cfRule>
  </conditionalFormatting>
  <conditionalFormatting sqref="J311">
    <cfRule type="cellIs" dxfId="0" priority="17" operator="equal">
      <formula>"末验"</formula>
    </cfRule>
    <cfRule type="cellIs" dxfId="1" priority="8" operator="equal">
      <formula>"闲置"</formula>
    </cfRule>
  </conditionalFormatting>
  <conditionalFormatting sqref="J312">
    <cfRule type="cellIs" dxfId="0" priority="16" operator="equal">
      <formula>"末验"</formula>
    </cfRule>
    <cfRule type="cellIs" dxfId="1" priority="7" operator="equal">
      <formula>"闲置"</formula>
    </cfRule>
  </conditionalFormatting>
  <conditionalFormatting sqref="J313">
    <cfRule type="cellIs" dxfId="0" priority="15" operator="equal">
      <formula>"末验"</formula>
    </cfRule>
    <cfRule type="cellIs" dxfId="1" priority="6" operator="equal">
      <formula>"闲置"</formula>
    </cfRule>
  </conditionalFormatting>
  <conditionalFormatting sqref="J314">
    <cfRule type="cellIs" dxfId="0" priority="14" operator="equal">
      <formula>"末验"</formula>
    </cfRule>
    <cfRule type="cellIs" dxfId="1" priority="5" operator="equal">
      <formula>"闲置"</formula>
    </cfRule>
  </conditionalFormatting>
  <conditionalFormatting sqref="J315">
    <cfRule type="cellIs" dxfId="0" priority="13" operator="equal">
      <formula>"末验"</formula>
    </cfRule>
    <cfRule type="cellIs" dxfId="1" priority="4" operator="equal">
      <formula>"闲置"</formula>
    </cfRule>
  </conditionalFormatting>
  <conditionalFormatting sqref="J316">
    <cfRule type="cellIs" dxfId="0" priority="12" operator="equal">
      <formula>"末验"</formula>
    </cfRule>
    <cfRule type="cellIs" dxfId="1" priority="3" operator="equal">
      <formula>"闲置"</formula>
    </cfRule>
  </conditionalFormatting>
  <conditionalFormatting sqref="J317">
    <cfRule type="cellIs" dxfId="0" priority="11" operator="equal">
      <formula>"末验"</formula>
    </cfRule>
    <cfRule type="cellIs" dxfId="1" priority="2" operator="equal">
      <formula>"闲置"</formula>
    </cfRule>
  </conditionalFormatting>
  <conditionalFormatting sqref="J318">
    <cfRule type="cellIs" dxfId="0" priority="10" operator="equal">
      <formula>"末验"</formula>
    </cfRule>
    <cfRule type="cellIs" dxfId="1" priority="1" operator="equal">
      <formula>"闲置"</formula>
    </cfRule>
  </conditionalFormatting>
  <conditionalFormatting sqref="D104:D115">
    <cfRule type="cellIs" dxfId="1" priority="107" operator="equal">
      <formula>"闲置"</formula>
    </cfRule>
    <cfRule type="cellIs" dxfId="0" priority="108" operator="equal">
      <formula>"末验"</formula>
    </cfRule>
  </conditionalFormatting>
  <conditionalFormatting sqref="J3:J61">
    <cfRule type="cellIs" dxfId="1" priority="123" operator="equal">
      <formula>"闲置"</formula>
    </cfRule>
    <cfRule type="cellIs" dxfId="0" priority="124" operator="equal">
      <formula>"末验"</formula>
    </cfRule>
  </conditionalFormatting>
  <conditionalFormatting sqref="J62:J86">
    <cfRule type="cellIs" dxfId="1" priority="121" operator="equal">
      <formula>"闲置"</formula>
    </cfRule>
    <cfRule type="cellIs" dxfId="0" priority="122" operator="equal">
      <formula>"末验"</formula>
    </cfRule>
  </conditionalFormatting>
  <conditionalFormatting sqref="J87:J93">
    <cfRule type="cellIs" dxfId="1" priority="119" operator="equal">
      <formula>"闲置"</formula>
    </cfRule>
    <cfRule type="cellIs" dxfId="0" priority="120" operator="equal">
      <formula>"末验"</formula>
    </cfRule>
  </conditionalFormatting>
  <conditionalFormatting sqref="J94:J101">
    <cfRule type="cellIs" dxfId="1" priority="117" operator="equal">
      <formula>"闲置"</formula>
    </cfRule>
    <cfRule type="cellIs" dxfId="0" priority="118" operator="equal">
      <formula>"末验"</formula>
    </cfRule>
  </conditionalFormatting>
  <conditionalFormatting sqref="J102:J115">
    <cfRule type="cellIs" dxfId="1" priority="99" operator="equal">
      <formula>"闲置"</formula>
    </cfRule>
    <cfRule type="cellIs" dxfId="0" priority="100" operator="equal">
      <formula>"末验"</formula>
    </cfRule>
  </conditionalFormatting>
  <conditionalFormatting sqref="J267:J274">
    <cfRule type="cellIs" dxfId="0" priority="86" operator="equal">
      <formula>"末验"</formula>
    </cfRule>
    <cfRule type="cellIs" dxfId="1" priority="85" operator="equal">
      <formula>"闲置"</formula>
    </cfRule>
  </conditionalFormatting>
  <conditionalFormatting sqref="J307:J309">
    <cfRule type="cellIs" dxfId="0" priority="20" operator="equal">
      <formula>"末验"</formula>
    </cfRule>
    <cfRule type="cellIs" dxfId="1" priority="19" operator="equal">
      <formula>"闲置"</formula>
    </cfRule>
  </conditionalFormatting>
  <conditionalFormatting sqref="J119:J213 J218:J249 J251 J253 J255 J257 J259 J261 J263 J265">
    <cfRule type="cellIs" dxfId="1" priority="97" operator="equal">
      <formula>"闲置"</formula>
    </cfRule>
    <cfRule type="cellIs" dxfId="0" priority="98" operator="equal">
      <formula>"末验"</formula>
    </cfRule>
  </conditionalFormatting>
  <conditionalFormatting sqref="J250 J252 J254 J256 J258 J260 J262 J264 J266">
    <cfRule type="cellIs" dxfId="1" priority="89" operator="equal">
      <formula>"闲置"</formula>
    </cfRule>
    <cfRule type="cellIs" dxfId="0" priority="90" operator="equal">
      <formula>"末验"</formula>
    </cfRule>
  </conditionalFormatting>
  <pageMargins left="0.75" right="0.75" top="1" bottom="1" header="0.5" footer="0.5"/>
  <pageSetup paperSize="9" orientation="portrait"/>
  <headerFooter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1048423"/>
  <sheetViews>
    <sheetView zoomScale="80" zoomScaleNormal="80" workbookViewId="0">
      <selection activeCell="A2" sqref="$A2:$XFD37"/>
    </sheetView>
  </sheetViews>
  <sheetFormatPr defaultColWidth="9" defaultRowHeight="14.25"/>
  <cols>
    <col min="1" max="1" width="13.75" style="18" customWidth="1"/>
    <col min="2" max="2" width="13.75" style="1" customWidth="1"/>
    <col min="3" max="3" width="11.5" style="1" customWidth="1"/>
    <col min="4" max="4" width="19.3083333333333" style="1" customWidth="1"/>
    <col min="5" max="5" width="9" style="17"/>
    <col min="6" max="6" width="25.9666666666667" style="18" customWidth="1"/>
    <col min="7" max="7" width="23.75" style="1" customWidth="1"/>
    <col min="8" max="8" width="9" style="17"/>
    <col min="9" max="9" width="13.6666666666667" style="1" customWidth="1"/>
    <col min="10" max="10" width="9" style="17"/>
    <col min="11" max="11" width="13.625" style="1" customWidth="1"/>
    <col min="12" max="12" width="9" style="18"/>
    <col min="13" max="13" width="33" style="1" customWidth="1"/>
    <col min="14" max="14" width="9" style="1"/>
    <col min="15" max="15" width="11.625" style="18" customWidth="1"/>
    <col min="16" max="16" width="34.7583333333333" style="18" customWidth="1"/>
    <col min="17" max="17" width="9" style="1"/>
    <col min="18" max="18" width="24.8333333333333" style="18" customWidth="1"/>
    <col min="19" max="16384" width="9" style="18"/>
  </cols>
  <sheetData>
    <row r="1" s="58" customFormat="1" ht="24.95" customHeight="1" spans="1:17">
      <c r="A1" s="52" t="s">
        <v>0</v>
      </c>
      <c r="B1" s="53" t="s">
        <v>1</v>
      </c>
      <c r="C1" s="54" t="s">
        <v>2</v>
      </c>
      <c r="D1" s="78" t="s">
        <v>3</v>
      </c>
      <c r="E1" s="52" t="s">
        <v>4</v>
      </c>
      <c r="F1" s="52" t="s">
        <v>5</v>
      </c>
      <c r="G1" s="59" t="s">
        <v>6</v>
      </c>
      <c r="H1" s="52" t="s">
        <v>7</v>
      </c>
      <c r="I1" s="55" t="s">
        <v>8</v>
      </c>
      <c r="J1" s="56" t="s">
        <v>9</v>
      </c>
      <c r="K1" s="52" t="s">
        <v>10</v>
      </c>
      <c r="L1" s="64" t="s">
        <v>11</v>
      </c>
      <c r="M1" s="70" t="s">
        <v>12</v>
      </c>
      <c r="N1" s="65" t="s">
        <v>13</v>
      </c>
      <c r="O1" s="65" t="s">
        <v>14</v>
      </c>
      <c r="P1" s="65" t="s">
        <v>15</v>
      </c>
      <c r="Q1" s="68" t="s">
        <v>16</v>
      </c>
    </row>
    <row r="2" spans="1:17">
      <c r="A2" s="60" t="s">
        <v>4912</v>
      </c>
      <c r="B2" s="6" t="s">
        <v>4729</v>
      </c>
      <c r="C2" s="6" t="s">
        <v>4913</v>
      </c>
      <c r="D2" s="6" t="s">
        <v>523</v>
      </c>
      <c r="E2" s="14"/>
      <c r="F2" s="6" t="s">
        <v>4730</v>
      </c>
      <c r="G2" s="6" t="s">
        <v>320</v>
      </c>
      <c r="H2" s="14">
        <v>1</v>
      </c>
      <c r="I2" s="79"/>
      <c r="J2" s="14" t="s">
        <v>22</v>
      </c>
      <c r="K2" s="6" t="s">
        <v>1175</v>
      </c>
      <c r="L2" s="60" t="s">
        <v>4614</v>
      </c>
      <c r="M2" s="6" t="s">
        <v>320</v>
      </c>
      <c r="N2" s="12" t="s">
        <v>6697</v>
      </c>
      <c r="O2" s="60"/>
      <c r="P2" s="60"/>
      <c r="Q2" s="6" t="s">
        <v>4914</v>
      </c>
    </row>
    <row r="3" spans="1:17">
      <c r="A3" s="60" t="s">
        <v>4912</v>
      </c>
      <c r="B3" s="6" t="s">
        <v>4915</v>
      </c>
      <c r="C3" s="6" t="s">
        <v>4916</v>
      </c>
      <c r="D3" s="6" t="s">
        <v>20</v>
      </c>
      <c r="E3" s="14"/>
      <c r="F3" s="6" t="s">
        <v>4917</v>
      </c>
      <c r="G3" s="6" t="s">
        <v>4918</v>
      </c>
      <c r="H3" s="14">
        <v>1</v>
      </c>
      <c r="I3" s="79"/>
      <c r="J3" s="14" t="s">
        <v>22</v>
      </c>
      <c r="K3" s="6" t="s">
        <v>4919</v>
      </c>
      <c r="L3" s="60" t="s">
        <v>4614</v>
      </c>
      <c r="M3" s="6" t="s">
        <v>320</v>
      </c>
      <c r="N3" s="12" t="s">
        <v>7030</v>
      </c>
      <c r="O3" s="60"/>
      <c r="P3" s="60"/>
      <c r="Q3" s="6" t="s">
        <v>4914</v>
      </c>
    </row>
    <row r="4" spans="1:17">
      <c r="A4" s="60" t="s">
        <v>4912</v>
      </c>
      <c r="B4" s="6" t="s">
        <v>4920</v>
      </c>
      <c r="C4" s="6" t="s">
        <v>4921</v>
      </c>
      <c r="D4" s="6" t="s">
        <v>2367</v>
      </c>
      <c r="E4" s="14"/>
      <c r="F4" s="6" t="s">
        <v>3243</v>
      </c>
      <c r="G4" s="6" t="s">
        <v>3244</v>
      </c>
      <c r="H4" s="14">
        <v>1</v>
      </c>
      <c r="I4" s="6" t="s">
        <v>3245</v>
      </c>
      <c r="J4" s="14" t="s">
        <v>22</v>
      </c>
      <c r="K4" s="6" t="s">
        <v>3246</v>
      </c>
      <c r="L4" s="60" t="s">
        <v>4614</v>
      </c>
      <c r="M4" s="6" t="s">
        <v>3247</v>
      </c>
      <c r="N4" s="12" t="s">
        <v>6893</v>
      </c>
      <c r="O4" s="60"/>
      <c r="P4" s="60"/>
      <c r="Q4" s="6" t="s">
        <v>4922</v>
      </c>
    </row>
    <row r="5" spans="1:17">
      <c r="A5" s="60" t="s">
        <v>4912</v>
      </c>
      <c r="B5" s="6" t="s">
        <v>4923</v>
      </c>
      <c r="C5" s="6" t="s">
        <v>4924</v>
      </c>
      <c r="D5" s="6" t="s">
        <v>27</v>
      </c>
      <c r="E5" s="14"/>
      <c r="F5" s="6" t="s">
        <v>4925</v>
      </c>
      <c r="G5" s="6" t="s">
        <v>4926</v>
      </c>
      <c r="H5" s="14">
        <v>1</v>
      </c>
      <c r="I5" s="6" t="s">
        <v>2447</v>
      </c>
      <c r="J5" s="14" t="s">
        <v>22</v>
      </c>
      <c r="K5" s="6" t="s">
        <v>4927</v>
      </c>
      <c r="L5" s="60" t="s">
        <v>4614</v>
      </c>
      <c r="M5" s="6" t="s">
        <v>1838</v>
      </c>
      <c r="N5" s="12" t="s">
        <v>7031</v>
      </c>
      <c r="O5" s="60"/>
      <c r="P5" s="60"/>
      <c r="Q5" s="6" t="s">
        <v>4922</v>
      </c>
    </row>
    <row r="6" spans="1:17">
      <c r="A6" s="60" t="s">
        <v>4912</v>
      </c>
      <c r="B6" s="6" t="s">
        <v>4928</v>
      </c>
      <c r="C6" s="6" t="s">
        <v>4929</v>
      </c>
      <c r="D6" s="6" t="s">
        <v>27</v>
      </c>
      <c r="E6" s="14"/>
      <c r="F6" s="6" t="s">
        <v>4925</v>
      </c>
      <c r="G6" s="6" t="s">
        <v>4926</v>
      </c>
      <c r="H6" s="14">
        <v>1</v>
      </c>
      <c r="I6" s="6" t="s">
        <v>2447</v>
      </c>
      <c r="J6" s="14" t="s">
        <v>22</v>
      </c>
      <c r="K6" s="6" t="s">
        <v>1221</v>
      </c>
      <c r="L6" s="60" t="s">
        <v>4614</v>
      </c>
      <c r="M6" s="6" t="s">
        <v>1838</v>
      </c>
      <c r="N6" s="12" t="s">
        <v>7031</v>
      </c>
      <c r="O6" s="60"/>
      <c r="P6" s="60"/>
      <c r="Q6" s="6" t="s">
        <v>4922</v>
      </c>
    </row>
    <row r="7" spans="1:17">
      <c r="A7" s="60" t="s">
        <v>4912</v>
      </c>
      <c r="B7" s="6" t="s">
        <v>4930</v>
      </c>
      <c r="C7" s="6" t="s">
        <v>4931</v>
      </c>
      <c r="D7" s="6" t="s">
        <v>27</v>
      </c>
      <c r="E7" s="14"/>
      <c r="F7" s="6" t="s">
        <v>28</v>
      </c>
      <c r="G7" s="6" t="s">
        <v>947</v>
      </c>
      <c r="H7" s="14">
        <v>1</v>
      </c>
      <c r="I7" s="6" t="s">
        <v>948</v>
      </c>
      <c r="J7" s="14" t="s">
        <v>22</v>
      </c>
      <c r="K7" s="6" t="s">
        <v>4932</v>
      </c>
      <c r="L7" s="60" t="s">
        <v>4614</v>
      </c>
      <c r="M7" s="6" t="s">
        <v>2309</v>
      </c>
      <c r="N7" s="12" t="s">
        <v>6509</v>
      </c>
      <c r="O7" s="60"/>
      <c r="P7" s="60"/>
      <c r="Q7" s="6" t="s">
        <v>4922</v>
      </c>
    </row>
    <row r="8" spans="1:17">
      <c r="A8" s="60" t="s">
        <v>4912</v>
      </c>
      <c r="B8" s="6" t="s">
        <v>4933</v>
      </c>
      <c r="C8" s="6" t="s">
        <v>4934</v>
      </c>
      <c r="D8" s="6" t="s">
        <v>27</v>
      </c>
      <c r="E8" s="14"/>
      <c r="F8" s="6" t="s">
        <v>4925</v>
      </c>
      <c r="G8" s="6" t="s">
        <v>4926</v>
      </c>
      <c r="H8" s="14">
        <v>1</v>
      </c>
      <c r="I8" s="6" t="s">
        <v>376</v>
      </c>
      <c r="J8" s="14" t="s">
        <v>22</v>
      </c>
      <c r="K8" s="6" t="s">
        <v>4935</v>
      </c>
      <c r="L8" s="60" t="s">
        <v>4614</v>
      </c>
      <c r="M8" s="6" t="s">
        <v>1838</v>
      </c>
      <c r="N8" s="12" t="s">
        <v>7031</v>
      </c>
      <c r="O8" s="60"/>
      <c r="P8" s="60"/>
      <c r="Q8" s="6" t="s">
        <v>4922</v>
      </c>
    </row>
    <row r="9" spans="1:17">
      <c r="A9" s="60" t="s">
        <v>4912</v>
      </c>
      <c r="B9" s="6" t="s">
        <v>4936</v>
      </c>
      <c r="C9" s="6" t="s">
        <v>4937</v>
      </c>
      <c r="D9" s="6" t="s">
        <v>31</v>
      </c>
      <c r="E9" s="14"/>
      <c r="F9" s="6" t="s">
        <v>784</v>
      </c>
      <c r="G9" s="6" t="s">
        <v>320</v>
      </c>
      <c r="H9" s="14">
        <v>1</v>
      </c>
      <c r="I9" s="6" t="s">
        <v>320</v>
      </c>
      <c r="J9" s="14" t="s">
        <v>22</v>
      </c>
      <c r="K9" s="6" t="s">
        <v>786</v>
      </c>
      <c r="L9" s="60" t="s">
        <v>4614</v>
      </c>
      <c r="M9" s="6" t="s">
        <v>4938</v>
      </c>
      <c r="N9" s="12" t="s">
        <v>6511</v>
      </c>
      <c r="O9" s="60"/>
      <c r="P9" s="60"/>
      <c r="Q9" s="6" t="s">
        <v>4922</v>
      </c>
    </row>
    <row r="10" spans="1:17">
      <c r="A10" s="60" t="s">
        <v>4912</v>
      </c>
      <c r="B10" s="6" t="s">
        <v>4939</v>
      </c>
      <c r="C10" s="6" t="s">
        <v>4940</v>
      </c>
      <c r="D10" s="6" t="s">
        <v>31</v>
      </c>
      <c r="E10" s="14"/>
      <c r="F10" s="6" t="s">
        <v>4941</v>
      </c>
      <c r="G10" s="6" t="s">
        <v>320</v>
      </c>
      <c r="H10" s="14">
        <v>1</v>
      </c>
      <c r="I10" s="6" t="s">
        <v>320</v>
      </c>
      <c r="J10" s="14" t="s">
        <v>22</v>
      </c>
      <c r="K10" s="6" t="s">
        <v>150</v>
      </c>
      <c r="L10" s="60" t="s">
        <v>4614</v>
      </c>
      <c r="M10" s="6" t="s">
        <v>320</v>
      </c>
      <c r="N10" s="12" t="s">
        <v>6511</v>
      </c>
      <c r="O10" s="60"/>
      <c r="P10" s="60"/>
      <c r="Q10" s="6" t="s">
        <v>4922</v>
      </c>
    </row>
    <row r="11" spans="1:17">
      <c r="A11" s="60" t="s">
        <v>4912</v>
      </c>
      <c r="B11" s="6" t="s">
        <v>4942</v>
      </c>
      <c r="C11" s="6" t="s">
        <v>4943</v>
      </c>
      <c r="D11" s="6" t="s">
        <v>31</v>
      </c>
      <c r="E11" s="14"/>
      <c r="F11" s="6" t="s">
        <v>4941</v>
      </c>
      <c r="G11" s="6" t="s">
        <v>320</v>
      </c>
      <c r="H11" s="14">
        <v>1</v>
      </c>
      <c r="I11" s="6" t="s">
        <v>320</v>
      </c>
      <c r="J11" s="14" t="s">
        <v>22</v>
      </c>
      <c r="K11" s="6" t="s">
        <v>150</v>
      </c>
      <c r="L11" s="60" t="s">
        <v>4614</v>
      </c>
      <c r="M11" s="6" t="s">
        <v>320</v>
      </c>
      <c r="N11" s="12" t="s">
        <v>6511</v>
      </c>
      <c r="O11" s="60"/>
      <c r="P11" s="60"/>
      <c r="Q11" s="6" t="s">
        <v>4922</v>
      </c>
    </row>
    <row r="12" spans="1:17">
      <c r="A12" s="60" t="s">
        <v>4912</v>
      </c>
      <c r="B12" s="6" t="s">
        <v>4944</v>
      </c>
      <c r="C12" s="6" t="s">
        <v>4945</v>
      </c>
      <c r="D12" s="6" t="s">
        <v>31</v>
      </c>
      <c r="E12" s="14"/>
      <c r="F12" s="6" t="s">
        <v>2242</v>
      </c>
      <c r="G12" s="6" t="s">
        <v>320</v>
      </c>
      <c r="H12" s="14">
        <v>1</v>
      </c>
      <c r="I12" s="6" t="s">
        <v>320</v>
      </c>
      <c r="J12" s="14" t="s">
        <v>22</v>
      </c>
      <c r="K12" s="6" t="s">
        <v>2512</v>
      </c>
      <c r="L12" s="60" t="s">
        <v>4614</v>
      </c>
      <c r="M12" s="6" t="s">
        <v>320</v>
      </c>
      <c r="N12" s="12" t="s">
        <v>6511</v>
      </c>
      <c r="O12" s="60"/>
      <c r="P12" s="60"/>
      <c r="Q12" s="6" t="s">
        <v>4922</v>
      </c>
    </row>
    <row r="13" spans="1:17">
      <c r="A13" s="60" t="s">
        <v>4912</v>
      </c>
      <c r="B13" s="6" t="s">
        <v>4946</v>
      </c>
      <c r="C13" s="6" t="s">
        <v>4947</v>
      </c>
      <c r="D13" s="6" t="s">
        <v>43</v>
      </c>
      <c r="E13" s="14"/>
      <c r="F13" s="6" t="s">
        <v>4948</v>
      </c>
      <c r="G13" s="6" t="s">
        <v>4949</v>
      </c>
      <c r="H13" s="14">
        <v>1</v>
      </c>
      <c r="I13" s="6" t="s">
        <v>2086</v>
      </c>
      <c r="J13" s="14" t="s">
        <v>22</v>
      </c>
      <c r="K13" s="6" t="s">
        <v>4950</v>
      </c>
      <c r="L13" s="60" t="s">
        <v>4614</v>
      </c>
      <c r="M13" s="6" t="s">
        <v>4938</v>
      </c>
      <c r="N13" s="12" t="s">
        <v>7032</v>
      </c>
      <c r="O13" s="60"/>
      <c r="P13" s="60"/>
      <c r="Q13" s="6" t="s">
        <v>4922</v>
      </c>
    </row>
    <row r="14" spans="1:17">
      <c r="A14" s="60" t="s">
        <v>4912</v>
      </c>
      <c r="B14" s="6" t="s">
        <v>4951</v>
      </c>
      <c r="C14" s="6" t="s">
        <v>4952</v>
      </c>
      <c r="D14" s="6" t="s">
        <v>43</v>
      </c>
      <c r="E14" s="14"/>
      <c r="F14" s="6" t="s">
        <v>4953</v>
      </c>
      <c r="G14" s="6" t="s">
        <v>4954</v>
      </c>
      <c r="H14" s="14">
        <v>1</v>
      </c>
      <c r="I14" s="6" t="s">
        <v>4955</v>
      </c>
      <c r="J14" s="14" t="s">
        <v>22</v>
      </c>
      <c r="K14" s="6" t="s">
        <v>4956</v>
      </c>
      <c r="L14" s="60" t="s">
        <v>4614</v>
      </c>
      <c r="M14" s="6" t="s">
        <v>273</v>
      </c>
      <c r="N14" s="12" t="s">
        <v>6739</v>
      </c>
      <c r="O14" s="60"/>
      <c r="P14" s="60"/>
      <c r="Q14" s="6" t="s">
        <v>4922</v>
      </c>
    </row>
    <row r="15" spans="1:17">
      <c r="A15" s="60" t="s">
        <v>4912</v>
      </c>
      <c r="B15" s="6" t="s">
        <v>4957</v>
      </c>
      <c r="C15" s="6" t="s">
        <v>4958</v>
      </c>
      <c r="D15" s="6" t="s">
        <v>43</v>
      </c>
      <c r="E15" s="14"/>
      <c r="F15" s="6" t="s">
        <v>4959</v>
      </c>
      <c r="G15" s="6" t="s">
        <v>4960</v>
      </c>
      <c r="H15" s="14">
        <v>1</v>
      </c>
      <c r="I15" s="6" t="s">
        <v>4961</v>
      </c>
      <c r="J15" s="14" t="s">
        <v>22</v>
      </c>
      <c r="K15" s="6" t="s">
        <v>4956</v>
      </c>
      <c r="L15" s="60" t="s">
        <v>4614</v>
      </c>
      <c r="M15" s="6" t="s">
        <v>273</v>
      </c>
      <c r="N15" s="12" t="s">
        <v>7033</v>
      </c>
      <c r="O15" s="60"/>
      <c r="P15" s="60"/>
      <c r="Q15" s="6" t="s">
        <v>4922</v>
      </c>
    </row>
    <row r="16" spans="1:17">
      <c r="A16" s="60" t="s">
        <v>4912</v>
      </c>
      <c r="B16" s="6" t="s">
        <v>4962</v>
      </c>
      <c r="C16" s="6" t="s">
        <v>4963</v>
      </c>
      <c r="D16" s="6" t="s">
        <v>43</v>
      </c>
      <c r="E16" s="14"/>
      <c r="F16" s="6" t="s">
        <v>4953</v>
      </c>
      <c r="G16" s="6" t="s">
        <v>4954</v>
      </c>
      <c r="H16" s="14">
        <v>1</v>
      </c>
      <c r="I16" s="6" t="s">
        <v>4961</v>
      </c>
      <c r="J16" s="14" t="s">
        <v>22</v>
      </c>
      <c r="K16" s="6" t="s">
        <v>4964</v>
      </c>
      <c r="L16" s="60" t="s">
        <v>4614</v>
      </c>
      <c r="M16" s="6" t="s">
        <v>273</v>
      </c>
      <c r="N16" s="12" t="s">
        <v>6739</v>
      </c>
      <c r="O16" s="60"/>
      <c r="P16" s="60"/>
      <c r="Q16" s="6" t="s">
        <v>4922</v>
      </c>
    </row>
    <row r="17" spans="1:17">
      <c r="A17" s="60" t="s">
        <v>4912</v>
      </c>
      <c r="B17" s="6" t="s">
        <v>4965</v>
      </c>
      <c r="C17" s="6" t="s">
        <v>4966</v>
      </c>
      <c r="D17" s="6" t="s">
        <v>43</v>
      </c>
      <c r="E17" s="14"/>
      <c r="F17" s="6" t="s">
        <v>4959</v>
      </c>
      <c r="G17" s="6" t="s">
        <v>4960</v>
      </c>
      <c r="H17" s="14">
        <v>1</v>
      </c>
      <c r="I17" s="6" t="s">
        <v>4955</v>
      </c>
      <c r="J17" s="14" t="s">
        <v>22</v>
      </c>
      <c r="K17" s="6" t="s">
        <v>4964</v>
      </c>
      <c r="L17" s="60" t="s">
        <v>4614</v>
      </c>
      <c r="M17" s="6" t="s">
        <v>273</v>
      </c>
      <c r="N17" s="12" t="s">
        <v>7033</v>
      </c>
      <c r="O17" s="60"/>
      <c r="P17" s="60"/>
      <c r="Q17" s="6" t="s">
        <v>4922</v>
      </c>
    </row>
    <row r="18" spans="1:17">
      <c r="A18" s="60" t="s">
        <v>4912</v>
      </c>
      <c r="B18" s="6" t="s">
        <v>4967</v>
      </c>
      <c r="C18" s="6" t="s">
        <v>4968</v>
      </c>
      <c r="D18" s="6" t="s">
        <v>2160</v>
      </c>
      <c r="E18" s="14"/>
      <c r="F18" s="6" t="s">
        <v>4969</v>
      </c>
      <c r="G18" s="6" t="s">
        <v>320</v>
      </c>
      <c r="H18" s="14">
        <v>1</v>
      </c>
      <c r="I18" s="6" t="s">
        <v>320</v>
      </c>
      <c r="J18" s="14" t="s">
        <v>22</v>
      </c>
      <c r="K18" s="6" t="s">
        <v>4970</v>
      </c>
      <c r="L18" s="60" t="s">
        <v>4614</v>
      </c>
      <c r="M18" s="6" t="s">
        <v>320</v>
      </c>
      <c r="N18" s="12" t="s">
        <v>7034</v>
      </c>
      <c r="O18" s="60"/>
      <c r="P18" s="60"/>
      <c r="Q18" s="6" t="s">
        <v>4922</v>
      </c>
    </row>
    <row r="19" spans="1:17">
      <c r="A19" s="60" t="s">
        <v>4912</v>
      </c>
      <c r="B19" s="6" t="s">
        <v>4971</v>
      </c>
      <c r="C19" s="6" t="s">
        <v>4972</v>
      </c>
      <c r="D19" s="6" t="s">
        <v>2160</v>
      </c>
      <c r="E19" s="14"/>
      <c r="F19" s="6" t="s">
        <v>4969</v>
      </c>
      <c r="G19" s="6" t="s">
        <v>320</v>
      </c>
      <c r="H19" s="14">
        <v>1</v>
      </c>
      <c r="I19" s="6" t="s">
        <v>320</v>
      </c>
      <c r="J19" s="14" t="s">
        <v>22</v>
      </c>
      <c r="K19" s="6" t="s">
        <v>1557</v>
      </c>
      <c r="L19" s="60" t="s">
        <v>4614</v>
      </c>
      <c r="M19" s="6" t="s">
        <v>320</v>
      </c>
      <c r="N19" s="12" t="s">
        <v>7034</v>
      </c>
      <c r="O19" s="60"/>
      <c r="P19" s="60"/>
      <c r="Q19" s="6" t="s">
        <v>4922</v>
      </c>
    </row>
    <row r="20" spans="1:17">
      <c r="A20" s="60" t="s">
        <v>4912</v>
      </c>
      <c r="B20" s="6" t="s">
        <v>4973</v>
      </c>
      <c r="C20" s="6" t="s">
        <v>4974</v>
      </c>
      <c r="D20" s="6" t="s">
        <v>27</v>
      </c>
      <c r="E20" s="14"/>
      <c r="F20" s="6" t="s">
        <v>1160</v>
      </c>
      <c r="G20" s="6" t="s">
        <v>4975</v>
      </c>
      <c r="H20" s="14">
        <v>1</v>
      </c>
      <c r="I20" s="6" t="s">
        <v>320</v>
      </c>
      <c r="J20" s="14" t="s">
        <v>22</v>
      </c>
      <c r="K20" s="6" t="s">
        <v>4976</v>
      </c>
      <c r="L20" s="60" t="s">
        <v>4614</v>
      </c>
      <c r="M20" s="6" t="s">
        <v>320</v>
      </c>
      <c r="N20" s="12" t="s">
        <v>7035</v>
      </c>
      <c r="O20" s="60"/>
      <c r="P20" s="60"/>
      <c r="Q20" s="6" t="s">
        <v>4922</v>
      </c>
    </row>
    <row r="21" spans="1:17">
      <c r="A21" s="60" t="s">
        <v>4912</v>
      </c>
      <c r="B21" s="6" t="s">
        <v>4977</v>
      </c>
      <c r="C21" s="6" t="s">
        <v>4978</v>
      </c>
      <c r="D21" s="6" t="s">
        <v>27</v>
      </c>
      <c r="E21" s="14"/>
      <c r="F21" s="6" t="s">
        <v>331</v>
      </c>
      <c r="G21" s="6" t="s">
        <v>332</v>
      </c>
      <c r="H21" s="14">
        <v>1</v>
      </c>
      <c r="I21" s="6" t="s">
        <v>320</v>
      </c>
      <c r="J21" s="14" t="s">
        <v>22</v>
      </c>
      <c r="K21" s="6" t="s">
        <v>333</v>
      </c>
      <c r="L21" s="60" t="s">
        <v>4614</v>
      </c>
      <c r="M21" s="6" t="s">
        <v>320</v>
      </c>
      <c r="N21" s="12" t="s">
        <v>6548</v>
      </c>
      <c r="O21" s="60"/>
      <c r="P21" s="60"/>
      <c r="Q21" s="6" t="s">
        <v>4922</v>
      </c>
    </row>
    <row r="22" spans="1:17">
      <c r="A22" s="60" t="s">
        <v>4912</v>
      </c>
      <c r="B22" s="6" t="s">
        <v>4979</v>
      </c>
      <c r="C22" s="6" t="s">
        <v>4980</v>
      </c>
      <c r="D22" s="6" t="s">
        <v>523</v>
      </c>
      <c r="E22" s="14"/>
      <c r="F22" s="6" t="s">
        <v>2242</v>
      </c>
      <c r="G22" s="6" t="s">
        <v>320</v>
      </c>
      <c r="H22" s="14">
        <v>1</v>
      </c>
      <c r="I22" s="6" t="s">
        <v>320</v>
      </c>
      <c r="J22" s="14" t="s">
        <v>22</v>
      </c>
      <c r="K22" s="6" t="s">
        <v>2512</v>
      </c>
      <c r="L22" s="60" t="s">
        <v>4614</v>
      </c>
      <c r="M22" s="6" t="s">
        <v>320</v>
      </c>
      <c r="N22" s="12" t="s">
        <v>7036</v>
      </c>
      <c r="O22" s="60"/>
      <c r="P22" s="60"/>
      <c r="Q22" s="6" t="s">
        <v>4922</v>
      </c>
    </row>
    <row r="23" spans="1:17">
      <c r="A23" s="60" t="s">
        <v>4912</v>
      </c>
      <c r="B23" s="6" t="s">
        <v>4977</v>
      </c>
      <c r="C23" s="6" t="s">
        <v>4981</v>
      </c>
      <c r="D23" s="6" t="s">
        <v>27</v>
      </c>
      <c r="E23" s="14"/>
      <c r="F23" s="6" t="s">
        <v>1160</v>
      </c>
      <c r="G23" s="6" t="s">
        <v>4982</v>
      </c>
      <c r="H23" s="14">
        <v>1</v>
      </c>
      <c r="I23" s="6" t="s">
        <v>320</v>
      </c>
      <c r="J23" s="14" t="s">
        <v>22</v>
      </c>
      <c r="K23" s="6" t="s">
        <v>1157</v>
      </c>
      <c r="L23" s="60" t="s">
        <v>4614</v>
      </c>
      <c r="M23" s="6" t="s">
        <v>320</v>
      </c>
      <c r="N23" s="12" t="s">
        <v>7037</v>
      </c>
      <c r="O23" s="60"/>
      <c r="P23" s="60"/>
      <c r="Q23" s="6" t="s">
        <v>4922</v>
      </c>
    </row>
    <row r="24" spans="1:17">
      <c r="A24" s="60" t="s">
        <v>4912</v>
      </c>
      <c r="B24" s="6" t="s">
        <v>4983</v>
      </c>
      <c r="C24" s="6" t="s">
        <v>4984</v>
      </c>
      <c r="D24" s="6" t="s">
        <v>43</v>
      </c>
      <c r="E24" s="14"/>
      <c r="F24" s="6" t="s">
        <v>4985</v>
      </c>
      <c r="G24" s="6" t="s">
        <v>4986</v>
      </c>
      <c r="H24" s="14">
        <v>1</v>
      </c>
      <c r="I24" s="6" t="s">
        <v>320</v>
      </c>
      <c r="J24" s="14" t="s">
        <v>22</v>
      </c>
      <c r="K24" s="6" t="s">
        <v>321</v>
      </c>
      <c r="L24" s="60" t="s">
        <v>4614</v>
      </c>
      <c r="M24" s="6" t="s">
        <v>320</v>
      </c>
      <c r="N24" s="12" t="s">
        <v>7038</v>
      </c>
      <c r="O24" s="60"/>
      <c r="P24" s="60"/>
      <c r="Q24" s="6" t="s">
        <v>4922</v>
      </c>
    </row>
    <row r="25" spans="1:17">
      <c r="A25" s="60" t="s">
        <v>4912</v>
      </c>
      <c r="B25" s="6" t="s">
        <v>4987</v>
      </c>
      <c r="C25" s="6" t="s">
        <v>4988</v>
      </c>
      <c r="D25" s="6" t="s">
        <v>43</v>
      </c>
      <c r="E25" s="14"/>
      <c r="F25" s="6" t="s">
        <v>3410</v>
      </c>
      <c r="G25" s="6" t="s">
        <v>320</v>
      </c>
      <c r="H25" s="14">
        <v>1</v>
      </c>
      <c r="I25" s="6" t="s">
        <v>320</v>
      </c>
      <c r="J25" s="14" t="s">
        <v>22</v>
      </c>
      <c r="K25" s="6" t="s">
        <v>629</v>
      </c>
      <c r="L25" s="60" t="s">
        <v>4614</v>
      </c>
      <c r="M25" s="6" t="s">
        <v>320</v>
      </c>
      <c r="N25" s="12" t="s">
        <v>6909</v>
      </c>
      <c r="O25" s="60"/>
      <c r="P25" s="60"/>
      <c r="Q25" s="6" t="s">
        <v>4922</v>
      </c>
    </row>
    <row r="26" spans="1:17">
      <c r="A26" s="60" t="s">
        <v>4912</v>
      </c>
      <c r="B26" s="6" t="s">
        <v>4989</v>
      </c>
      <c r="C26" s="6" t="s">
        <v>4990</v>
      </c>
      <c r="D26" s="6" t="s">
        <v>20</v>
      </c>
      <c r="E26" s="14"/>
      <c r="F26" s="6" t="s">
        <v>906</v>
      </c>
      <c r="G26" s="6" t="s">
        <v>320</v>
      </c>
      <c r="H26" s="14">
        <v>1</v>
      </c>
      <c r="I26" s="6" t="s">
        <v>320</v>
      </c>
      <c r="J26" s="14" t="s">
        <v>22</v>
      </c>
      <c r="K26" s="6" t="s">
        <v>786</v>
      </c>
      <c r="L26" s="60" t="s">
        <v>4614</v>
      </c>
      <c r="M26" s="6" t="s">
        <v>320</v>
      </c>
      <c r="N26" s="12" t="s">
        <v>7039</v>
      </c>
      <c r="O26" s="60"/>
      <c r="P26" s="60"/>
      <c r="Q26" s="6" t="s">
        <v>4922</v>
      </c>
    </row>
    <row r="27" spans="1:17">
      <c r="A27" s="60" t="s">
        <v>4912</v>
      </c>
      <c r="B27" s="6" t="s">
        <v>4991</v>
      </c>
      <c r="C27" s="6" t="s">
        <v>4992</v>
      </c>
      <c r="D27" s="6" t="s">
        <v>523</v>
      </c>
      <c r="E27" s="14"/>
      <c r="F27" s="6" t="s">
        <v>3386</v>
      </c>
      <c r="G27" s="6" t="s">
        <v>3418</v>
      </c>
      <c r="H27" s="14">
        <v>1</v>
      </c>
      <c r="I27" s="6" t="s">
        <v>320</v>
      </c>
      <c r="J27" s="14" t="s">
        <v>22</v>
      </c>
      <c r="K27" s="6" t="s">
        <v>1422</v>
      </c>
      <c r="L27" s="60" t="s">
        <v>4614</v>
      </c>
      <c r="M27" s="6" t="s">
        <v>320</v>
      </c>
      <c r="N27" s="12" t="s">
        <v>7040</v>
      </c>
      <c r="O27" s="60"/>
      <c r="P27" s="60"/>
      <c r="Q27" s="6" t="s">
        <v>4922</v>
      </c>
    </row>
    <row r="28" spans="1:17">
      <c r="A28" s="60" t="s">
        <v>4912</v>
      </c>
      <c r="B28" s="6" t="s">
        <v>4993</v>
      </c>
      <c r="C28" s="6" t="s">
        <v>4994</v>
      </c>
      <c r="D28" s="6" t="s">
        <v>523</v>
      </c>
      <c r="E28" s="14"/>
      <c r="F28" s="6" t="s">
        <v>3386</v>
      </c>
      <c r="G28" s="6" t="s">
        <v>3418</v>
      </c>
      <c r="H28" s="14">
        <v>1</v>
      </c>
      <c r="I28" s="6" t="s">
        <v>320</v>
      </c>
      <c r="J28" s="14" t="s">
        <v>22</v>
      </c>
      <c r="K28" s="6" t="s">
        <v>1422</v>
      </c>
      <c r="L28" s="60" t="s">
        <v>4614</v>
      </c>
      <c r="M28" s="6" t="s">
        <v>320</v>
      </c>
      <c r="N28" s="12" t="s">
        <v>7040</v>
      </c>
      <c r="O28" s="60"/>
      <c r="P28" s="60"/>
      <c r="Q28" s="6" t="s">
        <v>4922</v>
      </c>
    </row>
    <row r="29" spans="1:17">
      <c r="A29" s="60" t="s">
        <v>4912</v>
      </c>
      <c r="B29" s="6" t="s">
        <v>4995</v>
      </c>
      <c r="C29" s="6" t="s">
        <v>4996</v>
      </c>
      <c r="D29" s="6" t="s">
        <v>27</v>
      </c>
      <c r="E29" s="14"/>
      <c r="F29" s="6" t="s">
        <v>1160</v>
      </c>
      <c r="G29" s="6" t="s">
        <v>4997</v>
      </c>
      <c r="H29" s="14">
        <v>1</v>
      </c>
      <c r="I29" s="6" t="s">
        <v>320</v>
      </c>
      <c r="J29" s="14" t="s">
        <v>22</v>
      </c>
      <c r="K29" s="6" t="s">
        <v>3373</v>
      </c>
      <c r="L29" s="60" t="s">
        <v>4614</v>
      </c>
      <c r="M29" s="6" t="s">
        <v>320</v>
      </c>
      <c r="N29" s="12" t="s">
        <v>6605</v>
      </c>
      <c r="O29" s="60"/>
      <c r="P29" s="60"/>
      <c r="Q29" s="6" t="s">
        <v>4922</v>
      </c>
    </row>
    <row r="30" spans="1:17">
      <c r="A30" s="60" t="s">
        <v>4912</v>
      </c>
      <c r="B30" s="6" t="s">
        <v>4998</v>
      </c>
      <c r="C30" s="6" t="s">
        <v>4999</v>
      </c>
      <c r="D30" s="6" t="s">
        <v>27</v>
      </c>
      <c r="E30" s="14"/>
      <c r="F30" s="6" t="s">
        <v>1160</v>
      </c>
      <c r="G30" s="6" t="s">
        <v>320</v>
      </c>
      <c r="H30" s="14">
        <v>1</v>
      </c>
      <c r="I30" s="6" t="s">
        <v>320</v>
      </c>
      <c r="J30" s="14" t="s">
        <v>22</v>
      </c>
      <c r="K30" s="6" t="s">
        <v>5000</v>
      </c>
      <c r="L30" s="60" t="s">
        <v>4614</v>
      </c>
      <c r="M30" s="6" t="s">
        <v>320</v>
      </c>
      <c r="N30" s="12" t="s">
        <v>6652</v>
      </c>
      <c r="O30" s="60"/>
      <c r="P30" s="60"/>
      <c r="Q30" s="6" t="s">
        <v>4922</v>
      </c>
    </row>
    <row r="31" spans="1:17">
      <c r="A31" s="60" t="s">
        <v>4912</v>
      </c>
      <c r="B31" s="6" t="s">
        <v>5001</v>
      </c>
      <c r="C31" s="6" t="s">
        <v>5002</v>
      </c>
      <c r="D31" s="6" t="s">
        <v>27</v>
      </c>
      <c r="E31" s="14"/>
      <c r="F31" s="6" t="s">
        <v>1160</v>
      </c>
      <c r="G31" s="6" t="s">
        <v>5003</v>
      </c>
      <c r="H31" s="14">
        <v>1</v>
      </c>
      <c r="I31" s="6" t="s">
        <v>320</v>
      </c>
      <c r="J31" s="14" t="s">
        <v>22</v>
      </c>
      <c r="K31" s="6" t="s">
        <v>1581</v>
      </c>
      <c r="L31" s="60" t="s">
        <v>4614</v>
      </c>
      <c r="M31" s="6" t="s">
        <v>320</v>
      </c>
      <c r="N31" s="12" t="s">
        <v>6652</v>
      </c>
      <c r="O31" s="60"/>
      <c r="P31" s="60"/>
      <c r="Q31" s="6" t="s">
        <v>4922</v>
      </c>
    </row>
    <row r="32" spans="1:17">
      <c r="A32" s="60" t="s">
        <v>4912</v>
      </c>
      <c r="B32" s="6" t="s">
        <v>5004</v>
      </c>
      <c r="C32" s="6" t="s">
        <v>5005</v>
      </c>
      <c r="D32" s="6" t="s">
        <v>43</v>
      </c>
      <c r="E32" s="14"/>
      <c r="F32" s="6" t="s">
        <v>3410</v>
      </c>
      <c r="G32" s="6" t="s">
        <v>5006</v>
      </c>
      <c r="H32" s="14">
        <v>1</v>
      </c>
      <c r="I32" s="6" t="s">
        <v>320</v>
      </c>
      <c r="J32" s="14" t="s">
        <v>22</v>
      </c>
      <c r="K32" s="6" t="s">
        <v>3415</v>
      </c>
      <c r="L32" s="60" t="s">
        <v>4614</v>
      </c>
      <c r="M32" s="6" t="s">
        <v>320</v>
      </c>
      <c r="N32" s="12" t="s">
        <v>6909</v>
      </c>
      <c r="O32" s="60"/>
      <c r="P32" s="60"/>
      <c r="Q32" s="6" t="s">
        <v>4922</v>
      </c>
    </row>
    <row r="33" spans="1:17">
      <c r="A33" s="60" t="s">
        <v>4912</v>
      </c>
      <c r="B33" s="6" t="s">
        <v>5007</v>
      </c>
      <c r="C33" s="6" t="s">
        <v>5008</v>
      </c>
      <c r="D33" s="6" t="s">
        <v>43</v>
      </c>
      <c r="E33" s="14"/>
      <c r="F33" s="6" t="s">
        <v>5009</v>
      </c>
      <c r="G33" s="6" t="s">
        <v>320</v>
      </c>
      <c r="H33" s="14">
        <v>1</v>
      </c>
      <c r="I33" s="6" t="s">
        <v>320</v>
      </c>
      <c r="J33" s="14" t="s">
        <v>22</v>
      </c>
      <c r="K33" s="6" t="s">
        <v>5010</v>
      </c>
      <c r="L33" s="60" t="s">
        <v>4614</v>
      </c>
      <c r="M33" s="6" t="s">
        <v>320</v>
      </c>
      <c r="N33" s="12" t="s">
        <v>7041</v>
      </c>
      <c r="O33" s="60"/>
      <c r="P33" s="60"/>
      <c r="Q33" s="6" t="s">
        <v>4922</v>
      </c>
    </row>
    <row r="34" spans="1:17">
      <c r="A34" s="60" t="s">
        <v>4912</v>
      </c>
      <c r="B34" s="6" t="s">
        <v>5011</v>
      </c>
      <c r="C34" s="6" t="s">
        <v>5012</v>
      </c>
      <c r="D34" s="6" t="s">
        <v>43</v>
      </c>
      <c r="E34" s="14"/>
      <c r="F34" s="6" t="s">
        <v>5013</v>
      </c>
      <c r="G34" s="6" t="s">
        <v>320</v>
      </c>
      <c r="H34" s="14">
        <v>1</v>
      </c>
      <c r="I34" s="6" t="s">
        <v>320</v>
      </c>
      <c r="J34" s="14" t="s">
        <v>22</v>
      </c>
      <c r="K34" s="6" t="s">
        <v>1782</v>
      </c>
      <c r="L34" s="60" t="s">
        <v>4614</v>
      </c>
      <c r="M34" s="6" t="s">
        <v>320</v>
      </c>
      <c r="N34" s="12" t="s">
        <v>7042</v>
      </c>
      <c r="O34" s="60"/>
      <c r="P34" s="60"/>
      <c r="Q34" s="6" t="s">
        <v>4922</v>
      </c>
    </row>
    <row r="35" spans="1:17">
      <c r="A35" s="60" t="s">
        <v>4912</v>
      </c>
      <c r="B35" s="6" t="s">
        <v>5014</v>
      </c>
      <c r="C35" s="6" t="s">
        <v>5015</v>
      </c>
      <c r="D35" s="6" t="s">
        <v>31</v>
      </c>
      <c r="E35" s="14"/>
      <c r="F35" s="6" t="s">
        <v>5016</v>
      </c>
      <c r="G35" s="6" t="s">
        <v>320</v>
      </c>
      <c r="H35" s="14">
        <v>1</v>
      </c>
      <c r="I35" s="6" t="s">
        <v>320</v>
      </c>
      <c r="J35" s="14" t="s">
        <v>22</v>
      </c>
      <c r="K35" s="6" t="s">
        <v>1535</v>
      </c>
      <c r="L35" s="60" t="s">
        <v>4614</v>
      </c>
      <c r="M35" s="6" t="s">
        <v>320</v>
      </c>
      <c r="N35" s="12" t="s">
        <v>6827</v>
      </c>
      <c r="O35" s="60"/>
      <c r="P35" s="60"/>
      <c r="Q35" s="6" t="s">
        <v>4922</v>
      </c>
    </row>
    <row r="36" spans="1:17">
      <c r="A36" s="60" t="s">
        <v>4912</v>
      </c>
      <c r="B36" s="6" t="s">
        <v>4987</v>
      </c>
      <c r="C36" s="6" t="s">
        <v>5017</v>
      </c>
      <c r="D36" s="6" t="s">
        <v>43</v>
      </c>
      <c r="E36" s="14"/>
      <c r="F36" s="6" t="s">
        <v>5018</v>
      </c>
      <c r="G36" s="6" t="s">
        <v>320</v>
      </c>
      <c r="H36" s="14">
        <v>1</v>
      </c>
      <c r="I36" s="6" t="s">
        <v>320</v>
      </c>
      <c r="J36" s="14" t="s">
        <v>22</v>
      </c>
      <c r="K36" s="6" t="s">
        <v>1111</v>
      </c>
      <c r="L36" s="60" t="s">
        <v>4614</v>
      </c>
      <c r="M36" s="6" t="s">
        <v>320</v>
      </c>
      <c r="N36" s="12" t="s">
        <v>6609</v>
      </c>
      <c r="O36" s="60"/>
      <c r="P36" s="60"/>
      <c r="Q36" s="6" t="s">
        <v>4922</v>
      </c>
    </row>
    <row r="37" spans="1:17">
      <c r="A37" s="60" t="s">
        <v>4912</v>
      </c>
      <c r="B37" s="79" t="s">
        <v>5019</v>
      </c>
      <c r="C37" s="79"/>
      <c r="D37" s="79" t="s">
        <v>20</v>
      </c>
      <c r="E37" s="14"/>
      <c r="F37" s="60" t="s">
        <v>5020</v>
      </c>
      <c r="G37" s="79" t="s">
        <v>5021</v>
      </c>
      <c r="H37" s="14">
        <v>1</v>
      </c>
      <c r="I37" s="79"/>
      <c r="J37" s="14" t="s">
        <v>22</v>
      </c>
      <c r="K37" s="80">
        <v>45792</v>
      </c>
      <c r="L37" s="60" t="s">
        <v>4614</v>
      </c>
      <c r="M37" s="79" t="s">
        <v>5022</v>
      </c>
      <c r="N37" s="79">
        <v>4653.47</v>
      </c>
      <c r="O37" s="60"/>
      <c r="P37" s="60"/>
      <c r="Q37" s="79" t="s">
        <v>4914</v>
      </c>
    </row>
    <row r="1045137" s="18" customFormat="1"/>
    <row r="1045138" s="18" customFormat="1"/>
    <row r="1045139" s="18" customFormat="1"/>
    <row r="1045140" s="18" customFormat="1"/>
    <row r="1045141" s="18" customFormat="1"/>
    <row r="1045142" s="18" customFormat="1"/>
    <row r="1045143" s="18" customFormat="1"/>
    <row r="1045144" s="18" customFormat="1"/>
    <row r="1045145" s="18" customFormat="1"/>
    <row r="1045146" s="18" customFormat="1"/>
    <row r="1045147" s="18" customFormat="1"/>
    <row r="1045148" s="18" customFormat="1"/>
    <row r="1045149" s="18" customFormat="1"/>
    <row r="1045150" s="18" customFormat="1"/>
    <row r="1045151" s="18" customFormat="1"/>
    <row r="1045152" s="18" customFormat="1"/>
    <row r="1045153" s="18" customFormat="1"/>
    <row r="1045154" s="18" customFormat="1"/>
    <row r="1045155" s="18" customFormat="1"/>
    <row r="1045156" s="18" customFormat="1"/>
    <row r="1045157" s="18" customFormat="1"/>
    <row r="1045158" s="18" customFormat="1"/>
    <row r="1045159" s="18" customFormat="1"/>
    <row r="1045160" s="18" customFormat="1"/>
    <row r="1045161" s="18" customFormat="1"/>
    <row r="1045162" s="18" customFormat="1"/>
    <row r="1045163" s="18" customFormat="1"/>
    <row r="1045164" s="18" customFormat="1"/>
    <row r="1045165" s="18" customFormat="1"/>
    <row r="1045166" s="18" customFormat="1"/>
    <row r="1045167" s="18" customFormat="1"/>
    <row r="1045168" s="18" customFormat="1"/>
    <row r="1045169" s="18" customFormat="1"/>
    <row r="1045170" s="18" customFormat="1"/>
    <row r="1045171" s="18" customFormat="1"/>
    <row r="1045172" s="18" customFormat="1"/>
    <row r="1045173" s="18" customFormat="1"/>
    <row r="1045174" s="18" customFormat="1"/>
    <row r="1045175" s="18" customFormat="1"/>
    <row r="1045176" s="18" customFormat="1"/>
    <row r="1045177" s="18" customFormat="1"/>
    <row r="1045178" s="18" customFormat="1"/>
    <row r="1045179" s="18" customFormat="1"/>
    <row r="1045180" s="18" customFormat="1"/>
    <row r="1045181" s="18" customFormat="1"/>
    <row r="1045182" s="18" customFormat="1"/>
    <row r="1045183" s="18" customFormat="1"/>
    <row r="1045184" s="18" customFormat="1"/>
    <row r="1045185" s="18" customFormat="1"/>
    <row r="1045186" s="18" customFormat="1"/>
    <row r="1045187" s="18" customFormat="1"/>
    <row r="1045188" s="18" customFormat="1"/>
    <row r="1045189" s="18" customFormat="1"/>
    <row r="1045190" s="18" customFormat="1"/>
    <row r="1045191" s="18" customFormat="1"/>
    <row r="1045192" s="18" customFormat="1"/>
    <row r="1045193" s="18" customFormat="1"/>
    <row r="1045194" s="18" customFormat="1"/>
    <row r="1045195" s="18" customFormat="1"/>
    <row r="1045196" s="18" customFormat="1"/>
    <row r="1045197" s="18" customFormat="1"/>
    <row r="1045198" s="18" customFormat="1"/>
    <row r="1045199" s="18" customFormat="1"/>
    <row r="1045200" s="18" customFormat="1"/>
    <row r="1045201" s="18" customFormat="1"/>
    <row r="1045202" s="18" customFormat="1"/>
    <row r="1045203" s="18" customFormat="1"/>
    <row r="1045204" s="18" customFormat="1"/>
    <row r="1045205" s="18" customFormat="1"/>
    <row r="1045206" s="18" customFormat="1"/>
    <row r="1045207" s="18" customFormat="1"/>
    <row r="1045208" s="18" customFormat="1"/>
    <row r="1045209" s="18" customFormat="1"/>
    <row r="1045210" s="18" customFormat="1"/>
    <row r="1045211" s="18" customFormat="1"/>
    <row r="1045212" s="18" customFormat="1"/>
    <row r="1045213" s="18" customFormat="1"/>
    <row r="1045214" s="18" customFormat="1"/>
    <row r="1045215" s="18" customFormat="1"/>
    <row r="1045216" s="18" customFormat="1"/>
    <row r="1045217" s="18" customFormat="1"/>
    <row r="1045218" s="18" customFormat="1"/>
    <row r="1045219" s="18" customFormat="1"/>
    <row r="1045220" s="18" customFormat="1"/>
    <row r="1045221" s="18" customFormat="1"/>
    <row r="1045222" s="18" customFormat="1"/>
    <row r="1045223" s="18" customFormat="1"/>
    <row r="1045224" s="18" customFormat="1"/>
    <row r="1045225" s="18" customFormat="1"/>
    <row r="1045226" s="18" customFormat="1"/>
    <row r="1045227" s="18" customFormat="1"/>
    <row r="1045228" s="18" customFormat="1"/>
    <row r="1045229" s="18" customFormat="1"/>
    <row r="1045230" s="18" customFormat="1"/>
    <row r="1045231" s="18" customFormat="1"/>
    <row r="1045232" s="18" customFormat="1"/>
    <row r="1045233" s="18" customFormat="1"/>
    <row r="1045234" s="18" customFormat="1"/>
    <row r="1045235" s="18" customFormat="1"/>
    <row r="1045236" s="18" customFormat="1"/>
    <row r="1045237" s="18" customFormat="1"/>
    <row r="1045238" s="18" customFormat="1"/>
    <row r="1045239" s="18" customFormat="1"/>
    <row r="1045240" s="18" customFormat="1"/>
    <row r="1045241" s="18" customFormat="1"/>
    <row r="1045242" s="18" customFormat="1"/>
    <row r="1045243" s="18" customFormat="1"/>
    <row r="1045244" s="18" customFormat="1"/>
    <row r="1045245" s="18" customFormat="1"/>
    <row r="1045246" s="18" customFormat="1"/>
    <row r="1045247" s="18" customFormat="1"/>
    <row r="1045248" s="18" customFormat="1"/>
    <row r="1045249" s="18" customFormat="1"/>
    <row r="1045250" s="18" customFormat="1"/>
    <row r="1045251" s="18" customFormat="1"/>
    <row r="1045252" s="18" customFormat="1"/>
    <row r="1045253" s="18" customFormat="1"/>
    <row r="1045254" s="18" customFormat="1"/>
    <row r="1045255" s="18" customFormat="1"/>
    <row r="1045256" s="18" customFormat="1"/>
    <row r="1045257" s="18" customFormat="1"/>
    <row r="1045258" s="18" customFormat="1"/>
    <row r="1045259" s="18" customFormat="1"/>
    <row r="1045260" s="18" customFormat="1"/>
    <row r="1045261" s="18" customFormat="1"/>
    <row r="1045262" s="18" customFormat="1"/>
    <row r="1045263" s="18" customFormat="1"/>
    <row r="1045264" s="18" customFormat="1"/>
    <row r="1045265" s="18" customFormat="1"/>
    <row r="1045266" s="18" customFormat="1"/>
    <row r="1045267" s="18" customFormat="1"/>
    <row r="1045268" s="18" customFormat="1"/>
    <row r="1045269" s="18" customFormat="1"/>
    <row r="1045270" s="18" customFormat="1"/>
    <row r="1045271" s="18" customFormat="1"/>
    <row r="1045272" s="18" customFormat="1"/>
    <row r="1045273" s="18" customFormat="1"/>
    <row r="1045274" s="18" customFormat="1"/>
    <row r="1045275" s="18" customFormat="1"/>
    <row r="1045276" s="18" customFormat="1"/>
    <row r="1045277" s="18" customFormat="1"/>
    <row r="1045278" s="18" customFormat="1"/>
    <row r="1045279" s="18" customFormat="1"/>
    <row r="1045280" s="18" customFormat="1"/>
    <row r="1045281" s="18" customFormat="1"/>
    <row r="1045282" s="18" customFormat="1"/>
    <row r="1045283" s="18" customFormat="1"/>
    <row r="1045284" s="18" customFormat="1"/>
    <row r="1045285" s="18" customFormat="1"/>
    <row r="1045286" s="18" customFormat="1"/>
    <row r="1045287" s="18" customFormat="1"/>
    <row r="1045288" s="18" customFormat="1"/>
    <row r="1045289" s="18" customFormat="1"/>
    <row r="1045290" s="18" customFormat="1"/>
    <row r="1045291" s="18" customFormat="1"/>
    <row r="1045292" s="18" customFormat="1"/>
    <row r="1045293" s="18" customFormat="1"/>
    <row r="1045294" s="18" customFormat="1"/>
    <row r="1045295" s="18" customFormat="1"/>
    <row r="1045296" s="18" customFormat="1"/>
    <row r="1045297" s="18" customFormat="1"/>
    <row r="1045298" s="18" customFormat="1"/>
    <row r="1045299" s="18" customFormat="1"/>
    <row r="1045300" s="18" customFormat="1"/>
    <row r="1045301" s="18" customFormat="1"/>
    <row r="1045302" s="18" customFormat="1"/>
    <row r="1045303" s="18" customFormat="1"/>
    <row r="1045304" s="18" customFormat="1"/>
    <row r="1045305" s="18" customFormat="1"/>
    <row r="1045306" s="18" customFormat="1"/>
    <row r="1045307" s="18" customFormat="1"/>
    <row r="1045308" s="18" customFormat="1"/>
    <row r="1045309" s="18" customFormat="1"/>
    <row r="1045310" s="18" customFormat="1"/>
    <row r="1045311" s="18" customFormat="1"/>
    <row r="1045312" s="18" customFormat="1"/>
    <row r="1045313" s="18" customFormat="1"/>
    <row r="1045314" s="18" customFormat="1"/>
    <row r="1045315" s="18" customFormat="1"/>
    <row r="1045316" s="18" customFormat="1"/>
    <row r="1045317" s="18" customFormat="1"/>
    <row r="1045318" s="18" customFormat="1"/>
    <row r="1045319" s="18" customFormat="1"/>
    <row r="1045320" s="18" customFormat="1"/>
    <row r="1045321" s="18" customFormat="1"/>
    <row r="1045322" s="18" customFormat="1"/>
    <row r="1045323" s="18" customFormat="1"/>
    <row r="1045324" s="18" customFormat="1"/>
    <row r="1045325" s="18" customFormat="1"/>
    <row r="1045326" s="18" customFormat="1"/>
    <row r="1045327" s="18" customFormat="1"/>
    <row r="1045328" s="18" customFormat="1"/>
    <row r="1045329" s="18" customFormat="1"/>
    <row r="1045330" s="18" customFormat="1"/>
    <row r="1045331" s="18" customFormat="1"/>
    <row r="1045332" s="18" customFormat="1"/>
    <row r="1045333" s="18" customFormat="1"/>
    <row r="1045334" s="18" customFormat="1"/>
    <row r="1045335" s="18" customFormat="1"/>
    <row r="1045336" s="18" customFormat="1"/>
    <row r="1045337" s="18" customFormat="1"/>
    <row r="1045338" s="18" customFormat="1"/>
    <row r="1045339" s="18" customFormat="1"/>
    <row r="1045340" s="18" customFormat="1"/>
    <row r="1045341" s="18" customFormat="1"/>
    <row r="1045342" s="18" customFormat="1"/>
    <row r="1045343" s="18" customFormat="1"/>
    <row r="1045344" s="18" customFormat="1"/>
    <row r="1045345" s="18" customFormat="1"/>
    <row r="1045346" s="18" customFormat="1"/>
    <row r="1045347" s="18" customFormat="1"/>
    <row r="1045348" s="18" customFormat="1"/>
    <row r="1045349" s="18" customFormat="1"/>
    <row r="1045350" s="18" customFormat="1"/>
    <row r="1045351" s="18" customFormat="1"/>
    <row r="1045352" s="18" customFormat="1"/>
    <row r="1045353" s="18" customFormat="1"/>
    <row r="1045354" s="18" customFormat="1"/>
    <row r="1045355" s="18" customFormat="1"/>
    <row r="1045356" s="18" customFormat="1"/>
    <row r="1045357" s="18" customFormat="1"/>
    <row r="1045358" s="18" customFormat="1"/>
    <row r="1045359" s="18" customFormat="1"/>
    <row r="1045360" s="18" customFormat="1"/>
    <row r="1045361" s="18" customFormat="1"/>
    <row r="1045362" s="18" customFormat="1"/>
    <row r="1045363" s="18" customFormat="1"/>
    <row r="1045364" s="18" customFormat="1"/>
    <row r="1045365" s="18" customFormat="1"/>
    <row r="1045366" s="18" customFormat="1"/>
    <row r="1045367" s="18" customFormat="1"/>
    <row r="1045368" s="18" customFormat="1"/>
    <row r="1045369" s="18" customFormat="1"/>
    <row r="1045370" s="18" customFormat="1"/>
    <row r="1045371" s="18" customFormat="1"/>
    <row r="1045372" s="18" customFormat="1"/>
    <row r="1045373" s="18" customFormat="1"/>
    <row r="1045374" s="18" customFormat="1"/>
    <row r="1045375" s="18" customFormat="1"/>
    <row r="1045376" s="18" customFormat="1"/>
    <row r="1045377" s="18" customFormat="1"/>
    <row r="1045378" s="18" customFormat="1"/>
    <row r="1045379" s="18" customFormat="1"/>
    <row r="1045380" s="18" customFormat="1"/>
    <row r="1045381" s="18" customFormat="1"/>
    <row r="1045382" s="18" customFormat="1"/>
    <row r="1045383" s="18" customFormat="1"/>
    <row r="1045384" s="18" customFormat="1"/>
    <row r="1045385" s="18" customFormat="1"/>
    <row r="1045386" s="18" customFormat="1"/>
    <row r="1045387" s="18" customFormat="1"/>
    <row r="1045388" s="18" customFormat="1"/>
    <row r="1045389" s="18" customFormat="1"/>
    <row r="1045390" s="18" customFormat="1"/>
    <row r="1045391" s="18" customFormat="1"/>
    <row r="1045392" s="18" customFormat="1"/>
    <row r="1045393" s="18" customFormat="1"/>
    <row r="1045394" s="18" customFormat="1"/>
    <row r="1045395" s="18" customFormat="1"/>
    <row r="1045396" s="18" customFormat="1"/>
    <row r="1045397" s="18" customFormat="1"/>
    <row r="1045398" s="18" customFormat="1"/>
    <row r="1045399" s="18" customFormat="1"/>
    <row r="1045400" s="18" customFormat="1"/>
    <row r="1045401" s="18" customFormat="1"/>
    <row r="1045402" s="18" customFormat="1"/>
    <row r="1045403" s="18" customFormat="1"/>
    <row r="1045404" s="18" customFormat="1"/>
    <row r="1045405" s="18" customFormat="1"/>
    <row r="1045406" s="18" customFormat="1"/>
    <row r="1045407" s="18" customFormat="1"/>
    <row r="1045408" s="18" customFormat="1"/>
    <row r="1045409" s="18" customFormat="1"/>
    <row r="1045410" s="18" customFormat="1"/>
    <row r="1045411" s="18" customFormat="1"/>
    <row r="1045412" s="18" customFormat="1"/>
    <row r="1045413" s="18" customFormat="1"/>
    <row r="1045414" s="18" customFormat="1"/>
    <row r="1045415" s="18" customFormat="1"/>
    <row r="1045416" s="18" customFormat="1"/>
    <row r="1045417" s="18" customFormat="1"/>
    <row r="1045418" s="18" customFormat="1"/>
    <row r="1045419" s="18" customFormat="1"/>
    <row r="1045420" s="18" customFormat="1"/>
    <row r="1045421" s="18" customFormat="1"/>
    <row r="1045422" s="18" customFormat="1"/>
    <row r="1045423" s="18" customFormat="1"/>
    <row r="1045424" s="18" customFormat="1"/>
    <row r="1045425" s="18" customFormat="1"/>
    <row r="1045426" s="18" customFormat="1"/>
    <row r="1045427" s="18" customFormat="1"/>
    <row r="1045428" s="18" customFormat="1"/>
    <row r="1045429" s="18" customFormat="1"/>
    <row r="1045430" s="18" customFormat="1"/>
    <row r="1045431" s="18" customFormat="1"/>
    <row r="1045432" s="18" customFormat="1"/>
    <row r="1045433" s="18" customFormat="1"/>
    <row r="1045434" s="18" customFormat="1"/>
    <row r="1045435" s="18" customFormat="1"/>
    <row r="1045436" s="18" customFormat="1"/>
    <row r="1045437" s="18" customFormat="1"/>
    <row r="1045438" s="18" customFormat="1"/>
    <row r="1045439" s="18" customFormat="1"/>
    <row r="1045440" s="18" customFormat="1"/>
    <row r="1045441" s="18" customFormat="1"/>
    <row r="1045442" s="18" customFormat="1"/>
    <row r="1045443" s="18" customFormat="1"/>
    <row r="1045444" s="18" customFormat="1"/>
    <row r="1045445" s="18" customFormat="1"/>
    <row r="1045446" s="18" customFormat="1"/>
    <row r="1045447" s="18" customFormat="1"/>
    <row r="1045448" s="18" customFormat="1"/>
    <row r="1045449" s="18" customFormat="1"/>
    <row r="1045450" s="18" customFormat="1"/>
    <row r="1045451" s="18" customFormat="1"/>
    <row r="1045452" s="18" customFormat="1"/>
    <row r="1045453" s="18" customFormat="1"/>
    <row r="1045454" s="18" customFormat="1"/>
    <row r="1045455" s="18" customFormat="1"/>
    <row r="1045456" s="18" customFormat="1"/>
    <row r="1045457" s="18" customFormat="1"/>
    <row r="1045458" s="18" customFormat="1"/>
    <row r="1045459" s="18" customFormat="1"/>
    <row r="1045460" s="18" customFormat="1"/>
    <row r="1045461" s="18" customFormat="1"/>
    <row r="1045462" s="18" customFormat="1"/>
    <row r="1045463" s="18" customFormat="1"/>
    <row r="1045464" s="18" customFormat="1"/>
    <row r="1045465" s="18" customFormat="1"/>
    <row r="1045466" s="18" customFormat="1"/>
    <row r="1045467" s="18" customFormat="1"/>
    <row r="1045468" s="18" customFormat="1"/>
    <row r="1045469" s="18" customFormat="1"/>
    <row r="1045470" s="18" customFormat="1"/>
    <row r="1045471" s="18" customFormat="1"/>
    <row r="1045472" s="18" customFormat="1"/>
    <row r="1045473" s="18" customFormat="1"/>
    <row r="1045474" s="18" customFormat="1"/>
    <row r="1045475" s="18" customFormat="1"/>
    <row r="1045476" s="18" customFormat="1"/>
    <row r="1045477" s="18" customFormat="1"/>
    <row r="1045478" s="18" customFormat="1"/>
    <row r="1045479" s="18" customFormat="1"/>
    <row r="1045480" s="18" customFormat="1"/>
    <row r="1045481" s="18" customFormat="1"/>
    <row r="1045482" s="18" customFormat="1"/>
    <row r="1045483" s="18" customFormat="1"/>
    <row r="1045484" s="18" customFormat="1"/>
    <row r="1045485" s="18" customFormat="1"/>
    <row r="1045486" s="18" customFormat="1"/>
    <row r="1045487" s="18" customFormat="1"/>
    <row r="1045488" s="18" customFormat="1"/>
    <row r="1045489" s="18" customFormat="1"/>
    <row r="1045490" s="18" customFormat="1"/>
    <row r="1045491" s="18" customFormat="1"/>
    <row r="1045492" s="18" customFormat="1"/>
    <row r="1045493" s="18" customFormat="1"/>
    <row r="1045494" s="18" customFormat="1"/>
    <row r="1045495" s="18" customFormat="1"/>
    <row r="1045496" s="18" customFormat="1"/>
    <row r="1045497" s="18" customFormat="1"/>
    <row r="1045498" s="18" customFormat="1"/>
    <row r="1045499" s="18" customFormat="1"/>
    <row r="1045500" s="18" customFormat="1"/>
    <row r="1045501" s="18" customFormat="1"/>
    <row r="1045502" s="18" customFormat="1"/>
    <row r="1045503" s="18" customFormat="1"/>
    <row r="1045504" s="18" customFormat="1"/>
    <row r="1045505" s="18" customFormat="1"/>
    <row r="1045506" s="18" customFormat="1"/>
    <row r="1045507" s="18" customFormat="1"/>
    <row r="1045508" s="18" customFormat="1"/>
    <row r="1045509" s="18" customFormat="1"/>
    <row r="1045510" s="18" customFormat="1"/>
    <row r="1045511" s="18" customFormat="1"/>
    <row r="1045512" s="18" customFormat="1"/>
    <row r="1045513" s="18" customFormat="1"/>
    <row r="1045514" s="18" customFormat="1"/>
    <row r="1045515" s="18" customFormat="1"/>
    <row r="1045516" s="18" customFormat="1"/>
    <row r="1045517" s="18" customFormat="1"/>
    <row r="1045518" s="18" customFormat="1"/>
    <row r="1045519" s="18" customFormat="1"/>
    <row r="1045520" s="18" customFormat="1"/>
    <row r="1045521" s="18" customFormat="1"/>
    <row r="1045522" s="18" customFormat="1"/>
    <row r="1045523" s="18" customFormat="1"/>
    <row r="1045524" s="18" customFormat="1"/>
    <row r="1045525" s="18" customFormat="1"/>
    <row r="1045526" s="18" customFormat="1"/>
    <row r="1045527" s="18" customFormat="1"/>
    <row r="1045528" s="18" customFormat="1"/>
    <row r="1045529" s="18" customFormat="1"/>
    <row r="1045530" s="18" customFormat="1"/>
    <row r="1045531" s="18" customFormat="1"/>
    <row r="1045532" s="18" customFormat="1"/>
    <row r="1045533" s="18" customFormat="1"/>
    <row r="1045534" s="18" customFormat="1"/>
    <row r="1045535" s="18" customFormat="1"/>
    <row r="1045536" s="18" customFormat="1"/>
    <row r="1045537" s="18" customFormat="1"/>
    <row r="1045538" s="18" customFormat="1"/>
    <row r="1045539" s="18" customFormat="1"/>
    <row r="1045540" s="18" customFormat="1"/>
    <row r="1045541" s="18" customFormat="1"/>
    <row r="1045542" s="18" customFormat="1"/>
    <row r="1045543" s="18" customFormat="1"/>
    <row r="1045544" s="18" customFormat="1"/>
    <row r="1045545" s="18" customFormat="1"/>
    <row r="1045546" s="18" customFormat="1"/>
    <row r="1045547" s="18" customFormat="1"/>
    <row r="1045548" s="18" customFormat="1"/>
    <row r="1045549" s="18" customFormat="1"/>
    <row r="1045550" s="18" customFormat="1"/>
    <row r="1045551" s="18" customFormat="1"/>
    <row r="1045552" s="18" customFormat="1"/>
    <row r="1045553" s="18" customFormat="1"/>
    <row r="1045554" s="18" customFormat="1"/>
    <row r="1045555" s="18" customFormat="1"/>
    <row r="1045556" s="18" customFormat="1"/>
    <row r="1045557" s="18" customFormat="1"/>
    <row r="1045558" s="18" customFormat="1"/>
    <row r="1045559" s="18" customFormat="1"/>
    <row r="1045560" s="18" customFormat="1"/>
    <row r="1045561" s="18" customFormat="1"/>
    <row r="1045562" s="18" customFormat="1"/>
    <row r="1045563" s="18" customFormat="1"/>
    <row r="1045564" s="18" customFormat="1"/>
    <row r="1045565" s="18" customFormat="1"/>
    <row r="1045566" s="18" customFormat="1"/>
    <row r="1045567" s="18" customFormat="1"/>
    <row r="1045568" s="18" customFormat="1"/>
    <row r="1045569" s="18" customFormat="1"/>
    <row r="1045570" s="18" customFormat="1"/>
    <row r="1045571" s="18" customFormat="1"/>
    <row r="1045572" s="18" customFormat="1"/>
    <row r="1045573" s="18" customFormat="1"/>
    <row r="1045574" s="18" customFormat="1"/>
    <row r="1045575" s="18" customFormat="1"/>
    <row r="1045576" s="18" customFormat="1"/>
    <row r="1045577" s="18" customFormat="1"/>
    <row r="1045578" s="18" customFormat="1"/>
    <row r="1045579" s="18" customFormat="1"/>
    <row r="1045580" s="18" customFormat="1"/>
    <row r="1045581" s="18" customFormat="1"/>
    <row r="1045582" s="18" customFormat="1"/>
    <row r="1045583" s="18" customFormat="1"/>
    <row r="1045584" s="18" customFormat="1"/>
    <row r="1045585" s="18" customFormat="1"/>
    <row r="1045586" s="18" customFormat="1"/>
    <row r="1045587" s="18" customFormat="1"/>
    <row r="1045588" s="18" customFormat="1"/>
    <row r="1045589" s="18" customFormat="1"/>
    <row r="1045590" s="18" customFormat="1"/>
    <row r="1045591" s="18" customFormat="1"/>
    <row r="1045592" s="18" customFormat="1"/>
    <row r="1045593" s="18" customFormat="1"/>
    <row r="1045594" s="18" customFormat="1"/>
    <row r="1045595" s="18" customFormat="1"/>
    <row r="1045596" s="18" customFormat="1"/>
    <row r="1045597" s="18" customFormat="1"/>
    <row r="1045598" s="18" customFormat="1"/>
    <row r="1045599" s="18" customFormat="1"/>
    <row r="1045600" s="18" customFormat="1"/>
    <row r="1045601" s="18" customFormat="1"/>
    <row r="1045602" s="18" customFormat="1"/>
    <row r="1045603" s="18" customFormat="1"/>
    <row r="1045604" s="18" customFormat="1"/>
    <row r="1045605" s="18" customFormat="1"/>
    <row r="1045606" s="18" customFormat="1"/>
    <row r="1045607" s="18" customFormat="1"/>
    <row r="1045608" s="18" customFormat="1"/>
    <row r="1045609" s="18" customFormat="1"/>
    <row r="1045610" s="18" customFormat="1"/>
    <row r="1045611" s="18" customFormat="1"/>
    <row r="1045612" s="18" customFormat="1"/>
    <row r="1045613" s="18" customFormat="1"/>
    <row r="1045614" s="18" customFormat="1"/>
    <row r="1045615" s="18" customFormat="1"/>
    <row r="1045616" s="18" customFormat="1"/>
    <row r="1045617" s="18" customFormat="1"/>
    <row r="1045618" s="18" customFormat="1"/>
    <row r="1045619" s="18" customFormat="1"/>
    <row r="1045620" s="18" customFormat="1"/>
    <row r="1045621" s="18" customFormat="1"/>
    <row r="1045622" s="18" customFormat="1"/>
    <row r="1045623" s="18" customFormat="1"/>
    <row r="1045624" s="18" customFormat="1"/>
    <row r="1045625" s="18" customFormat="1"/>
    <row r="1045626" s="18" customFormat="1"/>
    <row r="1045627" s="18" customFormat="1"/>
    <row r="1045628" s="18" customFormat="1"/>
    <row r="1045629" s="18" customFormat="1"/>
    <row r="1045630" s="18" customFormat="1"/>
    <row r="1045631" s="18" customFormat="1"/>
    <row r="1045632" s="18" customFormat="1"/>
    <row r="1045633" s="18" customFormat="1"/>
    <row r="1045634" s="18" customFormat="1"/>
    <row r="1045635" s="18" customFormat="1"/>
    <row r="1045636" s="18" customFormat="1"/>
    <row r="1045637" s="18" customFormat="1"/>
    <row r="1045638" s="18" customFormat="1"/>
    <row r="1045639" s="18" customFormat="1"/>
    <row r="1045640" s="18" customFormat="1"/>
    <row r="1045641" s="18" customFormat="1"/>
    <row r="1045642" s="18" customFormat="1"/>
    <row r="1045643" s="18" customFormat="1"/>
    <row r="1045644" s="18" customFormat="1"/>
    <row r="1045645" s="18" customFormat="1"/>
    <row r="1045646" s="18" customFormat="1"/>
    <row r="1045647" s="18" customFormat="1"/>
    <row r="1045648" s="18" customFormat="1"/>
    <row r="1045649" s="18" customFormat="1"/>
    <row r="1045650" s="18" customFormat="1"/>
    <row r="1045651" s="18" customFormat="1"/>
    <row r="1045652" s="18" customFormat="1"/>
    <row r="1045653" s="18" customFormat="1"/>
    <row r="1045654" s="18" customFormat="1"/>
    <row r="1045655" s="18" customFormat="1"/>
    <row r="1045656" s="18" customFormat="1"/>
    <row r="1045657" s="18" customFormat="1"/>
    <row r="1045658" s="18" customFormat="1"/>
    <row r="1045659" s="18" customFormat="1"/>
    <row r="1045660" s="18" customFormat="1"/>
    <row r="1045661" s="18" customFormat="1"/>
    <row r="1045662" s="18" customFormat="1"/>
    <row r="1045663" s="18" customFormat="1"/>
    <row r="1045664" s="18" customFormat="1"/>
    <row r="1045665" s="18" customFormat="1"/>
    <row r="1045666" s="18" customFormat="1"/>
    <row r="1045667" s="18" customFormat="1"/>
    <row r="1045668" s="18" customFormat="1"/>
    <row r="1045669" s="18" customFormat="1"/>
    <row r="1045670" s="18" customFormat="1"/>
    <row r="1045671" s="18" customFormat="1"/>
    <row r="1045672" s="18" customFormat="1"/>
    <row r="1045673" s="18" customFormat="1"/>
    <row r="1045674" s="18" customFormat="1"/>
    <row r="1045675" s="18" customFormat="1"/>
    <row r="1045676" s="18" customFormat="1"/>
    <row r="1045677" s="18" customFormat="1"/>
    <row r="1045678" s="18" customFormat="1"/>
    <row r="1045679" s="18" customFormat="1"/>
    <row r="1045680" s="18" customFormat="1"/>
    <row r="1045681" s="18" customFormat="1"/>
    <row r="1045682" s="18" customFormat="1"/>
    <row r="1045683" s="18" customFormat="1"/>
    <row r="1045684" s="18" customFormat="1"/>
    <row r="1045685" s="18" customFormat="1"/>
    <row r="1045686" s="18" customFormat="1"/>
    <row r="1045687" s="18" customFormat="1"/>
    <row r="1045688" s="18" customFormat="1"/>
    <row r="1045689" s="18" customFormat="1"/>
    <row r="1045690" s="18" customFormat="1"/>
    <row r="1045691" s="18" customFormat="1"/>
    <row r="1045692" s="18" customFormat="1"/>
    <row r="1045693" s="18" customFormat="1"/>
    <row r="1045694" s="18" customFormat="1"/>
    <row r="1045695" s="18" customFormat="1"/>
    <row r="1045696" s="18" customFormat="1"/>
    <row r="1045697" s="18" customFormat="1"/>
    <row r="1045698" s="18" customFormat="1"/>
    <row r="1045699" s="18" customFormat="1"/>
    <row r="1045700" s="18" customFormat="1"/>
    <row r="1045701" s="18" customFormat="1"/>
    <row r="1045702" s="18" customFormat="1"/>
    <row r="1045703" s="18" customFormat="1"/>
    <row r="1045704" s="18" customFormat="1"/>
    <row r="1045705" s="18" customFormat="1"/>
    <row r="1045706" s="18" customFormat="1"/>
    <row r="1045707" s="18" customFormat="1"/>
    <row r="1045708" s="18" customFormat="1"/>
    <row r="1045709" s="18" customFormat="1"/>
    <row r="1045710" s="18" customFormat="1"/>
    <row r="1045711" s="18" customFormat="1"/>
    <row r="1045712" s="18" customFormat="1"/>
    <row r="1045713" s="18" customFormat="1"/>
    <row r="1045714" s="18" customFormat="1"/>
    <row r="1045715" s="18" customFormat="1"/>
    <row r="1045716" s="18" customFormat="1"/>
    <row r="1045717" s="18" customFormat="1"/>
    <row r="1045718" s="18" customFormat="1"/>
    <row r="1045719" s="18" customFormat="1"/>
    <row r="1045720" s="18" customFormat="1"/>
    <row r="1045721" s="18" customFormat="1"/>
    <row r="1045722" s="18" customFormat="1"/>
    <row r="1045723" s="18" customFormat="1"/>
    <row r="1045724" s="18" customFormat="1"/>
    <row r="1045725" s="18" customFormat="1"/>
    <row r="1045726" s="18" customFormat="1"/>
    <row r="1045727" s="18" customFormat="1"/>
    <row r="1045728" s="18" customFormat="1"/>
    <row r="1045729" s="18" customFormat="1"/>
    <row r="1045730" s="18" customFormat="1"/>
    <row r="1045731" s="18" customFormat="1"/>
    <row r="1045732" s="18" customFormat="1"/>
    <row r="1045733" s="18" customFormat="1"/>
    <row r="1045734" s="18" customFormat="1"/>
    <row r="1045735" s="18" customFormat="1"/>
    <row r="1045736" s="18" customFormat="1"/>
    <row r="1045737" s="18" customFormat="1"/>
    <row r="1045738" s="18" customFormat="1"/>
    <row r="1045739" s="18" customFormat="1"/>
    <row r="1045740" s="18" customFormat="1"/>
    <row r="1045741" s="18" customFormat="1"/>
    <row r="1045742" s="18" customFormat="1"/>
    <row r="1045743" s="18" customFormat="1"/>
    <row r="1045744" s="18" customFormat="1"/>
    <row r="1045745" s="18" customFormat="1"/>
    <row r="1045746" s="18" customFormat="1"/>
    <row r="1045747" s="18" customFormat="1"/>
    <row r="1045748" s="18" customFormat="1"/>
    <row r="1045749" s="18" customFormat="1"/>
    <row r="1045750" s="18" customFormat="1"/>
    <row r="1045751" s="18" customFormat="1"/>
    <row r="1045752" s="18" customFormat="1"/>
    <row r="1045753" s="18" customFormat="1"/>
    <row r="1045754" s="18" customFormat="1"/>
    <row r="1045755" s="18" customFormat="1"/>
    <row r="1045756" s="18" customFormat="1"/>
    <row r="1045757" s="18" customFormat="1"/>
    <row r="1045758" s="18" customFormat="1"/>
    <row r="1045759" s="18" customFormat="1"/>
    <row r="1045760" s="18" customFormat="1"/>
    <row r="1045761" s="18" customFormat="1"/>
    <row r="1045762" s="18" customFormat="1"/>
    <row r="1045763" s="18" customFormat="1"/>
    <row r="1045764" s="18" customFormat="1"/>
    <row r="1045765" s="18" customFormat="1"/>
    <row r="1045766" s="18" customFormat="1"/>
    <row r="1045767" s="18" customFormat="1"/>
    <row r="1045768" s="18" customFormat="1"/>
    <row r="1045769" s="18" customFormat="1"/>
    <row r="1045770" s="18" customFormat="1"/>
    <row r="1045771" s="18" customFormat="1"/>
    <row r="1045772" s="18" customFormat="1"/>
    <row r="1045773" s="18" customFormat="1"/>
    <row r="1045774" s="18" customFormat="1"/>
    <row r="1045775" s="18" customFormat="1"/>
    <row r="1045776" s="18" customFormat="1"/>
    <row r="1045777" s="18" customFormat="1"/>
    <row r="1045778" s="18" customFormat="1"/>
    <row r="1045779" s="18" customFormat="1"/>
    <row r="1045780" s="18" customFormat="1"/>
    <row r="1045781" s="18" customFormat="1"/>
    <row r="1045782" s="18" customFormat="1"/>
    <row r="1045783" s="18" customFormat="1"/>
    <row r="1045784" s="18" customFormat="1"/>
    <row r="1045785" s="18" customFormat="1"/>
    <row r="1045786" s="18" customFormat="1"/>
    <row r="1045787" s="18" customFormat="1"/>
    <row r="1045788" s="18" customFormat="1"/>
    <row r="1045789" s="18" customFormat="1"/>
    <row r="1045790" s="18" customFormat="1"/>
    <row r="1045791" s="18" customFormat="1"/>
    <row r="1045792" s="18" customFormat="1"/>
    <row r="1045793" s="18" customFormat="1"/>
    <row r="1045794" s="18" customFormat="1"/>
    <row r="1045795" s="18" customFormat="1"/>
    <row r="1045796" s="18" customFormat="1"/>
    <row r="1045797" s="18" customFormat="1"/>
    <row r="1045798" s="18" customFormat="1"/>
    <row r="1045799" s="18" customFormat="1"/>
    <row r="1045800" s="18" customFormat="1"/>
    <row r="1045801" s="18" customFormat="1"/>
    <row r="1045802" s="18" customFormat="1"/>
    <row r="1045803" s="18" customFormat="1"/>
    <row r="1045804" s="18" customFormat="1"/>
    <row r="1045805" s="18" customFormat="1"/>
    <row r="1045806" s="18" customFormat="1"/>
    <row r="1045807" s="18" customFormat="1"/>
    <row r="1045808" s="18" customFormat="1"/>
    <row r="1045809" s="18" customFormat="1"/>
    <row r="1045810" s="18" customFormat="1"/>
    <row r="1045811" s="18" customFormat="1"/>
    <row r="1045812" s="18" customFormat="1"/>
    <row r="1045813" s="18" customFormat="1"/>
    <row r="1045814" s="18" customFormat="1"/>
    <row r="1045815" s="18" customFormat="1"/>
    <row r="1045816" s="18" customFormat="1"/>
    <row r="1045817" s="18" customFormat="1"/>
    <row r="1045818" s="18" customFormat="1"/>
    <row r="1045819" s="18" customFormat="1"/>
    <row r="1045820" s="18" customFormat="1"/>
    <row r="1045821" s="18" customFormat="1"/>
    <row r="1045822" s="18" customFormat="1"/>
    <row r="1045823" s="18" customFormat="1"/>
    <row r="1045824" s="18" customFormat="1"/>
    <row r="1045825" s="18" customFormat="1"/>
    <row r="1045826" s="18" customFormat="1"/>
    <row r="1045827" s="18" customFormat="1"/>
    <row r="1045828" s="18" customFormat="1"/>
    <row r="1045829" s="18" customFormat="1"/>
    <row r="1045830" s="18" customFormat="1"/>
    <row r="1045831" s="18" customFormat="1"/>
    <row r="1045832" s="18" customFormat="1"/>
    <row r="1045833" s="18" customFormat="1"/>
    <row r="1045834" s="18" customFormat="1"/>
    <row r="1045835" s="18" customFormat="1"/>
    <row r="1045836" s="18" customFormat="1"/>
    <row r="1045837" s="18" customFormat="1"/>
    <row r="1045838" s="18" customFormat="1"/>
    <row r="1045839" s="18" customFormat="1"/>
    <row r="1045840" s="18" customFormat="1"/>
    <row r="1045841" s="18" customFormat="1"/>
    <row r="1045842" s="18" customFormat="1"/>
    <row r="1045843" s="18" customFormat="1"/>
    <row r="1045844" s="18" customFormat="1"/>
    <row r="1045845" s="18" customFormat="1"/>
    <row r="1045846" s="18" customFormat="1"/>
    <row r="1045847" s="18" customFormat="1"/>
    <row r="1045848" s="18" customFormat="1"/>
    <row r="1045849" s="18" customFormat="1"/>
    <row r="1045850" s="18" customFormat="1"/>
    <row r="1045851" s="18" customFormat="1"/>
    <row r="1045852" s="18" customFormat="1"/>
    <row r="1045853" s="18" customFormat="1"/>
    <row r="1045854" s="18" customFormat="1"/>
    <row r="1045855" s="18" customFormat="1"/>
    <row r="1045856" s="18" customFormat="1"/>
    <row r="1045857" s="18" customFormat="1"/>
    <row r="1045858" s="18" customFormat="1"/>
    <row r="1045859" s="18" customFormat="1"/>
    <row r="1045860" s="18" customFormat="1"/>
    <row r="1045861" s="18" customFormat="1"/>
    <row r="1045862" s="18" customFormat="1"/>
    <row r="1045863" s="18" customFormat="1"/>
    <row r="1045864" s="18" customFormat="1"/>
    <row r="1045865" s="18" customFormat="1"/>
    <row r="1045866" s="18" customFormat="1"/>
    <row r="1045867" s="18" customFormat="1"/>
    <row r="1045868" s="18" customFormat="1"/>
    <row r="1045869" s="18" customFormat="1"/>
    <row r="1045870" s="18" customFormat="1"/>
    <row r="1045871" s="18" customFormat="1"/>
    <row r="1045872" s="18" customFormat="1"/>
    <row r="1045873" s="18" customFormat="1"/>
    <row r="1045874" s="18" customFormat="1"/>
    <row r="1045875" s="18" customFormat="1"/>
    <row r="1045876" s="18" customFormat="1"/>
    <row r="1045877" s="18" customFormat="1"/>
    <row r="1045878" s="18" customFormat="1"/>
    <row r="1045879" s="18" customFormat="1"/>
    <row r="1045880" s="18" customFormat="1"/>
    <row r="1045881" s="18" customFormat="1"/>
    <row r="1045882" s="18" customFormat="1"/>
    <row r="1045883" s="18" customFormat="1"/>
    <row r="1045884" s="18" customFormat="1"/>
    <row r="1045885" s="18" customFormat="1"/>
    <row r="1045886" s="18" customFormat="1"/>
    <row r="1045887" s="18" customFormat="1"/>
    <row r="1045888" s="18" customFormat="1"/>
    <row r="1045889" s="18" customFormat="1"/>
    <row r="1045890" s="18" customFormat="1"/>
    <row r="1045891" s="18" customFormat="1"/>
    <row r="1045892" s="18" customFormat="1"/>
    <row r="1045893" s="18" customFormat="1"/>
    <row r="1045894" s="18" customFormat="1"/>
    <row r="1045895" s="18" customFormat="1"/>
    <row r="1045896" s="18" customFormat="1"/>
    <row r="1045897" s="18" customFormat="1"/>
    <row r="1045898" s="18" customFormat="1"/>
    <row r="1045899" s="18" customFormat="1"/>
    <row r="1045900" s="18" customFormat="1"/>
    <row r="1045901" s="18" customFormat="1"/>
    <row r="1045902" s="18" customFormat="1"/>
    <row r="1045903" s="18" customFormat="1"/>
    <row r="1045904" s="18" customFormat="1"/>
    <row r="1045905" s="18" customFormat="1"/>
    <row r="1045906" s="18" customFormat="1"/>
    <row r="1045907" s="18" customFormat="1"/>
    <row r="1045908" s="18" customFormat="1"/>
    <row r="1045909" s="18" customFormat="1"/>
    <row r="1045910" s="18" customFormat="1"/>
    <row r="1045911" s="18" customFormat="1"/>
    <row r="1045912" s="18" customFormat="1"/>
    <row r="1045913" s="18" customFormat="1"/>
    <row r="1045914" s="18" customFormat="1"/>
    <row r="1045915" s="18" customFormat="1"/>
    <row r="1045916" s="18" customFormat="1"/>
    <row r="1045917" s="18" customFormat="1"/>
    <row r="1045918" s="18" customFormat="1"/>
    <row r="1045919" s="18" customFormat="1"/>
    <row r="1045920" s="18" customFormat="1"/>
    <row r="1045921" s="18" customFormat="1"/>
    <row r="1045922" s="18" customFormat="1"/>
    <row r="1045923" s="18" customFormat="1"/>
    <row r="1045924" s="18" customFormat="1"/>
    <row r="1045925" s="18" customFormat="1"/>
    <row r="1045926" s="18" customFormat="1"/>
    <row r="1045927" s="18" customFormat="1"/>
    <row r="1045928" s="18" customFormat="1"/>
    <row r="1045929" s="18" customFormat="1"/>
    <row r="1045930" s="18" customFormat="1"/>
    <row r="1045931" s="18" customFormat="1"/>
    <row r="1045932" s="18" customFormat="1"/>
    <row r="1045933" s="18" customFormat="1"/>
    <row r="1045934" s="18" customFormat="1"/>
    <row r="1045935" s="18" customFormat="1"/>
    <row r="1045936" s="18" customFormat="1"/>
    <row r="1045937" s="18" customFormat="1"/>
    <row r="1045938" s="18" customFormat="1"/>
    <row r="1045939" s="18" customFormat="1"/>
    <row r="1045940" s="18" customFormat="1"/>
    <row r="1045941" s="18" customFormat="1"/>
    <row r="1045942" s="18" customFormat="1"/>
    <row r="1045943" s="18" customFormat="1"/>
    <row r="1045944" s="18" customFormat="1"/>
    <row r="1045945" s="18" customFormat="1"/>
    <row r="1045946" s="18" customFormat="1"/>
    <row r="1045947" s="18" customFormat="1"/>
    <row r="1045948" s="18" customFormat="1"/>
    <row r="1045949" s="18" customFormat="1"/>
    <row r="1045950" s="18" customFormat="1"/>
    <row r="1045951" s="18" customFormat="1"/>
    <row r="1045952" s="18" customFormat="1"/>
    <row r="1045953" s="18" customFormat="1"/>
    <row r="1045954" s="18" customFormat="1"/>
    <row r="1045955" s="18" customFormat="1"/>
    <row r="1045956" s="18" customFormat="1"/>
    <row r="1045957" s="18" customFormat="1"/>
    <row r="1045958" s="18" customFormat="1"/>
    <row r="1045959" s="18" customFormat="1"/>
    <row r="1045960" s="18" customFormat="1"/>
    <row r="1045961" s="18" customFormat="1"/>
    <row r="1045962" s="18" customFormat="1"/>
    <row r="1045963" s="18" customFormat="1"/>
    <row r="1045964" s="18" customFormat="1"/>
    <row r="1045965" s="18" customFormat="1"/>
    <row r="1045966" s="18" customFormat="1"/>
    <row r="1045967" s="18" customFormat="1"/>
    <row r="1045968" s="18" customFormat="1"/>
    <row r="1045969" s="18" customFormat="1"/>
    <row r="1045970" s="18" customFormat="1"/>
    <row r="1045971" s="18" customFormat="1"/>
    <row r="1045972" s="18" customFormat="1"/>
    <row r="1045973" s="18" customFormat="1"/>
    <row r="1045974" s="18" customFormat="1"/>
    <row r="1045975" s="18" customFormat="1"/>
    <row r="1045976" s="18" customFormat="1"/>
    <row r="1045977" s="18" customFormat="1"/>
    <row r="1045978" s="18" customFormat="1"/>
    <row r="1045979" s="18" customFormat="1"/>
    <row r="1045980" s="18" customFormat="1"/>
    <row r="1045981" s="18" customFormat="1"/>
    <row r="1045982" s="18" customFormat="1"/>
    <row r="1045983" s="18" customFormat="1"/>
    <row r="1045984" s="18" customFormat="1"/>
    <row r="1045985" s="18" customFormat="1"/>
    <row r="1045986" s="18" customFormat="1"/>
    <row r="1045987" s="18" customFormat="1"/>
    <row r="1045988" s="18" customFormat="1"/>
    <row r="1045989" s="18" customFormat="1"/>
    <row r="1045990" s="18" customFormat="1"/>
    <row r="1045991" s="18" customFormat="1"/>
    <row r="1045992" s="18" customFormat="1"/>
    <row r="1045993" s="18" customFormat="1"/>
    <row r="1045994" s="18" customFormat="1"/>
    <row r="1045995" s="18" customFormat="1"/>
    <row r="1045996" s="18" customFormat="1"/>
    <row r="1045997" s="18" customFormat="1"/>
    <row r="1045998" s="18" customFormat="1"/>
    <row r="1045999" s="18" customFormat="1"/>
    <row r="1046000" s="18" customFormat="1"/>
    <row r="1046001" s="18" customFormat="1"/>
    <row r="1046002" s="18" customFormat="1"/>
    <row r="1046003" s="18" customFormat="1"/>
    <row r="1046004" s="18" customFormat="1"/>
    <row r="1046005" s="18" customFormat="1"/>
    <row r="1046006" s="18" customFormat="1"/>
    <row r="1046007" s="18" customFormat="1"/>
    <row r="1046008" s="18" customFormat="1"/>
    <row r="1046009" s="18" customFormat="1"/>
    <row r="1046010" s="18" customFormat="1"/>
    <row r="1046011" s="18" customFormat="1"/>
    <row r="1046012" s="18" customFormat="1"/>
    <row r="1046013" s="18" customFormat="1"/>
    <row r="1046014" s="18" customFormat="1"/>
    <row r="1046015" s="18" customFormat="1"/>
    <row r="1046016" s="18" customFormat="1"/>
    <row r="1046017" s="18" customFormat="1"/>
    <row r="1046018" s="18" customFormat="1"/>
    <row r="1046019" s="18" customFormat="1"/>
    <row r="1046020" s="18" customFormat="1"/>
    <row r="1046021" s="18" customFormat="1"/>
    <row r="1046022" s="18" customFormat="1"/>
    <row r="1046023" s="18" customFormat="1"/>
    <row r="1046024" s="18" customFormat="1"/>
    <row r="1046025" s="18" customFormat="1"/>
    <row r="1046026" s="18" customFormat="1"/>
    <row r="1046027" s="18" customFormat="1"/>
    <row r="1046028" s="18" customFormat="1"/>
    <row r="1046029" s="18" customFormat="1"/>
    <row r="1046030" s="18" customFormat="1"/>
    <row r="1046031" s="18" customFormat="1"/>
    <row r="1046032" s="18" customFormat="1"/>
    <row r="1046033" s="18" customFormat="1"/>
    <row r="1046034" s="18" customFormat="1"/>
    <row r="1046035" s="18" customFormat="1"/>
    <row r="1046036" s="18" customFormat="1"/>
    <row r="1046037" s="18" customFormat="1"/>
    <row r="1046038" s="18" customFormat="1"/>
    <row r="1046039" s="18" customFormat="1"/>
    <row r="1046040" s="18" customFormat="1"/>
    <row r="1046041" s="18" customFormat="1"/>
    <row r="1046042" s="18" customFormat="1"/>
    <row r="1046043" s="18" customFormat="1"/>
    <row r="1046044" s="18" customFormat="1"/>
    <row r="1046045" s="18" customFormat="1"/>
    <row r="1046046" s="18" customFormat="1"/>
    <row r="1046047" s="18" customFormat="1"/>
    <row r="1046048" s="18" customFormat="1"/>
    <row r="1046049" s="18" customFormat="1"/>
    <row r="1046050" s="18" customFormat="1"/>
    <row r="1046051" s="18" customFormat="1"/>
    <row r="1046052" s="18" customFormat="1"/>
    <row r="1046053" s="18" customFormat="1"/>
    <row r="1046054" s="18" customFormat="1"/>
    <row r="1046055" s="18" customFormat="1"/>
    <row r="1046056" s="18" customFormat="1"/>
    <row r="1046057" s="18" customFormat="1"/>
    <row r="1046058" s="18" customFormat="1"/>
    <row r="1046059" s="18" customFormat="1"/>
    <row r="1046060" s="18" customFormat="1"/>
    <row r="1046061" s="18" customFormat="1"/>
    <row r="1046062" s="18" customFormat="1"/>
    <row r="1046063" s="18" customFormat="1"/>
    <row r="1046064" s="18" customFormat="1"/>
    <row r="1046065" s="18" customFormat="1"/>
    <row r="1046066" s="18" customFormat="1"/>
    <row r="1046067" s="18" customFormat="1"/>
    <row r="1046068" s="18" customFormat="1"/>
    <row r="1046069" s="18" customFormat="1"/>
    <row r="1046070" s="18" customFormat="1"/>
    <row r="1046071" s="18" customFormat="1"/>
    <row r="1046072" s="18" customFormat="1"/>
    <row r="1046073" s="18" customFormat="1"/>
    <row r="1046074" s="18" customFormat="1"/>
    <row r="1046075" s="18" customFormat="1"/>
    <row r="1046076" s="18" customFormat="1"/>
    <row r="1046077" s="18" customFormat="1"/>
    <row r="1046078" s="18" customFormat="1"/>
    <row r="1046079" s="18" customFormat="1"/>
    <row r="1046080" s="18" customFormat="1"/>
    <row r="1046081" s="18" customFormat="1"/>
    <row r="1046082" s="18" customFormat="1"/>
    <row r="1046083" s="18" customFormat="1"/>
    <row r="1046084" s="18" customFormat="1"/>
    <row r="1046085" s="18" customFormat="1"/>
    <row r="1046086" s="18" customFormat="1"/>
    <row r="1046087" s="18" customFormat="1"/>
    <row r="1046088" s="18" customFormat="1"/>
    <row r="1046089" s="18" customFormat="1"/>
    <row r="1046090" s="18" customFormat="1"/>
    <row r="1046091" s="18" customFormat="1"/>
    <row r="1046092" s="18" customFormat="1"/>
    <row r="1046093" s="18" customFormat="1"/>
    <row r="1046094" s="18" customFormat="1"/>
    <row r="1046095" s="18" customFormat="1"/>
    <row r="1046096" s="18" customFormat="1"/>
    <row r="1046097" s="18" customFormat="1"/>
    <row r="1046098" s="18" customFormat="1"/>
    <row r="1046099" s="18" customFormat="1"/>
    <row r="1046100" s="18" customFormat="1"/>
    <row r="1046101" s="18" customFormat="1"/>
    <row r="1046102" s="18" customFormat="1"/>
    <row r="1046103" s="18" customFormat="1"/>
    <row r="1046104" s="18" customFormat="1"/>
    <row r="1046105" s="18" customFormat="1"/>
    <row r="1046106" s="18" customFormat="1"/>
    <row r="1046107" s="18" customFormat="1"/>
    <row r="1046108" s="18" customFormat="1"/>
    <row r="1046109" s="18" customFormat="1"/>
    <row r="1046110" s="18" customFormat="1"/>
    <row r="1046111" s="18" customFormat="1"/>
    <row r="1046112" s="18" customFormat="1"/>
    <row r="1046113" s="18" customFormat="1"/>
    <row r="1046114" s="18" customFormat="1"/>
    <row r="1046115" s="18" customFormat="1"/>
    <row r="1046116" s="18" customFormat="1"/>
    <row r="1046117" s="18" customFormat="1"/>
    <row r="1046118" s="18" customFormat="1"/>
    <row r="1046119" s="18" customFormat="1"/>
    <row r="1046120" s="18" customFormat="1"/>
    <row r="1046121" s="18" customFormat="1"/>
    <row r="1046122" s="18" customFormat="1"/>
    <row r="1046123" s="18" customFormat="1"/>
    <row r="1046124" s="18" customFormat="1"/>
    <row r="1046125" s="18" customFormat="1"/>
    <row r="1046126" s="18" customFormat="1"/>
    <row r="1046127" s="18" customFormat="1"/>
    <row r="1046128" s="18" customFormat="1"/>
    <row r="1046129" s="18" customFormat="1"/>
    <row r="1046130" s="18" customFormat="1"/>
    <row r="1046131" s="18" customFormat="1"/>
    <row r="1046132" s="18" customFormat="1"/>
    <row r="1046133" s="18" customFormat="1"/>
    <row r="1046134" s="18" customFormat="1"/>
    <row r="1046135" s="18" customFormat="1"/>
    <row r="1046136" s="18" customFormat="1"/>
    <row r="1046137" s="18" customFormat="1"/>
    <row r="1046138" s="18" customFormat="1"/>
    <row r="1046139" s="18" customFormat="1"/>
    <row r="1046140" s="18" customFormat="1"/>
    <row r="1046141" s="18" customFormat="1"/>
    <row r="1046142" s="18" customFormat="1"/>
    <row r="1046143" s="18" customFormat="1"/>
    <row r="1046144" s="18" customFormat="1"/>
    <row r="1046145" s="18" customFormat="1"/>
    <row r="1046146" s="18" customFormat="1"/>
    <row r="1046147" s="18" customFormat="1"/>
    <row r="1046148" s="18" customFormat="1"/>
    <row r="1046149" s="18" customFormat="1"/>
    <row r="1046150" s="18" customFormat="1"/>
    <row r="1046151" s="18" customFormat="1"/>
    <row r="1046152" s="18" customFormat="1"/>
    <row r="1046153" s="18" customFormat="1"/>
    <row r="1046154" s="18" customFormat="1"/>
    <row r="1046155" s="18" customFormat="1"/>
    <row r="1046156" s="18" customFormat="1"/>
    <row r="1046157" s="18" customFormat="1"/>
    <row r="1046158" s="18" customFormat="1"/>
    <row r="1046159" s="18" customFormat="1"/>
    <row r="1046160" s="18" customFormat="1"/>
    <row r="1046161" s="18" customFormat="1"/>
    <row r="1046162" s="18" customFormat="1"/>
    <row r="1046163" s="18" customFormat="1"/>
    <row r="1046164" s="18" customFormat="1"/>
    <row r="1046165" s="18" customFormat="1"/>
    <row r="1046166" s="18" customFormat="1"/>
    <row r="1046167" s="18" customFormat="1"/>
    <row r="1046168" s="18" customFormat="1"/>
    <row r="1046169" s="18" customFormat="1"/>
    <row r="1046170" s="18" customFormat="1"/>
    <row r="1046171" s="18" customFormat="1"/>
    <row r="1046172" s="18" customFormat="1"/>
    <row r="1046173" s="18" customFormat="1"/>
    <row r="1046174" s="18" customFormat="1"/>
    <row r="1046175" s="18" customFormat="1"/>
    <row r="1046176" s="18" customFormat="1"/>
    <row r="1046177" s="18" customFormat="1"/>
    <row r="1046178" s="18" customFormat="1"/>
    <row r="1046179" s="18" customFormat="1"/>
    <row r="1046180" s="18" customFormat="1"/>
    <row r="1046181" s="18" customFormat="1"/>
    <row r="1046182" s="18" customFormat="1"/>
    <row r="1046183" s="18" customFormat="1"/>
    <row r="1046184" s="18" customFormat="1"/>
    <row r="1046185" s="18" customFormat="1"/>
    <row r="1046186" s="18" customFormat="1"/>
    <row r="1046187" s="18" customFormat="1"/>
    <row r="1046188" s="18" customFormat="1"/>
    <row r="1046189" s="18" customFormat="1"/>
    <row r="1046190" s="18" customFormat="1"/>
    <row r="1046191" s="18" customFormat="1"/>
    <row r="1046192" s="18" customFormat="1"/>
    <row r="1046193" s="18" customFormat="1"/>
    <row r="1046194" s="18" customFormat="1"/>
    <row r="1046195" s="18" customFormat="1"/>
    <row r="1046196" s="18" customFormat="1"/>
    <row r="1046197" s="18" customFormat="1"/>
    <row r="1046198" s="18" customFormat="1"/>
    <row r="1046199" s="18" customFormat="1"/>
    <row r="1046200" s="18" customFormat="1"/>
    <row r="1046201" s="18" customFormat="1"/>
    <row r="1046202" s="18" customFormat="1"/>
    <row r="1046203" s="18" customFormat="1"/>
    <row r="1046204" s="18" customFormat="1"/>
    <row r="1046205" s="18" customFormat="1"/>
    <row r="1046206" s="18" customFormat="1"/>
    <row r="1046207" s="18" customFormat="1"/>
    <row r="1046208" s="18" customFormat="1"/>
    <row r="1046209" s="18" customFormat="1"/>
    <row r="1046210" s="18" customFormat="1"/>
    <row r="1046211" s="18" customFormat="1"/>
    <row r="1046212" s="18" customFormat="1"/>
    <row r="1046213" s="18" customFormat="1"/>
    <row r="1046214" s="18" customFormat="1"/>
    <row r="1046215" s="18" customFormat="1"/>
    <row r="1046216" s="18" customFormat="1"/>
    <row r="1046217" s="18" customFormat="1"/>
    <row r="1046218" s="18" customFormat="1"/>
    <row r="1046219" s="18" customFormat="1"/>
    <row r="1046220" s="18" customFormat="1"/>
    <row r="1046221" s="18" customFormat="1"/>
    <row r="1046222" s="18" customFormat="1"/>
    <row r="1046223" s="18" customFormat="1"/>
    <row r="1046224" s="18" customFormat="1"/>
    <row r="1046225" s="18" customFormat="1"/>
    <row r="1046226" s="18" customFormat="1"/>
    <row r="1046227" s="18" customFormat="1"/>
    <row r="1046228" s="18" customFormat="1"/>
    <row r="1046229" s="18" customFormat="1"/>
    <row r="1046230" s="18" customFormat="1"/>
    <row r="1046231" s="18" customFormat="1"/>
    <row r="1046232" s="18" customFormat="1"/>
    <row r="1046233" s="18" customFormat="1"/>
    <row r="1046234" s="18" customFormat="1"/>
    <row r="1046235" s="18" customFormat="1"/>
    <row r="1046236" s="18" customFormat="1"/>
    <row r="1046237" s="18" customFormat="1"/>
    <row r="1046238" s="18" customFormat="1"/>
    <row r="1046239" s="18" customFormat="1"/>
    <row r="1046240" s="18" customFormat="1"/>
    <row r="1046241" s="18" customFormat="1"/>
    <row r="1046242" s="18" customFormat="1"/>
    <row r="1046243" s="18" customFormat="1"/>
    <row r="1046244" s="18" customFormat="1"/>
    <row r="1046245" s="18" customFormat="1"/>
    <row r="1046246" s="18" customFormat="1"/>
    <row r="1046247" s="18" customFormat="1"/>
    <row r="1046248" s="18" customFormat="1"/>
    <row r="1046249" s="18" customFormat="1"/>
    <row r="1046250" s="18" customFormat="1"/>
    <row r="1046251" s="18" customFormat="1"/>
    <row r="1046252" s="18" customFormat="1"/>
    <row r="1046253" s="18" customFormat="1"/>
    <row r="1046254" s="18" customFormat="1"/>
    <row r="1046255" s="18" customFormat="1"/>
    <row r="1046256" s="18" customFormat="1"/>
    <row r="1046257" s="18" customFormat="1"/>
    <row r="1046258" s="18" customFormat="1"/>
    <row r="1046259" s="18" customFormat="1"/>
    <row r="1046260" s="18" customFormat="1"/>
    <row r="1046261" s="18" customFormat="1"/>
    <row r="1046262" s="18" customFormat="1"/>
    <row r="1046263" s="18" customFormat="1"/>
    <row r="1046264" s="18" customFormat="1"/>
    <row r="1046265" s="18" customFormat="1"/>
    <row r="1046266" s="18" customFormat="1"/>
    <row r="1046267" s="18" customFormat="1"/>
    <row r="1046268" s="18" customFormat="1"/>
    <row r="1046269" s="18" customFormat="1"/>
    <row r="1046270" s="18" customFormat="1"/>
    <row r="1046271" s="18" customFormat="1"/>
    <row r="1046272" s="18" customFormat="1"/>
    <row r="1046273" s="18" customFormat="1"/>
    <row r="1046274" s="18" customFormat="1"/>
    <row r="1046275" s="18" customFormat="1"/>
    <row r="1046276" s="18" customFormat="1"/>
    <row r="1046277" s="18" customFormat="1"/>
    <row r="1046278" s="18" customFormat="1"/>
    <row r="1046279" s="18" customFormat="1"/>
    <row r="1046280" s="18" customFormat="1"/>
    <row r="1046281" s="18" customFormat="1"/>
    <row r="1046282" s="18" customFormat="1"/>
    <row r="1046283" s="18" customFormat="1"/>
    <row r="1046284" s="18" customFormat="1"/>
    <row r="1046285" s="18" customFormat="1"/>
    <row r="1046286" s="18" customFormat="1"/>
    <row r="1046287" s="18" customFormat="1"/>
    <row r="1046288" s="18" customFormat="1"/>
    <row r="1046289" s="18" customFormat="1"/>
    <row r="1046290" s="18" customFormat="1"/>
    <row r="1046291" s="18" customFormat="1"/>
    <row r="1046292" s="18" customFormat="1"/>
    <row r="1046293" s="18" customFormat="1"/>
    <row r="1046294" s="18" customFormat="1"/>
    <row r="1046295" s="18" customFormat="1"/>
    <row r="1046296" s="18" customFormat="1"/>
    <row r="1046297" s="18" customFormat="1"/>
    <row r="1046298" s="18" customFormat="1"/>
    <row r="1046299" s="18" customFormat="1"/>
    <row r="1046300" s="18" customFormat="1"/>
    <row r="1046301" s="18" customFormat="1"/>
    <row r="1046302" s="18" customFormat="1"/>
    <row r="1046303" s="18" customFormat="1"/>
    <row r="1046304" s="18" customFormat="1"/>
    <row r="1046305" s="18" customFormat="1"/>
    <row r="1046306" s="18" customFormat="1"/>
    <row r="1046307" s="18" customFormat="1"/>
    <row r="1046308" s="18" customFormat="1"/>
    <row r="1046309" s="18" customFormat="1"/>
    <row r="1046310" s="18" customFormat="1"/>
    <row r="1046311" s="18" customFormat="1"/>
    <row r="1046312" s="18" customFormat="1"/>
    <row r="1046313" s="18" customFormat="1"/>
    <row r="1046314" s="18" customFormat="1"/>
    <row r="1046315" s="18" customFormat="1"/>
    <row r="1046316" s="18" customFormat="1"/>
    <row r="1046317" s="18" customFormat="1"/>
    <row r="1046318" s="18" customFormat="1"/>
    <row r="1046319" s="18" customFormat="1"/>
    <row r="1046320" s="18" customFormat="1"/>
    <row r="1046321" s="18" customFormat="1"/>
    <row r="1046322" s="18" customFormat="1"/>
    <row r="1046323" s="18" customFormat="1"/>
    <row r="1046324" s="18" customFormat="1"/>
    <row r="1046325" s="18" customFormat="1"/>
    <row r="1046326" s="18" customFormat="1"/>
    <row r="1046327" s="18" customFormat="1"/>
    <row r="1046328" s="18" customFormat="1"/>
    <row r="1046329" s="18" customFormat="1"/>
    <row r="1046330" s="18" customFormat="1"/>
    <row r="1046331" s="18" customFormat="1"/>
    <row r="1046332" s="18" customFormat="1"/>
    <row r="1046333" s="18" customFormat="1"/>
    <row r="1046334" s="18" customFormat="1"/>
    <row r="1046335" s="18" customFormat="1"/>
    <row r="1046336" s="18" customFormat="1"/>
    <row r="1046337" s="18" customFormat="1"/>
    <row r="1046338" s="18" customFormat="1"/>
    <row r="1046339" s="18" customFormat="1"/>
    <row r="1046340" s="18" customFormat="1"/>
    <row r="1046341" s="18" customFormat="1"/>
    <row r="1046342" s="18" customFormat="1"/>
    <row r="1046343" s="18" customFormat="1"/>
    <row r="1046344" s="18" customFormat="1"/>
    <row r="1046345" s="18" customFormat="1"/>
    <row r="1046346" s="18" customFormat="1"/>
    <row r="1046347" s="18" customFormat="1"/>
    <row r="1046348" s="18" customFormat="1"/>
    <row r="1046349" s="18" customFormat="1"/>
    <row r="1046350" s="18" customFormat="1"/>
    <row r="1046351" s="18" customFormat="1"/>
    <row r="1046352" s="18" customFormat="1"/>
    <row r="1046353" s="18" customFormat="1"/>
    <row r="1046354" s="18" customFormat="1"/>
    <row r="1046355" s="18" customFormat="1"/>
    <row r="1046356" s="18" customFormat="1"/>
    <row r="1046357" s="18" customFormat="1"/>
    <row r="1046358" s="18" customFormat="1"/>
    <row r="1046359" s="18" customFormat="1"/>
    <row r="1046360" s="18" customFormat="1"/>
    <row r="1046361" s="18" customFormat="1"/>
    <row r="1046362" s="18" customFormat="1"/>
    <row r="1046363" s="18" customFormat="1"/>
    <row r="1046364" s="18" customFormat="1"/>
    <row r="1046365" s="18" customFormat="1"/>
    <row r="1046366" s="18" customFormat="1"/>
    <row r="1046367" s="18" customFormat="1"/>
    <row r="1046368" s="18" customFormat="1"/>
    <row r="1046369" s="18" customFormat="1"/>
    <row r="1046370" s="18" customFormat="1"/>
    <row r="1046371" s="18" customFormat="1"/>
    <row r="1046372" s="18" customFormat="1"/>
    <row r="1046373" s="18" customFormat="1"/>
    <row r="1046374" s="18" customFormat="1"/>
    <row r="1046375" s="18" customFormat="1"/>
    <row r="1046376" s="18" customFormat="1"/>
    <row r="1046377" s="18" customFormat="1"/>
    <row r="1046378" s="18" customFormat="1"/>
    <row r="1046379" s="18" customFormat="1"/>
    <row r="1046380" s="18" customFormat="1"/>
    <row r="1046381" s="18" customFormat="1"/>
    <row r="1046382" s="18" customFormat="1"/>
    <row r="1046383" s="18" customFormat="1"/>
    <row r="1046384" s="18" customFormat="1"/>
    <row r="1046385" s="18" customFormat="1"/>
    <row r="1046386" s="18" customFormat="1"/>
    <row r="1046387" s="18" customFormat="1"/>
    <row r="1046388" s="18" customFormat="1"/>
    <row r="1046389" s="18" customFormat="1"/>
    <row r="1046390" s="18" customFormat="1"/>
    <row r="1046391" s="18" customFormat="1"/>
    <row r="1046392" s="18" customFormat="1"/>
    <row r="1046393" s="18" customFormat="1"/>
    <row r="1046394" s="18" customFormat="1"/>
    <row r="1046395" s="18" customFormat="1"/>
    <row r="1046396" s="18" customFormat="1"/>
    <row r="1046397" s="18" customFormat="1"/>
    <row r="1046398" s="18" customFormat="1"/>
    <row r="1046399" s="18" customFormat="1"/>
    <row r="1046400" s="18" customFormat="1"/>
    <row r="1046401" s="18" customFormat="1"/>
    <row r="1046402" s="18" customFormat="1"/>
    <row r="1046403" s="18" customFormat="1"/>
    <row r="1046404" s="18" customFormat="1"/>
    <row r="1046405" s="18" customFormat="1"/>
    <row r="1046406" s="18" customFormat="1"/>
    <row r="1046407" s="18" customFormat="1"/>
    <row r="1046408" s="18" customFormat="1"/>
    <row r="1046409" s="18" customFormat="1"/>
    <row r="1046410" s="18" customFormat="1"/>
    <row r="1046411" s="18" customFormat="1"/>
    <row r="1046412" s="18" customFormat="1"/>
    <row r="1046413" s="18" customFormat="1"/>
    <row r="1046414" s="18" customFormat="1"/>
    <row r="1046415" s="18" customFormat="1"/>
    <row r="1046416" s="18" customFormat="1"/>
    <row r="1046417" s="18" customFormat="1"/>
    <row r="1046418" s="18" customFormat="1"/>
    <row r="1046419" s="18" customFormat="1"/>
    <row r="1046420" s="18" customFormat="1"/>
    <row r="1046421" s="18" customFormat="1"/>
    <row r="1046422" s="18" customFormat="1"/>
    <row r="1046423" s="18" customFormat="1"/>
    <row r="1046424" s="18" customFormat="1"/>
    <row r="1046425" s="18" customFormat="1"/>
    <row r="1046426" s="18" customFormat="1"/>
    <row r="1046427" s="18" customFormat="1"/>
    <row r="1046428" s="18" customFormat="1"/>
    <row r="1046429" s="18" customFormat="1"/>
    <row r="1046430" s="18" customFormat="1"/>
    <row r="1046431" s="18" customFormat="1"/>
    <row r="1046432" s="18" customFormat="1"/>
    <row r="1046433" s="18" customFormat="1"/>
    <row r="1046434" s="18" customFormat="1"/>
    <row r="1046435" s="18" customFormat="1"/>
    <row r="1046436" s="18" customFormat="1"/>
    <row r="1046437" s="18" customFormat="1"/>
    <row r="1046438" s="18" customFormat="1"/>
    <row r="1046439" s="18" customFormat="1"/>
    <row r="1046440" s="18" customFormat="1"/>
    <row r="1046441" s="18" customFormat="1"/>
    <row r="1046442" s="18" customFormat="1"/>
    <row r="1046443" s="18" customFormat="1"/>
    <row r="1046444" s="18" customFormat="1"/>
    <row r="1046445" s="18" customFormat="1"/>
    <row r="1046446" s="18" customFormat="1"/>
    <row r="1046447" s="18" customFormat="1"/>
    <row r="1046448" s="18" customFormat="1"/>
    <row r="1046449" s="18" customFormat="1"/>
    <row r="1046450" s="18" customFormat="1"/>
    <row r="1046451" s="18" customFormat="1"/>
    <row r="1046452" s="18" customFormat="1"/>
    <row r="1046453" s="18" customFormat="1"/>
    <row r="1046454" s="18" customFormat="1"/>
    <row r="1046455" s="18" customFormat="1"/>
    <row r="1046456" s="18" customFormat="1"/>
    <row r="1046457" s="18" customFormat="1"/>
    <row r="1046458" s="18" customFormat="1"/>
    <row r="1046459" s="18" customFormat="1"/>
    <row r="1046460" s="18" customFormat="1"/>
    <row r="1046461" s="18" customFormat="1"/>
    <row r="1046462" s="18" customFormat="1"/>
    <row r="1046463" s="18" customFormat="1"/>
    <row r="1046464" s="18" customFormat="1"/>
    <row r="1046465" s="18" customFormat="1"/>
    <row r="1046466" s="18" customFormat="1"/>
    <row r="1046467" s="18" customFormat="1"/>
    <row r="1046468" s="18" customFormat="1"/>
    <row r="1046469" s="18" customFormat="1"/>
    <row r="1046470" s="18" customFormat="1"/>
    <row r="1046471" s="18" customFormat="1"/>
    <row r="1046472" s="18" customFormat="1"/>
    <row r="1046473" s="18" customFormat="1"/>
    <row r="1046474" s="18" customFormat="1"/>
    <row r="1046475" s="18" customFormat="1"/>
    <row r="1046476" s="18" customFormat="1"/>
    <row r="1046477" s="18" customFormat="1"/>
    <row r="1046478" s="18" customFormat="1"/>
    <row r="1046479" s="18" customFormat="1"/>
    <row r="1046480" s="18" customFormat="1"/>
    <row r="1046481" s="18" customFormat="1"/>
    <row r="1046482" s="18" customFormat="1"/>
    <row r="1046483" s="18" customFormat="1"/>
    <row r="1046484" s="18" customFormat="1"/>
    <row r="1046485" s="18" customFormat="1"/>
    <row r="1046486" s="18" customFormat="1"/>
    <row r="1046487" s="18" customFormat="1"/>
    <row r="1046488" s="18" customFormat="1"/>
    <row r="1046489" s="18" customFormat="1"/>
    <row r="1046490" s="18" customFormat="1"/>
    <row r="1046491" s="18" customFormat="1"/>
    <row r="1046492" s="18" customFormat="1"/>
    <row r="1046493" s="18" customFormat="1"/>
    <row r="1046494" s="18" customFormat="1"/>
    <row r="1046495" s="18" customFormat="1"/>
    <row r="1046496" s="18" customFormat="1"/>
    <row r="1046497" s="18" customFormat="1"/>
    <row r="1046498" s="18" customFormat="1"/>
    <row r="1046499" s="18" customFormat="1"/>
    <row r="1046500" s="18" customFormat="1"/>
    <row r="1046501" s="18" customFormat="1"/>
    <row r="1046502" s="18" customFormat="1"/>
    <row r="1046503" s="18" customFormat="1"/>
    <row r="1046504" s="18" customFormat="1"/>
    <row r="1046505" s="18" customFormat="1"/>
    <row r="1046506" s="18" customFormat="1"/>
    <row r="1046507" s="18" customFormat="1"/>
    <row r="1046508" s="18" customFormat="1"/>
    <row r="1046509" s="18" customFormat="1"/>
    <row r="1046510" s="18" customFormat="1"/>
    <row r="1046511" s="18" customFormat="1"/>
    <row r="1046512" s="18" customFormat="1"/>
    <row r="1046513" s="18" customFormat="1"/>
    <row r="1046514" s="18" customFormat="1"/>
    <row r="1046515" s="18" customFormat="1"/>
    <row r="1046516" s="18" customFormat="1"/>
    <row r="1046517" s="18" customFormat="1"/>
    <row r="1046518" s="18" customFormat="1"/>
    <row r="1046519" s="18" customFormat="1"/>
    <row r="1046520" s="18" customFormat="1"/>
    <row r="1046521" s="18" customFormat="1"/>
    <row r="1046522" s="18" customFormat="1"/>
    <row r="1046523" s="18" customFormat="1"/>
    <row r="1046524" s="18" customFormat="1"/>
    <row r="1046525" s="18" customFormat="1"/>
    <row r="1046526" s="18" customFormat="1"/>
    <row r="1046527" s="18" customFormat="1"/>
    <row r="1046528" s="18" customFormat="1"/>
    <row r="1046529" s="18" customFormat="1"/>
    <row r="1046530" s="18" customFormat="1"/>
    <row r="1046531" s="18" customFormat="1"/>
    <row r="1046532" s="18" customFormat="1"/>
    <row r="1046533" s="18" customFormat="1"/>
    <row r="1046534" s="18" customFormat="1"/>
    <row r="1046535" s="18" customFormat="1"/>
    <row r="1046536" s="18" customFormat="1"/>
    <row r="1046537" s="18" customFormat="1"/>
    <row r="1046538" s="18" customFormat="1"/>
    <row r="1046539" s="18" customFormat="1"/>
    <row r="1046540" s="18" customFormat="1"/>
    <row r="1046541" s="18" customFormat="1"/>
    <row r="1046542" s="18" customFormat="1"/>
    <row r="1046543" s="18" customFormat="1"/>
    <row r="1046544" s="18" customFormat="1"/>
    <row r="1046545" s="18" customFormat="1"/>
    <row r="1046546" s="18" customFormat="1"/>
    <row r="1046547" s="18" customFormat="1"/>
    <row r="1046548" s="18" customFormat="1"/>
    <row r="1046549" s="18" customFormat="1"/>
    <row r="1046550" s="18" customFormat="1"/>
    <row r="1046551" s="18" customFormat="1"/>
    <row r="1046552" s="18" customFormat="1"/>
    <row r="1046553" s="18" customFormat="1"/>
    <row r="1046554" s="18" customFormat="1"/>
    <row r="1046555" s="18" customFormat="1"/>
    <row r="1046556" s="18" customFormat="1"/>
    <row r="1046557" s="18" customFormat="1"/>
    <row r="1046558" s="18" customFormat="1"/>
    <row r="1046559" s="18" customFormat="1"/>
    <row r="1046560" s="18" customFormat="1"/>
    <row r="1046561" s="18" customFormat="1"/>
    <row r="1046562" s="18" customFormat="1"/>
    <row r="1046563" s="18" customFormat="1"/>
    <row r="1046564" s="18" customFormat="1"/>
    <row r="1046565" s="18" customFormat="1"/>
    <row r="1046566" s="18" customFormat="1"/>
    <row r="1046567" s="18" customFormat="1"/>
    <row r="1046568" s="18" customFormat="1"/>
    <row r="1046569" s="18" customFormat="1"/>
    <row r="1046570" s="18" customFormat="1"/>
    <row r="1046571" s="18" customFormat="1"/>
    <row r="1046572" s="18" customFormat="1"/>
    <row r="1046573" s="18" customFormat="1"/>
    <row r="1046574" s="18" customFormat="1"/>
    <row r="1046575" s="18" customFormat="1"/>
    <row r="1046576" s="18" customFormat="1"/>
    <row r="1046577" s="18" customFormat="1"/>
    <row r="1046578" s="18" customFormat="1"/>
    <row r="1046579" s="18" customFormat="1"/>
    <row r="1046580" s="18" customFormat="1"/>
    <row r="1046581" s="18" customFormat="1"/>
    <row r="1046582" s="18" customFormat="1"/>
    <row r="1046583" s="18" customFormat="1"/>
    <row r="1046584" s="18" customFormat="1"/>
    <row r="1046585" s="18" customFormat="1"/>
    <row r="1046586" s="18" customFormat="1"/>
    <row r="1046587" s="18" customFormat="1"/>
    <row r="1046588" s="18" customFormat="1"/>
    <row r="1046589" s="18" customFormat="1"/>
    <row r="1046590" s="18" customFormat="1"/>
    <row r="1046591" s="18" customFormat="1"/>
    <row r="1046592" s="18" customFormat="1"/>
    <row r="1046593" s="18" customFormat="1"/>
    <row r="1046594" s="18" customFormat="1"/>
    <row r="1046595" s="18" customFormat="1"/>
    <row r="1046596" s="18" customFormat="1"/>
    <row r="1046597" s="18" customFormat="1"/>
    <row r="1046598" s="18" customFormat="1"/>
    <row r="1046599" s="18" customFormat="1"/>
    <row r="1046600" s="18" customFormat="1"/>
    <row r="1046601" s="18" customFormat="1"/>
    <row r="1046602" s="18" customFormat="1"/>
    <row r="1046603" s="18" customFormat="1"/>
    <row r="1046604" s="18" customFormat="1"/>
    <row r="1046605" s="18" customFormat="1"/>
    <row r="1046606" s="18" customFormat="1"/>
    <row r="1046607" s="18" customFormat="1"/>
    <row r="1046608" s="18" customFormat="1"/>
    <row r="1046609" s="18" customFormat="1"/>
    <row r="1046610" s="18" customFormat="1"/>
    <row r="1046611" s="18" customFormat="1"/>
    <row r="1046612" s="18" customFormat="1"/>
    <row r="1046613" s="18" customFormat="1"/>
    <row r="1046614" s="18" customFormat="1"/>
    <row r="1046615" s="18" customFormat="1"/>
    <row r="1046616" s="18" customFormat="1"/>
    <row r="1046617" s="18" customFormat="1"/>
    <row r="1046618" s="18" customFormat="1"/>
    <row r="1046619" s="18" customFormat="1"/>
    <row r="1046620" s="18" customFormat="1"/>
    <row r="1046621" s="18" customFormat="1"/>
    <row r="1046622" s="18" customFormat="1"/>
    <row r="1046623" s="18" customFormat="1"/>
    <row r="1046624" s="18" customFormat="1"/>
    <row r="1046625" s="18" customFormat="1"/>
    <row r="1046626" s="18" customFormat="1"/>
    <row r="1046627" s="18" customFormat="1"/>
    <row r="1046628" s="18" customFormat="1"/>
    <row r="1046629" s="18" customFormat="1"/>
    <row r="1046630" s="18" customFormat="1"/>
    <row r="1046631" s="18" customFormat="1"/>
    <row r="1046632" s="18" customFormat="1"/>
    <row r="1046633" s="18" customFormat="1"/>
    <row r="1046634" s="18" customFormat="1"/>
    <row r="1046635" s="18" customFormat="1"/>
    <row r="1046636" s="18" customFormat="1"/>
    <row r="1046637" s="18" customFormat="1"/>
    <row r="1046638" s="18" customFormat="1"/>
    <row r="1046639" s="18" customFormat="1"/>
    <row r="1046640" s="18" customFormat="1"/>
    <row r="1046641" s="18" customFormat="1"/>
    <row r="1046642" s="18" customFormat="1"/>
    <row r="1046643" s="18" customFormat="1"/>
    <row r="1046644" s="18" customFormat="1"/>
    <row r="1046645" s="18" customFormat="1"/>
    <row r="1046646" s="18" customFormat="1"/>
    <row r="1046647" s="18" customFormat="1"/>
    <row r="1046648" s="18" customFormat="1"/>
    <row r="1046649" s="18" customFormat="1"/>
    <row r="1046650" s="18" customFormat="1"/>
    <row r="1046651" s="18" customFormat="1"/>
    <row r="1046652" s="18" customFormat="1"/>
    <row r="1046653" s="18" customFormat="1"/>
    <row r="1046654" s="18" customFormat="1"/>
    <row r="1046655" s="18" customFormat="1"/>
    <row r="1046656" s="18" customFormat="1"/>
    <row r="1046657" s="18" customFormat="1"/>
    <row r="1046658" s="18" customFormat="1"/>
    <row r="1046659" s="18" customFormat="1"/>
    <row r="1046660" s="18" customFormat="1"/>
    <row r="1046661" s="18" customFormat="1"/>
    <row r="1046662" s="18" customFormat="1"/>
    <row r="1046663" s="18" customFormat="1"/>
    <row r="1046664" s="18" customFormat="1"/>
    <row r="1046665" s="18" customFormat="1"/>
    <row r="1046666" s="18" customFormat="1"/>
    <row r="1046667" s="18" customFormat="1"/>
    <row r="1046668" s="18" customFormat="1"/>
    <row r="1046669" s="18" customFormat="1"/>
    <row r="1046670" s="18" customFormat="1"/>
    <row r="1046671" s="18" customFormat="1"/>
    <row r="1046672" s="18" customFormat="1"/>
    <row r="1046673" s="18" customFormat="1"/>
    <row r="1046674" s="18" customFormat="1"/>
    <row r="1046675" s="18" customFormat="1"/>
    <row r="1046676" s="18" customFormat="1"/>
    <row r="1046677" s="18" customFormat="1"/>
    <row r="1046678" s="18" customFormat="1"/>
    <row r="1046679" s="18" customFormat="1"/>
    <row r="1046680" s="18" customFormat="1"/>
    <row r="1046681" s="18" customFormat="1"/>
    <row r="1046682" s="18" customFormat="1"/>
    <row r="1046683" s="18" customFormat="1"/>
    <row r="1046684" s="18" customFormat="1"/>
    <row r="1046685" s="18" customFormat="1"/>
    <row r="1046686" s="18" customFormat="1"/>
    <row r="1046687" s="18" customFormat="1"/>
    <row r="1046688" s="18" customFormat="1"/>
    <row r="1046689" s="18" customFormat="1"/>
    <row r="1046690" s="18" customFormat="1"/>
    <row r="1046691" s="18" customFormat="1"/>
    <row r="1046692" s="18" customFormat="1"/>
    <row r="1046693" s="18" customFormat="1"/>
    <row r="1046694" s="18" customFormat="1"/>
    <row r="1046695" s="18" customFormat="1"/>
    <row r="1046696" s="18" customFormat="1"/>
    <row r="1046697" s="18" customFormat="1"/>
    <row r="1046698" s="18" customFormat="1"/>
    <row r="1046699" s="18" customFormat="1"/>
    <row r="1046700" s="18" customFormat="1"/>
    <row r="1046701" s="18" customFormat="1"/>
    <row r="1046702" s="18" customFormat="1"/>
    <row r="1046703" s="18" customFormat="1"/>
    <row r="1046704" s="18" customFormat="1"/>
    <row r="1046705" s="18" customFormat="1"/>
    <row r="1046706" s="18" customFormat="1"/>
    <row r="1046707" s="18" customFormat="1"/>
    <row r="1046708" s="18" customFormat="1"/>
    <row r="1046709" s="18" customFormat="1"/>
    <row r="1046710" s="18" customFormat="1"/>
    <row r="1046711" s="18" customFormat="1"/>
    <row r="1046712" s="18" customFormat="1"/>
    <row r="1046713" s="18" customFormat="1"/>
    <row r="1046714" s="18" customFormat="1"/>
    <row r="1046715" s="18" customFormat="1"/>
    <row r="1046716" s="18" customFormat="1"/>
    <row r="1046717" s="18" customFormat="1"/>
    <row r="1046718" s="18" customFormat="1"/>
    <row r="1046719" s="18" customFormat="1"/>
    <row r="1046720" s="18" customFormat="1"/>
    <row r="1046721" s="18" customFormat="1"/>
    <row r="1046722" s="18" customFormat="1"/>
    <row r="1046723" s="18" customFormat="1"/>
    <row r="1046724" s="18" customFormat="1"/>
    <row r="1046725" s="18" customFormat="1"/>
    <row r="1046726" s="18" customFormat="1"/>
    <row r="1046727" s="18" customFormat="1"/>
    <row r="1046728" s="18" customFormat="1"/>
    <row r="1046729" s="18" customFormat="1"/>
    <row r="1046730" s="18" customFormat="1"/>
    <row r="1046731" s="18" customFormat="1"/>
    <row r="1046732" s="18" customFormat="1"/>
    <row r="1046733" s="18" customFormat="1"/>
    <row r="1046734" s="18" customFormat="1"/>
    <row r="1046735" s="18" customFormat="1"/>
    <row r="1046736" s="18" customFormat="1"/>
    <row r="1046737" s="18" customFormat="1"/>
    <row r="1046738" s="18" customFormat="1"/>
    <row r="1046739" s="18" customFormat="1"/>
    <row r="1046740" s="18" customFormat="1"/>
    <row r="1046741" s="18" customFormat="1"/>
    <row r="1046742" s="18" customFormat="1"/>
    <row r="1046743" s="18" customFormat="1"/>
    <row r="1046744" s="18" customFormat="1"/>
    <row r="1046745" s="18" customFormat="1"/>
    <row r="1046746" s="18" customFormat="1"/>
    <row r="1046747" s="18" customFormat="1"/>
    <row r="1046748" s="18" customFormat="1"/>
    <row r="1046749" s="18" customFormat="1"/>
    <row r="1046750" s="18" customFormat="1"/>
    <row r="1046751" s="18" customFormat="1"/>
    <row r="1046752" s="18" customFormat="1"/>
    <row r="1046753" s="18" customFormat="1"/>
    <row r="1046754" s="18" customFormat="1"/>
    <row r="1046755" s="18" customFormat="1"/>
    <row r="1046756" s="18" customFormat="1"/>
    <row r="1046757" s="18" customFormat="1"/>
    <row r="1046758" s="18" customFormat="1"/>
    <row r="1046759" s="18" customFormat="1"/>
    <row r="1046760" s="18" customFormat="1"/>
    <row r="1046761" s="18" customFormat="1"/>
    <row r="1046762" s="18" customFormat="1"/>
    <row r="1046763" s="18" customFormat="1"/>
    <row r="1046764" s="18" customFormat="1"/>
    <row r="1046765" s="18" customFormat="1"/>
    <row r="1046766" s="18" customFormat="1"/>
    <row r="1046767" s="18" customFormat="1"/>
    <row r="1046768" s="18" customFormat="1"/>
    <row r="1046769" s="18" customFormat="1"/>
    <row r="1046770" s="18" customFormat="1"/>
    <row r="1046771" s="18" customFormat="1"/>
    <row r="1046772" s="18" customFormat="1"/>
    <row r="1046773" s="18" customFormat="1"/>
    <row r="1046774" s="18" customFormat="1"/>
    <row r="1046775" s="18" customFormat="1"/>
    <row r="1046776" s="18" customFormat="1"/>
    <row r="1046777" s="18" customFormat="1"/>
    <row r="1046778" s="18" customFormat="1"/>
    <row r="1046779" s="18" customFormat="1"/>
    <row r="1046780" s="18" customFormat="1"/>
    <row r="1046781" s="18" customFormat="1"/>
    <row r="1046782" s="18" customFormat="1"/>
    <row r="1046783" s="18" customFormat="1"/>
    <row r="1046784" s="18" customFormat="1"/>
    <row r="1046785" s="18" customFormat="1"/>
    <row r="1046786" s="18" customFormat="1"/>
    <row r="1046787" s="18" customFormat="1"/>
    <row r="1046788" s="18" customFormat="1"/>
    <row r="1046789" s="18" customFormat="1"/>
    <row r="1046790" s="18" customFormat="1"/>
    <row r="1046791" s="18" customFormat="1"/>
    <row r="1046792" s="18" customFormat="1"/>
    <row r="1046793" s="18" customFormat="1"/>
    <row r="1046794" s="18" customFormat="1"/>
    <row r="1046795" s="18" customFormat="1"/>
    <row r="1046796" s="18" customFormat="1"/>
    <row r="1046797" s="18" customFormat="1"/>
    <row r="1046798" s="18" customFormat="1"/>
    <row r="1046799" s="18" customFormat="1"/>
    <row r="1046800" s="18" customFormat="1"/>
    <row r="1046801" s="18" customFormat="1"/>
    <row r="1046802" s="18" customFormat="1"/>
    <row r="1046803" s="18" customFormat="1"/>
    <row r="1046804" s="18" customFormat="1"/>
    <row r="1046805" s="18" customFormat="1"/>
    <row r="1046806" s="18" customFormat="1"/>
    <row r="1046807" s="18" customFormat="1"/>
    <row r="1046808" s="18" customFormat="1"/>
    <row r="1046809" s="18" customFormat="1"/>
    <row r="1046810" s="18" customFormat="1"/>
    <row r="1046811" s="18" customFormat="1"/>
    <row r="1046812" s="18" customFormat="1"/>
    <row r="1046813" s="18" customFormat="1"/>
    <row r="1046814" s="18" customFormat="1"/>
    <row r="1046815" s="18" customFormat="1"/>
    <row r="1046816" s="18" customFormat="1"/>
    <row r="1046817" s="18" customFormat="1"/>
    <row r="1046818" s="18" customFormat="1"/>
    <row r="1046819" s="18" customFormat="1"/>
    <row r="1046820" s="18" customFormat="1"/>
    <row r="1046821" s="18" customFormat="1"/>
    <row r="1046822" s="18" customFormat="1"/>
    <row r="1046823" s="18" customFormat="1"/>
    <row r="1046824" s="18" customFormat="1"/>
    <row r="1046825" s="18" customFormat="1"/>
    <row r="1046826" s="18" customFormat="1"/>
    <row r="1046827" s="18" customFormat="1"/>
    <row r="1046828" s="18" customFormat="1"/>
    <row r="1046829" s="18" customFormat="1"/>
    <row r="1046830" s="18" customFormat="1"/>
    <row r="1046831" s="18" customFormat="1"/>
    <row r="1046832" s="18" customFormat="1"/>
    <row r="1046833" s="18" customFormat="1"/>
    <row r="1046834" s="18" customFormat="1"/>
    <row r="1046835" s="18" customFormat="1"/>
    <row r="1046836" s="18" customFormat="1"/>
    <row r="1046837" s="18" customFormat="1"/>
    <row r="1046838" s="18" customFormat="1"/>
    <row r="1046839" s="18" customFormat="1"/>
    <row r="1046840" s="18" customFormat="1"/>
    <row r="1046841" s="18" customFormat="1"/>
    <row r="1046842" s="18" customFormat="1"/>
    <row r="1046843" s="18" customFormat="1"/>
    <row r="1046844" s="18" customFormat="1"/>
    <row r="1046845" s="18" customFormat="1"/>
    <row r="1046846" s="18" customFormat="1"/>
    <row r="1046847" s="18" customFormat="1"/>
    <row r="1046848" s="18" customFormat="1"/>
    <row r="1046849" s="18" customFormat="1"/>
    <row r="1046850" s="18" customFormat="1"/>
    <row r="1046851" s="18" customFormat="1"/>
    <row r="1046852" s="18" customFormat="1"/>
    <row r="1046853" s="18" customFormat="1"/>
    <row r="1046854" s="18" customFormat="1"/>
    <row r="1046855" s="18" customFormat="1"/>
    <row r="1046856" s="18" customFormat="1"/>
    <row r="1046857" s="18" customFormat="1"/>
    <row r="1046858" s="18" customFormat="1"/>
    <row r="1046859" s="18" customFormat="1"/>
    <row r="1046860" s="18" customFormat="1"/>
    <row r="1046861" s="18" customFormat="1"/>
    <row r="1046862" s="18" customFormat="1"/>
    <row r="1046863" s="18" customFormat="1"/>
    <row r="1046864" s="18" customFormat="1"/>
    <row r="1046865" s="18" customFormat="1"/>
    <row r="1046866" s="18" customFormat="1"/>
    <row r="1046867" s="18" customFormat="1"/>
    <row r="1046868" s="18" customFormat="1"/>
    <row r="1046869" s="18" customFormat="1"/>
    <row r="1046870" s="18" customFormat="1"/>
    <row r="1046871" s="18" customFormat="1"/>
    <row r="1046872" s="18" customFormat="1"/>
    <row r="1046873" s="18" customFormat="1"/>
    <row r="1046874" s="18" customFormat="1"/>
    <row r="1046875" s="18" customFormat="1"/>
    <row r="1046876" s="18" customFormat="1"/>
    <row r="1046877" s="18" customFormat="1"/>
    <row r="1046878" s="18" customFormat="1"/>
    <row r="1046879" s="18" customFormat="1"/>
    <row r="1046880" s="18" customFormat="1"/>
    <row r="1046881" s="18" customFormat="1"/>
    <row r="1046882" s="18" customFormat="1"/>
    <row r="1046883" s="18" customFormat="1"/>
    <row r="1046884" s="18" customFormat="1"/>
    <row r="1046885" s="18" customFormat="1"/>
    <row r="1046886" s="18" customFormat="1"/>
    <row r="1046887" s="18" customFormat="1"/>
    <row r="1046888" s="18" customFormat="1"/>
    <row r="1046889" s="18" customFormat="1"/>
    <row r="1046890" s="18" customFormat="1"/>
    <row r="1046891" s="18" customFormat="1"/>
    <row r="1046892" s="18" customFormat="1"/>
    <row r="1046893" s="18" customFormat="1"/>
    <row r="1046894" s="18" customFormat="1"/>
    <row r="1046895" s="18" customFormat="1"/>
    <row r="1046896" s="18" customFormat="1"/>
    <row r="1046897" s="18" customFormat="1"/>
    <row r="1046898" s="18" customFormat="1"/>
    <row r="1046899" s="18" customFormat="1"/>
    <row r="1046900" s="18" customFormat="1"/>
    <row r="1046901" s="18" customFormat="1"/>
    <row r="1046902" s="18" customFormat="1"/>
    <row r="1046903" s="18" customFormat="1"/>
    <row r="1046904" s="18" customFormat="1"/>
    <row r="1046905" s="18" customFormat="1"/>
    <row r="1046906" s="18" customFormat="1"/>
    <row r="1046907" s="18" customFormat="1"/>
    <row r="1046908" s="18" customFormat="1"/>
    <row r="1046909" s="18" customFormat="1"/>
    <row r="1046910" s="18" customFormat="1"/>
    <row r="1046911" s="18" customFormat="1"/>
    <row r="1046912" s="18" customFormat="1"/>
    <row r="1046913" s="18" customFormat="1"/>
    <row r="1046914" s="18" customFormat="1"/>
    <row r="1046915" s="18" customFormat="1"/>
    <row r="1046916" s="18" customFormat="1"/>
    <row r="1046917" s="18" customFormat="1"/>
    <row r="1046918" s="18" customFormat="1"/>
    <row r="1046919" s="18" customFormat="1"/>
    <row r="1046920" s="18" customFormat="1"/>
    <row r="1046921" s="18" customFormat="1"/>
    <row r="1046922" s="18" customFormat="1"/>
    <row r="1046923" s="18" customFormat="1"/>
    <row r="1046924" s="18" customFormat="1"/>
    <row r="1046925" s="18" customFormat="1"/>
    <row r="1046926" s="18" customFormat="1"/>
    <row r="1046927" s="18" customFormat="1"/>
    <row r="1046928" s="18" customFormat="1"/>
    <row r="1046929" s="18" customFormat="1"/>
    <row r="1046930" s="18" customFormat="1"/>
    <row r="1046931" s="18" customFormat="1"/>
    <row r="1046932" s="18" customFormat="1"/>
    <row r="1046933" s="18" customFormat="1"/>
    <row r="1046934" s="18" customFormat="1"/>
    <row r="1046935" s="18" customFormat="1"/>
    <row r="1046936" s="18" customFormat="1"/>
    <row r="1046937" s="18" customFormat="1"/>
    <row r="1046938" s="18" customFormat="1"/>
    <row r="1046939" s="18" customFormat="1"/>
    <row r="1046940" s="18" customFormat="1"/>
    <row r="1046941" s="18" customFormat="1"/>
    <row r="1046942" s="18" customFormat="1"/>
    <row r="1046943" s="18" customFormat="1"/>
    <row r="1046944" s="18" customFormat="1"/>
    <row r="1046945" s="18" customFormat="1"/>
    <row r="1046946" s="18" customFormat="1"/>
    <row r="1046947" s="18" customFormat="1"/>
    <row r="1046948" s="18" customFormat="1"/>
    <row r="1046949" s="18" customFormat="1"/>
    <row r="1046950" s="18" customFormat="1"/>
    <row r="1046951" s="18" customFormat="1"/>
    <row r="1046952" s="18" customFormat="1"/>
    <row r="1046953" s="18" customFormat="1"/>
    <row r="1046954" s="18" customFormat="1"/>
    <row r="1046955" s="18" customFormat="1"/>
    <row r="1046956" s="18" customFormat="1"/>
    <row r="1046957" s="18" customFormat="1"/>
    <row r="1046958" s="18" customFormat="1"/>
    <row r="1046959" s="18" customFormat="1"/>
    <row r="1046960" s="18" customFormat="1"/>
    <row r="1046961" s="18" customFormat="1"/>
    <row r="1046962" s="18" customFormat="1"/>
    <row r="1046963" s="18" customFormat="1"/>
    <row r="1046964" s="18" customFormat="1"/>
    <row r="1046965" s="18" customFormat="1"/>
    <row r="1046966" s="18" customFormat="1"/>
    <row r="1046967" s="18" customFormat="1"/>
    <row r="1046968" s="18" customFormat="1"/>
    <row r="1046969" s="18" customFormat="1"/>
    <row r="1046970" s="18" customFormat="1"/>
    <row r="1046971" s="18" customFormat="1"/>
    <row r="1046972" s="18" customFormat="1"/>
    <row r="1046973" s="18" customFormat="1"/>
    <row r="1046974" s="18" customFormat="1"/>
    <row r="1046975" s="18" customFormat="1"/>
    <row r="1046976" s="18" customFormat="1"/>
    <row r="1046977" s="18" customFormat="1"/>
    <row r="1046978" s="18" customFormat="1"/>
    <row r="1046979" s="18" customFormat="1"/>
    <row r="1046980" s="18" customFormat="1"/>
    <row r="1046981" s="18" customFormat="1"/>
    <row r="1046982" s="18" customFormat="1"/>
    <row r="1046983" s="18" customFormat="1"/>
    <row r="1046984" s="18" customFormat="1"/>
    <row r="1046985" s="18" customFormat="1"/>
    <row r="1046986" s="18" customFormat="1"/>
    <row r="1046987" s="18" customFormat="1"/>
    <row r="1046988" s="18" customFormat="1"/>
    <row r="1046989" s="18" customFormat="1"/>
    <row r="1046990" s="18" customFormat="1"/>
    <row r="1046991" s="18" customFormat="1"/>
    <row r="1046992" s="18" customFormat="1"/>
    <row r="1046993" s="18" customFormat="1"/>
    <row r="1046994" s="18" customFormat="1"/>
    <row r="1046995" s="18" customFormat="1"/>
    <row r="1046996" s="18" customFormat="1"/>
    <row r="1046997" s="18" customFormat="1"/>
    <row r="1046998" s="18" customFormat="1"/>
    <row r="1046999" s="18" customFormat="1"/>
    <row r="1047000" s="18" customFormat="1"/>
    <row r="1047001" s="18" customFormat="1"/>
    <row r="1047002" s="18" customFormat="1"/>
    <row r="1047003" s="18" customFormat="1"/>
    <row r="1047004" s="18" customFormat="1"/>
    <row r="1047005" s="18" customFormat="1"/>
    <row r="1047006" s="18" customFormat="1"/>
    <row r="1047007" s="18" customFormat="1"/>
    <row r="1047008" s="18" customFormat="1"/>
    <row r="1047009" s="18" customFormat="1"/>
    <row r="1047010" s="18" customFormat="1"/>
    <row r="1047011" s="18" customFormat="1"/>
    <row r="1047012" s="18" customFormat="1"/>
    <row r="1047013" s="18" customFormat="1"/>
    <row r="1047014" s="18" customFormat="1"/>
    <row r="1047015" s="18" customFormat="1"/>
    <row r="1047016" s="18" customFormat="1"/>
    <row r="1047017" s="18" customFormat="1"/>
    <row r="1047018" s="18" customFormat="1"/>
    <row r="1047019" s="18" customFormat="1"/>
    <row r="1047020" s="18" customFormat="1"/>
    <row r="1047021" s="18" customFormat="1"/>
    <row r="1047022" s="18" customFormat="1"/>
    <row r="1047023" s="18" customFormat="1"/>
    <row r="1047024" s="18" customFormat="1"/>
    <row r="1047025" s="18" customFormat="1"/>
    <row r="1047026" s="18" customFormat="1"/>
    <row r="1047027" s="18" customFormat="1"/>
    <row r="1047028" s="18" customFormat="1"/>
    <row r="1047029" s="18" customFormat="1"/>
    <row r="1047030" s="18" customFormat="1"/>
    <row r="1047031" s="18" customFormat="1"/>
    <row r="1047032" s="18" customFormat="1"/>
    <row r="1047033" s="18" customFormat="1"/>
    <row r="1047034" s="18" customFormat="1"/>
    <row r="1047035" s="18" customFormat="1"/>
    <row r="1047036" s="18" customFormat="1"/>
    <row r="1047037" s="18" customFormat="1"/>
    <row r="1047038" s="18" customFormat="1"/>
    <row r="1047039" s="18" customFormat="1"/>
    <row r="1047040" s="18" customFormat="1"/>
    <row r="1047041" s="18" customFormat="1"/>
    <row r="1047042" s="18" customFormat="1"/>
    <row r="1047043" s="18" customFormat="1"/>
    <row r="1047044" s="18" customFormat="1"/>
    <row r="1047045" s="18" customFormat="1"/>
    <row r="1047046" s="18" customFormat="1"/>
    <row r="1047047" s="18" customFormat="1"/>
    <row r="1047048" s="18" customFormat="1"/>
    <row r="1047049" s="18" customFormat="1"/>
    <row r="1047050" s="18" customFormat="1"/>
    <row r="1047051" s="18" customFormat="1"/>
    <row r="1047052" s="18" customFormat="1"/>
    <row r="1047053" s="18" customFormat="1"/>
    <row r="1047054" s="18" customFormat="1"/>
    <row r="1047055" s="18" customFormat="1"/>
    <row r="1047056" s="18" customFormat="1"/>
    <row r="1047057" s="18" customFormat="1"/>
    <row r="1047058" s="18" customFormat="1"/>
    <row r="1047059" s="18" customFormat="1"/>
    <row r="1047060" s="18" customFormat="1"/>
    <row r="1047061" s="18" customFormat="1"/>
    <row r="1047062" s="18" customFormat="1"/>
    <row r="1047063" s="18" customFormat="1"/>
    <row r="1047064" s="18" customFormat="1"/>
    <row r="1047065" s="18" customFormat="1"/>
    <row r="1047066" s="18" customFormat="1"/>
    <row r="1047067" s="18" customFormat="1"/>
    <row r="1047068" s="18" customFormat="1"/>
    <row r="1047069" s="18" customFormat="1"/>
    <row r="1047070" s="18" customFormat="1"/>
    <row r="1047071" s="18" customFormat="1"/>
    <row r="1047072" s="18" customFormat="1"/>
    <row r="1047073" s="18" customFormat="1"/>
    <row r="1047074" s="18" customFormat="1"/>
    <row r="1047075" s="18" customFormat="1"/>
    <row r="1047076" s="18" customFormat="1"/>
    <row r="1047077" s="18" customFormat="1"/>
    <row r="1047078" s="18" customFormat="1"/>
    <row r="1047079" s="18" customFormat="1"/>
    <row r="1047080" s="18" customFormat="1"/>
    <row r="1047081" s="18" customFormat="1"/>
    <row r="1047082" s="18" customFormat="1"/>
    <row r="1047083" s="18" customFormat="1"/>
    <row r="1047084" s="18" customFormat="1"/>
    <row r="1047085" s="18" customFormat="1"/>
    <row r="1047086" s="18" customFormat="1"/>
    <row r="1047087" s="18" customFormat="1"/>
    <row r="1047088" s="18" customFormat="1"/>
    <row r="1047089" s="18" customFormat="1"/>
    <row r="1047090" s="18" customFormat="1"/>
    <row r="1047091" s="18" customFormat="1"/>
    <row r="1047092" s="18" customFormat="1"/>
    <row r="1047093" s="18" customFormat="1"/>
    <row r="1047094" s="18" customFormat="1"/>
    <row r="1047095" s="18" customFormat="1"/>
    <row r="1047096" s="18" customFormat="1"/>
    <row r="1047097" s="18" customFormat="1"/>
    <row r="1047098" s="18" customFormat="1"/>
    <row r="1047099" s="18" customFormat="1"/>
    <row r="1047100" s="18" customFormat="1"/>
    <row r="1047101" s="18" customFormat="1"/>
    <row r="1047102" s="18" customFormat="1"/>
    <row r="1047103" s="18" customFormat="1"/>
    <row r="1047104" s="18" customFormat="1"/>
    <row r="1047105" s="18" customFormat="1"/>
    <row r="1047106" s="18" customFormat="1"/>
    <row r="1047107" s="18" customFormat="1"/>
    <row r="1047108" s="18" customFormat="1"/>
    <row r="1047109" s="18" customFormat="1"/>
    <row r="1047110" s="18" customFormat="1"/>
    <row r="1047111" s="18" customFormat="1"/>
    <row r="1047112" s="18" customFormat="1"/>
    <row r="1047113" s="18" customFormat="1"/>
    <row r="1047114" s="18" customFormat="1"/>
    <row r="1047115" s="18" customFormat="1"/>
    <row r="1047116" s="18" customFormat="1"/>
    <row r="1047117" s="18" customFormat="1"/>
    <row r="1047118" s="18" customFormat="1"/>
    <row r="1047119" s="18" customFormat="1"/>
    <row r="1047120" s="18" customFormat="1"/>
    <row r="1047121" s="18" customFormat="1"/>
    <row r="1047122" s="18" customFormat="1"/>
    <row r="1047123" s="18" customFormat="1"/>
    <row r="1047124" s="18" customFormat="1"/>
    <row r="1047125" s="18" customFormat="1"/>
    <row r="1047126" s="18" customFormat="1"/>
    <row r="1047127" s="18" customFormat="1"/>
    <row r="1047128" s="18" customFormat="1"/>
    <row r="1047129" s="18" customFormat="1"/>
    <row r="1047130" s="18" customFormat="1"/>
    <row r="1047131" s="18" customFormat="1"/>
    <row r="1047132" s="18" customFormat="1"/>
    <row r="1047133" s="18" customFormat="1"/>
    <row r="1047134" s="18" customFormat="1"/>
    <row r="1047135" s="18" customFormat="1"/>
    <row r="1047136" s="18" customFormat="1"/>
    <row r="1047137" s="18" customFormat="1"/>
    <row r="1047138" s="18" customFormat="1"/>
    <row r="1047139" s="18" customFormat="1"/>
    <row r="1047140" s="18" customFormat="1"/>
    <row r="1047141" s="18" customFormat="1"/>
    <row r="1047142" s="18" customFormat="1"/>
    <row r="1047143" s="18" customFormat="1"/>
    <row r="1047144" s="18" customFormat="1"/>
    <row r="1047145" s="18" customFormat="1"/>
    <row r="1047146" s="18" customFormat="1"/>
    <row r="1047147" s="18" customFormat="1"/>
    <row r="1047148" s="18" customFormat="1"/>
    <row r="1047149" s="18" customFormat="1"/>
    <row r="1047150" s="18" customFormat="1"/>
    <row r="1047151" s="18" customFormat="1"/>
    <row r="1047152" s="18" customFormat="1"/>
    <row r="1047153" s="18" customFormat="1"/>
    <row r="1047154" s="18" customFormat="1"/>
    <row r="1047155" s="18" customFormat="1"/>
    <row r="1047156" s="18" customFormat="1"/>
    <row r="1047157" s="18" customFormat="1"/>
    <row r="1047158" s="18" customFormat="1"/>
    <row r="1047159" s="18" customFormat="1"/>
    <row r="1047160" s="18" customFormat="1"/>
    <row r="1047161" s="18" customFormat="1"/>
    <row r="1047162" s="18" customFormat="1"/>
    <row r="1047163" s="18" customFormat="1"/>
    <row r="1047164" s="18" customFormat="1"/>
    <row r="1047165" s="18" customFormat="1"/>
    <row r="1047166" s="18" customFormat="1"/>
    <row r="1047167" s="18" customFormat="1"/>
    <row r="1047168" s="18" customFormat="1"/>
    <row r="1047169" s="18" customFormat="1"/>
    <row r="1047170" s="18" customFormat="1"/>
    <row r="1047171" s="18" customFormat="1"/>
    <row r="1047172" s="18" customFormat="1"/>
    <row r="1047173" s="18" customFormat="1"/>
    <row r="1047174" s="18" customFormat="1"/>
    <row r="1047175" s="18" customFormat="1"/>
    <row r="1047176" s="18" customFormat="1"/>
    <row r="1047177" s="18" customFormat="1"/>
    <row r="1047178" s="18" customFormat="1"/>
    <row r="1047179" s="18" customFormat="1"/>
    <row r="1047180" s="18" customFormat="1"/>
    <row r="1047181" s="18" customFormat="1"/>
    <row r="1047182" s="18" customFormat="1"/>
    <row r="1047183" s="18" customFormat="1"/>
    <row r="1047184" s="18" customFormat="1"/>
    <row r="1047185" s="18" customFormat="1"/>
    <row r="1047186" s="18" customFormat="1"/>
    <row r="1047187" s="18" customFormat="1"/>
    <row r="1047188" s="18" customFormat="1"/>
    <row r="1047189" s="18" customFormat="1"/>
    <row r="1047190" s="18" customFormat="1"/>
    <row r="1047191" s="18" customFormat="1"/>
    <row r="1047192" s="18" customFormat="1"/>
    <row r="1047193" s="18" customFormat="1"/>
    <row r="1047194" s="18" customFormat="1"/>
    <row r="1047195" s="18" customFormat="1"/>
    <row r="1047196" s="18" customFormat="1"/>
    <row r="1047197" s="18" customFormat="1"/>
    <row r="1047198" s="18" customFormat="1"/>
    <row r="1047199" s="18" customFormat="1"/>
    <row r="1047200" s="18" customFormat="1"/>
    <row r="1047201" s="18" customFormat="1"/>
    <row r="1047202" s="18" customFormat="1"/>
    <row r="1047203" s="18" customFormat="1"/>
    <row r="1047204" s="18" customFormat="1"/>
    <row r="1047205" s="18" customFormat="1"/>
    <row r="1047206" s="18" customFormat="1"/>
    <row r="1047207" s="18" customFormat="1"/>
    <row r="1047208" s="18" customFormat="1"/>
    <row r="1047209" s="18" customFormat="1"/>
    <row r="1047210" s="18" customFormat="1"/>
    <row r="1047211" s="18" customFormat="1"/>
    <row r="1047212" s="18" customFormat="1"/>
    <row r="1047213" s="18" customFormat="1"/>
    <row r="1047214" s="18" customFormat="1"/>
    <row r="1047215" s="18" customFormat="1"/>
    <row r="1047216" s="18" customFormat="1"/>
    <row r="1047217" s="18" customFormat="1"/>
    <row r="1047218" s="18" customFormat="1"/>
    <row r="1047219" s="18" customFormat="1"/>
    <row r="1047220" s="18" customFormat="1"/>
    <row r="1047221" s="18" customFormat="1"/>
    <row r="1047222" s="18" customFormat="1"/>
    <row r="1047223" s="18" customFormat="1"/>
    <row r="1047224" s="18" customFormat="1"/>
    <row r="1047225" s="18" customFormat="1"/>
    <row r="1047226" s="18" customFormat="1"/>
    <row r="1047227" s="18" customFormat="1"/>
    <row r="1047228" s="18" customFormat="1"/>
    <row r="1047229" s="18" customFormat="1"/>
    <row r="1047230" s="18" customFormat="1"/>
    <row r="1047231" s="18" customFormat="1"/>
    <row r="1047232" s="18" customFormat="1"/>
    <row r="1047233" s="18" customFormat="1"/>
    <row r="1047234" s="18" customFormat="1"/>
    <row r="1047235" s="18" customFormat="1"/>
    <row r="1047236" s="18" customFormat="1"/>
    <row r="1047237" s="18" customFormat="1"/>
    <row r="1047238" s="18" customFormat="1"/>
    <row r="1047239" s="18" customFormat="1"/>
    <row r="1047240" s="18" customFormat="1"/>
    <row r="1047241" s="18" customFormat="1"/>
    <row r="1047242" s="18" customFormat="1"/>
    <row r="1047243" s="18" customFormat="1"/>
    <row r="1047244" s="18" customFormat="1"/>
    <row r="1047245" s="18" customFormat="1"/>
    <row r="1047246" s="18" customFormat="1"/>
    <row r="1047247" s="18" customFormat="1"/>
    <row r="1047248" s="18" customFormat="1"/>
    <row r="1047249" s="18" customFormat="1"/>
    <row r="1047250" s="18" customFormat="1"/>
    <row r="1047251" s="18" customFormat="1"/>
    <row r="1047252" s="18" customFormat="1"/>
    <row r="1047253" s="18" customFormat="1"/>
    <row r="1047254" s="18" customFormat="1"/>
    <row r="1047255" s="18" customFormat="1"/>
    <row r="1047256" s="18" customFormat="1"/>
    <row r="1047257" s="18" customFormat="1"/>
    <row r="1047258" s="18" customFormat="1"/>
    <row r="1047259" s="18" customFormat="1"/>
    <row r="1047260" s="18" customFormat="1"/>
    <row r="1047261" s="18" customFormat="1"/>
    <row r="1047262" s="18" customFormat="1"/>
    <row r="1047263" s="18" customFormat="1"/>
    <row r="1047264" s="18" customFormat="1"/>
    <row r="1047265" s="18" customFormat="1"/>
    <row r="1047266" s="18" customFormat="1"/>
    <row r="1047267" s="18" customFormat="1"/>
    <row r="1047268" s="18" customFormat="1"/>
    <row r="1047269" s="18" customFormat="1"/>
    <row r="1047270" s="18" customFormat="1"/>
    <row r="1047271" s="18" customFormat="1"/>
    <row r="1047272" s="18" customFormat="1"/>
    <row r="1047273" s="18" customFormat="1"/>
    <row r="1047274" s="18" customFormat="1"/>
    <row r="1047275" s="18" customFormat="1"/>
    <row r="1047276" s="18" customFormat="1"/>
    <row r="1047277" s="18" customFormat="1"/>
    <row r="1047278" s="18" customFormat="1"/>
    <row r="1047279" s="18" customFormat="1"/>
    <row r="1047280" s="18" customFormat="1"/>
    <row r="1047281" s="18" customFormat="1"/>
    <row r="1047282" s="18" customFormat="1"/>
    <row r="1047283" s="18" customFormat="1"/>
    <row r="1047284" s="18" customFormat="1"/>
    <row r="1047285" s="18" customFormat="1"/>
    <row r="1047286" s="18" customFormat="1"/>
    <row r="1047287" s="18" customFormat="1"/>
    <row r="1047288" s="18" customFormat="1"/>
    <row r="1047289" s="18" customFormat="1"/>
    <row r="1047290" s="18" customFormat="1"/>
    <row r="1047291" s="18" customFormat="1"/>
    <row r="1047292" s="18" customFormat="1"/>
    <row r="1047293" s="18" customFormat="1"/>
    <row r="1047294" s="18" customFormat="1"/>
    <row r="1047295" s="18" customFormat="1"/>
    <row r="1047296" s="18" customFormat="1"/>
    <row r="1047297" s="18" customFormat="1"/>
    <row r="1047298" s="18" customFormat="1"/>
    <row r="1047299" s="18" customFormat="1"/>
    <row r="1047300" s="18" customFormat="1"/>
    <row r="1047301" s="18" customFormat="1"/>
    <row r="1047302" s="18" customFormat="1"/>
    <row r="1047303" s="18" customFormat="1"/>
    <row r="1047304" s="18" customFormat="1"/>
    <row r="1047305" s="18" customFormat="1"/>
    <row r="1047306" s="18" customFormat="1"/>
    <row r="1047307" s="18" customFormat="1"/>
    <row r="1047308" s="18" customFormat="1"/>
    <row r="1047309" s="18" customFormat="1"/>
    <row r="1047310" s="18" customFormat="1"/>
    <row r="1047311" s="18" customFormat="1"/>
    <row r="1047312" s="18" customFormat="1"/>
    <row r="1047313" s="18" customFormat="1"/>
    <row r="1047314" s="18" customFormat="1"/>
    <row r="1047315" s="18" customFormat="1"/>
    <row r="1047316" s="18" customFormat="1"/>
    <row r="1047317" s="18" customFormat="1"/>
    <row r="1047318" s="18" customFormat="1"/>
    <row r="1047319" s="18" customFormat="1"/>
    <row r="1047320" s="18" customFormat="1"/>
    <row r="1047321" s="18" customFormat="1"/>
    <row r="1047322" s="18" customFormat="1"/>
    <row r="1047323" s="18" customFormat="1"/>
    <row r="1047324" s="18" customFormat="1"/>
    <row r="1047325" s="18" customFormat="1"/>
    <row r="1047326" s="18" customFormat="1"/>
    <row r="1047327" s="18" customFormat="1"/>
    <row r="1047328" s="18" customFormat="1"/>
    <row r="1047329" s="18" customFormat="1"/>
    <row r="1047330" s="18" customFormat="1"/>
    <row r="1047331" s="18" customFormat="1"/>
    <row r="1047332" s="18" customFormat="1"/>
    <row r="1047333" s="18" customFormat="1"/>
    <row r="1047334" s="18" customFormat="1"/>
    <row r="1047335" s="18" customFormat="1"/>
    <row r="1047336" s="18" customFormat="1"/>
    <row r="1047337" s="18" customFormat="1"/>
    <row r="1047338" s="18" customFormat="1"/>
    <row r="1047339" s="18" customFormat="1"/>
    <row r="1047340" s="18" customFormat="1"/>
    <row r="1047341" s="18" customFormat="1"/>
    <row r="1047342" s="18" customFormat="1"/>
    <row r="1047343" s="18" customFormat="1"/>
    <row r="1047344" s="18" customFormat="1"/>
    <row r="1047345" s="18" customFormat="1"/>
    <row r="1047346" s="18" customFormat="1"/>
    <row r="1047347" s="18" customFormat="1"/>
    <row r="1047348" s="18" customFormat="1"/>
    <row r="1047349" s="18" customFormat="1"/>
    <row r="1047350" s="18" customFormat="1"/>
    <row r="1047351" s="18" customFormat="1"/>
    <row r="1047352" s="18" customFormat="1"/>
    <row r="1047353" s="18" customFormat="1"/>
    <row r="1047354" s="18" customFormat="1"/>
    <row r="1047355" s="18" customFormat="1"/>
    <row r="1047356" s="18" customFormat="1"/>
    <row r="1047357" s="18" customFormat="1"/>
    <row r="1047358" s="18" customFormat="1"/>
    <row r="1047359" s="18" customFormat="1"/>
    <row r="1047360" s="18" customFormat="1"/>
    <row r="1047361" s="18" customFormat="1"/>
    <row r="1047362" s="18" customFormat="1"/>
    <row r="1047363" s="18" customFormat="1"/>
    <row r="1047364" s="18" customFormat="1"/>
    <row r="1047365" s="18" customFormat="1"/>
    <row r="1047366" s="18" customFormat="1"/>
    <row r="1047367" s="18" customFormat="1"/>
    <row r="1047368" s="18" customFormat="1"/>
    <row r="1047369" s="18" customFormat="1"/>
    <row r="1047370" s="18" customFormat="1"/>
    <row r="1047371" s="18" customFormat="1"/>
    <row r="1047372" s="18" customFormat="1"/>
    <row r="1047373" s="18" customFormat="1"/>
    <row r="1047374" s="18" customFormat="1"/>
    <row r="1047375" s="18" customFormat="1"/>
    <row r="1047376" s="18" customFormat="1"/>
    <row r="1047377" s="18" customFormat="1"/>
    <row r="1047378" s="18" customFormat="1"/>
    <row r="1047379" s="18" customFormat="1"/>
    <row r="1047380" s="18" customFormat="1"/>
    <row r="1047381" s="18" customFormat="1"/>
    <row r="1047382" s="18" customFormat="1"/>
    <row r="1047383" s="18" customFormat="1"/>
    <row r="1047384" s="18" customFormat="1"/>
    <row r="1047385" s="18" customFormat="1"/>
    <row r="1047386" s="18" customFormat="1"/>
    <row r="1047387" s="18" customFormat="1"/>
    <row r="1047388" s="18" customFormat="1"/>
    <row r="1047389" s="18" customFormat="1"/>
    <row r="1047390" s="18" customFormat="1"/>
    <row r="1047391" s="18" customFormat="1"/>
    <row r="1047392" s="18" customFormat="1"/>
    <row r="1047393" s="18" customFormat="1"/>
    <row r="1047394" s="18" customFormat="1"/>
    <row r="1047395" s="18" customFormat="1"/>
    <row r="1047396" s="18" customFormat="1"/>
    <row r="1047397" s="18" customFormat="1"/>
    <row r="1047398" s="18" customFormat="1"/>
    <row r="1047399" s="18" customFormat="1"/>
    <row r="1047400" s="18" customFormat="1"/>
    <row r="1047401" s="18" customFormat="1"/>
    <row r="1047402" s="18" customFormat="1"/>
    <row r="1047403" s="18" customFormat="1"/>
    <row r="1047404" s="18" customFormat="1"/>
    <row r="1047405" s="18" customFormat="1"/>
    <row r="1047406" s="18" customFormat="1"/>
    <row r="1047407" s="18" customFormat="1"/>
    <row r="1047408" s="18" customFormat="1"/>
    <row r="1047409" s="18" customFormat="1"/>
    <row r="1047410" s="18" customFormat="1"/>
    <row r="1047411" s="18" customFormat="1"/>
    <row r="1047412" s="18" customFormat="1"/>
    <row r="1047413" s="18" customFormat="1"/>
    <row r="1047414" s="18" customFormat="1"/>
    <row r="1047415" s="18" customFormat="1"/>
    <row r="1047416" s="18" customFormat="1"/>
    <row r="1047417" s="18" customFormat="1"/>
    <row r="1047418" s="18" customFormat="1"/>
    <row r="1047419" s="18" customFormat="1"/>
    <row r="1047420" s="18" customFormat="1"/>
    <row r="1047421" s="18" customFormat="1"/>
    <row r="1047422" s="18" customFormat="1"/>
    <row r="1047423" s="18" customFormat="1"/>
    <row r="1047424" s="18" customFormat="1"/>
    <row r="1047425" s="18" customFormat="1"/>
    <row r="1047426" s="18" customFormat="1"/>
    <row r="1047427" s="18" customFormat="1"/>
    <row r="1047428" s="18" customFormat="1"/>
    <row r="1047429" s="18" customFormat="1"/>
    <row r="1047430" s="18" customFormat="1"/>
    <row r="1047431" s="18" customFormat="1"/>
    <row r="1047432" s="18" customFormat="1"/>
    <row r="1047433" s="18" customFormat="1"/>
    <row r="1047434" s="18" customFormat="1"/>
    <row r="1047435" s="18" customFormat="1"/>
    <row r="1047436" s="18" customFormat="1"/>
    <row r="1047437" s="18" customFormat="1"/>
    <row r="1047438" s="18" customFormat="1"/>
    <row r="1047439" s="18" customFormat="1"/>
    <row r="1047440" s="18" customFormat="1"/>
    <row r="1047441" s="18" customFormat="1"/>
    <row r="1047442" s="18" customFormat="1"/>
    <row r="1047443" s="18" customFormat="1"/>
    <row r="1047444" s="18" customFormat="1"/>
    <row r="1047445" s="18" customFormat="1"/>
    <row r="1047446" s="18" customFormat="1"/>
    <row r="1047447" s="18" customFormat="1"/>
    <row r="1047448" s="18" customFormat="1"/>
    <row r="1047449" s="18" customFormat="1"/>
    <row r="1047450" s="18" customFormat="1"/>
    <row r="1047451" s="18" customFormat="1"/>
    <row r="1047452" s="18" customFormat="1"/>
    <row r="1047453" s="18" customFormat="1"/>
    <row r="1047454" s="18" customFormat="1"/>
    <row r="1047455" s="18" customFormat="1"/>
    <row r="1047456" s="18" customFormat="1"/>
    <row r="1047457" s="18" customFormat="1"/>
    <row r="1047458" s="18" customFormat="1"/>
    <row r="1047459" s="18" customFormat="1"/>
    <row r="1047460" s="18" customFormat="1"/>
    <row r="1047461" s="18" customFormat="1"/>
    <row r="1047462" s="18" customFormat="1"/>
    <row r="1047463" s="18" customFormat="1"/>
    <row r="1047464" s="18" customFormat="1"/>
    <row r="1047465" s="18" customFormat="1"/>
    <row r="1047466" s="18" customFormat="1"/>
    <row r="1047467" s="18" customFormat="1"/>
    <row r="1047468" s="18" customFormat="1"/>
    <row r="1047469" s="18" customFormat="1"/>
    <row r="1047470" s="18" customFormat="1"/>
    <row r="1047471" s="18" customFormat="1"/>
    <row r="1047472" s="18" customFormat="1"/>
    <row r="1047473" s="18" customFormat="1"/>
    <row r="1047474" s="18" customFormat="1"/>
    <row r="1047475" s="18" customFormat="1"/>
    <row r="1047476" s="18" customFormat="1"/>
    <row r="1047477" s="18" customFormat="1"/>
    <row r="1047478" s="18" customFormat="1"/>
    <row r="1047479" s="18" customFormat="1"/>
    <row r="1047480" s="18" customFormat="1"/>
    <row r="1047481" s="18" customFormat="1"/>
    <row r="1047482" s="18" customFormat="1"/>
    <row r="1047483" s="18" customFormat="1"/>
    <row r="1047484" s="18" customFormat="1"/>
    <row r="1047485" s="18" customFormat="1"/>
    <row r="1047486" s="18" customFormat="1"/>
    <row r="1047487" s="18" customFormat="1"/>
    <row r="1047488" s="18" customFormat="1"/>
    <row r="1047489" s="18" customFormat="1"/>
    <row r="1047490" s="18" customFormat="1"/>
    <row r="1047491" s="18" customFormat="1"/>
    <row r="1047492" s="18" customFormat="1"/>
    <row r="1047493" s="18" customFormat="1"/>
    <row r="1047494" s="18" customFormat="1"/>
    <row r="1047495" s="18" customFormat="1"/>
    <row r="1047496" s="18" customFormat="1"/>
    <row r="1047497" s="18" customFormat="1"/>
    <row r="1047498" s="18" customFormat="1"/>
    <row r="1047499" s="18" customFormat="1"/>
    <row r="1047500" s="18" customFormat="1"/>
    <row r="1047501" s="18" customFormat="1"/>
    <row r="1047502" s="18" customFormat="1"/>
    <row r="1047503" s="18" customFormat="1"/>
    <row r="1047504" s="18" customFormat="1"/>
    <row r="1047505" s="18" customFormat="1"/>
    <row r="1047506" s="18" customFormat="1"/>
    <row r="1047507" s="18" customFormat="1"/>
    <row r="1047508" s="18" customFormat="1"/>
    <row r="1047509" s="18" customFormat="1"/>
    <row r="1047510" s="18" customFormat="1"/>
    <row r="1047511" s="18" customFormat="1"/>
    <row r="1047512" s="18" customFormat="1"/>
    <row r="1047513" s="18" customFormat="1"/>
    <row r="1047514" s="18" customFormat="1"/>
    <row r="1047515" s="18" customFormat="1"/>
    <row r="1047516" s="18" customFormat="1"/>
    <row r="1047517" s="18" customFormat="1"/>
    <row r="1047518" s="18" customFormat="1"/>
    <row r="1047519" s="18" customFormat="1"/>
    <row r="1047520" s="18" customFormat="1"/>
    <row r="1047521" s="18" customFormat="1"/>
    <row r="1047522" s="18" customFormat="1"/>
    <row r="1047523" s="18" customFormat="1"/>
    <row r="1047524" s="18" customFormat="1"/>
    <row r="1047525" s="18" customFormat="1"/>
    <row r="1047526" s="18" customFormat="1"/>
    <row r="1047527" s="18" customFormat="1"/>
    <row r="1047528" s="18" customFormat="1"/>
    <row r="1047529" s="18" customFormat="1"/>
    <row r="1047530" s="18" customFormat="1"/>
    <row r="1047531" s="18" customFormat="1"/>
    <row r="1047532" s="18" customFormat="1"/>
    <row r="1047533" s="18" customFormat="1"/>
    <row r="1047534" s="18" customFormat="1"/>
    <row r="1047535" s="18" customFormat="1"/>
    <row r="1047536" s="18" customFormat="1"/>
    <row r="1047537" s="18" customFormat="1"/>
    <row r="1047538" s="18" customFormat="1"/>
    <row r="1047539" s="18" customFormat="1"/>
    <row r="1047540" s="18" customFormat="1"/>
    <row r="1047541" s="18" customFormat="1"/>
    <row r="1047542" s="18" customFormat="1"/>
    <row r="1047543" s="18" customFormat="1"/>
    <row r="1047544" s="18" customFormat="1"/>
    <row r="1047545" s="18" customFormat="1"/>
    <row r="1047546" s="18" customFormat="1"/>
    <row r="1047547" s="18" customFormat="1"/>
    <row r="1047548" s="18" customFormat="1"/>
    <row r="1047549" s="18" customFormat="1"/>
    <row r="1047550" s="18" customFormat="1"/>
    <row r="1047551" s="18" customFormat="1"/>
    <row r="1047552" s="18" customFormat="1"/>
    <row r="1047553" s="18" customFormat="1"/>
    <row r="1047554" s="18" customFormat="1"/>
    <row r="1047555" s="18" customFormat="1"/>
    <row r="1047556" s="18" customFormat="1"/>
    <row r="1047557" s="18" customFormat="1"/>
    <row r="1047558" s="18" customFormat="1"/>
    <row r="1047559" s="18" customFormat="1"/>
    <row r="1047560" s="18" customFormat="1"/>
    <row r="1047561" s="18" customFormat="1"/>
    <row r="1047562" s="18" customFormat="1"/>
    <row r="1047563" s="18" customFormat="1"/>
    <row r="1047564" s="18" customFormat="1"/>
    <row r="1047565" s="18" customFormat="1"/>
    <row r="1047566" s="18" customFormat="1"/>
    <row r="1047567" s="18" customFormat="1"/>
    <row r="1047568" s="18" customFormat="1"/>
    <row r="1047569" s="18" customFormat="1"/>
    <row r="1047570" s="18" customFormat="1"/>
    <row r="1047571" s="18" customFormat="1"/>
    <row r="1047572" s="18" customFormat="1"/>
    <row r="1047573" s="18" customFormat="1"/>
    <row r="1047574" s="18" customFormat="1"/>
    <row r="1047575" s="18" customFormat="1"/>
    <row r="1047576" s="18" customFormat="1"/>
    <row r="1047577" s="18" customFormat="1"/>
    <row r="1047578" s="18" customFormat="1"/>
    <row r="1047579" s="18" customFormat="1"/>
    <row r="1047580" s="18" customFormat="1"/>
    <row r="1047581" s="18" customFormat="1"/>
    <row r="1047582" s="18" customFormat="1"/>
    <row r="1047583" s="18" customFormat="1"/>
    <row r="1047584" s="18" customFormat="1"/>
    <row r="1047585" s="18" customFormat="1"/>
    <row r="1047586" s="18" customFormat="1"/>
    <row r="1047587" s="18" customFormat="1"/>
    <row r="1047588" s="18" customFormat="1"/>
    <row r="1047589" s="18" customFormat="1"/>
    <row r="1047590" s="18" customFormat="1"/>
    <row r="1047591" s="18" customFormat="1"/>
    <row r="1047592" s="18" customFormat="1"/>
    <row r="1047593" s="18" customFormat="1"/>
    <row r="1047594" s="18" customFormat="1"/>
    <row r="1047595" s="18" customFormat="1"/>
    <row r="1047596" s="18" customFormat="1"/>
    <row r="1047597" s="18" customFormat="1"/>
    <row r="1047598" s="18" customFormat="1"/>
    <row r="1047599" s="18" customFormat="1"/>
    <row r="1047600" s="18" customFormat="1"/>
    <row r="1047601" s="18" customFormat="1"/>
    <row r="1047602" s="18" customFormat="1"/>
    <row r="1047603" s="18" customFormat="1"/>
    <row r="1047604" s="18" customFormat="1"/>
    <row r="1047605" s="18" customFormat="1"/>
    <row r="1047606" s="18" customFormat="1"/>
    <row r="1047607" s="18" customFormat="1"/>
    <row r="1047608" s="18" customFormat="1"/>
    <row r="1047609" s="18" customFormat="1"/>
    <row r="1047610" s="18" customFormat="1"/>
    <row r="1047611" s="18" customFormat="1"/>
    <row r="1047612" s="18" customFormat="1"/>
    <row r="1047613" s="18" customFormat="1"/>
    <row r="1047614" s="18" customFormat="1"/>
    <row r="1047615" s="18" customFormat="1"/>
    <row r="1047616" s="18" customFormat="1"/>
    <row r="1047617" s="18" customFormat="1"/>
    <row r="1047618" s="18" customFormat="1"/>
    <row r="1047619" s="18" customFormat="1"/>
    <row r="1047620" s="18" customFormat="1"/>
    <row r="1047621" s="18" customFormat="1"/>
    <row r="1047622" s="18" customFormat="1"/>
    <row r="1047623" s="18" customFormat="1"/>
    <row r="1047624" s="18" customFormat="1"/>
    <row r="1047625" s="18" customFormat="1"/>
    <row r="1047626" s="18" customFormat="1"/>
    <row r="1047627" s="18" customFormat="1"/>
    <row r="1047628" s="18" customFormat="1"/>
    <row r="1047629" s="18" customFormat="1"/>
    <row r="1047630" s="18" customFormat="1"/>
    <row r="1047631" s="18" customFormat="1"/>
    <row r="1047632" s="18" customFormat="1"/>
    <row r="1047633" s="18" customFormat="1"/>
    <row r="1047634" s="18" customFormat="1"/>
    <row r="1047635" s="18" customFormat="1"/>
    <row r="1047636" s="18" customFormat="1"/>
    <row r="1047637" s="18" customFormat="1"/>
    <row r="1047638" s="18" customFormat="1"/>
    <row r="1047639" s="18" customFormat="1"/>
    <row r="1047640" s="18" customFormat="1"/>
    <row r="1047641" s="18" customFormat="1"/>
    <row r="1047642" s="18" customFormat="1"/>
    <row r="1047643" s="18" customFormat="1"/>
    <row r="1047644" s="18" customFormat="1"/>
    <row r="1047645" s="18" customFormat="1"/>
    <row r="1047646" s="18" customFormat="1"/>
    <row r="1047647" s="18" customFormat="1"/>
    <row r="1047648" s="18" customFormat="1"/>
    <row r="1047649" s="18" customFormat="1"/>
    <row r="1047650" s="18" customFormat="1"/>
    <row r="1047651" s="18" customFormat="1"/>
    <row r="1047652" s="18" customFormat="1"/>
    <row r="1047653" s="18" customFormat="1"/>
    <row r="1047654" s="18" customFormat="1"/>
    <row r="1047655" s="18" customFormat="1"/>
    <row r="1047656" s="18" customFormat="1"/>
    <row r="1047657" s="18" customFormat="1"/>
    <row r="1047658" s="18" customFormat="1"/>
    <row r="1047659" s="18" customFormat="1"/>
    <row r="1047660" s="18" customFormat="1"/>
    <row r="1047661" s="18" customFormat="1"/>
    <row r="1047662" s="18" customFormat="1"/>
    <row r="1047663" s="18" customFormat="1"/>
    <row r="1047664" s="18" customFormat="1"/>
    <row r="1047665" s="18" customFormat="1"/>
    <row r="1047666" s="18" customFormat="1"/>
    <row r="1047667" s="18" customFormat="1"/>
    <row r="1047668" s="18" customFormat="1"/>
    <row r="1047669" s="18" customFormat="1"/>
    <row r="1047670" s="18" customFormat="1"/>
    <row r="1047671" s="18" customFormat="1"/>
    <row r="1047672" s="18" customFormat="1"/>
    <row r="1047673" s="18" customFormat="1"/>
    <row r="1047674" s="18" customFormat="1"/>
    <row r="1047675" s="18" customFormat="1"/>
    <row r="1047676" s="18" customFormat="1"/>
    <row r="1047677" s="18" customFormat="1"/>
    <row r="1047678" s="18" customFormat="1"/>
    <row r="1047679" s="18" customFormat="1"/>
    <row r="1047680" s="18" customFormat="1"/>
    <row r="1047681" s="18" customFormat="1"/>
    <row r="1047682" s="18" customFormat="1"/>
    <row r="1047683" s="18" customFormat="1"/>
    <row r="1047684" s="18" customFormat="1"/>
    <row r="1047685" s="18" customFormat="1"/>
    <row r="1047686" s="18" customFormat="1"/>
    <row r="1047687" s="18" customFormat="1"/>
    <row r="1047688" s="18" customFormat="1"/>
    <row r="1047689" s="18" customFormat="1"/>
    <row r="1047690" s="18" customFormat="1"/>
    <row r="1047691" s="18" customFormat="1"/>
    <row r="1047692" s="18" customFormat="1"/>
    <row r="1047693" s="18" customFormat="1"/>
    <row r="1047694" s="18" customFormat="1"/>
    <row r="1047695" s="18" customFormat="1"/>
    <row r="1047696" s="18" customFormat="1"/>
    <row r="1047697" s="18" customFormat="1"/>
    <row r="1047698" s="18" customFormat="1"/>
    <row r="1047699" s="18" customFormat="1"/>
    <row r="1047700" s="18" customFormat="1"/>
    <row r="1047701" s="18" customFormat="1"/>
    <row r="1047702" s="18" customFormat="1"/>
    <row r="1047703" s="18" customFormat="1"/>
    <row r="1047704" s="18" customFormat="1"/>
    <row r="1047705" s="18" customFormat="1"/>
    <row r="1047706" s="18" customFormat="1"/>
    <row r="1047707" s="18" customFormat="1"/>
    <row r="1047708" s="18" customFormat="1"/>
    <row r="1047709" s="18" customFormat="1"/>
    <row r="1047710" s="18" customFormat="1"/>
    <row r="1047711" s="18" customFormat="1"/>
    <row r="1047712" s="18" customFormat="1"/>
    <row r="1047713" s="18" customFormat="1"/>
    <row r="1047714" s="18" customFormat="1"/>
    <row r="1047715" s="18" customFormat="1"/>
    <row r="1047716" s="18" customFormat="1"/>
    <row r="1047717" s="18" customFormat="1"/>
    <row r="1047718" s="18" customFormat="1"/>
    <row r="1047719" s="18" customFormat="1"/>
    <row r="1047720" s="18" customFormat="1"/>
    <row r="1047721" s="18" customFormat="1"/>
    <row r="1047722" s="18" customFormat="1"/>
    <row r="1047723" s="18" customFormat="1"/>
    <row r="1047724" s="18" customFormat="1"/>
    <row r="1047725" s="18" customFormat="1"/>
    <row r="1047726" s="18" customFormat="1"/>
    <row r="1047727" s="18" customFormat="1"/>
    <row r="1047728" s="18" customFormat="1"/>
    <row r="1047729" s="18" customFormat="1"/>
    <row r="1047730" s="18" customFormat="1"/>
    <row r="1047731" s="18" customFormat="1"/>
    <row r="1047732" s="18" customFormat="1"/>
    <row r="1047733" s="18" customFormat="1"/>
    <row r="1047734" s="18" customFormat="1"/>
    <row r="1047735" s="18" customFormat="1"/>
    <row r="1047736" s="18" customFormat="1"/>
    <row r="1047737" s="18" customFormat="1"/>
    <row r="1047738" s="18" customFormat="1"/>
    <row r="1047739" s="18" customFormat="1"/>
    <row r="1047740" s="18" customFormat="1"/>
    <row r="1047741" s="18" customFormat="1"/>
    <row r="1047742" s="18" customFormat="1"/>
    <row r="1047743" s="18" customFormat="1"/>
    <row r="1047744" s="18" customFormat="1"/>
    <row r="1047745" s="18" customFormat="1"/>
    <row r="1047746" s="18" customFormat="1"/>
    <row r="1047747" s="18" customFormat="1"/>
    <row r="1047748" s="18" customFormat="1"/>
    <row r="1047749" s="18" customFormat="1"/>
    <row r="1047750" s="18" customFormat="1"/>
    <row r="1047751" s="18" customFormat="1"/>
    <row r="1047752" s="18" customFormat="1"/>
    <row r="1047753" s="18" customFormat="1"/>
    <row r="1047754" s="18" customFormat="1"/>
    <row r="1047755" s="18" customFormat="1"/>
    <row r="1047756" s="18" customFormat="1"/>
    <row r="1047757" s="18" customFormat="1"/>
    <row r="1047758" s="18" customFormat="1"/>
    <row r="1047759" s="18" customFormat="1"/>
    <row r="1047760" s="18" customFormat="1"/>
    <row r="1047761" s="18" customFormat="1"/>
    <row r="1047762" s="18" customFormat="1"/>
    <row r="1047763" s="18" customFormat="1"/>
    <row r="1047764" s="18" customFormat="1"/>
    <row r="1047765" s="18" customFormat="1"/>
    <row r="1047766" s="18" customFormat="1"/>
    <row r="1047767" s="18" customFormat="1"/>
    <row r="1047768" s="18" customFormat="1"/>
    <row r="1047769" s="18" customFormat="1"/>
    <row r="1047770" s="18" customFormat="1"/>
    <row r="1047771" s="18" customFormat="1"/>
    <row r="1047772" s="18" customFormat="1"/>
    <row r="1047773" s="18" customFormat="1"/>
    <row r="1047774" s="18" customFormat="1"/>
    <row r="1047775" s="18" customFormat="1"/>
    <row r="1047776" s="18" customFormat="1"/>
    <row r="1047777" s="18" customFormat="1"/>
    <row r="1047778" s="18" customFormat="1"/>
    <row r="1047779" s="18" customFormat="1"/>
    <row r="1047780" s="18" customFormat="1"/>
    <row r="1047781" s="18" customFormat="1"/>
    <row r="1047782" s="18" customFormat="1"/>
    <row r="1047783" s="18" customFormat="1"/>
    <row r="1047784" s="18" customFormat="1"/>
    <row r="1047785" s="18" customFormat="1"/>
    <row r="1047786" s="18" customFormat="1"/>
    <row r="1047787" s="18" customFormat="1"/>
    <row r="1047788" s="18" customFormat="1"/>
    <row r="1047789" s="18" customFormat="1"/>
    <row r="1047790" s="18" customFormat="1"/>
    <row r="1047791" s="18" customFormat="1"/>
    <row r="1047792" s="18" customFormat="1"/>
    <row r="1047793" s="18" customFormat="1"/>
    <row r="1047794" s="18" customFormat="1"/>
    <row r="1047795" s="18" customFormat="1"/>
    <row r="1047796" s="18" customFormat="1"/>
    <row r="1047797" s="18" customFormat="1"/>
    <row r="1047798" s="18" customFormat="1"/>
    <row r="1047799" s="18" customFormat="1"/>
    <row r="1047800" s="18" customFormat="1"/>
    <row r="1047801" s="18" customFormat="1"/>
    <row r="1047802" s="18" customFormat="1"/>
    <row r="1047803" s="18" customFormat="1"/>
    <row r="1047804" s="18" customFormat="1"/>
    <row r="1047805" s="18" customFormat="1"/>
    <row r="1047806" s="18" customFormat="1"/>
    <row r="1047807" s="18" customFormat="1"/>
    <row r="1047808" s="18" customFormat="1"/>
    <row r="1047809" s="18" customFormat="1"/>
    <row r="1047810" s="18" customFormat="1"/>
    <row r="1047811" s="18" customFormat="1"/>
    <row r="1047812" s="18" customFormat="1"/>
    <row r="1047813" s="18" customFormat="1"/>
    <row r="1047814" s="18" customFormat="1"/>
    <row r="1047815" s="18" customFormat="1"/>
    <row r="1047816" s="18" customFormat="1"/>
    <row r="1047817" s="18" customFormat="1"/>
    <row r="1047818" s="18" customFormat="1"/>
    <row r="1047819" s="18" customFormat="1"/>
    <row r="1047820" s="18" customFormat="1"/>
    <row r="1047821" s="18" customFormat="1"/>
    <row r="1047822" s="18" customFormat="1"/>
    <row r="1047823" s="18" customFormat="1"/>
    <row r="1047824" s="18" customFormat="1"/>
    <row r="1047825" s="18" customFormat="1"/>
    <row r="1047826" s="18" customFormat="1"/>
    <row r="1047827" s="18" customFormat="1"/>
    <row r="1047828" s="18" customFormat="1"/>
    <row r="1047829" s="18" customFormat="1"/>
    <row r="1047830" s="18" customFormat="1"/>
    <row r="1047831" s="18" customFormat="1"/>
    <row r="1047832" s="18" customFormat="1"/>
    <row r="1047833" s="18" customFormat="1"/>
    <row r="1047834" s="18" customFormat="1"/>
    <row r="1047835" s="18" customFormat="1"/>
    <row r="1047836" s="18" customFormat="1"/>
    <row r="1047837" s="18" customFormat="1"/>
    <row r="1047838" s="18" customFormat="1"/>
    <row r="1047839" s="18" customFormat="1"/>
    <row r="1047840" s="18" customFormat="1"/>
    <row r="1047841" s="18" customFormat="1"/>
    <row r="1047842" s="18" customFormat="1"/>
    <row r="1047843" s="18" customFormat="1"/>
    <row r="1047844" s="18" customFormat="1"/>
    <row r="1047845" s="18" customFormat="1"/>
    <row r="1047846" s="18" customFormat="1"/>
    <row r="1047847" s="18" customFormat="1"/>
    <row r="1047848" s="18" customFormat="1"/>
    <row r="1047849" s="18" customFormat="1"/>
    <row r="1047850" s="18" customFormat="1"/>
    <row r="1047851" s="18" customFormat="1"/>
    <row r="1047852" s="18" customFormat="1"/>
    <row r="1047853" s="18" customFormat="1"/>
    <row r="1047854" s="18" customFormat="1"/>
    <row r="1047855" s="18" customFormat="1"/>
    <row r="1047856" s="18" customFormat="1"/>
    <row r="1047857" s="18" customFormat="1"/>
    <row r="1047858" s="18" customFormat="1"/>
    <row r="1047859" s="18" customFormat="1"/>
    <row r="1047860" s="18" customFormat="1"/>
    <row r="1047861" s="18" customFormat="1"/>
    <row r="1047862" s="18" customFormat="1"/>
    <row r="1047863" s="18" customFormat="1"/>
    <row r="1047864" s="18" customFormat="1"/>
    <row r="1047865" s="18" customFormat="1"/>
    <row r="1047866" s="18" customFormat="1"/>
    <row r="1047867" s="18" customFormat="1"/>
    <row r="1047868" s="18" customFormat="1"/>
    <row r="1047869" s="18" customFormat="1"/>
    <row r="1047870" s="18" customFormat="1"/>
    <row r="1047871" s="18" customFormat="1"/>
    <row r="1047872" s="18" customFormat="1"/>
    <row r="1047873" s="18" customFormat="1"/>
    <row r="1047874" s="18" customFormat="1"/>
    <row r="1047875" s="18" customFormat="1"/>
    <row r="1047876" s="18" customFormat="1"/>
    <row r="1047877" s="18" customFormat="1"/>
    <row r="1047878" s="18" customFormat="1"/>
    <row r="1047879" s="18" customFormat="1"/>
    <row r="1047880" s="18" customFormat="1"/>
    <row r="1047881" s="18" customFormat="1"/>
    <row r="1047882" s="18" customFormat="1"/>
    <row r="1047883" s="18" customFormat="1"/>
    <row r="1047884" s="18" customFormat="1"/>
    <row r="1047885" s="18" customFormat="1"/>
    <row r="1047886" s="18" customFormat="1"/>
    <row r="1047887" s="18" customFormat="1"/>
    <row r="1047888" s="18" customFormat="1"/>
    <row r="1047889" s="18" customFormat="1"/>
    <row r="1047890" s="18" customFormat="1"/>
    <row r="1047891" s="18" customFormat="1"/>
    <row r="1047892" s="18" customFormat="1"/>
    <row r="1047893" s="18" customFormat="1"/>
    <row r="1047894" s="18" customFormat="1"/>
    <row r="1047895" s="18" customFormat="1"/>
    <row r="1047896" s="18" customFormat="1"/>
    <row r="1047897" s="18" customFormat="1"/>
    <row r="1047898" s="18" customFormat="1"/>
    <row r="1047899" s="18" customFormat="1"/>
    <row r="1047900" s="18" customFormat="1"/>
    <row r="1047901" s="18" customFormat="1"/>
    <row r="1047902" s="18" customFormat="1"/>
    <row r="1047903" s="18" customFormat="1"/>
    <row r="1047904" s="18" customFormat="1"/>
    <row r="1047905" s="18" customFormat="1"/>
    <row r="1047906" s="18" customFormat="1"/>
    <row r="1047907" s="18" customFormat="1"/>
    <row r="1047908" s="18" customFormat="1"/>
    <row r="1047909" s="18" customFormat="1"/>
    <row r="1047910" s="18" customFormat="1"/>
    <row r="1047911" s="18" customFormat="1"/>
    <row r="1047912" s="18" customFormat="1"/>
    <row r="1047913" s="18" customFormat="1"/>
    <row r="1047914" s="18" customFormat="1"/>
    <row r="1047915" s="18" customFormat="1"/>
    <row r="1047916" s="18" customFormat="1"/>
    <row r="1047917" s="18" customFormat="1"/>
    <row r="1047918" s="18" customFormat="1"/>
    <row r="1047919" s="18" customFormat="1"/>
    <row r="1047920" s="18" customFormat="1"/>
    <row r="1047921" s="18" customFormat="1"/>
    <row r="1047922" s="18" customFormat="1"/>
    <row r="1047923" s="18" customFormat="1"/>
    <row r="1047924" s="18" customFormat="1"/>
    <row r="1047925" s="18" customFormat="1"/>
    <row r="1047926" s="18" customFormat="1"/>
    <row r="1047927" s="18" customFormat="1"/>
    <row r="1047928" s="18" customFormat="1"/>
    <row r="1047929" s="18" customFormat="1"/>
    <row r="1047930" s="18" customFormat="1"/>
    <row r="1047931" s="18" customFormat="1"/>
    <row r="1047932" s="18" customFormat="1"/>
    <row r="1047933" s="18" customFormat="1"/>
    <row r="1047934" s="18" customFormat="1"/>
    <row r="1047935" s="18" customFormat="1"/>
    <row r="1047936" s="18" customFormat="1"/>
    <row r="1047937" s="18" customFormat="1"/>
    <row r="1047938" s="18" customFormat="1"/>
    <row r="1047939" s="18" customFormat="1"/>
    <row r="1047940" s="18" customFormat="1"/>
    <row r="1047941" s="18" customFormat="1"/>
    <row r="1047942" s="18" customFormat="1"/>
    <row r="1047943" s="18" customFormat="1"/>
    <row r="1047944" s="18" customFormat="1"/>
    <row r="1047945" s="18" customFormat="1"/>
    <row r="1047946" s="18" customFormat="1"/>
    <row r="1047947" s="18" customFormat="1"/>
    <row r="1047948" s="18" customFormat="1"/>
    <row r="1047949" s="18" customFormat="1"/>
    <row r="1047950" s="18" customFormat="1"/>
    <row r="1047951" s="18" customFormat="1"/>
    <row r="1047952" s="18" customFormat="1"/>
    <row r="1047953" s="18" customFormat="1"/>
    <row r="1047954" s="18" customFormat="1"/>
    <row r="1047955" s="18" customFormat="1"/>
    <row r="1047956" s="18" customFormat="1"/>
    <row r="1047957" s="18" customFormat="1"/>
    <row r="1047958" s="18" customFormat="1"/>
    <row r="1047959" s="18" customFormat="1"/>
    <row r="1047960" s="18" customFormat="1"/>
    <row r="1047961" s="18" customFormat="1"/>
    <row r="1047962" s="18" customFormat="1"/>
    <row r="1047963" s="18" customFormat="1"/>
    <row r="1047964" s="18" customFormat="1"/>
    <row r="1047965" s="18" customFormat="1"/>
    <row r="1047966" s="18" customFormat="1"/>
    <row r="1047967" s="18" customFormat="1"/>
    <row r="1047968" s="18" customFormat="1"/>
    <row r="1047969" s="18" customFormat="1"/>
    <row r="1047970" s="18" customFormat="1"/>
    <row r="1047971" s="18" customFormat="1"/>
    <row r="1047972" s="18" customFormat="1"/>
    <row r="1047973" s="18" customFormat="1"/>
    <row r="1047974" s="18" customFormat="1"/>
    <row r="1047975" s="18" customFormat="1"/>
    <row r="1047976" s="18" customFormat="1"/>
    <row r="1047977" s="18" customFormat="1"/>
    <row r="1047978" s="18" customFormat="1"/>
    <row r="1047979" s="18" customFormat="1"/>
    <row r="1047980" s="18" customFormat="1"/>
    <row r="1047981" s="18" customFormat="1"/>
    <row r="1047982" s="18" customFormat="1"/>
    <row r="1047983" s="18" customFormat="1"/>
    <row r="1047984" s="18" customFormat="1"/>
    <row r="1047985" s="18" customFormat="1"/>
    <row r="1047986" s="18" customFormat="1"/>
    <row r="1047987" s="18" customFormat="1"/>
    <row r="1047988" s="18" customFormat="1"/>
    <row r="1047989" s="18" customFormat="1"/>
    <row r="1047990" s="18" customFormat="1"/>
    <row r="1047991" s="18" customFormat="1"/>
    <row r="1047992" s="18" customFormat="1"/>
    <row r="1047993" s="18" customFormat="1"/>
    <row r="1047994" s="18" customFormat="1"/>
    <row r="1047995" s="18" customFormat="1"/>
    <row r="1047996" s="18" customFormat="1"/>
    <row r="1047997" s="18" customFormat="1"/>
    <row r="1047998" s="18" customFormat="1"/>
    <row r="1047999" s="18" customFormat="1"/>
    <row r="1048000" s="18" customFormat="1"/>
    <row r="1048001" s="18" customFormat="1"/>
    <row r="1048002" s="18" customFormat="1"/>
    <row r="1048003" s="18" customFormat="1"/>
    <row r="1048004" s="18" customFormat="1"/>
    <row r="1048005" s="18" customFormat="1"/>
    <row r="1048006" s="18" customFormat="1"/>
    <row r="1048007" s="18" customFormat="1"/>
    <row r="1048008" s="18" customFormat="1"/>
    <row r="1048009" s="18" customFormat="1"/>
    <row r="1048010" s="18" customFormat="1"/>
    <row r="1048011" s="18" customFormat="1"/>
    <row r="1048012" s="18" customFormat="1"/>
    <row r="1048013" s="18" customFormat="1"/>
    <row r="1048014" s="18" customFormat="1"/>
    <row r="1048015" s="18" customFormat="1"/>
    <row r="1048016" s="18" customFormat="1"/>
    <row r="1048017" s="18" customFormat="1"/>
    <row r="1048018" s="18" customFormat="1"/>
    <row r="1048019" s="18" customFormat="1"/>
    <row r="1048020" s="18" customFormat="1"/>
    <row r="1048021" s="18" customFormat="1"/>
    <row r="1048022" s="18" customFormat="1"/>
    <row r="1048023" s="18" customFormat="1"/>
    <row r="1048024" s="18" customFormat="1"/>
    <row r="1048025" s="18" customFormat="1"/>
    <row r="1048026" s="18" customFormat="1"/>
    <row r="1048027" s="18" customFormat="1"/>
    <row r="1048028" s="18" customFormat="1"/>
    <row r="1048029" s="18" customFormat="1"/>
    <row r="1048030" s="18" customFormat="1"/>
    <row r="1048031" s="18" customFormat="1"/>
    <row r="1048032" s="18" customFormat="1"/>
    <row r="1048033" s="18" customFormat="1"/>
    <row r="1048034" s="18" customFormat="1"/>
    <row r="1048035" s="18" customFormat="1"/>
    <row r="1048036" s="18" customFormat="1"/>
    <row r="1048037" s="18" customFormat="1"/>
    <row r="1048038" s="18" customFormat="1"/>
    <row r="1048039" s="18" customFormat="1"/>
    <row r="1048040" s="18" customFormat="1"/>
    <row r="1048041" s="18" customFormat="1"/>
    <row r="1048042" s="18" customFormat="1"/>
    <row r="1048043" s="18" customFormat="1"/>
    <row r="1048044" s="18" customFormat="1"/>
    <row r="1048045" s="18" customFormat="1"/>
    <row r="1048046" s="18" customFormat="1"/>
    <row r="1048047" s="18" customFormat="1"/>
    <row r="1048048" s="18" customFormat="1"/>
    <row r="1048049" s="18" customFormat="1"/>
    <row r="1048050" s="18" customFormat="1"/>
    <row r="1048051" s="18" customFormat="1"/>
    <row r="1048052" s="18" customFormat="1"/>
    <row r="1048053" s="18" customFormat="1"/>
    <row r="1048054" s="18" customFormat="1"/>
    <row r="1048055" s="18" customFormat="1"/>
    <row r="1048056" s="18" customFormat="1"/>
    <row r="1048057" s="18" customFormat="1"/>
    <row r="1048058" s="18" customFormat="1"/>
    <row r="1048059" s="18" customFormat="1"/>
    <row r="1048060" s="18" customFormat="1"/>
    <row r="1048061" s="18" customFormat="1"/>
    <row r="1048062" s="18" customFormat="1"/>
    <row r="1048063" s="18" customFormat="1"/>
    <row r="1048064" s="18" customFormat="1"/>
    <row r="1048065" s="18" customFormat="1"/>
    <row r="1048066" s="18" customFormat="1"/>
    <row r="1048067" s="18" customFormat="1"/>
    <row r="1048068" s="18" customFormat="1"/>
    <row r="1048069" s="18" customFormat="1"/>
    <row r="1048070" s="18" customFormat="1"/>
    <row r="1048071" s="18" customFormat="1"/>
    <row r="1048072" s="18" customFormat="1"/>
    <row r="1048073" s="18" customFormat="1"/>
    <row r="1048074" s="18" customFormat="1"/>
    <row r="1048075" s="18" customFormat="1"/>
    <row r="1048076" s="18" customFormat="1"/>
    <row r="1048077" s="18" customFormat="1"/>
    <row r="1048078" s="18" customFormat="1"/>
    <row r="1048079" s="18" customFormat="1"/>
    <row r="1048080" s="18" customFormat="1"/>
    <row r="1048081" s="18" customFormat="1"/>
    <row r="1048082" s="18" customFormat="1"/>
    <row r="1048083" s="18" customFormat="1"/>
    <row r="1048084" s="18" customFormat="1"/>
    <row r="1048085" s="18" customFormat="1"/>
    <row r="1048086" s="18" customFormat="1"/>
    <row r="1048087" s="18" customFormat="1"/>
    <row r="1048088" s="18" customFormat="1"/>
    <row r="1048089" s="18" customFormat="1"/>
    <row r="1048090" s="18" customFormat="1"/>
    <row r="1048091" s="18" customFormat="1"/>
    <row r="1048092" s="18" customFormat="1"/>
    <row r="1048093" s="18" customFormat="1"/>
    <row r="1048094" s="18" customFormat="1"/>
    <row r="1048095" s="18" customFormat="1"/>
    <row r="1048096" s="18" customFormat="1"/>
    <row r="1048097" s="18" customFormat="1"/>
    <row r="1048098" s="18" customFormat="1"/>
    <row r="1048099" s="18" customFormat="1"/>
    <row r="1048100" s="18" customFormat="1"/>
    <row r="1048101" s="18" customFormat="1"/>
    <row r="1048102" s="18" customFormat="1"/>
    <row r="1048103" s="18" customFormat="1"/>
    <row r="1048104" s="18" customFormat="1"/>
    <row r="1048105" s="18" customFormat="1"/>
    <row r="1048106" s="18" customFormat="1"/>
    <row r="1048107" s="18" customFormat="1"/>
    <row r="1048108" s="18" customFormat="1"/>
    <row r="1048109" s="18" customFormat="1"/>
    <row r="1048110" s="18" customFormat="1"/>
    <row r="1048111" s="18" customFormat="1"/>
    <row r="1048112" s="18" customFormat="1"/>
    <row r="1048113" s="18" customFormat="1"/>
    <row r="1048114" s="18" customFormat="1"/>
    <row r="1048115" s="18" customFormat="1"/>
    <row r="1048116" s="18" customFormat="1"/>
    <row r="1048117" s="18" customFormat="1"/>
    <row r="1048118" s="18" customFormat="1"/>
    <row r="1048119" s="18" customFormat="1"/>
    <row r="1048120" s="18" customFormat="1"/>
    <row r="1048121" s="18" customFormat="1"/>
    <row r="1048122" s="18" customFormat="1"/>
    <row r="1048123" s="18" customFormat="1"/>
    <row r="1048124" s="18" customFormat="1"/>
    <row r="1048125" s="18" customFormat="1"/>
    <row r="1048126" s="18" customFormat="1"/>
    <row r="1048127" s="18" customFormat="1"/>
    <row r="1048128" s="18" customFormat="1"/>
    <row r="1048129" s="18" customFormat="1"/>
    <row r="1048130" s="18" customFormat="1"/>
    <row r="1048131" s="18" customFormat="1"/>
    <row r="1048132" s="18" customFormat="1"/>
    <row r="1048133" s="18" customFormat="1"/>
    <row r="1048134" s="18" customFormat="1"/>
    <row r="1048135" s="18" customFormat="1"/>
    <row r="1048136" s="18" customFormat="1"/>
    <row r="1048137" s="18" customFormat="1"/>
    <row r="1048138" s="18" customFormat="1"/>
    <row r="1048139" s="18" customFormat="1"/>
    <row r="1048140" s="18" customFormat="1"/>
    <row r="1048141" s="18" customFormat="1"/>
    <row r="1048142" s="18" customFormat="1"/>
    <row r="1048143" s="18" customFormat="1"/>
    <row r="1048144" s="18" customFormat="1"/>
    <row r="1048145" s="18" customFormat="1"/>
    <row r="1048146" s="18" customFormat="1"/>
    <row r="1048147" s="18" customFormat="1"/>
    <row r="1048148" s="18" customFormat="1"/>
    <row r="1048149" s="18" customFormat="1"/>
    <row r="1048150" s="18" customFormat="1"/>
    <row r="1048151" s="18" customFormat="1"/>
    <row r="1048152" s="18" customFormat="1"/>
    <row r="1048153" s="18" customFormat="1"/>
    <row r="1048154" s="18" customFormat="1"/>
    <row r="1048155" s="18" customFormat="1"/>
    <row r="1048156" s="18" customFormat="1"/>
    <row r="1048157" s="18" customFormat="1"/>
    <row r="1048158" s="18" customFormat="1"/>
    <row r="1048159" s="18" customFormat="1"/>
    <row r="1048160" s="18" customFormat="1"/>
    <row r="1048161" s="18" customFormat="1"/>
    <row r="1048162" s="18" customFormat="1"/>
    <row r="1048163" s="18" customFormat="1"/>
    <row r="1048164" s="18" customFormat="1"/>
    <row r="1048165" s="18" customFormat="1"/>
    <row r="1048166" s="18" customFormat="1"/>
    <row r="1048167" s="18" customFormat="1"/>
    <row r="1048168" s="18" customFormat="1"/>
    <row r="1048169" s="18" customFormat="1"/>
    <row r="1048170" s="18" customFormat="1"/>
    <row r="1048171" s="18" customFormat="1"/>
    <row r="1048172" s="18" customFormat="1"/>
    <row r="1048173" s="18" customFormat="1"/>
    <row r="1048174" s="18" customFormat="1"/>
    <row r="1048175" s="18" customFormat="1"/>
    <row r="1048176" s="18" customFormat="1"/>
    <row r="1048177" s="18" customFormat="1"/>
    <row r="1048178" s="18" customFormat="1"/>
    <row r="1048179" s="18" customFormat="1"/>
    <row r="1048180" s="18" customFormat="1"/>
    <row r="1048181" s="18" customFormat="1"/>
    <row r="1048182" s="18" customFormat="1"/>
    <row r="1048183" s="18" customFormat="1"/>
    <row r="1048184" s="18" customFormat="1"/>
    <row r="1048185" s="18" customFormat="1"/>
    <row r="1048186" s="18" customFormat="1"/>
    <row r="1048187" s="18" customFormat="1"/>
    <row r="1048188" s="18" customFormat="1"/>
    <row r="1048189" s="18" customFormat="1"/>
    <row r="1048190" s="18" customFormat="1"/>
    <row r="1048191" s="18" customFormat="1"/>
    <row r="1048192" s="18" customFormat="1"/>
    <row r="1048193" s="18" customFormat="1"/>
    <row r="1048194" s="18" customFormat="1"/>
    <row r="1048195" s="18" customFormat="1"/>
    <row r="1048196" s="18" customFormat="1"/>
    <row r="1048197" s="18" customFormat="1"/>
    <row r="1048198" s="18" customFormat="1"/>
    <row r="1048199" s="18" customFormat="1"/>
    <row r="1048200" s="18" customFormat="1"/>
    <row r="1048201" s="18" customFormat="1"/>
    <row r="1048202" s="18" customFormat="1"/>
    <row r="1048203" s="18" customFormat="1"/>
    <row r="1048204" s="18" customFormat="1"/>
    <row r="1048205" s="18" customFormat="1"/>
    <row r="1048206" s="18" customFormat="1"/>
    <row r="1048207" s="18" customFormat="1"/>
    <row r="1048208" s="18" customFormat="1"/>
    <row r="1048209" s="18" customFormat="1"/>
    <row r="1048210" s="18" customFormat="1"/>
    <row r="1048211" s="18" customFormat="1"/>
    <row r="1048212" s="18" customFormat="1"/>
    <row r="1048213" s="18" customFormat="1"/>
    <row r="1048214" s="18" customFormat="1"/>
    <row r="1048215" s="18" customFormat="1"/>
    <row r="1048216" s="18" customFormat="1"/>
    <row r="1048217" s="18" customFormat="1"/>
    <row r="1048218" s="18" customFormat="1"/>
    <row r="1048219" s="18" customFormat="1"/>
    <row r="1048220" s="18" customFormat="1"/>
    <row r="1048221" s="18" customFormat="1"/>
    <row r="1048222" s="18" customFormat="1"/>
    <row r="1048223" s="18" customFormat="1"/>
    <row r="1048224" s="18" customFormat="1"/>
    <row r="1048225" s="18" customFormat="1"/>
    <row r="1048226" s="18" customFormat="1"/>
    <row r="1048227" s="18" customFormat="1"/>
    <row r="1048228" s="18" customFormat="1"/>
    <row r="1048229" s="18" customFormat="1"/>
    <row r="1048230" s="18" customFormat="1"/>
    <row r="1048231" s="18" customFormat="1"/>
    <row r="1048232" s="18" customFormat="1"/>
    <row r="1048233" s="18" customFormat="1"/>
    <row r="1048234" s="18" customFormat="1"/>
    <row r="1048235" s="18" customFormat="1"/>
    <row r="1048236" s="18" customFormat="1"/>
    <row r="1048237" s="18" customFormat="1"/>
    <row r="1048238" s="18" customFormat="1"/>
    <row r="1048239" s="18" customFormat="1"/>
    <row r="1048240" s="18" customFormat="1"/>
    <row r="1048241" s="18" customFormat="1"/>
    <row r="1048242" s="18" customFormat="1"/>
    <row r="1048243" s="18" customFormat="1"/>
    <row r="1048244" s="18" customFormat="1"/>
    <row r="1048245" s="18" customFormat="1"/>
    <row r="1048246" s="18" customFormat="1"/>
    <row r="1048247" s="18" customFormat="1"/>
    <row r="1048248" s="18" customFormat="1"/>
    <row r="1048249" s="18" customFormat="1"/>
    <row r="1048250" s="18" customFormat="1"/>
    <row r="1048251" s="18" customFormat="1"/>
    <row r="1048252" s="18" customFormat="1"/>
    <row r="1048253" s="18" customFormat="1"/>
    <row r="1048254" s="18" customFormat="1"/>
    <row r="1048255" s="18" customFormat="1"/>
    <row r="1048256" s="18" customFormat="1"/>
    <row r="1048257" s="18" customFormat="1"/>
    <row r="1048258" s="18" customFormat="1"/>
    <row r="1048259" s="18" customFormat="1"/>
    <row r="1048260" s="18" customFormat="1"/>
    <row r="1048261" s="18" customFormat="1"/>
    <row r="1048262" s="18" customFormat="1"/>
    <row r="1048263" s="18" customFormat="1"/>
    <row r="1048264" s="18" customFormat="1"/>
    <row r="1048265" s="18" customFormat="1"/>
    <row r="1048266" s="18" customFormat="1"/>
    <row r="1048267" s="18" customFormat="1"/>
    <row r="1048268" s="18" customFormat="1"/>
    <row r="1048269" s="18" customFormat="1"/>
    <row r="1048270" s="18" customFormat="1"/>
    <row r="1048271" s="18" customFormat="1"/>
    <row r="1048272" s="18" customFormat="1"/>
    <row r="1048273" s="18" customFormat="1"/>
    <row r="1048274" s="18" customFormat="1"/>
    <row r="1048275" s="18" customFormat="1"/>
    <row r="1048276" s="18" customFormat="1"/>
    <row r="1048277" s="18" customFormat="1"/>
    <row r="1048278" s="18" customFormat="1"/>
    <row r="1048279" s="18" customFormat="1"/>
    <row r="1048280" s="18" customFormat="1"/>
    <row r="1048281" s="18" customFormat="1"/>
    <row r="1048282" s="18" customFormat="1"/>
    <row r="1048283" s="18" customFormat="1"/>
    <row r="1048284" s="18" customFormat="1"/>
    <row r="1048285" s="18" customFormat="1"/>
    <row r="1048286" s="18" customFormat="1"/>
    <row r="1048287" s="18" customFormat="1"/>
    <row r="1048288" s="18" customFormat="1"/>
    <row r="1048289" s="18" customFormat="1"/>
    <row r="1048290" s="18" customFormat="1"/>
    <row r="1048291" s="18" customFormat="1"/>
    <row r="1048292" s="18" customFormat="1"/>
    <row r="1048293" s="18" customFormat="1"/>
    <row r="1048294" s="18" customFormat="1"/>
    <row r="1048295" s="18" customFormat="1"/>
    <row r="1048296" s="18" customFormat="1"/>
    <row r="1048297" s="18" customFormat="1"/>
    <row r="1048298" s="18" customFormat="1"/>
    <row r="1048299" s="18" customFormat="1"/>
    <row r="1048300" s="18" customFormat="1"/>
    <row r="1048301" s="18" customFormat="1"/>
    <row r="1048302" s="18" customFormat="1"/>
    <row r="1048303" s="18" customFormat="1"/>
    <row r="1048304" s="18" customFormat="1"/>
    <row r="1048305" s="18" customFormat="1"/>
    <row r="1048306" s="18" customFormat="1"/>
    <row r="1048307" s="18" customFormat="1"/>
    <row r="1048308" s="18" customFormat="1"/>
    <row r="1048309" s="18" customFormat="1"/>
    <row r="1048310" s="18" customFormat="1"/>
    <row r="1048311" s="18" customFormat="1"/>
    <row r="1048312" s="18" customFormat="1"/>
    <row r="1048313" s="18" customFormat="1"/>
    <row r="1048314" s="18" customFormat="1"/>
    <row r="1048315" s="18" customFormat="1"/>
    <row r="1048316" s="18" customFormat="1"/>
    <row r="1048317" s="18" customFormat="1"/>
    <row r="1048318" s="18" customFormat="1"/>
    <row r="1048319" s="18" customFormat="1"/>
    <row r="1048320" s="18" customFormat="1"/>
    <row r="1048321" s="18" customFormat="1"/>
    <row r="1048322" s="18" customFormat="1"/>
    <row r="1048323" s="18" customFormat="1"/>
    <row r="1048324" s="18" customFormat="1"/>
    <row r="1048325" s="18" customFormat="1"/>
    <row r="1048326" s="18" customFormat="1"/>
    <row r="1048327" s="18" customFormat="1"/>
    <row r="1048328" s="18" customFormat="1"/>
    <row r="1048329" s="18" customFormat="1"/>
    <row r="1048330" s="18" customFormat="1"/>
    <row r="1048331" s="18" customFormat="1"/>
    <row r="1048332" s="18" customFormat="1"/>
    <row r="1048333" s="18" customFormat="1"/>
    <row r="1048334" s="18" customFormat="1"/>
    <row r="1048335" s="18" customFormat="1"/>
    <row r="1048336" s="18" customFormat="1"/>
    <row r="1048337" s="18" customFormat="1"/>
    <row r="1048338" s="18" customFormat="1"/>
    <row r="1048339" s="18" customFormat="1"/>
    <row r="1048340" s="18" customFormat="1"/>
    <row r="1048341" s="18" customFormat="1"/>
    <row r="1048342" s="18" customFormat="1"/>
    <row r="1048343" s="18" customFormat="1"/>
    <row r="1048344" s="18" customFormat="1"/>
    <row r="1048345" s="18" customFormat="1"/>
    <row r="1048346" s="18" customFormat="1"/>
    <row r="1048347" s="18" customFormat="1"/>
    <row r="1048348" s="18" customFormat="1"/>
    <row r="1048349" s="18" customFormat="1"/>
    <row r="1048350" s="18" customFormat="1"/>
    <row r="1048351" s="18" customFormat="1"/>
    <row r="1048352" s="18" customFormat="1"/>
    <row r="1048353" s="18" customFormat="1"/>
    <row r="1048354" s="18" customFormat="1"/>
    <row r="1048355" s="18" customFormat="1"/>
    <row r="1048356" s="18" customFormat="1"/>
    <row r="1048357" s="18" customFormat="1"/>
    <row r="1048358" s="18" customFormat="1"/>
    <row r="1048359" s="18" customFormat="1"/>
    <row r="1048360" s="18" customFormat="1"/>
    <row r="1048361" s="18" customFormat="1"/>
    <row r="1048362" s="18" customFormat="1"/>
    <row r="1048363" s="18" customFormat="1"/>
    <row r="1048364" s="18" customFormat="1"/>
    <row r="1048365" s="18" customFormat="1"/>
    <row r="1048366" s="18" customFormat="1"/>
    <row r="1048367" s="18" customFormat="1"/>
    <row r="1048368" s="18" customFormat="1"/>
    <row r="1048369" s="18" customFormat="1"/>
    <row r="1048370" s="18" customFormat="1"/>
    <row r="1048371" s="18" customFormat="1"/>
    <row r="1048372" s="18" customFormat="1"/>
    <row r="1048373" s="18" customFormat="1"/>
    <row r="1048374" s="18" customFormat="1"/>
    <row r="1048375" s="18" customFormat="1"/>
    <row r="1048376" s="18" customFormat="1"/>
    <row r="1048377" s="18" customFormat="1"/>
    <row r="1048378" s="18" customFormat="1"/>
    <row r="1048379" s="18" customFormat="1"/>
    <row r="1048380" s="18" customFormat="1"/>
    <row r="1048381" s="18" customFormat="1"/>
    <row r="1048382" s="18" customFormat="1"/>
    <row r="1048383" s="18" customFormat="1"/>
    <row r="1048384" s="18" customFormat="1"/>
    <row r="1048385" s="18" customFormat="1"/>
    <row r="1048386" s="18" customFormat="1"/>
    <row r="1048387" s="18" customFormat="1"/>
    <row r="1048388" s="18" customFormat="1"/>
    <row r="1048389" s="18" customFormat="1"/>
    <row r="1048390" s="18" customFormat="1"/>
    <row r="1048391" s="18" customFormat="1"/>
    <row r="1048392" s="18" customFormat="1"/>
    <row r="1048393" s="18" customFormat="1"/>
    <row r="1048394" s="18" customFormat="1"/>
    <row r="1048395" s="18" customFormat="1"/>
    <row r="1048396" s="18" customFormat="1"/>
    <row r="1048397" s="18" customFormat="1"/>
    <row r="1048398" s="18" customFormat="1"/>
    <row r="1048399" s="18" customFormat="1"/>
    <row r="1048400" s="18" customFormat="1"/>
    <row r="1048401" s="18" customFormat="1"/>
    <row r="1048402" s="18" customFormat="1"/>
    <row r="1048403" s="18" customFormat="1"/>
    <row r="1048404" s="18" customFormat="1"/>
    <row r="1048405" s="18" customFormat="1"/>
    <row r="1048406" s="18" customFormat="1"/>
    <row r="1048407" s="18" customFormat="1"/>
    <row r="1048408" s="18" customFormat="1"/>
    <row r="1048409" s="18" customFormat="1"/>
    <row r="1048410" s="18" customFormat="1"/>
    <row r="1048411" s="18" customFormat="1"/>
    <row r="1048412" s="18" customFormat="1"/>
    <row r="1048413" s="18" customFormat="1"/>
    <row r="1048414" s="18" customFormat="1"/>
    <row r="1048415" s="18" customFormat="1"/>
    <row r="1048416" s="18" customFormat="1"/>
    <row r="1048417" s="18" customFormat="1"/>
    <row r="1048418" s="18" customFormat="1"/>
    <row r="1048419" s="18" customFormat="1"/>
    <row r="1048420" s="18" customFormat="1"/>
    <row r="1048421" s="18" customFormat="1"/>
    <row r="1048422" s="18" customFormat="1"/>
    <row r="1048423" s="18" customFormat="1"/>
  </sheetData>
  <autoFilter xmlns:etc="http://www.wps.cn/officeDocument/2017/etCustomData" ref="A1:Q1048423" etc:filterBottomFollowUsedRange="0">
    <extLst/>
  </autoFilter>
  <pageMargins left="0.75" right="0.75" top="1" bottom="1" header="0.5" footer="0.5"/>
  <pageSetup paperSize="9" orientation="portrait"/>
  <headerFooter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1048502"/>
  <sheetViews>
    <sheetView zoomScale="80" zoomScaleNormal="80" workbookViewId="0">
      <selection activeCell="A62" sqref="$A2:$XFD62"/>
    </sheetView>
  </sheetViews>
  <sheetFormatPr defaultColWidth="9" defaultRowHeight="14.25"/>
  <cols>
    <col min="1" max="1" width="15" style="18" customWidth="1"/>
    <col min="2" max="2" width="15.125" style="1" customWidth="1"/>
    <col min="3" max="3" width="11.7583333333333" style="1" customWidth="1"/>
    <col min="4" max="4" width="17.125" style="1" customWidth="1"/>
    <col min="5" max="5" width="9" style="18"/>
    <col min="6" max="6" width="22.7583333333333" style="1" customWidth="1"/>
    <col min="7" max="7" width="16.625" style="1" customWidth="1"/>
    <col min="8" max="9" width="9" style="18"/>
    <col min="10" max="10" width="9" style="1"/>
    <col min="11" max="11" width="12.2583333333333" style="1" customWidth="1"/>
    <col min="12" max="12" width="14.2583333333333" style="18" customWidth="1"/>
    <col min="13" max="13" width="15.2583333333333" style="1" customWidth="1"/>
    <col min="14" max="14" width="9" style="1"/>
    <col min="15" max="15" width="14.625" style="18" customWidth="1"/>
    <col min="16" max="16" width="13.75" style="18" customWidth="1"/>
    <col min="17" max="16384" width="9" style="18"/>
  </cols>
  <sheetData>
    <row r="1" s="58" customFormat="1" ht="24.95" customHeight="1" spans="1:17">
      <c r="A1" s="52" t="s">
        <v>0</v>
      </c>
      <c r="B1" s="53" t="s">
        <v>1</v>
      </c>
      <c r="C1" s="54" t="s">
        <v>2</v>
      </c>
      <c r="D1" s="52" t="s">
        <v>3</v>
      </c>
      <c r="E1" s="52" t="s">
        <v>4</v>
      </c>
      <c r="F1" s="52" t="s">
        <v>5</v>
      </c>
      <c r="G1" s="59" t="s">
        <v>6</v>
      </c>
      <c r="H1" s="59" t="s">
        <v>7</v>
      </c>
      <c r="I1" s="55" t="s">
        <v>8</v>
      </c>
      <c r="J1" s="56" t="s">
        <v>9</v>
      </c>
      <c r="K1" s="52" t="s">
        <v>10</v>
      </c>
      <c r="L1" s="64" t="s">
        <v>11</v>
      </c>
      <c r="M1" s="70" t="s">
        <v>12</v>
      </c>
      <c r="N1" s="65" t="s">
        <v>13</v>
      </c>
      <c r="O1" s="65" t="s">
        <v>14</v>
      </c>
      <c r="P1" s="65" t="s">
        <v>15</v>
      </c>
      <c r="Q1" s="68" t="s">
        <v>16</v>
      </c>
    </row>
    <row r="2" spans="1:17">
      <c r="A2" s="60" t="s">
        <v>5023</v>
      </c>
      <c r="B2" s="6" t="s">
        <v>5024</v>
      </c>
      <c r="C2" s="6" t="s">
        <v>5025</v>
      </c>
      <c r="D2" s="6" t="s">
        <v>31</v>
      </c>
      <c r="E2" s="60"/>
      <c r="F2" s="6" t="s">
        <v>5026</v>
      </c>
      <c r="G2" s="6" t="s">
        <v>5027</v>
      </c>
      <c r="H2" s="60">
        <v>1</v>
      </c>
      <c r="I2" s="6" t="s">
        <v>320</v>
      </c>
      <c r="J2" s="11" t="s">
        <v>22</v>
      </c>
      <c r="K2" s="6" t="s">
        <v>5028</v>
      </c>
      <c r="L2" s="76" t="s">
        <v>5029</v>
      </c>
      <c r="M2" s="6" t="s">
        <v>5030</v>
      </c>
      <c r="N2" s="12" t="s">
        <v>6511</v>
      </c>
      <c r="O2" s="60"/>
      <c r="P2" s="60"/>
      <c r="Q2" s="60" t="s">
        <v>4258</v>
      </c>
    </row>
    <row r="3" spans="1:17">
      <c r="A3" s="60" t="s">
        <v>5023</v>
      </c>
      <c r="B3" s="6" t="s">
        <v>5031</v>
      </c>
      <c r="C3" s="6" t="s">
        <v>5032</v>
      </c>
      <c r="D3" s="6" t="s">
        <v>31</v>
      </c>
      <c r="E3" s="60"/>
      <c r="F3" s="6" t="s">
        <v>5026</v>
      </c>
      <c r="G3" s="6" t="s">
        <v>5027</v>
      </c>
      <c r="H3" s="60">
        <v>1</v>
      </c>
      <c r="I3" s="6" t="s">
        <v>320</v>
      </c>
      <c r="J3" s="11" t="s">
        <v>22</v>
      </c>
      <c r="K3" s="6" t="s">
        <v>5028</v>
      </c>
      <c r="L3" s="76" t="s">
        <v>5029</v>
      </c>
      <c r="M3" s="6" t="s">
        <v>5030</v>
      </c>
      <c r="N3" s="12" t="s">
        <v>6511</v>
      </c>
      <c r="O3" s="60"/>
      <c r="P3" s="60"/>
      <c r="Q3" s="60" t="s">
        <v>4258</v>
      </c>
    </row>
    <row r="4" spans="1:17">
      <c r="A4" s="60" t="s">
        <v>5023</v>
      </c>
      <c r="B4" s="6" t="s">
        <v>5033</v>
      </c>
      <c r="C4" s="6" t="s">
        <v>5034</v>
      </c>
      <c r="D4" s="6" t="s">
        <v>31</v>
      </c>
      <c r="E4" s="60"/>
      <c r="F4" s="6" t="s">
        <v>5035</v>
      </c>
      <c r="G4" s="6" t="s">
        <v>5036</v>
      </c>
      <c r="H4" s="60">
        <v>1</v>
      </c>
      <c r="I4" s="6" t="s">
        <v>320</v>
      </c>
      <c r="J4" s="11" t="s">
        <v>22</v>
      </c>
      <c r="K4" s="6" t="s">
        <v>5037</v>
      </c>
      <c r="L4" s="76" t="s">
        <v>5029</v>
      </c>
      <c r="M4" s="6" t="s">
        <v>5038</v>
      </c>
      <c r="N4" s="12" t="s">
        <v>6511</v>
      </c>
      <c r="O4" s="60"/>
      <c r="P4" s="60"/>
      <c r="Q4" s="60" t="s">
        <v>4258</v>
      </c>
    </row>
    <row r="5" spans="1:17">
      <c r="A5" s="60" t="s">
        <v>5023</v>
      </c>
      <c r="B5" s="6" t="s">
        <v>5039</v>
      </c>
      <c r="C5" s="6" t="s">
        <v>5040</v>
      </c>
      <c r="D5" s="6" t="s">
        <v>31</v>
      </c>
      <c r="E5" s="60"/>
      <c r="F5" s="6" t="s">
        <v>3795</v>
      </c>
      <c r="G5" s="6" t="s">
        <v>5041</v>
      </c>
      <c r="H5" s="60">
        <v>1</v>
      </c>
      <c r="I5" s="6" t="s">
        <v>320</v>
      </c>
      <c r="J5" s="11" t="s">
        <v>22</v>
      </c>
      <c r="K5" s="6" t="s">
        <v>3545</v>
      </c>
      <c r="L5" s="76" t="s">
        <v>5029</v>
      </c>
      <c r="M5" s="6" t="s">
        <v>3796</v>
      </c>
      <c r="N5" s="12" t="s">
        <v>6511</v>
      </c>
      <c r="O5" s="60"/>
      <c r="P5" s="60"/>
      <c r="Q5" s="60" t="s">
        <v>4258</v>
      </c>
    </row>
    <row r="6" spans="1:17">
      <c r="A6" s="60" t="s">
        <v>5023</v>
      </c>
      <c r="B6" s="6" t="s">
        <v>5042</v>
      </c>
      <c r="C6" s="6" t="s">
        <v>5043</v>
      </c>
      <c r="D6" s="6" t="s">
        <v>31</v>
      </c>
      <c r="E6" s="60"/>
      <c r="F6" s="6" t="s">
        <v>3795</v>
      </c>
      <c r="G6" s="6" t="s">
        <v>5041</v>
      </c>
      <c r="H6" s="60">
        <v>1</v>
      </c>
      <c r="I6" s="6" t="s">
        <v>320</v>
      </c>
      <c r="J6" s="11" t="s">
        <v>22</v>
      </c>
      <c r="K6" s="6" t="s">
        <v>3545</v>
      </c>
      <c r="L6" s="76" t="s">
        <v>5029</v>
      </c>
      <c r="M6" s="6" t="s">
        <v>3796</v>
      </c>
      <c r="N6" s="12" t="s">
        <v>6511</v>
      </c>
      <c r="O6" s="60"/>
      <c r="P6" s="60"/>
      <c r="Q6" s="60" t="s">
        <v>4258</v>
      </c>
    </row>
    <row r="7" spans="1:17">
      <c r="A7" s="60" t="s">
        <v>5023</v>
      </c>
      <c r="B7" s="6" t="s">
        <v>5044</v>
      </c>
      <c r="C7" s="6" t="s">
        <v>5045</v>
      </c>
      <c r="D7" s="6" t="s">
        <v>31</v>
      </c>
      <c r="E7" s="60"/>
      <c r="F7" s="6" t="s">
        <v>3795</v>
      </c>
      <c r="G7" s="6" t="s">
        <v>5041</v>
      </c>
      <c r="H7" s="60">
        <v>1</v>
      </c>
      <c r="I7" s="6" t="s">
        <v>320</v>
      </c>
      <c r="J7" s="11" t="s">
        <v>22</v>
      </c>
      <c r="K7" s="6" t="s">
        <v>3545</v>
      </c>
      <c r="L7" s="76" t="s">
        <v>5029</v>
      </c>
      <c r="M7" s="6" t="s">
        <v>3796</v>
      </c>
      <c r="N7" s="12" t="s">
        <v>6511</v>
      </c>
      <c r="O7" s="60"/>
      <c r="P7" s="60"/>
      <c r="Q7" s="60" t="s">
        <v>4258</v>
      </c>
    </row>
    <row r="8" spans="1:17">
      <c r="A8" s="60" t="s">
        <v>5023</v>
      </c>
      <c r="B8" s="6" t="s">
        <v>5046</v>
      </c>
      <c r="C8" s="6" t="s">
        <v>5047</v>
      </c>
      <c r="D8" s="6" t="s">
        <v>31</v>
      </c>
      <c r="E8" s="60"/>
      <c r="F8" s="6" t="s">
        <v>3795</v>
      </c>
      <c r="G8" s="6" t="s">
        <v>5041</v>
      </c>
      <c r="H8" s="60">
        <v>1</v>
      </c>
      <c r="I8" s="6" t="s">
        <v>320</v>
      </c>
      <c r="J8" s="11" t="s">
        <v>22</v>
      </c>
      <c r="K8" s="6" t="s">
        <v>3545</v>
      </c>
      <c r="L8" s="76" t="s">
        <v>5029</v>
      </c>
      <c r="M8" s="6" t="s">
        <v>3796</v>
      </c>
      <c r="N8" s="12" t="s">
        <v>6511</v>
      </c>
      <c r="O8" s="60"/>
      <c r="P8" s="60"/>
      <c r="Q8" s="60" t="s">
        <v>4258</v>
      </c>
    </row>
    <row r="9" spans="1:17">
      <c r="A9" s="60" t="s">
        <v>5023</v>
      </c>
      <c r="B9" s="6" t="s">
        <v>5048</v>
      </c>
      <c r="C9" s="6" t="s">
        <v>5049</v>
      </c>
      <c r="D9" s="6" t="s">
        <v>31</v>
      </c>
      <c r="E9" s="60"/>
      <c r="F9" s="6" t="s">
        <v>3795</v>
      </c>
      <c r="G9" s="6" t="s">
        <v>5041</v>
      </c>
      <c r="H9" s="60">
        <v>1</v>
      </c>
      <c r="I9" s="6" t="s">
        <v>320</v>
      </c>
      <c r="J9" s="11" t="s">
        <v>22</v>
      </c>
      <c r="K9" s="6" t="s">
        <v>3545</v>
      </c>
      <c r="L9" s="76" t="s">
        <v>5029</v>
      </c>
      <c r="M9" s="6" t="s">
        <v>3796</v>
      </c>
      <c r="N9" s="12" t="s">
        <v>6511</v>
      </c>
      <c r="O9" s="60"/>
      <c r="P9" s="60"/>
      <c r="Q9" s="60" t="s">
        <v>4258</v>
      </c>
    </row>
    <row r="10" spans="1:17">
      <c r="A10" s="60" t="s">
        <v>5023</v>
      </c>
      <c r="B10" s="6" t="s">
        <v>5050</v>
      </c>
      <c r="C10" s="6" t="s">
        <v>5051</v>
      </c>
      <c r="D10" s="6" t="s">
        <v>31</v>
      </c>
      <c r="E10" s="60"/>
      <c r="F10" s="6" t="s">
        <v>3795</v>
      </c>
      <c r="G10" s="6" t="s">
        <v>5041</v>
      </c>
      <c r="H10" s="60">
        <v>1</v>
      </c>
      <c r="I10" s="6" t="s">
        <v>320</v>
      </c>
      <c r="J10" s="11" t="s">
        <v>22</v>
      </c>
      <c r="K10" s="6" t="s">
        <v>3545</v>
      </c>
      <c r="L10" s="76" t="s">
        <v>5029</v>
      </c>
      <c r="M10" s="6" t="s">
        <v>3796</v>
      </c>
      <c r="N10" s="12" t="s">
        <v>6511</v>
      </c>
      <c r="O10" s="60"/>
      <c r="P10" s="60"/>
      <c r="Q10" s="60" t="s">
        <v>4258</v>
      </c>
    </row>
    <row r="11" spans="1:17">
      <c r="A11" s="60" t="s">
        <v>5023</v>
      </c>
      <c r="B11" s="6" t="s">
        <v>5052</v>
      </c>
      <c r="C11" s="6" t="s">
        <v>5053</v>
      </c>
      <c r="D11" s="6" t="s">
        <v>31</v>
      </c>
      <c r="E11" s="60"/>
      <c r="F11" s="6" t="s">
        <v>3795</v>
      </c>
      <c r="G11" s="6" t="s">
        <v>5041</v>
      </c>
      <c r="H11" s="60">
        <v>1</v>
      </c>
      <c r="I11" s="6" t="s">
        <v>320</v>
      </c>
      <c r="J11" s="11" t="s">
        <v>22</v>
      </c>
      <c r="K11" s="6" t="s">
        <v>3545</v>
      </c>
      <c r="L11" s="76" t="s">
        <v>5029</v>
      </c>
      <c r="M11" s="6" t="s">
        <v>3796</v>
      </c>
      <c r="N11" s="12" t="s">
        <v>6511</v>
      </c>
      <c r="O11" s="60"/>
      <c r="P11" s="60"/>
      <c r="Q11" s="60" t="s">
        <v>4258</v>
      </c>
    </row>
    <row r="12" spans="1:17">
      <c r="A12" s="60" t="s">
        <v>5023</v>
      </c>
      <c r="B12" s="6" t="s">
        <v>5054</v>
      </c>
      <c r="C12" s="6" t="s">
        <v>5055</v>
      </c>
      <c r="D12" s="6" t="s">
        <v>31</v>
      </c>
      <c r="E12" s="60"/>
      <c r="F12" s="6" t="s">
        <v>3795</v>
      </c>
      <c r="G12" s="6" t="s">
        <v>5041</v>
      </c>
      <c r="H12" s="60">
        <v>1</v>
      </c>
      <c r="I12" s="6" t="s">
        <v>320</v>
      </c>
      <c r="J12" s="11" t="s">
        <v>22</v>
      </c>
      <c r="K12" s="6" t="s">
        <v>3545</v>
      </c>
      <c r="L12" s="76" t="s">
        <v>5029</v>
      </c>
      <c r="M12" s="6" t="s">
        <v>3796</v>
      </c>
      <c r="N12" s="12" t="s">
        <v>6511</v>
      </c>
      <c r="O12" s="60"/>
      <c r="P12" s="60"/>
      <c r="Q12" s="60" t="s">
        <v>4258</v>
      </c>
    </row>
    <row r="13" spans="1:17">
      <c r="A13" s="60" t="s">
        <v>5023</v>
      </c>
      <c r="B13" s="6" t="s">
        <v>5056</v>
      </c>
      <c r="C13" s="6" t="s">
        <v>5057</v>
      </c>
      <c r="D13" s="6" t="s">
        <v>31</v>
      </c>
      <c r="E13" s="60"/>
      <c r="F13" s="6" t="s">
        <v>5058</v>
      </c>
      <c r="G13" s="6" t="s">
        <v>5027</v>
      </c>
      <c r="H13" s="60">
        <v>1</v>
      </c>
      <c r="I13" s="6" t="s">
        <v>320</v>
      </c>
      <c r="J13" s="11" t="s">
        <v>22</v>
      </c>
      <c r="K13" s="6" t="s">
        <v>786</v>
      </c>
      <c r="L13" s="76" t="s">
        <v>5029</v>
      </c>
      <c r="M13" s="6" t="s">
        <v>5030</v>
      </c>
      <c r="N13" s="12" t="s">
        <v>6511</v>
      </c>
      <c r="O13" s="60"/>
      <c r="P13" s="60"/>
      <c r="Q13" s="60" t="s">
        <v>4258</v>
      </c>
    </row>
    <row r="14" spans="1:17">
      <c r="A14" s="60" t="s">
        <v>5023</v>
      </c>
      <c r="B14" s="6" t="s">
        <v>5059</v>
      </c>
      <c r="C14" s="6" t="s">
        <v>5060</v>
      </c>
      <c r="D14" s="6" t="s">
        <v>31</v>
      </c>
      <c r="E14" s="60"/>
      <c r="F14" s="6" t="s">
        <v>5058</v>
      </c>
      <c r="G14" s="6" t="s">
        <v>5027</v>
      </c>
      <c r="H14" s="60">
        <v>1</v>
      </c>
      <c r="I14" s="6" t="s">
        <v>320</v>
      </c>
      <c r="J14" s="11" t="s">
        <v>22</v>
      </c>
      <c r="K14" s="6" t="s">
        <v>786</v>
      </c>
      <c r="L14" s="76" t="s">
        <v>5029</v>
      </c>
      <c r="M14" s="6" t="s">
        <v>5030</v>
      </c>
      <c r="N14" s="12" t="s">
        <v>6511</v>
      </c>
      <c r="O14" s="60"/>
      <c r="P14" s="60"/>
      <c r="Q14" s="60" t="s">
        <v>4258</v>
      </c>
    </row>
    <row r="15" spans="1:17">
      <c r="A15" s="60" t="s">
        <v>5023</v>
      </c>
      <c r="B15" s="6" t="s">
        <v>5061</v>
      </c>
      <c r="C15" s="6" t="s">
        <v>5062</v>
      </c>
      <c r="D15" s="6" t="s">
        <v>31</v>
      </c>
      <c r="E15" s="60"/>
      <c r="F15" s="6" t="s">
        <v>3795</v>
      </c>
      <c r="G15" s="6" t="s">
        <v>5041</v>
      </c>
      <c r="H15" s="60">
        <v>1</v>
      </c>
      <c r="I15" s="6" t="s">
        <v>320</v>
      </c>
      <c r="J15" s="11" t="s">
        <v>22</v>
      </c>
      <c r="K15" s="6" t="s">
        <v>3545</v>
      </c>
      <c r="L15" s="76" t="s">
        <v>5029</v>
      </c>
      <c r="M15" s="6" t="s">
        <v>3796</v>
      </c>
      <c r="N15" s="12" t="s">
        <v>6511</v>
      </c>
      <c r="O15" s="60"/>
      <c r="P15" s="60"/>
      <c r="Q15" s="60" t="s">
        <v>4258</v>
      </c>
    </row>
    <row r="16" spans="1:17">
      <c r="A16" s="60" t="s">
        <v>5023</v>
      </c>
      <c r="B16" s="6" t="s">
        <v>5063</v>
      </c>
      <c r="C16" s="6" t="s">
        <v>5064</v>
      </c>
      <c r="D16" s="6" t="s">
        <v>31</v>
      </c>
      <c r="E16" s="60"/>
      <c r="F16" s="6" t="s">
        <v>3795</v>
      </c>
      <c r="G16" s="6" t="s">
        <v>5041</v>
      </c>
      <c r="H16" s="60">
        <v>1</v>
      </c>
      <c r="I16" s="6" t="s">
        <v>6624</v>
      </c>
      <c r="J16" s="11" t="s">
        <v>22</v>
      </c>
      <c r="K16" s="6" t="s">
        <v>3545</v>
      </c>
      <c r="L16" s="76" t="s">
        <v>5029</v>
      </c>
      <c r="M16" s="6" t="s">
        <v>3796</v>
      </c>
      <c r="N16" s="12" t="s">
        <v>6511</v>
      </c>
      <c r="O16" s="60"/>
      <c r="P16" s="60"/>
      <c r="Q16" s="60" t="s">
        <v>4258</v>
      </c>
    </row>
    <row r="17" spans="1:17">
      <c r="A17" s="60" t="s">
        <v>5023</v>
      </c>
      <c r="B17" s="6" t="s">
        <v>5065</v>
      </c>
      <c r="C17" s="6" t="s">
        <v>912</v>
      </c>
      <c r="D17" s="6" t="s">
        <v>31</v>
      </c>
      <c r="E17" s="60"/>
      <c r="F17" s="6" t="s">
        <v>3795</v>
      </c>
      <c r="G17" s="6" t="s">
        <v>4302</v>
      </c>
      <c r="H17" s="60">
        <v>1</v>
      </c>
      <c r="I17" s="6" t="s">
        <v>6624</v>
      </c>
      <c r="J17" s="11" t="s">
        <v>22</v>
      </c>
      <c r="K17" s="6" t="s">
        <v>5066</v>
      </c>
      <c r="L17" s="76" t="s">
        <v>5029</v>
      </c>
      <c r="M17" s="6" t="s">
        <v>3796</v>
      </c>
      <c r="N17" s="12" t="s">
        <v>7043</v>
      </c>
      <c r="O17" s="60"/>
      <c r="P17" s="60"/>
      <c r="Q17" s="60" t="s">
        <v>4258</v>
      </c>
    </row>
    <row r="18" spans="1:17">
      <c r="A18" s="60" t="s">
        <v>5023</v>
      </c>
      <c r="B18" s="6" t="s">
        <v>5067</v>
      </c>
      <c r="C18" s="6" t="s">
        <v>912</v>
      </c>
      <c r="D18" s="6" t="s">
        <v>31</v>
      </c>
      <c r="E18" s="60"/>
      <c r="F18" s="6" t="s">
        <v>3795</v>
      </c>
      <c r="G18" s="6" t="s">
        <v>4302</v>
      </c>
      <c r="H18" s="60">
        <v>1</v>
      </c>
      <c r="I18" s="6" t="s">
        <v>6624</v>
      </c>
      <c r="J18" s="11" t="s">
        <v>22</v>
      </c>
      <c r="K18" s="6" t="s">
        <v>5066</v>
      </c>
      <c r="L18" s="76" t="s">
        <v>5029</v>
      </c>
      <c r="M18" s="6" t="s">
        <v>3796</v>
      </c>
      <c r="N18" s="12" t="s">
        <v>7043</v>
      </c>
      <c r="O18" s="60"/>
      <c r="P18" s="60"/>
      <c r="Q18" s="60" t="s">
        <v>4258</v>
      </c>
    </row>
    <row r="19" spans="1:17">
      <c r="A19" s="60" t="s">
        <v>5023</v>
      </c>
      <c r="B19" s="6" t="s">
        <v>5068</v>
      </c>
      <c r="C19" s="6" t="s">
        <v>912</v>
      </c>
      <c r="D19" s="6" t="s">
        <v>27</v>
      </c>
      <c r="E19" s="60"/>
      <c r="F19" s="6" t="s">
        <v>3795</v>
      </c>
      <c r="G19" s="6" t="s">
        <v>4302</v>
      </c>
      <c r="H19" s="60">
        <v>1</v>
      </c>
      <c r="I19" s="6" t="s">
        <v>6624</v>
      </c>
      <c r="J19" s="11" t="s">
        <v>22</v>
      </c>
      <c r="K19" s="6" t="s">
        <v>5066</v>
      </c>
      <c r="L19" s="76" t="s">
        <v>5029</v>
      </c>
      <c r="M19" s="6" t="s">
        <v>3796</v>
      </c>
      <c r="N19" s="12" t="s">
        <v>7043</v>
      </c>
      <c r="O19" s="60"/>
      <c r="P19" s="60"/>
      <c r="Q19" s="60" t="s">
        <v>4258</v>
      </c>
    </row>
    <row r="20" spans="1:17">
      <c r="A20" s="60" t="s">
        <v>5023</v>
      </c>
      <c r="B20" s="6" t="s">
        <v>5069</v>
      </c>
      <c r="C20" s="6" t="s">
        <v>912</v>
      </c>
      <c r="D20" s="6" t="s">
        <v>31</v>
      </c>
      <c r="E20" s="60"/>
      <c r="F20" s="6" t="s">
        <v>3795</v>
      </c>
      <c r="G20" s="6" t="s">
        <v>4302</v>
      </c>
      <c r="H20" s="60">
        <v>1</v>
      </c>
      <c r="I20" s="6" t="s">
        <v>6624</v>
      </c>
      <c r="J20" s="11" t="s">
        <v>22</v>
      </c>
      <c r="K20" s="6" t="s">
        <v>5066</v>
      </c>
      <c r="L20" s="76" t="s">
        <v>5029</v>
      </c>
      <c r="M20" s="6" t="s">
        <v>3796</v>
      </c>
      <c r="N20" s="12" t="s">
        <v>7043</v>
      </c>
      <c r="O20" s="60"/>
      <c r="P20" s="60"/>
      <c r="Q20" s="60" t="s">
        <v>4258</v>
      </c>
    </row>
    <row r="21" spans="1:17">
      <c r="A21" s="60" t="s">
        <v>5023</v>
      </c>
      <c r="B21" s="6" t="s">
        <v>5070</v>
      </c>
      <c r="C21" s="6" t="s">
        <v>912</v>
      </c>
      <c r="D21" s="6" t="s">
        <v>31</v>
      </c>
      <c r="E21" s="60"/>
      <c r="F21" s="6" t="s">
        <v>3795</v>
      </c>
      <c r="G21" s="6" t="s">
        <v>4305</v>
      </c>
      <c r="H21" s="60">
        <v>1</v>
      </c>
      <c r="I21" s="6" t="s">
        <v>6624</v>
      </c>
      <c r="J21" s="11" t="s">
        <v>22</v>
      </c>
      <c r="K21" s="6" t="s">
        <v>5066</v>
      </c>
      <c r="L21" s="76" t="s">
        <v>5029</v>
      </c>
      <c r="M21" s="6" t="s">
        <v>3796</v>
      </c>
      <c r="N21" s="12" t="s">
        <v>7044</v>
      </c>
      <c r="O21" s="60"/>
      <c r="P21" s="60"/>
      <c r="Q21" s="60" t="s">
        <v>4258</v>
      </c>
    </row>
    <row r="22" spans="1:17">
      <c r="A22" s="60" t="s">
        <v>5023</v>
      </c>
      <c r="B22" s="6" t="s">
        <v>5071</v>
      </c>
      <c r="C22" s="6" t="s">
        <v>912</v>
      </c>
      <c r="D22" s="6" t="s">
        <v>31</v>
      </c>
      <c r="E22" s="60"/>
      <c r="F22" s="6" t="s">
        <v>3795</v>
      </c>
      <c r="G22" s="6" t="s">
        <v>4305</v>
      </c>
      <c r="H22" s="60">
        <v>1</v>
      </c>
      <c r="I22" s="6" t="s">
        <v>6624</v>
      </c>
      <c r="J22" s="11" t="s">
        <v>22</v>
      </c>
      <c r="K22" s="6" t="s">
        <v>5066</v>
      </c>
      <c r="L22" s="76" t="s">
        <v>5029</v>
      </c>
      <c r="M22" s="6" t="s">
        <v>3796</v>
      </c>
      <c r="N22" s="12" t="s">
        <v>7044</v>
      </c>
      <c r="O22" s="60"/>
      <c r="P22" s="60"/>
      <c r="Q22" s="60" t="s">
        <v>4258</v>
      </c>
    </row>
    <row r="23" spans="1:17">
      <c r="A23" s="60" t="s">
        <v>5023</v>
      </c>
      <c r="B23" s="6" t="s">
        <v>5072</v>
      </c>
      <c r="C23" s="6" t="s">
        <v>912</v>
      </c>
      <c r="D23" s="6" t="s">
        <v>31</v>
      </c>
      <c r="E23" s="60"/>
      <c r="F23" s="6" t="s">
        <v>3795</v>
      </c>
      <c r="G23" s="6" t="s">
        <v>4305</v>
      </c>
      <c r="H23" s="60">
        <v>1</v>
      </c>
      <c r="I23" s="6" t="s">
        <v>6624</v>
      </c>
      <c r="J23" s="11" t="s">
        <v>22</v>
      </c>
      <c r="K23" s="6" t="s">
        <v>5066</v>
      </c>
      <c r="L23" s="76" t="s">
        <v>5029</v>
      </c>
      <c r="M23" s="6" t="s">
        <v>3796</v>
      </c>
      <c r="N23" s="12" t="s">
        <v>7044</v>
      </c>
      <c r="O23" s="60"/>
      <c r="P23" s="60"/>
      <c r="Q23" s="60" t="s">
        <v>4258</v>
      </c>
    </row>
    <row r="24" spans="1:17">
      <c r="A24" s="60" t="s">
        <v>5023</v>
      </c>
      <c r="B24" s="6" t="s">
        <v>5073</v>
      </c>
      <c r="C24" s="6" t="s">
        <v>912</v>
      </c>
      <c r="D24" s="6" t="s">
        <v>31</v>
      </c>
      <c r="E24" s="60"/>
      <c r="F24" s="6" t="s">
        <v>3795</v>
      </c>
      <c r="G24" s="6" t="s">
        <v>4305</v>
      </c>
      <c r="H24" s="60">
        <v>1</v>
      </c>
      <c r="I24" s="6" t="s">
        <v>320</v>
      </c>
      <c r="J24" s="11" t="s">
        <v>22</v>
      </c>
      <c r="K24" s="6" t="s">
        <v>5066</v>
      </c>
      <c r="L24" s="76" t="s">
        <v>5029</v>
      </c>
      <c r="M24" s="6" t="s">
        <v>3796</v>
      </c>
      <c r="N24" s="12" t="s">
        <v>7044</v>
      </c>
      <c r="O24" s="60"/>
      <c r="P24" s="60"/>
      <c r="Q24" s="60" t="s">
        <v>4258</v>
      </c>
    </row>
    <row r="25" spans="1:17">
      <c r="A25" s="60" t="s">
        <v>5023</v>
      </c>
      <c r="B25" s="6" t="s">
        <v>5074</v>
      </c>
      <c r="C25" s="6" t="s">
        <v>5075</v>
      </c>
      <c r="D25" s="6" t="s">
        <v>43</v>
      </c>
      <c r="E25" s="60"/>
      <c r="F25" s="6" t="s">
        <v>5076</v>
      </c>
      <c r="G25" s="6" t="s">
        <v>5077</v>
      </c>
      <c r="H25" s="60">
        <v>1</v>
      </c>
      <c r="I25" s="6" t="s">
        <v>320</v>
      </c>
      <c r="J25" s="11" t="s">
        <v>22</v>
      </c>
      <c r="K25" s="6" t="s">
        <v>1178</v>
      </c>
      <c r="L25" s="76" t="s">
        <v>5029</v>
      </c>
      <c r="M25" s="6" t="s">
        <v>320</v>
      </c>
      <c r="N25" s="12" t="s">
        <v>6518</v>
      </c>
      <c r="O25" s="60"/>
      <c r="P25" s="60"/>
      <c r="Q25" s="60" t="s">
        <v>4258</v>
      </c>
    </row>
    <row r="26" spans="1:17">
      <c r="A26" s="60" t="s">
        <v>5023</v>
      </c>
      <c r="B26" s="6" t="s">
        <v>5078</v>
      </c>
      <c r="C26" s="6" t="s">
        <v>53</v>
      </c>
      <c r="D26" s="6" t="s">
        <v>31</v>
      </c>
      <c r="E26" s="60"/>
      <c r="F26" s="6" t="s">
        <v>5079</v>
      </c>
      <c r="G26" s="6" t="s">
        <v>320</v>
      </c>
      <c r="H26" s="60">
        <v>1</v>
      </c>
      <c r="I26" s="6" t="s">
        <v>320</v>
      </c>
      <c r="J26" s="11" t="s">
        <v>22</v>
      </c>
      <c r="K26" s="6" t="s">
        <v>3589</v>
      </c>
      <c r="L26" s="76" t="s">
        <v>5029</v>
      </c>
      <c r="M26" s="6" t="s">
        <v>320</v>
      </c>
      <c r="N26" s="12" t="s">
        <v>7045</v>
      </c>
      <c r="O26" s="60"/>
      <c r="P26" s="60"/>
      <c r="Q26" s="60" t="s">
        <v>4258</v>
      </c>
    </row>
    <row r="27" spans="1:17">
      <c r="A27" s="60" t="s">
        <v>5023</v>
      </c>
      <c r="B27" s="6" t="s">
        <v>5080</v>
      </c>
      <c r="C27" s="6" t="s">
        <v>5081</v>
      </c>
      <c r="D27" s="6" t="s">
        <v>31</v>
      </c>
      <c r="E27" s="60"/>
      <c r="F27" s="6" t="s">
        <v>5082</v>
      </c>
      <c r="G27" s="6" t="s">
        <v>320</v>
      </c>
      <c r="H27" s="60">
        <v>1</v>
      </c>
      <c r="I27" s="6" t="s">
        <v>320</v>
      </c>
      <c r="J27" s="11" t="s">
        <v>22</v>
      </c>
      <c r="K27" s="6" t="s">
        <v>5083</v>
      </c>
      <c r="L27" s="76" t="s">
        <v>5029</v>
      </c>
      <c r="M27" s="6" t="s">
        <v>320</v>
      </c>
      <c r="N27" s="12" t="s">
        <v>7046</v>
      </c>
      <c r="O27" s="60"/>
      <c r="P27" s="60"/>
      <c r="Q27" s="60" t="s">
        <v>4258</v>
      </c>
    </row>
    <row r="28" spans="1:17">
      <c r="A28" s="60" t="s">
        <v>5023</v>
      </c>
      <c r="B28" s="6" t="s">
        <v>5084</v>
      </c>
      <c r="C28" s="6" t="s">
        <v>5085</v>
      </c>
      <c r="D28" s="6" t="s">
        <v>777</v>
      </c>
      <c r="E28" s="60"/>
      <c r="F28" s="6" t="s">
        <v>5086</v>
      </c>
      <c r="G28" s="6" t="s">
        <v>320</v>
      </c>
      <c r="H28" s="60">
        <v>1</v>
      </c>
      <c r="I28" s="6" t="s">
        <v>320</v>
      </c>
      <c r="J28" s="11" t="s">
        <v>22</v>
      </c>
      <c r="K28" s="6" t="s">
        <v>277</v>
      </c>
      <c r="L28" s="76" t="s">
        <v>5029</v>
      </c>
      <c r="M28" s="6" t="s">
        <v>320</v>
      </c>
      <c r="N28" s="12" t="s">
        <v>7046</v>
      </c>
      <c r="O28" s="60"/>
      <c r="P28" s="60"/>
      <c r="Q28" s="60" t="s">
        <v>4258</v>
      </c>
    </row>
    <row r="29" spans="1:17">
      <c r="A29" s="60" t="s">
        <v>5023</v>
      </c>
      <c r="B29" s="6" t="s">
        <v>5087</v>
      </c>
      <c r="C29" s="6" t="s">
        <v>5088</v>
      </c>
      <c r="D29" s="6" t="s">
        <v>777</v>
      </c>
      <c r="E29" s="60"/>
      <c r="F29" s="6" t="s">
        <v>1994</v>
      </c>
      <c r="G29" s="6" t="s">
        <v>5089</v>
      </c>
      <c r="H29" s="60">
        <v>1</v>
      </c>
      <c r="I29" s="6" t="s">
        <v>320</v>
      </c>
      <c r="J29" s="11" t="s">
        <v>22</v>
      </c>
      <c r="K29" s="6" t="s">
        <v>4976</v>
      </c>
      <c r="L29" s="76" t="s">
        <v>5029</v>
      </c>
      <c r="M29" s="6" t="s">
        <v>320</v>
      </c>
      <c r="N29" s="12" t="s">
        <v>7047</v>
      </c>
      <c r="O29" s="60"/>
      <c r="P29" s="60"/>
      <c r="Q29" s="60" t="s">
        <v>4258</v>
      </c>
    </row>
    <row r="30" spans="1:17">
      <c r="A30" s="60" t="s">
        <v>5023</v>
      </c>
      <c r="B30" s="6" t="s">
        <v>5090</v>
      </c>
      <c r="C30" s="6" t="s">
        <v>5091</v>
      </c>
      <c r="D30" s="6" t="s">
        <v>777</v>
      </c>
      <c r="E30" s="60"/>
      <c r="F30" s="6" t="s">
        <v>1994</v>
      </c>
      <c r="G30" s="6" t="s">
        <v>5092</v>
      </c>
      <c r="H30" s="60">
        <v>1</v>
      </c>
      <c r="I30" s="6" t="s">
        <v>320</v>
      </c>
      <c r="J30" s="11" t="s">
        <v>22</v>
      </c>
      <c r="K30" s="6" t="s">
        <v>4976</v>
      </c>
      <c r="L30" s="76" t="s">
        <v>5029</v>
      </c>
      <c r="M30" s="6" t="s">
        <v>320</v>
      </c>
      <c r="N30" s="12" t="s">
        <v>7048</v>
      </c>
      <c r="O30" s="60"/>
      <c r="P30" s="60"/>
      <c r="Q30" s="60" t="s">
        <v>4258</v>
      </c>
    </row>
    <row r="31" spans="1:17">
      <c r="A31" s="60" t="s">
        <v>5023</v>
      </c>
      <c r="B31" s="6" t="s">
        <v>5093</v>
      </c>
      <c r="C31" s="6" t="s">
        <v>5094</v>
      </c>
      <c r="D31" s="6" t="s">
        <v>2258</v>
      </c>
      <c r="E31" s="60"/>
      <c r="F31" s="6" t="s">
        <v>5095</v>
      </c>
      <c r="G31" s="6" t="s">
        <v>320</v>
      </c>
      <c r="H31" s="60">
        <v>1</v>
      </c>
      <c r="I31" s="6" t="s">
        <v>320</v>
      </c>
      <c r="J31" s="11" t="s">
        <v>22</v>
      </c>
      <c r="K31" s="6" t="s">
        <v>1947</v>
      </c>
      <c r="L31" s="76" t="s">
        <v>5029</v>
      </c>
      <c r="M31" s="6" t="s">
        <v>320</v>
      </c>
      <c r="N31" s="12" t="s">
        <v>6911</v>
      </c>
      <c r="O31" s="60"/>
      <c r="P31" s="60"/>
      <c r="Q31" s="60" t="s">
        <v>4258</v>
      </c>
    </row>
    <row r="32" spans="1:17">
      <c r="A32" s="60" t="s">
        <v>5023</v>
      </c>
      <c r="B32" s="6" t="s">
        <v>5096</v>
      </c>
      <c r="C32" s="6" t="s">
        <v>5097</v>
      </c>
      <c r="D32" s="6" t="s">
        <v>20</v>
      </c>
      <c r="E32" s="60"/>
      <c r="F32" s="6" t="s">
        <v>3792</v>
      </c>
      <c r="G32" s="6" t="s">
        <v>5098</v>
      </c>
      <c r="H32" s="60">
        <v>1</v>
      </c>
      <c r="I32" s="6" t="s">
        <v>320</v>
      </c>
      <c r="J32" s="11" t="s">
        <v>22</v>
      </c>
      <c r="K32" s="6" t="s">
        <v>1951</v>
      </c>
      <c r="L32" s="76" t="s">
        <v>5029</v>
      </c>
      <c r="M32" s="6" t="s">
        <v>320</v>
      </c>
      <c r="N32" s="12" t="s">
        <v>7049</v>
      </c>
      <c r="O32" s="60"/>
      <c r="P32" s="60"/>
      <c r="Q32" s="60" t="s">
        <v>4258</v>
      </c>
    </row>
    <row r="33" spans="1:17">
      <c r="A33" s="60" t="s">
        <v>5023</v>
      </c>
      <c r="B33" s="6" t="s">
        <v>5099</v>
      </c>
      <c r="C33" s="6" t="s">
        <v>5100</v>
      </c>
      <c r="D33" s="6" t="s">
        <v>20</v>
      </c>
      <c r="E33" s="60"/>
      <c r="F33" s="6" t="s">
        <v>5101</v>
      </c>
      <c r="G33" s="6" t="s">
        <v>5102</v>
      </c>
      <c r="H33" s="60">
        <v>1</v>
      </c>
      <c r="I33" s="6" t="s">
        <v>320</v>
      </c>
      <c r="J33" s="11" t="s">
        <v>22</v>
      </c>
      <c r="K33" s="6" t="s">
        <v>1951</v>
      </c>
      <c r="L33" s="76" t="s">
        <v>5029</v>
      </c>
      <c r="M33" s="6" t="s">
        <v>320</v>
      </c>
      <c r="N33" s="12" t="s">
        <v>7050</v>
      </c>
      <c r="O33" s="60"/>
      <c r="P33" s="60"/>
      <c r="Q33" s="60" t="s">
        <v>4258</v>
      </c>
    </row>
    <row r="34" spans="1:17">
      <c r="A34" s="60" t="s">
        <v>5023</v>
      </c>
      <c r="B34" s="6" t="s">
        <v>5103</v>
      </c>
      <c r="C34" s="6" t="s">
        <v>5104</v>
      </c>
      <c r="D34" s="6" t="s">
        <v>20</v>
      </c>
      <c r="E34" s="60"/>
      <c r="F34" s="6" t="s">
        <v>5105</v>
      </c>
      <c r="G34" s="6" t="s">
        <v>320</v>
      </c>
      <c r="H34" s="60">
        <v>1</v>
      </c>
      <c r="I34" s="6" t="s">
        <v>320</v>
      </c>
      <c r="J34" s="11" t="s">
        <v>22</v>
      </c>
      <c r="K34" s="6" t="s">
        <v>1951</v>
      </c>
      <c r="L34" s="76" t="s">
        <v>5029</v>
      </c>
      <c r="M34" s="6" t="s">
        <v>320</v>
      </c>
      <c r="N34" s="12" t="s">
        <v>7051</v>
      </c>
      <c r="O34" s="60"/>
      <c r="P34" s="60"/>
      <c r="Q34" s="60" t="s">
        <v>4258</v>
      </c>
    </row>
    <row r="35" spans="1:17">
      <c r="A35" s="60" t="s">
        <v>5023</v>
      </c>
      <c r="B35" s="6" t="s">
        <v>5106</v>
      </c>
      <c r="C35" s="6" t="s">
        <v>5107</v>
      </c>
      <c r="D35" s="6" t="s">
        <v>20</v>
      </c>
      <c r="E35" s="60"/>
      <c r="F35" s="6" t="s">
        <v>5108</v>
      </c>
      <c r="G35" s="6" t="s">
        <v>320</v>
      </c>
      <c r="H35" s="60">
        <v>1</v>
      </c>
      <c r="I35" s="6" t="s">
        <v>320</v>
      </c>
      <c r="J35" s="11" t="s">
        <v>22</v>
      </c>
      <c r="K35" s="6" t="s">
        <v>1951</v>
      </c>
      <c r="L35" s="76" t="s">
        <v>5029</v>
      </c>
      <c r="M35" s="6" t="s">
        <v>320</v>
      </c>
      <c r="N35" s="12" t="s">
        <v>7052</v>
      </c>
      <c r="O35" s="60"/>
      <c r="P35" s="60"/>
      <c r="Q35" s="60" t="s">
        <v>4258</v>
      </c>
    </row>
    <row r="36" spans="1:17">
      <c r="A36" s="60" t="s">
        <v>5023</v>
      </c>
      <c r="B36" s="6" t="s">
        <v>5109</v>
      </c>
      <c r="C36" s="6" t="s">
        <v>5110</v>
      </c>
      <c r="D36" s="6" t="s">
        <v>20</v>
      </c>
      <c r="E36" s="60"/>
      <c r="F36" s="6" t="s">
        <v>5111</v>
      </c>
      <c r="G36" s="6" t="s">
        <v>320</v>
      </c>
      <c r="H36" s="60">
        <v>1</v>
      </c>
      <c r="I36" s="6" t="s">
        <v>320</v>
      </c>
      <c r="J36" s="11" t="s">
        <v>22</v>
      </c>
      <c r="K36" s="6" t="s">
        <v>1951</v>
      </c>
      <c r="L36" s="76" t="s">
        <v>5029</v>
      </c>
      <c r="M36" s="6" t="s">
        <v>320</v>
      </c>
      <c r="N36" s="12" t="s">
        <v>7053</v>
      </c>
      <c r="O36" s="60"/>
      <c r="P36" s="60"/>
      <c r="Q36" s="60" t="s">
        <v>4258</v>
      </c>
    </row>
    <row r="37" spans="1:17">
      <c r="A37" s="60" t="s">
        <v>5023</v>
      </c>
      <c r="B37" s="6" t="s">
        <v>5112</v>
      </c>
      <c r="C37" s="6" t="s">
        <v>5113</v>
      </c>
      <c r="D37" s="6" t="s">
        <v>20</v>
      </c>
      <c r="E37" s="60"/>
      <c r="F37" s="6" t="s">
        <v>5114</v>
      </c>
      <c r="G37" s="6" t="s">
        <v>320</v>
      </c>
      <c r="H37" s="60">
        <v>1</v>
      </c>
      <c r="I37" s="6" t="s">
        <v>320</v>
      </c>
      <c r="J37" s="11" t="s">
        <v>22</v>
      </c>
      <c r="K37" s="6" t="s">
        <v>1951</v>
      </c>
      <c r="L37" s="76" t="s">
        <v>5029</v>
      </c>
      <c r="M37" s="6" t="s">
        <v>320</v>
      </c>
      <c r="N37" s="12" t="s">
        <v>7054</v>
      </c>
      <c r="O37" s="60"/>
      <c r="P37" s="60"/>
      <c r="Q37" s="60" t="s">
        <v>4258</v>
      </c>
    </row>
    <row r="38" spans="1:17">
      <c r="A38" s="60" t="s">
        <v>5023</v>
      </c>
      <c r="B38" s="6" t="s">
        <v>5115</v>
      </c>
      <c r="C38" s="6" t="s">
        <v>5116</v>
      </c>
      <c r="D38" s="6" t="s">
        <v>20</v>
      </c>
      <c r="E38" s="60"/>
      <c r="F38" s="6" t="s">
        <v>5117</v>
      </c>
      <c r="G38" s="6" t="s">
        <v>320</v>
      </c>
      <c r="H38" s="60">
        <v>1</v>
      </c>
      <c r="I38" s="6" t="s">
        <v>320</v>
      </c>
      <c r="J38" s="11" t="s">
        <v>22</v>
      </c>
      <c r="K38" s="6" t="s">
        <v>1951</v>
      </c>
      <c r="L38" s="76" t="s">
        <v>5029</v>
      </c>
      <c r="M38" s="6" t="s">
        <v>320</v>
      </c>
      <c r="N38" s="12" t="s">
        <v>6691</v>
      </c>
      <c r="O38" s="60"/>
      <c r="P38" s="60"/>
      <c r="Q38" s="60" t="s">
        <v>4258</v>
      </c>
    </row>
    <row r="39" spans="1:17">
      <c r="A39" s="60" t="s">
        <v>5023</v>
      </c>
      <c r="B39" s="6" t="s">
        <v>5118</v>
      </c>
      <c r="C39" s="6" t="s">
        <v>5119</v>
      </c>
      <c r="D39" s="6" t="s">
        <v>20</v>
      </c>
      <c r="E39" s="60"/>
      <c r="F39" s="6" t="s">
        <v>5058</v>
      </c>
      <c r="G39" s="6" t="s">
        <v>320</v>
      </c>
      <c r="H39" s="60">
        <v>1</v>
      </c>
      <c r="I39" s="6" t="s">
        <v>320</v>
      </c>
      <c r="J39" s="11" t="s">
        <v>22</v>
      </c>
      <c r="K39" s="6" t="s">
        <v>1951</v>
      </c>
      <c r="L39" s="76" t="s">
        <v>5029</v>
      </c>
      <c r="M39" s="6" t="s">
        <v>320</v>
      </c>
      <c r="N39" s="12" t="s">
        <v>7055</v>
      </c>
      <c r="O39" s="60"/>
      <c r="P39" s="60"/>
      <c r="Q39" s="60" t="s">
        <v>4258</v>
      </c>
    </row>
    <row r="40" spans="1:17">
      <c r="A40" s="60" t="s">
        <v>5023</v>
      </c>
      <c r="B40" s="6" t="s">
        <v>5120</v>
      </c>
      <c r="C40" s="6" t="s">
        <v>5121</v>
      </c>
      <c r="D40" s="6" t="s">
        <v>20</v>
      </c>
      <c r="E40" s="60"/>
      <c r="F40" s="6" t="s">
        <v>5122</v>
      </c>
      <c r="G40" s="6" t="s">
        <v>320</v>
      </c>
      <c r="H40" s="60">
        <v>1</v>
      </c>
      <c r="I40" s="6" t="s">
        <v>320</v>
      </c>
      <c r="J40" s="11" t="s">
        <v>22</v>
      </c>
      <c r="K40" s="6" t="s">
        <v>1951</v>
      </c>
      <c r="L40" s="76" t="s">
        <v>5029</v>
      </c>
      <c r="M40" s="6" t="s">
        <v>320</v>
      </c>
      <c r="N40" s="12" t="s">
        <v>7056</v>
      </c>
      <c r="O40" s="60"/>
      <c r="P40" s="60"/>
      <c r="Q40" s="60" t="s">
        <v>4258</v>
      </c>
    </row>
    <row r="41" spans="1:17">
      <c r="A41" s="60" t="s">
        <v>5023</v>
      </c>
      <c r="B41" s="6" t="s">
        <v>5123</v>
      </c>
      <c r="C41" s="6" t="s">
        <v>5124</v>
      </c>
      <c r="D41" s="6" t="s">
        <v>20</v>
      </c>
      <c r="E41" s="60"/>
      <c r="F41" s="6" t="s">
        <v>5125</v>
      </c>
      <c r="G41" s="6" t="s">
        <v>320</v>
      </c>
      <c r="H41" s="60">
        <v>1</v>
      </c>
      <c r="I41" s="6" t="s">
        <v>320</v>
      </c>
      <c r="J41" s="11" t="s">
        <v>22</v>
      </c>
      <c r="K41" s="6" t="s">
        <v>281</v>
      </c>
      <c r="L41" s="76" t="s">
        <v>5029</v>
      </c>
      <c r="M41" s="6" t="s">
        <v>320</v>
      </c>
      <c r="N41" s="12" t="s">
        <v>6698</v>
      </c>
      <c r="O41" s="60"/>
      <c r="P41" s="60"/>
      <c r="Q41" s="60" t="s">
        <v>4258</v>
      </c>
    </row>
    <row r="42" spans="1:17">
      <c r="A42" s="60" t="s">
        <v>5023</v>
      </c>
      <c r="B42" s="6" t="s">
        <v>5126</v>
      </c>
      <c r="C42" s="6" t="s">
        <v>5127</v>
      </c>
      <c r="D42" s="6" t="s">
        <v>20</v>
      </c>
      <c r="E42" s="60"/>
      <c r="F42" s="6" t="s">
        <v>5128</v>
      </c>
      <c r="G42" s="6" t="s">
        <v>320</v>
      </c>
      <c r="H42" s="60">
        <v>1</v>
      </c>
      <c r="I42" s="6" t="s">
        <v>320</v>
      </c>
      <c r="J42" s="11" t="s">
        <v>22</v>
      </c>
      <c r="K42" s="6" t="s">
        <v>281</v>
      </c>
      <c r="L42" s="76" t="s">
        <v>5029</v>
      </c>
      <c r="M42" s="6" t="s">
        <v>320</v>
      </c>
      <c r="N42" s="12" t="s">
        <v>6767</v>
      </c>
      <c r="O42" s="60"/>
      <c r="P42" s="60"/>
      <c r="Q42" s="60" t="s">
        <v>4258</v>
      </c>
    </row>
    <row r="43" spans="1:17">
      <c r="A43" s="60" t="s">
        <v>5023</v>
      </c>
      <c r="B43" s="6" t="s">
        <v>5129</v>
      </c>
      <c r="C43" s="6" t="s">
        <v>5130</v>
      </c>
      <c r="D43" s="6" t="s">
        <v>20</v>
      </c>
      <c r="E43" s="60"/>
      <c r="F43" s="6" t="s">
        <v>3816</v>
      </c>
      <c r="G43" s="6" t="s">
        <v>320</v>
      </c>
      <c r="H43" s="60">
        <v>1</v>
      </c>
      <c r="I43" s="6" t="s">
        <v>320</v>
      </c>
      <c r="J43" s="11" t="s">
        <v>22</v>
      </c>
      <c r="K43" s="6" t="s">
        <v>281</v>
      </c>
      <c r="L43" s="76" t="s">
        <v>5029</v>
      </c>
      <c r="M43" s="6" t="s">
        <v>320</v>
      </c>
      <c r="N43" s="12" t="s">
        <v>6652</v>
      </c>
      <c r="O43" s="60"/>
      <c r="P43" s="60"/>
      <c r="Q43" s="60" t="s">
        <v>4258</v>
      </c>
    </row>
    <row r="44" spans="1:17">
      <c r="A44" s="60" t="s">
        <v>5023</v>
      </c>
      <c r="B44" s="6" t="s">
        <v>5131</v>
      </c>
      <c r="C44" s="6" t="s">
        <v>5132</v>
      </c>
      <c r="D44" s="6" t="s">
        <v>20</v>
      </c>
      <c r="E44" s="60"/>
      <c r="F44" s="6" t="s">
        <v>5133</v>
      </c>
      <c r="G44" s="6" t="s">
        <v>320</v>
      </c>
      <c r="H44" s="60">
        <v>1</v>
      </c>
      <c r="I44" s="6" t="s">
        <v>320</v>
      </c>
      <c r="J44" s="11" t="s">
        <v>22</v>
      </c>
      <c r="K44" s="6" t="s">
        <v>281</v>
      </c>
      <c r="L44" s="76" t="s">
        <v>5029</v>
      </c>
      <c r="M44" s="6" t="s">
        <v>320</v>
      </c>
      <c r="N44" s="12" t="s">
        <v>6526</v>
      </c>
      <c r="O44" s="60"/>
      <c r="P44" s="60"/>
      <c r="Q44" s="60" t="s">
        <v>4258</v>
      </c>
    </row>
    <row r="45" spans="1:17">
      <c r="A45" s="60" t="s">
        <v>5023</v>
      </c>
      <c r="B45" s="6" t="s">
        <v>5134</v>
      </c>
      <c r="C45" s="6" t="s">
        <v>5135</v>
      </c>
      <c r="D45" s="6" t="s">
        <v>20</v>
      </c>
      <c r="E45" s="60"/>
      <c r="F45" s="6" t="s">
        <v>5133</v>
      </c>
      <c r="G45" s="6" t="s">
        <v>320</v>
      </c>
      <c r="H45" s="60">
        <v>1</v>
      </c>
      <c r="I45" s="6" t="s">
        <v>320</v>
      </c>
      <c r="J45" s="11" t="s">
        <v>22</v>
      </c>
      <c r="K45" s="6" t="s">
        <v>281</v>
      </c>
      <c r="L45" s="76" t="s">
        <v>5029</v>
      </c>
      <c r="M45" s="6" t="s">
        <v>320</v>
      </c>
      <c r="N45" s="12" t="s">
        <v>6526</v>
      </c>
      <c r="O45" s="60"/>
      <c r="P45" s="60"/>
      <c r="Q45" s="60" t="s">
        <v>4258</v>
      </c>
    </row>
    <row r="46" spans="1:17">
      <c r="A46" s="60" t="s">
        <v>5023</v>
      </c>
      <c r="B46" s="6" t="s">
        <v>5136</v>
      </c>
      <c r="C46" s="6" t="s">
        <v>5137</v>
      </c>
      <c r="D46" s="6" t="s">
        <v>20</v>
      </c>
      <c r="E46" s="60"/>
      <c r="F46" s="6" t="s">
        <v>5133</v>
      </c>
      <c r="G46" s="6" t="s">
        <v>320</v>
      </c>
      <c r="H46" s="60">
        <v>1</v>
      </c>
      <c r="I46" s="6" t="s">
        <v>320</v>
      </c>
      <c r="J46" s="11" t="s">
        <v>22</v>
      </c>
      <c r="K46" s="6" t="s">
        <v>281</v>
      </c>
      <c r="L46" s="76" t="s">
        <v>5029</v>
      </c>
      <c r="M46" s="6" t="s">
        <v>320</v>
      </c>
      <c r="N46" s="12" t="s">
        <v>6664</v>
      </c>
      <c r="O46" s="60"/>
      <c r="P46" s="60"/>
      <c r="Q46" s="60" t="s">
        <v>4258</v>
      </c>
    </row>
    <row r="47" spans="1:17">
      <c r="A47" s="60" t="s">
        <v>5023</v>
      </c>
      <c r="B47" s="6" t="s">
        <v>5138</v>
      </c>
      <c r="C47" s="6" t="s">
        <v>5139</v>
      </c>
      <c r="D47" s="6" t="s">
        <v>88</v>
      </c>
      <c r="E47" s="60"/>
      <c r="F47" s="6" t="s">
        <v>5140</v>
      </c>
      <c r="G47" s="6" t="s">
        <v>320</v>
      </c>
      <c r="H47" s="60">
        <v>1</v>
      </c>
      <c r="I47" s="6" t="s">
        <v>320</v>
      </c>
      <c r="J47" s="11" t="s">
        <v>22</v>
      </c>
      <c r="K47" s="6" t="s">
        <v>2294</v>
      </c>
      <c r="L47" s="76" t="s">
        <v>5029</v>
      </c>
      <c r="M47" s="6" t="s">
        <v>320</v>
      </c>
      <c r="N47" s="12" t="s">
        <v>6824</v>
      </c>
      <c r="O47" s="60"/>
      <c r="P47" s="60"/>
      <c r="Q47" s="60" t="s">
        <v>4258</v>
      </c>
    </row>
    <row r="48" spans="1:17">
      <c r="A48" s="60" t="s">
        <v>5023</v>
      </c>
      <c r="B48" s="6" t="s">
        <v>5141</v>
      </c>
      <c r="C48" s="6" t="s">
        <v>5142</v>
      </c>
      <c r="D48" s="6" t="s">
        <v>487</v>
      </c>
      <c r="E48" s="60"/>
      <c r="F48" s="6" t="s">
        <v>5143</v>
      </c>
      <c r="G48" s="6" t="s">
        <v>320</v>
      </c>
      <c r="H48" s="60">
        <v>1</v>
      </c>
      <c r="I48" s="6" t="s">
        <v>320</v>
      </c>
      <c r="J48" s="11" t="s">
        <v>22</v>
      </c>
      <c r="K48" s="6" t="s">
        <v>2157</v>
      </c>
      <c r="L48" s="76" t="s">
        <v>5029</v>
      </c>
      <c r="M48" s="6" t="s">
        <v>320</v>
      </c>
      <c r="N48" s="12" t="s">
        <v>6552</v>
      </c>
      <c r="O48" s="60"/>
      <c r="P48" s="60"/>
      <c r="Q48" s="60" t="s">
        <v>4258</v>
      </c>
    </row>
    <row r="49" spans="1:17">
      <c r="A49" s="60" t="s">
        <v>5023</v>
      </c>
      <c r="B49" s="6" t="s">
        <v>5144</v>
      </c>
      <c r="C49" s="6" t="s">
        <v>5124</v>
      </c>
      <c r="D49" s="6" t="s">
        <v>20</v>
      </c>
      <c r="E49" s="60"/>
      <c r="F49" s="6" t="s">
        <v>3713</v>
      </c>
      <c r="G49" s="6" t="s">
        <v>320</v>
      </c>
      <c r="H49" s="60">
        <v>1</v>
      </c>
      <c r="I49" s="6" t="s">
        <v>320</v>
      </c>
      <c r="J49" s="11" t="s">
        <v>22</v>
      </c>
      <c r="K49" s="6" t="s">
        <v>1363</v>
      </c>
      <c r="L49" s="76" t="s">
        <v>5029</v>
      </c>
      <c r="M49" s="6" t="s">
        <v>320</v>
      </c>
      <c r="N49" s="12" t="s">
        <v>7057</v>
      </c>
      <c r="O49" s="60"/>
      <c r="P49" s="60"/>
      <c r="Q49" s="60" t="s">
        <v>4258</v>
      </c>
    </row>
    <row r="50" spans="1:17">
      <c r="A50" s="60" t="s">
        <v>5023</v>
      </c>
      <c r="B50" s="6" t="s">
        <v>5145</v>
      </c>
      <c r="C50" s="6" t="s">
        <v>5146</v>
      </c>
      <c r="D50" s="6" t="s">
        <v>523</v>
      </c>
      <c r="E50" s="60"/>
      <c r="F50" s="6" t="s">
        <v>5147</v>
      </c>
      <c r="G50" s="6" t="s">
        <v>320</v>
      </c>
      <c r="H50" s="60">
        <v>1</v>
      </c>
      <c r="I50" s="6" t="s">
        <v>320</v>
      </c>
      <c r="J50" s="11" t="s">
        <v>22</v>
      </c>
      <c r="K50" s="6" t="s">
        <v>2157</v>
      </c>
      <c r="L50" s="76" t="s">
        <v>5029</v>
      </c>
      <c r="M50" s="6" t="s">
        <v>320</v>
      </c>
      <c r="N50" s="12" t="s">
        <v>7058</v>
      </c>
      <c r="O50" s="60"/>
      <c r="P50" s="60"/>
      <c r="Q50" s="60" t="s">
        <v>4258</v>
      </c>
    </row>
    <row r="51" spans="1:17">
      <c r="A51" s="60" t="s">
        <v>5023</v>
      </c>
      <c r="B51" s="6" t="s">
        <v>5148</v>
      </c>
      <c r="C51" s="6" t="s">
        <v>5149</v>
      </c>
      <c r="D51" s="6" t="s">
        <v>20</v>
      </c>
      <c r="E51" s="60"/>
      <c r="F51" s="6" t="s">
        <v>5150</v>
      </c>
      <c r="G51" s="6" t="s">
        <v>320</v>
      </c>
      <c r="H51" s="60">
        <v>1</v>
      </c>
      <c r="I51" s="6" t="s">
        <v>320</v>
      </c>
      <c r="J51" s="11" t="s">
        <v>22</v>
      </c>
      <c r="K51" s="6" t="s">
        <v>5151</v>
      </c>
      <c r="L51" s="76" t="s">
        <v>5029</v>
      </c>
      <c r="M51" s="6" t="s">
        <v>320</v>
      </c>
      <c r="N51" s="12" t="s">
        <v>6672</v>
      </c>
      <c r="O51" s="60"/>
      <c r="P51" s="60"/>
      <c r="Q51" s="60" t="s">
        <v>4258</v>
      </c>
    </row>
    <row r="52" spans="1:17">
      <c r="A52" s="60" t="s">
        <v>5023</v>
      </c>
      <c r="B52" s="6" t="s">
        <v>5152</v>
      </c>
      <c r="C52" s="6" t="s">
        <v>5153</v>
      </c>
      <c r="D52" s="6" t="s">
        <v>2425</v>
      </c>
      <c r="E52" s="60"/>
      <c r="F52" s="6" t="s">
        <v>5154</v>
      </c>
      <c r="G52" s="6" t="s">
        <v>320</v>
      </c>
      <c r="H52" s="60">
        <v>1</v>
      </c>
      <c r="I52" s="6" t="s">
        <v>320</v>
      </c>
      <c r="J52" s="11" t="s">
        <v>22</v>
      </c>
      <c r="K52" s="6" t="s">
        <v>622</v>
      </c>
      <c r="L52" s="76" t="s">
        <v>5029</v>
      </c>
      <c r="M52" s="6" t="s">
        <v>320</v>
      </c>
      <c r="N52" s="12" t="s">
        <v>7031</v>
      </c>
      <c r="O52" s="60"/>
      <c r="P52" s="60"/>
      <c r="Q52" s="60" t="s">
        <v>4258</v>
      </c>
    </row>
    <row r="53" spans="1:17">
      <c r="A53" s="60" t="s">
        <v>5023</v>
      </c>
      <c r="B53" s="6" t="s">
        <v>5155</v>
      </c>
      <c r="C53" s="6" t="s">
        <v>5156</v>
      </c>
      <c r="D53" s="6" t="s">
        <v>31</v>
      </c>
      <c r="E53" s="60"/>
      <c r="F53" s="6" t="s">
        <v>5157</v>
      </c>
      <c r="G53" s="6" t="s">
        <v>5158</v>
      </c>
      <c r="H53" s="60">
        <v>1</v>
      </c>
      <c r="I53" s="6" t="s">
        <v>320</v>
      </c>
      <c r="J53" s="11" t="s">
        <v>22</v>
      </c>
      <c r="K53" s="6" t="s">
        <v>277</v>
      </c>
      <c r="L53" s="76" t="s">
        <v>5029</v>
      </c>
      <c r="M53" s="6" t="s">
        <v>320</v>
      </c>
      <c r="N53" s="12" t="s">
        <v>6785</v>
      </c>
      <c r="O53" s="60"/>
      <c r="P53" s="60"/>
      <c r="Q53" s="60" t="s">
        <v>4258</v>
      </c>
    </row>
    <row r="54" spans="1:17">
      <c r="A54" s="60" t="s">
        <v>5023</v>
      </c>
      <c r="B54" s="6" t="s">
        <v>5159</v>
      </c>
      <c r="C54" s="6" t="s">
        <v>5160</v>
      </c>
      <c r="D54" s="6" t="s">
        <v>31</v>
      </c>
      <c r="E54" s="60"/>
      <c r="F54" s="6" t="s">
        <v>5161</v>
      </c>
      <c r="G54" s="6" t="s">
        <v>5162</v>
      </c>
      <c r="H54" s="60">
        <v>1</v>
      </c>
      <c r="I54" s="6" t="s">
        <v>320</v>
      </c>
      <c r="J54" s="11" t="s">
        <v>22</v>
      </c>
      <c r="K54" s="6" t="s">
        <v>277</v>
      </c>
      <c r="L54" s="76" t="s">
        <v>5029</v>
      </c>
      <c r="M54" s="6" t="s">
        <v>320</v>
      </c>
      <c r="N54" s="12" t="s">
        <v>7059</v>
      </c>
      <c r="O54" s="60"/>
      <c r="P54" s="60"/>
      <c r="Q54" s="60" t="s">
        <v>4258</v>
      </c>
    </row>
    <row r="55" spans="1:17">
      <c r="A55" s="60" t="s">
        <v>5023</v>
      </c>
      <c r="B55" s="6" t="s">
        <v>5163</v>
      </c>
      <c r="C55" s="6" t="s">
        <v>5164</v>
      </c>
      <c r="D55" s="6" t="s">
        <v>20</v>
      </c>
      <c r="E55" s="60"/>
      <c r="F55" s="6" t="s">
        <v>3691</v>
      </c>
      <c r="G55" s="6" t="s">
        <v>320</v>
      </c>
      <c r="H55" s="60">
        <v>1</v>
      </c>
      <c r="I55" s="6" t="s">
        <v>320</v>
      </c>
      <c r="J55" s="11" t="s">
        <v>22</v>
      </c>
      <c r="K55" s="6" t="s">
        <v>277</v>
      </c>
      <c r="L55" s="76" t="s">
        <v>5029</v>
      </c>
      <c r="M55" s="6" t="s">
        <v>320</v>
      </c>
      <c r="N55" s="12" t="s">
        <v>7051</v>
      </c>
      <c r="O55" s="60"/>
      <c r="P55" s="60"/>
      <c r="Q55" s="60" t="s">
        <v>4258</v>
      </c>
    </row>
    <row r="56" spans="1:17">
      <c r="A56" s="60" t="s">
        <v>5023</v>
      </c>
      <c r="B56" s="6" t="s">
        <v>5165</v>
      </c>
      <c r="C56" s="6" t="s">
        <v>5166</v>
      </c>
      <c r="D56" s="6" t="s">
        <v>275</v>
      </c>
      <c r="E56" s="60"/>
      <c r="F56" s="6" t="s">
        <v>5167</v>
      </c>
      <c r="G56" s="6" t="s">
        <v>320</v>
      </c>
      <c r="H56" s="60">
        <v>1</v>
      </c>
      <c r="I56" s="6" t="s">
        <v>320</v>
      </c>
      <c r="J56" s="11" t="s">
        <v>22</v>
      </c>
      <c r="K56" s="6" t="s">
        <v>277</v>
      </c>
      <c r="L56" s="76" t="s">
        <v>5029</v>
      </c>
      <c r="M56" s="6" t="s">
        <v>320</v>
      </c>
      <c r="N56" s="12" t="s">
        <v>7060</v>
      </c>
      <c r="O56" s="60"/>
      <c r="P56" s="60"/>
      <c r="Q56" s="60" t="s">
        <v>4258</v>
      </c>
    </row>
    <row r="57" spans="1:17">
      <c r="A57" s="60" t="s">
        <v>5023</v>
      </c>
      <c r="B57" s="6" t="s">
        <v>5168</v>
      </c>
      <c r="C57" s="6" t="s">
        <v>5169</v>
      </c>
      <c r="D57" s="6" t="s">
        <v>20</v>
      </c>
      <c r="E57" s="60"/>
      <c r="F57" s="6" t="s">
        <v>5170</v>
      </c>
      <c r="G57" s="6" t="s">
        <v>320</v>
      </c>
      <c r="H57" s="60">
        <v>1</v>
      </c>
      <c r="I57" s="6" t="s">
        <v>320</v>
      </c>
      <c r="J57" s="11" t="s">
        <v>22</v>
      </c>
      <c r="K57" s="6" t="s">
        <v>281</v>
      </c>
      <c r="L57" s="76" t="s">
        <v>5029</v>
      </c>
      <c r="M57" s="6" t="s">
        <v>320</v>
      </c>
      <c r="N57" s="12" t="s">
        <v>6909</v>
      </c>
      <c r="O57" s="60"/>
      <c r="P57" s="60"/>
      <c r="Q57" s="60" t="s">
        <v>4258</v>
      </c>
    </row>
    <row r="58" spans="1:17">
      <c r="A58" s="60" t="s">
        <v>5023</v>
      </c>
      <c r="B58" s="6" t="s">
        <v>5171</v>
      </c>
      <c r="C58" s="6" t="s">
        <v>5172</v>
      </c>
      <c r="D58" s="6" t="s">
        <v>31</v>
      </c>
      <c r="E58" s="60"/>
      <c r="F58" s="6" t="s">
        <v>4214</v>
      </c>
      <c r="G58" s="6" t="s">
        <v>5173</v>
      </c>
      <c r="H58" s="60">
        <v>1</v>
      </c>
      <c r="I58" s="6" t="s">
        <v>7061</v>
      </c>
      <c r="J58" s="11" t="s">
        <v>22</v>
      </c>
      <c r="K58" s="6" t="s">
        <v>928</v>
      </c>
      <c r="L58" s="76" t="s">
        <v>5029</v>
      </c>
      <c r="M58" s="6" t="s">
        <v>5174</v>
      </c>
      <c r="N58" s="12" t="s">
        <v>6900</v>
      </c>
      <c r="O58" s="60"/>
      <c r="P58" s="60"/>
      <c r="Q58" s="6" t="s">
        <v>4850</v>
      </c>
    </row>
    <row r="59" spans="1:17">
      <c r="A59" s="60" t="s">
        <v>5023</v>
      </c>
      <c r="B59" s="6" t="s">
        <v>5175</v>
      </c>
      <c r="C59" s="6" t="s">
        <v>5176</v>
      </c>
      <c r="D59" s="6" t="s">
        <v>2367</v>
      </c>
      <c r="E59" s="60"/>
      <c r="F59" s="6" t="s">
        <v>3795</v>
      </c>
      <c r="G59" s="6" t="s">
        <v>320</v>
      </c>
      <c r="H59" s="60">
        <v>1</v>
      </c>
      <c r="I59" s="6" t="s">
        <v>320</v>
      </c>
      <c r="J59" s="11" t="s">
        <v>22</v>
      </c>
      <c r="K59" s="6" t="s">
        <v>1178</v>
      </c>
      <c r="L59" s="76" t="s">
        <v>5029</v>
      </c>
      <c r="M59" s="6" t="s">
        <v>320</v>
      </c>
      <c r="N59" s="12" t="s">
        <v>7062</v>
      </c>
      <c r="O59" s="60"/>
      <c r="P59" s="60"/>
      <c r="Q59" s="6" t="s">
        <v>4850</v>
      </c>
    </row>
    <row r="60" spans="1:17">
      <c r="A60" s="60" t="s">
        <v>5023</v>
      </c>
      <c r="B60" s="6" t="s">
        <v>5177</v>
      </c>
      <c r="C60" s="6" t="s">
        <v>5178</v>
      </c>
      <c r="D60" s="6" t="s">
        <v>2367</v>
      </c>
      <c r="E60" s="60"/>
      <c r="F60" s="6" t="s">
        <v>3795</v>
      </c>
      <c r="G60" s="6" t="s">
        <v>320</v>
      </c>
      <c r="H60" s="60">
        <v>1</v>
      </c>
      <c r="I60" s="6" t="s">
        <v>320</v>
      </c>
      <c r="J60" s="11" t="s">
        <v>22</v>
      </c>
      <c r="K60" s="6" t="s">
        <v>1178</v>
      </c>
      <c r="L60" s="76" t="s">
        <v>5029</v>
      </c>
      <c r="M60" s="6" t="s">
        <v>320</v>
      </c>
      <c r="N60" s="12" t="s">
        <v>7062</v>
      </c>
      <c r="O60" s="60"/>
      <c r="P60" s="60"/>
      <c r="Q60" s="6" t="s">
        <v>4850</v>
      </c>
    </row>
    <row r="61" spans="1:17">
      <c r="A61" s="60" t="s">
        <v>5023</v>
      </c>
      <c r="B61" s="6" t="s">
        <v>5179</v>
      </c>
      <c r="C61" s="6" t="s">
        <v>5180</v>
      </c>
      <c r="D61" s="6" t="s">
        <v>2367</v>
      </c>
      <c r="E61" s="60"/>
      <c r="F61" s="6" t="s">
        <v>3795</v>
      </c>
      <c r="G61" s="6" t="s">
        <v>320</v>
      </c>
      <c r="H61" s="60">
        <v>1</v>
      </c>
      <c r="I61" s="6" t="s">
        <v>320</v>
      </c>
      <c r="J61" s="11" t="s">
        <v>22</v>
      </c>
      <c r="K61" s="6" t="s">
        <v>1178</v>
      </c>
      <c r="L61" s="76" t="s">
        <v>5029</v>
      </c>
      <c r="M61" s="6" t="s">
        <v>320</v>
      </c>
      <c r="N61" s="12" t="s">
        <v>7062</v>
      </c>
      <c r="O61" s="60"/>
      <c r="P61" s="60"/>
      <c r="Q61" s="6" t="s">
        <v>4850</v>
      </c>
    </row>
    <row r="62" spans="1:17">
      <c r="A62" s="60" t="s">
        <v>5023</v>
      </c>
      <c r="B62" s="6" t="s">
        <v>5181</v>
      </c>
      <c r="C62" s="6" t="s">
        <v>5182</v>
      </c>
      <c r="D62" s="6" t="s">
        <v>2367</v>
      </c>
      <c r="E62" s="60"/>
      <c r="F62" s="6" t="s">
        <v>3795</v>
      </c>
      <c r="G62" s="6" t="s">
        <v>320</v>
      </c>
      <c r="H62" s="60">
        <v>1</v>
      </c>
      <c r="I62" s="6" t="s">
        <v>320</v>
      </c>
      <c r="J62" s="11" t="s">
        <v>22</v>
      </c>
      <c r="K62" s="6" t="s">
        <v>1178</v>
      </c>
      <c r="L62" s="76" t="s">
        <v>5029</v>
      </c>
      <c r="M62" s="6" t="s">
        <v>320</v>
      </c>
      <c r="N62" s="12" t="s">
        <v>7062</v>
      </c>
      <c r="O62" s="60"/>
      <c r="P62" s="60"/>
      <c r="Q62" s="6" t="s">
        <v>4850</v>
      </c>
    </row>
    <row r="1045234" s="18" customFormat="1"/>
    <row r="1045235" s="18" customFormat="1"/>
    <row r="1045236" s="18" customFormat="1"/>
    <row r="1045237" s="18" customFormat="1"/>
    <row r="1045238" s="18" customFormat="1"/>
    <row r="1045239" s="18" customFormat="1"/>
    <row r="1045240" s="18" customFormat="1"/>
    <row r="1045241" s="18" customFormat="1"/>
    <row r="1045242" s="18" customFormat="1"/>
    <row r="1045243" s="18" customFormat="1"/>
    <row r="1045244" s="18" customFormat="1"/>
    <row r="1045245" s="18" customFormat="1"/>
    <row r="1045246" s="18" customFormat="1"/>
    <row r="1045247" s="18" customFormat="1"/>
    <row r="1045248" s="18" customFormat="1"/>
    <row r="1045249" s="18" customFormat="1"/>
    <row r="1045250" s="18" customFormat="1"/>
    <row r="1045251" s="18" customFormat="1"/>
    <row r="1045252" s="18" customFormat="1"/>
    <row r="1045253" s="18" customFormat="1"/>
    <row r="1045254" s="18" customFormat="1"/>
    <row r="1045255" s="18" customFormat="1"/>
    <row r="1045256" s="18" customFormat="1"/>
    <row r="1045257" s="18" customFormat="1"/>
    <row r="1045258" s="18" customFormat="1"/>
    <row r="1045259" s="18" customFormat="1"/>
    <row r="1045260" s="18" customFormat="1"/>
    <row r="1045261" s="18" customFormat="1"/>
    <row r="1045262" s="18" customFormat="1"/>
    <row r="1045263" s="18" customFormat="1"/>
    <row r="1045264" s="18" customFormat="1"/>
    <row r="1045265" s="18" customFormat="1"/>
    <row r="1045266" s="18" customFormat="1"/>
    <row r="1045267" s="18" customFormat="1"/>
    <row r="1045268" s="18" customFormat="1"/>
    <row r="1045269" s="18" customFormat="1"/>
    <row r="1045270" s="18" customFormat="1"/>
    <row r="1045271" s="18" customFormat="1"/>
    <row r="1045272" s="18" customFormat="1"/>
    <row r="1045273" s="18" customFormat="1"/>
    <row r="1045274" s="18" customFormat="1"/>
    <row r="1045275" s="18" customFormat="1"/>
    <row r="1045276" s="18" customFormat="1"/>
    <row r="1045277" s="18" customFormat="1"/>
    <row r="1045278" s="18" customFormat="1"/>
    <row r="1045279" s="18" customFormat="1"/>
    <row r="1045280" s="18" customFormat="1"/>
    <row r="1045281" s="18" customFormat="1"/>
    <row r="1045282" s="18" customFormat="1"/>
    <row r="1045283" s="18" customFormat="1"/>
    <row r="1045284" s="18" customFormat="1"/>
    <row r="1045285" s="18" customFormat="1"/>
    <row r="1045286" s="18" customFormat="1"/>
    <row r="1045287" s="18" customFormat="1"/>
    <row r="1045288" s="18" customFormat="1"/>
    <row r="1045289" s="18" customFormat="1"/>
    <row r="1045290" s="18" customFormat="1"/>
    <row r="1045291" s="18" customFormat="1"/>
    <row r="1045292" s="18" customFormat="1"/>
    <row r="1045293" s="18" customFormat="1"/>
    <row r="1045294" s="18" customFormat="1"/>
    <row r="1045295" s="18" customFormat="1"/>
    <row r="1045296" s="18" customFormat="1"/>
    <row r="1045297" s="18" customFormat="1"/>
    <row r="1045298" s="18" customFormat="1"/>
    <row r="1045299" s="18" customFormat="1"/>
    <row r="1045300" s="18" customFormat="1"/>
    <row r="1045301" s="18" customFormat="1"/>
    <row r="1045302" s="18" customFormat="1"/>
    <row r="1045303" s="18" customFormat="1"/>
    <row r="1045304" s="18" customFormat="1"/>
    <row r="1045305" s="18" customFormat="1"/>
    <row r="1045306" s="18" customFormat="1"/>
    <row r="1045307" s="18" customFormat="1"/>
    <row r="1045308" s="18" customFormat="1"/>
    <row r="1045309" s="18" customFormat="1"/>
    <row r="1045310" s="18" customFormat="1"/>
    <row r="1045311" s="18" customFormat="1"/>
    <row r="1045312" s="18" customFormat="1"/>
    <row r="1045313" s="18" customFormat="1"/>
    <row r="1045314" s="18" customFormat="1"/>
    <row r="1045315" s="18" customFormat="1"/>
    <row r="1045316" s="18" customFormat="1"/>
    <row r="1045317" s="18" customFormat="1"/>
    <row r="1045318" s="18" customFormat="1"/>
    <row r="1045319" s="18" customFormat="1"/>
    <row r="1045320" s="18" customFormat="1"/>
    <row r="1045321" s="18" customFormat="1"/>
    <row r="1045322" s="18" customFormat="1"/>
    <row r="1045323" s="18" customFormat="1"/>
    <row r="1045324" s="18" customFormat="1"/>
    <row r="1045325" s="18" customFormat="1"/>
    <row r="1045326" s="18" customFormat="1"/>
    <row r="1045327" s="18" customFormat="1"/>
    <row r="1045328" s="18" customFormat="1"/>
    <row r="1045329" s="18" customFormat="1"/>
    <row r="1045330" s="18" customFormat="1"/>
    <row r="1045331" s="18" customFormat="1"/>
    <row r="1045332" s="18" customFormat="1"/>
    <row r="1045333" s="18" customFormat="1"/>
    <row r="1045334" s="18" customFormat="1"/>
    <row r="1045335" s="18" customFormat="1"/>
    <row r="1045336" s="18" customFormat="1"/>
    <row r="1045337" s="18" customFormat="1"/>
    <row r="1045338" s="18" customFormat="1"/>
    <row r="1045339" s="18" customFormat="1"/>
    <row r="1045340" s="18" customFormat="1"/>
    <row r="1045341" s="18" customFormat="1"/>
    <row r="1045342" s="18" customFormat="1"/>
    <row r="1045343" s="18" customFormat="1"/>
    <row r="1045344" s="18" customFormat="1"/>
    <row r="1045345" s="18" customFormat="1"/>
    <row r="1045346" s="18" customFormat="1"/>
    <row r="1045347" s="18" customFormat="1"/>
    <row r="1045348" s="18" customFormat="1"/>
    <row r="1045349" s="18" customFormat="1"/>
    <row r="1045350" s="18" customFormat="1"/>
    <row r="1045351" s="18" customFormat="1"/>
    <row r="1045352" s="18" customFormat="1"/>
    <row r="1045353" s="18" customFormat="1"/>
    <row r="1045354" s="18" customFormat="1"/>
    <row r="1045355" s="18" customFormat="1"/>
    <row r="1045356" s="18" customFormat="1"/>
    <row r="1045357" s="18" customFormat="1"/>
    <row r="1045358" s="18" customFormat="1"/>
    <row r="1045359" s="18" customFormat="1"/>
    <row r="1045360" s="18" customFormat="1"/>
    <row r="1045361" s="18" customFormat="1"/>
    <row r="1045362" s="18" customFormat="1"/>
    <row r="1045363" s="18" customFormat="1"/>
    <row r="1045364" s="18" customFormat="1"/>
    <row r="1045365" s="18" customFormat="1"/>
    <row r="1045366" s="18" customFormat="1"/>
    <row r="1045367" s="18" customFormat="1"/>
    <row r="1045368" s="18" customFormat="1"/>
    <row r="1045369" s="18" customFormat="1"/>
    <row r="1045370" s="18" customFormat="1"/>
    <row r="1045371" s="18" customFormat="1"/>
    <row r="1045372" s="18" customFormat="1"/>
    <row r="1045373" s="18" customFormat="1"/>
    <row r="1045374" s="18" customFormat="1"/>
    <row r="1045375" s="18" customFormat="1"/>
    <row r="1045376" s="18" customFormat="1"/>
    <row r="1045377" s="18" customFormat="1"/>
    <row r="1045378" s="18" customFormat="1"/>
    <row r="1045379" s="18" customFormat="1"/>
    <row r="1045380" s="18" customFormat="1"/>
    <row r="1045381" s="18" customFormat="1"/>
    <row r="1045382" s="18" customFormat="1"/>
    <row r="1045383" s="18" customFormat="1"/>
    <row r="1045384" s="18" customFormat="1"/>
    <row r="1045385" s="18" customFormat="1"/>
    <row r="1045386" s="18" customFormat="1"/>
    <row r="1045387" s="18" customFormat="1"/>
    <row r="1045388" s="18" customFormat="1"/>
    <row r="1045389" s="18" customFormat="1"/>
    <row r="1045390" s="18" customFormat="1"/>
    <row r="1045391" s="18" customFormat="1"/>
    <row r="1045392" s="18" customFormat="1"/>
    <row r="1045393" s="18" customFormat="1"/>
    <row r="1045394" s="18" customFormat="1"/>
    <row r="1045395" s="18" customFormat="1"/>
    <row r="1045396" s="18" customFormat="1"/>
    <row r="1045397" s="18" customFormat="1"/>
    <row r="1045398" s="18" customFormat="1"/>
    <row r="1045399" s="18" customFormat="1"/>
    <row r="1045400" s="18" customFormat="1"/>
    <row r="1045401" s="18" customFormat="1"/>
    <row r="1045402" s="18" customFormat="1"/>
    <row r="1045403" s="18" customFormat="1"/>
    <row r="1045404" s="18" customFormat="1"/>
    <row r="1045405" s="18" customFormat="1"/>
    <row r="1045406" s="18" customFormat="1"/>
    <row r="1045407" s="18" customFormat="1"/>
    <row r="1045408" s="18" customFormat="1"/>
    <row r="1045409" s="18" customFormat="1"/>
    <row r="1045410" s="18" customFormat="1"/>
    <row r="1045411" s="18" customFormat="1"/>
    <row r="1045412" s="18" customFormat="1"/>
    <row r="1045413" s="18" customFormat="1"/>
    <row r="1045414" s="18" customFormat="1"/>
    <row r="1045415" s="18" customFormat="1"/>
    <row r="1045416" s="18" customFormat="1"/>
    <row r="1045417" s="18" customFormat="1"/>
    <row r="1045418" s="18" customFormat="1"/>
    <row r="1045419" s="18" customFormat="1"/>
    <row r="1045420" s="18" customFormat="1"/>
    <row r="1045421" s="18" customFormat="1"/>
    <row r="1045422" s="18" customFormat="1"/>
    <row r="1045423" s="18" customFormat="1"/>
    <row r="1045424" s="18" customFormat="1"/>
    <row r="1045425" s="18" customFormat="1"/>
    <row r="1045426" s="18" customFormat="1"/>
    <row r="1045427" s="18" customFormat="1"/>
    <row r="1045428" s="18" customFormat="1"/>
    <row r="1045429" s="18" customFormat="1"/>
    <row r="1045430" s="18" customFormat="1"/>
    <row r="1045431" s="18" customFormat="1"/>
    <row r="1045432" s="18" customFormat="1"/>
    <row r="1045433" s="18" customFormat="1"/>
    <row r="1045434" s="18" customFormat="1"/>
    <row r="1045435" s="18" customFormat="1"/>
    <row r="1045436" s="18" customFormat="1"/>
    <row r="1045437" s="18" customFormat="1"/>
    <row r="1045438" s="18" customFormat="1"/>
    <row r="1045439" s="18" customFormat="1"/>
    <row r="1045440" s="18" customFormat="1"/>
    <row r="1045441" s="18" customFormat="1"/>
    <row r="1045442" s="18" customFormat="1"/>
    <row r="1045443" s="18" customFormat="1"/>
    <row r="1045444" s="18" customFormat="1"/>
    <row r="1045445" s="18" customFormat="1"/>
    <row r="1045446" s="18" customFormat="1"/>
    <row r="1045447" s="18" customFormat="1"/>
    <row r="1045448" s="18" customFormat="1"/>
    <row r="1045449" s="18" customFormat="1"/>
    <row r="1045450" s="18" customFormat="1"/>
    <row r="1045451" s="18" customFormat="1"/>
    <row r="1045452" s="18" customFormat="1"/>
    <row r="1045453" s="18" customFormat="1"/>
    <row r="1045454" s="18" customFormat="1"/>
    <row r="1045455" s="18" customFormat="1"/>
    <row r="1045456" s="18" customFormat="1"/>
    <row r="1045457" s="18" customFormat="1"/>
    <row r="1045458" s="18" customFormat="1"/>
    <row r="1045459" s="18" customFormat="1"/>
    <row r="1045460" s="18" customFormat="1"/>
    <row r="1045461" s="18" customFormat="1"/>
    <row r="1045462" s="18" customFormat="1"/>
    <row r="1045463" s="18" customFormat="1"/>
    <row r="1045464" s="18" customFormat="1"/>
    <row r="1045465" s="18" customFormat="1"/>
    <row r="1045466" s="18" customFormat="1"/>
    <row r="1045467" s="18" customFormat="1"/>
    <row r="1045468" s="18" customFormat="1"/>
    <row r="1045469" s="18" customFormat="1"/>
    <row r="1045470" s="18" customFormat="1"/>
    <row r="1045471" s="18" customFormat="1"/>
    <row r="1045472" s="18" customFormat="1"/>
    <row r="1045473" s="18" customFormat="1"/>
    <row r="1045474" s="18" customFormat="1"/>
    <row r="1045475" s="18" customFormat="1"/>
    <row r="1045476" s="18" customFormat="1"/>
    <row r="1045477" s="18" customFormat="1"/>
    <row r="1045478" s="18" customFormat="1"/>
    <row r="1045479" s="18" customFormat="1"/>
    <row r="1045480" s="18" customFormat="1"/>
    <row r="1045481" s="18" customFormat="1"/>
    <row r="1045482" s="18" customFormat="1"/>
    <row r="1045483" s="18" customFormat="1"/>
    <row r="1045484" s="18" customFormat="1"/>
    <row r="1045485" s="18" customFormat="1"/>
    <row r="1045486" s="18" customFormat="1"/>
    <row r="1045487" s="18" customFormat="1"/>
    <row r="1045488" s="18" customFormat="1"/>
    <row r="1045489" s="18" customFormat="1"/>
    <row r="1045490" s="18" customFormat="1"/>
    <row r="1045491" s="18" customFormat="1"/>
    <row r="1045492" s="18" customFormat="1"/>
    <row r="1045493" s="18" customFormat="1"/>
    <row r="1045494" s="18" customFormat="1"/>
    <row r="1045495" s="18" customFormat="1"/>
    <row r="1045496" s="18" customFormat="1"/>
    <row r="1045497" s="18" customFormat="1"/>
    <row r="1045498" s="18" customFormat="1"/>
    <row r="1045499" s="18" customFormat="1"/>
    <row r="1045500" s="18" customFormat="1"/>
    <row r="1045501" s="18" customFormat="1"/>
    <row r="1045502" s="18" customFormat="1"/>
    <row r="1045503" s="18" customFormat="1"/>
    <row r="1045504" s="18" customFormat="1"/>
    <row r="1045505" s="18" customFormat="1"/>
    <row r="1045506" s="18" customFormat="1"/>
    <row r="1045507" s="18" customFormat="1"/>
    <row r="1045508" s="18" customFormat="1"/>
    <row r="1045509" s="18" customFormat="1"/>
    <row r="1045510" s="18" customFormat="1"/>
    <row r="1045511" s="18" customFormat="1"/>
    <row r="1045512" s="18" customFormat="1"/>
    <row r="1045513" s="18" customFormat="1"/>
    <row r="1045514" s="18" customFormat="1"/>
    <row r="1045515" s="18" customFormat="1"/>
    <row r="1045516" s="18" customFormat="1"/>
    <row r="1045517" s="18" customFormat="1"/>
    <row r="1045518" s="18" customFormat="1"/>
    <row r="1045519" s="18" customFormat="1"/>
    <row r="1045520" s="18" customFormat="1"/>
    <row r="1045521" s="18" customFormat="1"/>
    <row r="1045522" s="18" customFormat="1"/>
    <row r="1045523" s="18" customFormat="1"/>
    <row r="1045524" s="18" customFormat="1"/>
    <row r="1045525" s="18" customFormat="1"/>
    <row r="1045526" s="18" customFormat="1"/>
    <row r="1045527" s="18" customFormat="1"/>
    <row r="1045528" s="18" customFormat="1"/>
    <row r="1045529" s="18" customFormat="1"/>
    <row r="1045530" s="18" customFormat="1"/>
    <row r="1045531" s="18" customFormat="1"/>
    <row r="1045532" s="18" customFormat="1"/>
    <row r="1045533" s="18" customFormat="1"/>
    <row r="1045534" s="18" customFormat="1"/>
    <row r="1045535" s="18" customFormat="1"/>
    <row r="1045536" s="18" customFormat="1"/>
    <row r="1045537" s="18" customFormat="1"/>
    <row r="1045538" s="18" customFormat="1"/>
    <row r="1045539" s="18" customFormat="1"/>
    <row r="1045540" s="18" customFormat="1"/>
    <row r="1045541" s="18" customFormat="1"/>
    <row r="1045542" s="18" customFormat="1"/>
    <row r="1045543" s="18" customFormat="1"/>
    <row r="1045544" s="18" customFormat="1"/>
    <row r="1045545" s="18" customFormat="1"/>
    <row r="1045546" s="18" customFormat="1"/>
    <row r="1045547" s="18" customFormat="1"/>
    <row r="1045548" s="18" customFormat="1"/>
    <row r="1045549" s="18" customFormat="1"/>
    <row r="1045550" s="18" customFormat="1"/>
    <row r="1045551" s="18" customFormat="1"/>
    <row r="1045552" s="18" customFormat="1"/>
    <row r="1045553" s="18" customFormat="1"/>
    <row r="1045554" s="18" customFormat="1"/>
    <row r="1045555" s="18" customFormat="1"/>
    <row r="1045556" s="18" customFormat="1"/>
    <row r="1045557" s="18" customFormat="1"/>
    <row r="1045558" s="18" customFormat="1"/>
    <row r="1045559" s="18" customFormat="1"/>
    <row r="1045560" s="18" customFormat="1"/>
    <row r="1045561" s="18" customFormat="1"/>
    <row r="1045562" s="18" customFormat="1"/>
    <row r="1045563" s="18" customFormat="1"/>
    <row r="1045564" s="18" customFormat="1"/>
    <row r="1045565" s="18" customFormat="1"/>
    <row r="1045566" s="18" customFormat="1"/>
    <row r="1045567" s="18" customFormat="1"/>
    <row r="1045568" s="18" customFormat="1"/>
    <row r="1045569" s="18" customFormat="1"/>
    <row r="1045570" s="18" customFormat="1"/>
    <row r="1045571" s="18" customFormat="1"/>
    <row r="1045572" s="18" customFormat="1"/>
    <row r="1045573" s="18" customFormat="1"/>
    <row r="1045574" s="18" customFormat="1"/>
    <row r="1045575" s="18" customFormat="1"/>
    <row r="1045576" s="18" customFormat="1"/>
    <row r="1045577" s="18" customFormat="1"/>
    <row r="1045578" s="18" customFormat="1"/>
    <row r="1045579" s="18" customFormat="1"/>
    <row r="1045580" s="18" customFormat="1"/>
    <row r="1045581" s="18" customFormat="1"/>
    <row r="1045582" s="18" customFormat="1"/>
    <row r="1045583" s="18" customFormat="1"/>
    <row r="1045584" s="18" customFormat="1"/>
    <row r="1045585" s="18" customFormat="1"/>
    <row r="1045586" s="18" customFormat="1"/>
    <row r="1045587" s="18" customFormat="1"/>
    <row r="1045588" s="18" customFormat="1"/>
    <row r="1045589" s="18" customFormat="1"/>
    <row r="1045590" s="18" customFormat="1"/>
    <row r="1045591" s="18" customFormat="1"/>
    <row r="1045592" s="18" customFormat="1"/>
    <row r="1045593" s="18" customFormat="1"/>
    <row r="1045594" s="18" customFormat="1"/>
    <row r="1045595" s="18" customFormat="1"/>
    <row r="1045596" s="18" customFormat="1"/>
    <row r="1045597" s="18" customFormat="1"/>
    <row r="1045598" s="18" customFormat="1"/>
    <row r="1045599" s="18" customFormat="1"/>
    <row r="1045600" s="18" customFormat="1"/>
    <row r="1045601" s="18" customFormat="1"/>
    <row r="1045602" s="18" customFormat="1"/>
    <row r="1045603" s="18" customFormat="1"/>
    <row r="1045604" s="18" customFormat="1"/>
    <row r="1045605" s="18" customFormat="1"/>
    <row r="1045606" s="18" customFormat="1"/>
    <row r="1045607" s="18" customFormat="1"/>
    <row r="1045608" s="18" customFormat="1"/>
    <row r="1045609" s="18" customFormat="1"/>
    <row r="1045610" s="18" customFormat="1"/>
    <row r="1045611" s="18" customFormat="1"/>
    <row r="1045612" s="18" customFormat="1"/>
    <row r="1045613" s="18" customFormat="1"/>
    <row r="1045614" s="18" customFormat="1"/>
    <row r="1045615" s="18" customFormat="1"/>
    <row r="1045616" s="18" customFormat="1"/>
    <row r="1045617" s="18" customFormat="1"/>
    <row r="1045618" s="18" customFormat="1"/>
    <row r="1045619" s="18" customFormat="1"/>
    <row r="1045620" s="18" customFormat="1"/>
    <row r="1045621" s="18" customFormat="1"/>
    <row r="1045622" s="18" customFormat="1"/>
    <row r="1045623" s="18" customFormat="1"/>
    <row r="1045624" s="18" customFormat="1"/>
    <row r="1045625" s="18" customFormat="1"/>
    <row r="1045626" s="18" customFormat="1"/>
    <row r="1045627" s="18" customFormat="1"/>
    <row r="1045628" s="18" customFormat="1"/>
    <row r="1045629" s="18" customFormat="1"/>
    <row r="1045630" s="18" customFormat="1"/>
    <row r="1045631" s="18" customFormat="1"/>
    <row r="1045632" s="18" customFormat="1"/>
    <row r="1045633" s="18" customFormat="1"/>
    <row r="1045634" s="18" customFormat="1"/>
    <row r="1045635" s="18" customFormat="1"/>
    <row r="1045636" s="18" customFormat="1"/>
    <row r="1045637" s="18" customFormat="1"/>
    <row r="1045638" s="18" customFormat="1"/>
    <row r="1045639" s="18" customFormat="1"/>
    <row r="1045640" s="18" customFormat="1"/>
    <row r="1045641" s="18" customFormat="1"/>
    <row r="1045642" s="18" customFormat="1"/>
    <row r="1045643" s="18" customFormat="1"/>
    <row r="1045644" s="18" customFormat="1"/>
    <row r="1045645" s="18" customFormat="1"/>
    <row r="1045646" s="18" customFormat="1"/>
    <row r="1045647" s="18" customFormat="1"/>
    <row r="1045648" s="18" customFormat="1"/>
    <row r="1045649" s="18" customFormat="1"/>
    <row r="1045650" s="18" customFormat="1"/>
    <row r="1045651" s="18" customFormat="1"/>
    <row r="1045652" s="18" customFormat="1"/>
    <row r="1045653" s="18" customFormat="1"/>
    <row r="1045654" s="18" customFormat="1"/>
    <row r="1045655" s="18" customFormat="1"/>
    <row r="1045656" s="18" customFormat="1"/>
    <row r="1045657" s="18" customFormat="1"/>
    <row r="1045658" s="18" customFormat="1"/>
    <row r="1045659" s="18" customFormat="1"/>
    <row r="1045660" s="18" customFormat="1"/>
    <row r="1045661" s="18" customFormat="1"/>
    <row r="1045662" s="18" customFormat="1"/>
    <row r="1045663" s="18" customFormat="1"/>
    <row r="1045664" s="18" customFormat="1"/>
    <row r="1045665" s="18" customFormat="1"/>
    <row r="1045666" s="18" customFormat="1"/>
    <row r="1045667" s="18" customFormat="1"/>
    <row r="1045668" s="18" customFormat="1"/>
    <row r="1045669" s="18" customFormat="1"/>
    <row r="1045670" s="18" customFormat="1"/>
    <row r="1045671" s="18" customFormat="1"/>
    <row r="1045672" s="18" customFormat="1"/>
    <row r="1045673" s="18" customFormat="1"/>
    <row r="1045674" s="18" customFormat="1"/>
    <row r="1045675" s="18" customFormat="1"/>
    <row r="1045676" s="18" customFormat="1"/>
    <row r="1045677" s="18" customFormat="1"/>
    <row r="1045678" s="18" customFormat="1"/>
    <row r="1045679" s="18" customFormat="1"/>
    <row r="1045680" s="18" customFormat="1"/>
    <row r="1045681" s="18" customFormat="1"/>
    <row r="1045682" s="18" customFormat="1"/>
    <row r="1045683" s="18" customFormat="1"/>
    <row r="1045684" s="18" customFormat="1"/>
    <row r="1045685" s="18" customFormat="1"/>
    <row r="1045686" s="18" customFormat="1"/>
    <row r="1045687" s="18" customFormat="1"/>
    <row r="1045688" s="18" customFormat="1"/>
    <row r="1045689" s="18" customFormat="1"/>
    <row r="1045690" s="18" customFormat="1"/>
    <row r="1045691" s="18" customFormat="1"/>
    <row r="1045692" s="18" customFormat="1"/>
    <row r="1045693" s="18" customFormat="1"/>
    <row r="1045694" s="18" customFormat="1"/>
    <row r="1045695" s="18" customFormat="1"/>
    <row r="1045696" s="18" customFormat="1"/>
    <row r="1045697" s="18" customFormat="1"/>
    <row r="1045698" s="18" customFormat="1"/>
    <row r="1045699" s="18" customFormat="1"/>
    <row r="1045700" s="18" customFormat="1"/>
    <row r="1045701" s="18" customFormat="1"/>
    <row r="1045702" s="18" customFormat="1"/>
    <row r="1045703" s="18" customFormat="1"/>
    <row r="1045704" s="18" customFormat="1"/>
    <row r="1045705" s="18" customFormat="1"/>
    <row r="1045706" s="18" customFormat="1"/>
    <row r="1045707" s="18" customFormat="1"/>
    <row r="1045708" s="18" customFormat="1"/>
    <row r="1045709" s="18" customFormat="1"/>
    <row r="1045710" s="18" customFormat="1"/>
    <row r="1045711" s="18" customFormat="1"/>
    <row r="1045712" s="18" customFormat="1"/>
    <row r="1045713" s="18" customFormat="1"/>
    <row r="1045714" s="18" customFormat="1"/>
    <row r="1045715" s="18" customFormat="1"/>
    <row r="1045716" s="18" customFormat="1"/>
    <row r="1045717" s="18" customFormat="1"/>
    <row r="1045718" s="18" customFormat="1"/>
    <row r="1045719" s="18" customFormat="1"/>
    <row r="1045720" s="18" customFormat="1"/>
    <row r="1045721" s="18" customFormat="1"/>
    <row r="1045722" s="18" customFormat="1"/>
    <row r="1045723" s="18" customFormat="1"/>
    <row r="1045724" s="18" customFormat="1"/>
    <row r="1045725" s="18" customFormat="1"/>
    <row r="1045726" s="18" customFormat="1"/>
    <row r="1045727" s="18" customFormat="1"/>
    <row r="1045728" s="18" customFormat="1"/>
    <row r="1045729" s="18" customFormat="1"/>
    <row r="1045730" s="18" customFormat="1"/>
    <row r="1045731" s="18" customFormat="1"/>
    <row r="1045732" s="18" customFormat="1"/>
    <row r="1045733" s="18" customFormat="1"/>
    <row r="1045734" s="18" customFormat="1"/>
    <row r="1045735" s="18" customFormat="1"/>
    <row r="1045736" s="18" customFormat="1"/>
    <row r="1045737" s="18" customFormat="1"/>
    <row r="1045738" s="18" customFormat="1"/>
    <row r="1045739" s="18" customFormat="1"/>
    <row r="1045740" s="18" customFormat="1"/>
    <row r="1045741" s="18" customFormat="1"/>
    <row r="1045742" s="18" customFormat="1"/>
    <row r="1045743" s="18" customFormat="1"/>
    <row r="1045744" s="18" customFormat="1"/>
    <row r="1045745" s="18" customFormat="1"/>
    <row r="1045746" s="18" customFormat="1"/>
    <row r="1045747" s="18" customFormat="1"/>
    <row r="1045748" s="18" customFormat="1"/>
    <row r="1045749" s="18" customFormat="1"/>
    <row r="1045750" s="18" customFormat="1"/>
    <row r="1045751" s="18" customFormat="1"/>
    <row r="1045752" s="18" customFormat="1"/>
    <row r="1045753" s="18" customFormat="1"/>
    <row r="1045754" s="18" customFormat="1"/>
    <row r="1045755" s="18" customFormat="1"/>
    <row r="1045756" s="18" customFormat="1"/>
    <row r="1045757" s="18" customFormat="1"/>
    <row r="1045758" s="18" customFormat="1"/>
    <row r="1045759" s="18" customFormat="1"/>
    <row r="1045760" s="18" customFormat="1"/>
    <row r="1045761" s="18" customFormat="1"/>
    <row r="1045762" s="18" customFormat="1"/>
    <row r="1045763" s="18" customFormat="1"/>
    <row r="1045764" s="18" customFormat="1"/>
    <row r="1045765" s="18" customFormat="1"/>
    <row r="1045766" s="18" customFormat="1"/>
    <row r="1045767" s="18" customFormat="1"/>
    <row r="1045768" s="18" customFormat="1"/>
    <row r="1045769" s="18" customFormat="1"/>
    <row r="1045770" s="18" customFormat="1"/>
    <row r="1045771" s="18" customFormat="1"/>
    <row r="1045772" s="18" customFormat="1"/>
    <row r="1045773" s="18" customFormat="1"/>
    <row r="1045774" s="18" customFormat="1"/>
    <row r="1045775" s="18" customFormat="1"/>
    <row r="1045776" s="18" customFormat="1"/>
    <row r="1045777" s="18" customFormat="1"/>
    <row r="1045778" s="18" customFormat="1"/>
    <row r="1045779" s="18" customFormat="1"/>
    <row r="1045780" s="18" customFormat="1"/>
    <row r="1045781" s="18" customFormat="1"/>
    <row r="1045782" s="18" customFormat="1"/>
    <row r="1045783" s="18" customFormat="1"/>
    <row r="1045784" s="18" customFormat="1"/>
    <row r="1045785" s="18" customFormat="1"/>
    <row r="1045786" s="18" customFormat="1"/>
    <row r="1045787" s="18" customFormat="1"/>
    <row r="1045788" s="18" customFormat="1"/>
    <row r="1045789" s="18" customFormat="1"/>
    <row r="1045790" s="18" customFormat="1"/>
    <row r="1045791" s="18" customFormat="1"/>
    <row r="1045792" s="18" customFormat="1"/>
    <row r="1045793" s="18" customFormat="1"/>
    <row r="1045794" s="18" customFormat="1"/>
    <row r="1045795" s="18" customFormat="1"/>
    <row r="1045796" s="18" customFormat="1"/>
    <row r="1045797" s="18" customFormat="1"/>
    <row r="1045798" s="18" customFormat="1"/>
    <row r="1045799" s="18" customFormat="1"/>
    <row r="1045800" s="18" customFormat="1"/>
    <row r="1045801" s="18" customFormat="1"/>
    <row r="1045802" s="18" customFormat="1"/>
    <row r="1045803" s="18" customFormat="1"/>
    <row r="1045804" s="18" customFormat="1"/>
    <row r="1045805" s="18" customFormat="1"/>
    <row r="1045806" s="18" customFormat="1"/>
    <row r="1045807" s="18" customFormat="1"/>
    <row r="1045808" s="18" customFormat="1"/>
    <row r="1045809" s="18" customFormat="1"/>
    <row r="1045810" s="18" customFormat="1"/>
    <row r="1045811" s="18" customFormat="1"/>
    <row r="1045812" s="18" customFormat="1"/>
    <row r="1045813" s="18" customFormat="1"/>
    <row r="1045814" s="18" customFormat="1"/>
    <row r="1045815" s="18" customFormat="1"/>
    <row r="1045816" s="18" customFormat="1"/>
    <row r="1045817" s="18" customFormat="1"/>
    <row r="1045818" s="18" customFormat="1"/>
    <row r="1045819" s="18" customFormat="1"/>
    <row r="1045820" s="18" customFormat="1"/>
    <row r="1045821" s="18" customFormat="1"/>
    <row r="1045822" s="18" customFormat="1"/>
    <row r="1045823" s="18" customFormat="1"/>
    <row r="1045824" s="18" customFormat="1"/>
    <row r="1045825" s="18" customFormat="1"/>
    <row r="1045826" s="18" customFormat="1"/>
    <row r="1045827" s="18" customFormat="1"/>
    <row r="1045828" s="18" customFormat="1"/>
    <row r="1045829" s="18" customFormat="1"/>
    <row r="1045830" s="18" customFormat="1"/>
    <row r="1045831" s="18" customFormat="1"/>
    <row r="1045832" s="18" customFormat="1"/>
    <row r="1045833" s="18" customFormat="1"/>
    <row r="1045834" s="18" customFormat="1"/>
    <row r="1045835" s="18" customFormat="1"/>
    <row r="1045836" s="18" customFormat="1"/>
    <row r="1045837" s="18" customFormat="1"/>
    <row r="1045838" s="18" customFormat="1"/>
    <row r="1045839" s="18" customFormat="1"/>
    <row r="1045840" s="18" customFormat="1"/>
    <row r="1045841" s="18" customFormat="1"/>
    <row r="1045842" s="18" customFormat="1"/>
    <row r="1045843" s="18" customFormat="1"/>
    <row r="1045844" s="18" customFormat="1"/>
    <row r="1045845" s="18" customFormat="1"/>
    <row r="1045846" s="18" customFormat="1"/>
    <row r="1045847" s="18" customFormat="1"/>
    <row r="1045848" s="18" customFormat="1"/>
    <row r="1045849" s="18" customFormat="1"/>
    <row r="1045850" s="18" customFormat="1"/>
    <row r="1045851" s="18" customFormat="1"/>
    <row r="1045852" s="18" customFormat="1"/>
    <row r="1045853" s="18" customFormat="1"/>
    <row r="1045854" s="18" customFormat="1"/>
    <row r="1045855" s="18" customFormat="1"/>
    <row r="1045856" s="18" customFormat="1"/>
    <row r="1045857" s="18" customFormat="1"/>
    <row r="1045858" s="18" customFormat="1"/>
    <row r="1045859" s="18" customFormat="1"/>
    <row r="1045860" s="18" customFormat="1"/>
    <row r="1045861" s="18" customFormat="1"/>
    <row r="1045862" s="18" customFormat="1"/>
    <row r="1045863" s="18" customFormat="1"/>
    <row r="1045864" s="18" customFormat="1"/>
    <row r="1045865" s="18" customFormat="1"/>
    <row r="1045866" s="18" customFormat="1"/>
    <row r="1045867" s="18" customFormat="1"/>
    <row r="1045868" s="18" customFormat="1"/>
    <row r="1045869" s="18" customFormat="1"/>
    <row r="1045870" s="18" customFormat="1"/>
    <row r="1045871" s="18" customFormat="1"/>
    <row r="1045872" s="18" customFormat="1"/>
    <row r="1045873" s="18" customFormat="1"/>
    <row r="1045874" s="18" customFormat="1"/>
    <row r="1045875" s="18" customFormat="1"/>
    <row r="1045876" s="18" customFormat="1"/>
    <row r="1045877" s="18" customFormat="1"/>
    <row r="1045878" s="18" customFormat="1"/>
    <row r="1045879" s="18" customFormat="1"/>
    <row r="1045880" s="18" customFormat="1"/>
    <row r="1045881" s="18" customFormat="1"/>
    <row r="1045882" s="18" customFormat="1"/>
    <row r="1045883" s="18" customFormat="1"/>
    <row r="1045884" s="18" customFormat="1"/>
    <row r="1045885" s="18" customFormat="1"/>
    <row r="1045886" s="18" customFormat="1"/>
    <row r="1045887" s="18" customFormat="1"/>
    <row r="1045888" s="18" customFormat="1"/>
    <row r="1045889" s="18" customFormat="1"/>
    <row r="1045890" s="18" customFormat="1"/>
    <row r="1045891" s="18" customFormat="1"/>
    <row r="1045892" s="18" customFormat="1"/>
    <row r="1045893" s="18" customFormat="1"/>
    <row r="1045894" s="18" customFormat="1"/>
    <row r="1045895" s="18" customFormat="1"/>
    <row r="1045896" s="18" customFormat="1"/>
    <row r="1045897" s="18" customFormat="1"/>
    <row r="1045898" s="18" customFormat="1"/>
    <row r="1045899" s="18" customFormat="1"/>
    <row r="1045900" s="18" customFormat="1"/>
    <row r="1045901" s="18" customFormat="1"/>
    <row r="1045902" s="18" customFormat="1"/>
    <row r="1045903" s="18" customFormat="1"/>
    <row r="1045904" s="18" customFormat="1"/>
    <row r="1045905" s="18" customFormat="1"/>
    <row r="1045906" s="18" customFormat="1"/>
    <row r="1045907" s="18" customFormat="1"/>
    <row r="1045908" s="18" customFormat="1"/>
    <row r="1045909" s="18" customFormat="1"/>
    <row r="1045910" s="18" customFormat="1"/>
    <row r="1045911" s="18" customFormat="1"/>
    <row r="1045912" s="18" customFormat="1"/>
    <row r="1045913" s="18" customFormat="1"/>
    <row r="1045914" s="18" customFormat="1"/>
    <row r="1045915" s="18" customFormat="1"/>
    <row r="1045916" s="18" customFormat="1"/>
    <row r="1045917" s="18" customFormat="1"/>
    <row r="1045918" s="18" customFormat="1"/>
    <row r="1045919" s="18" customFormat="1"/>
    <row r="1045920" s="18" customFormat="1"/>
    <row r="1045921" s="18" customFormat="1"/>
    <row r="1045922" s="18" customFormat="1"/>
    <row r="1045923" s="18" customFormat="1"/>
    <row r="1045924" s="18" customFormat="1"/>
    <row r="1045925" s="18" customFormat="1"/>
    <row r="1045926" s="18" customFormat="1"/>
    <row r="1045927" s="18" customFormat="1"/>
    <row r="1045928" s="18" customFormat="1"/>
    <row r="1045929" s="18" customFormat="1"/>
    <row r="1045930" s="18" customFormat="1"/>
    <row r="1045931" s="18" customFormat="1"/>
    <row r="1045932" s="18" customFormat="1"/>
    <row r="1045933" s="18" customFormat="1"/>
    <row r="1045934" s="18" customFormat="1"/>
    <row r="1045935" s="18" customFormat="1"/>
    <row r="1045936" s="18" customFormat="1"/>
    <row r="1045937" s="18" customFormat="1"/>
    <row r="1045938" s="18" customFormat="1"/>
    <row r="1045939" s="18" customFormat="1"/>
    <row r="1045940" s="18" customFormat="1"/>
    <row r="1045941" s="18" customFormat="1"/>
    <row r="1045942" s="18" customFormat="1"/>
    <row r="1045943" s="18" customFormat="1"/>
    <row r="1045944" s="18" customFormat="1"/>
    <row r="1045945" s="18" customFormat="1"/>
    <row r="1045946" s="18" customFormat="1"/>
    <row r="1045947" s="18" customFormat="1"/>
    <row r="1045948" s="18" customFormat="1"/>
    <row r="1045949" s="18" customFormat="1"/>
    <row r="1045950" s="18" customFormat="1"/>
    <row r="1045951" s="18" customFormat="1"/>
    <row r="1045952" s="18" customFormat="1"/>
    <row r="1045953" s="18" customFormat="1"/>
    <row r="1045954" s="18" customFormat="1"/>
    <row r="1045955" s="18" customFormat="1"/>
    <row r="1045956" s="18" customFormat="1"/>
    <row r="1045957" s="18" customFormat="1"/>
    <row r="1045958" s="18" customFormat="1"/>
    <row r="1045959" s="18" customFormat="1"/>
    <row r="1045960" s="18" customFormat="1"/>
    <row r="1045961" s="18" customFormat="1"/>
    <row r="1045962" s="18" customFormat="1"/>
    <row r="1045963" s="18" customFormat="1"/>
    <row r="1045964" s="18" customFormat="1"/>
    <row r="1045965" s="18" customFormat="1"/>
    <row r="1045966" s="18" customFormat="1"/>
    <row r="1045967" s="18" customFormat="1"/>
    <row r="1045968" s="18" customFormat="1"/>
    <row r="1045969" s="18" customFormat="1"/>
    <row r="1045970" s="18" customFormat="1"/>
    <row r="1045971" s="18" customFormat="1"/>
    <row r="1045972" s="18" customFormat="1"/>
    <row r="1045973" s="18" customFormat="1"/>
    <row r="1045974" s="18" customFormat="1"/>
    <row r="1045975" s="18" customFormat="1"/>
    <row r="1045976" s="18" customFormat="1"/>
    <row r="1045977" s="18" customFormat="1"/>
    <row r="1045978" s="18" customFormat="1"/>
    <row r="1045979" s="18" customFormat="1"/>
    <row r="1045980" s="18" customFormat="1"/>
    <row r="1045981" s="18" customFormat="1"/>
    <row r="1045982" s="18" customFormat="1"/>
    <row r="1045983" s="18" customFormat="1"/>
    <row r="1045984" s="18" customFormat="1"/>
    <row r="1045985" s="18" customFormat="1"/>
    <row r="1045986" s="18" customFormat="1"/>
    <row r="1045987" s="18" customFormat="1"/>
    <row r="1045988" s="18" customFormat="1"/>
    <row r="1045989" s="18" customFormat="1"/>
    <row r="1045990" s="18" customFormat="1"/>
    <row r="1045991" s="18" customFormat="1"/>
    <row r="1045992" s="18" customFormat="1"/>
    <row r="1045993" s="18" customFormat="1"/>
    <row r="1045994" s="18" customFormat="1"/>
    <row r="1045995" s="18" customFormat="1"/>
    <row r="1045996" s="18" customFormat="1"/>
    <row r="1045997" s="18" customFormat="1"/>
    <row r="1045998" s="18" customFormat="1"/>
    <row r="1045999" s="18" customFormat="1"/>
    <row r="1046000" s="18" customFormat="1"/>
    <row r="1046001" s="18" customFormat="1"/>
    <row r="1046002" s="18" customFormat="1"/>
    <row r="1046003" s="18" customFormat="1"/>
    <row r="1046004" s="18" customFormat="1"/>
    <row r="1046005" s="18" customFormat="1"/>
    <row r="1046006" s="18" customFormat="1"/>
    <row r="1046007" s="18" customFormat="1"/>
    <row r="1046008" s="18" customFormat="1"/>
    <row r="1046009" s="18" customFormat="1"/>
    <row r="1046010" s="18" customFormat="1"/>
    <row r="1046011" s="18" customFormat="1"/>
    <row r="1046012" s="18" customFormat="1"/>
    <row r="1046013" s="18" customFormat="1"/>
    <row r="1046014" s="18" customFormat="1"/>
    <row r="1046015" s="18" customFormat="1"/>
    <row r="1046016" s="18" customFormat="1"/>
    <row r="1046017" s="18" customFormat="1"/>
    <row r="1046018" s="18" customFormat="1"/>
    <row r="1046019" s="18" customFormat="1"/>
    <row r="1046020" s="18" customFormat="1"/>
    <row r="1046021" s="18" customFormat="1"/>
    <row r="1046022" s="18" customFormat="1"/>
    <row r="1046023" s="18" customFormat="1"/>
    <row r="1046024" s="18" customFormat="1"/>
    <row r="1046025" s="18" customFormat="1"/>
    <row r="1046026" s="18" customFormat="1"/>
    <row r="1046027" s="18" customFormat="1"/>
    <row r="1046028" s="18" customFormat="1"/>
    <row r="1046029" s="18" customFormat="1"/>
    <row r="1046030" s="18" customFormat="1"/>
    <row r="1046031" s="18" customFormat="1"/>
    <row r="1046032" s="18" customFormat="1"/>
    <row r="1046033" s="18" customFormat="1"/>
    <row r="1046034" s="18" customFormat="1"/>
    <row r="1046035" s="18" customFormat="1"/>
    <row r="1046036" s="18" customFormat="1"/>
    <row r="1046037" s="18" customFormat="1"/>
    <row r="1046038" s="18" customFormat="1"/>
    <row r="1046039" s="18" customFormat="1"/>
    <row r="1046040" s="18" customFormat="1"/>
    <row r="1046041" s="18" customFormat="1"/>
    <row r="1046042" s="18" customFormat="1"/>
    <row r="1046043" s="18" customFormat="1"/>
    <row r="1046044" s="18" customFormat="1"/>
    <row r="1046045" s="18" customFormat="1"/>
    <row r="1046046" s="18" customFormat="1"/>
    <row r="1046047" s="18" customFormat="1"/>
    <row r="1046048" s="18" customFormat="1"/>
    <row r="1046049" s="18" customFormat="1"/>
    <row r="1046050" s="18" customFormat="1"/>
    <row r="1046051" s="18" customFormat="1"/>
    <row r="1046052" s="18" customFormat="1"/>
    <row r="1046053" s="18" customFormat="1"/>
    <row r="1046054" s="18" customFormat="1"/>
    <row r="1046055" s="18" customFormat="1"/>
    <row r="1046056" s="18" customFormat="1"/>
    <row r="1046057" s="18" customFormat="1"/>
    <row r="1046058" s="18" customFormat="1"/>
    <row r="1046059" s="18" customFormat="1"/>
    <row r="1046060" s="18" customFormat="1"/>
    <row r="1046061" s="18" customFormat="1"/>
    <row r="1046062" s="18" customFormat="1"/>
    <row r="1046063" s="18" customFormat="1"/>
    <row r="1046064" s="18" customFormat="1"/>
    <row r="1046065" s="18" customFormat="1"/>
    <row r="1046066" s="18" customFormat="1"/>
    <row r="1046067" s="18" customFormat="1"/>
    <row r="1046068" s="18" customFormat="1"/>
    <row r="1046069" s="18" customFormat="1"/>
    <row r="1046070" s="18" customFormat="1"/>
    <row r="1046071" s="18" customFormat="1"/>
    <row r="1046072" s="18" customFormat="1"/>
    <row r="1046073" s="18" customFormat="1"/>
    <row r="1046074" s="18" customFormat="1"/>
    <row r="1046075" s="18" customFormat="1"/>
    <row r="1046076" s="18" customFormat="1"/>
    <row r="1046077" s="18" customFormat="1"/>
    <row r="1046078" s="18" customFormat="1"/>
    <row r="1046079" s="18" customFormat="1"/>
    <row r="1046080" s="18" customFormat="1"/>
    <row r="1046081" s="18" customFormat="1"/>
    <row r="1046082" s="18" customFormat="1"/>
    <row r="1046083" s="18" customFormat="1"/>
    <row r="1046084" s="18" customFormat="1"/>
    <row r="1046085" s="18" customFormat="1"/>
    <row r="1046086" s="18" customFormat="1"/>
    <row r="1046087" s="18" customFormat="1"/>
    <row r="1046088" s="18" customFormat="1"/>
    <row r="1046089" s="18" customFormat="1"/>
    <row r="1046090" s="18" customFormat="1"/>
    <row r="1046091" s="18" customFormat="1"/>
    <row r="1046092" s="18" customFormat="1"/>
    <row r="1046093" s="18" customFormat="1"/>
    <row r="1046094" s="18" customFormat="1"/>
    <row r="1046095" s="18" customFormat="1"/>
    <row r="1046096" s="18" customFormat="1"/>
    <row r="1046097" s="18" customFormat="1"/>
    <row r="1046098" s="18" customFormat="1"/>
    <row r="1046099" s="18" customFormat="1"/>
    <row r="1046100" s="18" customFormat="1"/>
    <row r="1046101" s="18" customFormat="1"/>
    <row r="1046102" s="18" customFormat="1"/>
    <row r="1046103" s="18" customFormat="1"/>
    <row r="1046104" s="18" customFormat="1"/>
    <row r="1046105" s="18" customFormat="1"/>
    <row r="1046106" s="18" customFormat="1"/>
    <row r="1046107" s="18" customFormat="1"/>
    <row r="1046108" s="18" customFormat="1"/>
    <row r="1046109" s="18" customFormat="1"/>
    <row r="1046110" s="18" customFormat="1"/>
    <row r="1046111" s="18" customFormat="1"/>
    <row r="1046112" s="18" customFormat="1"/>
    <row r="1046113" s="18" customFormat="1"/>
    <row r="1046114" s="18" customFormat="1"/>
    <row r="1046115" s="18" customFormat="1"/>
    <row r="1046116" s="18" customFormat="1"/>
    <row r="1046117" s="18" customFormat="1"/>
    <row r="1046118" s="18" customFormat="1"/>
    <row r="1046119" s="18" customFormat="1"/>
    <row r="1046120" s="18" customFormat="1"/>
    <row r="1046121" s="18" customFormat="1"/>
    <row r="1046122" s="18" customFormat="1"/>
    <row r="1046123" s="18" customFormat="1"/>
    <row r="1046124" s="18" customFormat="1"/>
    <row r="1046125" s="18" customFormat="1"/>
    <row r="1046126" s="18" customFormat="1"/>
    <row r="1046127" s="18" customFormat="1"/>
    <row r="1046128" s="18" customFormat="1"/>
    <row r="1046129" s="18" customFormat="1"/>
    <row r="1046130" s="18" customFormat="1"/>
    <row r="1046131" s="18" customFormat="1"/>
    <row r="1046132" s="18" customFormat="1"/>
    <row r="1046133" s="18" customFormat="1"/>
    <row r="1046134" s="18" customFormat="1"/>
    <row r="1046135" s="18" customFormat="1"/>
    <row r="1046136" s="18" customFormat="1"/>
    <row r="1046137" s="18" customFormat="1"/>
    <row r="1046138" s="18" customFormat="1"/>
    <row r="1046139" s="18" customFormat="1"/>
    <row r="1046140" s="18" customFormat="1"/>
    <row r="1046141" s="18" customFormat="1"/>
    <row r="1046142" s="18" customFormat="1"/>
    <row r="1046143" s="18" customFormat="1"/>
    <row r="1046144" s="18" customFormat="1"/>
    <row r="1046145" s="18" customFormat="1"/>
    <row r="1046146" s="18" customFormat="1"/>
    <row r="1046147" s="18" customFormat="1"/>
    <row r="1046148" s="18" customFormat="1"/>
    <row r="1046149" s="18" customFormat="1"/>
    <row r="1046150" s="18" customFormat="1"/>
    <row r="1046151" s="18" customFormat="1"/>
    <row r="1046152" s="18" customFormat="1"/>
    <row r="1046153" s="18" customFormat="1"/>
    <row r="1046154" s="18" customFormat="1"/>
    <row r="1046155" s="18" customFormat="1"/>
    <row r="1046156" s="18" customFormat="1"/>
    <row r="1046157" s="18" customFormat="1"/>
    <row r="1046158" s="18" customFormat="1"/>
    <row r="1046159" s="18" customFormat="1"/>
    <row r="1046160" s="18" customFormat="1"/>
    <row r="1046161" s="18" customFormat="1"/>
    <row r="1046162" s="18" customFormat="1"/>
    <row r="1046163" s="18" customFormat="1"/>
    <row r="1046164" s="18" customFormat="1"/>
    <row r="1046165" s="18" customFormat="1"/>
    <row r="1046166" s="18" customFormat="1"/>
    <row r="1046167" s="18" customFormat="1"/>
    <row r="1046168" s="18" customFormat="1"/>
    <row r="1046169" s="18" customFormat="1"/>
    <row r="1046170" s="18" customFormat="1"/>
    <row r="1046171" s="18" customFormat="1"/>
    <row r="1046172" s="18" customFormat="1"/>
    <row r="1046173" s="18" customFormat="1"/>
    <row r="1046174" s="18" customFormat="1"/>
    <row r="1046175" s="18" customFormat="1"/>
    <row r="1046176" s="18" customFormat="1"/>
    <row r="1046177" s="18" customFormat="1"/>
    <row r="1046178" s="18" customFormat="1"/>
    <row r="1046179" s="18" customFormat="1"/>
    <row r="1046180" s="18" customFormat="1"/>
    <row r="1046181" s="18" customFormat="1"/>
    <row r="1046182" s="18" customFormat="1"/>
    <row r="1046183" s="18" customFormat="1"/>
    <row r="1046184" s="18" customFormat="1"/>
    <row r="1046185" s="18" customFormat="1"/>
    <row r="1046186" s="18" customFormat="1"/>
    <row r="1046187" s="18" customFormat="1"/>
    <row r="1046188" s="18" customFormat="1"/>
    <row r="1046189" s="18" customFormat="1"/>
    <row r="1046190" s="18" customFormat="1"/>
    <row r="1046191" s="18" customFormat="1"/>
    <row r="1046192" s="18" customFormat="1"/>
    <row r="1046193" s="18" customFormat="1"/>
    <row r="1046194" s="18" customFormat="1"/>
    <row r="1046195" s="18" customFormat="1"/>
    <row r="1046196" s="18" customFormat="1"/>
    <row r="1046197" s="18" customFormat="1"/>
    <row r="1046198" s="18" customFormat="1"/>
    <row r="1046199" s="18" customFormat="1"/>
    <row r="1046200" s="18" customFormat="1"/>
    <row r="1046201" s="18" customFormat="1"/>
    <row r="1046202" s="18" customFormat="1"/>
    <row r="1046203" s="18" customFormat="1"/>
    <row r="1046204" s="18" customFormat="1"/>
    <row r="1046205" s="18" customFormat="1"/>
    <row r="1046206" s="18" customFormat="1"/>
    <row r="1046207" s="18" customFormat="1"/>
    <row r="1046208" s="18" customFormat="1"/>
    <row r="1046209" s="18" customFormat="1"/>
    <row r="1046210" s="18" customFormat="1"/>
    <row r="1046211" s="18" customFormat="1"/>
    <row r="1046212" s="18" customFormat="1"/>
    <row r="1046213" s="18" customFormat="1"/>
    <row r="1046214" s="18" customFormat="1"/>
    <row r="1046215" s="18" customFormat="1"/>
    <row r="1046216" s="18" customFormat="1"/>
    <row r="1046217" s="18" customFormat="1"/>
    <row r="1046218" s="18" customFormat="1"/>
    <row r="1046219" s="18" customFormat="1"/>
    <row r="1046220" s="18" customFormat="1"/>
    <row r="1046221" s="18" customFormat="1"/>
    <row r="1046222" s="18" customFormat="1"/>
    <row r="1046223" s="18" customFormat="1"/>
    <row r="1046224" s="18" customFormat="1"/>
    <row r="1046225" s="18" customFormat="1"/>
    <row r="1046226" s="18" customFormat="1"/>
    <row r="1046227" s="18" customFormat="1"/>
    <row r="1046228" s="18" customFormat="1"/>
    <row r="1046229" s="18" customFormat="1"/>
    <row r="1046230" s="18" customFormat="1"/>
    <row r="1046231" s="18" customFormat="1"/>
    <row r="1046232" s="18" customFormat="1"/>
    <row r="1046233" s="18" customFormat="1"/>
    <row r="1046234" s="18" customFormat="1"/>
    <row r="1046235" s="18" customFormat="1"/>
    <row r="1046236" s="18" customFormat="1"/>
    <row r="1046237" s="18" customFormat="1"/>
    <row r="1046238" s="18" customFormat="1"/>
    <row r="1046239" s="18" customFormat="1"/>
    <row r="1046240" s="18" customFormat="1"/>
    <row r="1046241" s="18" customFormat="1"/>
    <row r="1046242" s="18" customFormat="1"/>
    <row r="1046243" s="18" customFormat="1"/>
    <row r="1046244" s="18" customFormat="1"/>
    <row r="1046245" s="18" customFormat="1"/>
    <row r="1046246" s="18" customFormat="1"/>
    <row r="1046247" s="18" customFormat="1"/>
    <row r="1046248" s="18" customFormat="1"/>
    <row r="1046249" s="18" customFormat="1"/>
    <row r="1046250" s="18" customFormat="1"/>
    <row r="1046251" s="18" customFormat="1"/>
    <row r="1046252" s="18" customFormat="1"/>
    <row r="1046253" s="18" customFormat="1"/>
    <row r="1046254" s="18" customFormat="1"/>
    <row r="1046255" s="18" customFormat="1"/>
    <row r="1046256" s="18" customFormat="1"/>
    <row r="1046257" s="18" customFormat="1"/>
    <row r="1046258" s="18" customFormat="1"/>
    <row r="1046259" s="18" customFormat="1"/>
    <row r="1046260" s="18" customFormat="1"/>
    <row r="1046261" s="18" customFormat="1"/>
    <row r="1046262" s="18" customFormat="1"/>
    <row r="1046263" s="18" customFormat="1"/>
    <row r="1046264" s="18" customFormat="1"/>
    <row r="1046265" s="18" customFormat="1"/>
    <row r="1046266" s="18" customFormat="1"/>
    <row r="1046267" s="18" customFormat="1"/>
    <row r="1046268" s="18" customFormat="1"/>
    <row r="1046269" s="18" customFormat="1"/>
    <row r="1046270" s="18" customFormat="1"/>
    <row r="1046271" s="18" customFormat="1"/>
    <row r="1046272" s="18" customFormat="1"/>
    <row r="1046273" s="18" customFormat="1"/>
    <row r="1046274" s="18" customFormat="1"/>
    <row r="1046275" s="18" customFormat="1"/>
    <row r="1046276" s="18" customFormat="1"/>
    <row r="1046277" s="18" customFormat="1"/>
    <row r="1046278" s="18" customFormat="1"/>
    <row r="1046279" s="18" customFormat="1"/>
    <row r="1046280" s="18" customFormat="1"/>
    <row r="1046281" s="18" customFormat="1"/>
    <row r="1046282" s="18" customFormat="1"/>
    <row r="1046283" s="18" customFormat="1"/>
    <row r="1046284" s="18" customFormat="1"/>
    <row r="1046285" s="18" customFormat="1"/>
    <row r="1046286" s="18" customFormat="1"/>
    <row r="1046287" s="18" customFormat="1"/>
    <row r="1046288" s="18" customFormat="1"/>
    <row r="1046289" s="18" customFormat="1"/>
    <row r="1046290" s="18" customFormat="1"/>
    <row r="1046291" s="18" customFormat="1"/>
    <row r="1046292" s="18" customFormat="1"/>
    <row r="1046293" s="18" customFormat="1"/>
    <row r="1046294" s="18" customFormat="1"/>
    <row r="1046295" s="18" customFormat="1"/>
    <row r="1046296" s="18" customFormat="1"/>
    <row r="1046297" s="18" customFormat="1"/>
    <row r="1046298" s="18" customFormat="1"/>
    <row r="1046299" s="18" customFormat="1"/>
    <row r="1046300" s="18" customFormat="1"/>
    <row r="1046301" s="18" customFormat="1"/>
    <row r="1046302" s="18" customFormat="1"/>
    <row r="1046303" s="18" customFormat="1"/>
    <row r="1046304" s="18" customFormat="1"/>
    <row r="1046305" s="18" customFormat="1"/>
    <row r="1046306" s="18" customFormat="1"/>
    <row r="1046307" s="18" customFormat="1"/>
    <row r="1046308" s="18" customFormat="1"/>
    <row r="1046309" s="18" customFormat="1"/>
    <row r="1046310" s="18" customFormat="1"/>
    <row r="1046311" s="18" customFormat="1"/>
    <row r="1046312" s="18" customFormat="1"/>
    <row r="1046313" s="18" customFormat="1"/>
    <row r="1046314" s="18" customFormat="1"/>
    <row r="1046315" s="18" customFormat="1"/>
    <row r="1046316" s="18" customFormat="1"/>
    <row r="1046317" s="18" customFormat="1"/>
    <row r="1046318" s="18" customFormat="1"/>
    <row r="1046319" s="18" customFormat="1"/>
    <row r="1046320" s="18" customFormat="1"/>
    <row r="1046321" s="18" customFormat="1"/>
    <row r="1046322" s="18" customFormat="1"/>
    <row r="1046323" s="18" customFormat="1"/>
    <row r="1046324" s="18" customFormat="1"/>
    <row r="1046325" s="18" customFormat="1"/>
    <row r="1046326" s="18" customFormat="1"/>
    <row r="1046327" s="18" customFormat="1"/>
    <row r="1046328" s="18" customFormat="1"/>
    <row r="1046329" s="18" customFormat="1"/>
    <row r="1046330" s="18" customFormat="1"/>
    <row r="1046331" s="18" customFormat="1"/>
    <row r="1046332" s="18" customFormat="1"/>
    <row r="1046333" s="18" customFormat="1"/>
    <row r="1046334" s="18" customFormat="1"/>
    <row r="1046335" s="18" customFormat="1"/>
    <row r="1046336" s="18" customFormat="1"/>
    <row r="1046337" s="18" customFormat="1"/>
    <row r="1046338" s="18" customFormat="1"/>
    <row r="1046339" s="18" customFormat="1"/>
    <row r="1046340" s="18" customFormat="1"/>
    <row r="1046341" s="18" customFormat="1"/>
    <row r="1046342" s="18" customFormat="1"/>
    <row r="1046343" s="18" customFormat="1"/>
    <row r="1046344" s="18" customFormat="1"/>
    <row r="1046345" s="18" customFormat="1"/>
    <row r="1046346" s="18" customFormat="1"/>
    <row r="1046347" s="18" customFormat="1"/>
    <row r="1046348" s="18" customFormat="1"/>
    <row r="1046349" s="18" customFormat="1"/>
    <row r="1046350" s="18" customFormat="1"/>
    <row r="1046351" s="18" customFormat="1"/>
    <row r="1046352" s="18" customFormat="1"/>
    <row r="1046353" s="18" customFormat="1"/>
    <row r="1046354" s="18" customFormat="1"/>
    <row r="1046355" s="18" customFormat="1"/>
    <row r="1046356" s="18" customFormat="1"/>
    <row r="1046357" s="18" customFormat="1"/>
    <row r="1046358" s="18" customFormat="1"/>
    <row r="1046359" s="18" customFormat="1"/>
    <row r="1046360" s="18" customFormat="1"/>
    <row r="1046361" s="18" customFormat="1"/>
    <row r="1046362" s="18" customFormat="1"/>
    <row r="1046363" s="18" customFormat="1"/>
    <row r="1046364" s="18" customFormat="1"/>
    <row r="1046365" s="18" customFormat="1"/>
    <row r="1046366" s="18" customFormat="1"/>
    <row r="1046367" s="18" customFormat="1"/>
    <row r="1046368" s="18" customFormat="1"/>
    <row r="1046369" s="18" customFormat="1"/>
    <row r="1046370" s="18" customFormat="1"/>
    <row r="1046371" s="18" customFormat="1"/>
    <row r="1046372" s="18" customFormat="1"/>
    <row r="1046373" s="18" customFormat="1"/>
    <row r="1046374" s="18" customFormat="1"/>
    <row r="1046375" s="18" customFormat="1"/>
    <row r="1046376" s="18" customFormat="1"/>
    <row r="1046377" s="18" customFormat="1"/>
    <row r="1046378" s="18" customFormat="1"/>
    <row r="1046379" s="18" customFormat="1"/>
    <row r="1046380" s="18" customFormat="1"/>
    <row r="1046381" s="18" customFormat="1"/>
    <row r="1046382" s="18" customFormat="1"/>
    <row r="1046383" s="18" customFormat="1"/>
    <row r="1046384" s="18" customFormat="1"/>
    <row r="1046385" s="18" customFormat="1"/>
    <row r="1046386" s="18" customFormat="1"/>
    <row r="1046387" s="18" customFormat="1"/>
    <row r="1046388" s="18" customFormat="1"/>
    <row r="1046389" s="18" customFormat="1"/>
    <row r="1046390" s="18" customFormat="1"/>
    <row r="1046391" s="18" customFormat="1"/>
    <row r="1046392" s="18" customFormat="1"/>
    <row r="1046393" s="18" customFormat="1"/>
    <row r="1046394" s="18" customFormat="1"/>
    <row r="1046395" s="18" customFormat="1"/>
    <row r="1046396" s="18" customFormat="1"/>
    <row r="1046397" s="18" customFormat="1"/>
    <row r="1046398" s="18" customFormat="1"/>
    <row r="1046399" s="18" customFormat="1"/>
    <row r="1046400" s="18" customFormat="1"/>
    <row r="1046401" s="18" customFormat="1"/>
    <row r="1046402" s="18" customFormat="1"/>
    <row r="1046403" s="18" customFormat="1"/>
    <row r="1046404" s="18" customFormat="1"/>
    <row r="1046405" s="18" customFormat="1"/>
    <row r="1046406" s="18" customFormat="1"/>
    <row r="1046407" s="18" customFormat="1"/>
    <row r="1046408" s="18" customFormat="1"/>
    <row r="1046409" s="18" customFormat="1"/>
    <row r="1046410" s="18" customFormat="1"/>
    <row r="1046411" s="18" customFormat="1"/>
    <row r="1046412" s="18" customFormat="1"/>
    <row r="1046413" s="18" customFormat="1"/>
    <row r="1046414" s="18" customFormat="1"/>
    <row r="1046415" s="18" customFormat="1"/>
    <row r="1046416" s="18" customFormat="1"/>
    <row r="1046417" s="18" customFormat="1"/>
    <row r="1046418" s="18" customFormat="1"/>
    <row r="1046419" s="18" customFormat="1"/>
    <row r="1046420" s="18" customFormat="1"/>
    <row r="1046421" s="18" customFormat="1"/>
    <row r="1046422" s="18" customFormat="1"/>
    <row r="1046423" s="18" customFormat="1"/>
    <row r="1046424" s="18" customFormat="1"/>
    <row r="1046425" s="18" customFormat="1"/>
    <row r="1046426" s="18" customFormat="1"/>
    <row r="1046427" s="18" customFormat="1"/>
    <row r="1046428" s="18" customFormat="1"/>
    <row r="1046429" s="18" customFormat="1"/>
    <row r="1046430" s="18" customFormat="1"/>
    <row r="1046431" s="18" customFormat="1"/>
    <row r="1046432" s="18" customFormat="1"/>
    <row r="1046433" s="18" customFormat="1"/>
    <row r="1046434" s="18" customFormat="1"/>
    <row r="1046435" s="18" customFormat="1"/>
    <row r="1046436" s="18" customFormat="1"/>
    <row r="1046437" s="18" customFormat="1"/>
    <row r="1046438" s="18" customFormat="1"/>
    <row r="1046439" s="18" customFormat="1"/>
    <row r="1046440" s="18" customFormat="1"/>
    <row r="1046441" s="18" customFormat="1"/>
    <row r="1046442" s="18" customFormat="1"/>
    <row r="1046443" s="18" customFormat="1"/>
    <row r="1046444" s="18" customFormat="1"/>
    <row r="1046445" s="18" customFormat="1"/>
    <row r="1046446" s="18" customFormat="1"/>
    <row r="1046447" s="18" customFormat="1"/>
    <row r="1046448" s="18" customFormat="1"/>
    <row r="1046449" s="18" customFormat="1"/>
    <row r="1046450" s="18" customFormat="1"/>
    <row r="1046451" s="18" customFormat="1"/>
    <row r="1046452" s="18" customFormat="1"/>
    <row r="1046453" s="18" customFormat="1"/>
    <row r="1046454" s="18" customFormat="1"/>
    <row r="1046455" s="18" customFormat="1"/>
    <row r="1046456" s="18" customFormat="1"/>
    <row r="1046457" s="18" customFormat="1"/>
    <row r="1046458" s="18" customFormat="1"/>
    <row r="1046459" s="18" customFormat="1"/>
    <row r="1046460" s="18" customFormat="1"/>
    <row r="1046461" s="18" customFormat="1"/>
    <row r="1046462" s="18" customFormat="1"/>
    <row r="1046463" s="18" customFormat="1"/>
    <row r="1046464" s="18" customFormat="1"/>
    <row r="1046465" s="18" customFormat="1"/>
    <row r="1046466" s="18" customFormat="1"/>
    <row r="1046467" s="18" customFormat="1"/>
    <row r="1046468" s="18" customFormat="1"/>
    <row r="1046469" s="18" customFormat="1"/>
    <row r="1046470" s="18" customFormat="1"/>
    <row r="1046471" s="18" customFormat="1"/>
    <row r="1046472" s="18" customFormat="1"/>
    <row r="1046473" s="18" customFormat="1"/>
    <row r="1046474" s="18" customFormat="1"/>
    <row r="1046475" s="18" customFormat="1"/>
    <row r="1046476" s="18" customFormat="1"/>
    <row r="1046477" s="18" customFormat="1"/>
    <row r="1046478" s="18" customFormat="1"/>
    <row r="1046479" s="18" customFormat="1"/>
    <row r="1046480" s="18" customFormat="1"/>
    <row r="1046481" s="18" customFormat="1"/>
    <row r="1046482" s="18" customFormat="1"/>
    <row r="1046483" s="18" customFormat="1"/>
    <row r="1046484" s="18" customFormat="1"/>
    <row r="1046485" s="18" customFormat="1"/>
    <row r="1046486" s="18" customFormat="1"/>
    <row r="1046487" s="18" customFormat="1"/>
    <row r="1046488" s="18" customFormat="1"/>
    <row r="1046489" s="18" customFormat="1"/>
    <row r="1046490" s="18" customFormat="1"/>
    <row r="1046491" s="18" customFormat="1"/>
    <row r="1046492" s="18" customFormat="1"/>
    <row r="1046493" s="18" customFormat="1"/>
    <row r="1046494" s="18" customFormat="1"/>
    <row r="1046495" s="18" customFormat="1"/>
    <row r="1046496" s="18" customFormat="1"/>
    <row r="1046497" s="18" customFormat="1"/>
    <row r="1046498" s="18" customFormat="1"/>
    <row r="1046499" s="18" customFormat="1"/>
    <row r="1046500" s="18" customFormat="1"/>
    <row r="1046501" s="18" customFormat="1"/>
    <row r="1046502" s="18" customFormat="1"/>
    <row r="1046503" s="18" customFormat="1"/>
    <row r="1046504" s="18" customFormat="1"/>
    <row r="1046505" s="18" customFormat="1"/>
    <row r="1046506" s="18" customFormat="1"/>
    <row r="1046507" s="18" customFormat="1"/>
    <row r="1046508" s="18" customFormat="1"/>
    <row r="1046509" s="18" customFormat="1"/>
    <row r="1046510" s="18" customFormat="1"/>
    <row r="1046511" s="18" customFormat="1"/>
    <row r="1046512" s="18" customFormat="1"/>
    <row r="1046513" s="18" customFormat="1"/>
    <row r="1046514" s="18" customFormat="1"/>
    <row r="1046515" s="18" customFormat="1"/>
    <row r="1046516" s="18" customFormat="1"/>
    <row r="1046517" s="18" customFormat="1"/>
    <row r="1046518" s="18" customFormat="1"/>
    <row r="1046519" s="18" customFormat="1"/>
    <row r="1046520" s="18" customFormat="1"/>
    <row r="1046521" s="18" customFormat="1"/>
    <row r="1046522" s="18" customFormat="1"/>
    <row r="1046523" s="18" customFormat="1"/>
    <row r="1046524" s="18" customFormat="1"/>
    <row r="1046525" s="18" customFormat="1"/>
    <row r="1046526" s="18" customFormat="1"/>
    <row r="1046527" s="18" customFormat="1"/>
    <row r="1046528" s="18" customFormat="1"/>
    <row r="1046529" s="18" customFormat="1"/>
    <row r="1046530" s="18" customFormat="1"/>
    <row r="1046531" s="18" customFormat="1"/>
    <row r="1046532" s="18" customFormat="1"/>
    <row r="1046533" s="18" customFormat="1"/>
    <row r="1046534" s="18" customFormat="1"/>
    <row r="1046535" s="18" customFormat="1"/>
    <row r="1046536" s="18" customFormat="1"/>
    <row r="1046537" s="18" customFormat="1"/>
    <row r="1046538" s="18" customFormat="1"/>
    <row r="1046539" s="18" customFormat="1"/>
    <row r="1046540" s="18" customFormat="1"/>
    <row r="1046541" s="18" customFormat="1"/>
    <row r="1046542" s="18" customFormat="1"/>
    <row r="1046543" s="18" customFormat="1"/>
    <row r="1046544" s="18" customFormat="1"/>
    <row r="1046545" s="18" customFormat="1"/>
    <row r="1046546" s="18" customFormat="1"/>
    <row r="1046547" s="18" customFormat="1"/>
    <row r="1046548" s="18" customFormat="1"/>
    <row r="1046549" s="18" customFormat="1"/>
    <row r="1046550" s="18" customFormat="1"/>
    <row r="1046551" s="18" customFormat="1"/>
    <row r="1046552" s="18" customFormat="1"/>
    <row r="1046553" s="18" customFormat="1"/>
    <row r="1046554" s="18" customFormat="1"/>
    <row r="1046555" s="18" customFormat="1"/>
    <row r="1046556" s="18" customFormat="1"/>
    <row r="1046557" s="18" customFormat="1"/>
    <row r="1046558" s="18" customFormat="1"/>
    <row r="1046559" s="18" customFormat="1"/>
    <row r="1046560" s="18" customFormat="1"/>
    <row r="1046561" s="18" customFormat="1"/>
    <row r="1046562" s="18" customFormat="1"/>
    <row r="1046563" s="18" customFormat="1"/>
    <row r="1046564" s="18" customFormat="1"/>
    <row r="1046565" s="18" customFormat="1"/>
    <row r="1046566" s="18" customFormat="1"/>
    <row r="1046567" s="18" customFormat="1"/>
    <row r="1046568" s="18" customFormat="1"/>
    <row r="1046569" s="18" customFormat="1"/>
    <row r="1046570" s="18" customFormat="1"/>
    <row r="1046571" s="18" customFormat="1"/>
    <row r="1046572" s="18" customFormat="1"/>
    <row r="1046573" s="18" customFormat="1"/>
    <row r="1046574" s="18" customFormat="1"/>
    <row r="1046575" s="18" customFormat="1"/>
    <row r="1046576" s="18" customFormat="1"/>
    <row r="1046577" s="18" customFormat="1"/>
    <row r="1046578" s="18" customFormat="1"/>
    <row r="1046579" s="18" customFormat="1"/>
    <row r="1046580" s="18" customFormat="1"/>
    <row r="1046581" s="18" customFormat="1"/>
    <row r="1046582" s="18" customFormat="1"/>
    <row r="1046583" s="18" customFormat="1"/>
    <row r="1046584" s="18" customFormat="1"/>
    <row r="1046585" s="18" customFormat="1"/>
    <row r="1046586" s="18" customFormat="1"/>
    <row r="1046587" s="18" customFormat="1"/>
    <row r="1046588" s="18" customFormat="1"/>
    <row r="1046589" s="18" customFormat="1"/>
    <row r="1046590" s="18" customFormat="1"/>
    <row r="1046591" s="18" customFormat="1"/>
    <row r="1046592" s="18" customFormat="1"/>
    <row r="1046593" s="18" customFormat="1"/>
    <row r="1046594" s="18" customFormat="1"/>
    <row r="1046595" s="18" customFormat="1"/>
    <row r="1046596" s="18" customFormat="1"/>
    <row r="1046597" s="18" customFormat="1"/>
    <row r="1046598" s="18" customFormat="1"/>
    <row r="1046599" s="18" customFormat="1"/>
    <row r="1046600" s="18" customFormat="1"/>
    <row r="1046601" s="18" customFormat="1"/>
    <row r="1046602" s="18" customFormat="1"/>
    <row r="1046603" s="18" customFormat="1"/>
    <row r="1046604" s="18" customFormat="1"/>
    <row r="1046605" s="18" customFormat="1"/>
    <row r="1046606" s="18" customFormat="1"/>
    <row r="1046607" s="18" customFormat="1"/>
    <row r="1046608" s="18" customFormat="1"/>
    <row r="1046609" s="18" customFormat="1"/>
    <row r="1046610" s="18" customFormat="1"/>
    <row r="1046611" s="18" customFormat="1"/>
    <row r="1046612" s="18" customFormat="1"/>
    <row r="1046613" s="18" customFormat="1"/>
    <row r="1046614" s="18" customFormat="1"/>
    <row r="1046615" s="18" customFormat="1"/>
    <row r="1046616" s="18" customFormat="1"/>
    <row r="1046617" s="18" customFormat="1"/>
    <row r="1046618" s="18" customFormat="1"/>
    <row r="1046619" s="18" customFormat="1"/>
    <row r="1046620" s="18" customFormat="1"/>
    <row r="1046621" s="18" customFormat="1"/>
    <row r="1046622" s="18" customFormat="1"/>
    <row r="1046623" s="18" customFormat="1"/>
    <row r="1046624" s="18" customFormat="1"/>
    <row r="1046625" s="18" customFormat="1"/>
    <row r="1046626" s="18" customFormat="1"/>
    <row r="1046627" s="18" customFormat="1"/>
    <row r="1046628" s="18" customFormat="1"/>
    <row r="1046629" s="18" customFormat="1"/>
    <row r="1046630" s="18" customFormat="1"/>
    <row r="1046631" s="18" customFormat="1"/>
    <row r="1046632" s="18" customFormat="1"/>
    <row r="1046633" s="18" customFormat="1"/>
    <row r="1046634" s="18" customFormat="1"/>
    <row r="1046635" s="18" customFormat="1"/>
    <row r="1046636" s="18" customFormat="1"/>
    <row r="1046637" s="18" customFormat="1"/>
    <row r="1046638" s="18" customFormat="1"/>
    <row r="1046639" s="18" customFormat="1"/>
    <row r="1046640" s="18" customFormat="1"/>
    <row r="1046641" s="18" customFormat="1"/>
    <row r="1046642" s="18" customFormat="1"/>
    <row r="1046643" s="18" customFormat="1"/>
    <row r="1046644" s="18" customFormat="1"/>
    <row r="1046645" s="18" customFormat="1"/>
    <row r="1046646" s="18" customFormat="1"/>
    <row r="1046647" s="18" customFormat="1"/>
    <row r="1046648" s="18" customFormat="1"/>
    <row r="1046649" s="18" customFormat="1"/>
    <row r="1046650" s="18" customFormat="1"/>
    <row r="1046651" s="18" customFormat="1"/>
    <row r="1046652" s="18" customFormat="1"/>
    <row r="1046653" s="18" customFormat="1"/>
    <row r="1046654" s="18" customFormat="1"/>
    <row r="1046655" s="18" customFormat="1"/>
    <row r="1046656" s="18" customFormat="1"/>
    <row r="1046657" s="18" customFormat="1"/>
    <row r="1046658" s="18" customFormat="1"/>
    <row r="1046659" s="18" customFormat="1"/>
    <row r="1046660" s="18" customFormat="1"/>
    <row r="1046661" s="18" customFormat="1"/>
    <row r="1046662" s="18" customFormat="1"/>
    <row r="1046663" s="18" customFormat="1"/>
    <row r="1046664" s="18" customFormat="1"/>
    <row r="1046665" s="18" customFormat="1"/>
    <row r="1046666" s="18" customFormat="1"/>
    <row r="1046667" s="18" customFormat="1"/>
    <row r="1046668" s="18" customFormat="1"/>
    <row r="1046669" s="18" customFormat="1"/>
    <row r="1046670" s="18" customFormat="1"/>
    <row r="1046671" s="18" customFormat="1"/>
    <row r="1046672" s="18" customFormat="1"/>
    <row r="1046673" s="18" customFormat="1"/>
    <row r="1046674" s="18" customFormat="1"/>
    <row r="1046675" s="18" customFormat="1"/>
    <row r="1046676" s="18" customFormat="1"/>
    <row r="1046677" s="18" customFormat="1"/>
    <row r="1046678" s="18" customFormat="1"/>
    <row r="1046679" s="18" customFormat="1"/>
    <row r="1046680" s="18" customFormat="1"/>
    <row r="1046681" s="18" customFormat="1"/>
    <row r="1046682" s="18" customFormat="1"/>
    <row r="1046683" s="18" customFormat="1"/>
    <row r="1046684" s="18" customFormat="1"/>
    <row r="1046685" s="18" customFormat="1"/>
    <row r="1046686" s="18" customFormat="1"/>
    <row r="1046687" s="18" customFormat="1"/>
    <row r="1046688" s="18" customFormat="1"/>
    <row r="1046689" s="18" customFormat="1"/>
    <row r="1046690" s="18" customFormat="1"/>
    <row r="1046691" s="18" customFormat="1"/>
    <row r="1046692" s="18" customFormat="1"/>
    <row r="1046693" s="18" customFormat="1"/>
    <row r="1046694" s="18" customFormat="1"/>
    <row r="1046695" s="18" customFormat="1"/>
    <row r="1046696" s="18" customFormat="1"/>
    <row r="1046697" s="18" customFormat="1"/>
    <row r="1046698" s="18" customFormat="1"/>
    <row r="1046699" s="18" customFormat="1"/>
    <row r="1046700" s="18" customFormat="1"/>
    <row r="1046701" s="18" customFormat="1"/>
    <row r="1046702" s="18" customFormat="1"/>
    <row r="1046703" s="18" customFormat="1"/>
    <row r="1046704" s="18" customFormat="1"/>
    <row r="1046705" s="18" customFormat="1"/>
    <row r="1046706" s="18" customFormat="1"/>
    <row r="1046707" s="18" customFormat="1"/>
    <row r="1046708" s="18" customFormat="1"/>
    <row r="1046709" s="18" customFormat="1"/>
    <row r="1046710" s="18" customFormat="1"/>
    <row r="1046711" s="18" customFormat="1"/>
    <row r="1046712" s="18" customFormat="1"/>
    <row r="1046713" s="18" customFormat="1"/>
    <row r="1046714" s="18" customFormat="1"/>
    <row r="1046715" s="18" customFormat="1"/>
    <row r="1046716" s="18" customFormat="1"/>
    <row r="1046717" s="18" customFormat="1"/>
    <row r="1046718" s="18" customFormat="1"/>
    <row r="1046719" s="18" customFormat="1"/>
    <row r="1046720" s="18" customFormat="1"/>
    <row r="1046721" s="18" customFormat="1"/>
    <row r="1046722" s="18" customFormat="1"/>
    <row r="1046723" s="18" customFormat="1"/>
    <row r="1046724" s="18" customFormat="1"/>
    <row r="1046725" s="18" customFormat="1"/>
    <row r="1046726" s="18" customFormat="1"/>
    <row r="1046727" s="18" customFormat="1"/>
    <row r="1046728" s="18" customFormat="1"/>
    <row r="1046729" s="18" customFormat="1"/>
    <row r="1046730" s="18" customFormat="1"/>
    <row r="1046731" s="18" customFormat="1"/>
    <row r="1046732" s="18" customFormat="1"/>
    <row r="1046733" s="18" customFormat="1"/>
    <row r="1046734" s="18" customFormat="1"/>
    <row r="1046735" s="18" customFormat="1"/>
    <row r="1046736" s="18" customFormat="1"/>
    <row r="1046737" s="18" customFormat="1"/>
    <row r="1046738" s="18" customFormat="1"/>
    <row r="1046739" s="18" customFormat="1"/>
    <row r="1046740" s="18" customFormat="1"/>
    <row r="1046741" s="18" customFormat="1"/>
    <row r="1046742" s="18" customFormat="1"/>
    <row r="1046743" s="18" customFormat="1"/>
    <row r="1046744" s="18" customFormat="1"/>
    <row r="1046745" s="18" customFormat="1"/>
    <row r="1046746" s="18" customFormat="1"/>
    <row r="1046747" s="18" customFormat="1"/>
    <row r="1046748" s="18" customFormat="1"/>
    <row r="1046749" s="18" customFormat="1"/>
    <row r="1046750" s="18" customFormat="1"/>
    <row r="1046751" s="18" customFormat="1"/>
    <row r="1046752" s="18" customFormat="1"/>
    <row r="1046753" s="18" customFormat="1"/>
    <row r="1046754" s="18" customFormat="1"/>
    <row r="1046755" s="18" customFormat="1"/>
    <row r="1046756" s="18" customFormat="1"/>
    <row r="1046757" s="18" customFormat="1"/>
    <row r="1046758" s="18" customFormat="1"/>
    <row r="1046759" s="18" customFormat="1"/>
    <row r="1046760" s="18" customFormat="1"/>
    <row r="1046761" s="18" customFormat="1"/>
    <row r="1046762" s="18" customFormat="1"/>
    <row r="1046763" s="18" customFormat="1"/>
    <row r="1046764" s="18" customFormat="1"/>
    <row r="1046765" s="18" customFormat="1"/>
    <row r="1046766" s="18" customFormat="1"/>
    <row r="1046767" s="18" customFormat="1"/>
    <row r="1046768" s="18" customFormat="1"/>
    <row r="1046769" s="18" customFormat="1"/>
    <row r="1046770" s="18" customFormat="1"/>
    <row r="1046771" s="18" customFormat="1"/>
    <row r="1046772" s="18" customFormat="1"/>
    <row r="1046773" s="18" customFormat="1"/>
    <row r="1046774" s="18" customFormat="1"/>
    <row r="1046775" s="18" customFormat="1"/>
    <row r="1046776" s="18" customFormat="1"/>
    <row r="1046777" s="18" customFormat="1"/>
    <row r="1046778" s="18" customFormat="1"/>
    <row r="1046779" s="18" customFormat="1"/>
    <row r="1046780" s="18" customFormat="1"/>
    <row r="1046781" s="18" customFormat="1"/>
    <row r="1046782" s="18" customFormat="1"/>
    <row r="1046783" s="18" customFormat="1"/>
    <row r="1046784" s="18" customFormat="1"/>
    <row r="1046785" s="18" customFormat="1"/>
    <row r="1046786" s="18" customFormat="1"/>
    <row r="1046787" s="18" customFormat="1"/>
    <row r="1046788" s="18" customFormat="1"/>
    <row r="1046789" s="18" customFormat="1"/>
    <row r="1046790" s="18" customFormat="1"/>
    <row r="1046791" s="18" customFormat="1"/>
    <row r="1046792" s="18" customFormat="1"/>
    <row r="1046793" s="18" customFormat="1"/>
    <row r="1046794" s="18" customFormat="1"/>
    <row r="1046795" s="18" customFormat="1"/>
    <row r="1046796" s="18" customFormat="1"/>
    <row r="1046797" s="18" customFormat="1"/>
    <row r="1046798" s="18" customFormat="1"/>
    <row r="1046799" s="18" customFormat="1"/>
    <row r="1046800" s="18" customFormat="1"/>
    <row r="1046801" s="18" customFormat="1"/>
    <row r="1046802" s="18" customFormat="1"/>
    <row r="1046803" s="18" customFormat="1"/>
    <row r="1046804" s="18" customFormat="1"/>
    <row r="1046805" s="18" customFormat="1"/>
    <row r="1046806" s="18" customFormat="1"/>
    <row r="1046807" s="18" customFormat="1"/>
    <row r="1046808" s="18" customFormat="1"/>
    <row r="1046809" s="18" customFormat="1"/>
    <row r="1046810" s="18" customFormat="1"/>
    <row r="1046811" s="18" customFormat="1"/>
    <row r="1046812" s="18" customFormat="1"/>
    <row r="1046813" s="18" customFormat="1"/>
    <row r="1046814" s="18" customFormat="1"/>
    <row r="1046815" s="18" customFormat="1"/>
    <row r="1046816" s="18" customFormat="1"/>
    <row r="1046817" s="18" customFormat="1"/>
    <row r="1046818" s="18" customFormat="1"/>
    <row r="1046819" s="18" customFormat="1"/>
    <row r="1046820" s="18" customFormat="1"/>
    <row r="1046821" s="18" customFormat="1"/>
    <row r="1046822" s="18" customFormat="1"/>
    <row r="1046823" s="18" customFormat="1"/>
    <row r="1046824" s="18" customFormat="1"/>
    <row r="1046825" s="18" customFormat="1"/>
    <row r="1046826" s="18" customFormat="1"/>
    <row r="1046827" s="18" customFormat="1"/>
    <row r="1046828" s="18" customFormat="1"/>
    <row r="1046829" s="18" customFormat="1"/>
    <row r="1046830" s="18" customFormat="1"/>
    <row r="1046831" s="18" customFormat="1"/>
    <row r="1046832" s="18" customFormat="1"/>
    <row r="1046833" s="18" customFormat="1"/>
    <row r="1046834" s="18" customFormat="1"/>
    <row r="1046835" s="18" customFormat="1"/>
    <row r="1046836" s="18" customFormat="1"/>
    <row r="1046837" s="18" customFormat="1"/>
    <row r="1046838" s="18" customFormat="1"/>
    <row r="1046839" s="18" customFormat="1"/>
    <row r="1046840" s="18" customFormat="1"/>
    <row r="1046841" s="18" customFormat="1"/>
    <row r="1046842" s="18" customFormat="1"/>
    <row r="1046843" s="18" customFormat="1"/>
    <row r="1046844" s="18" customFormat="1"/>
    <row r="1046845" s="18" customFormat="1"/>
    <row r="1046846" s="18" customFormat="1"/>
    <row r="1046847" s="18" customFormat="1"/>
    <row r="1046848" s="18" customFormat="1"/>
    <row r="1046849" s="18" customFormat="1"/>
    <row r="1046850" s="18" customFormat="1"/>
    <row r="1046851" s="18" customFormat="1"/>
    <row r="1046852" s="18" customFormat="1"/>
    <row r="1046853" s="18" customFormat="1"/>
    <row r="1046854" s="18" customFormat="1"/>
    <row r="1046855" s="18" customFormat="1"/>
    <row r="1046856" s="18" customFormat="1"/>
    <row r="1046857" s="18" customFormat="1"/>
    <row r="1046858" s="18" customFormat="1"/>
    <row r="1046859" s="18" customFormat="1"/>
    <row r="1046860" s="18" customFormat="1"/>
    <row r="1046861" s="18" customFormat="1"/>
    <row r="1046862" s="18" customFormat="1"/>
    <row r="1046863" s="18" customFormat="1"/>
    <row r="1046864" s="18" customFormat="1"/>
    <row r="1046865" s="18" customFormat="1"/>
    <row r="1046866" s="18" customFormat="1"/>
    <row r="1046867" s="18" customFormat="1"/>
    <row r="1046868" s="18" customFormat="1"/>
    <row r="1046869" s="18" customFormat="1"/>
    <row r="1046870" s="18" customFormat="1"/>
    <row r="1046871" s="18" customFormat="1"/>
    <row r="1046872" s="18" customFormat="1"/>
    <row r="1046873" s="18" customFormat="1"/>
    <row r="1046874" s="18" customFormat="1"/>
    <row r="1046875" s="18" customFormat="1"/>
    <row r="1046876" s="18" customFormat="1"/>
    <row r="1046877" s="18" customFormat="1"/>
    <row r="1046878" s="18" customFormat="1"/>
    <row r="1046879" s="18" customFormat="1"/>
    <row r="1046880" s="18" customFormat="1"/>
    <row r="1046881" s="18" customFormat="1"/>
    <row r="1046882" s="18" customFormat="1"/>
    <row r="1046883" s="18" customFormat="1"/>
    <row r="1046884" s="18" customFormat="1"/>
    <row r="1046885" s="18" customFormat="1"/>
    <row r="1046886" s="18" customFormat="1"/>
    <row r="1046887" s="18" customFormat="1"/>
    <row r="1046888" s="18" customFormat="1"/>
    <row r="1046889" s="18" customFormat="1"/>
    <row r="1046890" s="18" customFormat="1"/>
    <row r="1046891" s="18" customFormat="1"/>
    <row r="1046892" s="18" customFormat="1"/>
    <row r="1046893" s="18" customFormat="1"/>
    <row r="1046894" s="18" customFormat="1"/>
    <row r="1046895" s="18" customFormat="1"/>
    <row r="1046896" s="18" customFormat="1"/>
    <row r="1046897" s="18" customFormat="1"/>
    <row r="1046898" s="18" customFormat="1"/>
    <row r="1046899" s="18" customFormat="1"/>
    <row r="1046900" s="18" customFormat="1"/>
    <row r="1046901" s="18" customFormat="1"/>
    <row r="1046902" s="18" customFormat="1"/>
    <row r="1046903" s="18" customFormat="1"/>
    <row r="1046904" s="18" customFormat="1"/>
    <row r="1046905" s="18" customFormat="1"/>
    <row r="1046906" s="18" customFormat="1"/>
    <row r="1046907" s="18" customFormat="1"/>
    <row r="1046908" s="18" customFormat="1"/>
    <row r="1046909" s="18" customFormat="1"/>
    <row r="1046910" s="18" customFormat="1"/>
    <row r="1046911" s="18" customFormat="1"/>
    <row r="1046912" s="18" customFormat="1"/>
    <row r="1046913" s="18" customFormat="1"/>
    <row r="1046914" s="18" customFormat="1"/>
    <row r="1046915" s="18" customFormat="1"/>
    <row r="1046916" s="18" customFormat="1"/>
    <row r="1046917" s="18" customFormat="1"/>
    <row r="1046918" s="18" customFormat="1"/>
    <row r="1046919" s="18" customFormat="1"/>
    <row r="1046920" s="18" customFormat="1"/>
    <row r="1046921" s="18" customFormat="1"/>
    <row r="1046922" s="18" customFormat="1"/>
    <row r="1046923" s="18" customFormat="1"/>
    <row r="1046924" s="18" customFormat="1"/>
    <row r="1046925" s="18" customFormat="1"/>
    <row r="1046926" s="18" customFormat="1"/>
    <row r="1046927" s="18" customFormat="1"/>
    <row r="1046928" s="18" customFormat="1"/>
    <row r="1046929" s="18" customFormat="1"/>
    <row r="1046930" s="18" customFormat="1"/>
    <row r="1046931" s="18" customFormat="1"/>
    <row r="1046932" s="18" customFormat="1"/>
    <row r="1046933" s="18" customFormat="1"/>
    <row r="1046934" s="18" customFormat="1"/>
    <row r="1046935" s="18" customFormat="1"/>
    <row r="1046936" s="18" customFormat="1"/>
    <row r="1046937" s="18" customFormat="1"/>
    <row r="1046938" s="18" customFormat="1"/>
    <row r="1046939" s="18" customFormat="1"/>
    <row r="1046940" s="18" customFormat="1"/>
    <row r="1046941" s="18" customFormat="1"/>
    <row r="1046942" s="18" customFormat="1"/>
    <row r="1046943" s="18" customFormat="1"/>
    <row r="1046944" s="18" customFormat="1"/>
    <row r="1046945" s="18" customFormat="1"/>
    <row r="1046946" s="18" customFormat="1"/>
    <row r="1046947" s="18" customFormat="1"/>
    <row r="1046948" s="18" customFormat="1"/>
    <row r="1046949" s="18" customFormat="1"/>
    <row r="1046950" s="18" customFormat="1"/>
    <row r="1046951" s="18" customFormat="1"/>
    <row r="1046952" s="18" customFormat="1"/>
    <row r="1046953" s="18" customFormat="1"/>
    <row r="1046954" s="18" customFormat="1"/>
    <row r="1046955" s="18" customFormat="1"/>
    <row r="1046956" s="18" customFormat="1"/>
    <row r="1046957" s="18" customFormat="1"/>
    <row r="1046958" s="18" customFormat="1"/>
    <row r="1046959" s="18" customFormat="1"/>
    <row r="1046960" s="18" customFormat="1"/>
    <row r="1046961" s="18" customFormat="1"/>
    <row r="1046962" s="18" customFormat="1"/>
    <row r="1046963" s="18" customFormat="1"/>
    <row r="1046964" s="18" customFormat="1"/>
    <row r="1046965" s="18" customFormat="1"/>
    <row r="1046966" s="18" customFormat="1"/>
    <row r="1046967" s="18" customFormat="1"/>
    <row r="1046968" s="18" customFormat="1"/>
    <row r="1046969" s="18" customFormat="1"/>
    <row r="1046970" s="18" customFormat="1"/>
    <row r="1046971" s="18" customFormat="1"/>
    <row r="1046972" s="18" customFormat="1"/>
    <row r="1046973" s="18" customFormat="1"/>
    <row r="1046974" s="18" customFormat="1"/>
    <row r="1046975" s="18" customFormat="1"/>
    <row r="1046976" s="18" customFormat="1"/>
    <row r="1046977" s="18" customFormat="1"/>
    <row r="1046978" s="18" customFormat="1"/>
    <row r="1046979" s="18" customFormat="1"/>
    <row r="1046980" s="18" customFormat="1"/>
    <row r="1046981" s="18" customFormat="1"/>
    <row r="1046982" s="18" customFormat="1"/>
    <row r="1046983" s="18" customFormat="1"/>
    <row r="1046984" s="18" customFormat="1"/>
    <row r="1046985" s="18" customFormat="1"/>
    <row r="1046986" s="18" customFormat="1"/>
    <row r="1046987" s="18" customFormat="1"/>
    <row r="1046988" s="18" customFormat="1"/>
    <row r="1046989" s="18" customFormat="1"/>
    <row r="1046990" s="18" customFormat="1"/>
    <row r="1046991" s="18" customFormat="1"/>
    <row r="1046992" s="18" customFormat="1"/>
    <row r="1046993" s="18" customFormat="1"/>
    <row r="1046994" s="18" customFormat="1"/>
    <row r="1046995" s="18" customFormat="1"/>
    <row r="1046996" s="18" customFormat="1"/>
    <row r="1046997" s="18" customFormat="1"/>
    <row r="1046998" s="18" customFormat="1"/>
    <row r="1046999" s="18" customFormat="1"/>
    <row r="1047000" s="18" customFormat="1"/>
    <row r="1047001" s="18" customFormat="1"/>
    <row r="1047002" s="18" customFormat="1"/>
    <row r="1047003" s="18" customFormat="1"/>
    <row r="1047004" s="18" customFormat="1"/>
    <row r="1047005" s="18" customFormat="1"/>
    <row r="1047006" s="18" customFormat="1"/>
    <row r="1047007" s="18" customFormat="1"/>
    <row r="1047008" s="18" customFormat="1"/>
    <row r="1047009" s="18" customFormat="1"/>
    <row r="1047010" s="18" customFormat="1"/>
    <row r="1047011" s="18" customFormat="1"/>
    <row r="1047012" s="18" customFormat="1"/>
    <row r="1047013" s="18" customFormat="1"/>
    <row r="1047014" s="18" customFormat="1"/>
    <row r="1047015" s="18" customFormat="1"/>
    <row r="1047016" s="18" customFormat="1"/>
    <row r="1047017" s="18" customFormat="1"/>
    <row r="1047018" s="18" customFormat="1"/>
    <row r="1047019" s="18" customFormat="1"/>
    <row r="1047020" s="18" customFormat="1"/>
    <row r="1047021" s="18" customFormat="1"/>
    <row r="1047022" s="18" customFormat="1"/>
    <row r="1047023" s="18" customFormat="1"/>
    <row r="1047024" s="18" customFormat="1"/>
    <row r="1047025" s="18" customFormat="1"/>
    <row r="1047026" s="18" customFormat="1"/>
    <row r="1047027" s="18" customFormat="1"/>
    <row r="1047028" s="18" customFormat="1"/>
    <row r="1047029" s="18" customFormat="1"/>
    <row r="1047030" s="18" customFormat="1"/>
    <row r="1047031" s="18" customFormat="1"/>
    <row r="1047032" s="18" customFormat="1"/>
    <row r="1047033" s="18" customFormat="1"/>
    <row r="1047034" s="18" customFormat="1"/>
    <row r="1047035" s="18" customFormat="1"/>
    <row r="1047036" s="18" customFormat="1"/>
    <row r="1047037" s="18" customFormat="1"/>
    <row r="1047038" s="18" customFormat="1"/>
    <row r="1047039" s="18" customFormat="1"/>
    <row r="1047040" s="18" customFormat="1"/>
    <row r="1047041" s="18" customFormat="1"/>
    <row r="1047042" s="18" customFormat="1"/>
    <row r="1047043" s="18" customFormat="1"/>
    <row r="1047044" s="18" customFormat="1"/>
    <row r="1047045" s="18" customFormat="1"/>
    <row r="1047046" s="18" customFormat="1"/>
    <row r="1047047" s="18" customFormat="1"/>
    <row r="1047048" s="18" customFormat="1"/>
    <row r="1047049" s="18" customFormat="1"/>
    <row r="1047050" s="18" customFormat="1"/>
    <row r="1047051" s="18" customFormat="1"/>
    <row r="1047052" s="18" customFormat="1"/>
    <row r="1047053" s="18" customFormat="1"/>
    <row r="1047054" s="18" customFormat="1"/>
    <row r="1047055" s="18" customFormat="1"/>
    <row r="1047056" s="18" customFormat="1"/>
    <row r="1047057" s="18" customFormat="1"/>
    <row r="1047058" s="18" customFormat="1"/>
    <row r="1047059" s="18" customFormat="1"/>
    <row r="1047060" s="18" customFormat="1"/>
    <row r="1047061" s="18" customFormat="1"/>
    <row r="1047062" s="18" customFormat="1"/>
    <row r="1047063" s="18" customFormat="1"/>
    <row r="1047064" s="18" customFormat="1"/>
    <row r="1047065" s="18" customFormat="1"/>
    <row r="1047066" s="18" customFormat="1"/>
    <row r="1047067" s="18" customFormat="1"/>
    <row r="1047068" s="18" customFormat="1"/>
    <row r="1047069" s="18" customFormat="1"/>
    <row r="1047070" s="18" customFormat="1"/>
    <row r="1047071" s="18" customFormat="1"/>
    <row r="1047072" s="18" customFormat="1"/>
    <row r="1047073" s="18" customFormat="1"/>
    <row r="1047074" s="18" customFormat="1"/>
    <row r="1047075" s="18" customFormat="1"/>
    <row r="1047076" s="18" customFormat="1"/>
    <row r="1047077" s="18" customFormat="1"/>
    <row r="1047078" s="18" customFormat="1"/>
    <row r="1047079" s="18" customFormat="1"/>
    <row r="1047080" s="18" customFormat="1"/>
    <row r="1047081" s="18" customFormat="1"/>
    <row r="1047082" s="18" customFormat="1"/>
    <row r="1047083" s="18" customFormat="1"/>
    <row r="1047084" s="18" customFormat="1"/>
    <row r="1047085" s="18" customFormat="1"/>
    <row r="1047086" s="18" customFormat="1"/>
    <row r="1047087" s="18" customFormat="1"/>
    <row r="1047088" s="18" customFormat="1"/>
    <row r="1047089" s="18" customFormat="1"/>
    <row r="1047090" s="18" customFormat="1"/>
    <row r="1047091" s="18" customFormat="1"/>
    <row r="1047092" s="18" customFormat="1"/>
    <row r="1047093" s="18" customFormat="1"/>
    <row r="1047094" s="18" customFormat="1"/>
    <row r="1047095" s="18" customFormat="1"/>
    <row r="1047096" s="18" customFormat="1"/>
    <row r="1047097" s="18" customFormat="1"/>
    <row r="1047098" s="18" customFormat="1"/>
    <row r="1047099" s="18" customFormat="1"/>
    <row r="1047100" s="18" customFormat="1"/>
    <row r="1047101" s="18" customFormat="1"/>
    <row r="1047102" s="18" customFormat="1"/>
    <row r="1047103" s="18" customFormat="1"/>
    <row r="1047104" s="18" customFormat="1"/>
    <row r="1047105" s="18" customFormat="1"/>
    <row r="1047106" s="18" customFormat="1"/>
    <row r="1047107" s="18" customFormat="1"/>
    <row r="1047108" s="18" customFormat="1"/>
    <row r="1047109" s="18" customFormat="1"/>
    <row r="1047110" s="18" customFormat="1"/>
    <row r="1047111" s="18" customFormat="1"/>
    <row r="1047112" s="18" customFormat="1"/>
    <row r="1047113" s="18" customFormat="1"/>
    <row r="1047114" s="18" customFormat="1"/>
    <row r="1047115" s="18" customFormat="1"/>
    <row r="1047116" s="18" customFormat="1"/>
    <row r="1047117" s="18" customFormat="1"/>
    <row r="1047118" s="18" customFormat="1"/>
    <row r="1047119" s="18" customFormat="1"/>
    <row r="1047120" s="18" customFormat="1"/>
    <row r="1047121" s="18" customFormat="1"/>
    <row r="1047122" s="18" customFormat="1"/>
    <row r="1047123" s="18" customFormat="1"/>
    <row r="1047124" s="18" customFormat="1"/>
    <row r="1047125" s="18" customFormat="1"/>
    <row r="1047126" s="18" customFormat="1"/>
    <row r="1047127" s="18" customFormat="1"/>
    <row r="1047128" s="18" customFormat="1"/>
    <row r="1047129" s="18" customFormat="1"/>
    <row r="1047130" s="18" customFormat="1"/>
    <row r="1047131" s="18" customFormat="1"/>
    <row r="1047132" s="18" customFormat="1"/>
    <row r="1047133" s="18" customFormat="1"/>
    <row r="1047134" s="18" customFormat="1"/>
    <row r="1047135" s="18" customFormat="1"/>
    <row r="1047136" s="18" customFormat="1"/>
    <row r="1047137" s="18" customFormat="1"/>
    <row r="1047138" s="18" customFormat="1"/>
    <row r="1047139" s="18" customFormat="1"/>
    <row r="1047140" s="18" customFormat="1"/>
    <row r="1047141" s="18" customFormat="1"/>
    <row r="1047142" s="18" customFormat="1"/>
    <row r="1047143" s="18" customFormat="1"/>
    <row r="1047144" s="18" customFormat="1"/>
    <row r="1047145" s="18" customFormat="1"/>
    <row r="1047146" s="18" customFormat="1"/>
    <row r="1047147" s="18" customFormat="1"/>
    <row r="1047148" s="18" customFormat="1"/>
    <row r="1047149" s="18" customFormat="1"/>
    <row r="1047150" s="18" customFormat="1"/>
    <row r="1047151" s="18" customFormat="1"/>
    <row r="1047152" s="18" customFormat="1"/>
    <row r="1047153" s="18" customFormat="1"/>
    <row r="1047154" s="18" customFormat="1"/>
    <row r="1047155" s="18" customFormat="1"/>
    <row r="1047156" s="18" customFormat="1"/>
    <row r="1047157" s="18" customFormat="1"/>
    <row r="1047158" s="18" customFormat="1"/>
    <row r="1047159" s="18" customFormat="1"/>
    <row r="1047160" s="18" customFormat="1"/>
    <row r="1047161" s="18" customFormat="1"/>
    <row r="1047162" s="18" customFormat="1"/>
    <row r="1047163" s="18" customFormat="1"/>
    <row r="1047164" s="18" customFormat="1"/>
    <row r="1047165" s="18" customFormat="1"/>
    <row r="1047166" s="18" customFormat="1"/>
    <row r="1047167" s="18" customFormat="1"/>
    <row r="1047168" s="18" customFormat="1"/>
    <row r="1047169" s="18" customFormat="1"/>
    <row r="1047170" s="18" customFormat="1"/>
    <row r="1047171" s="18" customFormat="1"/>
    <row r="1047172" s="18" customFormat="1"/>
    <row r="1047173" s="18" customFormat="1"/>
    <row r="1047174" s="18" customFormat="1"/>
    <row r="1047175" s="18" customFormat="1"/>
    <row r="1047176" s="18" customFormat="1"/>
    <row r="1047177" s="18" customFormat="1"/>
    <row r="1047178" s="18" customFormat="1"/>
    <row r="1047179" s="18" customFormat="1"/>
    <row r="1047180" s="18" customFormat="1"/>
    <row r="1047181" s="18" customFormat="1"/>
    <row r="1047182" s="18" customFormat="1"/>
    <row r="1047183" s="18" customFormat="1"/>
    <row r="1047184" s="18" customFormat="1"/>
    <row r="1047185" s="18" customFormat="1"/>
    <row r="1047186" s="18" customFormat="1"/>
    <row r="1047187" s="18" customFormat="1"/>
    <row r="1047188" s="18" customFormat="1"/>
    <row r="1047189" s="18" customFormat="1"/>
    <row r="1047190" s="18" customFormat="1"/>
    <row r="1047191" s="18" customFormat="1"/>
    <row r="1047192" s="18" customFormat="1"/>
    <row r="1047193" s="18" customFormat="1"/>
    <row r="1047194" s="18" customFormat="1"/>
    <row r="1047195" s="18" customFormat="1"/>
    <row r="1047196" s="18" customFormat="1"/>
    <row r="1047197" s="18" customFormat="1"/>
    <row r="1047198" s="18" customFormat="1"/>
    <row r="1047199" s="18" customFormat="1"/>
    <row r="1047200" s="18" customFormat="1"/>
    <row r="1047201" s="18" customFormat="1"/>
    <row r="1047202" s="18" customFormat="1"/>
    <row r="1047203" s="18" customFormat="1"/>
    <row r="1047204" s="18" customFormat="1"/>
    <row r="1047205" s="18" customFormat="1"/>
    <row r="1047206" s="18" customFormat="1"/>
    <row r="1047207" s="18" customFormat="1"/>
    <row r="1047208" s="18" customFormat="1"/>
    <row r="1047209" s="18" customFormat="1"/>
    <row r="1047210" s="18" customFormat="1"/>
    <row r="1047211" s="18" customFormat="1"/>
    <row r="1047212" s="18" customFormat="1"/>
    <row r="1047213" s="18" customFormat="1"/>
    <row r="1047214" s="18" customFormat="1"/>
    <row r="1047215" s="18" customFormat="1"/>
    <row r="1047216" s="18" customFormat="1"/>
    <row r="1047217" s="18" customFormat="1"/>
    <row r="1047218" s="18" customFormat="1"/>
    <row r="1047219" s="18" customFormat="1"/>
    <row r="1047220" s="18" customFormat="1"/>
    <row r="1047221" s="18" customFormat="1"/>
    <row r="1047222" s="18" customFormat="1"/>
    <row r="1047223" s="18" customFormat="1"/>
    <row r="1047224" s="18" customFormat="1"/>
    <row r="1047225" s="18" customFormat="1"/>
    <row r="1047226" s="18" customFormat="1"/>
    <row r="1047227" s="18" customFormat="1"/>
    <row r="1047228" s="18" customFormat="1"/>
    <row r="1047229" s="18" customFormat="1"/>
    <row r="1047230" s="18" customFormat="1"/>
    <row r="1047231" s="18" customFormat="1"/>
    <row r="1047232" s="18" customFormat="1"/>
    <row r="1047233" s="18" customFormat="1"/>
    <row r="1047234" s="18" customFormat="1"/>
    <row r="1047235" s="18" customFormat="1"/>
    <row r="1047236" s="18" customFormat="1"/>
    <row r="1047237" s="18" customFormat="1"/>
    <row r="1047238" s="18" customFormat="1"/>
    <row r="1047239" s="18" customFormat="1"/>
    <row r="1047240" s="18" customFormat="1"/>
    <row r="1047241" s="18" customFormat="1"/>
    <row r="1047242" s="18" customFormat="1"/>
    <row r="1047243" s="18" customFormat="1"/>
    <row r="1047244" s="18" customFormat="1"/>
    <row r="1047245" s="18" customFormat="1"/>
    <row r="1047246" s="18" customFormat="1"/>
    <row r="1047247" s="18" customFormat="1"/>
    <row r="1047248" s="18" customFormat="1"/>
    <row r="1047249" s="18" customFormat="1"/>
    <row r="1047250" s="18" customFormat="1"/>
    <row r="1047251" s="18" customFormat="1"/>
    <row r="1047252" s="18" customFormat="1"/>
    <row r="1047253" s="18" customFormat="1"/>
    <row r="1047254" s="18" customFormat="1"/>
    <row r="1047255" s="18" customFormat="1"/>
    <row r="1047256" s="18" customFormat="1"/>
    <row r="1047257" s="18" customFormat="1"/>
    <row r="1047258" s="18" customFormat="1"/>
    <row r="1047259" s="18" customFormat="1"/>
    <row r="1047260" s="18" customFormat="1"/>
    <row r="1047261" s="18" customFormat="1"/>
    <row r="1047262" s="18" customFormat="1"/>
    <row r="1047263" s="18" customFormat="1"/>
    <row r="1047264" s="18" customFormat="1"/>
    <row r="1047265" s="18" customFormat="1"/>
    <row r="1047266" s="18" customFormat="1"/>
    <row r="1047267" s="18" customFormat="1"/>
    <row r="1047268" s="18" customFormat="1"/>
    <row r="1047269" s="18" customFormat="1"/>
    <row r="1047270" s="18" customFormat="1"/>
    <row r="1047271" s="18" customFormat="1"/>
    <row r="1047272" s="18" customFormat="1"/>
    <row r="1047273" s="18" customFormat="1"/>
    <row r="1047274" s="18" customFormat="1"/>
    <row r="1047275" s="18" customFormat="1"/>
    <row r="1047276" s="18" customFormat="1"/>
    <row r="1047277" s="18" customFormat="1"/>
    <row r="1047278" s="18" customFormat="1"/>
    <row r="1047279" s="18" customFormat="1"/>
    <row r="1047280" s="18" customFormat="1"/>
    <row r="1047281" s="18" customFormat="1"/>
    <row r="1047282" s="18" customFormat="1"/>
    <row r="1047283" s="18" customFormat="1"/>
    <row r="1047284" s="18" customFormat="1"/>
    <row r="1047285" s="18" customFormat="1"/>
    <row r="1047286" s="18" customFormat="1"/>
    <row r="1047287" s="18" customFormat="1"/>
    <row r="1047288" s="18" customFormat="1"/>
    <row r="1047289" s="18" customFormat="1"/>
    <row r="1047290" s="18" customFormat="1"/>
    <row r="1047291" s="18" customFormat="1"/>
    <row r="1047292" s="18" customFormat="1"/>
    <row r="1047293" s="18" customFormat="1"/>
    <row r="1047294" s="18" customFormat="1"/>
    <row r="1047295" s="18" customFormat="1"/>
    <row r="1047296" s="18" customFormat="1"/>
    <row r="1047297" s="18" customFormat="1"/>
    <row r="1047298" s="18" customFormat="1"/>
    <row r="1047299" s="18" customFormat="1"/>
    <row r="1047300" s="18" customFormat="1"/>
    <row r="1047301" s="18" customFormat="1"/>
    <row r="1047302" s="18" customFormat="1"/>
    <row r="1047303" s="18" customFormat="1"/>
    <row r="1047304" s="18" customFormat="1"/>
    <row r="1047305" s="18" customFormat="1"/>
    <row r="1047306" s="18" customFormat="1"/>
    <row r="1047307" s="18" customFormat="1"/>
    <row r="1047308" s="18" customFormat="1"/>
    <row r="1047309" s="18" customFormat="1"/>
    <row r="1047310" s="18" customFormat="1"/>
    <row r="1047311" s="18" customFormat="1"/>
    <row r="1047312" s="18" customFormat="1"/>
    <row r="1047313" s="18" customFormat="1"/>
    <row r="1047314" s="18" customFormat="1"/>
    <row r="1047315" s="18" customFormat="1"/>
    <row r="1047316" s="18" customFormat="1"/>
    <row r="1047317" s="18" customFormat="1"/>
    <row r="1047318" s="18" customFormat="1"/>
    <row r="1047319" s="18" customFormat="1"/>
    <row r="1047320" s="18" customFormat="1"/>
    <row r="1047321" s="18" customFormat="1"/>
    <row r="1047322" s="18" customFormat="1"/>
    <row r="1047323" s="18" customFormat="1"/>
    <row r="1047324" s="18" customFormat="1"/>
    <row r="1047325" s="18" customFormat="1"/>
    <row r="1047326" s="18" customFormat="1"/>
    <row r="1047327" s="18" customFormat="1"/>
    <row r="1047328" s="18" customFormat="1"/>
    <row r="1047329" s="18" customFormat="1"/>
    <row r="1047330" s="18" customFormat="1"/>
    <row r="1047331" s="18" customFormat="1"/>
    <row r="1047332" s="18" customFormat="1"/>
    <row r="1047333" s="18" customFormat="1"/>
    <row r="1047334" s="18" customFormat="1"/>
    <row r="1047335" s="18" customFormat="1"/>
    <row r="1047336" s="18" customFormat="1"/>
    <row r="1047337" s="18" customFormat="1"/>
    <row r="1047338" s="18" customFormat="1"/>
    <row r="1047339" s="18" customFormat="1"/>
    <row r="1047340" s="18" customFormat="1"/>
    <row r="1047341" s="18" customFormat="1"/>
    <row r="1047342" s="18" customFormat="1"/>
    <row r="1047343" s="18" customFormat="1"/>
    <row r="1047344" s="18" customFormat="1"/>
    <row r="1047345" s="18" customFormat="1"/>
    <row r="1047346" s="18" customFormat="1"/>
    <row r="1047347" s="18" customFormat="1"/>
    <row r="1047348" s="18" customFormat="1"/>
    <row r="1047349" s="18" customFormat="1"/>
    <row r="1047350" s="18" customFormat="1"/>
    <row r="1047351" s="18" customFormat="1"/>
    <row r="1047352" s="18" customFormat="1"/>
    <row r="1047353" s="18" customFormat="1"/>
    <row r="1047354" s="18" customFormat="1"/>
    <row r="1047355" s="18" customFormat="1"/>
    <row r="1047356" s="18" customFormat="1"/>
    <row r="1047357" s="18" customFormat="1"/>
    <row r="1047358" s="18" customFormat="1"/>
    <row r="1047359" s="18" customFormat="1"/>
    <row r="1047360" s="18" customFormat="1"/>
    <row r="1047361" s="18" customFormat="1"/>
    <row r="1047362" s="18" customFormat="1"/>
    <row r="1047363" s="18" customFormat="1"/>
    <row r="1047364" s="18" customFormat="1"/>
    <row r="1047365" s="18" customFormat="1"/>
    <row r="1047366" s="18" customFormat="1"/>
    <row r="1047367" s="18" customFormat="1"/>
    <row r="1047368" s="18" customFormat="1"/>
    <row r="1047369" s="18" customFormat="1"/>
    <row r="1047370" s="18" customFormat="1"/>
    <row r="1047371" s="18" customFormat="1"/>
    <row r="1047372" s="18" customFormat="1"/>
    <row r="1047373" s="18" customFormat="1"/>
    <row r="1047374" s="18" customFormat="1"/>
    <row r="1047375" s="18" customFormat="1"/>
    <row r="1047376" s="18" customFormat="1"/>
    <row r="1047377" s="18" customFormat="1"/>
    <row r="1047378" s="18" customFormat="1"/>
    <row r="1047379" s="18" customFormat="1"/>
    <row r="1047380" s="18" customFormat="1"/>
    <row r="1047381" s="18" customFormat="1"/>
    <row r="1047382" s="18" customFormat="1"/>
    <row r="1047383" s="18" customFormat="1"/>
    <row r="1047384" s="18" customFormat="1"/>
    <row r="1047385" s="18" customFormat="1"/>
    <row r="1047386" s="18" customFormat="1"/>
    <row r="1047387" s="18" customFormat="1"/>
    <row r="1047388" s="18" customFormat="1"/>
    <row r="1047389" s="18" customFormat="1"/>
    <row r="1047390" s="18" customFormat="1"/>
    <row r="1047391" s="18" customFormat="1"/>
    <row r="1047392" s="18" customFormat="1"/>
    <row r="1047393" s="18" customFormat="1"/>
    <row r="1047394" s="18" customFormat="1"/>
    <row r="1047395" s="18" customFormat="1"/>
    <row r="1047396" s="18" customFormat="1"/>
    <row r="1047397" s="18" customFormat="1"/>
    <row r="1047398" s="18" customFormat="1"/>
    <row r="1047399" s="18" customFormat="1"/>
    <row r="1047400" s="18" customFormat="1"/>
    <row r="1047401" s="18" customFormat="1"/>
    <row r="1047402" s="18" customFormat="1"/>
    <row r="1047403" s="18" customFormat="1"/>
    <row r="1047404" s="18" customFormat="1"/>
    <row r="1047405" s="18" customFormat="1"/>
    <row r="1047406" s="18" customFormat="1"/>
    <row r="1047407" s="18" customFormat="1"/>
    <row r="1047408" s="18" customFormat="1"/>
    <row r="1047409" s="18" customFormat="1"/>
    <row r="1047410" s="18" customFormat="1"/>
    <row r="1047411" s="18" customFormat="1"/>
    <row r="1047412" s="18" customFormat="1"/>
    <row r="1047413" s="18" customFormat="1"/>
    <row r="1047414" s="18" customFormat="1"/>
    <row r="1047415" s="18" customFormat="1"/>
    <row r="1047416" s="18" customFormat="1"/>
    <row r="1047417" s="18" customFormat="1"/>
    <row r="1047418" s="18" customFormat="1"/>
    <row r="1047419" s="18" customFormat="1"/>
    <row r="1047420" s="18" customFormat="1"/>
    <row r="1047421" s="18" customFormat="1"/>
    <row r="1047422" s="18" customFormat="1"/>
    <row r="1047423" s="18" customFormat="1"/>
    <row r="1047424" s="18" customFormat="1"/>
    <row r="1047425" s="18" customFormat="1"/>
    <row r="1047426" s="18" customFormat="1"/>
    <row r="1047427" s="18" customFormat="1"/>
    <row r="1047428" s="18" customFormat="1"/>
    <row r="1047429" s="18" customFormat="1"/>
    <row r="1047430" s="18" customFormat="1"/>
    <row r="1047431" s="18" customFormat="1"/>
    <row r="1047432" s="18" customFormat="1"/>
    <row r="1047433" s="18" customFormat="1"/>
    <row r="1047434" s="18" customFormat="1"/>
    <row r="1047435" s="18" customFormat="1"/>
    <row r="1047436" s="18" customFormat="1"/>
    <row r="1047437" s="18" customFormat="1"/>
    <row r="1047438" s="18" customFormat="1"/>
    <row r="1047439" s="18" customFormat="1"/>
    <row r="1047440" s="18" customFormat="1"/>
    <row r="1047441" s="18" customFormat="1"/>
    <row r="1047442" s="18" customFormat="1"/>
    <row r="1047443" s="18" customFormat="1"/>
    <row r="1047444" s="18" customFormat="1"/>
    <row r="1047445" s="18" customFormat="1"/>
    <row r="1047446" s="18" customFormat="1"/>
    <row r="1047447" s="18" customFormat="1"/>
    <row r="1047448" s="18" customFormat="1"/>
    <row r="1047449" s="18" customFormat="1"/>
    <row r="1047450" s="18" customFormat="1"/>
    <row r="1047451" s="18" customFormat="1"/>
    <row r="1047452" s="18" customFormat="1"/>
    <row r="1047453" s="18" customFormat="1"/>
    <row r="1047454" s="18" customFormat="1"/>
    <row r="1047455" s="18" customFormat="1"/>
    <row r="1047456" s="18" customFormat="1"/>
    <row r="1047457" s="18" customFormat="1"/>
    <row r="1047458" s="18" customFormat="1"/>
    <row r="1047459" s="18" customFormat="1"/>
    <row r="1047460" s="18" customFormat="1"/>
    <row r="1047461" s="18" customFormat="1"/>
    <row r="1047462" s="18" customFormat="1"/>
    <row r="1047463" s="18" customFormat="1"/>
    <row r="1047464" s="18" customFormat="1"/>
    <row r="1047465" s="18" customFormat="1"/>
    <row r="1047466" s="18" customFormat="1"/>
    <row r="1047467" s="18" customFormat="1"/>
    <row r="1047468" s="18" customFormat="1"/>
    <row r="1047469" s="18" customFormat="1"/>
    <row r="1047470" s="18" customFormat="1"/>
    <row r="1047471" s="18" customFormat="1"/>
    <row r="1047472" s="18" customFormat="1"/>
    <row r="1047473" s="18" customFormat="1"/>
    <row r="1047474" s="18" customFormat="1"/>
    <row r="1047475" s="18" customFormat="1"/>
    <row r="1047476" s="18" customFormat="1"/>
    <row r="1047477" s="18" customFormat="1"/>
    <row r="1047478" s="18" customFormat="1"/>
    <row r="1047479" s="18" customFormat="1"/>
    <row r="1047480" s="18" customFormat="1"/>
    <row r="1047481" s="18" customFormat="1"/>
    <row r="1047482" s="18" customFormat="1"/>
    <row r="1047483" s="18" customFormat="1"/>
    <row r="1047484" s="18" customFormat="1"/>
    <row r="1047485" s="18" customFormat="1"/>
    <row r="1047486" s="18" customFormat="1"/>
    <row r="1047487" s="18" customFormat="1"/>
    <row r="1047488" s="18" customFormat="1"/>
    <row r="1047489" s="18" customFormat="1"/>
    <row r="1047490" s="18" customFormat="1"/>
    <row r="1047491" s="18" customFormat="1"/>
    <row r="1047492" s="18" customFormat="1"/>
    <row r="1047493" s="18" customFormat="1"/>
    <row r="1047494" s="18" customFormat="1"/>
    <row r="1047495" s="18" customFormat="1"/>
    <row r="1047496" s="18" customFormat="1"/>
    <row r="1047497" s="18" customFormat="1"/>
    <row r="1047498" s="18" customFormat="1"/>
    <row r="1047499" s="18" customFormat="1"/>
    <row r="1047500" s="18" customFormat="1"/>
    <row r="1047501" s="18" customFormat="1"/>
    <row r="1047502" s="18" customFormat="1"/>
    <row r="1047503" s="18" customFormat="1"/>
    <row r="1047504" s="18" customFormat="1"/>
    <row r="1047505" s="18" customFormat="1"/>
    <row r="1047506" s="18" customFormat="1"/>
    <row r="1047507" s="18" customFormat="1"/>
    <row r="1047508" s="18" customFormat="1"/>
    <row r="1047509" s="18" customFormat="1"/>
    <row r="1047510" s="18" customFormat="1"/>
    <row r="1047511" s="18" customFormat="1"/>
    <row r="1047512" s="18" customFormat="1"/>
    <row r="1047513" s="18" customFormat="1"/>
    <row r="1047514" s="18" customFormat="1"/>
    <row r="1047515" s="18" customFormat="1"/>
    <row r="1047516" s="18" customFormat="1"/>
    <row r="1047517" s="18" customFormat="1"/>
    <row r="1047518" s="18" customFormat="1"/>
    <row r="1047519" s="18" customFormat="1"/>
    <row r="1047520" s="18" customFormat="1"/>
    <row r="1047521" s="18" customFormat="1"/>
    <row r="1047522" s="18" customFormat="1"/>
    <row r="1047523" s="18" customFormat="1"/>
    <row r="1047524" s="18" customFormat="1"/>
    <row r="1047525" s="18" customFormat="1"/>
    <row r="1047526" s="18" customFormat="1"/>
    <row r="1047527" s="18" customFormat="1"/>
    <row r="1047528" s="18" customFormat="1"/>
    <row r="1047529" s="18" customFormat="1"/>
    <row r="1047530" s="18" customFormat="1"/>
    <row r="1047531" s="18" customFormat="1"/>
    <row r="1047532" s="18" customFormat="1"/>
    <row r="1047533" s="18" customFormat="1"/>
    <row r="1047534" s="18" customFormat="1"/>
    <row r="1047535" s="18" customFormat="1"/>
    <row r="1047536" s="18" customFormat="1"/>
    <row r="1047537" s="18" customFormat="1"/>
    <row r="1047538" s="18" customFormat="1"/>
    <row r="1047539" s="18" customFormat="1"/>
    <row r="1047540" s="18" customFormat="1"/>
    <row r="1047541" s="18" customFormat="1"/>
    <row r="1047542" s="18" customFormat="1"/>
    <row r="1047543" s="18" customFormat="1"/>
    <row r="1047544" s="18" customFormat="1"/>
    <row r="1047545" s="18" customFormat="1"/>
    <row r="1047546" s="18" customFormat="1"/>
    <row r="1047547" s="18" customFormat="1"/>
    <row r="1047548" s="18" customFormat="1"/>
    <row r="1047549" s="18" customFormat="1"/>
    <row r="1047550" s="18" customFormat="1"/>
    <row r="1047551" s="18" customFormat="1"/>
    <row r="1047552" s="18" customFormat="1"/>
    <row r="1047553" s="18" customFormat="1"/>
    <row r="1047554" s="18" customFormat="1"/>
    <row r="1047555" s="18" customFormat="1"/>
    <row r="1047556" s="18" customFormat="1"/>
    <row r="1047557" s="18" customFormat="1"/>
    <row r="1047558" s="18" customFormat="1"/>
    <row r="1047559" s="18" customFormat="1"/>
    <row r="1047560" s="18" customFormat="1"/>
    <row r="1047561" s="18" customFormat="1"/>
    <row r="1047562" s="18" customFormat="1"/>
    <row r="1047563" s="18" customFormat="1"/>
    <row r="1047564" s="18" customFormat="1"/>
    <row r="1047565" s="18" customFormat="1"/>
    <row r="1047566" s="18" customFormat="1"/>
    <row r="1047567" s="18" customFormat="1"/>
    <row r="1047568" s="18" customFormat="1"/>
    <row r="1047569" s="18" customFormat="1"/>
    <row r="1047570" s="18" customFormat="1"/>
    <row r="1047571" s="18" customFormat="1"/>
    <row r="1047572" s="18" customFormat="1"/>
    <row r="1047573" s="18" customFormat="1"/>
    <row r="1047574" s="18" customFormat="1"/>
    <row r="1047575" s="18" customFormat="1"/>
    <row r="1047576" s="18" customFormat="1"/>
    <row r="1047577" s="18" customFormat="1"/>
    <row r="1047578" s="18" customFormat="1"/>
    <row r="1047579" s="18" customFormat="1"/>
    <row r="1047580" s="18" customFormat="1"/>
    <row r="1047581" s="18" customFormat="1"/>
    <row r="1047582" s="18" customFormat="1"/>
    <row r="1047583" s="18" customFormat="1"/>
    <row r="1047584" s="18" customFormat="1"/>
    <row r="1047585" s="18" customFormat="1"/>
    <row r="1047586" s="18" customFormat="1"/>
    <row r="1047587" s="18" customFormat="1"/>
    <row r="1047588" s="18" customFormat="1"/>
    <row r="1047589" s="18" customFormat="1"/>
    <row r="1047590" s="18" customFormat="1"/>
    <row r="1047591" s="18" customFormat="1"/>
    <row r="1047592" s="18" customFormat="1"/>
    <row r="1047593" s="18" customFormat="1"/>
    <row r="1047594" s="18" customFormat="1"/>
    <row r="1047595" s="18" customFormat="1"/>
    <row r="1047596" s="18" customFormat="1"/>
    <row r="1047597" s="18" customFormat="1"/>
    <row r="1047598" s="18" customFormat="1"/>
    <row r="1047599" s="18" customFormat="1"/>
    <row r="1047600" s="18" customFormat="1"/>
    <row r="1047601" s="18" customFormat="1"/>
    <row r="1047602" s="18" customFormat="1"/>
    <row r="1047603" s="18" customFormat="1"/>
    <row r="1047604" s="18" customFormat="1"/>
    <row r="1047605" s="18" customFormat="1"/>
    <row r="1047606" s="18" customFormat="1"/>
    <row r="1047607" s="18" customFormat="1"/>
    <row r="1047608" s="18" customFormat="1"/>
    <row r="1047609" s="18" customFormat="1"/>
    <row r="1047610" s="18" customFormat="1"/>
    <row r="1047611" s="18" customFormat="1"/>
    <row r="1047612" s="18" customFormat="1"/>
    <row r="1047613" s="18" customFormat="1"/>
    <row r="1047614" s="18" customFormat="1"/>
    <row r="1047615" s="18" customFormat="1"/>
    <row r="1047616" s="18" customFormat="1"/>
    <row r="1047617" s="18" customFormat="1"/>
    <row r="1047618" s="18" customFormat="1"/>
    <row r="1047619" s="18" customFormat="1"/>
    <row r="1047620" s="18" customFormat="1"/>
    <row r="1047621" s="18" customFormat="1"/>
    <row r="1047622" s="18" customFormat="1"/>
    <row r="1047623" s="18" customFormat="1"/>
    <row r="1047624" s="18" customFormat="1"/>
    <row r="1047625" s="18" customFormat="1"/>
    <row r="1047626" s="18" customFormat="1"/>
    <row r="1047627" s="18" customFormat="1"/>
    <row r="1047628" s="18" customFormat="1"/>
    <row r="1047629" s="18" customFormat="1"/>
    <row r="1047630" s="18" customFormat="1"/>
    <row r="1047631" s="18" customFormat="1"/>
    <row r="1047632" s="18" customFormat="1"/>
    <row r="1047633" s="18" customFormat="1"/>
    <row r="1047634" s="18" customFormat="1"/>
    <row r="1047635" s="18" customFormat="1"/>
    <row r="1047636" s="18" customFormat="1"/>
    <row r="1047637" s="18" customFormat="1"/>
    <row r="1047638" s="18" customFormat="1"/>
    <row r="1047639" s="18" customFormat="1"/>
    <row r="1047640" s="18" customFormat="1"/>
    <row r="1047641" s="18" customFormat="1"/>
    <row r="1047642" s="18" customFormat="1"/>
    <row r="1047643" s="18" customFormat="1"/>
    <row r="1047644" s="18" customFormat="1"/>
    <row r="1047645" s="18" customFormat="1"/>
    <row r="1047646" s="18" customFormat="1"/>
    <row r="1047647" s="18" customFormat="1"/>
    <row r="1047648" s="18" customFormat="1"/>
    <row r="1047649" s="18" customFormat="1"/>
    <row r="1047650" s="18" customFormat="1"/>
    <row r="1047651" s="18" customFormat="1"/>
    <row r="1047652" s="18" customFormat="1"/>
    <row r="1047653" s="18" customFormat="1"/>
    <row r="1047654" s="18" customFormat="1"/>
    <row r="1047655" s="18" customFormat="1"/>
    <row r="1047656" s="18" customFormat="1"/>
    <row r="1047657" s="18" customFormat="1"/>
    <row r="1047658" s="18" customFormat="1"/>
    <row r="1047659" s="18" customFormat="1"/>
    <row r="1047660" s="18" customFormat="1"/>
    <row r="1047661" s="18" customFormat="1"/>
    <row r="1047662" s="18" customFormat="1"/>
    <row r="1047663" s="18" customFormat="1"/>
    <row r="1047664" s="18" customFormat="1"/>
    <row r="1047665" s="18" customFormat="1"/>
    <row r="1047666" s="18" customFormat="1"/>
    <row r="1047667" s="18" customFormat="1"/>
    <row r="1047668" s="18" customFormat="1"/>
    <row r="1047669" s="18" customFormat="1"/>
    <row r="1047670" s="18" customFormat="1"/>
    <row r="1047671" s="18" customFormat="1"/>
    <row r="1047672" s="18" customFormat="1"/>
    <row r="1047673" s="18" customFormat="1"/>
    <row r="1047674" s="18" customFormat="1"/>
    <row r="1047675" s="18" customFormat="1"/>
    <row r="1047676" s="18" customFormat="1"/>
    <row r="1047677" s="18" customFormat="1"/>
    <row r="1047678" s="18" customFormat="1"/>
    <row r="1047679" s="18" customFormat="1"/>
    <row r="1047680" s="18" customFormat="1"/>
    <row r="1047681" s="18" customFormat="1"/>
    <row r="1047682" s="18" customFormat="1"/>
    <row r="1047683" s="18" customFormat="1"/>
    <row r="1047684" s="18" customFormat="1"/>
    <row r="1047685" s="18" customFormat="1"/>
    <row r="1047686" s="18" customFormat="1"/>
    <row r="1047687" s="18" customFormat="1"/>
    <row r="1047688" s="18" customFormat="1"/>
    <row r="1047689" s="18" customFormat="1"/>
    <row r="1047690" s="18" customFormat="1"/>
    <row r="1047691" s="18" customFormat="1"/>
    <row r="1047692" s="18" customFormat="1"/>
    <row r="1047693" s="18" customFormat="1"/>
    <row r="1047694" s="18" customFormat="1"/>
    <row r="1047695" s="18" customFormat="1"/>
    <row r="1047696" s="18" customFormat="1"/>
    <row r="1047697" s="18" customFormat="1"/>
    <row r="1047698" s="18" customFormat="1"/>
    <row r="1047699" s="18" customFormat="1"/>
    <row r="1047700" s="18" customFormat="1"/>
    <row r="1047701" s="18" customFormat="1"/>
    <row r="1047702" s="18" customFormat="1"/>
    <row r="1047703" s="18" customFormat="1"/>
    <row r="1047704" s="18" customFormat="1"/>
    <row r="1047705" s="18" customFormat="1"/>
    <row r="1047706" s="18" customFormat="1"/>
    <row r="1047707" s="18" customFormat="1"/>
    <row r="1047708" s="18" customFormat="1"/>
    <row r="1047709" s="18" customFormat="1"/>
    <row r="1047710" s="18" customFormat="1"/>
    <row r="1047711" s="18" customFormat="1"/>
    <row r="1047712" s="18" customFormat="1"/>
    <row r="1047713" s="18" customFormat="1"/>
    <row r="1047714" s="18" customFormat="1"/>
    <row r="1047715" s="18" customFormat="1"/>
    <row r="1047716" s="18" customFormat="1"/>
    <row r="1047717" s="18" customFormat="1"/>
    <row r="1047718" s="18" customFormat="1"/>
    <row r="1047719" s="18" customFormat="1"/>
    <row r="1047720" s="18" customFormat="1"/>
    <row r="1047721" s="18" customFormat="1"/>
    <row r="1047722" s="18" customFormat="1"/>
    <row r="1047723" s="18" customFormat="1"/>
    <row r="1047724" s="18" customFormat="1"/>
    <row r="1047725" s="18" customFormat="1"/>
    <row r="1047726" s="18" customFormat="1"/>
    <row r="1047727" s="18" customFormat="1"/>
    <row r="1047728" s="18" customFormat="1"/>
    <row r="1047729" s="18" customFormat="1"/>
    <row r="1047730" s="18" customFormat="1"/>
    <row r="1047731" s="18" customFormat="1"/>
    <row r="1047732" s="18" customFormat="1"/>
    <row r="1047733" s="18" customFormat="1"/>
    <row r="1047734" s="18" customFormat="1"/>
    <row r="1047735" s="18" customFormat="1"/>
    <row r="1047736" s="18" customFormat="1"/>
    <row r="1047737" s="18" customFormat="1"/>
    <row r="1047738" s="18" customFormat="1"/>
    <row r="1047739" s="18" customFormat="1"/>
    <row r="1047740" s="18" customFormat="1"/>
    <row r="1047741" s="18" customFormat="1"/>
    <row r="1047742" s="18" customFormat="1"/>
    <row r="1047743" s="18" customFormat="1"/>
    <row r="1047744" s="18" customFormat="1"/>
    <row r="1047745" s="18" customFormat="1"/>
    <row r="1047746" s="18" customFormat="1"/>
    <row r="1047747" s="18" customFormat="1"/>
    <row r="1047748" s="18" customFormat="1"/>
    <row r="1047749" s="18" customFormat="1"/>
    <row r="1047750" s="18" customFormat="1"/>
    <row r="1047751" s="18" customFormat="1"/>
    <row r="1047752" s="18" customFormat="1"/>
    <row r="1047753" s="18" customFormat="1"/>
    <row r="1047754" s="18" customFormat="1"/>
    <row r="1047755" s="18" customFormat="1"/>
    <row r="1047756" s="18" customFormat="1"/>
    <row r="1047757" s="18" customFormat="1"/>
    <row r="1047758" s="18" customFormat="1"/>
    <row r="1047759" s="18" customFormat="1"/>
    <row r="1047760" s="18" customFormat="1"/>
    <row r="1047761" s="18" customFormat="1"/>
    <row r="1047762" s="18" customFormat="1"/>
    <row r="1047763" s="18" customFormat="1"/>
    <row r="1047764" s="18" customFormat="1"/>
    <row r="1047765" s="18" customFormat="1"/>
    <row r="1047766" s="18" customFormat="1"/>
    <row r="1047767" s="18" customFormat="1"/>
    <row r="1047768" s="18" customFormat="1"/>
    <row r="1047769" s="18" customFormat="1"/>
    <row r="1047770" s="18" customFormat="1"/>
    <row r="1047771" s="18" customFormat="1"/>
    <row r="1047772" s="18" customFormat="1"/>
    <row r="1047773" s="18" customFormat="1"/>
    <row r="1047774" s="18" customFormat="1"/>
    <row r="1047775" s="18" customFormat="1"/>
    <row r="1047776" s="18" customFormat="1"/>
    <row r="1047777" s="18" customFormat="1"/>
    <row r="1047778" s="18" customFormat="1"/>
    <row r="1047779" s="18" customFormat="1"/>
    <row r="1047780" s="18" customFormat="1"/>
    <row r="1047781" s="18" customFormat="1"/>
    <row r="1047782" s="18" customFormat="1"/>
    <row r="1047783" s="18" customFormat="1"/>
    <row r="1047784" s="18" customFormat="1"/>
    <row r="1047785" s="18" customFormat="1"/>
    <row r="1047786" s="18" customFormat="1"/>
    <row r="1047787" s="18" customFormat="1"/>
    <row r="1047788" s="18" customFormat="1"/>
    <row r="1047789" s="18" customFormat="1"/>
    <row r="1047790" s="18" customFormat="1"/>
    <row r="1047791" s="18" customFormat="1"/>
    <row r="1047792" s="18" customFormat="1"/>
    <row r="1047793" s="18" customFormat="1"/>
    <row r="1047794" s="18" customFormat="1"/>
    <row r="1047795" s="18" customFormat="1"/>
    <row r="1047796" s="18" customFormat="1"/>
    <row r="1047797" s="18" customFormat="1"/>
    <row r="1047798" s="18" customFormat="1"/>
    <row r="1047799" s="18" customFormat="1"/>
    <row r="1047800" s="18" customFormat="1"/>
    <row r="1047801" s="18" customFormat="1"/>
    <row r="1047802" s="18" customFormat="1"/>
    <row r="1047803" s="18" customFormat="1"/>
    <row r="1047804" s="18" customFormat="1"/>
    <row r="1047805" s="18" customFormat="1"/>
    <row r="1047806" s="18" customFormat="1"/>
    <row r="1047807" s="18" customFormat="1"/>
    <row r="1047808" s="18" customFormat="1"/>
    <row r="1047809" s="18" customFormat="1"/>
    <row r="1047810" s="18" customFormat="1"/>
    <row r="1047811" s="18" customFormat="1"/>
    <row r="1047812" s="18" customFormat="1"/>
    <row r="1047813" s="18" customFormat="1"/>
    <row r="1047814" s="18" customFormat="1"/>
    <row r="1047815" s="18" customFormat="1"/>
    <row r="1047816" s="18" customFormat="1"/>
    <row r="1047817" s="18" customFormat="1"/>
    <row r="1047818" s="18" customFormat="1"/>
    <row r="1047819" s="18" customFormat="1"/>
    <row r="1047820" s="18" customFormat="1"/>
    <row r="1047821" s="18" customFormat="1"/>
    <row r="1047822" s="18" customFormat="1"/>
    <row r="1047823" s="18" customFormat="1"/>
    <row r="1047824" s="18" customFormat="1"/>
    <row r="1047825" s="18" customFormat="1"/>
    <row r="1047826" s="18" customFormat="1"/>
    <row r="1047827" s="18" customFormat="1"/>
    <row r="1047828" s="18" customFormat="1"/>
    <row r="1047829" s="18" customFormat="1"/>
    <row r="1047830" s="18" customFormat="1"/>
    <row r="1047831" s="18" customFormat="1"/>
    <row r="1047832" s="18" customFormat="1"/>
    <row r="1047833" s="18" customFormat="1"/>
    <row r="1047834" s="18" customFormat="1"/>
    <row r="1047835" s="18" customFormat="1"/>
    <row r="1047836" s="18" customFormat="1"/>
    <row r="1047837" s="18" customFormat="1"/>
    <row r="1047838" s="18" customFormat="1"/>
    <row r="1047839" s="18" customFormat="1"/>
    <row r="1047840" s="18" customFormat="1"/>
    <row r="1047841" s="18" customFormat="1"/>
    <row r="1047842" s="18" customFormat="1"/>
    <row r="1047843" s="18" customFormat="1"/>
    <row r="1047844" s="18" customFormat="1"/>
    <row r="1047845" s="18" customFormat="1"/>
    <row r="1047846" s="18" customFormat="1"/>
    <row r="1047847" s="18" customFormat="1"/>
    <row r="1047848" s="18" customFormat="1"/>
    <row r="1047849" s="18" customFormat="1"/>
    <row r="1047850" s="18" customFormat="1"/>
    <row r="1047851" s="18" customFormat="1"/>
    <row r="1047852" s="18" customFormat="1"/>
    <row r="1047853" s="18" customFormat="1"/>
    <row r="1047854" s="18" customFormat="1"/>
    <row r="1047855" s="18" customFormat="1"/>
    <row r="1047856" s="18" customFormat="1"/>
    <row r="1047857" s="18" customFormat="1"/>
    <row r="1047858" s="18" customFormat="1"/>
    <row r="1047859" s="18" customFormat="1"/>
    <row r="1047860" s="18" customFormat="1"/>
    <row r="1047861" s="18" customFormat="1"/>
    <row r="1047862" s="18" customFormat="1"/>
    <row r="1047863" s="18" customFormat="1"/>
    <row r="1047864" s="18" customFormat="1"/>
    <row r="1047865" s="18" customFormat="1"/>
    <row r="1047866" s="18" customFormat="1"/>
    <row r="1047867" s="18" customFormat="1"/>
    <row r="1047868" s="18" customFormat="1"/>
    <row r="1047869" s="18" customFormat="1"/>
    <row r="1047870" s="18" customFormat="1"/>
    <row r="1047871" s="18" customFormat="1"/>
    <row r="1047872" s="18" customFormat="1"/>
    <row r="1047873" s="18" customFormat="1"/>
    <row r="1047874" s="18" customFormat="1"/>
    <row r="1047875" s="18" customFormat="1"/>
    <row r="1047876" s="18" customFormat="1"/>
    <row r="1047877" s="18" customFormat="1"/>
    <row r="1047878" s="18" customFormat="1"/>
    <row r="1047879" s="18" customFormat="1"/>
    <row r="1047880" s="18" customFormat="1"/>
    <row r="1047881" s="18" customFormat="1"/>
    <row r="1047882" s="18" customFormat="1"/>
    <row r="1047883" s="18" customFormat="1"/>
    <row r="1047884" s="18" customFormat="1"/>
    <row r="1047885" s="18" customFormat="1"/>
    <row r="1047886" s="18" customFormat="1"/>
    <row r="1047887" s="18" customFormat="1"/>
    <row r="1047888" s="18" customFormat="1"/>
    <row r="1047889" s="18" customFormat="1"/>
    <row r="1047890" s="18" customFormat="1"/>
    <row r="1047891" s="18" customFormat="1"/>
    <row r="1047892" s="18" customFormat="1"/>
    <row r="1047893" s="18" customFormat="1"/>
    <row r="1047894" s="18" customFormat="1"/>
    <row r="1047895" s="18" customFormat="1"/>
    <row r="1047896" s="18" customFormat="1"/>
    <row r="1047897" s="18" customFormat="1"/>
    <row r="1047898" s="18" customFormat="1"/>
    <row r="1047899" s="18" customFormat="1"/>
    <row r="1047900" s="18" customFormat="1"/>
    <row r="1047901" s="18" customFormat="1"/>
    <row r="1047902" s="18" customFormat="1"/>
    <row r="1047903" s="18" customFormat="1"/>
    <row r="1047904" s="18" customFormat="1"/>
    <row r="1047905" s="18" customFormat="1"/>
    <row r="1047906" s="18" customFormat="1"/>
    <row r="1047907" s="18" customFormat="1"/>
    <row r="1047908" s="18" customFormat="1"/>
    <row r="1047909" s="18" customFormat="1"/>
    <row r="1047910" s="18" customFormat="1"/>
    <row r="1047911" s="18" customFormat="1"/>
    <row r="1047912" s="18" customFormat="1"/>
    <row r="1047913" s="18" customFormat="1"/>
    <row r="1047914" s="18" customFormat="1"/>
    <row r="1047915" s="18" customFormat="1"/>
    <row r="1047916" s="18" customFormat="1"/>
    <row r="1047917" s="18" customFormat="1"/>
    <row r="1047918" s="18" customFormat="1"/>
    <row r="1047919" s="18" customFormat="1"/>
    <row r="1047920" s="18" customFormat="1"/>
    <row r="1047921" s="18" customFormat="1"/>
    <row r="1047922" s="18" customFormat="1"/>
    <row r="1047923" s="18" customFormat="1"/>
    <row r="1047924" s="18" customFormat="1"/>
    <row r="1047925" s="18" customFormat="1"/>
    <row r="1047926" s="18" customFormat="1"/>
    <row r="1047927" s="18" customFormat="1"/>
    <row r="1047928" s="18" customFormat="1"/>
    <row r="1047929" s="18" customFormat="1"/>
    <row r="1047930" s="18" customFormat="1"/>
    <row r="1047931" s="18" customFormat="1"/>
    <row r="1047932" s="18" customFormat="1"/>
    <row r="1047933" s="18" customFormat="1"/>
    <row r="1047934" s="18" customFormat="1"/>
    <row r="1047935" s="18" customFormat="1"/>
    <row r="1047936" s="18" customFormat="1"/>
    <row r="1047937" s="18" customFormat="1"/>
    <row r="1047938" s="18" customFormat="1"/>
    <row r="1047939" s="18" customFormat="1"/>
    <row r="1047940" s="18" customFormat="1"/>
    <row r="1047941" s="18" customFormat="1"/>
    <row r="1047942" s="18" customFormat="1"/>
    <row r="1047943" s="18" customFormat="1"/>
    <row r="1047944" s="18" customFormat="1"/>
    <row r="1047945" s="18" customFormat="1"/>
    <row r="1047946" s="18" customFormat="1"/>
    <row r="1047947" s="18" customFormat="1"/>
    <row r="1047948" s="18" customFormat="1"/>
    <row r="1047949" s="18" customFormat="1"/>
    <row r="1047950" s="18" customFormat="1"/>
    <row r="1047951" s="18" customFormat="1"/>
    <row r="1047952" s="18" customFormat="1"/>
    <row r="1047953" s="18" customFormat="1"/>
    <row r="1047954" s="18" customFormat="1"/>
    <row r="1047955" s="18" customFormat="1"/>
    <row r="1047956" s="18" customFormat="1"/>
    <row r="1047957" s="18" customFormat="1"/>
    <row r="1047958" s="18" customFormat="1"/>
    <row r="1047959" s="18" customFormat="1"/>
    <row r="1047960" s="18" customFormat="1"/>
    <row r="1047961" s="18" customFormat="1"/>
    <row r="1047962" s="18" customFormat="1"/>
    <row r="1047963" s="18" customFormat="1"/>
    <row r="1047964" s="18" customFormat="1"/>
    <row r="1047965" s="18" customFormat="1"/>
    <row r="1047966" s="18" customFormat="1"/>
    <row r="1047967" s="18" customFormat="1"/>
    <row r="1047968" s="18" customFormat="1"/>
    <row r="1047969" s="18" customFormat="1"/>
    <row r="1047970" s="18" customFormat="1"/>
    <row r="1047971" s="18" customFormat="1"/>
    <row r="1047972" s="18" customFormat="1"/>
    <row r="1047973" s="18" customFormat="1"/>
    <row r="1047974" s="18" customFormat="1"/>
    <row r="1047975" s="18" customFormat="1"/>
    <row r="1047976" s="18" customFormat="1"/>
    <row r="1047977" s="18" customFormat="1"/>
    <row r="1047978" s="18" customFormat="1"/>
    <row r="1047979" s="18" customFormat="1"/>
    <row r="1047980" s="18" customFormat="1"/>
    <row r="1047981" s="18" customFormat="1"/>
    <row r="1047982" s="18" customFormat="1"/>
    <row r="1047983" s="18" customFormat="1"/>
    <row r="1047984" s="18" customFormat="1"/>
    <row r="1047985" s="18" customFormat="1"/>
    <row r="1047986" s="18" customFormat="1"/>
    <row r="1047987" s="18" customFormat="1"/>
    <row r="1047988" s="18" customFormat="1"/>
    <row r="1047989" s="18" customFormat="1"/>
    <row r="1047990" s="18" customFormat="1"/>
    <row r="1047991" s="18" customFormat="1"/>
    <row r="1047992" s="18" customFormat="1"/>
    <row r="1047993" s="18" customFormat="1"/>
    <row r="1047994" s="18" customFormat="1"/>
    <row r="1047995" s="18" customFormat="1"/>
    <row r="1047996" s="18" customFormat="1"/>
    <row r="1047997" s="18" customFormat="1"/>
    <row r="1047998" s="18" customFormat="1"/>
    <row r="1047999" s="18" customFormat="1"/>
    <row r="1048000" s="18" customFormat="1"/>
    <row r="1048001" s="18" customFormat="1"/>
    <row r="1048002" s="18" customFormat="1"/>
    <row r="1048003" s="18" customFormat="1"/>
    <row r="1048004" s="18" customFormat="1"/>
    <row r="1048005" s="18" customFormat="1"/>
    <row r="1048006" s="18" customFormat="1"/>
    <row r="1048007" s="18" customFormat="1"/>
    <row r="1048008" s="18" customFormat="1"/>
    <row r="1048009" s="18" customFormat="1"/>
    <row r="1048010" s="18" customFormat="1"/>
    <row r="1048011" s="18" customFormat="1"/>
    <row r="1048012" s="18" customFormat="1"/>
    <row r="1048013" s="18" customFormat="1"/>
    <row r="1048014" s="18" customFormat="1"/>
    <row r="1048015" s="18" customFormat="1"/>
    <row r="1048016" s="18" customFormat="1"/>
    <row r="1048017" s="18" customFormat="1"/>
    <row r="1048018" s="18" customFormat="1"/>
    <row r="1048019" s="18" customFormat="1"/>
    <row r="1048020" s="18" customFormat="1"/>
    <row r="1048021" s="18" customFormat="1"/>
    <row r="1048022" s="18" customFormat="1"/>
    <row r="1048023" s="18" customFormat="1"/>
    <row r="1048024" s="18" customFormat="1"/>
    <row r="1048025" s="18" customFormat="1"/>
    <row r="1048026" s="18" customFormat="1"/>
    <row r="1048027" s="18" customFormat="1"/>
    <row r="1048028" s="18" customFormat="1"/>
    <row r="1048029" s="18" customFormat="1"/>
    <row r="1048030" s="18" customFormat="1"/>
    <row r="1048031" s="18" customFormat="1"/>
    <row r="1048032" s="18" customFormat="1"/>
    <row r="1048033" s="18" customFormat="1"/>
    <row r="1048034" s="18" customFormat="1"/>
    <row r="1048035" s="18" customFormat="1"/>
    <row r="1048036" s="18" customFormat="1"/>
    <row r="1048037" s="18" customFormat="1"/>
    <row r="1048038" s="18" customFormat="1"/>
    <row r="1048039" s="18" customFormat="1"/>
    <row r="1048040" s="18" customFormat="1"/>
    <row r="1048041" s="18" customFormat="1"/>
    <row r="1048042" s="18" customFormat="1"/>
    <row r="1048043" s="18" customFormat="1"/>
    <row r="1048044" s="18" customFormat="1"/>
    <row r="1048045" s="18" customFormat="1"/>
    <row r="1048046" s="18" customFormat="1"/>
    <row r="1048047" s="18" customFormat="1"/>
    <row r="1048048" s="18" customFormat="1"/>
    <row r="1048049" s="18" customFormat="1"/>
    <row r="1048050" s="18" customFormat="1"/>
    <row r="1048051" s="18" customFormat="1"/>
    <row r="1048052" s="18" customFormat="1"/>
    <row r="1048053" s="18" customFormat="1"/>
    <row r="1048054" s="18" customFormat="1"/>
    <row r="1048055" s="18" customFormat="1"/>
    <row r="1048056" s="18" customFormat="1"/>
    <row r="1048057" s="18" customFormat="1"/>
    <row r="1048058" s="18" customFormat="1"/>
    <row r="1048059" s="18" customFormat="1"/>
    <row r="1048060" s="18" customFormat="1"/>
    <row r="1048061" s="18" customFormat="1"/>
    <row r="1048062" s="18" customFormat="1"/>
    <row r="1048063" s="18" customFormat="1"/>
    <row r="1048064" s="18" customFormat="1"/>
    <row r="1048065" s="18" customFormat="1"/>
    <row r="1048066" s="18" customFormat="1"/>
    <row r="1048067" s="18" customFormat="1"/>
    <row r="1048068" s="18" customFormat="1"/>
    <row r="1048069" s="18" customFormat="1"/>
    <row r="1048070" s="18" customFormat="1"/>
    <row r="1048071" s="18" customFormat="1"/>
    <row r="1048072" s="18" customFormat="1"/>
    <row r="1048073" s="18" customFormat="1"/>
    <row r="1048074" s="18" customFormat="1"/>
    <row r="1048075" s="18" customFormat="1"/>
    <row r="1048076" s="18" customFormat="1"/>
    <row r="1048077" s="18" customFormat="1"/>
    <row r="1048078" s="18" customFormat="1"/>
    <row r="1048079" s="18" customFormat="1"/>
    <row r="1048080" s="18" customFormat="1"/>
    <row r="1048081" s="18" customFormat="1"/>
    <row r="1048082" s="18" customFormat="1"/>
    <row r="1048083" s="18" customFormat="1"/>
    <row r="1048084" s="18" customFormat="1"/>
    <row r="1048085" s="18" customFormat="1"/>
    <row r="1048086" s="18" customFormat="1"/>
    <row r="1048087" s="18" customFormat="1"/>
    <row r="1048088" s="18" customFormat="1"/>
    <row r="1048089" s="18" customFormat="1"/>
    <row r="1048090" s="18" customFormat="1"/>
    <row r="1048091" s="18" customFormat="1"/>
    <row r="1048092" s="18" customFormat="1"/>
    <row r="1048093" s="18" customFormat="1"/>
    <row r="1048094" s="18" customFormat="1"/>
    <row r="1048095" s="18" customFormat="1"/>
    <row r="1048096" s="18" customFormat="1"/>
    <row r="1048097" s="18" customFormat="1"/>
    <row r="1048098" s="18" customFormat="1"/>
    <row r="1048099" s="18" customFormat="1"/>
    <row r="1048100" s="18" customFormat="1"/>
    <row r="1048101" s="18" customFormat="1"/>
    <row r="1048102" s="18" customFormat="1"/>
    <row r="1048103" s="18" customFormat="1"/>
    <row r="1048104" s="18" customFormat="1"/>
    <row r="1048105" s="18" customFormat="1"/>
    <row r="1048106" s="18" customFormat="1"/>
    <row r="1048107" s="18" customFormat="1"/>
    <row r="1048108" s="18" customFormat="1"/>
    <row r="1048109" s="18" customFormat="1"/>
    <row r="1048110" s="18" customFormat="1"/>
    <row r="1048111" s="18" customFormat="1"/>
    <row r="1048112" s="18" customFormat="1"/>
    <row r="1048113" s="18" customFormat="1"/>
    <row r="1048114" s="18" customFormat="1"/>
    <row r="1048115" s="18" customFormat="1"/>
    <row r="1048116" s="18" customFormat="1"/>
    <row r="1048117" s="18" customFormat="1"/>
    <row r="1048118" s="18" customFormat="1"/>
    <row r="1048119" s="18" customFormat="1"/>
    <row r="1048120" s="18" customFormat="1"/>
    <row r="1048121" s="18" customFormat="1"/>
    <row r="1048122" s="18" customFormat="1"/>
    <row r="1048123" s="18" customFormat="1"/>
    <row r="1048124" s="18" customFormat="1"/>
    <row r="1048125" s="18" customFormat="1"/>
    <row r="1048126" s="18" customFormat="1"/>
    <row r="1048127" s="18" customFormat="1"/>
    <row r="1048128" s="18" customFormat="1"/>
    <row r="1048129" s="18" customFormat="1"/>
    <row r="1048130" s="18" customFormat="1"/>
    <row r="1048131" s="18" customFormat="1"/>
    <row r="1048132" s="18" customFormat="1"/>
    <row r="1048133" s="18" customFormat="1"/>
    <row r="1048134" s="18" customFormat="1"/>
    <row r="1048135" s="18" customFormat="1"/>
    <row r="1048136" s="18" customFormat="1"/>
    <row r="1048137" s="18" customFormat="1"/>
    <row r="1048138" s="18" customFormat="1"/>
    <row r="1048139" s="18" customFormat="1"/>
    <row r="1048140" s="18" customFormat="1"/>
    <row r="1048141" s="18" customFormat="1"/>
    <row r="1048142" s="18" customFormat="1"/>
    <row r="1048143" s="18" customFormat="1"/>
    <row r="1048144" s="18" customFormat="1"/>
    <row r="1048145" s="18" customFormat="1"/>
    <row r="1048146" s="18" customFormat="1"/>
    <row r="1048147" s="18" customFormat="1"/>
    <row r="1048148" s="18" customFormat="1"/>
    <row r="1048149" s="18" customFormat="1"/>
    <row r="1048150" s="18" customFormat="1"/>
    <row r="1048151" s="18" customFormat="1"/>
    <row r="1048152" s="18" customFormat="1"/>
    <row r="1048153" s="18" customFormat="1"/>
    <row r="1048154" s="18" customFormat="1"/>
    <row r="1048155" s="18" customFormat="1"/>
    <row r="1048156" s="18" customFormat="1"/>
    <row r="1048157" s="18" customFormat="1"/>
    <row r="1048158" s="18" customFormat="1"/>
    <row r="1048159" s="18" customFormat="1"/>
    <row r="1048160" s="18" customFormat="1"/>
    <row r="1048161" s="18" customFormat="1"/>
    <row r="1048162" s="18" customFormat="1"/>
    <row r="1048163" s="18" customFormat="1"/>
    <row r="1048164" s="18" customFormat="1"/>
    <row r="1048165" s="18" customFormat="1"/>
    <row r="1048166" s="18" customFormat="1"/>
    <row r="1048167" s="18" customFormat="1"/>
    <row r="1048168" s="18" customFormat="1"/>
    <row r="1048169" s="18" customFormat="1"/>
    <row r="1048170" s="18" customFormat="1"/>
    <row r="1048171" s="18" customFormat="1"/>
    <row r="1048172" s="18" customFormat="1"/>
    <row r="1048173" s="18" customFormat="1"/>
    <row r="1048174" s="18" customFormat="1"/>
    <row r="1048175" s="18" customFormat="1"/>
    <row r="1048176" s="18" customFormat="1"/>
    <row r="1048177" s="18" customFormat="1"/>
    <row r="1048178" s="18" customFormat="1"/>
    <row r="1048179" s="18" customFormat="1"/>
    <row r="1048180" s="18" customFormat="1"/>
    <row r="1048181" s="18" customFormat="1"/>
    <row r="1048182" s="18" customFormat="1"/>
    <row r="1048183" s="18" customFormat="1"/>
    <row r="1048184" s="18" customFormat="1"/>
    <row r="1048185" s="18" customFormat="1"/>
    <row r="1048186" s="18" customFormat="1"/>
    <row r="1048187" s="18" customFormat="1"/>
    <row r="1048188" s="18" customFormat="1"/>
    <row r="1048189" s="18" customFormat="1"/>
    <row r="1048190" s="18" customFormat="1"/>
    <row r="1048191" s="18" customFormat="1"/>
    <row r="1048192" s="18" customFormat="1"/>
    <row r="1048193" s="18" customFormat="1"/>
    <row r="1048194" s="18" customFormat="1"/>
    <row r="1048195" s="18" customFormat="1"/>
    <row r="1048196" s="18" customFormat="1"/>
    <row r="1048197" s="18" customFormat="1"/>
    <row r="1048198" s="18" customFormat="1"/>
    <row r="1048199" s="18" customFormat="1"/>
    <row r="1048200" s="18" customFormat="1"/>
    <row r="1048201" s="18" customFormat="1"/>
    <row r="1048202" s="18" customFormat="1"/>
    <row r="1048203" s="18" customFormat="1"/>
    <row r="1048204" s="18" customFormat="1"/>
    <row r="1048205" s="18" customFormat="1"/>
    <row r="1048206" s="18" customFormat="1"/>
    <row r="1048207" s="18" customFormat="1"/>
    <row r="1048208" s="18" customFormat="1"/>
    <row r="1048209" s="18" customFormat="1"/>
    <row r="1048210" s="18" customFormat="1"/>
    <row r="1048211" s="18" customFormat="1"/>
    <row r="1048212" s="18" customFormat="1"/>
    <row r="1048213" s="18" customFormat="1"/>
    <row r="1048214" s="18" customFormat="1"/>
    <row r="1048215" s="18" customFormat="1"/>
    <row r="1048216" s="18" customFormat="1"/>
    <row r="1048217" s="18" customFormat="1"/>
    <row r="1048218" s="18" customFormat="1"/>
    <row r="1048219" s="18" customFormat="1"/>
    <row r="1048220" s="18" customFormat="1"/>
    <row r="1048221" s="18" customFormat="1"/>
    <row r="1048222" s="18" customFormat="1"/>
    <row r="1048223" s="18" customFormat="1"/>
    <row r="1048224" s="18" customFormat="1"/>
    <row r="1048225" s="18" customFormat="1"/>
    <row r="1048226" s="18" customFormat="1"/>
    <row r="1048227" s="18" customFormat="1"/>
    <row r="1048228" s="18" customFormat="1"/>
    <row r="1048229" s="18" customFormat="1"/>
    <row r="1048230" s="18" customFormat="1"/>
    <row r="1048231" s="18" customFormat="1"/>
    <row r="1048232" s="18" customFormat="1"/>
    <row r="1048233" s="18" customFormat="1"/>
    <row r="1048234" s="18" customFormat="1"/>
    <row r="1048235" s="18" customFormat="1"/>
    <row r="1048236" s="18" customFormat="1"/>
    <row r="1048237" s="18" customFormat="1"/>
    <row r="1048238" s="18" customFormat="1"/>
    <row r="1048239" s="18" customFormat="1"/>
    <row r="1048240" s="18" customFormat="1"/>
    <row r="1048241" s="18" customFormat="1"/>
    <row r="1048242" s="18" customFormat="1"/>
    <row r="1048243" s="18" customFormat="1"/>
    <row r="1048244" s="18" customFormat="1"/>
    <row r="1048245" s="18" customFormat="1"/>
    <row r="1048246" s="18" customFormat="1"/>
    <row r="1048247" s="18" customFormat="1"/>
    <row r="1048248" s="18" customFormat="1"/>
    <row r="1048249" s="18" customFormat="1"/>
    <row r="1048250" s="18" customFormat="1"/>
    <row r="1048251" s="18" customFormat="1"/>
    <row r="1048252" s="18" customFormat="1"/>
    <row r="1048253" s="18" customFormat="1"/>
    <row r="1048254" s="18" customFormat="1"/>
    <row r="1048255" s="18" customFormat="1"/>
    <row r="1048256" s="18" customFormat="1"/>
    <row r="1048257" s="18" customFormat="1"/>
    <row r="1048258" s="18" customFormat="1"/>
    <row r="1048259" s="18" customFormat="1"/>
    <row r="1048260" s="18" customFormat="1"/>
    <row r="1048261" s="18" customFormat="1"/>
    <row r="1048262" s="18" customFormat="1"/>
    <row r="1048263" s="18" customFormat="1"/>
    <row r="1048264" s="18" customFormat="1"/>
    <row r="1048265" s="18" customFormat="1"/>
    <row r="1048266" s="18" customFormat="1"/>
    <row r="1048267" s="18" customFormat="1"/>
    <row r="1048268" s="18" customFormat="1"/>
    <row r="1048269" s="18" customFormat="1"/>
    <row r="1048270" s="18" customFormat="1"/>
    <row r="1048271" s="18" customFormat="1"/>
    <row r="1048272" s="18" customFormat="1"/>
    <row r="1048273" s="18" customFormat="1"/>
    <row r="1048274" s="18" customFormat="1"/>
    <row r="1048275" s="18" customFormat="1"/>
    <row r="1048276" s="18" customFormat="1"/>
    <row r="1048277" s="18" customFormat="1"/>
    <row r="1048278" s="18" customFormat="1"/>
    <row r="1048279" s="18" customFormat="1"/>
    <row r="1048280" s="18" customFormat="1"/>
    <row r="1048281" s="18" customFormat="1"/>
    <row r="1048282" s="18" customFormat="1"/>
    <row r="1048283" s="18" customFormat="1"/>
    <row r="1048284" s="18" customFormat="1"/>
    <row r="1048285" s="18" customFormat="1"/>
    <row r="1048286" s="18" customFormat="1"/>
    <row r="1048287" s="18" customFormat="1"/>
    <row r="1048288" s="18" customFormat="1"/>
    <row r="1048289" s="18" customFormat="1"/>
    <row r="1048290" s="18" customFormat="1"/>
    <row r="1048291" s="18" customFormat="1"/>
    <row r="1048292" s="18" customFormat="1"/>
    <row r="1048293" s="18" customFormat="1"/>
    <row r="1048294" s="18" customFormat="1"/>
    <row r="1048295" s="18" customFormat="1"/>
    <row r="1048296" s="18" customFormat="1"/>
    <row r="1048297" s="18" customFormat="1"/>
    <row r="1048298" s="18" customFormat="1"/>
    <row r="1048299" s="18" customFormat="1"/>
    <row r="1048300" s="18" customFormat="1"/>
    <row r="1048301" s="18" customFormat="1"/>
    <row r="1048302" s="18" customFormat="1"/>
    <row r="1048303" s="18" customFormat="1"/>
    <row r="1048304" s="18" customFormat="1"/>
    <row r="1048305" s="18" customFormat="1"/>
    <row r="1048306" s="18" customFormat="1"/>
    <row r="1048307" s="18" customFormat="1"/>
    <row r="1048308" s="18" customFormat="1"/>
    <row r="1048309" s="18" customFormat="1"/>
    <row r="1048310" s="18" customFormat="1"/>
    <row r="1048311" s="18" customFormat="1"/>
    <row r="1048312" s="18" customFormat="1"/>
    <row r="1048313" s="18" customFormat="1"/>
    <row r="1048314" s="18" customFormat="1"/>
    <row r="1048315" s="18" customFormat="1"/>
    <row r="1048316" s="18" customFormat="1"/>
    <row r="1048317" s="18" customFormat="1"/>
    <row r="1048318" s="18" customFormat="1"/>
    <row r="1048319" s="18" customFormat="1"/>
    <row r="1048320" s="18" customFormat="1"/>
    <row r="1048321" s="18" customFormat="1"/>
    <row r="1048322" s="18" customFormat="1"/>
    <row r="1048323" s="18" customFormat="1"/>
    <row r="1048324" s="18" customFormat="1"/>
    <row r="1048325" s="18" customFormat="1"/>
    <row r="1048326" s="18" customFormat="1"/>
    <row r="1048327" s="18" customFormat="1"/>
    <row r="1048328" s="18" customFormat="1"/>
    <row r="1048329" s="18" customFormat="1"/>
    <row r="1048330" s="18" customFormat="1"/>
    <row r="1048331" s="18" customFormat="1"/>
    <row r="1048332" s="18" customFormat="1"/>
    <row r="1048333" s="18" customFormat="1"/>
    <row r="1048334" s="18" customFormat="1"/>
    <row r="1048335" s="18" customFormat="1"/>
    <row r="1048336" s="18" customFormat="1"/>
    <row r="1048337" s="18" customFormat="1"/>
    <row r="1048338" s="18" customFormat="1"/>
    <row r="1048339" s="18" customFormat="1"/>
    <row r="1048340" s="18" customFormat="1"/>
    <row r="1048341" s="18" customFormat="1"/>
    <row r="1048342" s="18" customFormat="1"/>
    <row r="1048343" s="18" customFormat="1"/>
    <row r="1048344" s="18" customFormat="1"/>
    <row r="1048345" s="18" customFormat="1"/>
    <row r="1048346" s="18" customFormat="1"/>
    <row r="1048347" s="18" customFormat="1"/>
    <row r="1048348" s="18" customFormat="1"/>
    <row r="1048349" s="18" customFormat="1"/>
    <row r="1048350" s="18" customFormat="1"/>
    <row r="1048351" s="18" customFormat="1"/>
    <row r="1048352" s="18" customFormat="1"/>
    <row r="1048353" s="18" customFormat="1"/>
    <row r="1048354" s="18" customFormat="1"/>
    <row r="1048355" s="18" customFormat="1"/>
    <row r="1048356" s="18" customFormat="1"/>
    <row r="1048357" s="18" customFormat="1"/>
    <row r="1048358" s="18" customFormat="1"/>
    <row r="1048359" s="18" customFormat="1"/>
    <row r="1048360" s="18" customFormat="1"/>
    <row r="1048361" s="18" customFormat="1"/>
    <row r="1048362" s="18" customFormat="1"/>
    <row r="1048363" s="18" customFormat="1"/>
    <row r="1048364" s="18" customFormat="1"/>
    <row r="1048365" s="18" customFormat="1"/>
    <row r="1048366" s="18" customFormat="1"/>
    <row r="1048367" s="18" customFormat="1"/>
    <row r="1048368" s="18" customFormat="1"/>
    <row r="1048369" s="18" customFormat="1"/>
    <row r="1048370" s="18" customFormat="1"/>
    <row r="1048371" s="18" customFormat="1"/>
    <row r="1048372" s="18" customFormat="1"/>
    <row r="1048373" s="18" customFormat="1"/>
    <row r="1048374" s="18" customFormat="1"/>
    <row r="1048375" s="18" customFormat="1"/>
    <row r="1048376" s="18" customFormat="1"/>
    <row r="1048377" s="18" customFormat="1"/>
    <row r="1048378" s="18" customFormat="1"/>
    <row r="1048379" s="18" customFormat="1"/>
    <row r="1048380" s="18" customFormat="1"/>
    <row r="1048381" s="18" customFormat="1"/>
    <row r="1048382" s="18" customFormat="1"/>
    <row r="1048383" s="18" customFormat="1"/>
    <row r="1048384" s="18" customFormat="1"/>
    <row r="1048385" s="18" customFormat="1"/>
    <row r="1048386" s="18" customFormat="1"/>
    <row r="1048387" s="18" customFormat="1"/>
    <row r="1048388" s="18" customFormat="1"/>
    <row r="1048389" s="18" customFormat="1"/>
    <row r="1048390" s="18" customFormat="1"/>
    <row r="1048391" s="18" customFormat="1"/>
    <row r="1048392" s="18" customFormat="1"/>
    <row r="1048393" s="18" customFormat="1"/>
    <row r="1048394" s="18" customFormat="1"/>
    <row r="1048395" s="18" customFormat="1"/>
    <row r="1048396" s="18" customFormat="1"/>
    <row r="1048397" s="18" customFormat="1"/>
    <row r="1048398" s="18" customFormat="1"/>
    <row r="1048399" s="18" customFormat="1"/>
    <row r="1048400" s="18" customFormat="1"/>
    <row r="1048401" s="18" customFormat="1"/>
    <row r="1048402" s="18" customFormat="1"/>
    <row r="1048403" s="18" customFormat="1"/>
    <row r="1048404" s="18" customFormat="1"/>
    <row r="1048405" s="18" customFormat="1"/>
    <row r="1048406" s="18" customFormat="1"/>
    <row r="1048407" s="18" customFormat="1"/>
    <row r="1048408" s="18" customFormat="1"/>
    <row r="1048409" s="18" customFormat="1"/>
    <row r="1048410" s="18" customFormat="1"/>
    <row r="1048411" s="18" customFormat="1"/>
    <row r="1048412" s="18" customFormat="1"/>
    <row r="1048413" s="18" customFormat="1"/>
    <row r="1048414" s="18" customFormat="1"/>
    <row r="1048415" s="18" customFormat="1"/>
    <row r="1048416" s="18" customFormat="1"/>
    <row r="1048417" s="18" customFormat="1"/>
    <row r="1048418" s="18" customFormat="1"/>
    <row r="1048419" s="18" customFormat="1"/>
    <row r="1048420" s="18" customFormat="1"/>
    <row r="1048421" s="18" customFormat="1"/>
    <row r="1048422" s="18" customFormat="1"/>
    <row r="1048423" s="18" customFormat="1"/>
    <row r="1048424" s="18" customFormat="1"/>
    <row r="1048425" s="18" customFormat="1"/>
    <row r="1048426" s="18" customFormat="1"/>
    <row r="1048427" s="18" customFormat="1"/>
    <row r="1048428" s="18" customFormat="1"/>
    <row r="1048429" s="18" customFormat="1"/>
    <row r="1048430" s="18" customFormat="1"/>
    <row r="1048431" s="18" customFormat="1"/>
    <row r="1048432" s="18" customFormat="1"/>
    <row r="1048433" s="18" customFormat="1"/>
    <row r="1048434" s="18" customFormat="1"/>
    <row r="1048435" s="18" customFormat="1"/>
    <row r="1048436" s="18" customFormat="1"/>
    <row r="1048437" s="18" customFormat="1"/>
    <row r="1048438" s="18" customFormat="1"/>
    <row r="1048439" s="18" customFormat="1"/>
    <row r="1048440" s="18" customFormat="1"/>
    <row r="1048441" s="18" customFormat="1"/>
    <row r="1048442" s="18" customFormat="1"/>
    <row r="1048443" s="18" customFormat="1"/>
    <row r="1048444" s="18" customFormat="1"/>
    <row r="1048445" s="18" customFormat="1"/>
    <row r="1048446" s="18" customFormat="1"/>
    <row r="1048447" s="18" customFormat="1"/>
    <row r="1048448" s="18" customFormat="1"/>
    <row r="1048449" s="18" customFormat="1"/>
    <row r="1048450" s="18" customFormat="1"/>
    <row r="1048451" s="18" customFormat="1"/>
    <row r="1048452" s="18" customFormat="1"/>
    <row r="1048453" s="18" customFormat="1"/>
    <row r="1048454" s="18" customFormat="1"/>
    <row r="1048455" s="18" customFormat="1"/>
    <row r="1048456" s="18" customFormat="1"/>
    <row r="1048457" s="18" customFormat="1"/>
    <row r="1048458" s="18" customFormat="1"/>
    <row r="1048459" s="18" customFormat="1"/>
    <row r="1048460" s="18" customFormat="1"/>
    <row r="1048461" s="18" customFormat="1"/>
    <row r="1048462" s="18" customFormat="1"/>
    <row r="1048463" s="18" customFormat="1"/>
    <row r="1048464" s="18" customFormat="1"/>
    <row r="1048465" s="18" customFormat="1"/>
    <row r="1048466" s="18" customFormat="1"/>
    <row r="1048467" s="18" customFormat="1"/>
    <row r="1048468" s="18" customFormat="1"/>
    <row r="1048469" s="18" customFormat="1"/>
    <row r="1048470" s="18" customFormat="1"/>
    <row r="1048471" s="18" customFormat="1"/>
    <row r="1048472" s="18" customFormat="1"/>
    <row r="1048473" s="18" customFormat="1"/>
    <row r="1048474" s="18" customFormat="1"/>
    <row r="1048475" s="18" customFormat="1"/>
    <row r="1048476" s="18" customFormat="1"/>
    <row r="1048477" s="18" customFormat="1"/>
    <row r="1048478" s="18" customFormat="1"/>
    <row r="1048479" s="18" customFormat="1"/>
    <row r="1048480" s="18" customFormat="1"/>
    <row r="1048481" s="18" customFormat="1"/>
    <row r="1048482" s="18" customFormat="1"/>
    <row r="1048483" s="18" customFormat="1"/>
    <row r="1048484" s="18" customFormat="1"/>
    <row r="1048485" s="18" customFormat="1"/>
    <row r="1048486" s="18" customFormat="1"/>
    <row r="1048487" s="18" customFormat="1"/>
    <row r="1048488" s="18" customFormat="1"/>
    <row r="1048489" s="18" customFormat="1"/>
    <row r="1048490" s="18" customFormat="1"/>
    <row r="1048491" s="18" customFormat="1"/>
    <row r="1048492" s="18" customFormat="1"/>
    <row r="1048493" s="18" customFormat="1"/>
    <row r="1048494" s="18" customFormat="1"/>
    <row r="1048495" s="18" customFormat="1"/>
    <row r="1048496" s="18" customFormat="1"/>
    <row r="1048497" s="18" customFormat="1"/>
    <row r="1048498" s="18" customFormat="1"/>
    <row r="1048499" s="18" customFormat="1"/>
    <row r="1048500" s="18" customFormat="1"/>
    <row r="1048501" s="18" customFormat="1"/>
    <row r="1048502" s="18" customFormat="1"/>
  </sheetData>
  <autoFilter xmlns:etc="http://www.wps.cn/officeDocument/2017/etCustomData" ref="A1:Q1048502" etc:filterBottomFollowUsedRange="0">
    <extLst/>
  </autoFilter>
  <pageMargins left="0.75" right="0.75" top="1" bottom="1" header="0.5" footer="0.5"/>
  <pageSetup paperSize="9" orientation="portrait"/>
  <headerFooter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1048545"/>
  <sheetViews>
    <sheetView zoomScale="80" zoomScaleNormal="80" topLeftCell="A6" workbookViewId="0">
      <selection activeCell="A2" sqref="$A2:$XFD17"/>
    </sheetView>
  </sheetViews>
  <sheetFormatPr defaultColWidth="9" defaultRowHeight="14.25"/>
  <cols>
    <col min="1" max="1" width="9" style="18"/>
    <col min="2" max="2" width="12.375" style="1" customWidth="1"/>
    <col min="3" max="3" width="11.5" style="1" customWidth="1"/>
    <col min="4" max="4" width="17.125" style="1" customWidth="1"/>
    <col min="5" max="5" width="9" style="18"/>
    <col min="6" max="6" width="26.125" style="18" customWidth="1"/>
    <col min="7" max="7" width="19.125" style="1" customWidth="1"/>
    <col min="8" max="8" width="9" style="17"/>
    <col min="9" max="9" width="9" style="1"/>
    <col min="10" max="10" width="9" style="18"/>
    <col min="11" max="11" width="13.2583333333333" style="1" customWidth="1"/>
    <col min="12" max="12" width="9" style="18"/>
    <col min="13" max="13" width="9" style="1"/>
    <col min="14" max="14" width="12.125" style="1" customWidth="1"/>
    <col min="15" max="15" width="9" style="18"/>
    <col min="16" max="16" width="20.5" style="18" customWidth="1"/>
    <col min="17" max="17" width="9" style="1"/>
    <col min="18" max="16384" width="9" style="18"/>
  </cols>
  <sheetData>
    <row r="1" s="72" customFormat="1" ht="24.95" customHeight="1" spans="1:17">
      <c r="A1" s="2" t="s">
        <v>0</v>
      </c>
      <c r="B1" s="3" t="s">
        <v>1</v>
      </c>
      <c r="C1" s="4" t="s">
        <v>2</v>
      </c>
      <c r="D1" s="2" t="s">
        <v>3</v>
      </c>
      <c r="E1" s="2" t="s">
        <v>4</v>
      </c>
      <c r="F1" s="2" t="s">
        <v>5</v>
      </c>
      <c r="G1" s="27" t="s">
        <v>6</v>
      </c>
      <c r="H1" s="2" t="s">
        <v>7</v>
      </c>
      <c r="I1" s="8" t="s">
        <v>8</v>
      </c>
      <c r="J1" s="9" t="s">
        <v>9</v>
      </c>
      <c r="K1" s="2" t="s">
        <v>10</v>
      </c>
      <c r="L1" s="74" t="s">
        <v>11</v>
      </c>
      <c r="M1" s="8" t="s">
        <v>12</v>
      </c>
      <c r="N1" s="2" t="s">
        <v>13</v>
      </c>
      <c r="O1" s="75" t="s">
        <v>14</v>
      </c>
      <c r="P1" s="75" t="s">
        <v>15</v>
      </c>
      <c r="Q1" s="77" t="s">
        <v>16</v>
      </c>
    </row>
    <row r="2" spans="1:17">
      <c r="A2" s="73" t="s">
        <v>5183</v>
      </c>
      <c r="B2" s="6" t="s">
        <v>5184</v>
      </c>
      <c r="C2" s="6" t="s">
        <v>5185</v>
      </c>
      <c r="D2" s="6" t="s">
        <v>31</v>
      </c>
      <c r="E2" s="60"/>
      <c r="F2" s="6" t="s">
        <v>1160</v>
      </c>
      <c r="G2" s="6" t="s">
        <v>5186</v>
      </c>
      <c r="H2" s="14">
        <v>1</v>
      </c>
      <c r="I2" s="6" t="s">
        <v>320</v>
      </c>
      <c r="J2" s="60" t="s">
        <v>22</v>
      </c>
      <c r="K2" s="6" t="s">
        <v>2512</v>
      </c>
      <c r="L2" s="60" t="s">
        <v>5187</v>
      </c>
      <c r="M2" s="6" t="s">
        <v>1672</v>
      </c>
      <c r="N2" s="12" t="s">
        <v>6511</v>
      </c>
      <c r="O2" s="60"/>
      <c r="P2" s="60"/>
      <c r="Q2" s="6" t="s">
        <v>5188</v>
      </c>
    </row>
    <row r="3" ht="42.75" spans="1:17">
      <c r="A3" s="73" t="s">
        <v>5183</v>
      </c>
      <c r="B3" s="6" t="s">
        <v>5189</v>
      </c>
      <c r="C3" s="6" t="s">
        <v>5190</v>
      </c>
      <c r="D3" s="6" t="s">
        <v>2258</v>
      </c>
      <c r="E3" s="60"/>
      <c r="F3" s="6" t="s">
        <v>5191</v>
      </c>
      <c r="G3" s="6" t="s">
        <v>5192</v>
      </c>
      <c r="H3" s="14">
        <v>1</v>
      </c>
      <c r="I3" s="6" t="s">
        <v>320</v>
      </c>
      <c r="J3" s="60" t="s">
        <v>22</v>
      </c>
      <c r="K3" s="6" t="s">
        <v>1204</v>
      </c>
      <c r="L3" s="60" t="s">
        <v>5187</v>
      </c>
      <c r="M3" s="76" t="s">
        <v>2309</v>
      </c>
      <c r="N3" s="12" t="s">
        <v>6579</v>
      </c>
      <c r="O3" s="60"/>
      <c r="P3" s="60"/>
      <c r="Q3" s="6" t="s">
        <v>5188</v>
      </c>
    </row>
    <row r="4" ht="57" spans="1:17">
      <c r="A4" s="73" t="s">
        <v>5183</v>
      </c>
      <c r="B4" s="6" t="s">
        <v>5193</v>
      </c>
      <c r="C4" s="6" t="s">
        <v>5194</v>
      </c>
      <c r="D4" s="6" t="s">
        <v>31</v>
      </c>
      <c r="E4" s="60"/>
      <c r="F4" s="6" t="s">
        <v>5195</v>
      </c>
      <c r="G4" s="6" t="s">
        <v>5196</v>
      </c>
      <c r="H4" s="14">
        <v>1</v>
      </c>
      <c r="I4" s="6" t="s">
        <v>320</v>
      </c>
      <c r="J4" s="60" t="s">
        <v>22</v>
      </c>
      <c r="K4" s="6" t="s">
        <v>2512</v>
      </c>
      <c r="L4" s="60" t="s">
        <v>5187</v>
      </c>
      <c r="M4" s="76" t="s">
        <v>1672</v>
      </c>
      <c r="N4" s="12" t="s">
        <v>7063</v>
      </c>
      <c r="O4" s="60"/>
      <c r="P4" s="60"/>
      <c r="Q4" s="6" t="s">
        <v>5188</v>
      </c>
    </row>
    <row r="5" ht="42.75" spans="1:17">
      <c r="A5" s="73" t="s">
        <v>5183</v>
      </c>
      <c r="B5" s="6" t="s">
        <v>5197</v>
      </c>
      <c r="C5" s="6" t="s">
        <v>5198</v>
      </c>
      <c r="D5" s="6" t="s">
        <v>31</v>
      </c>
      <c r="E5" s="60"/>
      <c r="F5" s="6" t="s">
        <v>5199</v>
      </c>
      <c r="G5" s="6" t="s">
        <v>320</v>
      </c>
      <c r="H5" s="14">
        <v>1</v>
      </c>
      <c r="I5" s="6" t="s">
        <v>320</v>
      </c>
      <c r="J5" s="60" t="s">
        <v>22</v>
      </c>
      <c r="K5" s="6" t="s">
        <v>629</v>
      </c>
      <c r="L5" s="60" t="s">
        <v>5187</v>
      </c>
      <c r="M5" s="76" t="s">
        <v>5200</v>
      </c>
      <c r="N5" s="12" t="s">
        <v>7064</v>
      </c>
      <c r="O5" s="60"/>
      <c r="P5" s="60"/>
      <c r="Q5" s="6" t="s">
        <v>5188</v>
      </c>
    </row>
    <row r="6" ht="57" spans="1:17">
      <c r="A6" s="73" t="s">
        <v>5183</v>
      </c>
      <c r="B6" s="6" t="s">
        <v>5201</v>
      </c>
      <c r="C6" s="6" t="s">
        <v>5202</v>
      </c>
      <c r="D6" s="6" t="s">
        <v>27</v>
      </c>
      <c r="E6" s="60"/>
      <c r="F6" s="6" t="s">
        <v>1160</v>
      </c>
      <c r="G6" s="6" t="s">
        <v>5186</v>
      </c>
      <c r="H6" s="14">
        <v>1</v>
      </c>
      <c r="I6" s="6" t="s">
        <v>320</v>
      </c>
      <c r="J6" s="60" t="s">
        <v>22</v>
      </c>
      <c r="K6" s="6" t="s">
        <v>2512</v>
      </c>
      <c r="L6" s="60" t="s">
        <v>5187</v>
      </c>
      <c r="M6" s="76" t="s">
        <v>1672</v>
      </c>
      <c r="N6" s="12" t="s">
        <v>7065</v>
      </c>
      <c r="O6" s="60"/>
      <c r="P6" s="60"/>
      <c r="Q6" s="6" t="s">
        <v>5188</v>
      </c>
    </row>
    <row r="7" ht="57" spans="1:17">
      <c r="A7" s="73" t="s">
        <v>5183</v>
      </c>
      <c r="B7" s="6" t="s">
        <v>5203</v>
      </c>
      <c r="C7" s="6" t="s">
        <v>5204</v>
      </c>
      <c r="D7" s="6" t="s">
        <v>27</v>
      </c>
      <c r="E7" s="60"/>
      <c r="F7" s="6" t="s">
        <v>5205</v>
      </c>
      <c r="G7" s="6" t="s">
        <v>5186</v>
      </c>
      <c r="H7" s="14">
        <v>1</v>
      </c>
      <c r="I7" s="6" t="s">
        <v>320</v>
      </c>
      <c r="J7" s="60" t="s">
        <v>22</v>
      </c>
      <c r="K7" s="6" t="s">
        <v>2512</v>
      </c>
      <c r="L7" s="60" t="s">
        <v>5187</v>
      </c>
      <c r="M7" s="76" t="s">
        <v>1672</v>
      </c>
      <c r="N7" s="12" t="s">
        <v>7066</v>
      </c>
      <c r="O7" s="60"/>
      <c r="P7" s="60"/>
      <c r="Q7" s="6" t="s">
        <v>5188</v>
      </c>
    </row>
    <row r="8" ht="57" spans="1:17">
      <c r="A8" s="73" t="s">
        <v>5183</v>
      </c>
      <c r="B8" s="6" t="s">
        <v>5206</v>
      </c>
      <c r="C8" s="6" t="s">
        <v>5207</v>
      </c>
      <c r="D8" s="6" t="s">
        <v>27</v>
      </c>
      <c r="E8" s="60"/>
      <c r="F8" s="6" t="s">
        <v>5205</v>
      </c>
      <c r="G8" s="6" t="s">
        <v>5186</v>
      </c>
      <c r="H8" s="14">
        <v>1</v>
      </c>
      <c r="I8" s="6" t="s">
        <v>320</v>
      </c>
      <c r="J8" s="60" t="s">
        <v>22</v>
      </c>
      <c r="K8" s="6" t="s">
        <v>2512</v>
      </c>
      <c r="L8" s="60" t="s">
        <v>5187</v>
      </c>
      <c r="M8" s="76" t="s">
        <v>1672</v>
      </c>
      <c r="N8" s="12" t="s">
        <v>7066</v>
      </c>
      <c r="O8" s="60"/>
      <c r="P8" s="60"/>
      <c r="Q8" s="6" t="s">
        <v>5188</v>
      </c>
    </row>
    <row r="9" ht="57" spans="1:17">
      <c r="A9" s="73" t="s">
        <v>5183</v>
      </c>
      <c r="B9" s="6" t="s">
        <v>4729</v>
      </c>
      <c r="C9" s="6" t="s">
        <v>5208</v>
      </c>
      <c r="D9" s="6" t="s">
        <v>523</v>
      </c>
      <c r="E9" s="60"/>
      <c r="F9" s="6" t="s">
        <v>4730</v>
      </c>
      <c r="G9" s="6" t="s">
        <v>320</v>
      </c>
      <c r="H9" s="14">
        <v>1</v>
      </c>
      <c r="I9" s="6" t="s">
        <v>320</v>
      </c>
      <c r="J9" s="60" t="s">
        <v>22</v>
      </c>
      <c r="K9" s="6" t="s">
        <v>1175</v>
      </c>
      <c r="L9" s="60" t="s">
        <v>5187</v>
      </c>
      <c r="M9" s="76" t="s">
        <v>1672</v>
      </c>
      <c r="N9" s="12" t="s">
        <v>6697</v>
      </c>
      <c r="O9" s="60"/>
      <c r="P9" s="60"/>
      <c r="Q9" s="6" t="s">
        <v>5188</v>
      </c>
    </row>
    <row r="10" ht="57" spans="1:17">
      <c r="A10" s="73" t="s">
        <v>5183</v>
      </c>
      <c r="B10" s="6" t="s">
        <v>5209</v>
      </c>
      <c r="C10" s="6" t="s">
        <v>5210</v>
      </c>
      <c r="D10" s="6" t="s">
        <v>523</v>
      </c>
      <c r="E10" s="60"/>
      <c r="F10" s="6" t="s">
        <v>4730</v>
      </c>
      <c r="G10" s="6" t="s">
        <v>320</v>
      </c>
      <c r="H10" s="14">
        <v>1</v>
      </c>
      <c r="I10" s="6" t="s">
        <v>320</v>
      </c>
      <c r="J10" s="60" t="s">
        <v>22</v>
      </c>
      <c r="K10" s="6" t="s">
        <v>1175</v>
      </c>
      <c r="L10" s="60" t="s">
        <v>5187</v>
      </c>
      <c r="M10" s="76" t="s">
        <v>1672</v>
      </c>
      <c r="N10" s="12" t="s">
        <v>6697</v>
      </c>
      <c r="O10" s="60"/>
      <c r="P10" s="60"/>
      <c r="Q10" s="6" t="s">
        <v>5188</v>
      </c>
    </row>
    <row r="11" ht="57" spans="1:17">
      <c r="A11" s="73" t="s">
        <v>5183</v>
      </c>
      <c r="B11" s="6" t="s">
        <v>5211</v>
      </c>
      <c r="C11" s="6" t="s">
        <v>5212</v>
      </c>
      <c r="D11" s="6" t="s">
        <v>1913</v>
      </c>
      <c r="E11" s="60"/>
      <c r="F11" s="6" t="s">
        <v>5213</v>
      </c>
      <c r="G11" s="6" t="s">
        <v>5214</v>
      </c>
      <c r="H11" s="14">
        <v>1</v>
      </c>
      <c r="I11" s="6" t="s">
        <v>320</v>
      </c>
      <c r="J11" s="60" t="s">
        <v>22</v>
      </c>
      <c r="K11" s="6" t="s">
        <v>2512</v>
      </c>
      <c r="L11" s="60" t="s">
        <v>5187</v>
      </c>
      <c r="M11" s="76" t="s">
        <v>1672</v>
      </c>
      <c r="N11" s="12" t="s">
        <v>7067</v>
      </c>
      <c r="O11" s="60"/>
      <c r="P11" s="60"/>
      <c r="Q11" s="6" t="s">
        <v>5188</v>
      </c>
    </row>
    <row r="12" ht="57" spans="1:17">
      <c r="A12" s="73" t="s">
        <v>5183</v>
      </c>
      <c r="B12" s="6" t="s">
        <v>5215</v>
      </c>
      <c r="C12" s="6" t="s">
        <v>5216</v>
      </c>
      <c r="D12" s="6" t="s">
        <v>1913</v>
      </c>
      <c r="E12" s="60"/>
      <c r="F12" s="6" t="s">
        <v>5213</v>
      </c>
      <c r="G12" s="6" t="s">
        <v>5214</v>
      </c>
      <c r="H12" s="14">
        <v>1</v>
      </c>
      <c r="I12" s="6" t="s">
        <v>320</v>
      </c>
      <c r="J12" s="60" t="s">
        <v>22</v>
      </c>
      <c r="K12" s="6" t="s">
        <v>2512</v>
      </c>
      <c r="L12" s="60" t="s">
        <v>5187</v>
      </c>
      <c r="M12" s="76" t="s">
        <v>1672</v>
      </c>
      <c r="N12" s="12" t="s">
        <v>7067</v>
      </c>
      <c r="O12" s="60"/>
      <c r="P12" s="60"/>
      <c r="Q12" s="6" t="s">
        <v>5188</v>
      </c>
    </row>
    <row r="13" ht="57" spans="1:17">
      <c r="A13" s="73" t="s">
        <v>5183</v>
      </c>
      <c r="B13" s="6" t="s">
        <v>5217</v>
      </c>
      <c r="C13" s="6" t="s">
        <v>5218</v>
      </c>
      <c r="D13" s="6" t="s">
        <v>1913</v>
      </c>
      <c r="E13" s="60"/>
      <c r="F13" s="6" t="s">
        <v>5213</v>
      </c>
      <c r="G13" s="6" t="s">
        <v>5214</v>
      </c>
      <c r="H13" s="14">
        <v>1</v>
      </c>
      <c r="I13" s="6" t="s">
        <v>320</v>
      </c>
      <c r="J13" s="60" t="s">
        <v>22</v>
      </c>
      <c r="K13" s="6" t="s">
        <v>2512</v>
      </c>
      <c r="L13" s="60" t="s">
        <v>5187</v>
      </c>
      <c r="M13" s="76" t="s">
        <v>1672</v>
      </c>
      <c r="N13" s="12" t="s">
        <v>7067</v>
      </c>
      <c r="O13" s="60"/>
      <c r="P13" s="60"/>
      <c r="Q13" s="6" t="s">
        <v>5188</v>
      </c>
    </row>
    <row r="14" ht="42.75" spans="1:17">
      <c r="A14" s="73" t="s">
        <v>5183</v>
      </c>
      <c r="B14" s="6" t="s">
        <v>5219</v>
      </c>
      <c r="C14" s="6" t="s">
        <v>5220</v>
      </c>
      <c r="D14" s="6" t="s">
        <v>2258</v>
      </c>
      <c r="E14" s="60"/>
      <c r="F14" s="6" t="s">
        <v>5221</v>
      </c>
      <c r="G14" s="6" t="s">
        <v>5192</v>
      </c>
      <c r="H14" s="14">
        <v>1</v>
      </c>
      <c r="I14" s="6" t="s">
        <v>320</v>
      </c>
      <c r="J14" s="60" t="s">
        <v>22</v>
      </c>
      <c r="K14" s="6" t="s">
        <v>3131</v>
      </c>
      <c r="L14" s="60" t="s">
        <v>5187</v>
      </c>
      <c r="M14" s="76" t="s">
        <v>2309</v>
      </c>
      <c r="N14" s="12" t="s">
        <v>7068</v>
      </c>
      <c r="O14" s="60"/>
      <c r="P14" s="60"/>
      <c r="Q14" s="6" t="s">
        <v>5188</v>
      </c>
    </row>
    <row r="15" ht="42.75" spans="1:17">
      <c r="A15" s="73" t="s">
        <v>5183</v>
      </c>
      <c r="B15" s="6" t="s">
        <v>5222</v>
      </c>
      <c r="C15" s="6" t="s">
        <v>5223</v>
      </c>
      <c r="D15" s="6" t="s">
        <v>275</v>
      </c>
      <c r="E15" s="60"/>
      <c r="F15" s="6" t="s">
        <v>3406</v>
      </c>
      <c r="G15" s="6" t="s">
        <v>2319</v>
      </c>
      <c r="H15" s="14">
        <v>1</v>
      </c>
      <c r="I15" s="6" t="s">
        <v>320</v>
      </c>
      <c r="J15" s="60" t="s">
        <v>22</v>
      </c>
      <c r="K15" s="6" t="s">
        <v>3415</v>
      </c>
      <c r="L15" s="60" t="s">
        <v>5187</v>
      </c>
      <c r="M15" s="76" t="s">
        <v>2315</v>
      </c>
      <c r="N15" s="12" t="s">
        <v>6909</v>
      </c>
      <c r="O15" s="60"/>
      <c r="P15" s="60"/>
      <c r="Q15" s="6" t="s">
        <v>5188</v>
      </c>
    </row>
    <row r="16" ht="42.75" spans="1:17">
      <c r="A16" s="73" t="s">
        <v>5183</v>
      </c>
      <c r="B16" s="6" t="s">
        <v>5219</v>
      </c>
      <c r="C16" s="6" t="s">
        <v>5224</v>
      </c>
      <c r="D16" s="6" t="s">
        <v>2258</v>
      </c>
      <c r="E16" s="60"/>
      <c r="F16" s="6" t="s">
        <v>28</v>
      </c>
      <c r="G16" s="6" t="s">
        <v>5192</v>
      </c>
      <c r="H16" s="14">
        <v>1</v>
      </c>
      <c r="I16" s="6" t="s">
        <v>320</v>
      </c>
      <c r="J16" s="60" t="s">
        <v>22</v>
      </c>
      <c r="K16" s="6" t="s">
        <v>3357</v>
      </c>
      <c r="L16" s="60" t="s">
        <v>5187</v>
      </c>
      <c r="M16" s="76" t="s">
        <v>2309</v>
      </c>
      <c r="N16" s="12" t="s">
        <v>6579</v>
      </c>
      <c r="O16" s="60"/>
      <c r="P16" s="60"/>
      <c r="Q16" s="6" t="s">
        <v>5188</v>
      </c>
    </row>
    <row r="17" ht="42.75" spans="1:17">
      <c r="A17" s="73" t="s">
        <v>5183</v>
      </c>
      <c r="B17" s="6" t="s">
        <v>5189</v>
      </c>
      <c r="C17" s="6" t="s">
        <v>5225</v>
      </c>
      <c r="D17" s="6" t="s">
        <v>2258</v>
      </c>
      <c r="E17" s="60"/>
      <c r="F17" s="6" t="s">
        <v>5226</v>
      </c>
      <c r="G17" s="6" t="s">
        <v>320</v>
      </c>
      <c r="H17" s="14">
        <v>1</v>
      </c>
      <c r="I17" s="6" t="s">
        <v>320</v>
      </c>
      <c r="J17" s="60" t="s">
        <v>22</v>
      </c>
      <c r="K17" s="6" t="s">
        <v>2157</v>
      </c>
      <c r="L17" s="60" t="s">
        <v>5187</v>
      </c>
      <c r="M17" s="76" t="s">
        <v>2309</v>
      </c>
      <c r="N17" s="12" t="s">
        <v>6509</v>
      </c>
      <c r="O17" s="60"/>
      <c r="P17" s="60"/>
      <c r="Q17" s="6" t="s">
        <v>5188</v>
      </c>
    </row>
    <row r="1045199" s="18" customFormat="1"/>
    <row r="1045200" s="18" customFormat="1"/>
    <row r="1045201" s="18" customFormat="1"/>
    <row r="1045202" s="18" customFormat="1"/>
    <row r="1045203" s="18" customFormat="1"/>
    <row r="1045204" s="18" customFormat="1"/>
    <row r="1045205" s="18" customFormat="1"/>
    <row r="1045206" s="18" customFormat="1"/>
    <row r="1045207" s="18" customFormat="1"/>
    <row r="1045208" s="18" customFormat="1"/>
    <row r="1045209" s="18" customFormat="1"/>
    <row r="1045210" s="18" customFormat="1"/>
    <row r="1045211" s="18" customFormat="1"/>
    <row r="1045212" s="18" customFormat="1"/>
    <row r="1045213" s="18" customFormat="1"/>
    <row r="1045214" s="18" customFormat="1"/>
    <row r="1045215" s="18" customFormat="1"/>
    <row r="1045216" s="18" customFormat="1"/>
    <row r="1045217" s="18" customFormat="1"/>
    <row r="1045218" s="18" customFormat="1"/>
    <row r="1045219" s="18" customFormat="1"/>
    <row r="1045220" s="18" customFormat="1"/>
    <row r="1045221" s="18" customFormat="1"/>
    <row r="1045222" s="18" customFormat="1"/>
    <row r="1045223" s="18" customFormat="1"/>
    <row r="1045224" s="18" customFormat="1"/>
    <row r="1045225" s="18" customFormat="1"/>
    <row r="1045226" s="18" customFormat="1"/>
    <row r="1045227" s="18" customFormat="1"/>
    <row r="1045228" s="18" customFormat="1"/>
    <row r="1045229" s="18" customFormat="1"/>
    <row r="1045230" s="18" customFormat="1"/>
    <row r="1045231" s="18" customFormat="1"/>
    <row r="1045232" s="18" customFormat="1"/>
    <row r="1045233" s="18" customFormat="1"/>
    <row r="1045234" s="18" customFormat="1"/>
    <row r="1045235" s="18" customFormat="1"/>
    <row r="1045236" s="18" customFormat="1"/>
    <row r="1045237" s="18" customFormat="1"/>
    <row r="1045238" s="18" customFormat="1"/>
    <row r="1045239" s="18" customFormat="1"/>
    <row r="1045240" s="18" customFormat="1"/>
    <row r="1045241" s="18" customFormat="1"/>
    <row r="1045242" s="18" customFormat="1"/>
    <row r="1045243" s="18" customFormat="1"/>
    <row r="1045244" s="18" customFormat="1"/>
    <row r="1045245" s="18" customFormat="1"/>
    <row r="1045246" s="18" customFormat="1"/>
    <row r="1045247" s="18" customFormat="1"/>
    <row r="1045248" s="18" customFormat="1"/>
    <row r="1045249" s="18" customFormat="1"/>
    <row r="1045250" s="18" customFormat="1"/>
    <row r="1045251" s="18" customFormat="1"/>
    <row r="1045252" s="18" customFormat="1"/>
    <row r="1045253" s="18" customFormat="1"/>
    <row r="1045254" s="18" customFormat="1"/>
    <row r="1045255" s="18" customFormat="1"/>
    <row r="1045256" s="18" customFormat="1"/>
    <row r="1045257" s="18" customFormat="1"/>
    <row r="1045258" s="18" customFormat="1"/>
    <row r="1045259" s="18" customFormat="1"/>
    <row r="1045260" s="18" customFormat="1"/>
    <row r="1045261" s="18" customFormat="1"/>
    <row r="1045262" s="18" customFormat="1"/>
    <row r="1045263" s="18" customFormat="1"/>
    <row r="1045264" s="18" customFormat="1"/>
    <row r="1045265" s="18" customFormat="1"/>
    <row r="1045266" s="18" customFormat="1"/>
    <row r="1045267" s="18" customFormat="1"/>
    <row r="1045268" s="18" customFormat="1"/>
    <row r="1045269" s="18" customFormat="1"/>
    <row r="1045270" s="18" customFormat="1"/>
    <row r="1045271" s="18" customFormat="1"/>
    <row r="1045272" s="18" customFormat="1"/>
    <row r="1045273" s="18" customFormat="1"/>
    <row r="1045274" s="18" customFormat="1"/>
    <row r="1045275" s="18" customFormat="1"/>
    <row r="1045276" s="18" customFormat="1"/>
    <row r="1045277" s="18" customFormat="1"/>
    <row r="1045278" s="18" customFormat="1"/>
    <row r="1045279" s="18" customFormat="1"/>
    <row r="1045280" s="18" customFormat="1"/>
    <row r="1045281" s="18" customFormat="1"/>
    <row r="1045282" s="18" customFormat="1"/>
    <row r="1045283" s="18" customFormat="1"/>
    <row r="1045284" s="18" customFormat="1"/>
    <row r="1045285" s="18" customFormat="1"/>
    <row r="1045286" s="18" customFormat="1"/>
    <row r="1045287" s="18" customFormat="1"/>
    <row r="1045288" s="18" customFormat="1"/>
    <row r="1045289" s="18" customFormat="1"/>
    <row r="1045290" s="18" customFormat="1"/>
    <row r="1045291" s="18" customFormat="1"/>
    <row r="1045292" s="18" customFormat="1"/>
    <row r="1045293" s="18" customFormat="1"/>
    <row r="1045294" s="18" customFormat="1"/>
    <row r="1045295" s="18" customFormat="1"/>
    <row r="1045296" s="18" customFormat="1"/>
    <row r="1045297" s="18" customFormat="1"/>
    <row r="1045298" s="18" customFormat="1"/>
    <row r="1045299" s="18" customFormat="1"/>
    <row r="1045300" s="18" customFormat="1"/>
    <row r="1045301" s="18" customFormat="1"/>
    <row r="1045302" s="18" customFormat="1"/>
    <row r="1045303" s="18" customFormat="1"/>
    <row r="1045304" s="18" customFormat="1"/>
    <row r="1045305" s="18" customFormat="1"/>
    <row r="1045306" s="18" customFormat="1"/>
    <row r="1045307" s="18" customFormat="1"/>
    <row r="1045308" s="18" customFormat="1"/>
    <row r="1045309" s="18" customFormat="1"/>
    <row r="1045310" s="18" customFormat="1"/>
    <row r="1045311" s="18" customFormat="1"/>
    <row r="1045312" s="18" customFormat="1"/>
    <row r="1045313" s="18" customFormat="1"/>
    <row r="1045314" s="18" customFormat="1"/>
    <row r="1045315" s="18" customFormat="1"/>
    <row r="1045316" s="18" customFormat="1"/>
    <row r="1045317" s="18" customFormat="1"/>
    <row r="1045318" s="18" customFormat="1"/>
    <row r="1045319" s="18" customFormat="1"/>
    <row r="1045320" s="18" customFormat="1"/>
    <row r="1045321" s="18" customFormat="1"/>
    <row r="1045322" s="18" customFormat="1"/>
    <row r="1045323" s="18" customFormat="1"/>
    <row r="1045324" s="18" customFormat="1"/>
    <row r="1045325" s="18" customFormat="1"/>
    <row r="1045326" s="18" customFormat="1"/>
    <row r="1045327" s="18" customFormat="1"/>
    <row r="1045328" s="18" customFormat="1"/>
    <row r="1045329" s="18" customFormat="1"/>
    <row r="1045330" s="18" customFormat="1"/>
    <row r="1045331" s="18" customFormat="1"/>
    <row r="1045332" s="18" customFormat="1"/>
    <row r="1045333" s="18" customFormat="1"/>
    <row r="1045334" s="18" customFormat="1"/>
    <row r="1045335" s="18" customFormat="1"/>
    <row r="1045336" s="18" customFormat="1"/>
    <row r="1045337" s="18" customFormat="1"/>
    <row r="1045338" s="18" customFormat="1"/>
    <row r="1045339" s="18" customFormat="1"/>
    <row r="1045340" s="18" customFormat="1"/>
    <row r="1045341" s="18" customFormat="1"/>
    <row r="1045342" s="18" customFormat="1"/>
    <row r="1045343" s="18" customFormat="1"/>
    <row r="1045344" s="18" customFormat="1"/>
    <row r="1045345" s="18" customFormat="1"/>
    <row r="1045346" s="18" customFormat="1"/>
    <row r="1045347" s="18" customFormat="1"/>
    <row r="1045348" s="18" customFormat="1"/>
    <row r="1045349" s="18" customFormat="1"/>
    <row r="1045350" s="18" customFormat="1"/>
    <row r="1045351" s="18" customFormat="1"/>
    <row r="1045352" s="18" customFormat="1"/>
    <row r="1045353" s="18" customFormat="1"/>
    <row r="1045354" s="18" customFormat="1"/>
    <row r="1045355" s="18" customFormat="1"/>
    <row r="1045356" s="18" customFormat="1"/>
    <row r="1045357" s="18" customFormat="1"/>
    <row r="1045358" s="18" customFormat="1"/>
    <row r="1045359" s="18" customFormat="1"/>
    <row r="1045360" s="18" customFormat="1"/>
    <row r="1045361" s="18" customFormat="1"/>
    <row r="1045362" s="18" customFormat="1"/>
    <row r="1045363" s="18" customFormat="1"/>
    <row r="1045364" s="18" customFormat="1"/>
    <row r="1045365" s="18" customFormat="1"/>
    <row r="1045366" s="18" customFormat="1"/>
    <row r="1045367" s="18" customFormat="1"/>
    <row r="1045368" s="18" customFormat="1"/>
    <row r="1045369" s="18" customFormat="1"/>
    <row r="1045370" s="18" customFormat="1"/>
    <row r="1045371" s="18" customFormat="1"/>
    <row r="1045372" s="18" customFormat="1"/>
    <row r="1045373" s="18" customFormat="1"/>
    <row r="1045374" s="18" customFormat="1"/>
    <row r="1045375" s="18" customFormat="1"/>
    <row r="1045376" s="18" customFormat="1"/>
    <row r="1045377" s="18" customFormat="1"/>
    <row r="1045378" s="18" customFormat="1"/>
    <row r="1045379" s="18" customFormat="1"/>
    <row r="1045380" s="18" customFormat="1"/>
    <row r="1045381" s="18" customFormat="1"/>
    <row r="1045382" s="18" customFormat="1"/>
    <row r="1045383" s="18" customFormat="1"/>
    <row r="1045384" s="18" customFormat="1"/>
    <row r="1045385" s="18" customFormat="1"/>
    <row r="1045386" s="18" customFormat="1"/>
    <row r="1045387" s="18" customFormat="1"/>
    <row r="1045388" s="18" customFormat="1"/>
    <row r="1045389" s="18" customFormat="1"/>
    <row r="1045390" s="18" customFormat="1"/>
    <row r="1045391" s="18" customFormat="1"/>
    <row r="1045392" s="18" customFormat="1"/>
    <row r="1045393" s="18" customFormat="1"/>
    <row r="1045394" s="18" customFormat="1"/>
    <row r="1045395" s="18" customFormat="1"/>
    <row r="1045396" s="18" customFormat="1"/>
    <row r="1045397" s="18" customFormat="1"/>
    <row r="1045398" s="18" customFormat="1"/>
    <row r="1045399" s="18" customFormat="1"/>
    <row r="1045400" s="18" customFormat="1"/>
    <row r="1045401" s="18" customFormat="1"/>
    <row r="1045402" s="18" customFormat="1"/>
    <row r="1045403" s="18" customFormat="1"/>
    <row r="1045404" s="18" customFormat="1"/>
    <row r="1045405" s="18" customFormat="1"/>
    <row r="1045406" s="18" customFormat="1"/>
    <row r="1045407" s="18" customFormat="1"/>
    <row r="1045408" s="18" customFormat="1"/>
    <row r="1045409" s="18" customFormat="1"/>
    <row r="1045410" s="18" customFormat="1"/>
    <row r="1045411" s="18" customFormat="1"/>
    <row r="1045412" s="18" customFormat="1"/>
    <row r="1045413" s="18" customFormat="1"/>
    <row r="1045414" s="18" customFormat="1"/>
    <row r="1045415" s="18" customFormat="1"/>
    <row r="1045416" s="18" customFormat="1"/>
    <row r="1045417" s="18" customFormat="1"/>
    <row r="1045418" s="18" customFormat="1"/>
    <row r="1045419" s="18" customFormat="1"/>
    <row r="1045420" s="18" customFormat="1"/>
    <row r="1045421" s="18" customFormat="1"/>
    <row r="1045422" s="18" customFormat="1"/>
    <row r="1045423" s="18" customFormat="1"/>
    <row r="1045424" s="18" customFormat="1"/>
    <row r="1045425" s="18" customFormat="1"/>
    <row r="1045426" s="18" customFormat="1"/>
    <row r="1045427" s="18" customFormat="1"/>
    <row r="1045428" s="18" customFormat="1"/>
    <row r="1045429" s="18" customFormat="1"/>
    <row r="1045430" s="18" customFormat="1"/>
    <row r="1045431" s="18" customFormat="1"/>
    <row r="1045432" s="18" customFormat="1"/>
    <row r="1045433" s="18" customFormat="1"/>
    <row r="1045434" s="18" customFormat="1"/>
    <row r="1045435" s="18" customFormat="1"/>
    <row r="1045436" s="18" customFormat="1"/>
    <row r="1045437" s="18" customFormat="1"/>
    <row r="1045438" s="18" customFormat="1"/>
    <row r="1045439" s="18" customFormat="1"/>
    <row r="1045440" s="18" customFormat="1"/>
    <row r="1045441" s="18" customFormat="1"/>
    <row r="1045442" s="18" customFormat="1"/>
    <row r="1045443" s="18" customFormat="1"/>
    <row r="1045444" s="18" customFormat="1"/>
    <row r="1045445" s="18" customFormat="1"/>
    <row r="1045446" s="18" customFormat="1"/>
    <row r="1045447" s="18" customFormat="1"/>
    <row r="1045448" s="18" customFormat="1"/>
    <row r="1045449" s="18" customFormat="1"/>
    <row r="1045450" s="18" customFormat="1"/>
    <row r="1045451" s="18" customFormat="1"/>
    <row r="1045452" s="18" customFormat="1"/>
    <row r="1045453" s="18" customFormat="1"/>
    <row r="1045454" s="18" customFormat="1"/>
    <row r="1045455" s="18" customFormat="1"/>
    <row r="1045456" s="18" customFormat="1"/>
    <row r="1045457" s="18" customFormat="1"/>
    <row r="1045458" s="18" customFormat="1"/>
    <row r="1045459" s="18" customFormat="1"/>
    <row r="1045460" s="18" customFormat="1"/>
    <row r="1045461" s="18" customFormat="1"/>
    <row r="1045462" s="18" customFormat="1"/>
    <row r="1045463" s="18" customFormat="1"/>
    <row r="1045464" s="18" customFormat="1"/>
    <row r="1045465" s="18" customFormat="1"/>
    <row r="1045466" s="18" customFormat="1"/>
    <row r="1045467" s="18" customFormat="1"/>
    <row r="1045468" s="18" customFormat="1"/>
    <row r="1045469" s="18" customFormat="1"/>
    <row r="1045470" s="18" customFormat="1"/>
    <row r="1045471" s="18" customFormat="1"/>
    <row r="1045472" s="18" customFormat="1"/>
    <row r="1045473" s="18" customFormat="1"/>
    <row r="1045474" s="18" customFormat="1"/>
    <row r="1045475" s="18" customFormat="1"/>
    <row r="1045476" s="18" customFormat="1"/>
    <row r="1045477" s="18" customFormat="1"/>
    <row r="1045478" s="18" customFormat="1"/>
    <row r="1045479" s="18" customFormat="1"/>
    <row r="1045480" s="18" customFormat="1"/>
    <row r="1045481" s="18" customFormat="1"/>
    <row r="1045482" s="18" customFormat="1"/>
    <row r="1045483" s="18" customFormat="1"/>
    <row r="1045484" s="18" customFormat="1"/>
    <row r="1045485" s="18" customFormat="1"/>
    <row r="1045486" s="18" customFormat="1"/>
    <row r="1045487" s="18" customFormat="1"/>
    <row r="1045488" s="18" customFormat="1"/>
    <row r="1045489" s="18" customFormat="1"/>
    <row r="1045490" s="18" customFormat="1"/>
    <row r="1045491" s="18" customFormat="1"/>
    <row r="1045492" s="18" customFormat="1"/>
    <row r="1045493" s="18" customFormat="1"/>
    <row r="1045494" s="18" customFormat="1"/>
    <row r="1045495" s="18" customFormat="1"/>
    <row r="1045496" s="18" customFormat="1"/>
    <row r="1045497" s="18" customFormat="1"/>
    <row r="1045498" s="18" customFormat="1"/>
    <row r="1045499" s="18" customFormat="1"/>
    <row r="1045500" s="18" customFormat="1"/>
    <row r="1045501" s="18" customFormat="1"/>
    <row r="1045502" s="18" customFormat="1"/>
    <row r="1045503" s="18" customFormat="1"/>
    <row r="1045504" s="18" customFormat="1"/>
    <row r="1045505" s="18" customFormat="1"/>
    <row r="1045506" s="18" customFormat="1"/>
    <row r="1045507" s="18" customFormat="1"/>
    <row r="1045508" s="18" customFormat="1"/>
    <row r="1045509" s="18" customFormat="1"/>
    <row r="1045510" s="18" customFormat="1"/>
    <row r="1045511" s="18" customFormat="1"/>
    <row r="1045512" s="18" customFormat="1"/>
    <row r="1045513" s="18" customFormat="1"/>
    <row r="1045514" s="18" customFormat="1"/>
    <row r="1045515" s="18" customFormat="1"/>
    <row r="1045516" s="18" customFormat="1"/>
    <row r="1045517" s="18" customFormat="1"/>
    <row r="1045518" s="18" customFormat="1"/>
    <row r="1045519" s="18" customFormat="1"/>
    <row r="1045520" s="18" customFormat="1"/>
    <row r="1045521" s="18" customFormat="1"/>
    <row r="1045522" s="18" customFormat="1"/>
    <row r="1045523" s="18" customFormat="1"/>
    <row r="1045524" s="18" customFormat="1"/>
    <row r="1045525" s="18" customFormat="1"/>
    <row r="1045526" s="18" customFormat="1"/>
    <row r="1045527" s="18" customFormat="1"/>
    <row r="1045528" s="18" customFormat="1"/>
    <row r="1045529" s="18" customFormat="1"/>
    <row r="1045530" s="18" customFormat="1"/>
    <row r="1045531" s="18" customFormat="1"/>
    <row r="1045532" s="18" customFormat="1"/>
    <row r="1045533" s="18" customFormat="1"/>
    <row r="1045534" s="18" customFormat="1"/>
    <row r="1045535" s="18" customFormat="1"/>
    <row r="1045536" s="18" customFormat="1"/>
    <row r="1045537" s="18" customFormat="1"/>
    <row r="1045538" s="18" customFormat="1"/>
    <row r="1045539" s="18" customFormat="1"/>
    <row r="1045540" s="18" customFormat="1"/>
    <row r="1045541" s="18" customFormat="1"/>
    <row r="1045542" s="18" customFormat="1"/>
    <row r="1045543" s="18" customFormat="1"/>
    <row r="1045544" s="18" customFormat="1"/>
    <row r="1045545" s="18" customFormat="1"/>
    <row r="1045546" s="18" customFormat="1"/>
    <row r="1045547" s="18" customFormat="1"/>
    <row r="1045548" s="18" customFormat="1"/>
    <row r="1045549" s="18" customFormat="1"/>
    <row r="1045550" s="18" customFormat="1"/>
    <row r="1045551" s="18" customFormat="1"/>
    <row r="1045552" s="18" customFormat="1"/>
    <row r="1045553" s="18" customFormat="1"/>
    <row r="1045554" s="18" customFormat="1"/>
    <row r="1045555" s="18" customFormat="1"/>
    <row r="1045556" s="18" customFormat="1"/>
    <row r="1045557" s="18" customFormat="1"/>
    <row r="1045558" s="18" customFormat="1"/>
    <row r="1045559" s="18" customFormat="1"/>
    <row r="1045560" s="18" customFormat="1"/>
    <row r="1045561" s="18" customFormat="1"/>
    <row r="1045562" s="18" customFormat="1"/>
    <row r="1045563" s="18" customFormat="1"/>
    <row r="1045564" s="18" customFormat="1"/>
    <row r="1045565" s="18" customFormat="1"/>
    <row r="1045566" s="18" customFormat="1"/>
    <row r="1045567" s="18" customFormat="1"/>
    <row r="1045568" s="18" customFormat="1"/>
    <row r="1045569" s="18" customFormat="1"/>
    <row r="1045570" s="18" customFormat="1"/>
    <row r="1045571" s="18" customFormat="1"/>
    <row r="1045572" s="18" customFormat="1"/>
    <row r="1045573" s="18" customFormat="1"/>
    <row r="1045574" s="18" customFormat="1"/>
    <row r="1045575" s="18" customFormat="1"/>
    <row r="1045576" s="18" customFormat="1"/>
    <row r="1045577" s="18" customFormat="1"/>
    <row r="1045578" s="18" customFormat="1"/>
    <row r="1045579" s="18" customFormat="1"/>
    <row r="1045580" s="18" customFormat="1"/>
    <row r="1045581" s="18" customFormat="1"/>
    <row r="1045582" s="18" customFormat="1"/>
    <row r="1045583" s="18" customFormat="1"/>
    <row r="1045584" s="18" customFormat="1"/>
    <row r="1045585" s="18" customFormat="1"/>
    <row r="1045586" s="18" customFormat="1"/>
    <row r="1045587" s="18" customFormat="1"/>
    <row r="1045588" s="18" customFormat="1"/>
    <row r="1045589" s="18" customFormat="1"/>
    <row r="1045590" s="18" customFormat="1"/>
    <row r="1045591" s="18" customFormat="1"/>
    <row r="1045592" s="18" customFormat="1"/>
    <row r="1045593" s="18" customFormat="1"/>
    <row r="1045594" s="18" customFormat="1"/>
    <row r="1045595" s="18" customFormat="1"/>
    <row r="1045596" s="18" customFormat="1"/>
    <row r="1045597" s="18" customFormat="1"/>
    <row r="1045598" s="18" customFormat="1"/>
    <row r="1045599" s="18" customFormat="1"/>
    <row r="1045600" s="18" customFormat="1"/>
    <row r="1045601" s="18" customFormat="1"/>
    <row r="1045602" s="18" customFormat="1"/>
    <row r="1045603" s="18" customFormat="1"/>
    <row r="1045604" s="18" customFormat="1"/>
    <row r="1045605" s="18" customFormat="1"/>
    <row r="1045606" s="18" customFormat="1"/>
    <row r="1045607" s="18" customFormat="1"/>
    <row r="1045608" s="18" customFormat="1"/>
    <row r="1045609" s="18" customFormat="1"/>
    <row r="1045610" s="18" customFormat="1"/>
    <row r="1045611" s="18" customFormat="1"/>
    <row r="1045612" s="18" customFormat="1"/>
    <row r="1045613" s="18" customFormat="1"/>
    <row r="1045614" s="18" customFormat="1"/>
    <row r="1045615" s="18" customFormat="1"/>
    <row r="1045616" s="18" customFormat="1"/>
    <row r="1045617" s="18" customFormat="1"/>
    <row r="1045618" s="18" customFormat="1"/>
    <row r="1045619" s="18" customFormat="1"/>
    <row r="1045620" s="18" customFormat="1"/>
    <row r="1045621" s="18" customFormat="1"/>
    <row r="1045622" s="18" customFormat="1"/>
    <row r="1045623" s="18" customFormat="1"/>
    <row r="1045624" s="18" customFormat="1"/>
    <row r="1045625" s="18" customFormat="1"/>
    <row r="1045626" s="18" customFormat="1"/>
    <row r="1045627" s="18" customFormat="1"/>
    <row r="1045628" s="18" customFormat="1"/>
    <row r="1045629" s="18" customFormat="1"/>
    <row r="1045630" s="18" customFormat="1"/>
    <row r="1045631" s="18" customFormat="1"/>
    <row r="1045632" s="18" customFormat="1"/>
    <row r="1045633" s="18" customFormat="1"/>
    <row r="1045634" s="18" customFormat="1"/>
    <row r="1045635" s="18" customFormat="1"/>
    <row r="1045636" s="18" customFormat="1"/>
    <row r="1045637" s="18" customFormat="1"/>
    <row r="1045638" s="18" customFormat="1"/>
    <row r="1045639" s="18" customFormat="1"/>
    <row r="1045640" s="18" customFormat="1"/>
    <row r="1045641" s="18" customFormat="1"/>
    <row r="1045642" s="18" customFormat="1"/>
    <row r="1045643" s="18" customFormat="1"/>
    <row r="1045644" s="18" customFormat="1"/>
    <row r="1045645" s="18" customFormat="1"/>
    <row r="1045646" s="18" customFormat="1"/>
    <row r="1045647" s="18" customFormat="1"/>
    <row r="1045648" s="18" customFormat="1"/>
    <row r="1045649" s="18" customFormat="1"/>
    <row r="1045650" s="18" customFormat="1"/>
    <row r="1045651" s="18" customFormat="1"/>
    <row r="1045652" s="18" customFormat="1"/>
    <row r="1045653" s="18" customFormat="1"/>
    <row r="1045654" s="18" customFormat="1"/>
    <row r="1045655" s="18" customFormat="1"/>
    <row r="1045656" s="18" customFormat="1"/>
    <row r="1045657" s="18" customFormat="1"/>
    <row r="1045658" s="18" customFormat="1"/>
    <row r="1045659" s="18" customFormat="1"/>
    <row r="1045660" s="18" customFormat="1"/>
    <row r="1045661" s="18" customFormat="1"/>
    <row r="1045662" s="18" customFormat="1"/>
    <row r="1045663" s="18" customFormat="1"/>
    <row r="1045664" s="18" customFormat="1"/>
    <row r="1045665" s="18" customFormat="1"/>
    <row r="1045666" s="18" customFormat="1"/>
    <row r="1045667" s="18" customFormat="1"/>
    <row r="1045668" s="18" customFormat="1"/>
    <row r="1045669" s="18" customFormat="1"/>
    <row r="1045670" s="18" customFormat="1"/>
    <row r="1045671" s="18" customFormat="1"/>
    <row r="1045672" s="18" customFormat="1"/>
    <row r="1045673" s="18" customFormat="1"/>
    <row r="1045674" s="18" customFormat="1"/>
    <row r="1045675" s="18" customFormat="1"/>
    <row r="1045676" s="18" customFormat="1"/>
    <row r="1045677" s="18" customFormat="1"/>
    <row r="1045678" s="18" customFormat="1"/>
    <row r="1045679" s="18" customFormat="1"/>
    <row r="1045680" s="18" customFormat="1"/>
    <row r="1045681" s="18" customFormat="1"/>
    <row r="1045682" s="18" customFormat="1"/>
    <row r="1045683" s="18" customFormat="1"/>
    <row r="1045684" s="18" customFormat="1"/>
    <row r="1045685" s="18" customFormat="1"/>
    <row r="1045686" s="18" customFormat="1"/>
    <row r="1045687" s="18" customFormat="1"/>
    <row r="1045688" s="18" customFormat="1"/>
    <row r="1045689" s="18" customFormat="1"/>
    <row r="1045690" s="18" customFormat="1"/>
    <row r="1045691" s="18" customFormat="1"/>
    <row r="1045692" s="18" customFormat="1"/>
    <row r="1045693" s="18" customFormat="1"/>
    <row r="1045694" s="18" customFormat="1"/>
    <row r="1045695" s="18" customFormat="1"/>
    <row r="1045696" s="18" customFormat="1"/>
    <row r="1045697" s="18" customFormat="1"/>
    <row r="1045698" s="18" customFormat="1"/>
    <row r="1045699" s="18" customFormat="1"/>
    <row r="1045700" s="18" customFormat="1"/>
    <row r="1045701" s="18" customFormat="1"/>
    <row r="1045702" s="18" customFormat="1"/>
    <row r="1045703" s="18" customFormat="1"/>
    <row r="1045704" s="18" customFormat="1"/>
    <row r="1045705" s="18" customFormat="1"/>
    <row r="1045706" s="18" customFormat="1"/>
    <row r="1045707" s="18" customFormat="1"/>
    <row r="1045708" s="18" customFormat="1"/>
    <row r="1045709" s="18" customFormat="1"/>
    <row r="1045710" s="18" customFormat="1"/>
    <row r="1045711" s="18" customFormat="1"/>
    <row r="1045712" s="18" customFormat="1"/>
    <row r="1045713" s="18" customFormat="1"/>
    <row r="1045714" s="18" customFormat="1"/>
    <row r="1045715" s="18" customFormat="1"/>
    <row r="1045716" s="18" customFormat="1"/>
    <row r="1045717" s="18" customFormat="1"/>
    <row r="1045718" s="18" customFormat="1"/>
    <row r="1045719" s="18" customFormat="1"/>
    <row r="1045720" s="18" customFormat="1"/>
    <row r="1045721" s="18" customFormat="1"/>
    <row r="1045722" s="18" customFormat="1"/>
    <row r="1045723" s="18" customFormat="1"/>
    <row r="1045724" s="18" customFormat="1"/>
    <row r="1045725" s="18" customFormat="1"/>
    <row r="1045726" s="18" customFormat="1"/>
    <row r="1045727" s="18" customFormat="1"/>
    <row r="1045728" s="18" customFormat="1"/>
    <row r="1045729" s="18" customFormat="1"/>
    <row r="1045730" s="18" customFormat="1"/>
    <row r="1045731" s="18" customFormat="1"/>
    <row r="1045732" s="18" customFormat="1"/>
    <row r="1045733" s="18" customFormat="1"/>
    <row r="1045734" s="18" customFormat="1"/>
    <row r="1045735" s="18" customFormat="1"/>
    <row r="1045736" s="18" customFormat="1"/>
    <row r="1045737" s="18" customFormat="1"/>
    <row r="1045738" s="18" customFormat="1"/>
    <row r="1045739" s="18" customFormat="1"/>
    <row r="1045740" s="18" customFormat="1"/>
    <row r="1045741" s="18" customFormat="1"/>
    <row r="1045742" s="18" customFormat="1"/>
    <row r="1045743" s="18" customFormat="1"/>
    <row r="1045744" s="18" customFormat="1"/>
    <row r="1045745" s="18" customFormat="1"/>
    <row r="1045746" s="18" customFormat="1"/>
    <row r="1045747" s="18" customFormat="1"/>
    <row r="1045748" s="18" customFormat="1"/>
    <row r="1045749" s="18" customFormat="1"/>
    <row r="1045750" s="18" customFormat="1"/>
    <row r="1045751" s="18" customFormat="1"/>
    <row r="1045752" s="18" customFormat="1"/>
    <row r="1045753" s="18" customFormat="1"/>
    <row r="1045754" s="18" customFormat="1"/>
    <row r="1045755" s="18" customFormat="1"/>
    <row r="1045756" s="18" customFormat="1"/>
    <row r="1045757" s="18" customFormat="1"/>
    <row r="1045758" s="18" customFormat="1"/>
    <row r="1045759" s="18" customFormat="1"/>
    <row r="1045760" s="18" customFormat="1"/>
    <row r="1045761" s="18" customFormat="1"/>
    <row r="1045762" s="18" customFormat="1"/>
    <row r="1045763" s="18" customFormat="1"/>
    <row r="1045764" s="18" customFormat="1"/>
    <row r="1045765" s="18" customFormat="1"/>
    <row r="1045766" s="18" customFormat="1"/>
    <row r="1045767" s="18" customFormat="1"/>
    <row r="1045768" s="18" customFormat="1"/>
    <row r="1045769" s="18" customFormat="1"/>
    <row r="1045770" s="18" customFormat="1"/>
    <row r="1045771" s="18" customFormat="1"/>
    <row r="1045772" s="18" customFormat="1"/>
    <row r="1045773" s="18" customFormat="1"/>
    <row r="1045774" s="18" customFormat="1"/>
    <row r="1045775" s="18" customFormat="1"/>
    <row r="1045776" s="18" customFormat="1"/>
    <row r="1045777" s="18" customFormat="1"/>
    <row r="1045778" s="18" customFormat="1"/>
    <row r="1045779" s="18" customFormat="1"/>
    <row r="1045780" s="18" customFormat="1"/>
    <row r="1045781" s="18" customFormat="1"/>
    <row r="1045782" s="18" customFormat="1"/>
    <row r="1045783" s="18" customFormat="1"/>
    <row r="1045784" s="18" customFormat="1"/>
    <row r="1045785" s="18" customFormat="1"/>
    <row r="1045786" s="18" customFormat="1"/>
    <row r="1045787" s="18" customFormat="1"/>
    <row r="1045788" s="18" customFormat="1"/>
    <row r="1045789" s="18" customFormat="1"/>
    <row r="1045790" s="18" customFormat="1"/>
    <row r="1045791" s="18" customFormat="1"/>
    <row r="1045792" s="18" customFormat="1"/>
    <row r="1045793" s="18" customFormat="1"/>
    <row r="1045794" s="18" customFormat="1"/>
    <row r="1045795" s="18" customFormat="1"/>
    <row r="1045796" s="18" customFormat="1"/>
    <row r="1045797" s="18" customFormat="1"/>
    <row r="1045798" s="18" customFormat="1"/>
    <row r="1045799" s="18" customFormat="1"/>
    <row r="1045800" s="18" customFormat="1"/>
    <row r="1045801" s="18" customFormat="1"/>
    <row r="1045802" s="18" customFormat="1"/>
    <row r="1045803" s="18" customFormat="1"/>
    <row r="1045804" s="18" customFormat="1"/>
    <row r="1045805" s="18" customFormat="1"/>
    <row r="1045806" s="18" customFormat="1"/>
    <row r="1045807" s="18" customFormat="1"/>
    <row r="1045808" s="18" customFormat="1"/>
    <row r="1045809" s="18" customFormat="1"/>
    <row r="1045810" s="18" customFormat="1"/>
    <row r="1045811" s="18" customFormat="1"/>
    <row r="1045812" s="18" customFormat="1"/>
    <row r="1045813" s="18" customFormat="1"/>
    <row r="1045814" s="18" customFormat="1"/>
    <row r="1045815" s="18" customFormat="1"/>
    <row r="1045816" s="18" customFormat="1"/>
    <row r="1045817" s="18" customFormat="1"/>
    <row r="1045818" s="18" customFormat="1"/>
    <row r="1045819" s="18" customFormat="1"/>
    <row r="1045820" s="18" customFormat="1"/>
    <row r="1045821" s="18" customFormat="1"/>
    <row r="1045822" s="18" customFormat="1"/>
    <row r="1045823" s="18" customFormat="1"/>
    <row r="1045824" s="18" customFormat="1"/>
    <row r="1045825" s="18" customFormat="1"/>
    <row r="1045826" s="18" customFormat="1"/>
    <row r="1045827" s="18" customFormat="1"/>
    <row r="1045828" s="18" customFormat="1"/>
    <row r="1045829" s="18" customFormat="1"/>
    <row r="1045830" s="18" customFormat="1"/>
    <row r="1045831" s="18" customFormat="1"/>
    <row r="1045832" s="18" customFormat="1"/>
    <row r="1045833" s="18" customFormat="1"/>
    <row r="1045834" s="18" customFormat="1"/>
    <row r="1045835" s="18" customFormat="1"/>
    <row r="1045836" s="18" customFormat="1"/>
    <row r="1045837" s="18" customFormat="1"/>
    <row r="1045838" s="18" customFormat="1"/>
    <row r="1045839" s="18" customFormat="1"/>
    <row r="1045840" s="18" customFormat="1"/>
    <row r="1045841" s="18" customFormat="1"/>
    <row r="1045842" s="18" customFormat="1"/>
    <row r="1045843" s="18" customFormat="1"/>
    <row r="1045844" s="18" customFormat="1"/>
    <row r="1045845" s="18" customFormat="1"/>
    <row r="1045846" s="18" customFormat="1"/>
    <row r="1045847" s="18" customFormat="1"/>
    <row r="1045848" s="18" customFormat="1"/>
    <row r="1045849" s="18" customFormat="1"/>
    <row r="1045850" s="18" customFormat="1"/>
    <row r="1045851" s="18" customFormat="1"/>
    <row r="1045852" s="18" customFormat="1"/>
    <row r="1045853" s="18" customFormat="1"/>
    <row r="1045854" s="18" customFormat="1"/>
    <row r="1045855" s="18" customFormat="1"/>
    <row r="1045856" s="18" customFormat="1"/>
    <row r="1045857" s="18" customFormat="1"/>
    <row r="1045858" s="18" customFormat="1"/>
    <row r="1045859" s="18" customFormat="1"/>
    <row r="1045860" s="18" customFormat="1"/>
    <row r="1045861" s="18" customFormat="1"/>
    <row r="1045862" s="18" customFormat="1"/>
    <row r="1045863" s="18" customFormat="1"/>
    <row r="1045864" s="18" customFormat="1"/>
    <row r="1045865" s="18" customFormat="1"/>
    <row r="1045866" s="18" customFormat="1"/>
    <row r="1045867" s="18" customFormat="1"/>
    <row r="1045868" s="18" customFormat="1"/>
    <row r="1045869" s="18" customFormat="1"/>
    <row r="1045870" s="18" customFormat="1"/>
    <row r="1045871" s="18" customFormat="1"/>
    <row r="1045872" s="18" customFormat="1"/>
    <row r="1045873" s="18" customFormat="1"/>
    <row r="1045874" s="18" customFormat="1"/>
    <row r="1045875" s="18" customFormat="1"/>
    <row r="1045876" s="18" customFormat="1"/>
    <row r="1045877" s="18" customFormat="1"/>
    <row r="1045878" s="18" customFormat="1"/>
    <row r="1045879" s="18" customFormat="1"/>
    <row r="1045880" s="18" customFormat="1"/>
    <row r="1045881" s="18" customFormat="1"/>
    <row r="1045882" s="18" customFormat="1"/>
    <row r="1045883" s="18" customFormat="1"/>
    <row r="1045884" s="18" customFormat="1"/>
    <row r="1045885" s="18" customFormat="1"/>
    <row r="1045886" s="18" customFormat="1"/>
    <row r="1045887" s="18" customFormat="1"/>
    <row r="1045888" s="18" customFormat="1"/>
    <row r="1045889" s="18" customFormat="1"/>
    <row r="1045890" s="18" customFormat="1"/>
    <row r="1045891" s="18" customFormat="1"/>
    <row r="1045892" s="18" customFormat="1"/>
    <row r="1045893" s="18" customFormat="1"/>
    <row r="1045894" s="18" customFormat="1"/>
    <row r="1045895" s="18" customFormat="1"/>
    <row r="1045896" s="18" customFormat="1"/>
    <row r="1045897" s="18" customFormat="1"/>
    <row r="1045898" s="18" customFormat="1"/>
    <row r="1045899" s="18" customFormat="1"/>
    <row r="1045900" s="18" customFormat="1"/>
    <row r="1045901" s="18" customFormat="1"/>
    <row r="1045902" s="18" customFormat="1"/>
    <row r="1045903" s="18" customFormat="1"/>
    <row r="1045904" s="18" customFormat="1"/>
    <row r="1045905" s="18" customFormat="1"/>
    <row r="1045906" s="18" customFormat="1"/>
    <row r="1045907" s="18" customFormat="1"/>
    <row r="1045908" s="18" customFormat="1"/>
    <row r="1045909" s="18" customFormat="1"/>
    <row r="1045910" s="18" customFormat="1"/>
    <row r="1045911" s="18" customFormat="1"/>
    <row r="1045912" s="18" customFormat="1"/>
    <row r="1045913" s="18" customFormat="1"/>
    <row r="1045914" s="18" customFormat="1"/>
    <row r="1045915" s="18" customFormat="1"/>
    <row r="1045916" s="18" customFormat="1"/>
    <row r="1045917" s="18" customFormat="1"/>
    <row r="1045918" s="18" customFormat="1"/>
    <row r="1045919" s="18" customFormat="1"/>
    <row r="1045920" s="18" customFormat="1"/>
    <row r="1045921" s="18" customFormat="1"/>
    <row r="1045922" s="18" customFormat="1"/>
    <row r="1045923" s="18" customFormat="1"/>
    <row r="1045924" s="18" customFormat="1"/>
    <row r="1045925" s="18" customFormat="1"/>
    <row r="1045926" s="18" customFormat="1"/>
    <row r="1045927" s="18" customFormat="1"/>
    <row r="1045928" s="18" customFormat="1"/>
    <row r="1045929" s="18" customFormat="1"/>
    <row r="1045930" s="18" customFormat="1"/>
    <row r="1045931" s="18" customFormat="1"/>
    <row r="1045932" s="18" customFormat="1"/>
    <row r="1045933" s="18" customFormat="1"/>
    <row r="1045934" s="18" customFormat="1"/>
    <row r="1045935" s="18" customFormat="1"/>
    <row r="1045936" s="18" customFormat="1"/>
    <row r="1045937" s="18" customFormat="1"/>
    <row r="1045938" s="18" customFormat="1"/>
    <row r="1045939" s="18" customFormat="1"/>
    <row r="1045940" s="18" customFormat="1"/>
    <row r="1045941" s="18" customFormat="1"/>
    <row r="1045942" s="18" customFormat="1"/>
    <row r="1045943" s="18" customFormat="1"/>
    <row r="1045944" s="18" customFormat="1"/>
    <row r="1045945" s="18" customFormat="1"/>
    <row r="1045946" s="18" customFormat="1"/>
    <row r="1045947" s="18" customFormat="1"/>
    <row r="1045948" s="18" customFormat="1"/>
    <row r="1045949" s="18" customFormat="1"/>
    <row r="1045950" s="18" customFormat="1"/>
    <row r="1045951" s="18" customFormat="1"/>
    <row r="1045952" s="18" customFormat="1"/>
    <row r="1045953" s="18" customFormat="1"/>
    <row r="1045954" s="18" customFormat="1"/>
    <row r="1045955" s="18" customFormat="1"/>
    <row r="1045956" s="18" customFormat="1"/>
    <row r="1045957" s="18" customFormat="1"/>
    <row r="1045958" s="18" customFormat="1"/>
    <row r="1045959" s="18" customFormat="1"/>
    <row r="1045960" s="18" customFormat="1"/>
    <row r="1045961" s="18" customFormat="1"/>
    <row r="1045962" s="18" customFormat="1"/>
    <row r="1045963" s="18" customFormat="1"/>
    <row r="1045964" s="18" customFormat="1"/>
    <row r="1045965" s="18" customFormat="1"/>
    <row r="1045966" s="18" customFormat="1"/>
    <row r="1045967" s="18" customFormat="1"/>
    <row r="1045968" s="18" customFormat="1"/>
    <row r="1045969" s="18" customFormat="1"/>
    <row r="1045970" s="18" customFormat="1"/>
    <row r="1045971" s="18" customFormat="1"/>
    <row r="1045972" s="18" customFormat="1"/>
    <row r="1045973" s="18" customFormat="1"/>
    <row r="1045974" s="18" customFormat="1"/>
    <row r="1045975" s="18" customFormat="1"/>
    <row r="1045976" s="18" customFormat="1"/>
    <row r="1045977" s="18" customFormat="1"/>
    <row r="1045978" s="18" customFormat="1"/>
    <row r="1045979" s="18" customFormat="1"/>
    <row r="1045980" s="18" customFormat="1"/>
    <row r="1045981" s="18" customFormat="1"/>
    <row r="1045982" s="18" customFormat="1"/>
    <row r="1045983" s="18" customFormat="1"/>
    <row r="1045984" s="18" customFormat="1"/>
    <row r="1045985" s="18" customFormat="1"/>
    <row r="1045986" s="18" customFormat="1"/>
    <row r="1045987" s="18" customFormat="1"/>
    <row r="1045988" s="18" customFormat="1"/>
    <row r="1045989" s="18" customFormat="1"/>
    <row r="1045990" s="18" customFormat="1"/>
    <row r="1045991" s="18" customFormat="1"/>
    <row r="1045992" s="18" customFormat="1"/>
    <row r="1045993" s="18" customFormat="1"/>
    <row r="1045994" s="18" customFormat="1"/>
    <row r="1045995" s="18" customFormat="1"/>
    <row r="1045996" s="18" customFormat="1"/>
    <row r="1045997" s="18" customFormat="1"/>
    <row r="1045998" s="18" customFormat="1"/>
    <row r="1045999" s="18" customFormat="1"/>
    <row r="1046000" s="18" customFormat="1"/>
    <row r="1046001" s="18" customFormat="1"/>
    <row r="1046002" s="18" customFormat="1"/>
    <row r="1046003" s="18" customFormat="1"/>
    <row r="1046004" s="18" customFormat="1"/>
    <row r="1046005" s="18" customFormat="1"/>
    <row r="1046006" s="18" customFormat="1"/>
    <row r="1046007" s="18" customFormat="1"/>
    <row r="1046008" s="18" customFormat="1"/>
    <row r="1046009" s="18" customFormat="1"/>
    <row r="1046010" s="18" customFormat="1"/>
    <row r="1046011" s="18" customFormat="1"/>
    <row r="1046012" s="18" customFormat="1"/>
    <row r="1046013" s="18" customFormat="1"/>
    <row r="1046014" s="18" customFormat="1"/>
    <row r="1046015" s="18" customFormat="1"/>
    <row r="1046016" s="18" customFormat="1"/>
    <row r="1046017" s="18" customFormat="1"/>
    <row r="1046018" s="18" customFormat="1"/>
    <row r="1046019" s="18" customFormat="1"/>
    <row r="1046020" s="18" customFormat="1"/>
    <row r="1046021" s="18" customFormat="1"/>
    <row r="1046022" s="18" customFormat="1"/>
    <row r="1046023" s="18" customFormat="1"/>
    <row r="1046024" s="18" customFormat="1"/>
    <row r="1046025" s="18" customFormat="1"/>
    <row r="1046026" s="18" customFormat="1"/>
    <row r="1046027" s="18" customFormat="1"/>
    <row r="1046028" s="18" customFormat="1"/>
    <row r="1046029" s="18" customFormat="1"/>
    <row r="1046030" s="18" customFormat="1"/>
    <row r="1046031" s="18" customFormat="1"/>
    <row r="1046032" s="18" customFormat="1"/>
    <row r="1046033" s="18" customFormat="1"/>
    <row r="1046034" s="18" customFormat="1"/>
    <row r="1046035" s="18" customFormat="1"/>
    <row r="1046036" s="18" customFormat="1"/>
    <row r="1046037" s="18" customFormat="1"/>
    <row r="1046038" s="18" customFormat="1"/>
    <row r="1046039" s="18" customFormat="1"/>
    <row r="1046040" s="18" customFormat="1"/>
    <row r="1046041" s="18" customFormat="1"/>
    <row r="1046042" s="18" customFormat="1"/>
    <row r="1046043" s="18" customFormat="1"/>
    <row r="1046044" s="18" customFormat="1"/>
    <row r="1046045" s="18" customFormat="1"/>
    <row r="1046046" s="18" customFormat="1"/>
    <row r="1046047" s="18" customFormat="1"/>
    <row r="1046048" s="18" customFormat="1"/>
    <row r="1046049" s="18" customFormat="1"/>
    <row r="1046050" s="18" customFormat="1"/>
    <row r="1046051" s="18" customFormat="1"/>
    <row r="1046052" s="18" customFormat="1"/>
    <row r="1046053" s="18" customFormat="1"/>
    <row r="1046054" s="18" customFormat="1"/>
    <row r="1046055" s="18" customFormat="1"/>
    <row r="1046056" s="18" customFormat="1"/>
    <row r="1046057" s="18" customFormat="1"/>
    <row r="1046058" s="18" customFormat="1"/>
    <row r="1046059" s="18" customFormat="1"/>
    <row r="1046060" s="18" customFormat="1"/>
    <row r="1046061" s="18" customFormat="1"/>
    <row r="1046062" s="18" customFormat="1"/>
    <row r="1046063" s="18" customFormat="1"/>
    <row r="1046064" s="18" customFormat="1"/>
    <row r="1046065" s="18" customFormat="1"/>
    <row r="1046066" s="18" customFormat="1"/>
    <row r="1046067" s="18" customFormat="1"/>
    <row r="1046068" s="18" customFormat="1"/>
    <row r="1046069" s="18" customFormat="1"/>
    <row r="1046070" s="18" customFormat="1"/>
    <row r="1046071" s="18" customFormat="1"/>
    <row r="1046072" s="18" customFormat="1"/>
    <row r="1046073" s="18" customFormat="1"/>
    <row r="1046074" s="18" customFormat="1"/>
    <row r="1046075" s="18" customFormat="1"/>
    <row r="1046076" s="18" customFormat="1"/>
    <row r="1046077" s="18" customFormat="1"/>
    <row r="1046078" s="18" customFormat="1"/>
    <row r="1046079" s="18" customFormat="1"/>
    <row r="1046080" s="18" customFormat="1"/>
    <row r="1046081" s="18" customFormat="1"/>
    <row r="1046082" s="18" customFormat="1"/>
    <row r="1046083" s="18" customFormat="1"/>
    <row r="1046084" s="18" customFormat="1"/>
    <row r="1046085" s="18" customFormat="1"/>
    <row r="1046086" s="18" customFormat="1"/>
    <row r="1046087" s="18" customFormat="1"/>
    <row r="1046088" s="18" customFormat="1"/>
    <row r="1046089" s="18" customFormat="1"/>
    <row r="1046090" s="18" customFormat="1"/>
    <row r="1046091" s="18" customFormat="1"/>
    <row r="1046092" s="18" customFormat="1"/>
    <row r="1046093" s="18" customFormat="1"/>
    <row r="1046094" s="18" customFormat="1"/>
    <row r="1046095" s="18" customFormat="1"/>
    <row r="1046096" s="18" customFormat="1"/>
    <row r="1046097" s="18" customFormat="1"/>
    <row r="1046098" s="18" customFormat="1"/>
    <row r="1046099" s="18" customFormat="1"/>
    <row r="1046100" s="18" customFormat="1"/>
    <row r="1046101" s="18" customFormat="1"/>
    <row r="1046102" s="18" customFormat="1"/>
    <row r="1046103" s="18" customFormat="1"/>
    <row r="1046104" s="18" customFormat="1"/>
    <row r="1046105" s="18" customFormat="1"/>
    <row r="1046106" s="18" customFormat="1"/>
    <row r="1046107" s="18" customFormat="1"/>
    <row r="1046108" s="18" customFormat="1"/>
    <row r="1046109" s="18" customFormat="1"/>
    <row r="1046110" s="18" customFormat="1"/>
    <row r="1046111" s="18" customFormat="1"/>
    <row r="1046112" s="18" customFormat="1"/>
    <row r="1046113" s="18" customFormat="1"/>
    <row r="1046114" s="18" customFormat="1"/>
    <row r="1046115" s="18" customFormat="1"/>
    <row r="1046116" s="18" customFormat="1"/>
    <row r="1046117" s="18" customFormat="1"/>
    <row r="1046118" s="18" customFormat="1"/>
    <row r="1046119" s="18" customFormat="1"/>
    <row r="1046120" s="18" customFormat="1"/>
    <row r="1046121" s="18" customFormat="1"/>
    <row r="1046122" s="18" customFormat="1"/>
    <row r="1046123" s="18" customFormat="1"/>
    <row r="1046124" s="18" customFormat="1"/>
    <row r="1046125" s="18" customFormat="1"/>
    <row r="1046126" s="18" customFormat="1"/>
    <row r="1046127" s="18" customFormat="1"/>
    <row r="1046128" s="18" customFormat="1"/>
    <row r="1046129" s="18" customFormat="1"/>
    <row r="1046130" s="18" customFormat="1"/>
    <row r="1046131" s="18" customFormat="1"/>
    <row r="1046132" s="18" customFormat="1"/>
    <row r="1046133" s="18" customFormat="1"/>
    <row r="1046134" s="18" customFormat="1"/>
    <row r="1046135" s="18" customFormat="1"/>
    <row r="1046136" s="18" customFormat="1"/>
    <row r="1046137" s="18" customFormat="1"/>
    <row r="1046138" s="18" customFormat="1"/>
    <row r="1046139" s="18" customFormat="1"/>
    <row r="1046140" s="18" customFormat="1"/>
    <row r="1046141" s="18" customFormat="1"/>
    <row r="1046142" s="18" customFormat="1"/>
    <row r="1046143" s="18" customFormat="1"/>
    <row r="1046144" s="18" customFormat="1"/>
    <row r="1046145" s="18" customFormat="1"/>
    <row r="1046146" s="18" customFormat="1"/>
    <row r="1046147" s="18" customFormat="1"/>
    <row r="1046148" s="18" customFormat="1"/>
    <row r="1046149" s="18" customFormat="1"/>
    <row r="1046150" s="18" customFormat="1"/>
    <row r="1046151" s="18" customFormat="1"/>
    <row r="1046152" s="18" customFormat="1"/>
    <row r="1046153" s="18" customFormat="1"/>
    <row r="1046154" s="18" customFormat="1"/>
    <row r="1046155" s="18" customFormat="1"/>
    <row r="1046156" s="18" customFormat="1"/>
    <row r="1046157" s="18" customFormat="1"/>
    <row r="1046158" s="18" customFormat="1"/>
    <row r="1046159" s="18" customFormat="1"/>
    <row r="1046160" s="18" customFormat="1"/>
    <row r="1046161" s="18" customFormat="1"/>
    <row r="1046162" s="18" customFormat="1"/>
    <row r="1046163" s="18" customFormat="1"/>
    <row r="1046164" s="18" customFormat="1"/>
    <row r="1046165" s="18" customFormat="1"/>
    <row r="1046166" s="18" customFormat="1"/>
    <row r="1046167" s="18" customFormat="1"/>
    <row r="1046168" s="18" customFormat="1"/>
    <row r="1046169" s="18" customFormat="1"/>
    <row r="1046170" s="18" customFormat="1"/>
    <row r="1046171" s="18" customFormat="1"/>
    <row r="1046172" s="18" customFormat="1"/>
    <row r="1046173" s="18" customFormat="1"/>
    <row r="1046174" s="18" customFormat="1"/>
    <row r="1046175" s="18" customFormat="1"/>
    <row r="1046176" s="18" customFormat="1"/>
    <row r="1046177" s="18" customFormat="1"/>
    <row r="1046178" s="18" customFormat="1"/>
    <row r="1046179" s="18" customFormat="1"/>
    <row r="1046180" s="18" customFormat="1"/>
    <row r="1046181" s="18" customFormat="1"/>
    <row r="1046182" s="18" customFormat="1"/>
    <row r="1046183" s="18" customFormat="1"/>
    <row r="1046184" s="18" customFormat="1"/>
    <row r="1046185" s="18" customFormat="1"/>
    <row r="1046186" s="18" customFormat="1"/>
    <row r="1046187" s="18" customFormat="1"/>
    <row r="1046188" s="18" customFormat="1"/>
    <row r="1046189" s="18" customFormat="1"/>
    <row r="1046190" s="18" customFormat="1"/>
    <row r="1046191" s="18" customFormat="1"/>
    <row r="1046192" s="18" customFormat="1"/>
    <row r="1046193" s="18" customFormat="1"/>
    <row r="1046194" s="18" customFormat="1"/>
    <row r="1046195" s="18" customFormat="1"/>
    <row r="1046196" s="18" customFormat="1"/>
    <row r="1046197" s="18" customFormat="1"/>
    <row r="1046198" s="18" customFormat="1"/>
    <row r="1046199" s="18" customFormat="1"/>
    <row r="1046200" s="18" customFormat="1"/>
    <row r="1046201" s="18" customFormat="1"/>
    <row r="1046202" s="18" customFormat="1"/>
    <row r="1046203" s="18" customFormat="1"/>
    <row r="1046204" s="18" customFormat="1"/>
    <row r="1046205" s="18" customFormat="1"/>
    <row r="1046206" s="18" customFormat="1"/>
    <row r="1046207" s="18" customFormat="1"/>
    <row r="1046208" s="18" customFormat="1"/>
    <row r="1046209" s="18" customFormat="1"/>
    <row r="1046210" s="18" customFormat="1"/>
    <row r="1046211" s="18" customFormat="1"/>
    <row r="1046212" s="18" customFormat="1"/>
    <row r="1046213" s="18" customFormat="1"/>
    <row r="1046214" s="18" customFormat="1"/>
    <row r="1046215" s="18" customFormat="1"/>
    <row r="1046216" s="18" customFormat="1"/>
    <row r="1046217" s="18" customFormat="1"/>
    <row r="1046218" s="18" customFormat="1"/>
    <row r="1046219" s="18" customFormat="1"/>
    <row r="1046220" s="18" customFormat="1"/>
    <row r="1046221" s="18" customFormat="1"/>
    <row r="1046222" s="18" customFormat="1"/>
    <row r="1046223" s="18" customFormat="1"/>
    <row r="1046224" s="18" customFormat="1"/>
    <row r="1046225" s="18" customFormat="1"/>
    <row r="1046226" s="18" customFormat="1"/>
    <row r="1046227" s="18" customFormat="1"/>
    <row r="1046228" s="18" customFormat="1"/>
    <row r="1046229" s="18" customFormat="1"/>
    <row r="1046230" s="18" customFormat="1"/>
    <row r="1046231" s="18" customFormat="1"/>
    <row r="1046232" s="18" customFormat="1"/>
    <row r="1046233" s="18" customFormat="1"/>
    <row r="1046234" s="18" customFormat="1"/>
    <row r="1046235" s="18" customFormat="1"/>
    <row r="1046236" s="18" customFormat="1"/>
    <row r="1046237" s="18" customFormat="1"/>
    <row r="1046238" s="18" customFormat="1"/>
    <row r="1046239" s="18" customFormat="1"/>
    <row r="1046240" s="18" customFormat="1"/>
    <row r="1046241" s="18" customFormat="1"/>
    <row r="1046242" s="18" customFormat="1"/>
    <row r="1046243" s="18" customFormat="1"/>
    <row r="1046244" s="18" customFormat="1"/>
    <row r="1046245" s="18" customFormat="1"/>
    <row r="1046246" s="18" customFormat="1"/>
    <row r="1046247" s="18" customFormat="1"/>
    <row r="1046248" s="18" customFormat="1"/>
    <row r="1046249" s="18" customFormat="1"/>
    <row r="1046250" s="18" customFormat="1"/>
    <row r="1046251" s="18" customFormat="1"/>
    <row r="1046252" s="18" customFormat="1"/>
    <row r="1046253" s="18" customFormat="1"/>
    <row r="1046254" s="18" customFormat="1"/>
    <row r="1046255" s="18" customFormat="1"/>
    <row r="1046256" s="18" customFormat="1"/>
    <row r="1046257" s="18" customFormat="1"/>
    <row r="1046258" s="18" customFormat="1"/>
    <row r="1046259" s="18" customFormat="1"/>
    <row r="1046260" s="18" customFormat="1"/>
    <row r="1046261" s="18" customFormat="1"/>
    <row r="1046262" s="18" customFormat="1"/>
    <row r="1046263" s="18" customFormat="1"/>
    <row r="1046264" s="18" customFormat="1"/>
    <row r="1046265" s="18" customFormat="1"/>
    <row r="1046266" s="18" customFormat="1"/>
    <row r="1046267" s="18" customFormat="1"/>
    <row r="1046268" s="18" customFormat="1"/>
    <row r="1046269" s="18" customFormat="1"/>
    <row r="1046270" s="18" customFormat="1"/>
    <row r="1046271" s="18" customFormat="1"/>
    <row r="1046272" s="18" customFormat="1"/>
    <row r="1046273" s="18" customFormat="1"/>
    <row r="1046274" s="18" customFormat="1"/>
    <row r="1046275" s="18" customFormat="1"/>
    <row r="1046276" s="18" customFormat="1"/>
    <row r="1046277" s="18" customFormat="1"/>
    <row r="1046278" s="18" customFormat="1"/>
    <row r="1046279" s="18" customFormat="1"/>
    <row r="1046280" s="18" customFormat="1"/>
    <row r="1046281" s="18" customFormat="1"/>
    <row r="1046282" s="18" customFormat="1"/>
    <row r="1046283" s="18" customFormat="1"/>
    <row r="1046284" s="18" customFormat="1"/>
    <row r="1046285" s="18" customFormat="1"/>
    <row r="1046286" s="18" customFormat="1"/>
    <row r="1046287" s="18" customFormat="1"/>
    <row r="1046288" s="18" customFormat="1"/>
    <row r="1046289" s="18" customFormat="1"/>
    <row r="1046290" s="18" customFormat="1"/>
    <row r="1046291" s="18" customFormat="1"/>
    <row r="1046292" s="18" customFormat="1"/>
    <row r="1046293" s="18" customFormat="1"/>
    <row r="1046294" s="18" customFormat="1"/>
    <row r="1046295" s="18" customFormat="1"/>
    <row r="1046296" s="18" customFormat="1"/>
    <row r="1046297" s="18" customFormat="1"/>
    <row r="1046298" s="18" customFormat="1"/>
    <row r="1046299" s="18" customFormat="1"/>
    <row r="1046300" s="18" customFormat="1"/>
    <row r="1046301" s="18" customFormat="1"/>
    <row r="1046302" s="18" customFormat="1"/>
    <row r="1046303" s="18" customFormat="1"/>
    <row r="1046304" s="18" customFormat="1"/>
    <row r="1046305" s="18" customFormat="1"/>
    <row r="1046306" s="18" customFormat="1"/>
    <row r="1046307" s="18" customFormat="1"/>
    <row r="1046308" s="18" customFormat="1"/>
    <row r="1046309" s="18" customFormat="1"/>
    <row r="1046310" s="18" customFormat="1"/>
    <row r="1046311" s="18" customFormat="1"/>
    <row r="1046312" s="18" customFormat="1"/>
    <row r="1046313" s="18" customFormat="1"/>
    <row r="1046314" s="18" customFormat="1"/>
    <row r="1046315" s="18" customFormat="1"/>
    <row r="1046316" s="18" customFormat="1"/>
    <row r="1046317" s="18" customFormat="1"/>
    <row r="1046318" s="18" customFormat="1"/>
    <row r="1046319" s="18" customFormat="1"/>
    <row r="1046320" s="18" customFormat="1"/>
    <row r="1046321" s="18" customFormat="1"/>
    <row r="1046322" s="18" customFormat="1"/>
    <row r="1046323" s="18" customFormat="1"/>
    <row r="1046324" s="18" customFormat="1"/>
    <row r="1046325" s="18" customFormat="1"/>
    <row r="1046326" s="18" customFormat="1"/>
    <row r="1046327" s="18" customFormat="1"/>
    <row r="1046328" s="18" customFormat="1"/>
    <row r="1046329" s="18" customFormat="1"/>
    <row r="1046330" s="18" customFormat="1"/>
    <row r="1046331" s="18" customFormat="1"/>
    <row r="1046332" s="18" customFormat="1"/>
    <row r="1046333" s="18" customFormat="1"/>
    <row r="1046334" s="18" customFormat="1"/>
    <row r="1046335" s="18" customFormat="1"/>
    <row r="1046336" s="18" customFormat="1"/>
    <row r="1046337" s="18" customFormat="1"/>
    <row r="1046338" s="18" customFormat="1"/>
    <row r="1046339" s="18" customFormat="1"/>
    <row r="1046340" s="18" customFormat="1"/>
    <row r="1046341" s="18" customFormat="1"/>
    <row r="1046342" s="18" customFormat="1"/>
    <row r="1046343" s="18" customFormat="1"/>
    <row r="1046344" s="18" customFormat="1"/>
    <row r="1046345" s="18" customFormat="1"/>
    <row r="1046346" s="18" customFormat="1"/>
    <row r="1046347" s="18" customFormat="1"/>
    <row r="1046348" s="18" customFormat="1"/>
    <row r="1046349" s="18" customFormat="1"/>
    <row r="1046350" s="18" customFormat="1"/>
    <row r="1046351" s="18" customFormat="1"/>
    <row r="1046352" s="18" customFormat="1"/>
    <row r="1046353" s="18" customFormat="1"/>
    <row r="1046354" s="18" customFormat="1"/>
    <row r="1046355" s="18" customFormat="1"/>
    <row r="1046356" s="18" customFormat="1"/>
    <row r="1046357" s="18" customFormat="1"/>
    <row r="1046358" s="18" customFormat="1"/>
    <row r="1046359" s="18" customFormat="1"/>
    <row r="1046360" s="18" customFormat="1"/>
    <row r="1046361" s="18" customFormat="1"/>
    <row r="1046362" s="18" customFormat="1"/>
    <row r="1046363" s="18" customFormat="1"/>
    <row r="1046364" s="18" customFormat="1"/>
    <row r="1046365" s="18" customFormat="1"/>
    <row r="1046366" s="18" customFormat="1"/>
    <row r="1046367" s="18" customFormat="1"/>
    <row r="1046368" s="18" customFormat="1"/>
    <row r="1046369" s="18" customFormat="1"/>
    <row r="1046370" s="18" customFormat="1"/>
    <row r="1046371" s="18" customFormat="1"/>
    <row r="1046372" s="18" customFormat="1"/>
    <row r="1046373" s="18" customFormat="1"/>
    <row r="1046374" s="18" customFormat="1"/>
    <row r="1046375" s="18" customFormat="1"/>
    <row r="1046376" s="18" customFormat="1"/>
    <row r="1046377" s="18" customFormat="1"/>
    <row r="1046378" s="18" customFormat="1"/>
    <row r="1046379" s="18" customFormat="1"/>
    <row r="1046380" s="18" customFormat="1"/>
    <row r="1046381" s="18" customFormat="1"/>
    <row r="1046382" s="18" customFormat="1"/>
    <row r="1046383" s="18" customFormat="1"/>
    <row r="1046384" s="18" customFormat="1"/>
    <row r="1046385" s="18" customFormat="1"/>
    <row r="1046386" s="18" customFormat="1"/>
    <row r="1046387" s="18" customFormat="1"/>
    <row r="1046388" s="18" customFormat="1"/>
    <row r="1046389" s="18" customFormat="1"/>
    <row r="1046390" s="18" customFormat="1"/>
    <row r="1046391" s="18" customFormat="1"/>
    <row r="1046392" s="18" customFormat="1"/>
    <row r="1046393" s="18" customFormat="1"/>
    <row r="1046394" s="18" customFormat="1"/>
    <row r="1046395" s="18" customFormat="1"/>
    <row r="1046396" s="18" customFormat="1"/>
    <row r="1046397" s="18" customFormat="1"/>
    <row r="1046398" s="18" customFormat="1"/>
    <row r="1046399" s="18" customFormat="1"/>
    <row r="1046400" s="18" customFormat="1"/>
    <row r="1046401" s="18" customFormat="1"/>
    <row r="1046402" s="18" customFormat="1"/>
    <row r="1046403" s="18" customFormat="1"/>
    <row r="1046404" s="18" customFormat="1"/>
    <row r="1046405" s="18" customFormat="1"/>
    <row r="1046406" s="18" customFormat="1"/>
    <row r="1046407" s="18" customFormat="1"/>
    <row r="1046408" s="18" customFormat="1"/>
    <row r="1046409" s="18" customFormat="1"/>
    <row r="1046410" s="18" customFormat="1"/>
    <row r="1046411" s="18" customFormat="1"/>
    <row r="1046412" s="18" customFormat="1"/>
    <row r="1046413" s="18" customFormat="1"/>
    <row r="1046414" s="18" customFormat="1"/>
    <row r="1046415" s="18" customFormat="1"/>
    <row r="1046416" s="18" customFormat="1"/>
    <row r="1046417" s="18" customFormat="1"/>
    <row r="1046418" s="18" customFormat="1"/>
    <row r="1046419" s="18" customFormat="1"/>
    <row r="1046420" s="18" customFormat="1"/>
    <row r="1046421" s="18" customFormat="1"/>
    <row r="1046422" s="18" customFormat="1"/>
    <row r="1046423" s="18" customFormat="1"/>
    <row r="1046424" s="18" customFormat="1"/>
    <row r="1046425" s="18" customFormat="1"/>
    <row r="1046426" s="18" customFormat="1"/>
    <row r="1046427" s="18" customFormat="1"/>
    <row r="1046428" s="18" customFormat="1"/>
    <row r="1046429" s="18" customFormat="1"/>
    <row r="1046430" s="18" customFormat="1"/>
    <row r="1046431" s="18" customFormat="1"/>
    <row r="1046432" s="18" customFormat="1"/>
    <row r="1046433" s="18" customFormat="1"/>
    <row r="1046434" s="18" customFormat="1"/>
    <row r="1046435" s="18" customFormat="1"/>
    <row r="1046436" s="18" customFormat="1"/>
    <row r="1046437" s="18" customFormat="1"/>
    <row r="1046438" s="18" customFormat="1"/>
    <row r="1046439" s="18" customFormat="1"/>
    <row r="1046440" s="18" customFormat="1"/>
    <row r="1046441" s="18" customFormat="1"/>
    <row r="1046442" s="18" customFormat="1"/>
    <row r="1046443" s="18" customFormat="1"/>
    <row r="1046444" s="18" customFormat="1"/>
    <row r="1046445" s="18" customFormat="1"/>
    <row r="1046446" s="18" customFormat="1"/>
    <row r="1046447" s="18" customFormat="1"/>
    <row r="1046448" s="18" customFormat="1"/>
    <row r="1046449" s="18" customFormat="1"/>
    <row r="1046450" s="18" customFormat="1"/>
    <row r="1046451" s="18" customFormat="1"/>
    <row r="1046452" s="18" customFormat="1"/>
    <row r="1046453" s="18" customFormat="1"/>
    <row r="1046454" s="18" customFormat="1"/>
    <row r="1046455" s="18" customFormat="1"/>
    <row r="1046456" s="18" customFormat="1"/>
    <row r="1046457" s="18" customFormat="1"/>
    <row r="1046458" s="18" customFormat="1"/>
    <row r="1046459" s="18" customFormat="1"/>
    <row r="1046460" s="18" customFormat="1"/>
    <row r="1046461" s="18" customFormat="1"/>
    <row r="1046462" s="18" customFormat="1"/>
    <row r="1046463" s="18" customFormat="1"/>
    <row r="1046464" s="18" customFormat="1"/>
    <row r="1046465" s="18" customFormat="1"/>
    <row r="1046466" s="18" customFormat="1"/>
    <row r="1046467" s="18" customFormat="1"/>
    <row r="1046468" s="18" customFormat="1"/>
    <row r="1046469" s="18" customFormat="1"/>
    <row r="1046470" s="18" customFormat="1"/>
    <row r="1046471" s="18" customFormat="1"/>
    <row r="1046472" s="18" customFormat="1"/>
    <row r="1046473" s="18" customFormat="1"/>
    <row r="1046474" s="18" customFormat="1"/>
    <row r="1046475" s="18" customFormat="1"/>
    <row r="1046476" s="18" customFormat="1"/>
    <row r="1046477" s="18" customFormat="1"/>
    <row r="1046478" s="18" customFormat="1"/>
    <row r="1046479" s="18" customFormat="1"/>
    <row r="1046480" s="18" customFormat="1"/>
    <row r="1046481" s="18" customFormat="1"/>
    <row r="1046482" s="18" customFormat="1"/>
    <row r="1046483" s="18" customFormat="1"/>
    <row r="1046484" s="18" customFormat="1"/>
    <row r="1046485" s="18" customFormat="1"/>
    <row r="1046486" s="18" customFormat="1"/>
    <row r="1046487" s="18" customFormat="1"/>
    <row r="1046488" s="18" customFormat="1"/>
    <row r="1046489" s="18" customFormat="1"/>
    <row r="1046490" s="18" customFormat="1"/>
    <row r="1046491" s="18" customFormat="1"/>
    <row r="1046492" s="18" customFormat="1"/>
    <row r="1046493" s="18" customFormat="1"/>
    <row r="1046494" s="18" customFormat="1"/>
    <row r="1046495" s="18" customFormat="1"/>
    <row r="1046496" s="18" customFormat="1"/>
    <row r="1046497" s="18" customFormat="1"/>
    <row r="1046498" s="18" customFormat="1"/>
    <row r="1046499" s="18" customFormat="1"/>
    <row r="1046500" s="18" customFormat="1"/>
    <row r="1046501" s="18" customFormat="1"/>
    <row r="1046502" s="18" customFormat="1"/>
    <row r="1046503" s="18" customFormat="1"/>
    <row r="1046504" s="18" customFormat="1"/>
    <row r="1046505" s="18" customFormat="1"/>
    <row r="1046506" s="18" customFormat="1"/>
    <row r="1046507" s="18" customFormat="1"/>
    <row r="1046508" s="18" customFormat="1"/>
    <row r="1046509" s="18" customFormat="1"/>
    <row r="1046510" s="18" customFormat="1"/>
    <row r="1046511" s="18" customFormat="1"/>
    <row r="1046512" s="18" customFormat="1"/>
    <row r="1046513" s="18" customFormat="1"/>
    <row r="1046514" s="18" customFormat="1"/>
    <row r="1046515" s="18" customFormat="1"/>
    <row r="1046516" s="18" customFormat="1"/>
    <row r="1046517" s="18" customFormat="1"/>
    <row r="1046518" s="18" customFormat="1"/>
    <row r="1046519" s="18" customFormat="1"/>
    <row r="1046520" s="18" customFormat="1"/>
    <row r="1046521" s="18" customFormat="1"/>
    <row r="1046522" s="18" customFormat="1"/>
    <row r="1046523" s="18" customFormat="1"/>
    <row r="1046524" s="18" customFormat="1"/>
    <row r="1046525" s="18" customFormat="1"/>
    <row r="1046526" s="18" customFormat="1"/>
    <row r="1046527" s="18" customFormat="1"/>
    <row r="1046528" s="18" customFormat="1"/>
    <row r="1046529" s="18" customFormat="1"/>
    <row r="1046530" s="18" customFormat="1"/>
    <row r="1046531" s="18" customFormat="1"/>
    <row r="1046532" s="18" customFormat="1"/>
    <row r="1046533" s="18" customFormat="1"/>
    <row r="1046534" s="18" customFormat="1"/>
    <row r="1046535" s="18" customFormat="1"/>
    <row r="1046536" s="18" customFormat="1"/>
    <row r="1046537" s="18" customFormat="1"/>
    <row r="1046538" s="18" customFormat="1"/>
    <row r="1046539" s="18" customFormat="1"/>
    <row r="1046540" s="18" customFormat="1"/>
    <row r="1046541" s="18" customFormat="1"/>
    <row r="1046542" s="18" customFormat="1"/>
    <row r="1046543" s="18" customFormat="1"/>
    <row r="1046544" s="18" customFormat="1"/>
    <row r="1046545" s="18" customFormat="1"/>
    <row r="1046546" s="18" customFormat="1"/>
    <row r="1046547" s="18" customFormat="1"/>
    <row r="1046548" s="18" customFormat="1"/>
    <row r="1046549" s="18" customFormat="1"/>
    <row r="1046550" s="18" customFormat="1"/>
    <row r="1046551" s="18" customFormat="1"/>
    <row r="1046552" s="18" customFormat="1"/>
    <row r="1046553" s="18" customFormat="1"/>
    <row r="1046554" s="18" customFormat="1"/>
    <row r="1046555" s="18" customFormat="1"/>
    <row r="1046556" s="18" customFormat="1"/>
    <row r="1046557" s="18" customFormat="1"/>
    <row r="1046558" s="18" customFormat="1"/>
    <row r="1046559" s="18" customFormat="1"/>
    <row r="1046560" s="18" customFormat="1"/>
    <row r="1046561" s="18" customFormat="1"/>
    <row r="1046562" s="18" customFormat="1"/>
    <row r="1046563" s="18" customFormat="1"/>
    <row r="1046564" s="18" customFormat="1"/>
    <row r="1046565" s="18" customFormat="1"/>
    <row r="1046566" s="18" customFormat="1"/>
    <row r="1046567" s="18" customFormat="1"/>
    <row r="1046568" s="18" customFormat="1"/>
    <row r="1046569" s="18" customFormat="1"/>
    <row r="1046570" s="18" customFormat="1"/>
    <row r="1046571" s="18" customFormat="1"/>
    <row r="1046572" s="18" customFormat="1"/>
    <row r="1046573" s="18" customFormat="1"/>
    <row r="1046574" s="18" customFormat="1"/>
    <row r="1046575" s="18" customFormat="1"/>
    <row r="1046576" s="18" customFormat="1"/>
    <row r="1046577" s="18" customFormat="1"/>
    <row r="1046578" s="18" customFormat="1"/>
    <row r="1046579" s="18" customFormat="1"/>
    <row r="1046580" s="18" customFormat="1"/>
    <row r="1046581" s="18" customFormat="1"/>
    <row r="1046582" s="18" customFormat="1"/>
    <row r="1046583" s="18" customFormat="1"/>
    <row r="1046584" s="18" customFormat="1"/>
    <row r="1046585" s="18" customFormat="1"/>
    <row r="1046586" s="18" customFormat="1"/>
    <row r="1046587" s="18" customFormat="1"/>
    <row r="1046588" s="18" customFormat="1"/>
    <row r="1046589" s="18" customFormat="1"/>
    <row r="1046590" s="18" customFormat="1"/>
    <row r="1046591" s="18" customFormat="1"/>
    <row r="1046592" s="18" customFormat="1"/>
    <row r="1046593" s="18" customFormat="1"/>
    <row r="1046594" s="18" customFormat="1"/>
    <row r="1046595" s="18" customFormat="1"/>
    <row r="1046596" s="18" customFormat="1"/>
    <row r="1046597" s="18" customFormat="1"/>
    <row r="1046598" s="18" customFormat="1"/>
    <row r="1046599" s="18" customFormat="1"/>
    <row r="1046600" s="18" customFormat="1"/>
    <row r="1046601" s="18" customFormat="1"/>
    <row r="1046602" s="18" customFormat="1"/>
    <row r="1046603" s="18" customFormat="1"/>
    <row r="1046604" s="18" customFormat="1"/>
    <row r="1046605" s="18" customFormat="1"/>
    <row r="1046606" s="18" customFormat="1"/>
    <row r="1046607" s="18" customFormat="1"/>
    <row r="1046608" s="18" customFormat="1"/>
    <row r="1046609" s="18" customFormat="1"/>
    <row r="1046610" s="18" customFormat="1"/>
    <row r="1046611" s="18" customFormat="1"/>
    <row r="1046612" s="18" customFormat="1"/>
    <row r="1046613" s="18" customFormat="1"/>
    <row r="1046614" s="18" customFormat="1"/>
    <row r="1046615" s="18" customFormat="1"/>
    <row r="1046616" s="18" customFormat="1"/>
    <row r="1046617" s="18" customFormat="1"/>
    <row r="1046618" s="18" customFormat="1"/>
    <row r="1046619" s="18" customFormat="1"/>
    <row r="1046620" s="18" customFormat="1"/>
    <row r="1046621" s="18" customFormat="1"/>
    <row r="1046622" s="18" customFormat="1"/>
    <row r="1046623" s="18" customFormat="1"/>
    <row r="1046624" s="18" customFormat="1"/>
    <row r="1046625" s="18" customFormat="1"/>
    <row r="1046626" s="18" customFormat="1"/>
    <row r="1046627" s="18" customFormat="1"/>
    <row r="1046628" s="18" customFormat="1"/>
    <row r="1046629" s="18" customFormat="1"/>
    <row r="1046630" s="18" customFormat="1"/>
    <row r="1046631" s="18" customFormat="1"/>
    <row r="1046632" s="18" customFormat="1"/>
    <row r="1046633" s="18" customFormat="1"/>
    <row r="1046634" s="18" customFormat="1"/>
    <row r="1046635" s="18" customFormat="1"/>
    <row r="1046636" s="18" customFormat="1"/>
    <row r="1046637" s="18" customFormat="1"/>
    <row r="1046638" s="18" customFormat="1"/>
    <row r="1046639" s="18" customFormat="1"/>
    <row r="1046640" s="18" customFormat="1"/>
    <row r="1046641" s="18" customFormat="1"/>
    <row r="1046642" s="18" customFormat="1"/>
    <row r="1046643" s="18" customFormat="1"/>
    <row r="1046644" s="18" customFormat="1"/>
    <row r="1046645" s="18" customFormat="1"/>
    <row r="1046646" s="18" customFormat="1"/>
    <row r="1046647" s="18" customFormat="1"/>
    <row r="1046648" s="18" customFormat="1"/>
    <row r="1046649" s="18" customFormat="1"/>
    <row r="1046650" s="18" customFormat="1"/>
    <row r="1046651" s="18" customFormat="1"/>
    <row r="1046652" s="18" customFormat="1"/>
    <row r="1046653" s="18" customFormat="1"/>
    <row r="1046654" s="18" customFormat="1"/>
    <row r="1046655" s="18" customFormat="1"/>
    <row r="1046656" s="18" customFormat="1"/>
    <row r="1046657" s="18" customFormat="1"/>
    <row r="1046658" s="18" customFormat="1"/>
    <row r="1046659" s="18" customFormat="1"/>
    <row r="1046660" s="18" customFormat="1"/>
    <row r="1046661" s="18" customFormat="1"/>
    <row r="1046662" s="18" customFormat="1"/>
    <row r="1046663" s="18" customFormat="1"/>
    <row r="1046664" s="18" customFormat="1"/>
    <row r="1046665" s="18" customFormat="1"/>
    <row r="1046666" s="18" customFormat="1"/>
    <row r="1046667" s="18" customFormat="1"/>
    <row r="1046668" s="18" customFormat="1"/>
    <row r="1046669" s="18" customFormat="1"/>
    <row r="1046670" s="18" customFormat="1"/>
    <row r="1046671" s="18" customFormat="1"/>
    <row r="1046672" s="18" customFormat="1"/>
    <row r="1046673" s="18" customFormat="1"/>
    <row r="1046674" s="18" customFormat="1"/>
    <row r="1046675" s="18" customFormat="1"/>
    <row r="1046676" s="18" customFormat="1"/>
    <row r="1046677" s="18" customFormat="1"/>
    <row r="1046678" s="18" customFormat="1"/>
    <row r="1046679" s="18" customFormat="1"/>
    <row r="1046680" s="18" customFormat="1"/>
    <row r="1046681" s="18" customFormat="1"/>
    <row r="1046682" s="18" customFormat="1"/>
    <row r="1046683" s="18" customFormat="1"/>
    <row r="1046684" s="18" customFormat="1"/>
    <row r="1046685" s="18" customFormat="1"/>
    <row r="1046686" s="18" customFormat="1"/>
    <row r="1046687" s="18" customFormat="1"/>
    <row r="1046688" s="18" customFormat="1"/>
    <row r="1046689" s="18" customFormat="1"/>
    <row r="1046690" s="18" customFormat="1"/>
    <row r="1046691" s="18" customFormat="1"/>
    <row r="1046692" s="18" customFormat="1"/>
    <row r="1046693" s="18" customFormat="1"/>
    <row r="1046694" s="18" customFormat="1"/>
    <row r="1046695" s="18" customFormat="1"/>
    <row r="1046696" s="18" customFormat="1"/>
    <row r="1046697" s="18" customFormat="1"/>
    <row r="1046698" s="18" customFormat="1"/>
    <row r="1046699" s="18" customFormat="1"/>
    <row r="1046700" s="18" customFormat="1"/>
    <row r="1046701" s="18" customFormat="1"/>
    <row r="1046702" s="18" customFormat="1"/>
    <row r="1046703" s="18" customFormat="1"/>
    <row r="1046704" s="18" customFormat="1"/>
    <row r="1046705" s="18" customFormat="1"/>
    <row r="1046706" s="18" customFormat="1"/>
    <row r="1046707" s="18" customFormat="1"/>
    <row r="1046708" s="18" customFormat="1"/>
    <row r="1046709" s="18" customFormat="1"/>
    <row r="1046710" s="18" customFormat="1"/>
    <row r="1046711" s="18" customFormat="1"/>
    <row r="1046712" s="18" customFormat="1"/>
    <row r="1046713" s="18" customFormat="1"/>
    <row r="1046714" s="18" customFormat="1"/>
    <row r="1046715" s="18" customFormat="1"/>
    <row r="1046716" s="18" customFormat="1"/>
    <row r="1046717" s="18" customFormat="1"/>
    <row r="1046718" s="18" customFormat="1"/>
    <row r="1046719" s="18" customFormat="1"/>
    <row r="1046720" s="18" customFormat="1"/>
    <row r="1046721" s="18" customFormat="1"/>
    <row r="1046722" s="18" customFormat="1"/>
    <row r="1046723" s="18" customFormat="1"/>
    <row r="1046724" s="18" customFormat="1"/>
    <row r="1046725" s="18" customFormat="1"/>
    <row r="1046726" s="18" customFormat="1"/>
    <row r="1046727" s="18" customFormat="1"/>
    <row r="1046728" s="18" customFormat="1"/>
    <row r="1046729" s="18" customFormat="1"/>
    <row r="1046730" s="18" customFormat="1"/>
    <row r="1046731" s="18" customFormat="1"/>
    <row r="1046732" s="18" customFormat="1"/>
    <row r="1046733" s="18" customFormat="1"/>
    <row r="1046734" s="18" customFormat="1"/>
    <row r="1046735" s="18" customFormat="1"/>
    <row r="1046736" s="18" customFormat="1"/>
    <row r="1046737" s="18" customFormat="1"/>
    <row r="1046738" s="18" customFormat="1"/>
    <row r="1046739" s="18" customFormat="1"/>
    <row r="1046740" s="18" customFormat="1"/>
    <row r="1046741" s="18" customFormat="1"/>
    <row r="1046742" s="18" customFormat="1"/>
    <row r="1046743" s="18" customFormat="1"/>
    <row r="1046744" s="18" customFormat="1"/>
    <row r="1046745" s="18" customFormat="1"/>
    <row r="1046746" s="18" customFormat="1"/>
    <row r="1046747" s="18" customFormat="1"/>
    <row r="1046748" s="18" customFormat="1"/>
    <row r="1046749" s="18" customFormat="1"/>
    <row r="1046750" s="18" customFormat="1"/>
    <row r="1046751" s="18" customFormat="1"/>
    <row r="1046752" s="18" customFormat="1"/>
    <row r="1046753" s="18" customFormat="1"/>
    <row r="1046754" s="18" customFormat="1"/>
    <row r="1046755" s="18" customFormat="1"/>
    <row r="1046756" s="18" customFormat="1"/>
    <row r="1046757" s="18" customFormat="1"/>
    <row r="1046758" s="18" customFormat="1"/>
    <row r="1046759" s="18" customFormat="1"/>
    <row r="1046760" s="18" customFormat="1"/>
    <row r="1046761" s="18" customFormat="1"/>
    <row r="1046762" s="18" customFormat="1"/>
    <row r="1046763" s="18" customFormat="1"/>
    <row r="1046764" s="18" customFormat="1"/>
    <row r="1046765" s="18" customFormat="1"/>
    <row r="1046766" s="18" customFormat="1"/>
    <row r="1046767" s="18" customFormat="1"/>
    <row r="1046768" s="18" customFormat="1"/>
    <row r="1046769" s="18" customFormat="1"/>
    <row r="1046770" s="18" customFormat="1"/>
    <row r="1046771" s="18" customFormat="1"/>
    <row r="1046772" s="18" customFormat="1"/>
    <row r="1046773" s="18" customFormat="1"/>
    <row r="1046774" s="18" customFormat="1"/>
    <row r="1046775" s="18" customFormat="1"/>
    <row r="1046776" s="18" customFormat="1"/>
    <row r="1046777" s="18" customFormat="1"/>
    <row r="1046778" s="18" customFormat="1"/>
    <row r="1046779" s="18" customFormat="1"/>
    <row r="1046780" s="18" customFormat="1"/>
    <row r="1046781" s="18" customFormat="1"/>
    <row r="1046782" s="18" customFormat="1"/>
    <row r="1046783" s="18" customFormat="1"/>
    <row r="1046784" s="18" customFormat="1"/>
    <row r="1046785" s="18" customFormat="1"/>
    <row r="1046786" s="18" customFormat="1"/>
    <row r="1046787" s="18" customFormat="1"/>
    <row r="1046788" s="18" customFormat="1"/>
    <row r="1046789" s="18" customFormat="1"/>
    <row r="1046790" s="18" customFormat="1"/>
    <row r="1046791" s="18" customFormat="1"/>
    <row r="1046792" s="18" customFormat="1"/>
    <row r="1046793" s="18" customFormat="1"/>
    <row r="1046794" s="18" customFormat="1"/>
    <row r="1046795" s="18" customFormat="1"/>
    <row r="1046796" s="18" customFormat="1"/>
    <row r="1046797" s="18" customFormat="1"/>
    <row r="1046798" s="18" customFormat="1"/>
    <row r="1046799" s="18" customFormat="1"/>
    <row r="1046800" s="18" customFormat="1"/>
    <row r="1046801" s="18" customFormat="1"/>
    <row r="1046802" s="18" customFormat="1"/>
    <row r="1046803" s="18" customFormat="1"/>
    <row r="1046804" s="18" customFormat="1"/>
    <row r="1046805" s="18" customFormat="1"/>
    <row r="1046806" s="18" customFormat="1"/>
    <row r="1046807" s="18" customFormat="1"/>
    <row r="1046808" s="18" customFormat="1"/>
    <row r="1046809" s="18" customFormat="1"/>
    <row r="1046810" s="18" customFormat="1"/>
    <row r="1046811" s="18" customFormat="1"/>
    <row r="1046812" s="18" customFormat="1"/>
    <row r="1046813" s="18" customFormat="1"/>
    <row r="1046814" s="18" customFormat="1"/>
    <row r="1046815" s="18" customFormat="1"/>
    <row r="1046816" s="18" customFormat="1"/>
    <row r="1046817" s="18" customFormat="1"/>
    <row r="1046818" s="18" customFormat="1"/>
    <row r="1046819" s="18" customFormat="1"/>
    <row r="1046820" s="18" customFormat="1"/>
    <row r="1046821" s="18" customFormat="1"/>
    <row r="1046822" s="18" customFormat="1"/>
    <row r="1046823" s="18" customFormat="1"/>
    <row r="1046824" s="18" customFormat="1"/>
    <row r="1046825" s="18" customFormat="1"/>
    <row r="1046826" s="18" customFormat="1"/>
    <row r="1046827" s="18" customFormat="1"/>
    <row r="1046828" s="18" customFormat="1"/>
    <row r="1046829" s="18" customFormat="1"/>
    <row r="1046830" s="18" customFormat="1"/>
    <row r="1046831" s="18" customFormat="1"/>
    <row r="1046832" s="18" customFormat="1"/>
    <row r="1046833" s="18" customFormat="1"/>
    <row r="1046834" s="18" customFormat="1"/>
    <row r="1046835" s="18" customFormat="1"/>
    <row r="1046836" s="18" customFormat="1"/>
    <row r="1046837" s="18" customFormat="1"/>
    <row r="1046838" s="18" customFormat="1"/>
    <row r="1046839" s="18" customFormat="1"/>
    <row r="1046840" s="18" customFormat="1"/>
    <row r="1046841" s="18" customFormat="1"/>
    <row r="1046842" s="18" customFormat="1"/>
    <row r="1046843" s="18" customFormat="1"/>
    <row r="1046844" s="18" customFormat="1"/>
    <row r="1046845" s="18" customFormat="1"/>
    <row r="1046846" s="18" customFormat="1"/>
    <row r="1046847" s="18" customFormat="1"/>
    <row r="1046848" s="18" customFormat="1"/>
    <row r="1046849" s="18" customFormat="1"/>
    <row r="1046850" s="18" customFormat="1"/>
    <row r="1046851" s="18" customFormat="1"/>
    <row r="1046852" s="18" customFormat="1"/>
    <row r="1046853" s="18" customFormat="1"/>
    <row r="1046854" s="18" customFormat="1"/>
    <row r="1046855" s="18" customFormat="1"/>
    <row r="1046856" s="18" customFormat="1"/>
    <row r="1046857" s="18" customFormat="1"/>
    <row r="1046858" s="18" customFormat="1"/>
    <row r="1046859" s="18" customFormat="1"/>
    <row r="1046860" s="18" customFormat="1"/>
    <row r="1046861" s="18" customFormat="1"/>
    <row r="1046862" s="18" customFormat="1"/>
    <row r="1046863" s="18" customFormat="1"/>
    <row r="1046864" s="18" customFormat="1"/>
    <row r="1046865" s="18" customFormat="1"/>
    <row r="1046866" s="18" customFormat="1"/>
    <row r="1046867" s="18" customFormat="1"/>
    <row r="1046868" s="18" customFormat="1"/>
    <row r="1046869" s="18" customFormat="1"/>
    <row r="1046870" s="18" customFormat="1"/>
    <row r="1046871" s="18" customFormat="1"/>
    <row r="1046872" s="18" customFormat="1"/>
    <row r="1046873" s="18" customFormat="1"/>
    <row r="1046874" s="18" customFormat="1"/>
    <row r="1046875" s="18" customFormat="1"/>
    <row r="1046876" s="18" customFormat="1"/>
    <row r="1046877" s="18" customFormat="1"/>
    <row r="1046878" s="18" customFormat="1"/>
    <row r="1046879" s="18" customFormat="1"/>
    <row r="1046880" s="18" customFormat="1"/>
    <row r="1046881" s="18" customFormat="1"/>
    <row r="1046882" s="18" customFormat="1"/>
    <row r="1046883" s="18" customFormat="1"/>
    <row r="1046884" s="18" customFormat="1"/>
    <row r="1046885" s="18" customFormat="1"/>
    <row r="1046886" s="18" customFormat="1"/>
    <row r="1046887" s="18" customFormat="1"/>
    <row r="1046888" s="18" customFormat="1"/>
    <row r="1046889" s="18" customFormat="1"/>
    <row r="1046890" s="18" customFormat="1"/>
    <row r="1046891" s="18" customFormat="1"/>
    <row r="1046892" s="18" customFormat="1"/>
    <row r="1046893" s="18" customFormat="1"/>
    <row r="1046894" s="18" customFormat="1"/>
    <row r="1046895" s="18" customFormat="1"/>
    <row r="1046896" s="18" customFormat="1"/>
    <row r="1046897" s="18" customFormat="1"/>
    <row r="1046898" s="18" customFormat="1"/>
    <row r="1046899" s="18" customFormat="1"/>
    <row r="1046900" s="18" customFormat="1"/>
    <row r="1046901" s="18" customFormat="1"/>
    <row r="1046902" s="18" customFormat="1"/>
    <row r="1046903" s="18" customFormat="1"/>
    <row r="1046904" s="18" customFormat="1"/>
    <row r="1046905" s="18" customFormat="1"/>
    <row r="1046906" s="18" customFormat="1"/>
    <row r="1046907" s="18" customFormat="1"/>
    <row r="1046908" s="18" customFormat="1"/>
    <row r="1046909" s="18" customFormat="1"/>
    <row r="1046910" s="18" customFormat="1"/>
    <row r="1046911" s="18" customFormat="1"/>
    <row r="1046912" s="18" customFormat="1"/>
    <row r="1046913" s="18" customFormat="1"/>
    <row r="1046914" s="18" customFormat="1"/>
    <row r="1046915" s="18" customFormat="1"/>
    <row r="1046916" s="18" customFormat="1"/>
    <row r="1046917" s="18" customFormat="1"/>
    <row r="1046918" s="18" customFormat="1"/>
    <row r="1046919" s="18" customFormat="1"/>
    <row r="1046920" s="18" customFormat="1"/>
    <row r="1046921" s="18" customFormat="1"/>
    <row r="1046922" s="18" customFormat="1"/>
    <row r="1046923" s="18" customFormat="1"/>
    <row r="1046924" s="18" customFormat="1"/>
    <row r="1046925" s="18" customFormat="1"/>
    <row r="1046926" s="18" customFormat="1"/>
    <row r="1046927" s="18" customFormat="1"/>
    <row r="1046928" s="18" customFormat="1"/>
    <row r="1046929" s="18" customFormat="1"/>
    <row r="1046930" s="18" customFormat="1"/>
    <row r="1046931" s="18" customFormat="1"/>
    <row r="1046932" s="18" customFormat="1"/>
    <row r="1046933" s="18" customFormat="1"/>
    <row r="1046934" s="18" customFormat="1"/>
    <row r="1046935" s="18" customFormat="1"/>
    <row r="1046936" s="18" customFormat="1"/>
    <row r="1046937" s="18" customFormat="1"/>
    <row r="1046938" s="18" customFormat="1"/>
    <row r="1046939" s="18" customFormat="1"/>
    <row r="1046940" s="18" customFormat="1"/>
    <row r="1046941" s="18" customFormat="1"/>
    <row r="1046942" s="18" customFormat="1"/>
    <row r="1046943" s="18" customFormat="1"/>
    <row r="1046944" s="18" customFormat="1"/>
    <row r="1046945" s="18" customFormat="1"/>
    <row r="1046946" s="18" customFormat="1"/>
    <row r="1046947" s="18" customFormat="1"/>
    <row r="1046948" s="18" customFormat="1"/>
    <row r="1046949" s="18" customFormat="1"/>
    <row r="1046950" s="18" customFormat="1"/>
    <row r="1046951" s="18" customFormat="1"/>
    <row r="1046952" s="18" customFormat="1"/>
    <row r="1046953" s="18" customFormat="1"/>
    <row r="1046954" s="18" customFormat="1"/>
    <row r="1046955" s="18" customFormat="1"/>
    <row r="1046956" s="18" customFormat="1"/>
    <row r="1046957" s="18" customFormat="1"/>
    <row r="1046958" s="18" customFormat="1"/>
    <row r="1046959" s="18" customFormat="1"/>
    <row r="1046960" s="18" customFormat="1"/>
    <row r="1046961" s="18" customFormat="1"/>
    <row r="1046962" s="18" customFormat="1"/>
    <row r="1046963" s="18" customFormat="1"/>
    <row r="1046964" s="18" customFormat="1"/>
    <row r="1046965" s="18" customFormat="1"/>
    <row r="1046966" s="18" customFormat="1"/>
    <row r="1046967" s="18" customFormat="1"/>
    <row r="1046968" s="18" customFormat="1"/>
    <row r="1046969" s="18" customFormat="1"/>
    <row r="1046970" s="18" customFormat="1"/>
    <row r="1046971" s="18" customFormat="1"/>
    <row r="1046972" s="18" customFormat="1"/>
    <row r="1046973" s="18" customFormat="1"/>
    <row r="1046974" s="18" customFormat="1"/>
    <row r="1046975" s="18" customFormat="1"/>
    <row r="1046976" s="18" customFormat="1"/>
    <row r="1046977" s="18" customFormat="1"/>
    <row r="1046978" s="18" customFormat="1"/>
    <row r="1046979" s="18" customFormat="1"/>
    <row r="1046980" s="18" customFormat="1"/>
    <row r="1046981" s="18" customFormat="1"/>
    <row r="1046982" s="18" customFormat="1"/>
    <row r="1046983" s="18" customFormat="1"/>
    <row r="1046984" s="18" customFormat="1"/>
    <row r="1046985" s="18" customFormat="1"/>
    <row r="1046986" s="18" customFormat="1"/>
    <row r="1046987" s="18" customFormat="1"/>
    <row r="1046988" s="18" customFormat="1"/>
    <row r="1046989" s="18" customFormat="1"/>
    <row r="1046990" s="18" customFormat="1"/>
    <row r="1046991" s="18" customFormat="1"/>
    <row r="1046992" s="18" customFormat="1"/>
    <row r="1046993" s="18" customFormat="1"/>
    <row r="1046994" s="18" customFormat="1"/>
    <row r="1046995" s="18" customFormat="1"/>
    <row r="1046996" s="18" customFormat="1"/>
    <row r="1046997" s="18" customFormat="1"/>
    <row r="1046998" s="18" customFormat="1"/>
    <row r="1046999" s="18" customFormat="1"/>
    <row r="1047000" s="18" customFormat="1"/>
    <row r="1047001" s="18" customFormat="1"/>
    <row r="1047002" s="18" customFormat="1"/>
    <row r="1047003" s="18" customFormat="1"/>
    <row r="1047004" s="18" customFormat="1"/>
    <row r="1047005" s="18" customFormat="1"/>
    <row r="1047006" s="18" customFormat="1"/>
    <row r="1047007" s="18" customFormat="1"/>
    <row r="1047008" s="18" customFormat="1"/>
    <row r="1047009" s="18" customFormat="1"/>
    <row r="1047010" s="18" customFormat="1"/>
    <row r="1047011" s="18" customFormat="1"/>
    <row r="1047012" s="18" customFormat="1"/>
    <row r="1047013" s="18" customFormat="1"/>
    <row r="1047014" s="18" customFormat="1"/>
    <row r="1047015" s="18" customFormat="1"/>
    <row r="1047016" s="18" customFormat="1"/>
    <row r="1047017" s="18" customFormat="1"/>
    <row r="1047018" s="18" customFormat="1"/>
    <row r="1047019" s="18" customFormat="1"/>
    <row r="1047020" s="18" customFormat="1"/>
    <row r="1047021" s="18" customFormat="1"/>
    <row r="1047022" s="18" customFormat="1"/>
    <row r="1047023" s="18" customFormat="1"/>
    <row r="1047024" s="18" customFormat="1"/>
    <row r="1047025" s="18" customFormat="1"/>
    <row r="1047026" s="18" customFormat="1"/>
    <row r="1047027" s="18" customFormat="1"/>
    <row r="1047028" s="18" customFormat="1"/>
    <row r="1047029" s="18" customFormat="1"/>
    <row r="1047030" s="18" customFormat="1"/>
    <row r="1047031" s="18" customFormat="1"/>
    <row r="1047032" s="18" customFormat="1"/>
    <row r="1047033" s="18" customFormat="1"/>
    <row r="1047034" s="18" customFormat="1"/>
    <row r="1047035" s="18" customFormat="1"/>
    <row r="1047036" s="18" customFormat="1"/>
    <row r="1047037" s="18" customFormat="1"/>
    <row r="1047038" s="18" customFormat="1"/>
    <row r="1047039" s="18" customFormat="1"/>
    <row r="1047040" s="18" customFormat="1"/>
    <row r="1047041" s="18" customFormat="1"/>
    <row r="1047042" s="18" customFormat="1"/>
    <row r="1047043" s="18" customFormat="1"/>
    <row r="1047044" s="18" customFormat="1"/>
    <row r="1047045" s="18" customFormat="1"/>
    <row r="1047046" s="18" customFormat="1"/>
    <row r="1047047" s="18" customFormat="1"/>
    <row r="1047048" s="18" customFormat="1"/>
    <row r="1047049" s="18" customFormat="1"/>
    <row r="1047050" s="18" customFormat="1"/>
    <row r="1047051" s="18" customFormat="1"/>
    <row r="1047052" s="18" customFormat="1"/>
    <row r="1047053" s="18" customFormat="1"/>
    <row r="1047054" s="18" customFormat="1"/>
    <row r="1047055" s="18" customFormat="1"/>
    <row r="1047056" s="18" customFormat="1"/>
    <row r="1047057" s="18" customFormat="1"/>
    <row r="1047058" s="18" customFormat="1"/>
    <row r="1047059" s="18" customFormat="1"/>
    <row r="1047060" s="18" customFormat="1"/>
    <row r="1047061" s="18" customFormat="1"/>
    <row r="1047062" s="18" customFormat="1"/>
    <row r="1047063" s="18" customFormat="1"/>
    <row r="1047064" s="18" customFormat="1"/>
    <row r="1047065" s="18" customFormat="1"/>
    <row r="1047066" s="18" customFormat="1"/>
    <row r="1047067" s="18" customFormat="1"/>
    <row r="1047068" s="18" customFormat="1"/>
    <row r="1047069" s="18" customFormat="1"/>
    <row r="1047070" s="18" customFormat="1"/>
    <row r="1047071" s="18" customFormat="1"/>
    <row r="1047072" s="18" customFormat="1"/>
    <row r="1047073" s="18" customFormat="1"/>
    <row r="1047074" s="18" customFormat="1"/>
    <row r="1047075" s="18" customFormat="1"/>
    <row r="1047076" s="18" customFormat="1"/>
    <row r="1047077" s="18" customFormat="1"/>
    <row r="1047078" s="18" customFormat="1"/>
    <row r="1047079" s="18" customFormat="1"/>
    <row r="1047080" s="18" customFormat="1"/>
    <row r="1047081" s="18" customFormat="1"/>
    <row r="1047082" s="18" customFormat="1"/>
    <row r="1047083" s="18" customFormat="1"/>
    <row r="1047084" s="18" customFormat="1"/>
    <row r="1047085" s="18" customFormat="1"/>
    <row r="1047086" s="18" customFormat="1"/>
    <row r="1047087" s="18" customFormat="1"/>
    <row r="1047088" s="18" customFormat="1"/>
    <row r="1047089" s="18" customFormat="1"/>
    <row r="1047090" s="18" customFormat="1"/>
    <row r="1047091" s="18" customFormat="1"/>
    <row r="1047092" s="18" customFormat="1"/>
    <row r="1047093" s="18" customFormat="1"/>
    <row r="1047094" s="18" customFormat="1"/>
    <row r="1047095" s="18" customFormat="1"/>
    <row r="1047096" s="18" customFormat="1"/>
    <row r="1047097" s="18" customFormat="1"/>
    <row r="1047098" s="18" customFormat="1"/>
    <row r="1047099" s="18" customFormat="1"/>
    <row r="1047100" s="18" customFormat="1"/>
    <row r="1047101" s="18" customFormat="1"/>
    <row r="1047102" s="18" customFormat="1"/>
    <row r="1047103" s="18" customFormat="1"/>
    <row r="1047104" s="18" customFormat="1"/>
    <row r="1047105" s="18" customFormat="1"/>
    <row r="1047106" s="18" customFormat="1"/>
    <row r="1047107" s="18" customFormat="1"/>
    <row r="1047108" s="18" customFormat="1"/>
    <row r="1047109" s="18" customFormat="1"/>
    <row r="1047110" s="18" customFormat="1"/>
    <row r="1047111" s="18" customFormat="1"/>
    <row r="1047112" s="18" customFormat="1"/>
    <row r="1047113" s="18" customFormat="1"/>
    <row r="1047114" s="18" customFormat="1"/>
    <row r="1047115" s="18" customFormat="1"/>
    <row r="1047116" s="18" customFormat="1"/>
    <row r="1047117" s="18" customFormat="1"/>
    <row r="1047118" s="18" customFormat="1"/>
    <row r="1047119" s="18" customFormat="1"/>
    <row r="1047120" s="18" customFormat="1"/>
    <row r="1047121" s="18" customFormat="1"/>
    <row r="1047122" s="18" customFormat="1"/>
    <row r="1047123" s="18" customFormat="1"/>
    <row r="1047124" s="18" customFormat="1"/>
    <row r="1047125" s="18" customFormat="1"/>
    <row r="1047126" s="18" customFormat="1"/>
    <row r="1047127" s="18" customFormat="1"/>
    <row r="1047128" s="18" customFormat="1"/>
    <row r="1047129" s="18" customFormat="1"/>
    <row r="1047130" s="18" customFormat="1"/>
    <row r="1047131" s="18" customFormat="1"/>
    <row r="1047132" s="18" customFormat="1"/>
    <row r="1047133" s="18" customFormat="1"/>
    <row r="1047134" s="18" customFormat="1"/>
    <row r="1047135" s="18" customFormat="1"/>
    <row r="1047136" s="18" customFormat="1"/>
    <row r="1047137" s="18" customFormat="1"/>
    <row r="1047138" s="18" customFormat="1"/>
    <row r="1047139" s="18" customFormat="1"/>
    <row r="1047140" s="18" customFormat="1"/>
    <row r="1047141" s="18" customFormat="1"/>
    <row r="1047142" s="18" customFormat="1"/>
    <row r="1047143" s="18" customFormat="1"/>
    <row r="1047144" s="18" customFormat="1"/>
    <row r="1047145" s="18" customFormat="1"/>
    <row r="1047146" s="18" customFormat="1"/>
    <row r="1047147" s="18" customFormat="1"/>
    <row r="1047148" s="18" customFormat="1"/>
    <row r="1047149" s="18" customFormat="1"/>
    <row r="1047150" s="18" customFormat="1"/>
    <row r="1047151" s="18" customFormat="1"/>
    <row r="1047152" s="18" customFormat="1"/>
    <row r="1047153" s="18" customFormat="1"/>
    <row r="1047154" s="18" customFormat="1"/>
    <row r="1047155" s="18" customFormat="1"/>
    <row r="1047156" s="18" customFormat="1"/>
    <row r="1047157" s="18" customFormat="1"/>
    <row r="1047158" s="18" customFormat="1"/>
    <row r="1047159" s="18" customFormat="1"/>
    <row r="1047160" s="18" customFormat="1"/>
    <row r="1047161" s="18" customFormat="1"/>
    <row r="1047162" s="18" customFormat="1"/>
    <row r="1047163" s="18" customFormat="1"/>
    <row r="1047164" s="18" customFormat="1"/>
    <row r="1047165" s="18" customFormat="1"/>
    <row r="1047166" s="18" customFormat="1"/>
    <row r="1047167" s="18" customFormat="1"/>
    <row r="1047168" s="18" customFormat="1"/>
    <row r="1047169" s="18" customFormat="1"/>
    <row r="1047170" s="18" customFormat="1"/>
    <row r="1047171" s="18" customFormat="1"/>
    <row r="1047172" s="18" customFormat="1"/>
    <row r="1047173" s="18" customFormat="1"/>
    <row r="1047174" s="18" customFormat="1"/>
    <row r="1047175" s="18" customFormat="1"/>
    <row r="1047176" s="18" customFormat="1"/>
    <row r="1047177" s="18" customFormat="1"/>
    <row r="1047178" s="18" customFormat="1"/>
    <row r="1047179" s="18" customFormat="1"/>
    <row r="1047180" s="18" customFormat="1"/>
    <row r="1047181" s="18" customFormat="1"/>
    <row r="1047182" s="18" customFormat="1"/>
    <row r="1047183" s="18" customFormat="1"/>
    <row r="1047184" s="18" customFormat="1"/>
    <row r="1047185" s="18" customFormat="1"/>
    <row r="1047186" s="18" customFormat="1"/>
    <row r="1047187" s="18" customFormat="1"/>
    <row r="1047188" s="18" customFormat="1"/>
    <row r="1047189" s="18" customFormat="1"/>
    <row r="1047190" s="18" customFormat="1"/>
    <row r="1047191" s="18" customFormat="1"/>
    <row r="1047192" s="18" customFormat="1"/>
    <row r="1047193" s="18" customFormat="1"/>
    <row r="1047194" s="18" customFormat="1"/>
    <row r="1047195" s="18" customFormat="1"/>
    <row r="1047196" s="18" customFormat="1"/>
    <row r="1047197" s="18" customFormat="1"/>
    <row r="1047198" s="18" customFormat="1"/>
    <row r="1047199" s="18" customFormat="1"/>
    <row r="1047200" s="18" customFormat="1"/>
    <row r="1047201" s="18" customFormat="1"/>
    <row r="1047202" s="18" customFormat="1"/>
    <row r="1047203" s="18" customFormat="1"/>
    <row r="1047204" s="18" customFormat="1"/>
    <row r="1047205" s="18" customFormat="1"/>
    <row r="1047206" s="18" customFormat="1"/>
    <row r="1047207" s="18" customFormat="1"/>
    <row r="1047208" s="18" customFormat="1"/>
    <row r="1047209" s="18" customFormat="1"/>
    <row r="1047210" s="18" customFormat="1"/>
    <row r="1047211" s="18" customFormat="1"/>
    <row r="1047212" s="18" customFormat="1"/>
    <row r="1047213" s="18" customFormat="1"/>
    <row r="1047214" s="18" customFormat="1"/>
    <row r="1047215" s="18" customFormat="1"/>
    <row r="1047216" s="18" customFormat="1"/>
    <row r="1047217" s="18" customFormat="1"/>
    <row r="1047218" s="18" customFormat="1"/>
    <row r="1047219" s="18" customFormat="1"/>
    <row r="1047220" s="18" customFormat="1"/>
    <row r="1047221" s="18" customFormat="1"/>
    <row r="1047222" s="18" customFormat="1"/>
    <row r="1047223" s="18" customFormat="1"/>
    <row r="1047224" s="18" customFormat="1"/>
    <row r="1047225" s="18" customFormat="1"/>
    <row r="1047226" s="18" customFormat="1"/>
    <row r="1047227" s="18" customFormat="1"/>
    <row r="1047228" s="18" customFormat="1"/>
    <row r="1047229" s="18" customFormat="1"/>
    <row r="1047230" s="18" customFormat="1"/>
    <row r="1047231" s="18" customFormat="1"/>
    <row r="1047232" s="18" customFormat="1"/>
    <row r="1047233" s="18" customFormat="1"/>
    <row r="1047234" s="18" customFormat="1"/>
    <row r="1047235" s="18" customFormat="1"/>
    <row r="1047236" s="18" customFormat="1"/>
    <row r="1047237" s="18" customFormat="1"/>
    <row r="1047238" s="18" customFormat="1"/>
    <row r="1047239" s="18" customFormat="1"/>
    <row r="1047240" s="18" customFormat="1"/>
    <row r="1047241" s="18" customFormat="1"/>
    <row r="1047242" s="18" customFormat="1"/>
    <row r="1047243" s="18" customFormat="1"/>
    <row r="1047244" s="18" customFormat="1"/>
    <row r="1047245" s="18" customFormat="1"/>
    <row r="1047246" s="18" customFormat="1"/>
    <row r="1047247" s="18" customFormat="1"/>
    <row r="1047248" s="18" customFormat="1"/>
    <row r="1047249" s="18" customFormat="1"/>
    <row r="1047250" s="18" customFormat="1"/>
    <row r="1047251" s="18" customFormat="1"/>
    <row r="1047252" s="18" customFormat="1"/>
    <row r="1047253" s="18" customFormat="1"/>
    <row r="1047254" s="18" customFormat="1"/>
    <row r="1047255" s="18" customFormat="1"/>
    <row r="1047256" s="18" customFormat="1"/>
    <row r="1047257" s="18" customFormat="1"/>
    <row r="1047258" s="18" customFormat="1"/>
    <row r="1047259" s="18" customFormat="1"/>
    <row r="1047260" s="18" customFormat="1"/>
    <row r="1047261" s="18" customFormat="1"/>
    <row r="1047262" s="18" customFormat="1"/>
    <row r="1047263" s="18" customFormat="1"/>
    <row r="1047264" s="18" customFormat="1"/>
    <row r="1047265" s="18" customFormat="1"/>
    <row r="1047266" s="18" customFormat="1"/>
    <row r="1047267" s="18" customFormat="1"/>
    <row r="1047268" s="18" customFormat="1"/>
    <row r="1047269" s="18" customFormat="1"/>
    <row r="1047270" s="18" customFormat="1"/>
    <row r="1047271" s="18" customFormat="1"/>
    <row r="1047272" s="18" customFormat="1"/>
    <row r="1047273" s="18" customFormat="1"/>
    <row r="1047274" s="18" customFormat="1"/>
    <row r="1047275" s="18" customFormat="1"/>
    <row r="1047276" s="18" customFormat="1"/>
    <row r="1047277" s="18" customFormat="1"/>
    <row r="1047278" s="18" customFormat="1"/>
    <row r="1047279" s="18" customFormat="1"/>
    <row r="1047280" s="18" customFormat="1"/>
    <row r="1047281" s="18" customFormat="1"/>
    <row r="1047282" s="18" customFormat="1"/>
    <row r="1047283" s="18" customFormat="1"/>
    <row r="1047284" s="18" customFormat="1"/>
    <row r="1047285" s="18" customFormat="1"/>
    <row r="1047286" s="18" customFormat="1"/>
    <row r="1047287" s="18" customFormat="1"/>
    <row r="1047288" s="18" customFormat="1"/>
    <row r="1047289" s="18" customFormat="1"/>
    <row r="1047290" s="18" customFormat="1"/>
    <row r="1047291" s="18" customFormat="1"/>
    <row r="1047292" s="18" customFormat="1"/>
    <row r="1047293" s="18" customFormat="1"/>
    <row r="1047294" s="18" customFormat="1"/>
    <row r="1047295" s="18" customFormat="1"/>
    <row r="1047296" s="18" customFormat="1"/>
    <row r="1047297" s="18" customFormat="1"/>
    <row r="1047298" s="18" customFormat="1"/>
    <row r="1047299" s="18" customFormat="1"/>
    <row r="1047300" s="18" customFormat="1"/>
    <row r="1047301" s="18" customFormat="1"/>
    <row r="1047302" s="18" customFormat="1"/>
    <row r="1047303" s="18" customFormat="1"/>
    <row r="1047304" s="18" customFormat="1"/>
    <row r="1047305" s="18" customFormat="1"/>
    <row r="1047306" s="18" customFormat="1"/>
    <row r="1047307" s="18" customFormat="1"/>
    <row r="1047308" s="18" customFormat="1"/>
    <row r="1047309" s="18" customFormat="1"/>
    <row r="1047310" s="18" customFormat="1"/>
    <row r="1047311" s="18" customFormat="1"/>
    <row r="1047312" s="18" customFormat="1"/>
    <row r="1047313" s="18" customFormat="1"/>
    <row r="1047314" s="18" customFormat="1"/>
    <row r="1047315" s="18" customFormat="1"/>
    <row r="1047316" s="18" customFormat="1"/>
    <row r="1047317" s="18" customFormat="1"/>
    <row r="1047318" s="18" customFormat="1"/>
    <row r="1047319" s="18" customFormat="1"/>
    <row r="1047320" s="18" customFormat="1"/>
    <row r="1047321" s="18" customFormat="1"/>
    <row r="1047322" s="18" customFormat="1"/>
    <row r="1047323" s="18" customFormat="1"/>
    <row r="1047324" s="18" customFormat="1"/>
    <row r="1047325" s="18" customFormat="1"/>
    <row r="1047326" s="18" customFormat="1"/>
    <row r="1047327" s="18" customFormat="1"/>
    <row r="1047328" s="18" customFormat="1"/>
    <row r="1047329" s="18" customFormat="1"/>
    <row r="1047330" s="18" customFormat="1"/>
    <row r="1047331" s="18" customFormat="1"/>
    <row r="1047332" s="18" customFormat="1"/>
    <row r="1047333" s="18" customFormat="1"/>
    <row r="1047334" s="18" customFormat="1"/>
    <row r="1047335" s="18" customFormat="1"/>
    <row r="1047336" s="18" customFormat="1"/>
    <row r="1047337" s="18" customFormat="1"/>
    <row r="1047338" s="18" customFormat="1"/>
    <row r="1047339" s="18" customFormat="1"/>
    <row r="1047340" s="18" customFormat="1"/>
    <row r="1047341" s="18" customFormat="1"/>
    <row r="1047342" s="18" customFormat="1"/>
    <row r="1047343" s="18" customFormat="1"/>
    <row r="1047344" s="18" customFormat="1"/>
    <row r="1047345" s="18" customFormat="1"/>
    <row r="1047346" s="18" customFormat="1"/>
    <row r="1047347" s="18" customFormat="1"/>
    <row r="1047348" s="18" customFormat="1"/>
    <row r="1047349" s="18" customFormat="1"/>
    <row r="1047350" s="18" customFormat="1"/>
    <row r="1047351" s="18" customFormat="1"/>
    <row r="1047352" s="18" customFormat="1"/>
    <row r="1047353" s="18" customFormat="1"/>
    <row r="1047354" s="18" customFormat="1"/>
    <row r="1047355" s="18" customFormat="1"/>
    <row r="1047356" s="18" customFormat="1"/>
    <row r="1047357" s="18" customFormat="1"/>
    <row r="1047358" s="18" customFormat="1"/>
    <row r="1047359" s="18" customFormat="1"/>
    <row r="1047360" s="18" customFormat="1"/>
    <row r="1047361" s="18" customFormat="1"/>
    <row r="1047362" s="18" customFormat="1"/>
    <row r="1047363" s="18" customFormat="1"/>
    <row r="1047364" s="18" customFormat="1"/>
    <row r="1047365" s="18" customFormat="1"/>
    <row r="1047366" s="18" customFormat="1"/>
    <row r="1047367" s="18" customFormat="1"/>
    <row r="1047368" s="18" customFormat="1"/>
    <row r="1047369" s="18" customFormat="1"/>
    <row r="1047370" s="18" customFormat="1"/>
    <row r="1047371" s="18" customFormat="1"/>
    <row r="1047372" s="18" customFormat="1"/>
    <row r="1047373" s="18" customFormat="1"/>
    <row r="1047374" s="18" customFormat="1"/>
    <row r="1047375" s="18" customFormat="1"/>
    <row r="1047376" s="18" customFormat="1"/>
    <row r="1047377" s="18" customFormat="1"/>
    <row r="1047378" s="18" customFormat="1"/>
    <row r="1047379" s="18" customFormat="1"/>
    <row r="1047380" s="18" customFormat="1"/>
    <row r="1047381" s="18" customFormat="1"/>
    <row r="1047382" s="18" customFormat="1"/>
    <row r="1047383" s="18" customFormat="1"/>
    <row r="1047384" s="18" customFormat="1"/>
    <row r="1047385" s="18" customFormat="1"/>
    <row r="1047386" s="18" customFormat="1"/>
    <row r="1047387" s="18" customFormat="1"/>
    <row r="1047388" s="18" customFormat="1"/>
    <row r="1047389" s="18" customFormat="1"/>
    <row r="1047390" s="18" customFormat="1"/>
    <row r="1047391" s="18" customFormat="1"/>
    <row r="1047392" s="18" customFormat="1"/>
    <row r="1047393" s="18" customFormat="1"/>
    <row r="1047394" s="18" customFormat="1"/>
    <row r="1047395" s="18" customFormat="1"/>
    <row r="1047396" s="18" customFormat="1"/>
    <row r="1047397" s="18" customFormat="1"/>
    <row r="1047398" s="18" customFormat="1"/>
    <row r="1047399" s="18" customFormat="1"/>
    <row r="1047400" s="18" customFormat="1"/>
    <row r="1047401" s="18" customFormat="1"/>
    <row r="1047402" s="18" customFormat="1"/>
    <row r="1047403" s="18" customFormat="1"/>
    <row r="1047404" s="18" customFormat="1"/>
    <row r="1047405" s="18" customFormat="1"/>
    <row r="1047406" s="18" customFormat="1"/>
    <row r="1047407" s="18" customFormat="1"/>
    <row r="1047408" s="18" customFormat="1"/>
    <row r="1047409" s="18" customFormat="1"/>
    <row r="1047410" s="18" customFormat="1"/>
    <row r="1047411" s="18" customFormat="1"/>
    <row r="1047412" s="18" customFormat="1"/>
    <row r="1047413" s="18" customFormat="1"/>
    <row r="1047414" s="18" customFormat="1"/>
    <row r="1047415" s="18" customFormat="1"/>
    <row r="1047416" s="18" customFormat="1"/>
    <row r="1047417" s="18" customFormat="1"/>
    <row r="1047418" s="18" customFormat="1"/>
    <row r="1047419" s="18" customFormat="1"/>
    <row r="1047420" s="18" customFormat="1"/>
    <row r="1047421" s="18" customFormat="1"/>
    <row r="1047422" s="18" customFormat="1"/>
    <row r="1047423" s="18" customFormat="1"/>
    <row r="1047424" s="18" customFormat="1"/>
    <row r="1047425" s="18" customFormat="1"/>
    <row r="1047426" s="18" customFormat="1"/>
    <row r="1047427" s="18" customFormat="1"/>
    <row r="1047428" s="18" customFormat="1"/>
    <row r="1047429" s="18" customFormat="1"/>
    <row r="1047430" s="18" customFormat="1"/>
    <row r="1047431" s="18" customFormat="1"/>
    <row r="1047432" s="18" customFormat="1"/>
    <row r="1047433" s="18" customFormat="1"/>
    <row r="1047434" s="18" customFormat="1"/>
    <row r="1047435" s="18" customFormat="1"/>
    <row r="1047436" s="18" customFormat="1"/>
    <row r="1047437" s="18" customFormat="1"/>
    <row r="1047438" s="18" customFormat="1"/>
    <row r="1047439" s="18" customFormat="1"/>
    <row r="1047440" s="18" customFormat="1"/>
    <row r="1047441" s="18" customFormat="1"/>
    <row r="1047442" s="18" customFormat="1"/>
    <row r="1047443" s="18" customFormat="1"/>
    <row r="1047444" s="18" customFormat="1"/>
    <row r="1047445" s="18" customFormat="1"/>
    <row r="1047446" s="18" customFormat="1"/>
    <row r="1047447" s="18" customFormat="1"/>
    <row r="1047448" s="18" customFormat="1"/>
    <row r="1047449" s="18" customFormat="1"/>
    <row r="1047450" s="18" customFormat="1"/>
    <row r="1047451" s="18" customFormat="1"/>
    <row r="1047452" s="18" customFormat="1"/>
    <row r="1047453" s="18" customFormat="1"/>
    <row r="1047454" s="18" customFormat="1"/>
    <row r="1047455" s="18" customFormat="1"/>
    <row r="1047456" s="18" customFormat="1"/>
    <row r="1047457" s="18" customFormat="1"/>
    <row r="1047458" s="18" customFormat="1"/>
    <row r="1047459" s="18" customFormat="1"/>
    <row r="1047460" s="18" customFormat="1"/>
    <row r="1047461" s="18" customFormat="1"/>
    <row r="1047462" s="18" customFormat="1"/>
    <row r="1047463" s="18" customFormat="1"/>
    <row r="1047464" s="18" customFormat="1"/>
    <row r="1047465" s="18" customFormat="1"/>
    <row r="1047466" s="18" customFormat="1"/>
    <row r="1047467" s="18" customFormat="1"/>
    <row r="1047468" s="18" customFormat="1"/>
    <row r="1047469" s="18" customFormat="1"/>
    <row r="1047470" s="18" customFormat="1"/>
    <row r="1047471" s="18" customFormat="1"/>
    <row r="1047472" s="18" customFormat="1"/>
    <row r="1047473" s="18" customFormat="1"/>
    <row r="1047474" s="18" customFormat="1"/>
    <row r="1047475" s="18" customFormat="1"/>
    <row r="1047476" s="18" customFormat="1"/>
    <row r="1047477" s="18" customFormat="1"/>
    <row r="1047478" s="18" customFormat="1"/>
    <row r="1047479" s="18" customFormat="1"/>
    <row r="1047480" s="18" customFormat="1"/>
    <row r="1047481" s="18" customFormat="1"/>
    <row r="1047482" s="18" customFormat="1"/>
    <row r="1047483" s="18" customFormat="1"/>
    <row r="1047484" s="18" customFormat="1"/>
    <row r="1047485" s="18" customFormat="1"/>
    <row r="1047486" s="18" customFormat="1"/>
    <row r="1047487" s="18" customFormat="1"/>
    <row r="1047488" s="18" customFormat="1"/>
    <row r="1047489" s="18" customFormat="1"/>
    <row r="1047490" s="18" customFormat="1"/>
    <row r="1047491" s="18" customFormat="1"/>
    <row r="1047492" s="18" customFormat="1"/>
    <row r="1047493" s="18" customFormat="1"/>
    <row r="1047494" s="18" customFormat="1"/>
    <row r="1047495" s="18" customFormat="1"/>
    <row r="1047496" s="18" customFormat="1"/>
    <row r="1047497" s="18" customFormat="1"/>
    <row r="1047498" s="18" customFormat="1"/>
    <row r="1047499" s="18" customFormat="1"/>
    <row r="1047500" s="18" customFormat="1"/>
    <row r="1047501" s="18" customFormat="1"/>
    <row r="1047502" s="18" customFormat="1"/>
    <row r="1047503" s="18" customFormat="1"/>
    <row r="1047504" s="18" customFormat="1"/>
    <row r="1047505" s="18" customFormat="1"/>
    <row r="1047506" s="18" customFormat="1"/>
    <row r="1047507" s="18" customFormat="1"/>
    <row r="1047508" s="18" customFormat="1"/>
    <row r="1047509" s="18" customFormat="1"/>
    <row r="1047510" s="18" customFormat="1"/>
    <row r="1047511" s="18" customFormat="1"/>
    <row r="1047512" s="18" customFormat="1"/>
    <row r="1047513" s="18" customFormat="1"/>
    <row r="1047514" s="18" customFormat="1"/>
    <row r="1047515" s="18" customFormat="1"/>
    <row r="1047516" s="18" customFormat="1"/>
    <row r="1047517" s="18" customFormat="1"/>
    <row r="1047518" s="18" customFormat="1"/>
    <row r="1047519" s="18" customFormat="1"/>
    <row r="1047520" s="18" customFormat="1"/>
    <row r="1047521" s="18" customFormat="1"/>
    <row r="1047522" s="18" customFormat="1"/>
    <row r="1047523" s="18" customFormat="1"/>
    <row r="1047524" s="18" customFormat="1"/>
    <row r="1047525" s="18" customFormat="1"/>
    <row r="1047526" s="18" customFormat="1"/>
    <row r="1047527" s="18" customFormat="1"/>
    <row r="1047528" s="18" customFormat="1"/>
    <row r="1047529" s="18" customFormat="1"/>
    <row r="1047530" s="18" customFormat="1"/>
    <row r="1047531" s="18" customFormat="1"/>
    <row r="1047532" s="18" customFormat="1"/>
    <row r="1047533" s="18" customFormat="1"/>
    <row r="1047534" s="18" customFormat="1"/>
    <row r="1047535" s="18" customFormat="1"/>
    <row r="1047536" s="18" customFormat="1"/>
    <row r="1047537" s="18" customFormat="1"/>
    <row r="1047538" s="18" customFormat="1"/>
    <row r="1047539" s="18" customFormat="1"/>
    <row r="1047540" s="18" customFormat="1"/>
    <row r="1047541" s="18" customFormat="1"/>
    <row r="1047542" s="18" customFormat="1"/>
    <row r="1047543" s="18" customFormat="1"/>
    <row r="1047544" s="18" customFormat="1"/>
    <row r="1047545" s="18" customFormat="1"/>
    <row r="1047546" s="18" customFormat="1"/>
    <row r="1047547" s="18" customFormat="1"/>
    <row r="1047548" s="18" customFormat="1"/>
    <row r="1047549" s="18" customFormat="1"/>
    <row r="1047550" s="18" customFormat="1"/>
    <row r="1047551" s="18" customFormat="1"/>
    <row r="1047552" s="18" customFormat="1"/>
    <row r="1047553" s="18" customFormat="1"/>
    <row r="1047554" s="18" customFormat="1"/>
    <row r="1047555" s="18" customFormat="1"/>
    <row r="1047556" s="18" customFormat="1"/>
    <row r="1047557" s="18" customFormat="1"/>
    <row r="1047558" s="18" customFormat="1"/>
    <row r="1047559" s="18" customFormat="1"/>
    <row r="1047560" s="18" customFormat="1"/>
    <row r="1047561" s="18" customFormat="1"/>
    <row r="1047562" s="18" customFormat="1"/>
    <row r="1047563" s="18" customFormat="1"/>
    <row r="1047564" s="18" customFormat="1"/>
    <row r="1047565" s="18" customFormat="1"/>
    <row r="1047566" s="18" customFormat="1"/>
    <row r="1047567" s="18" customFormat="1"/>
    <row r="1047568" s="18" customFormat="1"/>
    <row r="1047569" s="18" customFormat="1"/>
    <row r="1047570" s="18" customFormat="1"/>
    <row r="1047571" s="18" customFormat="1"/>
    <row r="1047572" s="18" customFormat="1"/>
    <row r="1047573" s="18" customFormat="1"/>
    <row r="1047574" s="18" customFormat="1"/>
    <row r="1047575" s="18" customFormat="1"/>
    <row r="1047576" s="18" customFormat="1"/>
    <row r="1047577" s="18" customFormat="1"/>
    <row r="1047578" s="18" customFormat="1"/>
    <row r="1047579" s="18" customFormat="1"/>
    <row r="1047580" s="18" customFormat="1"/>
    <row r="1047581" s="18" customFormat="1"/>
    <row r="1047582" s="18" customFormat="1"/>
    <row r="1047583" s="18" customFormat="1"/>
    <row r="1047584" s="18" customFormat="1"/>
    <row r="1047585" s="18" customFormat="1"/>
    <row r="1047586" s="18" customFormat="1"/>
    <row r="1047587" s="18" customFormat="1"/>
    <row r="1047588" s="18" customFormat="1"/>
    <row r="1047589" s="18" customFormat="1"/>
    <row r="1047590" s="18" customFormat="1"/>
    <row r="1047591" s="18" customFormat="1"/>
    <row r="1047592" s="18" customFormat="1"/>
    <row r="1047593" s="18" customFormat="1"/>
    <row r="1047594" s="18" customFormat="1"/>
    <row r="1047595" s="18" customFormat="1"/>
    <row r="1047596" s="18" customFormat="1"/>
    <row r="1047597" s="18" customFormat="1"/>
    <row r="1047598" s="18" customFormat="1"/>
    <row r="1047599" s="18" customFormat="1"/>
    <row r="1047600" s="18" customFormat="1"/>
    <row r="1047601" s="18" customFormat="1"/>
    <row r="1047602" s="18" customFormat="1"/>
    <row r="1047603" s="18" customFormat="1"/>
    <row r="1047604" s="18" customFormat="1"/>
    <row r="1047605" s="18" customFormat="1"/>
    <row r="1047606" s="18" customFormat="1"/>
    <row r="1047607" s="18" customFormat="1"/>
    <row r="1047608" s="18" customFormat="1"/>
    <row r="1047609" s="18" customFormat="1"/>
    <row r="1047610" s="18" customFormat="1"/>
    <row r="1047611" s="18" customFormat="1"/>
    <row r="1047612" s="18" customFormat="1"/>
    <row r="1047613" s="18" customFormat="1"/>
    <row r="1047614" s="18" customFormat="1"/>
    <row r="1047615" s="18" customFormat="1"/>
    <row r="1047616" s="18" customFormat="1"/>
    <row r="1047617" s="18" customFormat="1"/>
    <row r="1047618" s="18" customFormat="1"/>
    <row r="1047619" s="18" customFormat="1"/>
    <row r="1047620" s="18" customFormat="1"/>
    <row r="1047621" s="18" customFormat="1"/>
    <row r="1047622" s="18" customFormat="1"/>
    <row r="1047623" s="18" customFormat="1"/>
    <row r="1047624" s="18" customFormat="1"/>
    <row r="1047625" s="18" customFormat="1"/>
    <row r="1047626" s="18" customFormat="1"/>
    <row r="1047627" s="18" customFormat="1"/>
    <row r="1047628" s="18" customFormat="1"/>
    <row r="1047629" s="18" customFormat="1"/>
    <row r="1047630" s="18" customFormat="1"/>
    <row r="1047631" s="18" customFormat="1"/>
    <row r="1047632" s="18" customFormat="1"/>
    <row r="1047633" s="18" customFormat="1"/>
    <row r="1047634" s="18" customFormat="1"/>
    <row r="1047635" s="18" customFormat="1"/>
    <row r="1047636" s="18" customFormat="1"/>
    <row r="1047637" s="18" customFormat="1"/>
    <row r="1047638" s="18" customFormat="1"/>
    <row r="1047639" s="18" customFormat="1"/>
    <row r="1047640" s="18" customFormat="1"/>
    <row r="1047641" s="18" customFormat="1"/>
    <row r="1047642" s="18" customFormat="1"/>
    <row r="1047643" s="18" customFormat="1"/>
    <row r="1047644" s="18" customFormat="1"/>
    <row r="1047645" s="18" customFormat="1"/>
    <row r="1047646" s="18" customFormat="1"/>
    <row r="1047647" s="18" customFormat="1"/>
    <row r="1047648" s="18" customFormat="1"/>
    <row r="1047649" s="18" customFormat="1"/>
    <row r="1047650" s="18" customFormat="1"/>
    <row r="1047651" s="18" customFormat="1"/>
    <row r="1047652" s="18" customFormat="1"/>
    <row r="1047653" s="18" customFormat="1"/>
    <row r="1047654" s="18" customFormat="1"/>
    <row r="1047655" s="18" customFormat="1"/>
    <row r="1047656" s="18" customFormat="1"/>
    <row r="1047657" s="18" customFormat="1"/>
    <row r="1047658" s="18" customFormat="1"/>
    <row r="1047659" s="18" customFormat="1"/>
    <row r="1047660" s="18" customFormat="1"/>
    <row r="1047661" s="18" customFormat="1"/>
    <row r="1047662" s="18" customFormat="1"/>
    <row r="1047663" s="18" customFormat="1"/>
    <row r="1047664" s="18" customFormat="1"/>
    <row r="1047665" s="18" customFormat="1"/>
    <row r="1047666" s="18" customFormat="1"/>
    <row r="1047667" s="18" customFormat="1"/>
    <row r="1047668" s="18" customFormat="1"/>
    <row r="1047669" s="18" customFormat="1"/>
    <row r="1047670" s="18" customFormat="1"/>
    <row r="1047671" s="18" customFormat="1"/>
    <row r="1047672" s="18" customFormat="1"/>
    <row r="1047673" s="18" customFormat="1"/>
    <row r="1047674" s="18" customFormat="1"/>
    <row r="1047675" s="18" customFormat="1"/>
    <row r="1047676" s="18" customFormat="1"/>
    <row r="1047677" s="18" customFormat="1"/>
    <row r="1047678" s="18" customFormat="1"/>
    <row r="1047679" s="18" customFormat="1"/>
    <row r="1047680" s="18" customFormat="1"/>
    <row r="1047681" s="18" customFormat="1"/>
    <row r="1047682" s="18" customFormat="1"/>
    <row r="1047683" s="18" customFormat="1"/>
    <row r="1047684" s="18" customFormat="1"/>
    <row r="1047685" s="18" customFormat="1"/>
    <row r="1047686" s="18" customFormat="1"/>
    <row r="1047687" s="18" customFormat="1"/>
    <row r="1047688" s="18" customFormat="1"/>
    <row r="1047689" s="18" customFormat="1"/>
    <row r="1047690" s="18" customFormat="1"/>
    <row r="1047691" s="18" customFormat="1"/>
    <row r="1047692" s="18" customFormat="1"/>
    <row r="1047693" s="18" customFormat="1"/>
    <row r="1047694" s="18" customFormat="1"/>
    <row r="1047695" s="18" customFormat="1"/>
    <row r="1047696" s="18" customFormat="1"/>
    <row r="1047697" s="18" customFormat="1"/>
    <row r="1047698" s="18" customFormat="1"/>
    <row r="1047699" s="18" customFormat="1"/>
    <row r="1047700" s="18" customFormat="1"/>
    <row r="1047701" s="18" customFormat="1"/>
    <row r="1047702" s="18" customFormat="1"/>
    <row r="1047703" s="18" customFormat="1"/>
    <row r="1047704" s="18" customFormat="1"/>
    <row r="1047705" s="18" customFormat="1"/>
    <row r="1047706" s="18" customFormat="1"/>
    <row r="1047707" s="18" customFormat="1"/>
    <row r="1047708" s="18" customFormat="1"/>
    <row r="1047709" s="18" customFormat="1"/>
    <row r="1047710" s="18" customFormat="1"/>
    <row r="1047711" s="18" customFormat="1"/>
    <row r="1047712" s="18" customFormat="1"/>
    <row r="1047713" s="18" customFormat="1"/>
    <row r="1047714" s="18" customFormat="1"/>
    <row r="1047715" s="18" customFormat="1"/>
    <row r="1047716" s="18" customFormat="1"/>
    <row r="1047717" s="18" customFormat="1"/>
    <row r="1047718" s="18" customFormat="1"/>
    <row r="1047719" s="18" customFormat="1"/>
    <row r="1047720" s="18" customFormat="1"/>
    <row r="1047721" s="18" customFormat="1"/>
    <row r="1047722" s="18" customFormat="1"/>
    <row r="1047723" s="18" customFormat="1"/>
    <row r="1047724" s="18" customFormat="1"/>
    <row r="1047725" s="18" customFormat="1"/>
    <row r="1047726" s="18" customFormat="1"/>
    <row r="1047727" s="18" customFormat="1"/>
    <row r="1047728" s="18" customFormat="1"/>
    <row r="1047729" s="18" customFormat="1"/>
    <row r="1047730" s="18" customFormat="1"/>
    <row r="1047731" s="18" customFormat="1"/>
    <row r="1047732" s="18" customFormat="1"/>
    <row r="1047733" s="18" customFormat="1"/>
    <row r="1047734" s="18" customFormat="1"/>
    <row r="1047735" s="18" customFormat="1"/>
    <row r="1047736" s="18" customFormat="1"/>
    <row r="1047737" s="18" customFormat="1"/>
    <row r="1047738" s="18" customFormat="1"/>
    <row r="1047739" s="18" customFormat="1"/>
    <row r="1047740" s="18" customFormat="1"/>
    <row r="1047741" s="18" customFormat="1"/>
    <row r="1047742" s="18" customFormat="1"/>
    <row r="1047743" s="18" customFormat="1"/>
    <row r="1047744" s="18" customFormat="1"/>
    <row r="1047745" s="18" customFormat="1"/>
    <row r="1047746" s="18" customFormat="1"/>
    <row r="1047747" s="18" customFormat="1"/>
    <row r="1047748" s="18" customFormat="1"/>
    <row r="1047749" s="18" customFormat="1"/>
    <row r="1047750" s="18" customFormat="1"/>
    <row r="1047751" s="18" customFormat="1"/>
    <row r="1047752" s="18" customFormat="1"/>
    <row r="1047753" s="18" customFormat="1"/>
    <row r="1047754" s="18" customFormat="1"/>
    <row r="1047755" s="18" customFormat="1"/>
    <row r="1047756" s="18" customFormat="1"/>
    <row r="1047757" s="18" customFormat="1"/>
    <row r="1047758" s="18" customFormat="1"/>
    <row r="1047759" s="18" customFormat="1"/>
    <row r="1047760" s="18" customFormat="1"/>
    <row r="1047761" s="18" customFormat="1"/>
    <row r="1047762" s="18" customFormat="1"/>
    <row r="1047763" s="18" customFormat="1"/>
    <row r="1047764" s="18" customFormat="1"/>
    <row r="1047765" s="18" customFormat="1"/>
    <row r="1047766" s="18" customFormat="1"/>
    <row r="1047767" s="18" customFormat="1"/>
    <row r="1047768" s="18" customFormat="1"/>
    <row r="1047769" s="18" customFormat="1"/>
    <row r="1047770" s="18" customFormat="1"/>
    <row r="1047771" s="18" customFormat="1"/>
    <row r="1047772" s="18" customFormat="1"/>
    <row r="1047773" s="18" customFormat="1"/>
    <row r="1047774" s="18" customFormat="1"/>
    <row r="1047775" s="18" customFormat="1"/>
    <row r="1047776" s="18" customFormat="1"/>
    <row r="1047777" s="18" customFormat="1"/>
    <row r="1047778" s="18" customFormat="1"/>
    <row r="1047779" s="18" customFormat="1"/>
    <row r="1047780" s="18" customFormat="1"/>
    <row r="1047781" s="18" customFormat="1"/>
    <row r="1047782" s="18" customFormat="1"/>
    <row r="1047783" s="18" customFormat="1"/>
    <row r="1047784" s="18" customFormat="1"/>
    <row r="1047785" s="18" customFormat="1"/>
    <row r="1047786" s="18" customFormat="1"/>
    <row r="1047787" s="18" customFormat="1"/>
    <row r="1047788" s="18" customFormat="1"/>
    <row r="1047789" s="18" customFormat="1"/>
    <row r="1047790" s="18" customFormat="1"/>
    <row r="1047791" s="18" customFormat="1"/>
    <row r="1047792" s="18" customFormat="1"/>
    <row r="1047793" s="18" customFormat="1"/>
    <row r="1047794" s="18" customFormat="1"/>
    <row r="1047795" s="18" customFormat="1"/>
    <row r="1047796" s="18" customFormat="1"/>
    <row r="1047797" s="18" customFormat="1"/>
    <row r="1047798" s="18" customFormat="1"/>
    <row r="1047799" s="18" customFormat="1"/>
    <row r="1047800" s="18" customFormat="1"/>
    <row r="1047801" s="18" customFormat="1"/>
    <row r="1047802" s="18" customFormat="1"/>
    <row r="1047803" s="18" customFormat="1"/>
    <row r="1047804" s="18" customFormat="1"/>
    <row r="1047805" s="18" customFormat="1"/>
    <row r="1047806" s="18" customFormat="1"/>
    <row r="1047807" s="18" customFormat="1"/>
    <row r="1047808" s="18" customFormat="1"/>
    <row r="1047809" s="18" customFormat="1"/>
    <row r="1047810" s="18" customFormat="1"/>
    <row r="1047811" s="18" customFormat="1"/>
    <row r="1047812" s="18" customFormat="1"/>
    <row r="1047813" s="18" customFormat="1"/>
    <row r="1047814" s="18" customFormat="1"/>
    <row r="1047815" s="18" customFormat="1"/>
    <row r="1047816" s="18" customFormat="1"/>
    <row r="1047817" s="18" customFormat="1"/>
    <row r="1047818" s="18" customFormat="1"/>
    <row r="1047819" s="18" customFormat="1"/>
    <row r="1047820" s="18" customFormat="1"/>
    <row r="1047821" s="18" customFormat="1"/>
    <row r="1047822" s="18" customFormat="1"/>
    <row r="1047823" s="18" customFormat="1"/>
    <row r="1047824" s="18" customFormat="1"/>
    <row r="1047825" s="18" customFormat="1"/>
    <row r="1047826" s="18" customFormat="1"/>
    <row r="1047827" s="18" customFormat="1"/>
    <row r="1047828" s="18" customFormat="1"/>
    <row r="1047829" s="18" customFormat="1"/>
    <row r="1047830" s="18" customFormat="1"/>
    <row r="1047831" s="18" customFormat="1"/>
    <row r="1047832" s="18" customFormat="1"/>
    <row r="1047833" s="18" customFormat="1"/>
    <row r="1047834" s="18" customFormat="1"/>
    <row r="1047835" s="18" customFormat="1"/>
    <row r="1047836" s="18" customFormat="1"/>
    <row r="1047837" s="18" customFormat="1"/>
    <row r="1047838" s="18" customFormat="1"/>
    <row r="1047839" s="18" customFormat="1"/>
    <row r="1047840" s="18" customFormat="1"/>
    <row r="1047841" s="18" customFormat="1"/>
    <row r="1047842" s="18" customFormat="1"/>
    <row r="1047843" s="18" customFormat="1"/>
    <row r="1047844" s="18" customFormat="1"/>
    <row r="1047845" s="18" customFormat="1"/>
    <row r="1047846" s="18" customFormat="1"/>
    <row r="1047847" s="18" customFormat="1"/>
    <row r="1047848" s="18" customFormat="1"/>
    <row r="1047849" s="18" customFormat="1"/>
    <row r="1047850" s="18" customFormat="1"/>
    <row r="1047851" s="18" customFormat="1"/>
    <row r="1047852" s="18" customFormat="1"/>
    <row r="1047853" s="18" customFormat="1"/>
    <row r="1047854" s="18" customFormat="1"/>
    <row r="1047855" s="18" customFormat="1"/>
    <row r="1047856" s="18" customFormat="1"/>
    <row r="1047857" s="18" customFormat="1"/>
    <row r="1047858" s="18" customFormat="1"/>
    <row r="1047859" s="18" customFormat="1"/>
    <row r="1047860" s="18" customFormat="1"/>
    <row r="1047861" s="18" customFormat="1"/>
    <row r="1047862" s="18" customFormat="1"/>
    <row r="1047863" s="18" customFormat="1"/>
    <row r="1047864" s="18" customFormat="1"/>
    <row r="1047865" s="18" customFormat="1"/>
    <row r="1047866" s="18" customFormat="1"/>
    <row r="1047867" s="18" customFormat="1"/>
    <row r="1047868" s="18" customFormat="1"/>
    <row r="1047869" s="18" customFormat="1"/>
    <row r="1047870" s="18" customFormat="1"/>
    <row r="1047871" s="18" customFormat="1"/>
    <row r="1047872" s="18" customFormat="1"/>
    <row r="1047873" s="18" customFormat="1"/>
    <row r="1047874" s="18" customFormat="1"/>
    <row r="1047875" s="18" customFormat="1"/>
    <row r="1047876" s="18" customFormat="1"/>
    <row r="1047877" s="18" customFormat="1"/>
    <row r="1047878" s="18" customFormat="1"/>
    <row r="1047879" s="18" customFormat="1"/>
    <row r="1047880" s="18" customFormat="1"/>
    <row r="1047881" s="18" customFormat="1"/>
    <row r="1047882" s="18" customFormat="1"/>
    <row r="1047883" s="18" customFormat="1"/>
    <row r="1047884" s="18" customFormat="1"/>
    <row r="1047885" s="18" customFormat="1"/>
    <row r="1047886" s="18" customFormat="1"/>
    <row r="1047887" s="18" customFormat="1"/>
    <row r="1047888" s="18" customFormat="1"/>
    <row r="1047889" s="18" customFormat="1"/>
    <row r="1047890" s="18" customFormat="1"/>
    <row r="1047891" s="18" customFormat="1"/>
    <row r="1047892" s="18" customFormat="1"/>
    <row r="1047893" s="18" customFormat="1"/>
    <row r="1047894" s="18" customFormat="1"/>
    <row r="1047895" s="18" customFormat="1"/>
    <row r="1047896" s="18" customFormat="1"/>
    <row r="1047897" s="18" customFormat="1"/>
    <row r="1047898" s="18" customFormat="1"/>
    <row r="1047899" s="18" customFormat="1"/>
    <row r="1047900" s="18" customFormat="1"/>
    <row r="1047901" s="18" customFormat="1"/>
    <row r="1047902" s="18" customFormat="1"/>
    <row r="1047903" s="18" customFormat="1"/>
    <row r="1047904" s="18" customFormat="1"/>
    <row r="1047905" s="18" customFormat="1"/>
    <row r="1047906" s="18" customFormat="1"/>
    <row r="1047907" s="18" customFormat="1"/>
    <row r="1047908" s="18" customFormat="1"/>
    <row r="1047909" s="18" customFormat="1"/>
    <row r="1047910" s="18" customFormat="1"/>
    <row r="1047911" s="18" customFormat="1"/>
    <row r="1047912" s="18" customFormat="1"/>
    <row r="1047913" s="18" customFormat="1"/>
    <row r="1047914" s="18" customFormat="1"/>
    <row r="1047915" s="18" customFormat="1"/>
    <row r="1047916" s="18" customFormat="1"/>
    <row r="1047917" s="18" customFormat="1"/>
    <row r="1047918" s="18" customFormat="1"/>
    <row r="1047919" s="18" customFormat="1"/>
    <row r="1047920" s="18" customFormat="1"/>
    <row r="1047921" s="18" customFormat="1"/>
    <row r="1047922" s="18" customFormat="1"/>
    <row r="1047923" s="18" customFormat="1"/>
    <row r="1047924" s="18" customFormat="1"/>
    <row r="1047925" s="18" customFormat="1"/>
    <row r="1047926" s="18" customFormat="1"/>
    <row r="1047927" s="18" customFormat="1"/>
    <row r="1047928" s="18" customFormat="1"/>
    <row r="1047929" s="18" customFormat="1"/>
    <row r="1047930" s="18" customFormat="1"/>
    <row r="1047931" s="18" customFormat="1"/>
    <row r="1047932" s="18" customFormat="1"/>
    <row r="1047933" s="18" customFormat="1"/>
    <row r="1047934" s="18" customFormat="1"/>
    <row r="1047935" s="18" customFormat="1"/>
    <row r="1047936" s="18" customFormat="1"/>
    <row r="1047937" s="18" customFormat="1"/>
    <row r="1047938" s="18" customFormat="1"/>
    <row r="1047939" s="18" customFormat="1"/>
    <row r="1047940" s="18" customFormat="1"/>
    <row r="1047941" s="18" customFormat="1"/>
    <row r="1047942" s="18" customFormat="1"/>
    <row r="1047943" s="18" customFormat="1"/>
    <row r="1047944" s="18" customFormat="1"/>
    <row r="1047945" s="18" customFormat="1"/>
    <row r="1047946" s="18" customFormat="1"/>
    <row r="1047947" s="18" customFormat="1"/>
    <row r="1047948" s="18" customFormat="1"/>
    <row r="1047949" s="18" customFormat="1"/>
    <row r="1047950" s="18" customFormat="1"/>
    <row r="1047951" s="18" customFormat="1"/>
    <row r="1047952" s="18" customFormat="1"/>
    <row r="1047953" s="18" customFormat="1"/>
    <row r="1047954" s="18" customFormat="1"/>
    <row r="1047955" s="18" customFormat="1"/>
    <row r="1047956" s="18" customFormat="1"/>
    <row r="1047957" s="18" customFormat="1"/>
    <row r="1047958" s="18" customFormat="1"/>
    <row r="1047959" s="18" customFormat="1"/>
    <row r="1047960" s="18" customFormat="1"/>
    <row r="1047961" s="18" customFormat="1"/>
    <row r="1047962" s="18" customFormat="1"/>
    <row r="1047963" s="18" customFormat="1"/>
    <row r="1047964" s="18" customFormat="1"/>
    <row r="1047965" s="18" customFormat="1"/>
    <row r="1047966" s="18" customFormat="1"/>
    <row r="1047967" s="18" customFormat="1"/>
    <row r="1047968" s="18" customFormat="1"/>
    <row r="1047969" s="18" customFormat="1"/>
    <row r="1047970" s="18" customFormat="1"/>
    <row r="1047971" s="18" customFormat="1"/>
    <row r="1047972" s="18" customFormat="1"/>
    <row r="1047973" s="18" customFormat="1"/>
    <row r="1047974" s="18" customFormat="1"/>
    <row r="1047975" s="18" customFormat="1"/>
    <row r="1047976" s="18" customFormat="1"/>
    <row r="1047977" s="18" customFormat="1"/>
    <row r="1047978" s="18" customFormat="1"/>
    <row r="1047979" s="18" customFormat="1"/>
    <row r="1047980" s="18" customFormat="1"/>
    <row r="1047981" s="18" customFormat="1"/>
    <row r="1047982" s="18" customFormat="1"/>
    <row r="1047983" s="18" customFormat="1"/>
    <row r="1047984" s="18" customFormat="1"/>
    <row r="1047985" s="18" customFormat="1"/>
    <row r="1047986" s="18" customFormat="1"/>
    <row r="1047987" s="18" customFormat="1"/>
    <row r="1047988" s="18" customFormat="1"/>
    <row r="1047989" s="18" customFormat="1"/>
    <row r="1047990" s="18" customFormat="1"/>
    <row r="1047991" s="18" customFormat="1"/>
    <row r="1047992" s="18" customFormat="1"/>
    <row r="1047993" s="18" customFormat="1"/>
    <row r="1047994" s="18" customFormat="1"/>
    <row r="1047995" s="18" customFormat="1"/>
    <row r="1047996" s="18" customFormat="1"/>
    <row r="1047997" s="18" customFormat="1"/>
    <row r="1047998" s="18" customFormat="1"/>
    <row r="1047999" s="18" customFormat="1"/>
    <row r="1048000" s="18" customFormat="1"/>
    <row r="1048001" s="18" customFormat="1"/>
    <row r="1048002" s="18" customFormat="1"/>
    <row r="1048003" s="18" customFormat="1"/>
    <row r="1048004" s="18" customFormat="1"/>
    <row r="1048005" s="18" customFormat="1"/>
    <row r="1048006" s="18" customFormat="1"/>
    <row r="1048007" s="18" customFormat="1"/>
    <row r="1048008" s="18" customFormat="1"/>
    <row r="1048009" s="18" customFormat="1"/>
    <row r="1048010" s="18" customFormat="1"/>
    <row r="1048011" s="18" customFormat="1"/>
    <row r="1048012" s="18" customFormat="1"/>
    <row r="1048013" s="18" customFormat="1"/>
    <row r="1048014" s="18" customFormat="1"/>
    <row r="1048015" s="18" customFormat="1"/>
    <row r="1048016" s="18" customFormat="1"/>
    <row r="1048017" s="18" customFormat="1"/>
    <row r="1048018" s="18" customFormat="1"/>
    <row r="1048019" s="18" customFormat="1"/>
    <row r="1048020" s="18" customFormat="1"/>
    <row r="1048021" s="18" customFormat="1"/>
    <row r="1048022" s="18" customFormat="1"/>
    <row r="1048023" s="18" customFormat="1"/>
    <row r="1048024" s="18" customFormat="1"/>
    <row r="1048025" s="18" customFormat="1"/>
    <row r="1048026" s="18" customFormat="1"/>
    <row r="1048027" s="18" customFormat="1"/>
    <row r="1048028" s="18" customFormat="1"/>
    <row r="1048029" s="18" customFormat="1"/>
    <row r="1048030" s="18" customFormat="1"/>
    <row r="1048031" s="18" customFormat="1"/>
    <row r="1048032" s="18" customFormat="1"/>
    <row r="1048033" s="18" customFormat="1"/>
    <row r="1048034" s="18" customFormat="1"/>
    <row r="1048035" s="18" customFormat="1"/>
    <row r="1048036" s="18" customFormat="1"/>
    <row r="1048037" s="18" customFormat="1"/>
    <row r="1048038" s="18" customFormat="1"/>
    <row r="1048039" s="18" customFormat="1"/>
    <row r="1048040" s="18" customFormat="1"/>
    <row r="1048041" s="18" customFormat="1"/>
    <row r="1048042" s="18" customFormat="1"/>
    <row r="1048043" s="18" customFormat="1"/>
    <row r="1048044" s="18" customFormat="1"/>
    <row r="1048045" s="18" customFormat="1"/>
    <row r="1048046" s="18" customFormat="1"/>
    <row r="1048047" s="18" customFormat="1"/>
    <row r="1048048" s="18" customFormat="1"/>
    <row r="1048049" s="18" customFormat="1"/>
    <row r="1048050" s="18" customFormat="1"/>
    <row r="1048051" s="18" customFormat="1"/>
    <row r="1048052" s="18" customFormat="1"/>
    <row r="1048053" s="18" customFormat="1"/>
    <row r="1048054" s="18" customFormat="1"/>
    <row r="1048055" s="18" customFormat="1"/>
    <row r="1048056" s="18" customFormat="1"/>
    <row r="1048057" s="18" customFormat="1"/>
    <row r="1048058" s="18" customFormat="1"/>
    <row r="1048059" s="18" customFormat="1"/>
    <row r="1048060" s="18" customFormat="1"/>
    <row r="1048061" s="18" customFormat="1"/>
    <row r="1048062" s="18" customFormat="1"/>
    <row r="1048063" s="18" customFormat="1"/>
    <row r="1048064" s="18" customFormat="1"/>
    <row r="1048065" s="18" customFormat="1"/>
    <row r="1048066" s="18" customFormat="1"/>
    <row r="1048067" s="18" customFormat="1"/>
    <row r="1048068" s="18" customFormat="1"/>
    <row r="1048069" s="18" customFormat="1"/>
    <row r="1048070" s="18" customFormat="1"/>
    <row r="1048071" s="18" customFormat="1"/>
    <row r="1048072" s="18" customFormat="1"/>
    <row r="1048073" s="18" customFormat="1"/>
    <row r="1048074" s="18" customFormat="1"/>
    <row r="1048075" s="18" customFormat="1"/>
    <row r="1048076" s="18" customFormat="1"/>
    <row r="1048077" s="18" customFormat="1"/>
    <row r="1048078" s="18" customFormat="1"/>
    <row r="1048079" s="18" customFormat="1"/>
    <row r="1048080" s="18" customFormat="1"/>
    <row r="1048081" s="18" customFormat="1"/>
    <row r="1048082" s="18" customFormat="1"/>
    <row r="1048083" s="18" customFormat="1"/>
    <row r="1048084" s="18" customFormat="1"/>
    <row r="1048085" s="18" customFormat="1"/>
    <row r="1048086" s="18" customFormat="1"/>
    <row r="1048087" s="18" customFormat="1"/>
    <row r="1048088" s="18" customFormat="1"/>
    <row r="1048089" s="18" customFormat="1"/>
    <row r="1048090" s="18" customFormat="1"/>
    <row r="1048091" s="18" customFormat="1"/>
    <row r="1048092" s="18" customFormat="1"/>
    <row r="1048093" s="18" customFormat="1"/>
    <row r="1048094" s="18" customFormat="1"/>
    <row r="1048095" s="18" customFormat="1"/>
    <row r="1048096" s="18" customFormat="1"/>
    <row r="1048097" s="18" customFormat="1"/>
    <row r="1048098" s="18" customFormat="1"/>
    <row r="1048099" s="18" customFormat="1"/>
    <row r="1048100" s="18" customFormat="1"/>
    <row r="1048101" s="18" customFormat="1"/>
    <row r="1048102" s="18" customFormat="1"/>
    <row r="1048103" s="18" customFormat="1"/>
    <row r="1048104" s="18" customFormat="1"/>
    <row r="1048105" s="18" customFormat="1"/>
    <row r="1048106" s="18" customFormat="1"/>
    <row r="1048107" s="18" customFormat="1"/>
    <row r="1048108" s="18" customFormat="1"/>
    <row r="1048109" s="18" customFormat="1"/>
    <row r="1048110" s="18" customFormat="1"/>
    <row r="1048111" s="18" customFormat="1"/>
    <row r="1048112" s="18" customFormat="1"/>
    <row r="1048113" s="18" customFormat="1"/>
    <row r="1048114" s="18" customFormat="1"/>
    <row r="1048115" s="18" customFormat="1"/>
    <row r="1048116" s="18" customFormat="1"/>
    <row r="1048117" s="18" customFormat="1"/>
    <row r="1048118" s="18" customFormat="1"/>
    <row r="1048119" s="18" customFormat="1"/>
    <row r="1048120" s="18" customFormat="1"/>
    <row r="1048121" s="18" customFormat="1"/>
    <row r="1048122" s="18" customFormat="1"/>
    <row r="1048123" s="18" customFormat="1"/>
    <row r="1048124" s="18" customFormat="1"/>
    <row r="1048125" s="18" customFormat="1"/>
    <row r="1048126" s="18" customFormat="1"/>
    <row r="1048127" s="18" customFormat="1"/>
    <row r="1048128" s="18" customFormat="1"/>
    <row r="1048129" s="18" customFormat="1"/>
    <row r="1048130" s="18" customFormat="1"/>
    <row r="1048131" s="18" customFormat="1"/>
    <row r="1048132" s="18" customFormat="1"/>
    <row r="1048133" s="18" customFormat="1"/>
    <row r="1048134" s="18" customFormat="1"/>
    <row r="1048135" s="18" customFormat="1"/>
    <row r="1048136" s="18" customFormat="1"/>
    <row r="1048137" s="18" customFormat="1"/>
    <row r="1048138" s="18" customFormat="1"/>
    <row r="1048139" s="18" customFormat="1"/>
    <row r="1048140" s="18" customFormat="1"/>
    <row r="1048141" s="18" customFormat="1"/>
    <row r="1048142" s="18" customFormat="1"/>
    <row r="1048143" s="18" customFormat="1"/>
    <row r="1048144" s="18" customFormat="1"/>
    <row r="1048145" s="18" customFormat="1"/>
    <row r="1048146" s="18" customFormat="1"/>
    <row r="1048147" s="18" customFormat="1"/>
    <row r="1048148" s="18" customFormat="1"/>
    <row r="1048149" s="18" customFormat="1"/>
    <row r="1048150" s="18" customFormat="1"/>
    <row r="1048151" s="18" customFormat="1"/>
    <row r="1048152" s="18" customFormat="1"/>
    <row r="1048153" s="18" customFormat="1"/>
    <row r="1048154" s="18" customFormat="1"/>
    <row r="1048155" s="18" customFormat="1"/>
    <row r="1048156" s="18" customFormat="1"/>
    <row r="1048157" s="18" customFormat="1"/>
    <row r="1048158" s="18" customFormat="1"/>
    <row r="1048159" s="18" customFormat="1"/>
    <row r="1048160" s="18" customFormat="1"/>
    <row r="1048161" s="18" customFormat="1"/>
    <row r="1048162" s="18" customFormat="1"/>
    <row r="1048163" s="18" customFormat="1"/>
    <row r="1048164" s="18" customFormat="1"/>
    <row r="1048165" s="18" customFormat="1"/>
    <row r="1048166" s="18" customFormat="1"/>
    <row r="1048167" s="18" customFormat="1"/>
    <row r="1048168" s="18" customFormat="1"/>
    <row r="1048169" s="18" customFormat="1"/>
    <row r="1048170" s="18" customFormat="1"/>
    <row r="1048171" s="18" customFormat="1"/>
    <row r="1048172" s="18" customFormat="1"/>
    <row r="1048173" s="18" customFormat="1"/>
    <row r="1048174" s="18" customFormat="1"/>
    <row r="1048175" s="18" customFormat="1"/>
    <row r="1048176" s="18" customFormat="1"/>
    <row r="1048177" s="18" customFormat="1"/>
    <row r="1048178" s="18" customFormat="1"/>
    <row r="1048179" s="18" customFormat="1"/>
    <row r="1048180" s="18" customFormat="1"/>
    <row r="1048181" s="18" customFormat="1"/>
    <row r="1048182" s="18" customFormat="1"/>
    <row r="1048183" s="18" customFormat="1"/>
    <row r="1048184" s="18" customFormat="1"/>
    <row r="1048185" s="18" customFormat="1"/>
    <row r="1048186" s="18" customFormat="1"/>
    <row r="1048187" s="18" customFormat="1"/>
    <row r="1048188" s="18" customFormat="1"/>
    <row r="1048189" s="18" customFormat="1"/>
    <row r="1048190" s="18" customFormat="1"/>
    <row r="1048191" s="18" customFormat="1"/>
    <row r="1048192" s="18" customFormat="1"/>
    <row r="1048193" s="18" customFormat="1"/>
    <row r="1048194" s="18" customFormat="1"/>
    <row r="1048195" s="18" customFormat="1"/>
    <row r="1048196" s="18" customFormat="1"/>
    <row r="1048197" s="18" customFormat="1"/>
    <row r="1048198" s="18" customFormat="1"/>
    <row r="1048199" s="18" customFormat="1"/>
    <row r="1048200" s="18" customFormat="1"/>
    <row r="1048201" s="18" customFormat="1"/>
    <row r="1048202" s="18" customFormat="1"/>
    <row r="1048203" s="18" customFormat="1"/>
    <row r="1048204" s="18" customFormat="1"/>
    <row r="1048205" s="18" customFormat="1"/>
    <row r="1048206" s="18" customFormat="1"/>
    <row r="1048207" s="18" customFormat="1"/>
    <row r="1048208" s="18" customFormat="1"/>
    <row r="1048209" s="18" customFormat="1"/>
    <row r="1048210" s="18" customFormat="1"/>
    <row r="1048211" s="18" customFormat="1"/>
    <row r="1048212" s="18" customFormat="1"/>
    <row r="1048213" s="18" customFormat="1"/>
    <row r="1048214" s="18" customFormat="1"/>
    <row r="1048215" s="18" customFormat="1"/>
    <row r="1048216" s="18" customFormat="1"/>
    <row r="1048217" s="18" customFormat="1"/>
    <row r="1048218" s="18" customFormat="1"/>
    <row r="1048219" s="18" customFormat="1"/>
    <row r="1048220" s="18" customFormat="1"/>
    <row r="1048221" s="18" customFormat="1"/>
    <row r="1048222" s="18" customFormat="1"/>
    <row r="1048223" s="18" customFormat="1"/>
    <row r="1048224" s="18" customFormat="1"/>
    <row r="1048225" s="18" customFormat="1"/>
    <row r="1048226" s="18" customFormat="1"/>
    <row r="1048227" s="18" customFormat="1"/>
    <row r="1048228" s="18" customFormat="1"/>
    <row r="1048229" s="18" customFormat="1"/>
    <row r="1048230" s="18" customFormat="1"/>
    <row r="1048231" s="18" customFormat="1"/>
    <row r="1048232" s="18" customFormat="1"/>
    <row r="1048233" s="18" customFormat="1"/>
    <row r="1048234" s="18" customFormat="1"/>
    <row r="1048235" s="18" customFormat="1"/>
    <row r="1048236" s="18" customFormat="1"/>
    <row r="1048237" s="18" customFormat="1"/>
    <row r="1048238" s="18" customFormat="1"/>
    <row r="1048239" s="18" customFormat="1"/>
    <row r="1048240" s="18" customFormat="1"/>
    <row r="1048241" s="18" customFormat="1"/>
    <row r="1048242" s="18" customFormat="1"/>
    <row r="1048243" s="18" customFormat="1"/>
    <row r="1048244" s="18" customFormat="1"/>
    <row r="1048245" s="18" customFormat="1"/>
    <row r="1048246" s="18" customFormat="1"/>
    <row r="1048247" s="18" customFormat="1"/>
    <row r="1048248" s="18" customFormat="1"/>
    <row r="1048249" s="18" customFormat="1"/>
    <row r="1048250" s="18" customFormat="1"/>
    <row r="1048251" s="18" customFormat="1"/>
    <row r="1048252" s="18" customFormat="1"/>
    <row r="1048253" s="18" customFormat="1"/>
    <row r="1048254" s="18" customFormat="1"/>
    <row r="1048255" s="18" customFormat="1"/>
    <row r="1048256" s="18" customFormat="1"/>
    <row r="1048257" s="18" customFormat="1"/>
    <row r="1048258" s="18" customFormat="1"/>
    <row r="1048259" s="18" customFormat="1"/>
    <row r="1048260" s="18" customFormat="1"/>
    <row r="1048261" s="18" customFormat="1"/>
    <row r="1048262" s="18" customFormat="1"/>
    <row r="1048263" s="18" customFormat="1"/>
    <row r="1048264" s="18" customFormat="1"/>
    <row r="1048265" s="18" customFormat="1"/>
    <row r="1048266" s="18" customFormat="1"/>
    <row r="1048267" s="18" customFormat="1"/>
    <row r="1048268" s="18" customFormat="1"/>
    <row r="1048269" s="18" customFormat="1"/>
    <row r="1048270" s="18" customFormat="1"/>
    <row r="1048271" s="18" customFormat="1"/>
    <row r="1048272" s="18" customFormat="1"/>
    <row r="1048273" s="18" customFormat="1"/>
    <row r="1048274" s="18" customFormat="1"/>
    <row r="1048275" s="18" customFormat="1"/>
    <row r="1048276" s="18" customFormat="1"/>
    <row r="1048277" s="18" customFormat="1"/>
    <row r="1048278" s="18" customFormat="1"/>
    <row r="1048279" s="18" customFormat="1"/>
    <row r="1048280" s="18" customFormat="1"/>
    <row r="1048281" s="18" customFormat="1"/>
    <row r="1048282" s="18" customFormat="1"/>
    <row r="1048283" s="18" customFormat="1"/>
    <row r="1048284" s="18" customFormat="1"/>
    <row r="1048285" s="18" customFormat="1"/>
    <row r="1048286" s="18" customFormat="1"/>
    <row r="1048287" s="18" customFormat="1"/>
    <row r="1048288" s="18" customFormat="1"/>
    <row r="1048289" s="18" customFormat="1"/>
    <row r="1048290" s="18" customFormat="1"/>
    <row r="1048291" s="18" customFormat="1"/>
    <row r="1048292" s="18" customFormat="1"/>
    <row r="1048293" s="18" customFormat="1"/>
    <row r="1048294" s="18" customFormat="1"/>
    <row r="1048295" s="18" customFormat="1"/>
    <row r="1048296" s="18" customFormat="1"/>
    <row r="1048297" s="18" customFormat="1"/>
    <row r="1048298" s="18" customFormat="1"/>
    <row r="1048299" s="18" customFormat="1"/>
    <row r="1048300" s="18" customFormat="1"/>
    <row r="1048301" s="18" customFormat="1"/>
    <row r="1048302" s="18" customFormat="1"/>
    <row r="1048303" s="18" customFormat="1"/>
    <row r="1048304" s="18" customFormat="1"/>
    <row r="1048305" s="18" customFormat="1"/>
    <row r="1048306" s="18" customFormat="1"/>
    <row r="1048307" s="18" customFormat="1"/>
    <row r="1048308" s="18" customFormat="1"/>
    <row r="1048309" s="18" customFormat="1"/>
    <row r="1048310" s="18" customFormat="1"/>
    <row r="1048311" s="18" customFormat="1"/>
    <row r="1048312" s="18" customFormat="1"/>
    <row r="1048313" s="18" customFormat="1"/>
    <row r="1048314" s="18" customFormat="1"/>
    <row r="1048315" s="18" customFormat="1"/>
    <row r="1048316" s="18" customFormat="1"/>
    <row r="1048317" s="18" customFormat="1"/>
    <row r="1048318" s="18" customFormat="1"/>
    <row r="1048319" s="18" customFormat="1"/>
    <row r="1048320" s="18" customFormat="1"/>
    <row r="1048321" s="18" customFormat="1"/>
    <row r="1048322" s="18" customFormat="1"/>
    <row r="1048323" s="18" customFormat="1"/>
    <row r="1048324" s="18" customFormat="1"/>
    <row r="1048325" s="18" customFormat="1"/>
    <row r="1048326" s="18" customFormat="1"/>
    <row r="1048327" s="18" customFormat="1"/>
    <row r="1048328" s="18" customFormat="1"/>
    <row r="1048329" s="18" customFormat="1"/>
    <row r="1048330" s="18" customFormat="1"/>
    <row r="1048331" s="18" customFormat="1"/>
    <row r="1048332" s="18" customFormat="1"/>
    <row r="1048333" s="18" customFormat="1"/>
    <row r="1048334" s="18" customFormat="1"/>
    <row r="1048335" s="18" customFormat="1"/>
    <row r="1048336" s="18" customFormat="1"/>
    <row r="1048337" s="18" customFormat="1"/>
    <row r="1048338" s="18" customFormat="1"/>
    <row r="1048339" s="18" customFormat="1"/>
    <row r="1048340" s="18" customFormat="1"/>
    <row r="1048341" s="18" customFormat="1"/>
    <row r="1048342" s="18" customFormat="1"/>
    <row r="1048343" s="18" customFormat="1"/>
    <row r="1048344" s="18" customFormat="1"/>
    <row r="1048345" s="18" customFormat="1"/>
    <row r="1048346" s="18" customFormat="1"/>
    <row r="1048347" s="18" customFormat="1"/>
    <row r="1048348" s="18" customFormat="1"/>
    <row r="1048349" s="18" customFormat="1"/>
    <row r="1048350" s="18" customFormat="1"/>
    <row r="1048351" s="18" customFormat="1"/>
    <row r="1048352" s="18" customFormat="1"/>
    <row r="1048353" s="18" customFormat="1"/>
    <row r="1048354" s="18" customFormat="1"/>
    <row r="1048355" s="18" customFormat="1"/>
    <row r="1048356" s="18" customFormat="1"/>
    <row r="1048357" s="18" customFormat="1"/>
    <row r="1048358" s="18" customFormat="1"/>
    <row r="1048359" s="18" customFormat="1"/>
    <row r="1048360" s="18" customFormat="1"/>
    <row r="1048361" s="18" customFormat="1"/>
    <row r="1048362" s="18" customFormat="1"/>
    <row r="1048363" s="18" customFormat="1"/>
    <row r="1048364" s="18" customFormat="1"/>
    <row r="1048365" s="18" customFormat="1"/>
    <row r="1048366" s="18" customFormat="1"/>
    <row r="1048367" s="18" customFormat="1"/>
    <row r="1048368" s="18" customFormat="1"/>
    <row r="1048369" s="18" customFormat="1"/>
    <row r="1048370" s="18" customFormat="1"/>
    <row r="1048371" s="18" customFormat="1"/>
    <row r="1048372" s="18" customFormat="1"/>
    <row r="1048373" s="18" customFormat="1"/>
    <row r="1048374" s="18" customFormat="1"/>
    <row r="1048375" s="18" customFormat="1"/>
    <row r="1048376" s="18" customFormat="1"/>
    <row r="1048377" s="18" customFormat="1"/>
    <row r="1048378" s="18" customFormat="1"/>
    <row r="1048379" s="18" customFormat="1"/>
    <row r="1048380" s="18" customFormat="1"/>
    <row r="1048381" s="18" customFormat="1"/>
    <row r="1048382" s="18" customFormat="1"/>
    <row r="1048383" s="18" customFormat="1"/>
    <row r="1048384" s="18" customFormat="1"/>
    <row r="1048385" s="18" customFormat="1"/>
    <row r="1048386" s="18" customFormat="1"/>
    <row r="1048387" s="18" customFormat="1"/>
    <row r="1048388" s="18" customFormat="1"/>
    <row r="1048389" s="18" customFormat="1"/>
    <row r="1048390" s="18" customFormat="1"/>
    <row r="1048391" s="18" customFormat="1"/>
    <row r="1048392" s="18" customFormat="1"/>
    <row r="1048393" s="18" customFormat="1"/>
    <row r="1048394" s="18" customFormat="1"/>
    <row r="1048395" s="18" customFormat="1"/>
    <row r="1048396" s="18" customFormat="1"/>
    <row r="1048397" s="18" customFormat="1"/>
    <row r="1048398" s="18" customFormat="1"/>
    <row r="1048399" s="18" customFormat="1"/>
    <row r="1048400" s="18" customFormat="1"/>
    <row r="1048401" s="18" customFormat="1"/>
    <row r="1048402" s="18" customFormat="1"/>
    <row r="1048403" s="18" customFormat="1"/>
    <row r="1048404" s="18" customFormat="1"/>
    <row r="1048405" s="18" customFormat="1"/>
    <row r="1048406" s="18" customFormat="1"/>
    <row r="1048407" s="18" customFormat="1"/>
    <row r="1048408" s="18" customFormat="1"/>
    <row r="1048409" s="18" customFormat="1"/>
    <row r="1048410" s="18" customFormat="1"/>
    <row r="1048411" s="18" customFormat="1"/>
    <row r="1048412" s="18" customFormat="1"/>
    <row r="1048413" s="18" customFormat="1"/>
    <row r="1048414" s="18" customFormat="1"/>
    <row r="1048415" s="18" customFormat="1"/>
    <row r="1048416" s="18" customFormat="1"/>
    <row r="1048417" s="18" customFormat="1"/>
    <row r="1048418" s="18" customFormat="1"/>
    <row r="1048419" s="18" customFormat="1"/>
    <row r="1048420" s="18" customFormat="1"/>
    <row r="1048421" s="18" customFormat="1"/>
    <row r="1048422" s="18" customFormat="1"/>
    <row r="1048423" s="18" customFormat="1"/>
    <row r="1048424" s="18" customFormat="1"/>
    <row r="1048425" s="18" customFormat="1"/>
    <row r="1048426" s="18" customFormat="1"/>
    <row r="1048427" s="18" customFormat="1"/>
    <row r="1048428" s="18" customFormat="1"/>
    <row r="1048429" s="18" customFormat="1"/>
    <row r="1048430" s="18" customFormat="1"/>
    <row r="1048431" s="18" customFormat="1"/>
    <row r="1048432" s="18" customFormat="1"/>
    <row r="1048433" s="18" customFormat="1"/>
    <row r="1048434" s="18" customFormat="1"/>
    <row r="1048435" s="18" customFormat="1"/>
    <row r="1048436" s="18" customFormat="1"/>
    <row r="1048437" s="18" customFormat="1"/>
    <row r="1048438" s="18" customFormat="1"/>
    <row r="1048439" s="18" customFormat="1"/>
    <row r="1048440" s="18" customFormat="1"/>
    <row r="1048441" s="18" customFormat="1"/>
    <row r="1048442" s="18" customFormat="1"/>
    <row r="1048443" s="18" customFormat="1"/>
    <row r="1048444" s="18" customFormat="1"/>
    <row r="1048445" s="18" customFormat="1"/>
    <row r="1048446" s="18" customFormat="1"/>
    <row r="1048447" s="18" customFormat="1"/>
    <row r="1048448" s="18" customFormat="1"/>
    <row r="1048449" s="18" customFormat="1"/>
    <row r="1048450" s="18" customFormat="1"/>
    <row r="1048451" s="18" customFormat="1"/>
    <row r="1048452" s="18" customFormat="1"/>
    <row r="1048453" s="18" customFormat="1"/>
    <row r="1048454" s="18" customFormat="1"/>
    <row r="1048455" s="18" customFormat="1"/>
    <row r="1048456" s="18" customFormat="1"/>
    <row r="1048457" s="18" customFormat="1"/>
    <row r="1048458" s="18" customFormat="1"/>
    <row r="1048459" s="18" customFormat="1"/>
    <row r="1048460" s="18" customFormat="1"/>
    <row r="1048461" s="18" customFormat="1"/>
    <row r="1048462" s="18" customFormat="1"/>
    <row r="1048463" s="18" customFormat="1"/>
    <row r="1048464" s="18" customFormat="1"/>
    <row r="1048465" s="18" customFormat="1"/>
    <row r="1048466" s="18" customFormat="1"/>
    <row r="1048467" s="18" customFormat="1"/>
    <row r="1048468" s="18" customFormat="1"/>
    <row r="1048469" s="18" customFormat="1"/>
    <row r="1048470" s="18" customFormat="1"/>
    <row r="1048471" s="18" customFormat="1"/>
    <row r="1048472" s="18" customFormat="1"/>
    <row r="1048473" s="18" customFormat="1"/>
    <row r="1048474" s="18" customFormat="1"/>
    <row r="1048475" s="18" customFormat="1"/>
    <row r="1048476" s="18" customFormat="1"/>
    <row r="1048477" s="18" customFormat="1"/>
    <row r="1048478" s="18" customFormat="1"/>
    <row r="1048479" s="18" customFormat="1"/>
    <row r="1048480" s="18" customFormat="1"/>
    <row r="1048481" s="18" customFormat="1"/>
    <row r="1048482" s="18" customFormat="1"/>
    <row r="1048483" s="18" customFormat="1"/>
    <row r="1048484" s="18" customFormat="1"/>
    <row r="1048485" s="18" customFormat="1"/>
    <row r="1048486" s="18" customFormat="1"/>
    <row r="1048487" s="18" customFormat="1"/>
    <row r="1048488" s="18" customFormat="1"/>
    <row r="1048489" s="18" customFormat="1"/>
    <row r="1048490" s="18" customFormat="1"/>
    <row r="1048491" s="18" customFormat="1"/>
    <row r="1048492" s="18" customFormat="1"/>
    <row r="1048493" s="18" customFormat="1"/>
    <row r="1048494" s="18" customFormat="1"/>
    <row r="1048495" s="18" customFormat="1"/>
    <row r="1048496" s="18" customFormat="1"/>
    <row r="1048497" s="18" customFormat="1"/>
    <row r="1048498" s="18" customFormat="1"/>
    <row r="1048499" s="18" customFormat="1"/>
    <row r="1048500" s="18" customFormat="1"/>
    <row r="1048501" s="18" customFormat="1"/>
    <row r="1048502" s="18" customFormat="1"/>
    <row r="1048503" s="18" customFormat="1"/>
    <row r="1048504" s="18" customFormat="1"/>
    <row r="1048505" s="18" customFormat="1"/>
    <row r="1048506" s="18" customFormat="1"/>
    <row r="1048507" s="18" customFormat="1"/>
    <row r="1048508" s="18" customFormat="1"/>
    <row r="1048509" s="18" customFormat="1"/>
    <row r="1048510" s="18" customFormat="1"/>
    <row r="1048511" s="18" customFormat="1"/>
    <row r="1048512" s="18" customFormat="1"/>
    <row r="1048513" s="18" customFormat="1"/>
    <row r="1048514" s="18" customFormat="1"/>
    <row r="1048515" s="18" customFormat="1"/>
    <row r="1048516" s="18" customFormat="1"/>
    <row r="1048517" s="18" customFormat="1"/>
    <row r="1048518" s="18" customFormat="1"/>
    <row r="1048519" s="18" customFormat="1"/>
    <row r="1048520" s="18" customFormat="1"/>
    <row r="1048521" s="18" customFormat="1"/>
    <row r="1048522" s="18" customFormat="1"/>
    <row r="1048523" s="18" customFormat="1"/>
    <row r="1048524" s="18" customFormat="1"/>
    <row r="1048525" s="18" customFormat="1"/>
    <row r="1048526" s="18" customFormat="1"/>
    <row r="1048527" s="18" customFormat="1"/>
    <row r="1048528" s="18" customFormat="1"/>
    <row r="1048529" s="18" customFormat="1"/>
    <row r="1048530" s="18" customFormat="1"/>
    <row r="1048531" s="18" customFormat="1"/>
    <row r="1048532" s="18" customFormat="1"/>
    <row r="1048533" s="18" customFormat="1"/>
    <row r="1048534" s="18" customFormat="1"/>
    <row r="1048535" s="18" customFormat="1"/>
    <row r="1048536" s="18" customFormat="1"/>
    <row r="1048537" s="18" customFormat="1"/>
    <row r="1048538" s="18" customFormat="1"/>
    <row r="1048539" s="18" customFormat="1"/>
    <row r="1048540" s="18" customFormat="1"/>
    <row r="1048541" s="18" customFormat="1"/>
    <row r="1048542" s="18" customFormat="1"/>
    <row r="1048543" s="18" customFormat="1"/>
    <row r="1048544" s="18" customFormat="1"/>
    <row r="1048545" s="18" customFormat="1"/>
  </sheetData>
  <autoFilter xmlns:etc="http://www.wps.cn/officeDocument/2017/etCustomData" ref="A1:Q1048545" etc:filterBottomFollowUsedRange="0">
    <extLst/>
  </autoFilter>
  <pageMargins left="0.75" right="0.75" top="1" bottom="1" header="0.5" footer="0.5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50"/>
  <sheetViews>
    <sheetView topLeftCell="A32" workbookViewId="0">
      <selection activeCell="A2" sqref="A2:Q50"/>
    </sheetView>
  </sheetViews>
  <sheetFormatPr defaultColWidth="9" defaultRowHeight="14.25"/>
  <cols>
    <col min="1" max="1" width="9" style="18"/>
    <col min="2" max="2" width="14.375" style="18" customWidth="1"/>
    <col min="3" max="3" width="12" style="18" customWidth="1"/>
    <col min="4" max="5" width="9" style="18"/>
    <col min="6" max="6" width="27.125" style="18" customWidth="1"/>
    <col min="7" max="10" width="9" style="18"/>
    <col min="11" max="11" width="11.5" style="18" customWidth="1"/>
    <col min="12" max="12" width="9" style="18"/>
    <col min="13" max="13" width="30.875" style="18" customWidth="1"/>
    <col min="14" max="14" width="12.625" style="18"/>
    <col min="15" max="16384" width="9" style="18"/>
  </cols>
  <sheetData>
    <row r="1" s="58" customFormat="1" ht="24.95" customHeight="1" spans="1:17">
      <c r="A1" s="52" t="s">
        <v>0</v>
      </c>
      <c r="B1" s="53" t="s">
        <v>1</v>
      </c>
      <c r="C1" s="54" t="s">
        <v>2</v>
      </c>
      <c r="D1" s="52" t="s">
        <v>3</v>
      </c>
      <c r="E1" s="52" t="s">
        <v>4</v>
      </c>
      <c r="F1" s="52" t="s">
        <v>5</v>
      </c>
      <c r="G1" s="59" t="s">
        <v>6</v>
      </c>
      <c r="H1" s="59" t="s">
        <v>7</v>
      </c>
      <c r="I1" s="55" t="s">
        <v>8</v>
      </c>
      <c r="J1" s="56" t="s">
        <v>9</v>
      </c>
      <c r="K1" s="52" t="s">
        <v>10</v>
      </c>
      <c r="L1" s="64" t="s">
        <v>11</v>
      </c>
      <c r="M1" s="70" t="s">
        <v>12</v>
      </c>
      <c r="N1" s="65" t="s">
        <v>13</v>
      </c>
      <c r="O1" s="65" t="s">
        <v>14</v>
      </c>
      <c r="P1" s="65" t="s">
        <v>15</v>
      </c>
      <c r="Q1" s="68" t="s">
        <v>16</v>
      </c>
    </row>
    <row r="2" spans="1:17">
      <c r="A2" s="69" t="s">
        <v>146</v>
      </c>
      <c r="B2" s="6" t="s">
        <v>147</v>
      </c>
      <c r="C2" s="6" t="s">
        <v>148</v>
      </c>
      <c r="D2" s="6" t="s">
        <v>31</v>
      </c>
      <c r="E2" s="60"/>
      <c r="F2" s="6" t="s">
        <v>149</v>
      </c>
      <c r="G2" s="6"/>
      <c r="H2" s="60">
        <v>1</v>
      </c>
      <c r="I2" s="60"/>
      <c r="J2" s="60" t="s">
        <v>22</v>
      </c>
      <c r="K2" s="6" t="s">
        <v>150</v>
      </c>
      <c r="L2" s="14" t="s">
        <v>23</v>
      </c>
      <c r="M2" s="14" t="s">
        <v>98</v>
      </c>
      <c r="N2" s="14">
        <v>120000</v>
      </c>
      <c r="O2" s="60"/>
      <c r="P2" s="60"/>
      <c r="Q2" s="60" t="s">
        <v>151</v>
      </c>
    </row>
    <row r="3" spans="1:17">
      <c r="A3" s="69" t="s">
        <v>146</v>
      </c>
      <c r="B3" s="6" t="s">
        <v>152</v>
      </c>
      <c r="C3" s="6" t="s">
        <v>153</v>
      </c>
      <c r="D3" s="6" t="s">
        <v>31</v>
      </c>
      <c r="E3" s="60"/>
      <c r="F3" s="6" t="s">
        <v>154</v>
      </c>
      <c r="G3" s="6"/>
      <c r="H3" s="60">
        <v>1</v>
      </c>
      <c r="I3" s="60"/>
      <c r="J3" s="60" t="s">
        <v>22</v>
      </c>
      <c r="K3" s="6" t="s">
        <v>150</v>
      </c>
      <c r="L3" s="14" t="s">
        <v>23</v>
      </c>
      <c r="M3" s="14" t="s">
        <v>48</v>
      </c>
      <c r="N3" s="14">
        <v>220000</v>
      </c>
      <c r="O3" s="60"/>
      <c r="P3" s="60"/>
      <c r="Q3" s="60" t="s">
        <v>151</v>
      </c>
    </row>
    <row r="4" spans="1:17">
      <c r="A4" s="69" t="s">
        <v>146</v>
      </c>
      <c r="B4" s="6" t="s">
        <v>155</v>
      </c>
      <c r="C4" s="6" t="s">
        <v>156</v>
      </c>
      <c r="D4" s="6" t="s">
        <v>31</v>
      </c>
      <c r="E4" s="60"/>
      <c r="F4" s="6" t="s">
        <v>157</v>
      </c>
      <c r="G4" s="6"/>
      <c r="H4" s="60">
        <v>1</v>
      </c>
      <c r="I4" s="60"/>
      <c r="J4" s="60" t="s">
        <v>22</v>
      </c>
      <c r="K4" s="6" t="s">
        <v>150</v>
      </c>
      <c r="L4" s="14" t="s">
        <v>23</v>
      </c>
      <c r="M4" s="14" t="s">
        <v>48</v>
      </c>
      <c r="N4" s="14">
        <v>70000</v>
      </c>
      <c r="O4" s="60"/>
      <c r="P4" s="60"/>
      <c r="Q4" s="60" t="s">
        <v>151</v>
      </c>
    </row>
    <row r="5" spans="1:17">
      <c r="A5" s="69" t="s">
        <v>146</v>
      </c>
      <c r="B5" s="6" t="s">
        <v>158</v>
      </c>
      <c r="C5" s="6" t="s">
        <v>159</v>
      </c>
      <c r="D5" s="6" t="s">
        <v>31</v>
      </c>
      <c r="E5" s="60"/>
      <c r="F5" s="6" t="s">
        <v>160</v>
      </c>
      <c r="G5" s="6"/>
      <c r="H5" s="60">
        <v>1</v>
      </c>
      <c r="I5" s="60"/>
      <c r="J5" s="60" t="s">
        <v>22</v>
      </c>
      <c r="K5" s="6" t="s">
        <v>150</v>
      </c>
      <c r="L5" s="14" t="s">
        <v>23</v>
      </c>
      <c r="M5" s="14" t="s">
        <v>48</v>
      </c>
      <c r="N5" s="14">
        <v>60000</v>
      </c>
      <c r="O5" s="60"/>
      <c r="P5" s="60"/>
      <c r="Q5" s="60" t="s">
        <v>151</v>
      </c>
    </row>
    <row r="6" spans="1:17">
      <c r="A6" s="69" t="s">
        <v>146</v>
      </c>
      <c r="B6" s="6" t="s">
        <v>161</v>
      </c>
      <c r="C6" s="6" t="s">
        <v>162</v>
      </c>
      <c r="D6" s="6" t="s">
        <v>31</v>
      </c>
      <c r="E6" s="60"/>
      <c r="F6" s="6" t="s">
        <v>163</v>
      </c>
      <c r="G6" s="6"/>
      <c r="H6" s="60">
        <v>1</v>
      </c>
      <c r="I6" s="60"/>
      <c r="J6" s="60" t="s">
        <v>22</v>
      </c>
      <c r="K6" s="6" t="s">
        <v>164</v>
      </c>
      <c r="L6" s="14" t="s">
        <v>23</v>
      </c>
      <c r="M6" s="14" t="s">
        <v>48</v>
      </c>
      <c r="N6" s="14">
        <v>26548.673</v>
      </c>
      <c r="O6" s="60"/>
      <c r="P6" s="60"/>
      <c r="Q6" s="60" t="s">
        <v>151</v>
      </c>
    </row>
    <row r="7" spans="1:17">
      <c r="A7" s="69" t="s">
        <v>146</v>
      </c>
      <c r="B7" s="6" t="s">
        <v>165</v>
      </c>
      <c r="C7" s="6" t="s">
        <v>166</v>
      </c>
      <c r="D7" s="6" t="s">
        <v>31</v>
      </c>
      <c r="E7" s="60"/>
      <c r="F7" s="6" t="s">
        <v>163</v>
      </c>
      <c r="G7" s="6"/>
      <c r="H7" s="60">
        <v>1</v>
      </c>
      <c r="I7" s="60"/>
      <c r="J7" s="60" t="s">
        <v>22</v>
      </c>
      <c r="K7" s="6" t="s">
        <v>164</v>
      </c>
      <c r="L7" s="14" t="s">
        <v>23</v>
      </c>
      <c r="M7" s="14" t="s">
        <v>48</v>
      </c>
      <c r="N7" s="14">
        <v>26548.673</v>
      </c>
      <c r="O7" s="60"/>
      <c r="P7" s="60"/>
      <c r="Q7" s="60" t="s">
        <v>151</v>
      </c>
    </row>
    <row r="8" spans="1:17">
      <c r="A8" s="69" t="s">
        <v>146</v>
      </c>
      <c r="B8" s="6" t="s">
        <v>167</v>
      </c>
      <c r="C8" s="6" t="s">
        <v>168</v>
      </c>
      <c r="D8" s="6" t="s">
        <v>31</v>
      </c>
      <c r="E8" s="60"/>
      <c r="F8" s="6" t="s">
        <v>163</v>
      </c>
      <c r="G8" s="6"/>
      <c r="H8" s="60">
        <v>1</v>
      </c>
      <c r="I8" s="60"/>
      <c r="J8" s="60" t="s">
        <v>22</v>
      </c>
      <c r="K8" s="6" t="s">
        <v>164</v>
      </c>
      <c r="L8" s="14" t="s">
        <v>23</v>
      </c>
      <c r="M8" s="14" t="s">
        <v>48</v>
      </c>
      <c r="N8" s="14">
        <v>26548.673</v>
      </c>
      <c r="O8" s="60"/>
      <c r="P8" s="60"/>
      <c r="Q8" s="60" t="s">
        <v>151</v>
      </c>
    </row>
    <row r="9" spans="1:17">
      <c r="A9" s="69" t="s">
        <v>146</v>
      </c>
      <c r="B9" s="6" t="s">
        <v>169</v>
      </c>
      <c r="C9" s="6" t="s">
        <v>170</v>
      </c>
      <c r="D9" s="6" t="s">
        <v>31</v>
      </c>
      <c r="E9" s="60"/>
      <c r="F9" s="6" t="s">
        <v>163</v>
      </c>
      <c r="G9" s="6"/>
      <c r="H9" s="60">
        <v>1</v>
      </c>
      <c r="I9" s="60"/>
      <c r="J9" s="60" t="s">
        <v>22</v>
      </c>
      <c r="K9" s="6" t="s">
        <v>164</v>
      </c>
      <c r="L9" s="14" t="s">
        <v>23</v>
      </c>
      <c r="M9" s="14" t="s">
        <v>48</v>
      </c>
      <c r="N9" s="14">
        <v>26548.673</v>
      </c>
      <c r="O9" s="60"/>
      <c r="P9" s="60"/>
      <c r="Q9" s="60" t="s">
        <v>151</v>
      </c>
    </row>
    <row r="10" spans="1:17">
      <c r="A10" s="69" t="s">
        <v>146</v>
      </c>
      <c r="B10" s="6" t="s">
        <v>171</v>
      </c>
      <c r="C10" s="6" t="s">
        <v>172</v>
      </c>
      <c r="D10" s="6" t="s">
        <v>31</v>
      </c>
      <c r="E10" s="60"/>
      <c r="F10" s="6" t="s">
        <v>163</v>
      </c>
      <c r="G10" s="6"/>
      <c r="H10" s="60">
        <v>1</v>
      </c>
      <c r="I10" s="60"/>
      <c r="J10" s="60" t="s">
        <v>22</v>
      </c>
      <c r="K10" s="6" t="s">
        <v>164</v>
      </c>
      <c r="L10" s="14" t="s">
        <v>23</v>
      </c>
      <c r="M10" s="14" t="s">
        <v>48</v>
      </c>
      <c r="N10" s="14">
        <v>26548.673</v>
      </c>
      <c r="O10" s="60"/>
      <c r="P10" s="60"/>
      <c r="Q10" s="60" t="s">
        <v>151</v>
      </c>
    </row>
    <row r="11" spans="1:17">
      <c r="A11" s="69" t="s">
        <v>146</v>
      </c>
      <c r="B11" s="6" t="s">
        <v>173</v>
      </c>
      <c r="C11" s="6" t="s">
        <v>174</v>
      </c>
      <c r="D11" s="6" t="s">
        <v>31</v>
      </c>
      <c r="E11" s="60"/>
      <c r="F11" s="6" t="s">
        <v>163</v>
      </c>
      <c r="G11" s="6"/>
      <c r="H11" s="60">
        <v>1</v>
      </c>
      <c r="I11" s="60"/>
      <c r="J11" s="60" t="s">
        <v>22</v>
      </c>
      <c r="K11" s="6" t="s">
        <v>164</v>
      </c>
      <c r="L11" s="14" t="s">
        <v>23</v>
      </c>
      <c r="M11" s="14" t="s">
        <v>48</v>
      </c>
      <c r="N11" s="14">
        <v>26548.673</v>
      </c>
      <c r="O11" s="60"/>
      <c r="P11" s="60"/>
      <c r="Q11" s="60" t="s">
        <v>151</v>
      </c>
    </row>
    <row r="12" spans="1:17">
      <c r="A12" s="69" t="s">
        <v>146</v>
      </c>
      <c r="B12" s="6" t="s">
        <v>175</v>
      </c>
      <c r="C12" s="6" t="s">
        <v>176</v>
      </c>
      <c r="D12" s="6" t="s">
        <v>31</v>
      </c>
      <c r="E12" s="60"/>
      <c r="F12" s="6" t="s">
        <v>177</v>
      </c>
      <c r="G12" s="6"/>
      <c r="H12" s="60">
        <v>1</v>
      </c>
      <c r="I12" s="60"/>
      <c r="J12" s="60" t="s">
        <v>22</v>
      </c>
      <c r="K12" s="6" t="s">
        <v>150</v>
      </c>
      <c r="L12" s="14" t="s">
        <v>23</v>
      </c>
      <c r="M12" s="14" t="s">
        <v>48</v>
      </c>
      <c r="N12" s="14">
        <v>80000</v>
      </c>
      <c r="O12" s="60"/>
      <c r="P12" s="60"/>
      <c r="Q12" s="60" t="s">
        <v>151</v>
      </c>
    </row>
    <row r="13" spans="1:17">
      <c r="A13" s="69" t="s">
        <v>146</v>
      </c>
      <c r="B13" s="6" t="s">
        <v>178</v>
      </c>
      <c r="C13" s="6" t="s">
        <v>179</v>
      </c>
      <c r="D13" s="6" t="s">
        <v>31</v>
      </c>
      <c r="E13" s="60"/>
      <c r="F13" s="6" t="s">
        <v>177</v>
      </c>
      <c r="G13" s="6"/>
      <c r="H13" s="60">
        <v>1</v>
      </c>
      <c r="I13" s="60"/>
      <c r="J13" s="60" t="s">
        <v>22</v>
      </c>
      <c r="K13" s="6" t="s">
        <v>150</v>
      </c>
      <c r="L13" s="14" t="s">
        <v>23</v>
      </c>
      <c r="M13" s="14" t="s">
        <v>48</v>
      </c>
      <c r="N13" s="14">
        <v>80000</v>
      </c>
      <c r="O13" s="60"/>
      <c r="P13" s="60"/>
      <c r="Q13" s="60" t="s">
        <v>151</v>
      </c>
    </row>
    <row r="14" spans="1:17">
      <c r="A14" s="69" t="s">
        <v>146</v>
      </c>
      <c r="B14" s="6" t="s">
        <v>180</v>
      </c>
      <c r="C14" s="6" t="s">
        <v>181</v>
      </c>
      <c r="D14" s="6" t="s">
        <v>31</v>
      </c>
      <c r="E14" s="60"/>
      <c r="F14" s="6" t="s">
        <v>63</v>
      </c>
      <c r="G14" s="6"/>
      <c r="H14" s="60">
        <v>1</v>
      </c>
      <c r="I14" s="60"/>
      <c r="J14" s="60" t="s">
        <v>22</v>
      </c>
      <c r="K14" s="6" t="s">
        <v>150</v>
      </c>
      <c r="L14" s="14" t="s">
        <v>23</v>
      </c>
      <c r="M14" s="14" t="s">
        <v>48</v>
      </c>
      <c r="N14" s="14">
        <v>210000</v>
      </c>
      <c r="O14" s="60"/>
      <c r="P14" s="60"/>
      <c r="Q14" s="60" t="s">
        <v>151</v>
      </c>
    </row>
    <row r="15" spans="1:17">
      <c r="A15" s="69" t="s">
        <v>146</v>
      </c>
      <c r="B15" s="6" t="s">
        <v>182</v>
      </c>
      <c r="C15" s="6" t="s">
        <v>183</v>
      </c>
      <c r="D15" s="6" t="s">
        <v>31</v>
      </c>
      <c r="E15" s="60"/>
      <c r="F15" s="6" t="s">
        <v>63</v>
      </c>
      <c r="G15" s="6"/>
      <c r="H15" s="60">
        <v>1</v>
      </c>
      <c r="I15" s="60"/>
      <c r="J15" s="60" t="s">
        <v>22</v>
      </c>
      <c r="K15" s="6" t="s">
        <v>150</v>
      </c>
      <c r="L15" s="14" t="s">
        <v>23</v>
      </c>
      <c r="M15" s="14" t="s">
        <v>48</v>
      </c>
      <c r="N15" s="14">
        <v>210000</v>
      </c>
      <c r="O15" s="60"/>
      <c r="P15" s="60"/>
      <c r="Q15" s="60" t="s">
        <v>151</v>
      </c>
    </row>
    <row r="16" spans="1:17">
      <c r="A16" s="69" t="s">
        <v>146</v>
      </c>
      <c r="B16" s="6" t="s">
        <v>184</v>
      </c>
      <c r="C16" s="6" t="s">
        <v>185</v>
      </c>
      <c r="D16" s="6" t="s">
        <v>31</v>
      </c>
      <c r="E16" s="60"/>
      <c r="F16" s="6" t="s">
        <v>32</v>
      </c>
      <c r="G16" s="6"/>
      <c r="H16" s="60">
        <v>1</v>
      </c>
      <c r="I16" s="60"/>
      <c r="J16" s="60" t="s">
        <v>22</v>
      </c>
      <c r="K16" s="6" t="s">
        <v>186</v>
      </c>
      <c r="L16" s="14" t="s">
        <v>23</v>
      </c>
      <c r="M16" s="14" t="s">
        <v>187</v>
      </c>
      <c r="N16" s="12" t="s">
        <v>6510</v>
      </c>
      <c r="O16" s="60"/>
      <c r="P16" s="60"/>
      <c r="Q16" s="60" t="s">
        <v>151</v>
      </c>
    </row>
    <row r="17" spans="1:17">
      <c r="A17" s="69" t="s">
        <v>146</v>
      </c>
      <c r="B17" s="6" t="s">
        <v>188</v>
      </c>
      <c r="C17" s="6" t="s">
        <v>189</v>
      </c>
      <c r="D17" s="6" t="s">
        <v>31</v>
      </c>
      <c r="E17" s="60"/>
      <c r="F17" s="6" t="s">
        <v>32</v>
      </c>
      <c r="G17" s="6"/>
      <c r="H17" s="60">
        <v>1</v>
      </c>
      <c r="I17" s="60"/>
      <c r="J17" s="60" t="s">
        <v>22</v>
      </c>
      <c r="K17" s="6" t="s">
        <v>186</v>
      </c>
      <c r="L17" s="14" t="s">
        <v>23</v>
      </c>
      <c r="M17" s="14" t="s">
        <v>187</v>
      </c>
      <c r="N17" s="12" t="s">
        <v>6533</v>
      </c>
      <c r="O17" s="60"/>
      <c r="P17" s="60"/>
      <c r="Q17" s="60" t="s">
        <v>151</v>
      </c>
    </row>
    <row r="18" spans="1:17">
      <c r="A18" s="69" t="s">
        <v>146</v>
      </c>
      <c r="B18" s="6" t="s">
        <v>190</v>
      </c>
      <c r="C18" s="6" t="s">
        <v>191</v>
      </c>
      <c r="D18" s="6" t="s">
        <v>31</v>
      </c>
      <c r="E18" s="60"/>
      <c r="F18" s="6" t="s">
        <v>192</v>
      </c>
      <c r="G18" s="6"/>
      <c r="H18" s="60">
        <v>1</v>
      </c>
      <c r="I18" s="60"/>
      <c r="J18" s="60" t="s">
        <v>22</v>
      </c>
      <c r="K18" s="6" t="s">
        <v>193</v>
      </c>
      <c r="L18" s="14" t="s">
        <v>23</v>
      </c>
      <c r="M18" s="60"/>
      <c r="N18" s="12" t="s">
        <v>6511</v>
      </c>
      <c r="O18" s="60"/>
      <c r="P18" s="60"/>
      <c r="Q18" s="60" t="s">
        <v>151</v>
      </c>
    </row>
    <row r="19" spans="1:17">
      <c r="A19" s="69" t="s">
        <v>146</v>
      </c>
      <c r="B19" s="6" t="s">
        <v>194</v>
      </c>
      <c r="C19" s="6" t="s">
        <v>195</v>
      </c>
      <c r="D19" s="6" t="s">
        <v>31</v>
      </c>
      <c r="E19" s="60"/>
      <c r="F19" s="6" t="s">
        <v>196</v>
      </c>
      <c r="G19" s="6"/>
      <c r="H19" s="60">
        <v>1</v>
      </c>
      <c r="I19" s="60"/>
      <c r="J19" s="60" t="s">
        <v>22</v>
      </c>
      <c r="K19" s="6" t="s">
        <v>150</v>
      </c>
      <c r="L19" s="14" t="s">
        <v>23</v>
      </c>
      <c r="M19" s="60" t="s">
        <v>197</v>
      </c>
      <c r="N19" s="14">
        <v>3170000</v>
      </c>
      <c r="O19" s="60"/>
      <c r="P19" s="60"/>
      <c r="Q19" s="60" t="s">
        <v>151</v>
      </c>
    </row>
    <row r="20" spans="1:17">
      <c r="A20" s="69" t="s">
        <v>146</v>
      </c>
      <c r="B20" s="6" t="s">
        <v>198</v>
      </c>
      <c r="C20" s="6" t="s">
        <v>199</v>
      </c>
      <c r="D20" s="6" t="s">
        <v>31</v>
      </c>
      <c r="E20" s="60"/>
      <c r="F20" s="6" t="s">
        <v>149</v>
      </c>
      <c r="G20" s="6"/>
      <c r="H20" s="60">
        <v>1</v>
      </c>
      <c r="I20" s="60"/>
      <c r="J20" s="60" t="s">
        <v>22</v>
      </c>
      <c r="K20" s="6" t="s">
        <v>150</v>
      </c>
      <c r="L20" s="14" t="s">
        <v>23</v>
      </c>
      <c r="M20" s="14" t="s">
        <v>98</v>
      </c>
      <c r="N20" s="14"/>
      <c r="O20" s="60"/>
      <c r="P20" s="60"/>
      <c r="Q20" s="60" t="s">
        <v>151</v>
      </c>
    </row>
    <row r="21" spans="1:17">
      <c r="A21" s="69" t="s">
        <v>146</v>
      </c>
      <c r="B21" s="6" t="s">
        <v>200</v>
      </c>
      <c r="C21" s="6" t="s">
        <v>201</v>
      </c>
      <c r="D21" s="6" t="s">
        <v>31</v>
      </c>
      <c r="E21" s="60"/>
      <c r="F21" s="6" t="s">
        <v>202</v>
      </c>
      <c r="G21" s="6"/>
      <c r="H21" s="60">
        <v>1</v>
      </c>
      <c r="I21" s="60"/>
      <c r="J21" s="60" t="s">
        <v>22</v>
      </c>
      <c r="K21" s="6" t="s">
        <v>150</v>
      </c>
      <c r="L21" s="14" t="s">
        <v>23</v>
      </c>
      <c r="M21" s="14" t="s">
        <v>203</v>
      </c>
      <c r="N21" s="14"/>
      <c r="O21" s="60"/>
      <c r="P21" s="60"/>
      <c r="Q21" s="60" t="s">
        <v>151</v>
      </c>
    </row>
    <row r="22" spans="1:17">
      <c r="A22" s="69" t="s">
        <v>146</v>
      </c>
      <c r="B22" s="6" t="s">
        <v>204</v>
      </c>
      <c r="C22" s="6" t="s">
        <v>205</v>
      </c>
      <c r="D22" s="6" t="s">
        <v>31</v>
      </c>
      <c r="E22" s="60"/>
      <c r="F22" s="6" t="s">
        <v>202</v>
      </c>
      <c r="G22" s="6"/>
      <c r="H22" s="60">
        <v>1</v>
      </c>
      <c r="I22" s="60"/>
      <c r="J22" s="60" t="s">
        <v>22</v>
      </c>
      <c r="K22" s="6" t="s">
        <v>150</v>
      </c>
      <c r="L22" s="14" t="s">
        <v>23</v>
      </c>
      <c r="M22" s="14" t="s">
        <v>203</v>
      </c>
      <c r="N22" s="14"/>
      <c r="O22" s="60"/>
      <c r="P22" s="60"/>
      <c r="Q22" s="60" t="s">
        <v>151</v>
      </c>
    </row>
    <row r="23" spans="1:17">
      <c r="A23" s="69" t="s">
        <v>146</v>
      </c>
      <c r="B23" s="6" t="s">
        <v>206</v>
      </c>
      <c r="C23" s="6" t="s">
        <v>207</v>
      </c>
      <c r="D23" s="6" t="s">
        <v>31</v>
      </c>
      <c r="E23" s="60"/>
      <c r="F23" s="6" t="s">
        <v>202</v>
      </c>
      <c r="G23" s="6"/>
      <c r="H23" s="60">
        <v>1</v>
      </c>
      <c r="I23" s="60"/>
      <c r="J23" s="60" t="s">
        <v>22</v>
      </c>
      <c r="K23" s="6" t="s">
        <v>150</v>
      </c>
      <c r="L23" s="14" t="s">
        <v>23</v>
      </c>
      <c r="M23" s="14" t="s">
        <v>203</v>
      </c>
      <c r="N23" s="14"/>
      <c r="O23" s="60"/>
      <c r="P23" s="60"/>
      <c r="Q23" s="60" t="s">
        <v>151</v>
      </c>
    </row>
    <row r="24" spans="1:17">
      <c r="A24" s="69" t="s">
        <v>146</v>
      </c>
      <c r="B24" s="6" t="s">
        <v>208</v>
      </c>
      <c r="C24" s="6" t="s">
        <v>209</v>
      </c>
      <c r="D24" s="6" t="s">
        <v>31</v>
      </c>
      <c r="E24" s="60"/>
      <c r="F24" s="6" t="s">
        <v>202</v>
      </c>
      <c r="G24" s="6"/>
      <c r="H24" s="60">
        <v>1</v>
      </c>
      <c r="I24" s="60"/>
      <c r="J24" s="60" t="s">
        <v>22</v>
      </c>
      <c r="K24" s="6" t="s">
        <v>150</v>
      </c>
      <c r="L24" s="14" t="s">
        <v>23</v>
      </c>
      <c r="M24" s="14" t="s">
        <v>203</v>
      </c>
      <c r="N24" s="14"/>
      <c r="O24" s="60"/>
      <c r="P24" s="60"/>
      <c r="Q24" s="60" t="s">
        <v>151</v>
      </c>
    </row>
    <row r="25" spans="1:17">
      <c r="A25" s="69" t="s">
        <v>146</v>
      </c>
      <c r="B25" s="6" t="s">
        <v>210</v>
      </c>
      <c r="C25" s="6" t="s">
        <v>211</v>
      </c>
      <c r="D25" s="6" t="s">
        <v>31</v>
      </c>
      <c r="E25" s="60"/>
      <c r="F25" s="6" t="s">
        <v>163</v>
      </c>
      <c r="G25" s="6"/>
      <c r="H25" s="60">
        <v>1</v>
      </c>
      <c r="I25" s="60"/>
      <c r="J25" s="60" t="s">
        <v>22</v>
      </c>
      <c r="K25" s="6" t="s">
        <v>164</v>
      </c>
      <c r="L25" s="14" t="s">
        <v>23</v>
      </c>
      <c r="M25" s="14" t="s">
        <v>48</v>
      </c>
      <c r="N25" s="14"/>
      <c r="O25" s="60"/>
      <c r="P25" s="60"/>
      <c r="Q25" s="60" t="s">
        <v>151</v>
      </c>
    </row>
    <row r="26" spans="1:17">
      <c r="A26" s="69" t="s">
        <v>146</v>
      </c>
      <c r="B26" s="6" t="s">
        <v>212</v>
      </c>
      <c r="C26" s="6" t="s">
        <v>213</v>
      </c>
      <c r="D26" s="6" t="s">
        <v>31</v>
      </c>
      <c r="E26" s="60"/>
      <c r="F26" s="6" t="s">
        <v>163</v>
      </c>
      <c r="G26" s="6"/>
      <c r="H26" s="60">
        <v>1</v>
      </c>
      <c r="I26" s="60"/>
      <c r="J26" s="60" t="s">
        <v>22</v>
      </c>
      <c r="K26" s="6" t="s">
        <v>164</v>
      </c>
      <c r="L26" s="14" t="s">
        <v>23</v>
      </c>
      <c r="M26" s="14" t="s">
        <v>48</v>
      </c>
      <c r="N26" s="14"/>
      <c r="O26" s="60"/>
      <c r="P26" s="60"/>
      <c r="Q26" s="60" t="s">
        <v>151</v>
      </c>
    </row>
    <row r="27" spans="1:17">
      <c r="A27" s="69" t="s">
        <v>146</v>
      </c>
      <c r="B27" s="6" t="s">
        <v>214</v>
      </c>
      <c r="C27" s="6" t="s">
        <v>215</v>
      </c>
      <c r="D27" s="6" t="s">
        <v>31</v>
      </c>
      <c r="E27" s="60"/>
      <c r="F27" s="6" t="s">
        <v>163</v>
      </c>
      <c r="G27" s="6"/>
      <c r="H27" s="60">
        <v>1</v>
      </c>
      <c r="I27" s="60"/>
      <c r="J27" s="60" t="s">
        <v>22</v>
      </c>
      <c r="K27" s="6" t="s">
        <v>164</v>
      </c>
      <c r="L27" s="14" t="s">
        <v>23</v>
      </c>
      <c r="M27" s="14" t="s">
        <v>48</v>
      </c>
      <c r="N27" s="14"/>
      <c r="O27" s="60"/>
      <c r="P27" s="60"/>
      <c r="Q27" s="60" t="s">
        <v>151</v>
      </c>
    </row>
    <row r="28" spans="1:17">
      <c r="A28" s="69" t="s">
        <v>146</v>
      </c>
      <c r="B28" s="6" t="s">
        <v>216</v>
      </c>
      <c r="C28" s="6" t="s">
        <v>217</v>
      </c>
      <c r="D28" s="6" t="s">
        <v>31</v>
      </c>
      <c r="E28" s="60"/>
      <c r="F28" s="6" t="s">
        <v>163</v>
      </c>
      <c r="G28" s="6"/>
      <c r="H28" s="60">
        <v>1</v>
      </c>
      <c r="I28" s="60"/>
      <c r="J28" s="60" t="s">
        <v>22</v>
      </c>
      <c r="K28" s="6" t="s">
        <v>164</v>
      </c>
      <c r="L28" s="14" t="s">
        <v>23</v>
      </c>
      <c r="M28" s="14" t="s">
        <v>48</v>
      </c>
      <c r="N28" s="14">
        <v>26548.673</v>
      </c>
      <c r="O28" s="60"/>
      <c r="P28" s="60"/>
      <c r="Q28" s="60" t="s">
        <v>151</v>
      </c>
    </row>
    <row r="29" spans="1:17">
      <c r="A29" s="69" t="s">
        <v>146</v>
      </c>
      <c r="B29" s="6" t="s">
        <v>218</v>
      </c>
      <c r="C29" s="6" t="s">
        <v>219</v>
      </c>
      <c r="D29" s="6" t="s">
        <v>31</v>
      </c>
      <c r="E29" s="60"/>
      <c r="F29" s="6" t="s">
        <v>35</v>
      </c>
      <c r="G29" s="6"/>
      <c r="H29" s="60">
        <v>1</v>
      </c>
      <c r="I29" s="60"/>
      <c r="J29" s="60" t="s">
        <v>22</v>
      </c>
      <c r="K29" s="6" t="s">
        <v>150</v>
      </c>
      <c r="L29" s="14" t="s">
        <v>23</v>
      </c>
      <c r="M29" s="60"/>
      <c r="N29" s="14">
        <v>35000</v>
      </c>
      <c r="O29" s="60"/>
      <c r="P29" s="60"/>
      <c r="Q29" s="60" t="s">
        <v>151</v>
      </c>
    </row>
    <row r="30" spans="1:17">
      <c r="A30" s="69" t="s">
        <v>146</v>
      </c>
      <c r="B30" s="6" t="s">
        <v>220</v>
      </c>
      <c r="C30" s="6" t="s">
        <v>221</v>
      </c>
      <c r="D30" s="6" t="s">
        <v>31</v>
      </c>
      <c r="E30" s="60"/>
      <c r="F30" s="6" t="s">
        <v>222</v>
      </c>
      <c r="G30" s="6"/>
      <c r="H30" s="60">
        <v>1</v>
      </c>
      <c r="I30" s="60"/>
      <c r="J30" s="60" t="s">
        <v>22</v>
      </c>
      <c r="K30" s="6" t="s">
        <v>150</v>
      </c>
      <c r="L30" s="14" t="s">
        <v>23</v>
      </c>
      <c r="M30" s="14" t="s">
        <v>48</v>
      </c>
      <c r="N30" s="14">
        <v>150000</v>
      </c>
      <c r="O30" s="60"/>
      <c r="P30" s="60"/>
      <c r="Q30" s="60" t="s">
        <v>151</v>
      </c>
    </row>
    <row r="31" spans="1:17">
      <c r="A31" s="69" t="s">
        <v>146</v>
      </c>
      <c r="B31" s="6" t="s">
        <v>223</v>
      </c>
      <c r="C31" s="6" t="s">
        <v>224</v>
      </c>
      <c r="D31" s="6" t="s">
        <v>31</v>
      </c>
      <c r="E31" s="60"/>
      <c r="F31" s="6" t="s">
        <v>222</v>
      </c>
      <c r="G31" s="6"/>
      <c r="H31" s="60">
        <v>1</v>
      </c>
      <c r="I31" s="60"/>
      <c r="J31" s="60" t="s">
        <v>22</v>
      </c>
      <c r="K31" s="6" t="s">
        <v>150</v>
      </c>
      <c r="L31" s="14" t="s">
        <v>23</v>
      </c>
      <c r="M31" s="14" t="s">
        <v>48</v>
      </c>
      <c r="N31" s="14">
        <v>150000</v>
      </c>
      <c r="O31" s="60"/>
      <c r="P31" s="60"/>
      <c r="Q31" s="60" t="s">
        <v>151</v>
      </c>
    </row>
    <row r="32" spans="1:17">
      <c r="A32" s="69" t="s">
        <v>146</v>
      </c>
      <c r="B32" s="6" t="s">
        <v>225</v>
      </c>
      <c r="C32" s="6" t="s">
        <v>226</v>
      </c>
      <c r="D32" s="6" t="s">
        <v>31</v>
      </c>
      <c r="E32" s="60"/>
      <c r="F32" s="6" t="s">
        <v>222</v>
      </c>
      <c r="G32" s="6"/>
      <c r="H32" s="60">
        <v>1</v>
      </c>
      <c r="I32" s="60"/>
      <c r="J32" s="60" t="s">
        <v>22</v>
      </c>
      <c r="K32" s="6" t="s">
        <v>150</v>
      </c>
      <c r="L32" s="14" t="s">
        <v>23</v>
      </c>
      <c r="M32" s="14" t="s">
        <v>48</v>
      </c>
      <c r="N32" s="14">
        <v>150000</v>
      </c>
      <c r="O32" s="60"/>
      <c r="P32" s="60"/>
      <c r="Q32" s="60" t="s">
        <v>151</v>
      </c>
    </row>
    <row r="33" spans="1:17">
      <c r="A33" s="69" t="s">
        <v>146</v>
      </c>
      <c r="B33" s="6" t="s">
        <v>227</v>
      </c>
      <c r="C33" s="6" t="s">
        <v>228</v>
      </c>
      <c r="D33" s="6" t="s">
        <v>31</v>
      </c>
      <c r="E33" s="60"/>
      <c r="F33" s="6" t="s">
        <v>222</v>
      </c>
      <c r="G33" s="6"/>
      <c r="H33" s="60">
        <v>1</v>
      </c>
      <c r="I33" s="60"/>
      <c r="J33" s="60" t="s">
        <v>22</v>
      </c>
      <c r="K33" s="6" t="s">
        <v>150</v>
      </c>
      <c r="L33" s="14" t="s">
        <v>23</v>
      </c>
      <c r="M33" s="14" t="s">
        <v>48</v>
      </c>
      <c r="N33" s="14">
        <v>150000</v>
      </c>
      <c r="O33" s="60"/>
      <c r="P33" s="60"/>
      <c r="Q33" s="60" t="s">
        <v>151</v>
      </c>
    </row>
    <row r="34" spans="1:17">
      <c r="A34" s="69" t="s">
        <v>146</v>
      </c>
      <c r="B34" s="6" t="s">
        <v>229</v>
      </c>
      <c r="C34" s="6" t="s">
        <v>230</v>
      </c>
      <c r="D34" s="6" t="s">
        <v>31</v>
      </c>
      <c r="E34" s="60"/>
      <c r="F34" s="6" t="s">
        <v>21</v>
      </c>
      <c r="G34" s="6"/>
      <c r="H34" s="60">
        <v>1</v>
      </c>
      <c r="I34" s="60"/>
      <c r="J34" s="60" t="s">
        <v>22</v>
      </c>
      <c r="K34" s="6" t="s">
        <v>150</v>
      </c>
      <c r="L34" s="14" t="s">
        <v>23</v>
      </c>
      <c r="M34" s="14" t="s">
        <v>48</v>
      </c>
      <c r="N34" s="14">
        <v>150000</v>
      </c>
      <c r="O34" s="60"/>
      <c r="P34" s="60"/>
      <c r="Q34" s="60" t="s">
        <v>151</v>
      </c>
    </row>
    <row r="35" spans="1:17">
      <c r="A35" s="69" t="s">
        <v>146</v>
      </c>
      <c r="B35" s="6" t="s">
        <v>231</v>
      </c>
      <c r="C35" s="6" t="s">
        <v>232</v>
      </c>
      <c r="D35" s="6" t="s">
        <v>31</v>
      </c>
      <c r="E35" s="60"/>
      <c r="F35" s="6" t="s">
        <v>21</v>
      </c>
      <c r="G35" s="6"/>
      <c r="H35" s="60">
        <v>1</v>
      </c>
      <c r="I35" s="60"/>
      <c r="J35" s="60" t="s">
        <v>22</v>
      </c>
      <c r="K35" s="6" t="s">
        <v>150</v>
      </c>
      <c r="L35" s="14" t="s">
        <v>23</v>
      </c>
      <c r="M35" s="14" t="s">
        <v>48</v>
      </c>
      <c r="N35" s="14">
        <v>150000</v>
      </c>
      <c r="O35" s="60"/>
      <c r="P35" s="60"/>
      <c r="Q35" s="60" t="s">
        <v>151</v>
      </c>
    </row>
    <row r="36" spans="1:17">
      <c r="A36" s="69" t="s">
        <v>146</v>
      </c>
      <c r="B36" s="6" t="s">
        <v>233</v>
      </c>
      <c r="C36" s="6" t="s">
        <v>234</v>
      </c>
      <c r="D36" s="6" t="s">
        <v>31</v>
      </c>
      <c r="E36" s="60"/>
      <c r="F36" s="6" t="s">
        <v>235</v>
      </c>
      <c r="G36" s="6"/>
      <c r="H36" s="60">
        <v>1</v>
      </c>
      <c r="I36" s="60"/>
      <c r="J36" s="60" t="s">
        <v>22</v>
      </c>
      <c r="K36" s="6" t="s">
        <v>236</v>
      </c>
      <c r="L36" s="14" t="s">
        <v>23</v>
      </c>
      <c r="M36" s="60" t="s">
        <v>197</v>
      </c>
      <c r="N36" s="14">
        <v>3170000</v>
      </c>
      <c r="O36" s="60"/>
      <c r="P36" s="60"/>
      <c r="Q36" s="60" t="s">
        <v>151</v>
      </c>
    </row>
    <row r="37" spans="1:17">
      <c r="A37" s="69" t="s">
        <v>146</v>
      </c>
      <c r="B37" s="6" t="s">
        <v>237</v>
      </c>
      <c r="C37" s="6" t="s">
        <v>238</v>
      </c>
      <c r="D37" s="6" t="s">
        <v>31</v>
      </c>
      <c r="E37" s="60"/>
      <c r="F37" s="6" t="s">
        <v>239</v>
      </c>
      <c r="G37" s="6"/>
      <c r="H37" s="60">
        <v>1</v>
      </c>
      <c r="I37" s="60"/>
      <c r="J37" s="60" t="s">
        <v>22</v>
      </c>
      <c r="K37" s="6" t="s">
        <v>236</v>
      </c>
      <c r="L37" s="14" t="s">
        <v>23</v>
      </c>
      <c r="M37" s="60" t="s">
        <v>197</v>
      </c>
      <c r="N37" s="14">
        <v>3170000</v>
      </c>
      <c r="O37" s="60"/>
      <c r="P37" s="60"/>
      <c r="Q37" s="60" t="s">
        <v>151</v>
      </c>
    </row>
    <row r="38" spans="1:17">
      <c r="A38" s="69" t="s">
        <v>146</v>
      </c>
      <c r="B38" s="6" t="s">
        <v>240</v>
      </c>
      <c r="C38" s="6" t="s">
        <v>241</v>
      </c>
      <c r="D38" s="6" t="s">
        <v>31</v>
      </c>
      <c r="E38" s="60"/>
      <c r="F38" s="6" t="s">
        <v>242</v>
      </c>
      <c r="G38" s="6"/>
      <c r="H38" s="60">
        <v>1</v>
      </c>
      <c r="I38" s="60"/>
      <c r="J38" s="60" t="s">
        <v>22</v>
      </c>
      <c r="K38" s="6" t="s">
        <v>236</v>
      </c>
      <c r="L38" s="14" t="s">
        <v>23</v>
      </c>
      <c r="M38" s="60" t="s">
        <v>197</v>
      </c>
      <c r="N38" s="14">
        <v>3170000</v>
      </c>
      <c r="O38" s="60"/>
      <c r="P38" s="60"/>
      <c r="Q38" s="60" t="s">
        <v>151</v>
      </c>
    </row>
    <row r="39" spans="1:17">
      <c r="A39" s="69" t="s">
        <v>146</v>
      </c>
      <c r="B39" s="6" t="s">
        <v>243</v>
      </c>
      <c r="C39" s="6" t="s">
        <v>244</v>
      </c>
      <c r="D39" s="6" t="s">
        <v>31</v>
      </c>
      <c r="E39" s="60"/>
      <c r="F39" s="6" t="s">
        <v>245</v>
      </c>
      <c r="G39" s="6"/>
      <c r="H39" s="60">
        <v>1</v>
      </c>
      <c r="I39" s="60"/>
      <c r="J39" s="60" t="s">
        <v>22</v>
      </c>
      <c r="K39" s="6" t="s">
        <v>236</v>
      </c>
      <c r="L39" s="14" t="s">
        <v>23</v>
      </c>
      <c r="M39" s="60" t="s">
        <v>197</v>
      </c>
      <c r="N39" s="14">
        <v>3170000</v>
      </c>
      <c r="O39" s="60"/>
      <c r="P39" s="60"/>
      <c r="Q39" s="60" t="s">
        <v>151</v>
      </c>
    </row>
    <row r="40" spans="1:17">
      <c r="A40" s="69" t="s">
        <v>146</v>
      </c>
      <c r="B40" s="6" t="s">
        <v>246</v>
      </c>
      <c r="C40" s="6" t="s">
        <v>247</v>
      </c>
      <c r="D40" s="6" t="s">
        <v>31</v>
      </c>
      <c r="E40" s="60"/>
      <c r="F40" s="6" t="s">
        <v>248</v>
      </c>
      <c r="G40" s="6"/>
      <c r="H40" s="60">
        <v>1</v>
      </c>
      <c r="I40" s="60"/>
      <c r="J40" s="60" t="s">
        <v>22</v>
      </c>
      <c r="K40" s="6" t="s">
        <v>236</v>
      </c>
      <c r="L40" s="14" t="s">
        <v>23</v>
      </c>
      <c r="M40" s="60" t="s">
        <v>197</v>
      </c>
      <c r="N40" s="14">
        <v>3170000</v>
      </c>
      <c r="O40" s="60"/>
      <c r="P40" s="60"/>
      <c r="Q40" s="60" t="s">
        <v>151</v>
      </c>
    </row>
    <row r="41" spans="1:17">
      <c r="A41" s="69" t="s">
        <v>146</v>
      </c>
      <c r="B41" s="6" t="s">
        <v>249</v>
      </c>
      <c r="C41" s="6" t="s">
        <v>250</v>
      </c>
      <c r="D41" s="6" t="s">
        <v>31</v>
      </c>
      <c r="E41" s="60"/>
      <c r="F41" s="6" t="s">
        <v>251</v>
      </c>
      <c r="G41" s="6"/>
      <c r="H41" s="60">
        <v>1</v>
      </c>
      <c r="I41" s="60"/>
      <c r="J41" s="60" t="s">
        <v>22</v>
      </c>
      <c r="K41" s="6" t="s">
        <v>236</v>
      </c>
      <c r="L41" s="14" t="s">
        <v>23</v>
      </c>
      <c r="M41" s="60" t="s">
        <v>197</v>
      </c>
      <c r="N41" s="14">
        <v>3170000</v>
      </c>
      <c r="O41" s="60"/>
      <c r="P41" s="60"/>
      <c r="Q41" s="60" t="s">
        <v>151</v>
      </c>
    </row>
    <row r="42" spans="1:17">
      <c r="A42" s="69" t="s">
        <v>146</v>
      </c>
      <c r="B42" s="6" t="s">
        <v>252</v>
      </c>
      <c r="C42" s="6" t="s">
        <v>253</v>
      </c>
      <c r="D42" s="6" t="s">
        <v>31</v>
      </c>
      <c r="E42" s="60"/>
      <c r="F42" s="6" t="s">
        <v>254</v>
      </c>
      <c r="G42" s="6"/>
      <c r="H42" s="60">
        <v>1</v>
      </c>
      <c r="I42" s="60"/>
      <c r="J42" s="60" t="s">
        <v>22</v>
      </c>
      <c r="K42" s="6" t="s">
        <v>236</v>
      </c>
      <c r="L42" s="14" t="s">
        <v>23</v>
      </c>
      <c r="M42" s="60" t="s">
        <v>197</v>
      </c>
      <c r="N42" s="14">
        <v>3170000</v>
      </c>
      <c r="O42" s="60"/>
      <c r="P42" s="60"/>
      <c r="Q42" s="60" t="s">
        <v>151</v>
      </c>
    </row>
    <row r="43" spans="1:17">
      <c r="A43" s="69" t="s">
        <v>146</v>
      </c>
      <c r="B43" s="6" t="s">
        <v>255</v>
      </c>
      <c r="C43" s="6" t="s">
        <v>256</v>
      </c>
      <c r="D43" s="6" t="s">
        <v>31</v>
      </c>
      <c r="E43" s="60"/>
      <c r="F43" s="6" t="s">
        <v>257</v>
      </c>
      <c r="G43" s="6"/>
      <c r="H43" s="60">
        <v>1</v>
      </c>
      <c r="I43" s="60"/>
      <c r="J43" s="60" t="s">
        <v>22</v>
      </c>
      <c r="K43" s="6" t="s">
        <v>236</v>
      </c>
      <c r="L43" s="14" t="s">
        <v>23</v>
      </c>
      <c r="M43" s="60" t="s">
        <v>197</v>
      </c>
      <c r="N43" s="14">
        <v>3170000</v>
      </c>
      <c r="O43" s="60"/>
      <c r="P43" s="60"/>
      <c r="Q43" s="60" t="s">
        <v>151</v>
      </c>
    </row>
    <row r="44" spans="1:17">
      <c r="A44" s="69" t="s">
        <v>146</v>
      </c>
      <c r="B44" s="6" t="s">
        <v>56</v>
      </c>
      <c r="C44" s="6" t="s">
        <v>258</v>
      </c>
      <c r="D44" s="6" t="s">
        <v>31</v>
      </c>
      <c r="E44" s="60"/>
      <c r="F44" s="6" t="s">
        <v>58</v>
      </c>
      <c r="G44" s="6"/>
      <c r="H44" s="60">
        <v>1</v>
      </c>
      <c r="I44" s="60"/>
      <c r="J44" s="60" t="s">
        <v>22</v>
      </c>
      <c r="K44" s="6" t="s">
        <v>259</v>
      </c>
      <c r="L44" s="14" t="s">
        <v>23</v>
      </c>
      <c r="M44" s="60"/>
      <c r="N44" s="12" t="s">
        <v>6534</v>
      </c>
      <c r="O44" s="60"/>
      <c r="P44" s="60"/>
      <c r="Q44" s="60" t="s">
        <v>151</v>
      </c>
    </row>
    <row r="45" spans="1:17">
      <c r="A45" s="69" t="s">
        <v>146</v>
      </c>
      <c r="B45" s="6" t="s">
        <v>53</v>
      </c>
      <c r="C45" s="6" t="s">
        <v>260</v>
      </c>
      <c r="D45" s="6" t="s">
        <v>31</v>
      </c>
      <c r="E45" s="60"/>
      <c r="F45" s="6" t="s">
        <v>261</v>
      </c>
      <c r="G45" s="6"/>
      <c r="H45" s="60">
        <v>1</v>
      </c>
      <c r="I45" s="60"/>
      <c r="J45" s="60" t="s">
        <v>22</v>
      </c>
      <c r="K45" s="6" t="s">
        <v>262</v>
      </c>
      <c r="L45" s="14" t="s">
        <v>23</v>
      </c>
      <c r="M45" s="60"/>
      <c r="N45" s="12" t="s">
        <v>6535</v>
      </c>
      <c r="O45" s="60"/>
      <c r="P45" s="60"/>
      <c r="Q45" s="60" t="s">
        <v>151</v>
      </c>
    </row>
    <row r="46" spans="1:17">
      <c r="A46" s="69" t="s">
        <v>146</v>
      </c>
      <c r="B46" s="6" t="s">
        <v>263</v>
      </c>
      <c r="C46" s="6" t="s">
        <v>264</v>
      </c>
      <c r="D46" s="6" t="s">
        <v>20</v>
      </c>
      <c r="E46" s="60"/>
      <c r="F46" s="6" t="s">
        <v>265</v>
      </c>
      <c r="G46" s="6"/>
      <c r="H46" s="60">
        <v>1</v>
      </c>
      <c r="I46" s="60"/>
      <c r="J46" s="60" t="s">
        <v>22</v>
      </c>
      <c r="K46" s="6" t="s">
        <v>266</v>
      </c>
      <c r="L46" s="14" t="s">
        <v>23</v>
      </c>
      <c r="M46" s="14" t="s">
        <v>267</v>
      </c>
      <c r="N46" s="12" t="s">
        <v>6536</v>
      </c>
      <c r="O46" s="60"/>
      <c r="P46" s="60"/>
      <c r="Q46" s="60" t="s">
        <v>151</v>
      </c>
    </row>
    <row r="47" spans="1:17">
      <c r="A47" s="69" t="s">
        <v>146</v>
      </c>
      <c r="B47" s="6" t="s">
        <v>268</v>
      </c>
      <c r="C47" s="6" t="s">
        <v>269</v>
      </c>
      <c r="D47" s="6" t="s">
        <v>20</v>
      </c>
      <c r="E47" s="60"/>
      <c r="F47" s="6" t="s">
        <v>265</v>
      </c>
      <c r="G47" s="6"/>
      <c r="H47" s="60">
        <v>1</v>
      </c>
      <c r="I47" s="60"/>
      <c r="J47" s="60" t="s">
        <v>22</v>
      </c>
      <c r="K47" s="6" t="s">
        <v>266</v>
      </c>
      <c r="L47" s="14" t="s">
        <v>23</v>
      </c>
      <c r="M47" s="14" t="s">
        <v>267</v>
      </c>
      <c r="N47" s="12" t="s">
        <v>6536</v>
      </c>
      <c r="O47" s="60"/>
      <c r="P47" s="60"/>
      <c r="Q47" s="60" t="s">
        <v>151</v>
      </c>
    </row>
    <row r="48" spans="1:17">
      <c r="A48" s="69" t="s">
        <v>146</v>
      </c>
      <c r="B48" s="6" t="s">
        <v>270</v>
      </c>
      <c r="C48" s="6" t="s">
        <v>271</v>
      </c>
      <c r="D48" s="6" t="s">
        <v>20</v>
      </c>
      <c r="E48" s="60"/>
      <c r="F48" s="6" t="s">
        <v>108</v>
      </c>
      <c r="G48" s="6"/>
      <c r="H48" s="60">
        <v>1</v>
      </c>
      <c r="I48" s="60"/>
      <c r="J48" s="60" t="s">
        <v>22</v>
      </c>
      <c r="K48" s="6" t="s">
        <v>272</v>
      </c>
      <c r="L48" s="14" t="s">
        <v>23</v>
      </c>
      <c r="M48" s="14" t="s">
        <v>273</v>
      </c>
      <c r="N48" s="12" t="s">
        <v>6537</v>
      </c>
      <c r="O48" s="60"/>
      <c r="P48" s="60"/>
      <c r="Q48" s="60" t="s">
        <v>151</v>
      </c>
    </row>
    <row r="49" spans="1:17">
      <c r="A49" s="69" t="s">
        <v>146</v>
      </c>
      <c r="B49" s="6" t="s">
        <v>173</v>
      </c>
      <c r="C49" s="6" t="s">
        <v>274</v>
      </c>
      <c r="D49" s="6" t="s">
        <v>275</v>
      </c>
      <c r="E49" s="60"/>
      <c r="F49" s="6" t="s">
        <v>276</v>
      </c>
      <c r="G49" s="6"/>
      <c r="H49" s="60">
        <v>1</v>
      </c>
      <c r="I49" s="60"/>
      <c r="J49" s="60" t="s">
        <v>22</v>
      </c>
      <c r="K49" s="6" t="s">
        <v>277</v>
      </c>
      <c r="L49" s="14" t="s">
        <v>23</v>
      </c>
      <c r="M49" s="60"/>
      <c r="N49" s="12" t="s">
        <v>6538</v>
      </c>
      <c r="O49" s="60"/>
      <c r="P49" s="60"/>
      <c r="Q49" s="60" t="s">
        <v>151</v>
      </c>
    </row>
    <row r="50" spans="1:17">
      <c r="A50" s="69" t="s">
        <v>146</v>
      </c>
      <c r="B50" s="6" t="s">
        <v>278</v>
      </c>
      <c r="C50" s="6" t="s">
        <v>279</v>
      </c>
      <c r="D50" s="6" t="s">
        <v>20</v>
      </c>
      <c r="E50" s="60"/>
      <c r="F50" s="6" t="s">
        <v>280</v>
      </c>
      <c r="G50" s="6"/>
      <c r="H50" s="60">
        <v>1</v>
      </c>
      <c r="I50" s="60"/>
      <c r="J50" s="60" t="s">
        <v>22</v>
      </c>
      <c r="K50" s="6" t="s">
        <v>281</v>
      </c>
      <c r="L50" s="14" t="s">
        <v>23</v>
      </c>
      <c r="M50" s="14" t="s">
        <v>187</v>
      </c>
      <c r="N50" s="12" t="s">
        <v>6539</v>
      </c>
      <c r="O50" s="60"/>
      <c r="P50" s="60"/>
      <c r="Q50" s="60" t="s">
        <v>151</v>
      </c>
    </row>
  </sheetData>
  <autoFilter xmlns:etc="http://www.wps.cn/officeDocument/2017/etCustomData" ref="A1:Q50" etc:filterBottomFollowUsedRange="0">
    <extLst/>
  </autoFilter>
  <mergeCells count="1">
    <mergeCell ref="N19:N27"/>
  </mergeCells>
  <pageMargins left="0.75" right="0.75" top="1" bottom="1" header="0.5" footer="0.5"/>
  <pageSetup paperSize="9" orientation="portrait"/>
  <headerFooter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26"/>
  <sheetViews>
    <sheetView workbookViewId="0">
      <selection activeCell="A26" sqref="$A2:$XFD26"/>
    </sheetView>
  </sheetViews>
  <sheetFormatPr defaultColWidth="9" defaultRowHeight="14.25"/>
  <cols>
    <col min="1" max="1" width="9" style="18"/>
    <col min="2" max="2" width="10.375" style="18" customWidth="1"/>
    <col min="3" max="3" width="11.5" style="18" customWidth="1"/>
    <col min="4" max="4" width="17.125" style="18" customWidth="1"/>
    <col min="5" max="5" width="9" style="18"/>
    <col min="6" max="6" width="19" style="71" customWidth="1"/>
    <col min="7" max="10" width="9" style="18"/>
    <col min="11" max="11" width="13.125" style="17" customWidth="1"/>
    <col min="12" max="12" width="9" style="18"/>
    <col min="13" max="13" width="31.625" style="18" customWidth="1"/>
    <col min="14" max="14" width="10.375" style="17"/>
    <col min="15" max="16384" width="9" style="18"/>
  </cols>
  <sheetData>
    <row r="1" s="58" customFormat="1" ht="24.95" customHeight="1" spans="1:17">
      <c r="A1" s="52" t="s">
        <v>0</v>
      </c>
      <c r="B1" s="53" t="s">
        <v>1</v>
      </c>
      <c r="C1" s="54" t="s">
        <v>2</v>
      </c>
      <c r="D1" s="52" t="s">
        <v>3</v>
      </c>
      <c r="E1" s="52" t="s">
        <v>4</v>
      </c>
      <c r="F1" s="55" t="s">
        <v>5</v>
      </c>
      <c r="G1" s="59" t="s">
        <v>6</v>
      </c>
      <c r="H1" s="59" t="s">
        <v>7</v>
      </c>
      <c r="I1" s="55" t="s">
        <v>8</v>
      </c>
      <c r="J1" s="56" t="s">
        <v>9</v>
      </c>
      <c r="K1" s="52" t="s">
        <v>10</v>
      </c>
      <c r="L1" s="64" t="s">
        <v>11</v>
      </c>
      <c r="M1" s="70" t="s">
        <v>12</v>
      </c>
      <c r="N1" s="52" t="s">
        <v>13</v>
      </c>
      <c r="O1" s="65" t="s">
        <v>14</v>
      </c>
      <c r="P1" s="65" t="s">
        <v>15</v>
      </c>
      <c r="Q1" s="68" t="s">
        <v>16</v>
      </c>
    </row>
    <row r="2" spans="1:17">
      <c r="A2" s="60" t="s">
        <v>5227</v>
      </c>
      <c r="B2" s="6" t="s">
        <v>5228</v>
      </c>
      <c r="C2" s="6" t="s">
        <v>5229</v>
      </c>
      <c r="D2" s="6" t="s">
        <v>31</v>
      </c>
      <c r="E2" s="60"/>
      <c r="F2" s="6" t="s">
        <v>5230</v>
      </c>
      <c r="G2" s="6" t="s">
        <v>5231</v>
      </c>
      <c r="H2" s="60">
        <v>1</v>
      </c>
      <c r="I2" s="6" t="s">
        <v>320</v>
      </c>
      <c r="J2" s="11" t="s">
        <v>22</v>
      </c>
      <c r="K2" s="6" t="s">
        <v>150</v>
      </c>
      <c r="L2" s="60" t="s">
        <v>3845</v>
      </c>
      <c r="M2" s="6" t="s">
        <v>5232</v>
      </c>
      <c r="N2" s="12" t="s">
        <v>6511</v>
      </c>
      <c r="O2" s="60"/>
      <c r="P2" s="60"/>
      <c r="Q2" s="6" t="s">
        <v>5233</v>
      </c>
    </row>
    <row r="3" spans="1:17">
      <c r="A3" s="60" t="s">
        <v>5227</v>
      </c>
      <c r="B3" s="6" t="s">
        <v>5234</v>
      </c>
      <c r="C3" s="6" t="s">
        <v>5235</v>
      </c>
      <c r="D3" s="6" t="s">
        <v>31</v>
      </c>
      <c r="E3" s="60"/>
      <c r="F3" s="6" t="s">
        <v>5230</v>
      </c>
      <c r="G3" s="6" t="s">
        <v>5231</v>
      </c>
      <c r="H3" s="60">
        <v>1</v>
      </c>
      <c r="I3" s="6" t="s">
        <v>320</v>
      </c>
      <c r="J3" s="11" t="s">
        <v>22</v>
      </c>
      <c r="K3" s="6" t="s">
        <v>5236</v>
      </c>
      <c r="L3" s="60" t="s">
        <v>3845</v>
      </c>
      <c r="M3" s="6" t="s">
        <v>5232</v>
      </c>
      <c r="N3" s="12" t="s">
        <v>6511</v>
      </c>
      <c r="O3" s="60"/>
      <c r="P3" s="60"/>
      <c r="Q3" s="6" t="s">
        <v>5233</v>
      </c>
    </row>
    <row r="4" spans="1:17">
      <c r="A4" s="60" t="s">
        <v>5227</v>
      </c>
      <c r="B4" s="6" t="s">
        <v>5237</v>
      </c>
      <c r="C4" s="6" t="s">
        <v>5238</v>
      </c>
      <c r="D4" s="6" t="s">
        <v>2425</v>
      </c>
      <c r="E4" s="60"/>
      <c r="F4" s="6" t="s">
        <v>5239</v>
      </c>
      <c r="G4" s="6" t="s">
        <v>7069</v>
      </c>
      <c r="H4" s="60">
        <v>1</v>
      </c>
      <c r="I4" s="6" t="s">
        <v>2086</v>
      </c>
      <c r="J4" s="11" t="s">
        <v>22</v>
      </c>
      <c r="K4" s="6" t="s">
        <v>977</v>
      </c>
      <c r="L4" s="60" t="s">
        <v>3845</v>
      </c>
      <c r="M4" s="6" t="s">
        <v>5240</v>
      </c>
      <c r="N4" s="12" t="s">
        <v>7070</v>
      </c>
      <c r="O4" s="60"/>
      <c r="P4" s="60"/>
      <c r="Q4" s="6" t="s">
        <v>5233</v>
      </c>
    </row>
    <row r="5" spans="1:17">
      <c r="A5" s="60" t="s">
        <v>5227</v>
      </c>
      <c r="B5" s="6" t="s">
        <v>5241</v>
      </c>
      <c r="C5" s="6" t="s">
        <v>5242</v>
      </c>
      <c r="D5" s="6" t="s">
        <v>275</v>
      </c>
      <c r="E5" s="60"/>
      <c r="F5" s="6" t="s">
        <v>5243</v>
      </c>
      <c r="G5" s="6" t="s">
        <v>5244</v>
      </c>
      <c r="H5" s="60">
        <v>1</v>
      </c>
      <c r="I5" s="6" t="s">
        <v>320</v>
      </c>
      <c r="J5" s="11" t="s">
        <v>22</v>
      </c>
      <c r="K5" s="6" t="s">
        <v>1768</v>
      </c>
      <c r="L5" s="60" t="s">
        <v>3845</v>
      </c>
      <c r="M5" s="6"/>
      <c r="N5" s="12" t="s">
        <v>6598</v>
      </c>
      <c r="O5" s="60"/>
      <c r="P5" s="60"/>
      <c r="Q5" s="6" t="s">
        <v>5233</v>
      </c>
    </row>
    <row r="6" spans="1:17">
      <c r="A6" s="60" t="s">
        <v>5227</v>
      </c>
      <c r="B6" s="6" t="s">
        <v>5245</v>
      </c>
      <c r="C6" s="6" t="s">
        <v>5246</v>
      </c>
      <c r="D6" s="6" t="s">
        <v>2425</v>
      </c>
      <c r="E6" s="60"/>
      <c r="F6" s="6" t="s">
        <v>2451</v>
      </c>
      <c r="G6" s="6" t="s">
        <v>5247</v>
      </c>
      <c r="H6" s="60">
        <v>1</v>
      </c>
      <c r="I6" s="6" t="s">
        <v>320</v>
      </c>
      <c r="J6" s="11" t="s">
        <v>22</v>
      </c>
      <c r="K6" s="6" t="s">
        <v>497</v>
      </c>
      <c r="L6" s="60" t="s">
        <v>3845</v>
      </c>
      <c r="M6" s="6"/>
      <c r="N6" s="12" t="s">
        <v>7071</v>
      </c>
      <c r="O6" s="60"/>
      <c r="P6" s="60"/>
      <c r="Q6" s="6" t="s">
        <v>5233</v>
      </c>
    </row>
    <row r="7" spans="1:17">
      <c r="A7" s="60" t="s">
        <v>5227</v>
      </c>
      <c r="B7" s="6" t="s">
        <v>5248</v>
      </c>
      <c r="C7" s="6" t="s">
        <v>5249</v>
      </c>
      <c r="D7" s="6" t="s">
        <v>2425</v>
      </c>
      <c r="E7" s="60"/>
      <c r="F7" s="6" t="s">
        <v>2451</v>
      </c>
      <c r="G7" s="6" t="s">
        <v>5247</v>
      </c>
      <c r="H7" s="60">
        <v>1</v>
      </c>
      <c r="I7" s="6" t="s">
        <v>320</v>
      </c>
      <c r="J7" s="11" t="s">
        <v>22</v>
      </c>
      <c r="K7" s="6" t="s">
        <v>497</v>
      </c>
      <c r="L7" s="60" t="s">
        <v>3845</v>
      </c>
      <c r="M7" s="6"/>
      <c r="N7" s="12" t="s">
        <v>7071</v>
      </c>
      <c r="O7" s="60"/>
      <c r="P7" s="60"/>
      <c r="Q7" s="6" t="s">
        <v>5233</v>
      </c>
    </row>
    <row r="8" spans="1:17">
      <c r="A8" s="60" t="s">
        <v>5227</v>
      </c>
      <c r="B8" s="6" t="s">
        <v>5250</v>
      </c>
      <c r="C8" s="6" t="s">
        <v>5251</v>
      </c>
      <c r="D8" s="6" t="s">
        <v>2425</v>
      </c>
      <c r="E8" s="60"/>
      <c r="F8" s="6" t="s">
        <v>2451</v>
      </c>
      <c r="G8" s="6" t="s">
        <v>5247</v>
      </c>
      <c r="H8" s="60">
        <v>1</v>
      </c>
      <c r="I8" s="6" t="s">
        <v>320</v>
      </c>
      <c r="J8" s="11" t="s">
        <v>22</v>
      </c>
      <c r="K8" s="6" t="s">
        <v>497</v>
      </c>
      <c r="L8" s="60" t="s">
        <v>3845</v>
      </c>
      <c r="M8" s="6"/>
      <c r="N8" s="12" t="s">
        <v>7071</v>
      </c>
      <c r="O8" s="60"/>
      <c r="P8" s="60"/>
      <c r="Q8" s="6" t="s">
        <v>5233</v>
      </c>
    </row>
    <row r="9" spans="1:17">
      <c r="A9" s="60" t="s">
        <v>5227</v>
      </c>
      <c r="B9" s="6" t="s">
        <v>5252</v>
      </c>
      <c r="C9" s="6" t="s">
        <v>5253</v>
      </c>
      <c r="D9" s="6" t="s">
        <v>2425</v>
      </c>
      <c r="E9" s="60"/>
      <c r="F9" s="6" t="s">
        <v>5254</v>
      </c>
      <c r="G9" s="6" t="s">
        <v>5255</v>
      </c>
      <c r="H9" s="60">
        <v>1</v>
      </c>
      <c r="I9" s="6" t="s">
        <v>320</v>
      </c>
      <c r="J9" s="11" t="s">
        <v>22</v>
      </c>
      <c r="K9" s="6" t="s">
        <v>2512</v>
      </c>
      <c r="L9" s="60" t="s">
        <v>3845</v>
      </c>
      <c r="M9" s="6"/>
      <c r="N9" s="12" t="s">
        <v>7072</v>
      </c>
      <c r="O9" s="60"/>
      <c r="P9" s="60"/>
      <c r="Q9" s="6" t="s">
        <v>5233</v>
      </c>
    </row>
    <row r="10" spans="1:17">
      <c r="A10" s="60" t="s">
        <v>5227</v>
      </c>
      <c r="B10" s="6" t="s">
        <v>5256</v>
      </c>
      <c r="C10" s="6" t="s">
        <v>5257</v>
      </c>
      <c r="D10" s="6" t="s">
        <v>2425</v>
      </c>
      <c r="E10" s="60"/>
      <c r="F10" s="6" t="s">
        <v>5254</v>
      </c>
      <c r="G10" s="6" t="s">
        <v>5255</v>
      </c>
      <c r="H10" s="60">
        <v>1</v>
      </c>
      <c r="I10" s="6" t="s">
        <v>320</v>
      </c>
      <c r="J10" s="11" t="s">
        <v>22</v>
      </c>
      <c r="K10" s="6" t="s">
        <v>2512</v>
      </c>
      <c r="L10" s="60" t="s">
        <v>3845</v>
      </c>
      <c r="M10" s="6"/>
      <c r="N10" s="12" t="s">
        <v>7072</v>
      </c>
      <c r="O10" s="60"/>
      <c r="P10" s="60"/>
      <c r="Q10" s="6" t="s">
        <v>5233</v>
      </c>
    </row>
    <row r="11" spans="1:17">
      <c r="A11" s="60" t="s">
        <v>5227</v>
      </c>
      <c r="B11" s="6" t="s">
        <v>5258</v>
      </c>
      <c r="C11" s="6" t="s">
        <v>5259</v>
      </c>
      <c r="D11" s="6" t="s">
        <v>2425</v>
      </c>
      <c r="E11" s="60"/>
      <c r="F11" s="6" t="s">
        <v>5254</v>
      </c>
      <c r="G11" s="6" t="s">
        <v>5255</v>
      </c>
      <c r="H11" s="60">
        <v>1</v>
      </c>
      <c r="I11" s="6" t="s">
        <v>320</v>
      </c>
      <c r="J11" s="11" t="s">
        <v>22</v>
      </c>
      <c r="K11" s="6" t="s">
        <v>2512</v>
      </c>
      <c r="L11" s="60" t="s">
        <v>3845</v>
      </c>
      <c r="M11" s="6"/>
      <c r="N11" s="12" t="s">
        <v>7072</v>
      </c>
      <c r="O11" s="60"/>
      <c r="P11" s="60"/>
      <c r="Q11" s="6" t="s">
        <v>5233</v>
      </c>
    </row>
    <row r="12" spans="1:17">
      <c r="A12" s="60" t="s">
        <v>5227</v>
      </c>
      <c r="B12" s="6" t="s">
        <v>5260</v>
      </c>
      <c r="C12" s="6" t="s">
        <v>5261</v>
      </c>
      <c r="D12" s="6" t="s">
        <v>2425</v>
      </c>
      <c r="E12" s="60"/>
      <c r="F12" s="6" t="s">
        <v>5262</v>
      </c>
      <c r="G12" s="6" t="s">
        <v>5263</v>
      </c>
      <c r="H12" s="60">
        <v>1</v>
      </c>
      <c r="I12" s="6" t="s">
        <v>320</v>
      </c>
      <c r="J12" s="11" t="s">
        <v>22</v>
      </c>
      <c r="K12" s="6" t="s">
        <v>2512</v>
      </c>
      <c r="L12" s="60" t="s">
        <v>3845</v>
      </c>
      <c r="M12" s="6"/>
      <c r="N12" s="12" t="s">
        <v>7073</v>
      </c>
      <c r="O12" s="60"/>
      <c r="P12" s="60"/>
      <c r="Q12" s="6" t="s">
        <v>5233</v>
      </c>
    </row>
    <row r="13" spans="1:17">
      <c r="A13" s="60" t="s">
        <v>5227</v>
      </c>
      <c r="B13" s="6" t="s">
        <v>5264</v>
      </c>
      <c r="C13" s="6" t="s">
        <v>5265</v>
      </c>
      <c r="D13" s="6" t="s">
        <v>2425</v>
      </c>
      <c r="E13" s="60"/>
      <c r="F13" s="6" t="s">
        <v>5266</v>
      </c>
      <c r="G13" s="6" t="s">
        <v>2441</v>
      </c>
      <c r="H13" s="60">
        <v>1</v>
      </c>
      <c r="I13" s="6" t="s">
        <v>320</v>
      </c>
      <c r="J13" s="11" t="s">
        <v>22</v>
      </c>
      <c r="K13" s="6" t="s">
        <v>2512</v>
      </c>
      <c r="L13" s="60" t="s">
        <v>3845</v>
      </c>
      <c r="M13" s="6"/>
      <c r="N13" s="12" t="s">
        <v>7074</v>
      </c>
      <c r="O13" s="60"/>
      <c r="P13" s="60"/>
      <c r="Q13" s="6" t="s">
        <v>5233</v>
      </c>
    </row>
    <row r="14" spans="1:17">
      <c r="A14" s="60" t="s">
        <v>5227</v>
      </c>
      <c r="B14" s="6" t="s">
        <v>5267</v>
      </c>
      <c r="C14" s="6" t="s">
        <v>5268</v>
      </c>
      <c r="D14" s="6" t="s">
        <v>20</v>
      </c>
      <c r="E14" s="60"/>
      <c r="F14" s="6" t="s">
        <v>5269</v>
      </c>
      <c r="G14" s="6" t="s">
        <v>320</v>
      </c>
      <c r="H14" s="60">
        <v>1</v>
      </c>
      <c r="I14" s="6" t="s">
        <v>320</v>
      </c>
      <c r="J14" s="11" t="s">
        <v>22</v>
      </c>
      <c r="K14" s="6" t="s">
        <v>5270</v>
      </c>
      <c r="L14" s="60" t="s">
        <v>3845</v>
      </c>
      <c r="M14" s="6"/>
      <c r="N14" s="12" t="s">
        <v>6685</v>
      </c>
      <c r="O14" s="60"/>
      <c r="P14" s="60"/>
      <c r="Q14" s="6" t="s">
        <v>5233</v>
      </c>
    </row>
    <row r="15" spans="1:17">
      <c r="A15" s="60" t="s">
        <v>5227</v>
      </c>
      <c r="B15" s="6" t="s">
        <v>5271</v>
      </c>
      <c r="C15" s="6" t="s">
        <v>5272</v>
      </c>
      <c r="D15" s="6" t="s">
        <v>2425</v>
      </c>
      <c r="E15" s="60"/>
      <c r="F15" s="6" t="s">
        <v>5273</v>
      </c>
      <c r="G15" s="6" t="s">
        <v>5274</v>
      </c>
      <c r="H15" s="60">
        <v>1</v>
      </c>
      <c r="I15" s="6" t="s">
        <v>320</v>
      </c>
      <c r="J15" s="11" t="s">
        <v>22</v>
      </c>
      <c r="K15" s="6" t="s">
        <v>497</v>
      </c>
      <c r="L15" s="60" t="s">
        <v>3845</v>
      </c>
      <c r="M15" s="6"/>
      <c r="N15" s="12" t="s">
        <v>7075</v>
      </c>
      <c r="O15" s="60"/>
      <c r="P15" s="60"/>
      <c r="Q15" s="6" t="s">
        <v>5233</v>
      </c>
    </row>
    <row r="16" spans="1:17">
      <c r="A16" s="60" t="s">
        <v>5227</v>
      </c>
      <c r="B16" s="6" t="s">
        <v>5275</v>
      </c>
      <c r="C16" s="6" t="s">
        <v>5276</v>
      </c>
      <c r="D16" s="6" t="s">
        <v>2425</v>
      </c>
      <c r="E16" s="60"/>
      <c r="F16" s="6" t="s">
        <v>5273</v>
      </c>
      <c r="G16" s="6" t="s">
        <v>5274</v>
      </c>
      <c r="H16" s="60">
        <v>1</v>
      </c>
      <c r="I16" s="6" t="s">
        <v>320</v>
      </c>
      <c r="J16" s="11" t="s">
        <v>22</v>
      </c>
      <c r="K16" s="6" t="s">
        <v>497</v>
      </c>
      <c r="L16" s="60" t="s">
        <v>3845</v>
      </c>
      <c r="M16" s="6"/>
      <c r="N16" s="12" t="s">
        <v>7075</v>
      </c>
      <c r="O16" s="60"/>
      <c r="P16" s="60"/>
      <c r="Q16" s="6" t="s">
        <v>5233</v>
      </c>
    </row>
    <row r="17" spans="1:17">
      <c r="A17" s="60" t="s">
        <v>5227</v>
      </c>
      <c r="B17" s="6" t="s">
        <v>5277</v>
      </c>
      <c r="C17" s="6" t="s">
        <v>5278</v>
      </c>
      <c r="D17" s="6" t="s">
        <v>2425</v>
      </c>
      <c r="E17" s="60"/>
      <c r="F17" s="6" t="s">
        <v>5273</v>
      </c>
      <c r="G17" s="6" t="s">
        <v>5274</v>
      </c>
      <c r="H17" s="60">
        <v>1</v>
      </c>
      <c r="I17" s="6" t="s">
        <v>320</v>
      </c>
      <c r="J17" s="11" t="s">
        <v>22</v>
      </c>
      <c r="K17" s="6" t="s">
        <v>497</v>
      </c>
      <c r="L17" s="60" t="s">
        <v>3845</v>
      </c>
      <c r="M17" s="6"/>
      <c r="N17" s="12" t="s">
        <v>7075</v>
      </c>
      <c r="O17" s="60"/>
      <c r="P17" s="60"/>
      <c r="Q17" s="6" t="s">
        <v>5233</v>
      </c>
    </row>
    <row r="18" spans="1:17">
      <c r="A18" s="60" t="s">
        <v>5227</v>
      </c>
      <c r="B18" s="6" t="s">
        <v>5279</v>
      </c>
      <c r="C18" s="6" t="s">
        <v>5280</v>
      </c>
      <c r="D18" s="6" t="s">
        <v>2425</v>
      </c>
      <c r="E18" s="60"/>
      <c r="F18" s="6" t="s">
        <v>5273</v>
      </c>
      <c r="G18" s="6" t="s">
        <v>5274</v>
      </c>
      <c r="H18" s="60">
        <v>1</v>
      </c>
      <c r="I18" s="6" t="s">
        <v>320</v>
      </c>
      <c r="J18" s="11" t="s">
        <v>22</v>
      </c>
      <c r="K18" s="6" t="s">
        <v>497</v>
      </c>
      <c r="L18" s="60" t="s">
        <v>3845</v>
      </c>
      <c r="M18" s="6"/>
      <c r="N18" s="12" t="s">
        <v>7075</v>
      </c>
      <c r="O18" s="60"/>
      <c r="P18" s="60"/>
      <c r="Q18" s="6" t="s">
        <v>5233</v>
      </c>
    </row>
    <row r="19" spans="1:17">
      <c r="A19" s="60" t="s">
        <v>5227</v>
      </c>
      <c r="B19" s="6" t="s">
        <v>5281</v>
      </c>
      <c r="C19" s="6" t="s">
        <v>5282</v>
      </c>
      <c r="D19" s="6" t="s">
        <v>2425</v>
      </c>
      <c r="E19" s="60"/>
      <c r="F19" s="6" t="s">
        <v>5273</v>
      </c>
      <c r="G19" s="6" t="s">
        <v>5274</v>
      </c>
      <c r="H19" s="60">
        <v>1</v>
      </c>
      <c r="I19" s="6" t="s">
        <v>320</v>
      </c>
      <c r="J19" s="11" t="s">
        <v>22</v>
      </c>
      <c r="K19" s="6" t="s">
        <v>497</v>
      </c>
      <c r="L19" s="60" t="s">
        <v>3845</v>
      </c>
      <c r="M19" s="6"/>
      <c r="N19" s="12" t="s">
        <v>7075</v>
      </c>
      <c r="O19" s="60"/>
      <c r="P19" s="60"/>
      <c r="Q19" s="6" t="s">
        <v>5233</v>
      </c>
    </row>
    <row r="20" spans="1:17">
      <c r="A20" s="60" t="s">
        <v>5227</v>
      </c>
      <c r="B20" s="6" t="s">
        <v>5283</v>
      </c>
      <c r="C20" s="6" t="s">
        <v>5284</v>
      </c>
      <c r="D20" s="6" t="s">
        <v>2425</v>
      </c>
      <c r="E20" s="60"/>
      <c r="F20" s="6" t="s">
        <v>5273</v>
      </c>
      <c r="G20" s="6" t="s">
        <v>5274</v>
      </c>
      <c r="H20" s="60">
        <v>1</v>
      </c>
      <c r="I20" s="6" t="s">
        <v>320</v>
      </c>
      <c r="J20" s="11" t="s">
        <v>22</v>
      </c>
      <c r="K20" s="6" t="s">
        <v>497</v>
      </c>
      <c r="L20" s="60" t="s">
        <v>3845</v>
      </c>
      <c r="M20" s="6"/>
      <c r="N20" s="12" t="s">
        <v>7075</v>
      </c>
      <c r="O20" s="60"/>
      <c r="P20" s="60"/>
      <c r="Q20" s="6" t="s">
        <v>5233</v>
      </c>
    </row>
    <row r="21" spans="1:17">
      <c r="A21" s="60" t="s">
        <v>5227</v>
      </c>
      <c r="B21" s="6" t="s">
        <v>5285</v>
      </c>
      <c r="C21" s="6" t="s">
        <v>5286</v>
      </c>
      <c r="D21" s="6" t="s">
        <v>2425</v>
      </c>
      <c r="E21" s="60"/>
      <c r="F21" s="6" t="s">
        <v>2451</v>
      </c>
      <c r="G21" s="6" t="s">
        <v>5247</v>
      </c>
      <c r="H21" s="60">
        <v>1</v>
      </c>
      <c r="I21" s="6" t="s">
        <v>320</v>
      </c>
      <c r="J21" s="11" t="s">
        <v>22</v>
      </c>
      <c r="K21" s="6" t="s">
        <v>497</v>
      </c>
      <c r="L21" s="60" t="s">
        <v>3845</v>
      </c>
      <c r="M21" s="6"/>
      <c r="N21" s="12" t="s">
        <v>7071</v>
      </c>
      <c r="O21" s="60"/>
      <c r="P21" s="60"/>
      <c r="Q21" s="6" t="s">
        <v>5233</v>
      </c>
    </row>
    <row r="22" spans="1:17">
      <c r="A22" s="60" t="s">
        <v>5227</v>
      </c>
      <c r="B22" s="6" t="s">
        <v>5287</v>
      </c>
      <c r="C22" s="6" t="s">
        <v>5288</v>
      </c>
      <c r="D22" s="6" t="s">
        <v>2425</v>
      </c>
      <c r="E22" s="60"/>
      <c r="F22" s="6" t="s">
        <v>2451</v>
      </c>
      <c r="G22" s="6" t="s">
        <v>5247</v>
      </c>
      <c r="H22" s="60">
        <v>1</v>
      </c>
      <c r="I22" s="6" t="s">
        <v>320</v>
      </c>
      <c r="J22" s="11" t="s">
        <v>22</v>
      </c>
      <c r="K22" s="6" t="s">
        <v>497</v>
      </c>
      <c r="L22" s="60" t="s">
        <v>3845</v>
      </c>
      <c r="M22" s="6"/>
      <c r="N22" s="12" t="s">
        <v>7071</v>
      </c>
      <c r="O22" s="60"/>
      <c r="P22" s="60"/>
      <c r="Q22" s="6" t="s">
        <v>5233</v>
      </c>
    </row>
    <row r="23" spans="1:17">
      <c r="A23" s="60" t="s">
        <v>5227</v>
      </c>
      <c r="B23" s="6" t="s">
        <v>5289</v>
      </c>
      <c r="C23" s="6" t="s">
        <v>5290</v>
      </c>
      <c r="D23" s="6" t="s">
        <v>2425</v>
      </c>
      <c r="E23" s="60"/>
      <c r="F23" s="6" t="s">
        <v>2465</v>
      </c>
      <c r="G23" s="6" t="s">
        <v>5291</v>
      </c>
      <c r="H23" s="60">
        <v>1</v>
      </c>
      <c r="I23" s="6" t="s">
        <v>320</v>
      </c>
      <c r="J23" s="11" t="s">
        <v>22</v>
      </c>
      <c r="K23" s="6" t="s">
        <v>1166</v>
      </c>
      <c r="L23" s="60" t="s">
        <v>3845</v>
      </c>
      <c r="M23" s="6"/>
      <c r="N23" s="12" t="s">
        <v>7076</v>
      </c>
      <c r="O23" s="60"/>
      <c r="P23" s="60"/>
      <c r="Q23" s="6" t="s">
        <v>5233</v>
      </c>
    </row>
    <row r="24" spans="1:17">
      <c r="A24" s="60" t="s">
        <v>5227</v>
      </c>
      <c r="B24" s="6" t="s">
        <v>5292</v>
      </c>
      <c r="C24" s="6" t="s">
        <v>5293</v>
      </c>
      <c r="D24" s="6" t="s">
        <v>2425</v>
      </c>
      <c r="E24" s="60"/>
      <c r="F24" s="6" t="s">
        <v>2465</v>
      </c>
      <c r="G24" s="6" t="s">
        <v>5291</v>
      </c>
      <c r="H24" s="60">
        <v>1</v>
      </c>
      <c r="I24" s="6" t="s">
        <v>320</v>
      </c>
      <c r="J24" s="11" t="s">
        <v>22</v>
      </c>
      <c r="K24" s="6" t="s">
        <v>1166</v>
      </c>
      <c r="L24" s="60" t="s">
        <v>3845</v>
      </c>
      <c r="M24" s="6"/>
      <c r="N24" s="12" t="s">
        <v>7076</v>
      </c>
      <c r="O24" s="60"/>
      <c r="P24" s="60"/>
      <c r="Q24" s="6" t="s">
        <v>5233</v>
      </c>
    </row>
    <row r="25" spans="1:17">
      <c r="A25" s="60" t="s">
        <v>5227</v>
      </c>
      <c r="B25" s="6" t="s">
        <v>5294</v>
      </c>
      <c r="C25" s="6" t="s">
        <v>5295</v>
      </c>
      <c r="D25" s="6" t="s">
        <v>2425</v>
      </c>
      <c r="E25" s="60"/>
      <c r="F25" s="6" t="s">
        <v>2475</v>
      </c>
      <c r="G25" s="6" t="s">
        <v>5296</v>
      </c>
      <c r="H25" s="60">
        <v>1</v>
      </c>
      <c r="I25" s="6" t="s">
        <v>320</v>
      </c>
      <c r="J25" s="11" t="s">
        <v>22</v>
      </c>
      <c r="K25" s="6" t="s">
        <v>2512</v>
      </c>
      <c r="L25" s="60" t="s">
        <v>3845</v>
      </c>
      <c r="M25" s="6"/>
      <c r="N25" s="12" t="s">
        <v>7077</v>
      </c>
      <c r="O25" s="60"/>
      <c r="P25" s="60"/>
      <c r="Q25" s="6" t="s">
        <v>5233</v>
      </c>
    </row>
    <row r="26" spans="1:17">
      <c r="A26" s="60" t="s">
        <v>5227</v>
      </c>
      <c r="B26" s="6" t="s">
        <v>5297</v>
      </c>
      <c r="C26" s="6" t="s">
        <v>5298</v>
      </c>
      <c r="D26" s="6" t="s">
        <v>2425</v>
      </c>
      <c r="E26" s="60"/>
      <c r="F26" s="6" t="s">
        <v>2475</v>
      </c>
      <c r="G26" s="6" t="s">
        <v>5296</v>
      </c>
      <c r="H26" s="60">
        <v>1</v>
      </c>
      <c r="I26" s="6" t="s">
        <v>320</v>
      </c>
      <c r="J26" s="11" t="s">
        <v>22</v>
      </c>
      <c r="K26" s="6" t="s">
        <v>2512</v>
      </c>
      <c r="L26" s="60" t="s">
        <v>3845</v>
      </c>
      <c r="M26" s="6"/>
      <c r="N26" s="12" t="s">
        <v>7077</v>
      </c>
      <c r="O26" s="60"/>
      <c r="P26" s="60"/>
      <c r="Q26" s="6" t="s">
        <v>5233</v>
      </c>
    </row>
  </sheetData>
  <autoFilter xmlns:etc="http://www.wps.cn/officeDocument/2017/etCustomData" ref="A1:Q26" etc:filterBottomFollowUsedRange="0">
    <extLst/>
  </autoFilter>
  <pageMargins left="0.75" right="0.75" top="1" bottom="1" header="0.5" footer="0.5"/>
  <pageSetup paperSize="9" orientation="portrait"/>
  <headerFooter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1048513"/>
  <sheetViews>
    <sheetView topLeftCell="A20" workbookViewId="0">
      <selection activeCell="A2" sqref="$A2:$XFD58"/>
    </sheetView>
  </sheetViews>
  <sheetFormatPr defaultColWidth="9" defaultRowHeight="14.25"/>
  <cols>
    <col min="1" max="1" width="9" style="18"/>
    <col min="2" max="2" width="11" style="1" customWidth="1"/>
    <col min="3" max="4" width="9" style="1"/>
    <col min="5" max="5" width="9" style="18"/>
    <col min="6" max="6" width="18.875" style="71" customWidth="1"/>
    <col min="7" max="7" width="22.5" style="1" customWidth="1"/>
    <col min="8" max="8" width="9" style="18"/>
    <col min="9" max="10" width="9" style="1"/>
    <col min="11" max="11" width="12.625" style="1" customWidth="1"/>
    <col min="12" max="12" width="19.375" style="1" customWidth="1"/>
    <col min="13" max="13" width="31.125" style="1" customWidth="1"/>
    <col min="14" max="14" width="10.375" style="1"/>
    <col min="15" max="15" width="9" style="18"/>
    <col min="16" max="16" width="19.125" style="18" customWidth="1"/>
    <col min="17" max="17" width="9" style="1"/>
    <col min="18" max="16384" width="9" style="18"/>
  </cols>
  <sheetData>
    <row r="1" s="58" customFormat="1" ht="24.95" customHeight="1" spans="1:17">
      <c r="A1" s="52" t="s">
        <v>0</v>
      </c>
      <c r="B1" s="53" t="s">
        <v>1</v>
      </c>
      <c r="C1" s="54" t="s">
        <v>2</v>
      </c>
      <c r="D1" s="52" t="s">
        <v>3</v>
      </c>
      <c r="E1" s="52" t="s">
        <v>4</v>
      </c>
      <c r="F1" s="55" t="s">
        <v>5</v>
      </c>
      <c r="G1" s="59" t="s">
        <v>6</v>
      </c>
      <c r="H1" s="59" t="s">
        <v>7</v>
      </c>
      <c r="I1" s="55" t="s">
        <v>8</v>
      </c>
      <c r="J1" s="56" t="s">
        <v>9</v>
      </c>
      <c r="K1" s="52" t="s">
        <v>7078</v>
      </c>
      <c r="L1" s="64" t="s">
        <v>11</v>
      </c>
      <c r="M1" s="52" t="s">
        <v>12</v>
      </c>
      <c r="N1" s="65" t="s">
        <v>13</v>
      </c>
      <c r="O1" s="65" t="s">
        <v>14</v>
      </c>
      <c r="P1" s="65" t="s">
        <v>15</v>
      </c>
      <c r="Q1" s="68" t="s">
        <v>16</v>
      </c>
    </row>
    <row r="2" spans="1:17">
      <c r="A2" s="14" t="s">
        <v>5299</v>
      </c>
      <c r="B2" s="6" t="s">
        <v>5300</v>
      </c>
      <c r="C2" s="6" t="s">
        <v>5301</v>
      </c>
      <c r="D2" s="6" t="s">
        <v>2160</v>
      </c>
      <c r="E2" s="60"/>
      <c r="F2" s="6" t="s">
        <v>5302</v>
      </c>
      <c r="G2" s="6" t="s">
        <v>5303</v>
      </c>
      <c r="H2" s="60">
        <v>1</v>
      </c>
      <c r="I2" s="6" t="s">
        <v>6624</v>
      </c>
      <c r="J2" s="11" t="s">
        <v>22</v>
      </c>
      <c r="K2" s="6" t="s">
        <v>5304</v>
      </c>
      <c r="L2" s="6" t="s">
        <v>5305</v>
      </c>
      <c r="M2" s="6" t="s">
        <v>5306</v>
      </c>
      <c r="N2" s="12" t="s">
        <v>7079</v>
      </c>
      <c r="O2" s="60"/>
      <c r="P2" s="6"/>
      <c r="Q2" s="6" t="s">
        <v>5307</v>
      </c>
    </row>
    <row r="3" spans="1:17">
      <c r="A3" s="14" t="s">
        <v>5299</v>
      </c>
      <c r="B3" s="6" t="s">
        <v>5308</v>
      </c>
      <c r="C3" s="6" t="s">
        <v>5309</v>
      </c>
      <c r="D3" s="6" t="s">
        <v>31</v>
      </c>
      <c r="E3" s="60"/>
      <c r="F3" s="6" t="s">
        <v>4605</v>
      </c>
      <c r="G3" s="6" t="s">
        <v>5310</v>
      </c>
      <c r="H3" s="60">
        <v>1</v>
      </c>
      <c r="I3" s="6" t="s">
        <v>320</v>
      </c>
      <c r="J3" s="11" t="s">
        <v>22</v>
      </c>
      <c r="K3" s="6" t="s">
        <v>2512</v>
      </c>
      <c r="L3" s="6" t="s">
        <v>5299</v>
      </c>
      <c r="M3" s="6" t="s">
        <v>1672</v>
      </c>
      <c r="N3" s="12" t="s">
        <v>6511</v>
      </c>
      <c r="O3" s="60"/>
      <c r="P3" s="6"/>
      <c r="Q3" s="6" t="s">
        <v>5307</v>
      </c>
    </row>
    <row r="4" spans="1:17">
      <c r="A4" s="14" t="s">
        <v>5299</v>
      </c>
      <c r="B4" s="6" t="s">
        <v>4217</v>
      </c>
      <c r="C4" s="6" t="s">
        <v>5311</v>
      </c>
      <c r="D4" s="6" t="s">
        <v>31</v>
      </c>
      <c r="E4" s="60"/>
      <c r="F4" s="6" t="s">
        <v>4214</v>
      </c>
      <c r="G4" s="6" t="s">
        <v>4215</v>
      </c>
      <c r="H4" s="60">
        <v>1</v>
      </c>
      <c r="I4" s="6" t="s">
        <v>369</v>
      </c>
      <c r="J4" s="11" t="s">
        <v>22</v>
      </c>
      <c r="K4" s="6" t="s">
        <v>5312</v>
      </c>
      <c r="L4" s="6" t="s">
        <v>5299</v>
      </c>
      <c r="M4" s="6" t="s">
        <v>3846</v>
      </c>
      <c r="N4" s="12" t="s">
        <v>7034</v>
      </c>
      <c r="O4" s="60"/>
      <c r="P4" s="6"/>
      <c r="Q4" s="6" t="s">
        <v>5307</v>
      </c>
    </row>
    <row r="5" spans="1:17">
      <c r="A5" s="14" t="s">
        <v>5299</v>
      </c>
      <c r="B5" s="6" t="s">
        <v>5313</v>
      </c>
      <c r="C5" s="6" t="s">
        <v>5314</v>
      </c>
      <c r="D5" s="6" t="s">
        <v>523</v>
      </c>
      <c r="E5" s="60"/>
      <c r="F5" s="6" t="s">
        <v>5302</v>
      </c>
      <c r="G5" s="6" t="s">
        <v>5315</v>
      </c>
      <c r="H5" s="60">
        <v>1</v>
      </c>
      <c r="I5" s="6" t="s">
        <v>382</v>
      </c>
      <c r="J5" s="11" t="s">
        <v>22</v>
      </c>
      <c r="K5" s="6" t="s">
        <v>5316</v>
      </c>
      <c r="L5" s="6" t="s">
        <v>5305</v>
      </c>
      <c r="M5" s="6" t="s">
        <v>5306</v>
      </c>
      <c r="N5" s="12" t="s">
        <v>7080</v>
      </c>
      <c r="O5" s="60"/>
      <c r="P5" s="6"/>
      <c r="Q5" s="6" t="s">
        <v>5307</v>
      </c>
    </row>
    <row r="6" spans="1:17">
      <c r="A6" s="14" t="s">
        <v>5299</v>
      </c>
      <c r="B6" s="6" t="s">
        <v>5317</v>
      </c>
      <c r="C6" s="6" t="s">
        <v>5318</v>
      </c>
      <c r="D6" s="6" t="s">
        <v>523</v>
      </c>
      <c r="E6" s="60"/>
      <c r="F6" s="6" t="s">
        <v>5302</v>
      </c>
      <c r="G6" s="6" t="s">
        <v>5319</v>
      </c>
      <c r="H6" s="60">
        <v>1</v>
      </c>
      <c r="I6" s="6" t="s">
        <v>382</v>
      </c>
      <c r="J6" s="11" t="s">
        <v>22</v>
      </c>
      <c r="K6" s="6" t="s">
        <v>5316</v>
      </c>
      <c r="L6" s="6" t="s">
        <v>5305</v>
      </c>
      <c r="M6" s="6" t="s">
        <v>5306</v>
      </c>
      <c r="N6" s="12" t="s">
        <v>7081</v>
      </c>
      <c r="O6" s="60"/>
      <c r="P6" s="6"/>
      <c r="Q6" s="6" t="s">
        <v>5307</v>
      </c>
    </row>
    <row r="7" spans="1:17">
      <c r="A7" s="14" t="s">
        <v>5299</v>
      </c>
      <c r="B7" s="6" t="s">
        <v>5320</v>
      </c>
      <c r="C7" s="6" t="s">
        <v>5321</v>
      </c>
      <c r="D7" s="6" t="s">
        <v>777</v>
      </c>
      <c r="E7" s="60"/>
      <c r="F7" s="6" t="s">
        <v>1994</v>
      </c>
      <c r="G7" s="6" t="s">
        <v>5322</v>
      </c>
      <c r="H7" s="60">
        <v>1</v>
      </c>
      <c r="I7" s="6" t="s">
        <v>320</v>
      </c>
      <c r="J7" s="11" t="s">
        <v>22</v>
      </c>
      <c r="K7" s="6" t="s">
        <v>1178</v>
      </c>
      <c r="L7" s="6" t="s">
        <v>5299</v>
      </c>
      <c r="M7" s="6" t="s">
        <v>320</v>
      </c>
      <c r="N7" s="12" t="s">
        <v>7082</v>
      </c>
      <c r="O7" s="60"/>
      <c r="P7" s="6"/>
      <c r="Q7" s="6" t="s">
        <v>5307</v>
      </c>
    </row>
    <row r="8" spans="1:17">
      <c r="A8" s="14" t="s">
        <v>5299</v>
      </c>
      <c r="B8" s="6" t="s">
        <v>4748</v>
      </c>
      <c r="C8" s="6" t="s">
        <v>5323</v>
      </c>
      <c r="D8" s="6" t="s">
        <v>27</v>
      </c>
      <c r="E8" s="60"/>
      <c r="F8" s="6" t="s">
        <v>4749</v>
      </c>
      <c r="G8" s="6" t="s">
        <v>4750</v>
      </c>
      <c r="H8" s="60">
        <v>1</v>
      </c>
      <c r="I8" s="6" t="s">
        <v>320</v>
      </c>
      <c r="J8" s="11" t="s">
        <v>22</v>
      </c>
      <c r="K8" s="6" t="s">
        <v>333</v>
      </c>
      <c r="L8" s="6" t="s">
        <v>5324</v>
      </c>
      <c r="M8" s="6" t="s">
        <v>4700</v>
      </c>
      <c r="N8" s="12" t="s">
        <v>7083</v>
      </c>
      <c r="O8" s="60"/>
      <c r="P8" s="6"/>
      <c r="Q8" s="6" t="s">
        <v>5307</v>
      </c>
    </row>
    <row r="9" spans="1:17">
      <c r="A9" s="14" t="s">
        <v>5299</v>
      </c>
      <c r="B9" s="6" t="s">
        <v>5325</v>
      </c>
      <c r="C9" s="6" t="s">
        <v>5326</v>
      </c>
      <c r="D9" s="6" t="s">
        <v>31</v>
      </c>
      <c r="E9" s="60"/>
      <c r="F9" s="6" t="s">
        <v>4696</v>
      </c>
      <c r="G9" s="6" t="s">
        <v>5327</v>
      </c>
      <c r="H9" s="60">
        <v>1</v>
      </c>
      <c r="I9" s="6" t="s">
        <v>320</v>
      </c>
      <c r="J9" s="11" t="s">
        <v>22</v>
      </c>
      <c r="K9" s="6" t="s">
        <v>2512</v>
      </c>
      <c r="L9" s="6" t="s">
        <v>5328</v>
      </c>
      <c r="M9" s="6" t="s">
        <v>1672</v>
      </c>
      <c r="N9" s="12" t="s">
        <v>7084</v>
      </c>
      <c r="O9" s="60"/>
      <c r="P9" s="6"/>
      <c r="Q9" s="6" t="s">
        <v>5307</v>
      </c>
    </row>
    <row r="10" spans="1:17">
      <c r="A10" s="14" t="s">
        <v>5299</v>
      </c>
      <c r="B10" s="6" t="s">
        <v>5329</v>
      </c>
      <c r="C10" s="6" t="s">
        <v>5330</v>
      </c>
      <c r="D10" s="6" t="s">
        <v>31</v>
      </c>
      <c r="E10" s="60"/>
      <c r="F10" s="6" t="s">
        <v>4696</v>
      </c>
      <c r="G10" s="6" t="s">
        <v>5327</v>
      </c>
      <c r="H10" s="60">
        <v>1</v>
      </c>
      <c r="I10" s="6" t="s">
        <v>320</v>
      </c>
      <c r="J10" s="11" t="s">
        <v>22</v>
      </c>
      <c r="K10" s="6" t="s">
        <v>2512</v>
      </c>
      <c r="L10" s="6" t="s">
        <v>5328</v>
      </c>
      <c r="M10" s="6" t="s">
        <v>1672</v>
      </c>
      <c r="N10" s="12" t="s">
        <v>7084</v>
      </c>
      <c r="O10" s="60"/>
      <c r="P10" s="6"/>
      <c r="Q10" s="6" t="s">
        <v>5307</v>
      </c>
    </row>
    <row r="11" spans="1:17">
      <c r="A11" s="14" t="s">
        <v>5299</v>
      </c>
      <c r="B11" s="6" t="s">
        <v>320</v>
      </c>
      <c r="C11" s="6" t="s">
        <v>5331</v>
      </c>
      <c r="D11" s="6" t="s">
        <v>983</v>
      </c>
      <c r="E11" s="60"/>
      <c r="F11" s="6" t="s">
        <v>5302</v>
      </c>
      <c r="G11" s="6" t="s">
        <v>320</v>
      </c>
      <c r="H11" s="60">
        <v>1</v>
      </c>
      <c r="I11" s="6" t="s">
        <v>320</v>
      </c>
      <c r="J11" s="11" t="s">
        <v>22</v>
      </c>
      <c r="K11" s="6" t="s">
        <v>2074</v>
      </c>
      <c r="L11" s="6" t="s">
        <v>5299</v>
      </c>
      <c r="M11" s="6"/>
      <c r="N11" s="12" t="s">
        <v>7085</v>
      </c>
      <c r="O11" s="60"/>
      <c r="P11" s="6"/>
      <c r="Q11" s="6" t="s">
        <v>5307</v>
      </c>
    </row>
    <row r="12" spans="1:17">
      <c r="A12" s="14" t="s">
        <v>5299</v>
      </c>
      <c r="B12" s="6" t="s">
        <v>320</v>
      </c>
      <c r="C12" s="6" t="s">
        <v>5332</v>
      </c>
      <c r="D12" s="6" t="s">
        <v>983</v>
      </c>
      <c r="E12" s="60"/>
      <c r="F12" s="6" t="s">
        <v>5302</v>
      </c>
      <c r="G12" s="6" t="s">
        <v>5303</v>
      </c>
      <c r="H12" s="60">
        <v>1</v>
      </c>
      <c r="I12" s="6" t="s">
        <v>320</v>
      </c>
      <c r="J12" s="11" t="s">
        <v>22</v>
      </c>
      <c r="K12" s="6" t="s">
        <v>2074</v>
      </c>
      <c r="L12" s="6" t="s">
        <v>5299</v>
      </c>
      <c r="M12" s="6"/>
      <c r="N12" s="12" t="s">
        <v>7085</v>
      </c>
      <c r="O12" s="60"/>
      <c r="P12" s="6"/>
      <c r="Q12" s="6" t="s">
        <v>5307</v>
      </c>
    </row>
    <row r="13" spans="1:17">
      <c r="A13" s="14" t="s">
        <v>5299</v>
      </c>
      <c r="B13" s="6" t="s">
        <v>5333</v>
      </c>
      <c r="C13" s="6" t="s">
        <v>5334</v>
      </c>
      <c r="D13" s="6" t="s">
        <v>2659</v>
      </c>
      <c r="E13" s="60"/>
      <c r="F13" s="6" t="s">
        <v>5335</v>
      </c>
      <c r="G13" s="6" t="s">
        <v>320</v>
      </c>
      <c r="H13" s="60">
        <v>1</v>
      </c>
      <c r="I13" s="6" t="s">
        <v>320</v>
      </c>
      <c r="J13" s="11" t="s">
        <v>22</v>
      </c>
      <c r="K13" s="6" t="s">
        <v>5336</v>
      </c>
      <c r="L13" s="6" t="s">
        <v>5299</v>
      </c>
      <c r="M13" s="6" t="s">
        <v>320</v>
      </c>
      <c r="N13" s="12" t="s">
        <v>7086</v>
      </c>
      <c r="O13" s="60"/>
      <c r="P13" s="6"/>
      <c r="Q13" s="6" t="s">
        <v>5307</v>
      </c>
    </row>
    <row r="14" spans="1:17">
      <c r="A14" s="14" t="s">
        <v>5299</v>
      </c>
      <c r="B14" s="6" t="s">
        <v>5337</v>
      </c>
      <c r="C14" s="6" t="s">
        <v>5338</v>
      </c>
      <c r="D14" s="6" t="s">
        <v>2659</v>
      </c>
      <c r="E14" s="60"/>
      <c r="F14" s="6" t="s">
        <v>5335</v>
      </c>
      <c r="G14" s="6" t="s">
        <v>320</v>
      </c>
      <c r="H14" s="60">
        <v>1</v>
      </c>
      <c r="I14" s="6" t="s">
        <v>320</v>
      </c>
      <c r="J14" s="11" t="s">
        <v>22</v>
      </c>
      <c r="K14" s="6" t="s">
        <v>5336</v>
      </c>
      <c r="L14" s="6" t="s">
        <v>5299</v>
      </c>
      <c r="M14" s="6" t="s">
        <v>320</v>
      </c>
      <c r="N14" s="12" t="s">
        <v>7086</v>
      </c>
      <c r="O14" s="60"/>
      <c r="P14" s="6"/>
      <c r="Q14" s="6" t="s">
        <v>5307</v>
      </c>
    </row>
    <row r="15" ht="29" customHeight="1" spans="1:17">
      <c r="A15" s="14" t="s">
        <v>5299</v>
      </c>
      <c r="B15" s="6" t="s">
        <v>5339</v>
      </c>
      <c r="C15" s="6" t="s">
        <v>5340</v>
      </c>
      <c r="D15" s="6" t="s">
        <v>2659</v>
      </c>
      <c r="E15" s="60"/>
      <c r="F15" s="6" t="s">
        <v>5335</v>
      </c>
      <c r="G15" s="6" t="s">
        <v>320</v>
      </c>
      <c r="H15" s="60">
        <v>1</v>
      </c>
      <c r="I15" s="6" t="s">
        <v>320</v>
      </c>
      <c r="J15" s="11" t="s">
        <v>22</v>
      </c>
      <c r="K15" s="6" t="s">
        <v>5336</v>
      </c>
      <c r="L15" s="6" t="s">
        <v>5299</v>
      </c>
      <c r="M15" s="6" t="s">
        <v>320</v>
      </c>
      <c r="N15" s="12" t="s">
        <v>7086</v>
      </c>
      <c r="O15" s="60"/>
      <c r="P15" s="6"/>
      <c r="Q15" s="6" t="s">
        <v>5307</v>
      </c>
    </row>
    <row r="16" spans="1:17">
      <c r="A16" s="14" t="s">
        <v>5299</v>
      </c>
      <c r="B16" s="6" t="s">
        <v>5341</v>
      </c>
      <c r="C16" s="6" t="s">
        <v>5342</v>
      </c>
      <c r="D16" s="6" t="s">
        <v>31</v>
      </c>
      <c r="E16" s="60"/>
      <c r="F16" s="6" t="s">
        <v>4717</v>
      </c>
      <c r="G16" s="6" t="s">
        <v>4728</v>
      </c>
      <c r="H16" s="60">
        <v>1</v>
      </c>
      <c r="I16" s="6" t="s">
        <v>320</v>
      </c>
      <c r="J16" s="11" t="s">
        <v>22</v>
      </c>
      <c r="K16" s="6" t="s">
        <v>2512</v>
      </c>
      <c r="L16" s="6" t="s">
        <v>5299</v>
      </c>
      <c r="M16" s="6" t="s">
        <v>1672</v>
      </c>
      <c r="N16" s="12" t="s">
        <v>7087</v>
      </c>
      <c r="O16" s="60"/>
      <c r="P16" s="6"/>
      <c r="Q16" s="6" t="s">
        <v>5307</v>
      </c>
    </row>
    <row r="17" spans="1:17">
      <c r="A17" s="14" t="s">
        <v>5299</v>
      </c>
      <c r="B17" s="6" t="s">
        <v>5343</v>
      </c>
      <c r="C17" s="6" t="s">
        <v>5344</v>
      </c>
      <c r="D17" s="6" t="s">
        <v>1913</v>
      </c>
      <c r="E17" s="60"/>
      <c r="F17" s="6" t="s">
        <v>5345</v>
      </c>
      <c r="G17" s="6" t="s">
        <v>320</v>
      </c>
      <c r="H17" s="60">
        <v>1</v>
      </c>
      <c r="I17" s="6" t="s">
        <v>320</v>
      </c>
      <c r="J17" s="11" t="s">
        <v>22</v>
      </c>
      <c r="K17" s="6" t="s">
        <v>2512</v>
      </c>
      <c r="L17" s="6" t="s">
        <v>5299</v>
      </c>
      <c r="M17" s="6" t="s">
        <v>1672</v>
      </c>
      <c r="N17" s="12" t="s">
        <v>7088</v>
      </c>
      <c r="O17" s="60"/>
      <c r="P17" s="6"/>
      <c r="Q17" s="6" t="s">
        <v>5307</v>
      </c>
    </row>
    <row r="18" spans="1:17">
      <c r="A18" s="14" t="s">
        <v>5299</v>
      </c>
      <c r="B18" s="6" t="s">
        <v>5346</v>
      </c>
      <c r="C18" s="6" t="s">
        <v>5347</v>
      </c>
      <c r="D18" s="6" t="s">
        <v>1913</v>
      </c>
      <c r="E18" s="60"/>
      <c r="F18" s="6" t="s">
        <v>5345</v>
      </c>
      <c r="G18" s="6" t="s">
        <v>320</v>
      </c>
      <c r="H18" s="60">
        <v>1</v>
      </c>
      <c r="I18" s="6" t="s">
        <v>320</v>
      </c>
      <c r="J18" s="11" t="s">
        <v>22</v>
      </c>
      <c r="K18" s="6" t="s">
        <v>2512</v>
      </c>
      <c r="L18" s="6" t="s">
        <v>5348</v>
      </c>
      <c r="M18" s="6" t="s">
        <v>1672</v>
      </c>
      <c r="N18" s="12" t="s">
        <v>7088</v>
      </c>
      <c r="O18" s="60"/>
      <c r="P18" s="6"/>
      <c r="Q18" s="6" t="s">
        <v>5307</v>
      </c>
    </row>
    <row r="19" spans="1:17">
      <c r="A19" s="14" t="s">
        <v>5299</v>
      </c>
      <c r="B19" s="6" t="s">
        <v>5349</v>
      </c>
      <c r="C19" s="6" t="s">
        <v>5350</v>
      </c>
      <c r="D19" s="6" t="s">
        <v>1913</v>
      </c>
      <c r="E19" s="60"/>
      <c r="F19" s="6" t="s">
        <v>5345</v>
      </c>
      <c r="G19" s="6" t="s">
        <v>320</v>
      </c>
      <c r="H19" s="60">
        <v>1</v>
      </c>
      <c r="I19" s="6" t="s">
        <v>320</v>
      </c>
      <c r="J19" s="11" t="s">
        <v>22</v>
      </c>
      <c r="K19" s="6" t="s">
        <v>2512</v>
      </c>
      <c r="L19" s="6" t="s">
        <v>5299</v>
      </c>
      <c r="M19" s="6" t="s">
        <v>1672</v>
      </c>
      <c r="N19" s="12" t="s">
        <v>7089</v>
      </c>
      <c r="O19" s="60"/>
      <c r="P19" s="6"/>
      <c r="Q19" s="6" t="s">
        <v>5307</v>
      </c>
    </row>
    <row r="20" spans="1:17">
      <c r="A20" s="14" t="s">
        <v>5299</v>
      </c>
      <c r="B20" s="6" t="s">
        <v>5351</v>
      </c>
      <c r="C20" s="6" t="s">
        <v>5352</v>
      </c>
      <c r="D20" s="6" t="s">
        <v>1913</v>
      </c>
      <c r="E20" s="60"/>
      <c r="F20" s="6" t="s">
        <v>5213</v>
      </c>
      <c r="G20" s="6" t="s">
        <v>5214</v>
      </c>
      <c r="H20" s="60">
        <v>1</v>
      </c>
      <c r="I20" s="6" t="s">
        <v>320</v>
      </c>
      <c r="J20" s="11" t="s">
        <v>22</v>
      </c>
      <c r="K20" s="6" t="s">
        <v>2512</v>
      </c>
      <c r="L20" s="6" t="s">
        <v>5348</v>
      </c>
      <c r="M20" s="6" t="s">
        <v>1672</v>
      </c>
      <c r="N20" s="12" t="s">
        <v>7067</v>
      </c>
      <c r="O20" s="60"/>
      <c r="P20" s="6"/>
      <c r="Q20" s="6" t="s">
        <v>5307</v>
      </c>
    </row>
    <row r="21" spans="1:17">
      <c r="A21" s="14" t="s">
        <v>5299</v>
      </c>
      <c r="B21" s="6" t="s">
        <v>5353</v>
      </c>
      <c r="C21" s="6" t="s">
        <v>5354</v>
      </c>
      <c r="D21" s="6" t="s">
        <v>2160</v>
      </c>
      <c r="E21" s="60"/>
      <c r="F21" s="6" t="s">
        <v>4605</v>
      </c>
      <c r="G21" s="6" t="s">
        <v>5355</v>
      </c>
      <c r="H21" s="60">
        <v>1</v>
      </c>
      <c r="I21" s="6" t="s">
        <v>320</v>
      </c>
      <c r="J21" s="11" t="s">
        <v>22</v>
      </c>
      <c r="K21" s="6" t="s">
        <v>2512</v>
      </c>
      <c r="L21" s="6" t="s">
        <v>5299</v>
      </c>
      <c r="M21" s="6" t="s">
        <v>1672</v>
      </c>
      <c r="N21" s="12" t="s">
        <v>7090</v>
      </c>
      <c r="O21" s="60"/>
      <c r="P21" s="6"/>
      <c r="Q21" s="6" t="s">
        <v>5307</v>
      </c>
    </row>
    <row r="22" spans="1:17">
      <c r="A22" s="14" t="s">
        <v>5299</v>
      </c>
      <c r="B22" s="6" t="s">
        <v>5356</v>
      </c>
      <c r="C22" s="6" t="s">
        <v>5357</v>
      </c>
      <c r="D22" s="6" t="s">
        <v>2160</v>
      </c>
      <c r="E22" s="60"/>
      <c r="F22" s="6" t="s">
        <v>4605</v>
      </c>
      <c r="G22" s="6" t="s">
        <v>5355</v>
      </c>
      <c r="H22" s="60">
        <v>1</v>
      </c>
      <c r="I22" s="6" t="s">
        <v>320</v>
      </c>
      <c r="J22" s="11" t="s">
        <v>22</v>
      </c>
      <c r="K22" s="6" t="s">
        <v>2512</v>
      </c>
      <c r="L22" s="6" t="s">
        <v>5299</v>
      </c>
      <c r="M22" s="6" t="s">
        <v>1672</v>
      </c>
      <c r="N22" s="12" t="s">
        <v>7090</v>
      </c>
      <c r="O22" s="60"/>
      <c r="P22" s="6"/>
      <c r="Q22" s="6" t="s">
        <v>5307</v>
      </c>
    </row>
    <row r="23" spans="1:17">
      <c r="A23" s="14" t="s">
        <v>5299</v>
      </c>
      <c r="B23" s="6" t="s">
        <v>5358</v>
      </c>
      <c r="C23" s="6" t="s">
        <v>5359</v>
      </c>
      <c r="D23" s="6" t="s">
        <v>2160</v>
      </c>
      <c r="E23" s="60"/>
      <c r="F23" s="6" t="s">
        <v>4597</v>
      </c>
      <c r="G23" s="6" t="s">
        <v>5360</v>
      </c>
      <c r="H23" s="60">
        <v>1</v>
      </c>
      <c r="I23" s="6" t="s">
        <v>320</v>
      </c>
      <c r="J23" s="11" t="s">
        <v>22</v>
      </c>
      <c r="K23" s="6" t="s">
        <v>2512</v>
      </c>
      <c r="L23" s="6" t="s">
        <v>5328</v>
      </c>
      <c r="M23" s="6" t="s">
        <v>1672</v>
      </c>
      <c r="N23" s="12" t="s">
        <v>7091</v>
      </c>
      <c r="O23" s="60"/>
      <c r="P23" s="6"/>
      <c r="Q23" s="6" t="s">
        <v>5307</v>
      </c>
    </row>
    <row r="24" spans="1:17">
      <c r="A24" s="14" t="s">
        <v>5299</v>
      </c>
      <c r="B24" s="6" t="s">
        <v>5361</v>
      </c>
      <c r="C24" s="6" t="s">
        <v>5362</v>
      </c>
      <c r="D24" s="6" t="s">
        <v>2160</v>
      </c>
      <c r="E24" s="60"/>
      <c r="F24" s="6" t="s">
        <v>4597</v>
      </c>
      <c r="G24" s="6" t="s">
        <v>5363</v>
      </c>
      <c r="H24" s="60">
        <v>1</v>
      </c>
      <c r="I24" s="6" t="s">
        <v>320</v>
      </c>
      <c r="J24" s="11" t="s">
        <v>22</v>
      </c>
      <c r="K24" s="6" t="s">
        <v>2512</v>
      </c>
      <c r="L24" s="6" t="s">
        <v>5328</v>
      </c>
      <c r="M24" s="6" t="s">
        <v>1672</v>
      </c>
      <c r="N24" s="12" t="s">
        <v>7092</v>
      </c>
      <c r="O24" s="60"/>
      <c r="P24" s="6"/>
      <c r="Q24" s="6" t="s">
        <v>5307</v>
      </c>
    </row>
    <row r="25" spans="1:17">
      <c r="A25" s="14" t="s">
        <v>5299</v>
      </c>
      <c r="B25" s="6" t="s">
        <v>5364</v>
      </c>
      <c r="C25" s="6" t="s">
        <v>5365</v>
      </c>
      <c r="D25" s="6" t="s">
        <v>2160</v>
      </c>
      <c r="E25" s="60"/>
      <c r="F25" s="6" t="s">
        <v>4597</v>
      </c>
      <c r="G25" s="6" t="s">
        <v>5363</v>
      </c>
      <c r="H25" s="60">
        <v>1</v>
      </c>
      <c r="I25" s="6" t="s">
        <v>320</v>
      </c>
      <c r="J25" s="11" t="s">
        <v>22</v>
      </c>
      <c r="K25" s="6" t="s">
        <v>2512</v>
      </c>
      <c r="L25" s="6" t="s">
        <v>5328</v>
      </c>
      <c r="M25" s="6" t="s">
        <v>1672</v>
      </c>
      <c r="N25" s="12" t="s">
        <v>7092</v>
      </c>
      <c r="O25" s="60"/>
      <c r="P25" s="6"/>
      <c r="Q25" s="6" t="s">
        <v>5307</v>
      </c>
    </row>
    <row r="26" spans="1:17">
      <c r="A26" s="14" t="s">
        <v>5299</v>
      </c>
      <c r="B26" s="6" t="s">
        <v>5366</v>
      </c>
      <c r="C26" s="6" t="s">
        <v>5367</v>
      </c>
      <c r="D26" s="6" t="s">
        <v>2160</v>
      </c>
      <c r="E26" s="60"/>
      <c r="F26" s="6" t="s">
        <v>4605</v>
      </c>
      <c r="G26" s="6" t="s">
        <v>5368</v>
      </c>
      <c r="H26" s="60">
        <v>1</v>
      </c>
      <c r="I26" s="6" t="s">
        <v>320</v>
      </c>
      <c r="J26" s="11" t="s">
        <v>22</v>
      </c>
      <c r="K26" s="6" t="s">
        <v>2512</v>
      </c>
      <c r="L26" s="6" t="s">
        <v>5299</v>
      </c>
      <c r="M26" s="6" t="s">
        <v>1672</v>
      </c>
      <c r="N26" s="12" t="s">
        <v>7093</v>
      </c>
      <c r="O26" s="60"/>
      <c r="P26" s="6"/>
      <c r="Q26" s="6" t="s">
        <v>5307</v>
      </c>
    </row>
    <row r="27" spans="1:17">
      <c r="A27" s="14" t="s">
        <v>5299</v>
      </c>
      <c r="B27" s="6" t="s">
        <v>5369</v>
      </c>
      <c r="C27" s="6" t="s">
        <v>5370</v>
      </c>
      <c r="D27" s="6" t="s">
        <v>2160</v>
      </c>
      <c r="E27" s="60"/>
      <c r="F27" s="6" t="s">
        <v>4605</v>
      </c>
      <c r="G27" s="6" t="s">
        <v>5368</v>
      </c>
      <c r="H27" s="60">
        <v>1</v>
      </c>
      <c r="I27" s="6" t="s">
        <v>320</v>
      </c>
      <c r="J27" s="11" t="s">
        <v>22</v>
      </c>
      <c r="K27" s="6" t="s">
        <v>2512</v>
      </c>
      <c r="L27" s="6" t="s">
        <v>5299</v>
      </c>
      <c r="M27" s="6" t="s">
        <v>1672</v>
      </c>
      <c r="N27" s="12" t="s">
        <v>7093</v>
      </c>
      <c r="O27" s="60"/>
      <c r="P27" s="6"/>
      <c r="Q27" s="6" t="s">
        <v>5307</v>
      </c>
    </row>
    <row r="28" spans="1:17">
      <c r="A28" s="14" t="s">
        <v>5299</v>
      </c>
      <c r="B28" s="6" t="s">
        <v>5371</v>
      </c>
      <c r="C28" s="6" t="s">
        <v>5372</v>
      </c>
      <c r="D28" s="6" t="s">
        <v>2160</v>
      </c>
      <c r="E28" s="60"/>
      <c r="F28" s="6" t="s">
        <v>4605</v>
      </c>
      <c r="G28" s="6" t="s">
        <v>5368</v>
      </c>
      <c r="H28" s="60">
        <v>1</v>
      </c>
      <c r="I28" s="6" t="s">
        <v>320</v>
      </c>
      <c r="J28" s="11" t="s">
        <v>22</v>
      </c>
      <c r="K28" s="6" t="s">
        <v>2512</v>
      </c>
      <c r="L28" s="6" t="s">
        <v>5299</v>
      </c>
      <c r="M28" s="6" t="s">
        <v>1672</v>
      </c>
      <c r="N28" s="12" t="s">
        <v>7093</v>
      </c>
      <c r="O28" s="60"/>
      <c r="P28" s="6"/>
      <c r="Q28" s="6" t="s">
        <v>5307</v>
      </c>
    </row>
    <row r="29" spans="1:17">
      <c r="A29" s="14" t="s">
        <v>5299</v>
      </c>
      <c r="B29" s="6" t="s">
        <v>5373</v>
      </c>
      <c r="C29" s="6" t="s">
        <v>5374</v>
      </c>
      <c r="D29" s="6" t="s">
        <v>2160</v>
      </c>
      <c r="E29" s="60"/>
      <c r="F29" s="6" t="s">
        <v>4605</v>
      </c>
      <c r="G29" s="6" t="s">
        <v>5368</v>
      </c>
      <c r="H29" s="60">
        <v>1</v>
      </c>
      <c r="I29" s="6" t="s">
        <v>320</v>
      </c>
      <c r="J29" s="11" t="s">
        <v>22</v>
      </c>
      <c r="K29" s="6" t="s">
        <v>2512</v>
      </c>
      <c r="L29" s="6" t="s">
        <v>5299</v>
      </c>
      <c r="M29" s="6" t="s">
        <v>1672</v>
      </c>
      <c r="N29" s="12" t="s">
        <v>7093</v>
      </c>
      <c r="O29" s="60"/>
      <c r="P29" s="6"/>
      <c r="Q29" s="6" t="s">
        <v>5307</v>
      </c>
    </row>
    <row r="30" spans="1:17">
      <c r="A30" s="14" t="s">
        <v>5299</v>
      </c>
      <c r="B30" s="6" t="s">
        <v>5375</v>
      </c>
      <c r="C30" s="6" t="s">
        <v>5376</v>
      </c>
      <c r="D30" s="6" t="s">
        <v>2160</v>
      </c>
      <c r="E30" s="60"/>
      <c r="F30" s="6" t="s">
        <v>4605</v>
      </c>
      <c r="G30" s="6" t="s">
        <v>5310</v>
      </c>
      <c r="H30" s="60">
        <v>1</v>
      </c>
      <c r="I30" s="6" t="s">
        <v>320</v>
      </c>
      <c r="J30" s="11" t="s">
        <v>22</v>
      </c>
      <c r="K30" s="6" t="s">
        <v>2512</v>
      </c>
      <c r="L30" s="6" t="s">
        <v>5299</v>
      </c>
      <c r="M30" s="6" t="s">
        <v>1672</v>
      </c>
      <c r="N30" s="12" t="s">
        <v>7094</v>
      </c>
      <c r="O30" s="60"/>
      <c r="P30" s="6"/>
      <c r="Q30" s="6" t="s">
        <v>5307</v>
      </c>
    </row>
    <row r="31" spans="1:17">
      <c r="A31" s="14" t="s">
        <v>5299</v>
      </c>
      <c r="B31" s="6" t="s">
        <v>5377</v>
      </c>
      <c r="C31" s="6" t="s">
        <v>5378</v>
      </c>
      <c r="D31" s="6" t="s">
        <v>2160</v>
      </c>
      <c r="E31" s="60"/>
      <c r="F31" s="6" t="s">
        <v>4314</v>
      </c>
      <c r="G31" s="6" t="s">
        <v>5379</v>
      </c>
      <c r="H31" s="60">
        <v>1</v>
      </c>
      <c r="I31" s="6" t="s">
        <v>320</v>
      </c>
      <c r="J31" s="11" t="s">
        <v>22</v>
      </c>
      <c r="K31" s="6" t="s">
        <v>2512</v>
      </c>
      <c r="L31" s="6" t="s">
        <v>5328</v>
      </c>
      <c r="M31" s="6" t="s">
        <v>1672</v>
      </c>
      <c r="N31" s="12" t="s">
        <v>7095</v>
      </c>
      <c r="O31" s="60"/>
      <c r="P31" s="6"/>
      <c r="Q31" s="6" t="s">
        <v>5307</v>
      </c>
    </row>
    <row r="32" spans="1:17">
      <c r="A32" s="14" t="s">
        <v>5299</v>
      </c>
      <c r="B32" s="6" t="s">
        <v>5380</v>
      </c>
      <c r="C32" s="6" t="s">
        <v>5381</v>
      </c>
      <c r="D32" s="6" t="s">
        <v>2160</v>
      </c>
      <c r="E32" s="60"/>
      <c r="F32" s="6" t="s">
        <v>4314</v>
      </c>
      <c r="G32" s="6" t="s">
        <v>5379</v>
      </c>
      <c r="H32" s="60">
        <v>1</v>
      </c>
      <c r="I32" s="6" t="s">
        <v>320</v>
      </c>
      <c r="J32" s="11" t="s">
        <v>22</v>
      </c>
      <c r="K32" s="6" t="s">
        <v>2512</v>
      </c>
      <c r="L32" s="6" t="s">
        <v>5328</v>
      </c>
      <c r="M32" s="6" t="s">
        <v>1672</v>
      </c>
      <c r="N32" s="12" t="s">
        <v>7095</v>
      </c>
      <c r="O32" s="60"/>
      <c r="P32" s="6"/>
      <c r="Q32" s="6" t="s">
        <v>5307</v>
      </c>
    </row>
    <row r="33" spans="1:17">
      <c r="A33" s="14" t="s">
        <v>5299</v>
      </c>
      <c r="B33" s="6" t="s">
        <v>5382</v>
      </c>
      <c r="C33" s="6" t="s">
        <v>5383</v>
      </c>
      <c r="D33" s="6" t="s">
        <v>2160</v>
      </c>
      <c r="E33" s="60"/>
      <c r="F33" s="6" t="s">
        <v>4314</v>
      </c>
      <c r="G33" s="6" t="s">
        <v>5384</v>
      </c>
      <c r="H33" s="60">
        <v>1</v>
      </c>
      <c r="I33" s="6" t="s">
        <v>320</v>
      </c>
      <c r="J33" s="11" t="s">
        <v>22</v>
      </c>
      <c r="K33" s="6" t="s">
        <v>2512</v>
      </c>
      <c r="L33" s="6" t="s">
        <v>5328</v>
      </c>
      <c r="M33" s="6" t="s">
        <v>1672</v>
      </c>
      <c r="N33" s="12" t="s">
        <v>7096</v>
      </c>
      <c r="O33" s="60"/>
      <c r="P33" s="6"/>
      <c r="Q33" s="6" t="s">
        <v>5307</v>
      </c>
    </row>
    <row r="34" spans="1:17">
      <c r="A34" s="14" t="s">
        <v>5299</v>
      </c>
      <c r="B34" s="6" t="s">
        <v>4751</v>
      </c>
      <c r="C34" s="6" t="s">
        <v>5385</v>
      </c>
      <c r="D34" s="6" t="s">
        <v>27</v>
      </c>
      <c r="E34" s="60"/>
      <c r="F34" s="6" t="s">
        <v>4752</v>
      </c>
      <c r="G34" s="6" t="s">
        <v>320</v>
      </c>
      <c r="H34" s="60">
        <v>1</v>
      </c>
      <c r="I34" s="6" t="s">
        <v>320</v>
      </c>
      <c r="J34" s="11" t="s">
        <v>22</v>
      </c>
      <c r="K34" s="6" t="s">
        <v>2512</v>
      </c>
      <c r="L34" s="6" t="s">
        <v>5324</v>
      </c>
      <c r="M34" s="6" t="s">
        <v>1672</v>
      </c>
      <c r="N34" s="12" t="s">
        <v>7097</v>
      </c>
      <c r="O34" s="60"/>
      <c r="P34" s="6"/>
      <c r="Q34" s="6" t="s">
        <v>5307</v>
      </c>
    </row>
    <row r="35" spans="1:17">
      <c r="A35" s="14" t="s">
        <v>5299</v>
      </c>
      <c r="B35" s="6" t="s">
        <v>5386</v>
      </c>
      <c r="C35" s="6" t="s">
        <v>5387</v>
      </c>
      <c r="D35" s="6" t="s">
        <v>31</v>
      </c>
      <c r="E35" s="60"/>
      <c r="F35" s="6" t="s">
        <v>4696</v>
      </c>
      <c r="G35" s="6" t="s">
        <v>5327</v>
      </c>
      <c r="H35" s="60">
        <v>1</v>
      </c>
      <c r="I35" s="6" t="s">
        <v>320</v>
      </c>
      <c r="J35" s="11" t="s">
        <v>22</v>
      </c>
      <c r="K35" s="6" t="s">
        <v>2512</v>
      </c>
      <c r="L35" s="6" t="s">
        <v>5328</v>
      </c>
      <c r="M35" s="6" t="s">
        <v>1672</v>
      </c>
      <c r="N35" s="12" t="s">
        <v>7084</v>
      </c>
      <c r="O35" s="60"/>
      <c r="P35" s="6"/>
      <c r="Q35" s="6" t="s">
        <v>5307</v>
      </c>
    </row>
    <row r="36" spans="1:17">
      <c r="A36" s="14" t="s">
        <v>5299</v>
      </c>
      <c r="B36" s="6" t="s">
        <v>5388</v>
      </c>
      <c r="C36" s="6" t="s">
        <v>5389</v>
      </c>
      <c r="D36" s="6" t="s">
        <v>31</v>
      </c>
      <c r="E36" s="60"/>
      <c r="F36" s="6" t="s">
        <v>4696</v>
      </c>
      <c r="G36" s="6" t="s">
        <v>5327</v>
      </c>
      <c r="H36" s="60">
        <v>1</v>
      </c>
      <c r="I36" s="6" t="s">
        <v>320</v>
      </c>
      <c r="J36" s="11" t="s">
        <v>22</v>
      </c>
      <c r="K36" s="6" t="s">
        <v>2512</v>
      </c>
      <c r="L36" s="6" t="s">
        <v>5328</v>
      </c>
      <c r="M36" s="6" t="s">
        <v>1672</v>
      </c>
      <c r="N36" s="12" t="s">
        <v>7084</v>
      </c>
      <c r="O36" s="60"/>
      <c r="P36" s="6"/>
      <c r="Q36" s="6" t="s">
        <v>5307</v>
      </c>
    </row>
    <row r="37" spans="1:17">
      <c r="A37" s="14" t="s">
        <v>5299</v>
      </c>
      <c r="B37" s="6" t="s">
        <v>5390</v>
      </c>
      <c r="C37" s="6" t="s">
        <v>5391</v>
      </c>
      <c r="D37" s="6" t="s">
        <v>1913</v>
      </c>
      <c r="E37" s="60"/>
      <c r="F37" s="6" t="s">
        <v>5213</v>
      </c>
      <c r="G37" s="6" t="s">
        <v>5214</v>
      </c>
      <c r="H37" s="60">
        <v>1</v>
      </c>
      <c r="I37" s="6" t="s">
        <v>320</v>
      </c>
      <c r="J37" s="11" t="s">
        <v>22</v>
      </c>
      <c r="K37" s="6" t="s">
        <v>2512</v>
      </c>
      <c r="L37" s="6" t="s">
        <v>5392</v>
      </c>
      <c r="M37" s="6" t="s">
        <v>1672</v>
      </c>
      <c r="N37" s="12" t="s">
        <v>7067</v>
      </c>
      <c r="O37" s="60"/>
      <c r="P37" s="6"/>
      <c r="Q37" s="6" t="s">
        <v>5307</v>
      </c>
    </row>
    <row r="38" spans="1:17">
      <c r="A38" s="14" t="s">
        <v>5299</v>
      </c>
      <c r="B38" s="6" t="s">
        <v>5393</v>
      </c>
      <c r="C38" s="6" t="s">
        <v>5394</v>
      </c>
      <c r="D38" s="6" t="s">
        <v>1913</v>
      </c>
      <c r="E38" s="60"/>
      <c r="F38" s="6" t="s">
        <v>5395</v>
      </c>
      <c r="G38" s="6" t="s">
        <v>5213</v>
      </c>
      <c r="H38" s="60">
        <v>1</v>
      </c>
      <c r="I38" s="6" t="s">
        <v>320</v>
      </c>
      <c r="J38" s="11" t="s">
        <v>22</v>
      </c>
      <c r="K38" s="6" t="s">
        <v>2512</v>
      </c>
      <c r="L38" s="6" t="s">
        <v>5348</v>
      </c>
      <c r="M38" s="6" t="s">
        <v>1672</v>
      </c>
      <c r="N38" s="12" t="s">
        <v>7098</v>
      </c>
      <c r="O38" s="60"/>
      <c r="P38" s="6"/>
      <c r="Q38" s="6" t="s">
        <v>5307</v>
      </c>
    </row>
    <row r="39" spans="1:17">
      <c r="A39" s="14" t="s">
        <v>5299</v>
      </c>
      <c r="B39" s="6" t="s">
        <v>5396</v>
      </c>
      <c r="C39" s="6" t="s">
        <v>5397</v>
      </c>
      <c r="D39" s="6" t="s">
        <v>1913</v>
      </c>
      <c r="E39" s="60"/>
      <c r="F39" s="6" t="s">
        <v>5395</v>
      </c>
      <c r="G39" s="6" t="s">
        <v>5213</v>
      </c>
      <c r="H39" s="60">
        <v>1</v>
      </c>
      <c r="I39" s="6" t="s">
        <v>320</v>
      </c>
      <c r="J39" s="11" t="s">
        <v>22</v>
      </c>
      <c r="K39" s="6" t="s">
        <v>2512</v>
      </c>
      <c r="L39" s="6" t="s">
        <v>5299</v>
      </c>
      <c r="M39" s="6" t="s">
        <v>1672</v>
      </c>
      <c r="N39" s="12" t="s">
        <v>7098</v>
      </c>
      <c r="O39" s="60"/>
      <c r="P39" s="6"/>
      <c r="Q39" s="6" t="s">
        <v>5307</v>
      </c>
    </row>
    <row r="40" spans="1:17">
      <c r="A40" s="14" t="s">
        <v>5299</v>
      </c>
      <c r="B40" s="6" t="s">
        <v>5398</v>
      </c>
      <c r="C40" s="6" t="s">
        <v>5399</v>
      </c>
      <c r="D40" s="6" t="s">
        <v>20</v>
      </c>
      <c r="E40" s="60"/>
      <c r="F40" s="6" t="s">
        <v>5400</v>
      </c>
      <c r="G40" s="6" t="s">
        <v>5401</v>
      </c>
      <c r="H40" s="60">
        <v>1</v>
      </c>
      <c r="I40" s="6" t="s">
        <v>320</v>
      </c>
      <c r="J40" s="11" t="s">
        <v>22</v>
      </c>
      <c r="K40" s="6" t="s">
        <v>2512</v>
      </c>
      <c r="L40" s="6" t="s">
        <v>5402</v>
      </c>
      <c r="M40" s="6" t="s">
        <v>1672</v>
      </c>
      <c r="N40" s="12" t="s">
        <v>7099</v>
      </c>
      <c r="O40" s="60"/>
      <c r="P40" s="6"/>
      <c r="Q40" s="6" t="s">
        <v>5307</v>
      </c>
    </row>
    <row r="41" spans="1:17">
      <c r="A41" s="14" t="s">
        <v>5299</v>
      </c>
      <c r="B41" s="6" t="s">
        <v>5403</v>
      </c>
      <c r="C41" s="6" t="s">
        <v>5404</v>
      </c>
      <c r="D41" s="6" t="s">
        <v>20</v>
      </c>
      <c r="E41" s="60"/>
      <c r="F41" s="6" t="s">
        <v>4620</v>
      </c>
      <c r="G41" s="6" t="s">
        <v>5401</v>
      </c>
      <c r="H41" s="60">
        <v>1</v>
      </c>
      <c r="I41" s="6" t="s">
        <v>320</v>
      </c>
      <c r="J41" s="11" t="s">
        <v>22</v>
      </c>
      <c r="K41" s="6" t="s">
        <v>2512</v>
      </c>
      <c r="L41" s="6" t="s">
        <v>5405</v>
      </c>
      <c r="M41" s="6" t="s">
        <v>1672</v>
      </c>
      <c r="N41" s="12" t="s">
        <v>7100</v>
      </c>
      <c r="O41" s="60"/>
      <c r="P41" s="6"/>
      <c r="Q41" s="6" t="s">
        <v>5307</v>
      </c>
    </row>
    <row r="42" spans="1:17">
      <c r="A42" s="14" t="s">
        <v>5299</v>
      </c>
      <c r="B42" s="6" t="s">
        <v>5406</v>
      </c>
      <c r="C42" s="6" t="s">
        <v>5407</v>
      </c>
      <c r="D42" s="6" t="s">
        <v>2160</v>
      </c>
      <c r="E42" s="60"/>
      <c r="F42" s="6" t="s">
        <v>4314</v>
      </c>
      <c r="G42" s="6" t="s">
        <v>5384</v>
      </c>
      <c r="H42" s="60">
        <v>1</v>
      </c>
      <c r="I42" s="6" t="s">
        <v>320</v>
      </c>
      <c r="J42" s="11" t="s">
        <v>22</v>
      </c>
      <c r="K42" s="6" t="s">
        <v>2512</v>
      </c>
      <c r="L42" s="6" t="s">
        <v>5348</v>
      </c>
      <c r="M42" s="6" t="s">
        <v>1672</v>
      </c>
      <c r="N42" s="12" t="s">
        <v>7096</v>
      </c>
      <c r="O42" s="60"/>
      <c r="P42" s="6"/>
      <c r="Q42" s="6" t="s">
        <v>5307</v>
      </c>
    </row>
    <row r="43" spans="1:17">
      <c r="A43" s="14" t="s">
        <v>5299</v>
      </c>
      <c r="B43" s="6" t="s">
        <v>5408</v>
      </c>
      <c r="C43" s="6" t="s">
        <v>5409</v>
      </c>
      <c r="D43" s="6" t="s">
        <v>2367</v>
      </c>
      <c r="E43" s="60"/>
      <c r="F43" s="6" t="s">
        <v>3795</v>
      </c>
      <c r="G43" s="6" t="s">
        <v>320</v>
      </c>
      <c r="H43" s="60">
        <v>1</v>
      </c>
      <c r="I43" s="6" t="s">
        <v>320</v>
      </c>
      <c r="J43" s="11" t="s">
        <v>22</v>
      </c>
      <c r="K43" s="6" t="s">
        <v>1178</v>
      </c>
      <c r="L43" s="6" t="s">
        <v>5299</v>
      </c>
      <c r="M43" s="6" t="s">
        <v>5410</v>
      </c>
      <c r="N43" s="12" t="s">
        <v>7062</v>
      </c>
      <c r="O43" s="60"/>
      <c r="P43" s="6"/>
      <c r="Q43" s="6" t="s">
        <v>5307</v>
      </c>
    </row>
    <row r="44" spans="1:17">
      <c r="A44" s="14" t="s">
        <v>5299</v>
      </c>
      <c r="B44" s="6" t="s">
        <v>5411</v>
      </c>
      <c r="C44" s="6" t="s">
        <v>5412</v>
      </c>
      <c r="D44" s="6" t="s">
        <v>2367</v>
      </c>
      <c r="E44" s="60"/>
      <c r="F44" s="6" t="s">
        <v>3795</v>
      </c>
      <c r="G44" s="6" t="s">
        <v>320</v>
      </c>
      <c r="H44" s="60">
        <v>1</v>
      </c>
      <c r="I44" s="6" t="s">
        <v>320</v>
      </c>
      <c r="J44" s="11" t="s">
        <v>22</v>
      </c>
      <c r="K44" s="6" t="s">
        <v>1178</v>
      </c>
      <c r="L44" s="6" t="s">
        <v>5299</v>
      </c>
      <c r="M44" s="6" t="s">
        <v>5410</v>
      </c>
      <c r="N44" s="12" t="s">
        <v>7062</v>
      </c>
      <c r="O44" s="60"/>
      <c r="P44" s="6"/>
      <c r="Q44" s="6" t="s">
        <v>5307</v>
      </c>
    </row>
    <row r="45" spans="1:17">
      <c r="A45" s="14" t="s">
        <v>5299</v>
      </c>
      <c r="B45" s="6" t="s">
        <v>5413</v>
      </c>
      <c r="C45" s="6" t="s">
        <v>5414</v>
      </c>
      <c r="D45" s="6" t="s">
        <v>2160</v>
      </c>
      <c r="E45" s="60"/>
      <c r="F45" s="6" t="s">
        <v>4597</v>
      </c>
      <c r="G45" s="6" t="s">
        <v>320</v>
      </c>
      <c r="H45" s="60">
        <v>1</v>
      </c>
      <c r="I45" s="6" t="s">
        <v>320</v>
      </c>
      <c r="J45" s="11" t="s">
        <v>22</v>
      </c>
      <c r="K45" s="6" t="s">
        <v>1178</v>
      </c>
      <c r="L45" s="6" t="s">
        <v>5328</v>
      </c>
      <c r="M45" s="6" t="s">
        <v>320</v>
      </c>
      <c r="N45" s="12" t="s">
        <v>7101</v>
      </c>
      <c r="O45" s="60"/>
      <c r="P45" s="6"/>
      <c r="Q45" s="6" t="s">
        <v>5307</v>
      </c>
    </row>
    <row r="46" spans="1:17">
      <c r="A46" s="14" t="s">
        <v>5299</v>
      </c>
      <c r="B46" s="6" t="s">
        <v>5415</v>
      </c>
      <c r="C46" s="6" t="s">
        <v>5416</v>
      </c>
      <c r="D46" s="6" t="s">
        <v>2160</v>
      </c>
      <c r="E46" s="60"/>
      <c r="F46" s="6" t="s">
        <v>4597</v>
      </c>
      <c r="G46" s="6" t="s">
        <v>320</v>
      </c>
      <c r="H46" s="60">
        <v>1</v>
      </c>
      <c r="I46" s="6" t="s">
        <v>320</v>
      </c>
      <c r="J46" s="11" t="s">
        <v>22</v>
      </c>
      <c r="K46" s="6" t="s">
        <v>1178</v>
      </c>
      <c r="L46" s="6" t="s">
        <v>5328</v>
      </c>
      <c r="M46" s="6" t="s">
        <v>320</v>
      </c>
      <c r="N46" s="12" t="s">
        <v>7101</v>
      </c>
      <c r="O46" s="60"/>
      <c r="P46" s="6"/>
      <c r="Q46" s="6" t="s">
        <v>5307</v>
      </c>
    </row>
    <row r="47" spans="1:17">
      <c r="A47" s="14" t="s">
        <v>5299</v>
      </c>
      <c r="B47" s="6" t="s">
        <v>5417</v>
      </c>
      <c r="C47" s="6" t="s">
        <v>5418</v>
      </c>
      <c r="D47" s="6" t="s">
        <v>2160</v>
      </c>
      <c r="E47" s="60"/>
      <c r="F47" s="6" t="s">
        <v>4597</v>
      </c>
      <c r="G47" s="6" t="s">
        <v>5419</v>
      </c>
      <c r="H47" s="60">
        <v>1</v>
      </c>
      <c r="I47" s="6" t="s">
        <v>320</v>
      </c>
      <c r="J47" s="11" t="s">
        <v>22</v>
      </c>
      <c r="K47" s="6" t="s">
        <v>1178</v>
      </c>
      <c r="L47" s="6" t="s">
        <v>5328</v>
      </c>
      <c r="M47" s="6" t="s">
        <v>320</v>
      </c>
      <c r="N47" s="12" t="s">
        <v>7102</v>
      </c>
      <c r="O47" s="60"/>
      <c r="P47" s="6"/>
      <c r="Q47" s="6" t="s">
        <v>5307</v>
      </c>
    </row>
    <row r="48" spans="1:17">
      <c r="A48" s="14" t="s">
        <v>5299</v>
      </c>
      <c r="B48" s="6" t="s">
        <v>5420</v>
      </c>
      <c r="C48" s="6" t="s">
        <v>5421</v>
      </c>
      <c r="D48" s="6" t="s">
        <v>2160</v>
      </c>
      <c r="E48" s="60"/>
      <c r="F48" s="6" t="s">
        <v>5422</v>
      </c>
      <c r="G48" s="6" t="s">
        <v>5423</v>
      </c>
      <c r="H48" s="60">
        <v>1</v>
      </c>
      <c r="I48" s="6" t="s">
        <v>320</v>
      </c>
      <c r="J48" s="11" t="s">
        <v>22</v>
      </c>
      <c r="K48" s="6" t="s">
        <v>2512</v>
      </c>
      <c r="L48" s="6" t="s">
        <v>5328</v>
      </c>
      <c r="M48" s="6" t="s">
        <v>1672</v>
      </c>
      <c r="N48" s="12" t="s">
        <v>7103</v>
      </c>
      <c r="O48" s="60"/>
      <c r="P48" s="6"/>
      <c r="Q48" s="6" t="s">
        <v>5307</v>
      </c>
    </row>
    <row r="49" spans="1:17">
      <c r="A49" s="14" t="s">
        <v>5299</v>
      </c>
      <c r="B49" s="6" t="s">
        <v>5424</v>
      </c>
      <c r="C49" s="6" t="s">
        <v>5425</v>
      </c>
      <c r="D49" s="6" t="s">
        <v>2160</v>
      </c>
      <c r="E49" s="60"/>
      <c r="F49" s="6" t="s">
        <v>5422</v>
      </c>
      <c r="G49" s="6" t="s">
        <v>5423</v>
      </c>
      <c r="H49" s="60">
        <v>1</v>
      </c>
      <c r="I49" s="6" t="s">
        <v>320</v>
      </c>
      <c r="J49" s="11" t="s">
        <v>22</v>
      </c>
      <c r="K49" s="6" t="s">
        <v>2512</v>
      </c>
      <c r="L49" s="6" t="s">
        <v>5299</v>
      </c>
      <c r="M49" s="6" t="s">
        <v>1672</v>
      </c>
      <c r="N49" s="12" t="s">
        <v>7103</v>
      </c>
      <c r="O49" s="60"/>
      <c r="P49" s="6"/>
      <c r="Q49" s="6" t="s">
        <v>5307</v>
      </c>
    </row>
    <row r="50" spans="1:17">
      <c r="A50" s="14" t="s">
        <v>5299</v>
      </c>
      <c r="B50" s="6" t="s">
        <v>5426</v>
      </c>
      <c r="C50" s="6" t="s">
        <v>5427</v>
      </c>
      <c r="D50" s="6" t="s">
        <v>2160</v>
      </c>
      <c r="E50" s="60"/>
      <c r="F50" s="6" t="s">
        <v>5422</v>
      </c>
      <c r="G50" s="6" t="s">
        <v>5423</v>
      </c>
      <c r="H50" s="60">
        <v>1</v>
      </c>
      <c r="I50" s="6" t="s">
        <v>320</v>
      </c>
      <c r="J50" s="11" t="s">
        <v>22</v>
      </c>
      <c r="K50" s="6" t="s">
        <v>2512</v>
      </c>
      <c r="L50" s="6" t="s">
        <v>5328</v>
      </c>
      <c r="M50" s="6" t="s">
        <v>1672</v>
      </c>
      <c r="N50" s="12" t="s">
        <v>7104</v>
      </c>
      <c r="O50" s="60"/>
      <c r="P50" s="6"/>
      <c r="Q50" s="6" t="s">
        <v>5307</v>
      </c>
    </row>
    <row r="51" spans="1:17">
      <c r="A51" s="14" t="s">
        <v>5299</v>
      </c>
      <c r="B51" s="6" t="s">
        <v>5428</v>
      </c>
      <c r="C51" s="6" t="s">
        <v>5429</v>
      </c>
      <c r="D51" s="6" t="s">
        <v>2160</v>
      </c>
      <c r="E51" s="60"/>
      <c r="F51" s="6" t="s">
        <v>5422</v>
      </c>
      <c r="G51" s="6" t="s">
        <v>5423</v>
      </c>
      <c r="H51" s="60">
        <v>1</v>
      </c>
      <c r="I51" s="6" t="s">
        <v>320</v>
      </c>
      <c r="J51" s="11" t="s">
        <v>22</v>
      </c>
      <c r="K51" s="6" t="s">
        <v>2512</v>
      </c>
      <c r="L51" s="6" t="s">
        <v>5328</v>
      </c>
      <c r="M51" s="6" t="s">
        <v>1672</v>
      </c>
      <c r="N51" s="12" t="s">
        <v>7104</v>
      </c>
      <c r="O51" s="60"/>
      <c r="P51" s="6"/>
      <c r="Q51" s="6" t="s">
        <v>5307</v>
      </c>
    </row>
    <row r="52" spans="1:17">
      <c r="A52" s="14" t="s">
        <v>5299</v>
      </c>
      <c r="B52" s="6" t="s">
        <v>320</v>
      </c>
      <c r="C52" s="6" t="s">
        <v>5430</v>
      </c>
      <c r="D52" s="6" t="s">
        <v>983</v>
      </c>
      <c r="E52" s="60"/>
      <c r="F52" s="6" t="s">
        <v>5302</v>
      </c>
      <c r="G52" s="6" t="s">
        <v>320</v>
      </c>
      <c r="H52" s="60">
        <v>1</v>
      </c>
      <c r="I52" s="6" t="s">
        <v>320</v>
      </c>
      <c r="J52" s="11" t="s">
        <v>22</v>
      </c>
      <c r="K52" s="6" t="s">
        <v>5431</v>
      </c>
      <c r="L52" s="6" t="s">
        <v>5299</v>
      </c>
      <c r="M52" s="6"/>
      <c r="N52" s="12" t="s">
        <v>7105</v>
      </c>
      <c r="O52" s="60"/>
      <c r="P52" s="6"/>
      <c r="Q52" s="6" t="s">
        <v>5307</v>
      </c>
    </row>
    <row r="53" spans="1:17">
      <c r="A53" s="14" t="s">
        <v>5299</v>
      </c>
      <c r="B53" s="6" t="s">
        <v>5432</v>
      </c>
      <c r="C53" s="6" t="s">
        <v>5433</v>
      </c>
      <c r="D53" s="6" t="s">
        <v>31</v>
      </c>
      <c r="E53" s="60"/>
      <c r="F53" s="6" t="s">
        <v>4597</v>
      </c>
      <c r="G53" s="6" t="s">
        <v>5434</v>
      </c>
      <c r="H53" s="60">
        <v>1</v>
      </c>
      <c r="I53" s="6" t="s">
        <v>320</v>
      </c>
      <c r="J53" s="11" t="s">
        <v>22</v>
      </c>
      <c r="K53" s="6" t="s">
        <v>5435</v>
      </c>
      <c r="L53" s="6" t="s">
        <v>5328</v>
      </c>
      <c r="M53" s="6"/>
      <c r="N53" s="12" t="s">
        <v>7106</v>
      </c>
      <c r="O53" s="60"/>
      <c r="P53" s="6"/>
      <c r="Q53" s="6" t="s">
        <v>5307</v>
      </c>
    </row>
    <row r="54" spans="1:17">
      <c r="A54" s="14" t="s">
        <v>5299</v>
      </c>
      <c r="B54" s="6" t="s">
        <v>5436</v>
      </c>
      <c r="C54" s="6" t="s">
        <v>5437</v>
      </c>
      <c r="D54" s="6" t="s">
        <v>31</v>
      </c>
      <c r="E54" s="60"/>
      <c r="F54" s="6" t="s">
        <v>4597</v>
      </c>
      <c r="G54" s="6" t="s">
        <v>5434</v>
      </c>
      <c r="H54" s="60">
        <v>1</v>
      </c>
      <c r="I54" s="6" t="s">
        <v>320</v>
      </c>
      <c r="J54" s="11" t="s">
        <v>22</v>
      </c>
      <c r="K54" s="6" t="s">
        <v>3422</v>
      </c>
      <c r="L54" s="6" t="s">
        <v>5392</v>
      </c>
      <c r="M54" s="6"/>
      <c r="N54" s="12" t="s">
        <v>7106</v>
      </c>
      <c r="O54" s="60"/>
      <c r="P54" s="6"/>
      <c r="Q54" s="6" t="s">
        <v>5307</v>
      </c>
    </row>
    <row r="55" spans="1:17">
      <c r="A55" s="14" t="s">
        <v>5299</v>
      </c>
      <c r="B55" s="6" t="s">
        <v>5438</v>
      </c>
      <c r="C55" s="6" t="s">
        <v>5439</v>
      </c>
      <c r="D55" s="6" t="s">
        <v>31</v>
      </c>
      <c r="E55" s="60"/>
      <c r="F55" s="6" t="s">
        <v>4597</v>
      </c>
      <c r="G55" s="6" t="s">
        <v>5440</v>
      </c>
      <c r="H55" s="60">
        <v>1</v>
      </c>
      <c r="I55" s="6" t="s">
        <v>320</v>
      </c>
      <c r="J55" s="11" t="s">
        <v>22</v>
      </c>
      <c r="K55" s="6" t="s">
        <v>5435</v>
      </c>
      <c r="L55" s="6" t="s">
        <v>5299</v>
      </c>
      <c r="M55" s="6"/>
      <c r="N55" s="12" t="s">
        <v>7107</v>
      </c>
      <c r="O55" s="60"/>
      <c r="P55" s="6"/>
      <c r="Q55" s="6" t="s">
        <v>5307</v>
      </c>
    </row>
    <row r="56" spans="1:17">
      <c r="A56" s="14" t="s">
        <v>5299</v>
      </c>
      <c r="B56" s="6" t="s">
        <v>5441</v>
      </c>
      <c r="C56" s="6" t="s">
        <v>5442</v>
      </c>
      <c r="D56" s="6" t="s">
        <v>31</v>
      </c>
      <c r="E56" s="60"/>
      <c r="F56" s="6" t="s">
        <v>4597</v>
      </c>
      <c r="G56" s="6" t="s">
        <v>5440</v>
      </c>
      <c r="H56" s="60">
        <v>1</v>
      </c>
      <c r="I56" s="6" t="s">
        <v>320</v>
      </c>
      <c r="J56" s="11" t="s">
        <v>22</v>
      </c>
      <c r="K56" s="6" t="s">
        <v>5435</v>
      </c>
      <c r="L56" s="6" t="s">
        <v>5328</v>
      </c>
      <c r="M56" s="6"/>
      <c r="N56" s="12" t="s">
        <v>7108</v>
      </c>
      <c r="O56" s="60"/>
      <c r="P56" s="6"/>
      <c r="Q56" s="6" t="s">
        <v>5307</v>
      </c>
    </row>
    <row r="57" spans="1:17">
      <c r="A57" s="14" t="s">
        <v>5299</v>
      </c>
      <c r="B57" s="6" t="s">
        <v>5443</v>
      </c>
      <c r="C57" s="6" t="s">
        <v>5444</v>
      </c>
      <c r="D57" s="6" t="s">
        <v>31</v>
      </c>
      <c r="E57" s="60"/>
      <c r="F57" s="6" t="s">
        <v>4597</v>
      </c>
      <c r="G57" s="6" t="s">
        <v>5440</v>
      </c>
      <c r="H57" s="60">
        <v>1</v>
      </c>
      <c r="I57" s="6" t="s">
        <v>320</v>
      </c>
      <c r="J57" s="11" t="s">
        <v>22</v>
      </c>
      <c r="K57" s="6" t="s">
        <v>5435</v>
      </c>
      <c r="L57" s="6" t="s">
        <v>5328</v>
      </c>
      <c r="M57" s="6"/>
      <c r="N57" s="12" t="s">
        <v>7108</v>
      </c>
      <c r="O57" s="60"/>
      <c r="P57" s="6"/>
      <c r="Q57" s="6" t="s">
        <v>5307</v>
      </c>
    </row>
    <row r="58" spans="1:17">
      <c r="A58" s="14" t="s">
        <v>5299</v>
      </c>
      <c r="B58" s="6" t="s">
        <v>5445</v>
      </c>
      <c r="C58" s="6" t="s">
        <v>5446</v>
      </c>
      <c r="D58" s="6" t="s">
        <v>31</v>
      </c>
      <c r="E58" s="60"/>
      <c r="F58" s="6" t="s">
        <v>4597</v>
      </c>
      <c r="G58" s="6" t="s">
        <v>5440</v>
      </c>
      <c r="H58" s="60">
        <v>1</v>
      </c>
      <c r="I58" s="6" t="s">
        <v>320</v>
      </c>
      <c r="J58" s="11" t="s">
        <v>22</v>
      </c>
      <c r="K58" s="6" t="s">
        <v>3422</v>
      </c>
      <c r="L58" s="6" t="s">
        <v>5328</v>
      </c>
      <c r="M58" s="6"/>
      <c r="N58" s="12" t="s">
        <v>7108</v>
      </c>
      <c r="O58" s="60"/>
      <c r="P58" s="6"/>
      <c r="Q58" s="6" t="s">
        <v>5307</v>
      </c>
    </row>
    <row r="1045240" s="18" customFormat="1"/>
    <row r="1045241" s="18" customFormat="1"/>
    <row r="1045242" s="18" customFormat="1"/>
    <row r="1045243" s="18" customFormat="1"/>
    <row r="1045244" s="18" customFormat="1"/>
    <row r="1045245" s="18" customFormat="1"/>
    <row r="1045246" s="18" customFormat="1"/>
    <row r="1045247" s="18" customFormat="1"/>
    <row r="1045248" s="18" customFormat="1"/>
    <row r="1045249" s="18" customFormat="1"/>
    <row r="1045250" s="18" customFormat="1"/>
    <row r="1045251" s="18" customFormat="1"/>
    <row r="1045252" s="18" customFormat="1"/>
    <row r="1045253" s="18" customFormat="1"/>
    <row r="1045254" s="18" customFormat="1"/>
    <row r="1045255" s="18" customFormat="1"/>
    <row r="1045256" s="18" customFormat="1"/>
    <row r="1045257" s="18" customFormat="1"/>
    <row r="1045258" s="18" customFormat="1"/>
    <row r="1045259" s="18" customFormat="1"/>
    <row r="1045260" s="18" customFormat="1"/>
    <row r="1045261" s="18" customFormat="1"/>
    <row r="1045262" s="18" customFormat="1"/>
    <row r="1045263" s="18" customFormat="1"/>
    <row r="1045264" s="18" customFormat="1"/>
    <row r="1045265" s="18" customFormat="1"/>
    <row r="1045266" s="18" customFormat="1"/>
    <row r="1045267" s="18" customFormat="1"/>
    <row r="1045268" s="18" customFormat="1"/>
    <row r="1045269" s="18" customFormat="1"/>
    <row r="1045270" s="18" customFormat="1"/>
    <row r="1045271" s="18" customFormat="1"/>
    <row r="1045272" s="18" customFormat="1"/>
    <row r="1045273" s="18" customFormat="1"/>
    <row r="1045274" s="18" customFormat="1"/>
    <row r="1045275" s="18" customFormat="1"/>
    <row r="1045276" s="18" customFormat="1"/>
    <row r="1045277" s="18" customFormat="1"/>
    <row r="1045278" s="18" customFormat="1"/>
    <row r="1045279" s="18" customFormat="1"/>
    <row r="1045280" s="18" customFormat="1"/>
    <row r="1045281" s="18" customFormat="1"/>
    <row r="1045282" s="18" customFormat="1"/>
    <row r="1045283" s="18" customFormat="1"/>
    <row r="1045284" s="18" customFormat="1"/>
    <row r="1045285" s="18" customFormat="1"/>
    <row r="1045286" s="18" customFormat="1"/>
    <row r="1045287" s="18" customFormat="1"/>
    <row r="1045288" s="18" customFormat="1"/>
    <row r="1045289" s="18" customFormat="1"/>
    <row r="1045290" s="18" customFormat="1"/>
    <row r="1045291" s="18" customFormat="1"/>
    <row r="1045292" s="18" customFormat="1"/>
    <row r="1045293" s="18" customFormat="1"/>
    <row r="1045294" s="18" customFormat="1"/>
    <row r="1045295" s="18" customFormat="1"/>
    <row r="1045296" s="18" customFormat="1"/>
    <row r="1045297" s="18" customFormat="1"/>
    <row r="1045298" s="18" customFormat="1"/>
    <row r="1045299" s="18" customFormat="1"/>
    <row r="1045300" s="18" customFormat="1"/>
    <row r="1045301" s="18" customFormat="1"/>
    <row r="1045302" s="18" customFormat="1"/>
    <row r="1045303" s="18" customFormat="1"/>
    <row r="1045304" s="18" customFormat="1"/>
    <row r="1045305" s="18" customFormat="1"/>
    <row r="1045306" s="18" customFormat="1"/>
    <row r="1045307" s="18" customFormat="1"/>
    <row r="1045308" s="18" customFormat="1"/>
    <row r="1045309" s="18" customFormat="1"/>
    <row r="1045310" s="18" customFormat="1"/>
    <row r="1045311" s="18" customFormat="1"/>
    <row r="1045312" s="18" customFormat="1"/>
    <row r="1045313" s="18" customFormat="1"/>
    <row r="1045314" s="18" customFormat="1"/>
    <row r="1045315" s="18" customFormat="1"/>
    <row r="1045316" s="18" customFormat="1"/>
    <row r="1045317" s="18" customFormat="1"/>
    <row r="1045318" s="18" customFormat="1"/>
    <row r="1045319" s="18" customFormat="1"/>
    <row r="1045320" s="18" customFormat="1"/>
    <row r="1045321" s="18" customFormat="1"/>
    <row r="1045322" s="18" customFormat="1"/>
    <row r="1045323" s="18" customFormat="1"/>
    <row r="1045324" s="18" customFormat="1"/>
    <row r="1045325" s="18" customFormat="1"/>
    <row r="1045326" s="18" customFormat="1"/>
    <row r="1045327" s="18" customFormat="1"/>
    <row r="1045328" s="18" customFormat="1"/>
    <row r="1045329" s="18" customFormat="1"/>
    <row r="1045330" s="18" customFormat="1"/>
    <row r="1045331" s="18" customFormat="1"/>
    <row r="1045332" s="18" customFormat="1"/>
    <row r="1045333" s="18" customFormat="1"/>
    <row r="1045334" s="18" customFormat="1"/>
    <row r="1045335" s="18" customFormat="1"/>
    <row r="1045336" s="18" customFormat="1"/>
    <row r="1045337" s="18" customFormat="1"/>
    <row r="1045338" s="18" customFormat="1"/>
    <row r="1045339" s="18" customFormat="1"/>
    <row r="1045340" s="18" customFormat="1"/>
    <row r="1045341" s="18" customFormat="1"/>
    <row r="1045342" s="18" customFormat="1"/>
    <row r="1045343" s="18" customFormat="1"/>
    <row r="1045344" s="18" customFormat="1"/>
    <row r="1045345" s="18" customFormat="1"/>
    <row r="1045346" s="18" customFormat="1"/>
    <row r="1045347" s="18" customFormat="1"/>
    <row r="1045348" s="18" customFormat="1"/>
    <row r="1045349" s="18" customFormat="1"/>
    <row r="1045350" s="18" customFormat="1"/>
    <row r="1045351" s="18" customFormat="1"/>
    <row r="1045352" s="18" customFormat="1"/>
    <row r="1045353" s="18" customFormat="1"/>
    <row r="1045354" s="18" customFormat="1"/>
    <row r="1045355" s="18" customFormat="1"/>
    <row r="1045356" s="18" customFormat="1"/>
    <row r="1045357" s="18" customFormat="1"/>
    <row r="1045358" s="18" customFormat="1"/>
    <row r="1045359" s="18" customFormat="1"/>
    <row r="1045360" s="18" customFormat="1"/>
    <row r="1045361" s="18" customFormat="1"/>
    <row r="1045362" s="18" customFormat="1"/>
    <row r="1045363" s="18" customFormat="1"/>
    <row r="1045364" s="18" customFormat="1"/>
    <row r="1045365" s="18" customFormat="1"/>
    <row r="1045366" s="18" customFormat="1"/>
    <row r="1045367" s="18" customFormat="1"/>
    <row r="1045368" s="18" customFormat="1"/>
    <row r="1045369" s="18" customFormat="1"/>
    <row r="1045370" s="18" customFormat="1"/>
    <row r="1045371" s="18" customFormat="1"/>
    <row r="1045372" s="18" customFormat="1"/>
    <row r="1045373" s="18" customFormat="1"/>
    <row r="1045374" s="18" customFormat="1"/>
    <row r="1045375" s="18" customFormat="1"/>
    <row r="1045376" s="18" customFormat="1"/>
    <row r="1045377" s="18" customFormat="1"/>
    <row r="1045378" s="18" customFormat="1"/>
    <row r="1045379" s="18" customFormat="1"/>
    <row r="1045380" s="18" customFormat="1"/>
    <row r="1045381" s="18" customFormat="1"/>
    <row r="1045382" s="18" customFormat="1"/>
    <row r="1045383" s="18" customFormat="1"/>
    <row r="1045384" s="18" customFormat="1"/>
    <row r="1045385" s="18" customFormat="1"/>
    <row r="1045386" s="18" customFormat="1"/>
    <row r="1045387" s="18" customFormat="1"/>
    <row r="1045388" s="18" customFormat="1"/>
    <row r="1045389" s="18" customFormat="1"/>
    <row r="1045390" s="18" customFormat="1"/>
    <row r="1045391" s="18" customFormat="1"/>
    <row r="1045392" s="18" customFormat="1"/>
    <row r="1045393" s="18" customFormat="1"/>
    <row r="1045394" s="18" customFormat="1"/>
    <row r="1045395" s="18" customFormat="1"/>
    <row r="1045396" s="18" customFormat="1"/>
    <row r="1045397" s="18" customFormat="1"/>
    <row r="1045398" s="18" customFormat="1"/>
    <row r="1045399" s="18" customFormat="1"/>
    <row r="1045400" s="18" customFormat="1"/>
    <row r="1045401" s="18" customFormat="1"/>
    <row r="1045402" s="18" customFormat="1"/>
    <row r="1045403" s="18" customFormat="1"/>
    <row r="1045404" s="18" customFormat="1"/>
    <row r="1045405" s="18" customFormat="1"/>
    <row r="1045406" s="18" customFormat="1"/>
    <row r="1045407" s="18" customFormat="1"/>
    <row r="1045408" s="18" customFormat="1"/>
    <row r="1045409" s="18" customFormat="1"/>
    <row r="1045410" s="18" customFormat="1"/>
    <row r="1045411" s="18" customFormat="1"/>
    <row r="1045412" s="18" customFormat="1"/>
    <row r="1045413" s="18" customFormat="1"/>
    <row r="1045414" s="18" customFormat="1"/>
    <row r="1045415" s="18" customFormat="1"/>
    <row r="1045416" s="18" customFormat="1"/>
    <row r="1045417" s="18" customFormat="1"/>
    <row r="1045418" s="18" customFormat="1"/>
    <row r="1045419" s="18" customFormat="1"/>
    <row r="1045420" s="18" customFormat="1"/>
    <row r="1045421" s="18" customFormat="1"/>
    <row r="1045422" s="18" customFormat="1"/>
    <row r="1045423" s="18" customFormat="1"/>
    <row r="1045424" s="18" customFormat="1"/>
    <row r="1045425" s="18" customFormat="1"/>
    <row r="1045426" s="18" customFormat="1"/>
    <row r="1045427" s="18" customFormat="1"/>
    <row r="1045428" s="18" customFormat="1"/>
    <row r="1045429" s="18" customFormat="1"/>
    <row r="1045430" s="18" customFormat="1"/>
    <row r="1045431" s="18" customFormat="1"/>
    <row r="1045432" s="18" customFormat="1"/>
    <row r="1045433" s="18" customFormat="1"/>
    <row r="1045434" s="18" customFormat="1"/>
    <row r="1045435" s="18" customFormat="1"/>
    <row r="1045436" s="18" customFormat="1"/>
    <row r="1045437" s="18" customFormat="1"/>
    <row r="1045438" s="18" customFormat="1"/>
    <row r="1045439" s="18" customFormat="1"/>
    <row r="1045440" s="18" customFormat="1"/>
    <row r="1045441" s="18" customFormat="1"/>
    <row r="1045442" s="18" customFormat="1"/>
    <row r="1045443" s="18" customFormat="1"/>
    <row r="1045444" s="18" customFormat="1"/>
    <row r="1045445" s="18" customFormat="1"/>
    <row r="1045446" s="18" customFormat="1"/>
    <row r="1045447" s="18" customFormat="1"/>
    <row r="1045448" s="18" customFormat="1"/>
    <row r="1045449" s="18" customFormat="1"/>
    <row r="1045450" s="18" customFormat="1"/>
    <row r="1045451" s="18" customFormat="1"/>
    <row r="1045452" s="18" customFormat="1"/>
    <row r="1045453" s="18" customFormat="1"/>
    <row r="1045454" s="18" customFormat="1"/>
    <row r="1045455" s="18" customFormat="1"/>
    <row r="1045456" s="18" customFormat="1"/>
    <row r="1045457" s="18" customFormat="1"/>
    <row r="1045458" s="18" customFormat="1"/>
    <row r="1045459" s="18" customFormat="1"/>
    <row r="1045460" s="18" customFormat="1"/>
    <row r="1045461" s="18" customFormat="1"/>
    <row r="1045462" s="18" customFormat="1"/>
    <row r="1045463" s="18" customFormat="1"/>
    <row r="1045464" s="18" customFormat="1"/>
    <row r="1045465" s="18" customFormat="1"/>
    <row r="1045466" s="18" customFormat="1"/>
    <row r="1045467" s="18" customFormat="1"/>
    <row r="1045468" s="18" customFormat="1"/>
    <row r="1045469" s="18" customFormat="1"/>
    <row r="1045470" s="18" customFormat="1"/>
    <row r="1045471" s="18" customFormat="1"/>
    <row r="1045472" s="18" customFormat="1"/>
    <row r="1045473" s="18" customFormat="1"/>
    <row r="1045474" s="18" customFormat="1"/>
    <row r="1045475" s="18" customFormat="1"/>
    <row r="1045476" s="18" customFormat="1"/>
    <row r="1045477" s="18" customFormat="1"/>
    <row r="1045478" s="18" customFormat="1"/>
    <row r="1045479" s="18" customFormat="1"/>
    <row r="1045480" s="18" customFormat="1"/>
    <row r="1045481" s="18" customFormat="1"/>
    <row r="1045482" s="18" customFormat="1"/>
    <row r="1045483" s="18" customFormat="1"/>
    <row r="1045484" s="18" customFormat="1"/>
    <row r="1045485" s="18" customFormat="1"/>
    <row r="1045486" s="18" customFormat="1"/>
    <row r="1045487" s="18" customFormat="1"/>
    <row r="1045488" s="18" customFormat="1"/>
    <row r="1045489" s="18" customFormat="1"/>
    <row r="1045490" s="18" customFormat="1"/>
    <row r="1045491" s="18" customFormat="1"/>
    <row r="1045492" s="18" customFormat="1"/>
    <row r="1045493" s="18" customFormat="1"/>
    <row r="1045494" s="18" customFormat="1"/>
    <row r="1045495" s="18" customFormat="1"/>
    <row r="1045496" s="18" customFormat="1"/>
    <row r="1045497" s="18" customFormat="1"/>
    <row r="1045498" s="18" customFormat="1"/>
    <row r="1045499" s="18" customFormat="1"/>
    <row r="1045500" s="18" customFormat="1"/>
    <row r="1045501" s="18" customFormat="1"/>
    <row r="1045502" s="18" customFormat="1"/>
    <row r="1045503" s="18" customFormat="1"/>
    <row r="1045504" s="18" customFormat="1"/>
    <row r="1045505" s="18" customFormat="1"/>
    <row r="1045506" s="18" customFormat="1"/>
    <row r="1045507" s="18" customFormat="1"/>
    <row r="1045508" s="18" customFormat="1"/>
    <row r="1045509" s="18" customFormat="1"/>
    <row r="1045510" s="18" customFormat="1"/>
    <row r="1045511" s="18" customFormat="1"/>
    <row r="1045512" s="18" customFormat="1"/>
    <row r="1045513" s="18" customFormat="1"/>
    <row r="1045514" s="18" customFormat="1"/>
    <row r="1045515" s="18" customFormat="1"/>
    <row r="1045516" s="18" customFormat="1"/>
    <row r="1045517" s="18" customFormat="1"/>
    <row r="1045518" s="18" customFormat="1"/>
    <row r="1045519" s="18" customFormat="1"/>
    <row r="1045520" s="18" customFormat="1"/>
    <row r="1045521" s="18" customFormat="1"/>
    <row r="1045522" s="18" customFormat="1"/>
    <row r="1045523" s="18" customFormat="1"/>
    <row r="1045524" s="18" customFormat="1"/>
    <row r="1045525" s="18" customFormat="1"/>
    <row r="1045526" s="18" customFormat="1"/>
    <row r="1045527" s="18" customFormat="1"/>
    <row r="1045528" s="18" customFormat="1"/>
    <row r="1045529" s="18" customFormat="1"/>
    <row r="1045530" s="18" customFormat="1"/>
    <row r="1045531" s="18" customFormat="1"/>
    <row r="1045532" s="18" customFormat="1"/>
    <row r="1045533" s="18" customFormat="1"/>
    <row r="1045534" s="18" customFormat="1"/>
    <row r="1045535" s="18" customFormat="1"/>
    <row r="1045536" s="18" customFormat="1"/>
    <row r="1045537" s="18" customFormat="1"/>
    <row r="1045538" s="18" customFormat="1"/>
    <row r="1045539" s="18" customFormat="1"/>
    <row r="1045540" s="18" customFormat="1"/>
    <row r="1045541" s="18" customFormat="1"/>
    <row r="1045542" s="18" customFormat="1"/>
    <row r="1045543" s="18" customFormat="1"/>
    <row r="1045544" s="18" customFormat="1"/>
    <row r="1045545" s="18" customFormat="1"/>
    <row r="1045546" s="18" customFormat="1"/>
    <row r="1045547" s="18" customFormat="1"/>
    <row r="1045548" s="18" customFormat="1"/>
    <row r="1045549" s="18" customFormat="1"/>
    <row r="1045550" s="18" customFormat="1"/>
    <row r="1045551" s="18" customFormat="1"/>
    <row r="1045552" s="18" customFormat="1"/>
    <row r="1045553" s="18" customFormat="1"/>
    <row r="1045554" s="18" customFormat="1"/>
    <row r="1045555" s="18" customFormat="1"/>
    <row r="1045556" s="18" customFormat="1"/>
    <row r="1045557" s="18" customFormat="1"/>
    <row r="1045558" s="18" customFormat="1"/>
    <row r="1045559" s="18" customFormat="1"/>
    <row r="1045560" s="18" customFormat="1"/>
    <row r="1045561" s="18" customFormat="1"/>
    <row r="1045562" s="18" customFormat="1"/>
    <row r="1045563" s="18" customFormat="1"/>
    <row r="1045564" s="18" customFormat="1"/>
    <row r="1045565" s="18" customFormat="1"/>
    <row r="1045566" s="18" customFormat="1"/>
    <row r="1045567" s="18" customFormat="1"/>
    <row r="1045568" s="18" customFormat="1"/>
    <row r="1045569" s="18" customFormat="1"/>
    <row r="1045570" s="18" customFormat="1"/>
    <row r="1045571" s="18" customFormat="1"/>
    <row r="1045572" s="18" customFormat="1"/>
    <row r="1045573" s="18" customFormat="1"/>
    <row r="1045574" s="18" customFormat="1"/>
    <row r="1045575" s="18" customFormat="1"/>
    <row r="1045576" s="18" customFormat="1"/>
    <row r="1045577" s="18" customFormat="1"/>
    <row r="1045578" s="18" customFormat="1"/>
    <row r="1045579" s="18" customFormat="1"/>
    <row r="1045580" s="18" customFormat="1"/>
    <row r="1045581" s="18" customFormat="1"/>
    <row r="1045582" s="18" customFormat="1"/>
    <row r="1045583" s="18" customFormat="1"/>
    <row r="1045584" s="18" customFormat="1"/>
    <row r="1045585" s="18" customFormat="1"/>
    <row r="1045586" s="18" customFormat="1"/>
    <row r="1045587" s="18" customFormat="1"/>
    <row r="1045588" s="18" customFormat="1"/>
    <row r="1045589" s="18" customFormat="1"/>
    <row r="1045590" s="18" customFormat="1"/>
    <row r="1045591" s="18" customFormat="1"/>
    <row r="1045592" s="18" customFormat="1"/>
    <row r="1045593" s="18" customFormat="1"/>
    <row r="1045594" s="18" customFormat="1"/>
    <row r="1045595" s="18" customFormat="1"/>
    <row r="1045596" s="18" customFormat="1"/>
    <row r="1045597" s="18" customFormat="1"/>
    <row r="1045598" s="18" customFormat="1"/>
    <row r="1045599" s="18" customFormat="1"/>
    <row r="1045600" s="18" customFormat="1"/>
    <row r="1045601" s="18" customFormat="1"/>
    <row r="1045602" s="18" customFormat="1"/>
    <row r="1045603" s="18" customFormat="1"/>
    <row r="1045604" s="18" customFormat="1"/>
    <row r="1045605" s="18" customFormat="1"/>
    <row r="1045606" s="18" customFormat="1"/>
    <row r="1045607" s="18" customFormat="1"/>
    <row r="1045608" s="18" customFormat="1"/>
    <row r="1045609" s="18" customFormat="1"/>
    <row r="1045610" s="18" customFormat="1"/>
    <row r="1045611" s="18" customFormat="1"/>
    <row r="1045612" s="18" customFormat="1"/>
    <row r="1045613" s="18" customFormat="1"/>
    <row r="1045614" s="18" customFormat="1"/>
    <row r="1045615" s="18" customFormat="1"/>
    <row r="1045616" s="18" customFormat="1"/>
    <row r="1045617" s="18" customFormat="1"/>
    <row r="1045618" s="18" customFormat="1"/>
    <row r="1045619" s="18" customFormat="1"/>
    <row r="1045620" s="18" customFormat="1"/>
    <row r="1045621" s="18" customFormat="1"/>
    <row r="1045622" s="18" customFormat="1"/>
    <row r="1045623" s="18" customFormat="1"/>
    <row r="1045624" s="18" customFormat="1"/>
    <row r="1045625" s="18" customFormat="1"/>
    <row r="1045626" s="18" customFormat="1"/>
    <row r="1045627" s="18" customFormat="1"/>
    <row r="1045628" s="18" customFormat="1"/>
    <row r="1045629" s="18" customFormat="1"/>
    <row r="1045630" s="18" customFormat="1"/>
    <row r="1045631" s="18" customFormat="1"/>
    <row r="1045632" s="18" customFormat="1"/>
    <row r="1045633" s="18" customFormat="1"/>
    <row r="1045634" s="18" customFormat="1"/>
    <row r="1045635" s="18" customFormat="1"/>
    <row r="1045636" s="18" customFormat="1"/>
    <row r="1045637" s="18" customFormat="1"/>
    <row r="1045638" s="18" customFormat="1"/>
    <row r="1045639" s="18" customFormat="1"/>
    <row r="1045640" s="18" customFormat="1"/>
    <row r="1045641" s="18" customFormat="1"/>
    <row r="1045642" s="18" customFormat="1"/>
    <row r="1045643" s="18" customFormat="1"/>
    <row r="1045644" s="18" customFormat="1"/>
    <row r="1045645" s="18" customFormat="1"/>
    <row r="1045646" s="18" customFormat="1"/>
    <row r="1045647" s="18" customFormat="1"/>
    <row r="1045648" s="18" customFormat="1"/>
    <row r="1045649" s="18" customFormat="1"/>
    <row r="1045650" s="18" customFormat="1"/>
    <row r="1045651" s="18" customFormat="1"/>
    <row r="1045652" s="18" customFormat="1"/>
    <row r="1045653" s="18" customFormat="1"/>
    <row r="1045654" s="18" customFormat="1"/>
    <row r="1045655" s="18" customFormat="1"/>
    <row r="1045656" s="18" customFormat="1"/>
    <row r="1045657" s="18" customFormat="1"/>
    <row r="1045658" s="18" customFormat="1"/>
    <row r="1045659" s="18" customFormat="1"/>
    <row r="1045660" s="18" customFormat="1"/>
    <row r="1045661" s="18" customFormat="1"/>
    <row r="1045662" s="18" customFormat="1"/>
    <row r="1045663" s="18" customFormat="1"/>
    <row r="1045664" s="18" customFormat="1"/>
    <row r="1045665" s="18" customFormat="1"/>
    <row r="1045666" s="18" customFormat="1"/>
    <row r="1045667" s="18" customFormat="1"/>
    <row r="1045668" s="18" customFormat="1"/>
    <row r="1045669" s="18" customFormat="1"/>
    <row r="1045670" s="18" customFormat="1"/>
    <row r="1045671" s="18" customFormat="1"/>
    <row r="1045672" s="18" customFormat="1"/>
    <row r="1045673" s="18" customFormat="1"/>
    <row r="1045674" s="18" customFormat="1"/>
    <row r="1045675" s="18" customFormat="1"/>
    <row r="1045676" s="18" customFormat="1"/>
    <row r="1045677" s="18" customFormat="1"/>
    <row r="1045678" s="18" customFormat="1"/>
    <row r="1045679" s="18" customFormat="1"/>
    <row r="1045680" s="18" customFormat="1"/>
    <row r="1045681" s="18" customFormat="1"/>
    <row r="1045682" s="18" customFormat="1"/>
    <row r="1045683" s="18" customFormat="1"/>
    <row r="1045684" s="18" customFormat="1"/>
    <row r="1045685" s="18" customFormat="1"/>
    <row r="1045686" s="18" customFormat="1"/>
    <row r="1045687" s="18" customFormat="1"/>
    <row r="1045688" s="18" customFormat="1"/>
    <row r="1045689" s="18" customFormat="1"/>
    <row r="1045690" s="18" customFormat="1"/>
    <row r="1045691" s="18" customFormat="1"/>
    <row r="1045692" s="18" customFormat="1"/>
    <row r="1045693" s="18" customFormat="1"/>
    <row r="1045694" s="18" customFormat="1"/>
    <row r="1045695" s="18" customFormat="1"/>
    <row r="1045696" s="18" customFormat="1"/>
    <row r="1045697" s="18" customFormat="1"/>
    <row r="1045698" s="18" customFormat="1"/>
    <row r="1045699" s="18" customFormat="1"/>
    <row r="1045700" s="18" customFormat="1"/>
    <row r="1045701" s="18" customFormat="1"/>
    <row r="1045702" s="18" customFormat="1"/>
    <row r="1045703" s="18" customFormat="1"/>
    <row r="1045704" s="18" customFormat="1"/>
    <row r="1045705" s="18" customFormat="1"/>
    <row r="1045706" s="18" customFormat="1"/>
    <row r="1045707" s="18" customFormat="1"/>
    <row r="1045708" s="18" customFormat="1"/>
    <row r="1045709" s="18" customFormat="1"/>
    <row r="1045710" s="18" customFormat="1"/>
    <row r="1045711" s="18" customFormat="1"/>
    <row r="1045712" s="18" customFormat="1"/>
    <row r="1045713" s="18" customFormat="1"/>
    <row r="1045714" s="18" customFormat="1"/>
    <row r="1045715" s="18" customFormat="1"/>
    <row r="1045716" s="18" customFormat="1"/>
    <row r="1045717" s="18" customFormat="1"/>
    <row r="1045718" s="18" customFormat="1"/>
    <row r="1045719" s="18" customFormat="1"/>
    <row r="1045720" s="18" customFormat="1"/>
    <row r="1045721" s="18" customFormat="1"/>
    <row r="1045722" s="18" customFormat="1"/>
    <row r="1045723" s="18" customFormat="1"/>
    <row r="1045724" s="18" customFormat="1"/>
    <row r="1045725" s="18" customFormat="1"/>
    <row r="1045726" s="18" customFormat="1"/>
    <row r="1045727" s="18" customFormat="1"/>
    <row r="1045728" s="18" customFormat="1"/>
    <row r="1045729" s="18" customFormat="1"/>
    <row r="1045730" s="18" customFormat="1"/>
    <row r="1045731" s="18" customFormat="1"/>
    <row r="1045732" s="18" customFormat="1"/>
    <row r="1045733" s="18" customFormat="1"/>
    <row r="1045734" s="18" customFormat="1"/>
    <row r="1045735" s="18" customFormat="1"/>
    <row r="1045736" s="18" customFormat="1"/>
    <row r="1045737" s="18" customFormat="1"/>
    <row r="1045738" s="18" customFormat="1"/>
    <row r="1045739" s="18" customFormat="1"/>
    <row r="1045740" s="18" customFormat="1"/>
    <row r="1045741" s="18" customFormat="1"/>
    <row r="1045742" s="18" customFormat="1"/>
    <row r="1045743" s="18" customFormat="1"/>
    <row r="1045744" s="18" customFormat="1"/>
    <row r="1045745" s="18" customFormat="1"/>
    <row r="1045746" s="18" customFormat="1"/>
    <row r="1045747" s="18" customFormat="1"/>
    <row r="1045748" s="18" customFormat="1"/>
    <row r="1045749" s="18" customFormat="1"/>
    <row r="1045750" s="18" customFormat="1"/>
    <row r="1045751" s="18" customFormat="1"/>
    <row r="1045752" s="18" customFormat="1"/>
    <row r="1045753" s="18" customFormat="1"/>
    <row r="1045754" s="18" customFormat="1"/>
    <row r="1045755" s="18" customFormat="1"/>
    <row r="1045756" s="18" customFormat="1"/>
    <row r="1045757" s="18" customFormat="1"/>
    <row r="1045758" s="18" customFormat="1"/>
    <row r="1045759" s="18" customFormat="1"/>
    <row r="1045760" s="18" customFormat="1"/>
    <row r="1045761" s="18" customFormat="1"/>
    <row r="1045762" s="18" customFormat="1"/>
    <row r="1045763" s="18" customFormat="1"/>
    <row r="1045764" s="18" customFormat="1"/>
    <row r="1045765" s="18" customFormat="1"/>
    <row r="1045766" s="18" customFormat="1"/>
    <row r="1045767" s="18" customFormat="1"/>
    <row r="1045768" s="18" customFormat="1"/>
    <row r="1045769" s="18" customFormat="1"/>
    <row r="1045770" s="18" customFormat="1"/>
    <row r="1045771" s="18" customFormat="1"/>
    <row r="1045772" s="18" customFormat="1"/>
    <row r="1045773" s="18" customFormat="1"/>
    <row r="1045774" s="18" customFormat="1"/>
    <row r="1045775" s="18" customFormat="1"/>
    <row r="1045776" s="18" customFormat="1"/>
    <row r="1045777" s="18" customFormat="1"/>
    <row r="1045778" s="18" customFormat="1"/>
    <row r="1045779" s="18" customFormat="1"/>
    <row r="1045780" s="18" customFormat="1"/>
    <row r="1045781" s="18" customFormat="1"/>
    <row r="1045782" s="18" customFormat="1"/>
    <row r="1045783" s="18" customFormat="1"/>
    <row r="1045784" s="18" customFormat="1"/>
    <row r="1045785" s="18" customFormat="1"/>
    <row r="1045786" s="18" customFormat="1"/>
    <row r="1045787" s="18" customFormat="1"/>
    <row r="1045788" s="18" customFormat="1"/>
    <row r="1045789" s="18" customFormat="1"/>
    <row r="1045790" s="18" customFormat="1"/>
    <row r="1045791" s="18" customFormat="1"/>
    <row r="1045792" s="18" customFormat="1"/>
    <row r="1045793" s="18" customFormat="1"/>
    <row r="1045794" s="18" customFormat="1"/>
    <row r="1045795" s="18" customFormat="1"/>
    <row r="1045796" s="18" customFormat="1"/>
    <row r="1045797" s="18" customFormat="1"/>
    <row r="1045798" s="18" customFormat="1"/>
    <row r="1045799" s="18" customFormat="1"/>
    <row r="1045800" s="18" customFormat="1"/>
    <row r="1045801" s="18" customFormat="1"/>
    <row r="1045802" s="18" customFormat="1"/>
    <row r="1045803" s="18" customFormat="1"/>
    <row r="1045804" s="18" customFormat="1"/>
    <row r="1045805" s="18" customFormat="1"/>
    <row r="1045806" s="18" customFormat="1"/>
    <row r="1045807" s="18" customFormat="1"/>
    <row r="1045808" s="18" customFormat="1"/>
    <row r="1045809" s="18" customFormat="1"/>
    <row r="1045810" s="18" customFormat="1"/>
    <row r="1045811" s="18" customFormat="1"/>
    <row r="1045812" s="18" customFormat="1"/>
    <row r="1045813" s="18" customFormat="1"/>
    <row r="1045814" s="18" customFormat="1"/>
    <row r="1045815" s="18" customFormat="1"/>
    <row r="1045816" s="18" customFormat="1"/>
    <row r="1045817" s="18" customFormat="1"/>
    <row r="1045818" s="18" customFormat="1"/>
    <row r="1045819" s="18" customFormat="1"/>
    <row r="1045820" s="18" customFormat="1"/>
    <row r="1045821" s="18" customFormat="1"/>
    <row r="1045822" s="18" customFormat="1"/>
    <row r="1045823" s="18" customFormat="1"/>
    <row r="1045824" s="18" customFormat="1"/>
    <row r="1045825" s="18" customFormat="1"/>
    <row r="1045826" s="18" customFormat="1"/>
    <row r="1045827" s="18" customFormat="1"/>
    <row r="1045828" s="18" customFormat="1"/>
    <row r="1045829" s="18" customFormat="1"/>
    <row r="1045830" s="18" customFormat="1"/>
    <row r="1045831" s="18" customFormat="1"/>
    <row r="1045832" s="18" customFormat="1"/>
    <row r="1045833" s="18" customFormat="1"/>
    <row r="1045834" s="18" customFormat="1"/>
    <row r="1045835" s="18" customFormat="1"/>
    <row r="1045836" s="18" customFormat="1"/>
    <row r="1045837" s="18" customFormat="1"/>
    <row r="1045838" s="18" customFormat="1"/>
    <row r="1045839" s="18" customFormat="1"/>
    <row r="1045840" s="18" customFormat="1"/>
    <row r="1045841" s="18" customFormat="1"/>
    <row r="1045842" s="18" customFormat="1"/>
    <row r="1045843" s="18" customFormat="1"/>
    <row r="1045844" s="18" customFormat="1"/>
    <row r="1045845" s="18" customFormat="1"/>
    <row r="1045846" s="18" customFormat="1"/>
    <row r="1045847" s="18" customFormat="1"/>
    <row r="1045848" s="18" customFormat="1"/>
    <row r="1045849" s="18" customFormat="1"/>
    <row r="1045850" s="18" customFormat="1"/>
    <row r="1045851" s="18" customFormat="1"/>
    <row r="1045852" s="18" customFormat="1"/>
    <row r="1045853" s="18" customFormat="1"/>
    <row r="1045854" s="18" customFormat="1"/>
    <row r="1045855" s="18" customFormat="1"/>
    <row r="1045856" s="18" customFormat="1"/>
    <row r="1045857" s="18" customFormat="1"/>
    <row r="1045858" s="18" customFormat="1"/>
    <row r="1045859" s="18" customFormat="1"/>
    <row r="1045860" s="18" customFormat="1"/>
    <row r="1045861" s="18" customFormat="1"/>
    <row r="1045862" s="18" customFormat="1"/>
    <row r="1045863" s="18" customFormat="1"/>
    <row r="1045864" s="18" customFormat="1"/>
    <row r="1045865" s="18" customFormat="1"/>
    <row r="1045866" s="18" customFormat="1"/>
    <row r="1045867" s="18" customFormat="1"/>
    <row r="1045868" s="18" customFormat="1"/>
    <row r="1045869" s="18" customFormat="1"/>
    <row r="1045870" s="18" customFormat="1"/>
    <row r="1045871" s="18" customFormat="1"/>
    <row r="1045872" s="18" customFormat="1"/>
    <row r="1045873" s="18" customFormat="1"/>
    <row r="1045874" s="18" customFormat="1"/>
    <row r="1045875" s="18" customFormat="1"/>
    <row r="1045876" s="18" customFormat="1"/>
    <row r="1045877" s="18" customFormat="1"/>
    <row r="1045878" s="18" customFormat="1"/>
    <row r="1045879" s="18" customFormat="1"/>
    <row r="1045880" s="18" customFormat="1"/>
    <row r="1045881" s="18" customFormat="1"/>
    <row r="1045882" s="18" customFormat="1"/>
    <row r="1045883" s="18" customFormat="1"/>
    <row r="1045884" s="18" customFormat="1"/>
    <row r="1045885" s="18" customFormat="1"/>
    <row r="1045886" s="18" customFormat="1"/>
    <row r="1045887" s="18" customFormat="1"/>
    <row r="1045888" s="18" customFormat="1"/>
    <row r="1045889" s="18" customFormat="1"/>
    <row r="1045890" s="18" customFormat="1"/>
    <row r="1045891" s="18" customFormat="1"/>
    <row r="1045892" s="18" customFormat="1"/>
    <row r="1045893" s="18" customFormat="1"/>
    <row r="1045894" s="18" customFormat="1"/>
    <row r="1045895" s="18" customFormat="1"/>
    <row r="1045896" s="18" customFormat="1"/>
    <row r="1045897" s="18" customFormat="1"/>
    <row r="1045898" s="18" customFormat="1"/>
    <row r="1045899" s="18" customFormat="1"/>
    <row r="1045900" s="18" customFormat="1"/>
    <row r="1045901" s="18" customFormat="1"/>
    <row r="1045902" s="18" customFormat="1"/>
    <row r="1045903" s="18" customFormat="1"/>
    <row r="1045904" s="18" customFormat="1"/>
    <row r="1045905" s="18" customFormat="1"/>
    <row r="1045906" s="18" customFormat="1"/>
    <row r="1045907" s="18" customFormat="1"/>
    <row r="1045908" s="18" customFormat="1"/>
    <row r="1045909" s="18" customFormat="1"/>
    <row r="1045910" s="18" customFormat="1"/>
    <row r="1045911" s="18" customFormat="1"/>
    <row r="1045912" s="18" customFormat="1"/>
    <row r="1045913" s="18" customFormat="1"/>
    <row r="1045914" s="18" customFormat="1"/>
    <row r="1045915" s="18" customFormat="1"/>
    <row r="1045916" s="18" customFormat="1"/>
    <row r="1045917" s="18" customFormat="1"/>
    <row r="1045918" s="18" customFormat="1"/>
    <row r="1045919" s="18" customFormat="1"/>
    <row r="1045920" s="18" customFormat="1"/>
    <row r="1045921" s="18" customFormat="1"/>
    <row r="1045922" s="18" customFormat="1"/>
    <row r="1045923" s="18" customFormat="1"/>
    <row r="1045924" s="18" customFormat="1"/>
    <row r="1045925" s="18" customFormat="1"/>
    <row r="1045926" s="18" customFormat="1"/>
    <row r="1045927" s="18" customFormat="1"/>
    <row r="1045928" s="18" customFormat="1"/>
    <row r="1045929" s="18" customFormat="1"/>
    <row r="1045930" s="18" customFormat="1"/>
    <row r="1045931" s="18" customFormat="1"/>
    <row r="1045932" s="18" customFormat="1"/>
    <row r="1045933" s="18" customFormat="1"/>
    <row r="1045934" s="18" customFormat="1"/>
    <row r="1045935" s="18" customFormat="1"/>
    <row r="1045936" s="18" customFormat="1"/>
    <row r="1045937" s="18" customFormat="1"/>
    <row r="1045938" s="18" customFormat="1"/>
    <row r="1045939" s="18" customFormat="1"/>
    <row r="1045940" s="18" customFormat="1"/>
    <row r="1045941" s="18" customFormat="1"/>
    <row r="1045942" s="18" customFormat="1"/>
    <row r="1045943" s="18" customFormat="1"/>
    <row r="1045944" s="18" customFormat="1"/>
    <row r="1045945" s="18" customFormat="1"/>
    <row r="1045946" s="18" customFormat="1"/>
    <row r="1045947" s="18" customFormat="1"/>
    <row r="1045948" s="18" customFormat="1"/>
    <row r="1045949" s="18" customFormat="1"/>
    <row r="1045950" s="18" customFormat="1"/>
    <row r="1045951" s="18" customFormat="1"/>
    <row r="1045952" s="18" customFormat="1"/>
    <row r="1045953" s="18" customFormat="1"/>
    <row r="1045954" s="18" customFormat="1"/>
    <row r="1045955" s="18" customFormat="1"/>
    <row r="1045956" s="18" customFormat="1"/>
    <row r="1045957" s="18" customFormat="1"/>
    <row r="1045958" s="18" customFormat="1"/>
    <row r="1045959" s="18" customFormat="1"/>
    <row r="1045960" s="18" customFormat="1"/>
    <row r="1045961" s="18" customFormat="1"/>
    <row r="1045962" s="18" customFormat="1"/>
    <row r="1045963" s="18" customFormat="1"/>
    <row r="1045964" s="18" customFormat="1"/>
    <row r="1045965" s="18" customFormat="1"/>
    <row r="1045966" s="18" customFormat="1"/>
    <row r="1045967" s="18" customFormat="1"/>
    <row r="1045968" s="18" customFormat="1"/>
    <row r="1045969" s="18" customFormat="1"/>
    <row r="1045970" s="18" customFormat="1"/>
    <row r="1045971" s="18" customFormat="1"/>
    <row r="1045972" s="18" customFormat="1"/>
    <row r="1045973" s="18" customFormat="1"/>
    <row r="1045974" s="18" customFormat="1"/>
    <row r="1045975" s="18" customFormat="1"/>
    <row r="1045976" s="18" customFormat="1"/>
    <row r="1045977" s="18" customFormat="1"/>
    <row r="1045978" s="18" customFormat="1"/>
    <row r="1045979" s="18" customFormat="1"/>
    <row r="1045980" s="18" customFormat="1"/>
    <row r="1045981" s="18" customFormat="1"/>
    <row r="1045982" s="18" customFormat="1"/>
    <row r="1045983" s="18" customFormat="1"/>
    <row r="1045984" s="18" customFormat="1"/>
    <row r="1045985" s="18" customFormat="1"/>
    <row r="1045986" s="18" customFormat="1"/>
    <row r="1045987" s="18" customFormat="1"/>
    <row r="1045988" s="18" customFormat="1"/>
    <row r="1045989" s="18" customFormat="1"/>
    <row r="1045990" s="18" customFormat="1"/>
    <row r="1045991" s="18" customFormat="1"/>
    <row r="1045992" s="18" customFormat="1"/>
    <row r="1045993" s="18" customFormat="1"/>
    <row r="1045994" s="18" customFormat="1"/>
    <row r="1045995" s="18" customFormat="1"/>
    <row r="1045996" s="18" customFormat="1"/>
    <row r="1045997" s="18" customFormat="1"/>
    <row r="1045998" s="18" customFormat="1"/>
    <row r="1045999" s="18" customFormat="1"/>
    <row r="1046000" s="18" customFormat="1"/>
    <row r="1046001" s="18" customFormat="1"/>
    <row r="1046002" s="18" customFormat="1"/>
    <row r="1046003" s="18" customFormat="1"/>
    <row r="1046004" s="18" customFormat="1"/>
    <row r="1046005" s="18" customFormat="1"/>
    <row r="1046006" s="18" customFormat="1"/>
    <row r="1046007" s="18" customFormat="1"/>
    <row r="1046008" s="18" customFormat="1"/>
    <row r="1046009" s="18" customFormat="1"/>
    <row r="1046010" s="18" customFormat="1"/>
    <row r="1046011" s="18" customFormat="1"/>
    <row r="1046012" s="18" customFormat="1"/>
    <row r="1046013" s="18" customFormat="1"/>
    <row r="1046014" s="18" customFormat="1"/>
    <row r="1046015" s="18" customFormat="1"/>
    <row r="1046016" s="18" customFormat="1"/>
    <row r="1046017" s="18" customFormat="1"/>
    <row r="1046018" s="18" customFormat="1"/>
    <row r="1046019" s="18" customFormat="1"/>
    <row r="1046020" s="18" customFormat="1"/>
    <row r="1046021" s="18" customFormat="1"/>
    <row r="1046022" s="18" customFormat="1"/>
    <row r="1046023" s="18" customFormat="1"/>
    <row r="1046024" s="18" customFormat="1"/>
    <row r="1046025" s="18" customFormat="1"/>
    <row r="1046026" s="18" customFormat="1"/>
    <row r="1046027" s="18" customFormat="1"/>
    <row r="1046028" s="18" customFormat="1"/>
    <row r="1046029" s="18" customFormat="1"/>
    <row r="1046030" s="18" customFormat="1"/>
    <row r="1046031" s="18" customFormat="1"/>
    <row r="1046032" s="18" customFormat="1"/>
    <row r="1046033" s="18" customFormat="1"/>
    <row r="1046034" s="18" customFormat="1"/>
    <row r="1046035" s="18" customFormat="1"/>
    <row r="1046036" s="18" customFormat="1"/>
    <row r="1046037" s="18" customFormat="1"/>
    <row r="1046038" s="18" customFormat="1"/>
    <row r="1046039" s="18" customFormat="1"/>
    <row r="1046040" s="18" customFormat="1"/>
    <row r="1046041" s="18" customFormat="1"/>
    <row r="1046042" s="18" customFormat="1"/>
    <row r="1046043" s="18" customFormat="1"/>
    <row r="1046044" s="18" customFormat="1"/>
    <row r="1046045" s="18" customFormat="1"/>
    <row r="1046046" s="18" customFormat="1"/>
    <row r="1046047" s="18" customFormat="1"/>
    <row r="1046048" s="18" customFormat="1"/>
    <row r="1046049" s="18" customFormat="1"/>
    <row r="1046050" s="18" customFormat="1"/>
    <row r="1046051" s="18" customFormat="1"/>
    <row r="1046052" s="18" customFormat="1"/>
    <row r="1046053" s="18" customFormat="1"/>
    <row r="1046054" s="18" customFormat="1"/>
    <row r="1046055" s="18" customFormat="1"/>
    <row r="1046056" s="18" customFormat="1"/>
    <row r="1046057" s="18" customFormat="1"/>
    <row r="1046058" s="18" customFormat="1"/>
    <row r="1046059" s="18" customFormat="1"/>
    <row r="1046060" s="18" customFormat="1"/>
    <row r="1046061" s="18" customFormat="1"/>
    <row r="1046062" s="18" customFormat="1"/>
    <row r="1046063" s="18" customFormat="1"/>
    <row r="1046064" s="18" customFormat="1"/>
    <row r="1046065" s="18" customFormat="1"/>
    <row r="1046066" s="18" customFormat="1"/>
    <row r="1046067" s="18" customFormat="1"/>
    <row r="1046068" s="18" customFormat="1"/>
    <row r="1046069" s="18" customFormat="1"/>
    <row r="1046070" s="18" customFormat="1"/>
    <row r="1046071" s="18" customFormat="1"/>
    <row r="1046072" s="18" customFormat="1"/>
    <row r="1046073" s="18" customFormat="1"/>
    <row r="1046074" s="18" customFormat="1"/>
    <row r="1046075" s="18" customFormat="1"/>
    <row r="1046076" s="18" customFormat="1"/>
    <row r="1046077" s="18" customFormat="1"/>
    <row r="1046078" s="18" customFormat="1"/>
    <row r="1046079" s="18" customFormat="1"/>
    <row r="1046080" s="18" customFormat="1"/>
    <row r="1046081" s="18" customFormat="1"/>
    <row r="1046082" s="18" customFormat="1"/>
    <row r="1046083" s="18" customFormat="1"/>
    <row r="1046084" s="18" customFormat="1"/>
    <row r="1046085" s="18" customFormat="1"/>
    <row r="1046086" s="18" customFormat="1"/>
    <row r="1046087" s="18" customFormat="1"/>
    <row r="1046088" s="18" customFormat="1"/>
    <row r="1046089" s="18" customFormat="1"/>
    <row r="1046090" s="18" customFormat="1"/>
    <row r="1046091" s="18" customFormat="1"/>
    <row r="1046092" s="18" customFormat="1"/>
    <row r="1046093" s="18" customFormat="1"/>
    <row r="1046094" s="18" customFormat="1"/>
    <row r="1046095" s="18" customFormat="1"/>
    <row r="1046096" s="18" customFormat="1"/>
    <row r="1046097" s="18" customFormat="1"/>
    <row r="1046098" s="18" customFormat="1"/>
    <row r="1046099" s="18" customFormat="1"/>
    <row r="1046100" s="18" customFormat="1"/>
    <row r="1046101" s="18" customFormat="1"/>
    <row r="1046102" s="18" customFormat="1"/>
    <row r="1046103" s="18" customFormat="1"/>
    <row r="1046104" s="18" customFormat="1"/>
    <row r="1046105" s="18" customFormat="1"/>
    <row r="1046106" s="18" customFormat="1"/>
    <row r="1046107" s="18" customFormat="1"/>
    <row r="1046108" s="18" customFormat="1"/>
    <row r="1046109" s="18" customFormat="1"/>
    <row r="1046110" s="18" customFormat="1"/>
    <row r="1046111" s="18" customFormat="1"/>
    <row r="1046112" s="18" customFormat="1"/>
    <row r="1046113" s="18" customFormat="1"/>
    <row r="1046114" s="18" customFormat="1"/>
    <row r="1046115" s="18" customFormat="1"/>
    <row r="1046116" s="18" customFormat="1"/>
    <row r="1046117" s="18" customFormat="1"/>
    <row r="1046118" s="18" customFormat="1"/>
    <row r="1046119" s="18" customFormat="1"/>
    <row r="1046120" s="18" customFormat="1"/>
    <row r="1046121" s="18" customFormat="1"/>
    <row r="1046122" s="18" customFormat="1"/>
    <row r="1046123" s="18" customFormat="1"/>
    <row r="1046124" s="18" customFormat="1"/>
    <row r="1046125" s="18" customFormat="1"/>
    <row r="1046126" s="18" customFormat="1"/>
    <row r="1046127" s="18" customFormat="1"/>
    <row r="1046128" s="18" customFormat="1"/>
    <row r="1046129" s="18" customFormat="1"/>
    <row r="1046130" s="18" customFormat="1"/>
    <row r="1046131" s="18" customFormat="1"/>
    <row r="1046132" s="18" customFormat="1"/>
    <row r="1046133" s="18" customFormat="1"/>
    <row r="1046134" s="18" customFormat="1"/>
    <row r="1046135" s="18" customFormat="1"/>
    <row r="1046136" s="18" customFormat="1"/>
    <row r="1046137" s="18" customFormat="1"/>
    <row r="1046138" s="18" customFormat="1"/>
    <row r="1046139" s="18" customFormat="1"/>
    <row r="1046140" s="18" customFormat="1"/>
    <row r="1046141" s="18" customFormat="1"/>
    <row r="1046142" s="18" customFormat="1"/>
    <row r="1046143" s="18" customFormat="1"/>
    <row r="1046144" s="18" customFormat="1"/>
    <row r="1046145" s="18" customFormat="1"/>
    <row r="1046146" s="18" customFormat="1"/>
    <row r="1046147" s="18" customFormat="1"/>
    <row r="1046148" s="18" customFormat="1"/>
    <row r="1046149" s="18" customFormat="1"/>
    <row r="1046150" s="18" customFormat="1"/>
    <row r="1046151" s="18" customFormat="1"/>
    <row r="1046152" s="18" customFormat="1"/>
    <row r="1046153" s="18" customFormat="1"/>
    <row r="1046154" s="18" customFormat="1"/>
    <row r="1046155" s="18" customFormat="1"/>
    <row r="1046156" s="18" customFormat="1"/>
    <row r="1046157" s="18" customFormat="1"/>
    <row r="1046158" s="18" customFormat="1"/>
    <row r="1046159" s="18" customFormat="1"/>
    <row r="1046160" s="18" customFormat="1"/>
    <row r="1046161" s="18" customFormat="1"/>
    <row r="1046162" s="18" customFormat="1"/>
    <row r="1046163" s="18" customFormat="1"/>
    <row r="1046164" s="18" customFormat="1"/>
    <row r="1046165" s="18" customFormat="1"/>
    <row r="1046166" s="18" customFormat="1"/>
    <row r="1046167" s="18" customFormat="1"/>
    <row r="1046168" s="18" customFormat="1"/>
    <row r="1046169" s="18" customFormat="1"/>
    <row r="1046170" s="18" customFormat="1"/>
    <row r="1046171" s="18" customFormat="1"/>
    <row r="1046172" s="18" customFormat="1"/>
    <row r="1046173" s="18" customFormat="1"/>
    <row r="1046174" s="18" customFormat="1"/>
    <row r="1046175" s="18" customFormat="1"/>
    <row r="1046176" s="18" customFormat="1"/>
    <row r="1046177" s="18" customFormat="1"/>
    <row r="1046178" s="18" customFormat="1"/>
    <row r="1046179" s="18" customFormat="1"/>
    <row r="1046180" s="18" customFormat="1"/>
    <row r="1046181" s="18" customFormat="1"/>
    <row r="1046182" s="18" customFormat="1"/>
    <row r="1046183" s="18" customFormat="1"/>
    <row r="1046184" s="18" customFormat="1"/>
    <row r="1046185" s="18" customFormat="1"/>
    <row r="1046186" s="18" customFormat="1"/>
    <row r="1046187" s="18" customFormat="1"/>
    <row r="1046188" s="18" customFormat="1"/>
    <row r="1046189" s="18" customFormat="1"/>
    <row r="1046190" s="18" customFormat="1"/>
    <row r="1046191" s="18" customFormat="1"/>
    <row r="1046192" s="18" customFormat="1"/>
    <row r="1046193" s="18" customFormat="1"/>
    <row r="1046194" s="18" customFormat="1"/>
    <row r="1046195" s="18" customFormat="1"/>
    <row r="1046196" s="18" customFormat="1"/>
    <row r="1046197" s="18" customFormat="1"/>
    <row r="1046198" s="18" customFormat="1"/>
    <row r="1046199" s="18" customFormat="1"/>
    <row r="1046200" s="18" customFormat="1"/>
    <row r="1046201" s="18" customFormat="1"/>
    <row r="1046202" s="18" customFormat="1"/>
    <row r="1046203" s="18" customFormat="1"/>
    <row r="1046204" s="18" customFormat="1"/>
    <row r="1046205" s="18" customFormat="1"/>
    <row r="1046206" s="18" customFormat="1"/>
    <row r="1046207" s="18" customFormat="1"/>
    <row r="1046208" s="18" customFormat="1"/>
    <row r="1046209" s="18" customFormat="1"/>
    <row r="1046210" s="18" customFormat="1"/>
    <row r="1046211" s="18" customFormat="1"/>
    <row r="1046212" s="18" customFormat="1"/>
    <row r="1046213" s="18" customFormat="1"/>
    <row r="1046214" s="18" customFormat="1"/>
    <row r="1046215" s="18" customFormat="1"/>
    <row r="1046216" s="18" customFormat="1"/>
    <row r="1046217" s="18" customFormat="1"/>
    <row r="1046218" s="18" customFormat="1"/>
    <row r="1046219" s="18" customFormat="1"/>
    <row r="1046220" s="18" customFormat="1"/>
    <row r="1046221" s="18" customFormat="1"/>
    <row r="1046222" s="18" customFormat="1"/>
    <row r="1046223" s="18" customFormat="1"/>
    <row r="1046224" s="18" customFormat="1"/>
    <row r="1046225" s="18" customFormat="1"/>
    <row r="1046226" s="18" customFormat="1"/>
    <row r="1046227" s="18" customFormat="1"/>
    <row r="1046228" s="18" customFormat="1"/>
    <row r="1046229" s="18" customFormat="1"/>
    <row r="1046230" s="18" customFormat="1"/>
    <row r="1046231" s="18" customFormat="1"/>
    <row r="1046232" s="18" customFormat="1"/>
    <row r="1046233" s="18" customFormat="1"/>
    <row r="1046234" s="18" customFormat="1"/>
    <row r="1046235" s="18" customFormat="1"/>
    <row r="1046236" s="18" customFormat="1"/>
    <row r="1046237" s="18" customFormat="1"/>
    <row r="1046238" s="18" customFormat="1"/>
    <row r="1046239" s="18" customFormat="1"/>
    <row r="1046240" s="18" customFormat="1"/>
    <row r="1046241" s="18" customFormat="1"/>
    <row r="1046242" s="18" customFormat="1"/>
    <row r="1046243" s="18" customFormat="1"/>
    <row r="1046244" s="18" customFormat="1"/>
    <row r="1046245" s="18" customFormat="1"/>
    <row r="1046246" s="18" customFormat="1"/>
    <row r="1046247" s="18" customFormat="1"/>
    <row r="1046248" s="18" customFormat="1"/>
    <row r="1046249" s="18" customFormat="1"/>
    <row r="1046250" s="18" customFormat="1"/>
    <row r="1046251" s="18" customFormat="1"/>
    <row r="1046252" s="18" customFormat="1"/>
    <row r="1046253" s="18" customFormat="1"/>
    <row r="1046254" s="18" customFormat="1"/>
    <row r="1046255" s="18" customFormat="1"/>
    <row r="1046256" s="18" customFormat="1"/>
    <row r="1046257" s="18" customFormat="1"/>
    <row r="1046258" s="18" customFormat="1"/>
    <row r="1046259" s="18" customFormat="1"/>
    <row r="1046260" s="18" customFormat="1"/>
    <row r="1046261" s="18" customFormat="1"/>
    <row r="1046262" s="18" customFormat="1"/>
    <row r="1046263" s="18" customFormat="1"/>
    <row r="1046264" s="18" customFormat="1"/>
    <row r="1046265" s="18" customFormat="1"/>
    <row r="1046266" s="18" customFormat="1"/>
    <row r="1046267" s="18" customFormat="1"/>
    <row r="1046268" s="18" customFormat="1"/>
    <row r="1046269" s="18" customFormat="1"/>
    <row r="1046270" s="18" customFormat="1"/>
    <row r="1046271" s="18" customFormat="1"/>
    <row r="1046272" s="18" customFormat="1"/>
    <row r="1046273" s="18" customFormat="1"/>
    <row r="1046274" s="18" customFormat="1"/>
    <row r="1046275" s="18" customFormat="1"/>
    <row r="1046276" s="18" customFormat="1"/>
    <row r="1046277" s="18" customFormat="1"/>
    <row r="1046278" s="18" customFormat="1"/>
    <row r="1046279" s="18" customFormat="1"/>
    <row r="1046280" s="18" customFormat="1"/>
    <row r="1046281" s="18" customFormat="1"/>
    <row r="1046282" s="18" customFormat="1"/>
    <row r="1046283" s="18" customFormat="1"/>
    <row r="1046284" s="18" customFormat="1"/>
    <row r="1046285" s="18" customFormat="1"/>
    <row r="1046286" s="18" customFormat="1"/>
    <row r="1046287" s="18" customFormat="1"/>
    <row r="1046288" s="18" customFormat="1"/>
    <row r="1046289" s="18" customFormat="1"/>
    <row r="1046290" s="18" customFormat="1"/>
    <row r="1046291" s="18" customFormat="1"/>
    <row r="1046292" s="18" customFormat="1"/>
    <row r="1046293" s="18" customFormat="1"/>
    <row r="1046294" s="18" customFormat="1"/>
    <row r="1046295" s="18" customFormat="1"/>
    <row r="1046296" s="18" customFormat="1"/>
    <row r="1046297" s="18" customFormat="1"/>
    <row r="1046298" s="18" customFormat="1"/>
    <row r="1046299" s="18" customFormat="1"/>
    <row r="1046300" s="18" customFormat="1"/>
    <row r="1046301" s="18" customFormat="1"/>
    <row r="1046302" s="18" customFormat="1"/>
    <row r="1046303" s="18" customFormat="1"/>
    <row r="1046304" s="18" customFormat="1"/>
    <row r="1046305" s="18" customFormat="1"/>
    <row r="1046306" s="18" customFormat="1"/>
    <row r="1046307" s="18" customFormat="1"/>
    <row r="1046308" s="18" customFormat="1"/>
    <row r="1046309" s="18" customFormat="1"/>
    <row r="1046310" s="18" customFormat="1"/>
    <row r="1046311" s="18" customFormat="1"/>
    <row r="1046312" s="18" customFormat="1"/>
    <row r="1046313" s="18" customFormat="1"/>
    <row r="1046314" s="18" customFormat="1"/>
    <row r="1046315" s="18" customFormat="1"/>
    <row r="1046316" s="18" customFormat="1"/>
    <row r="1046317" s="18" customFormat="1"/>
    <row r="1046318" s="18" customFormat="1"/>
    <row r="1046319" s="18" customFormat="1"/>
    <row r="1046320" s="18" customFormat="1"/>
    <row r="1046321" s="18" customFormat="1"/>
    <row r="1046322" s="18" customFormat="1"/>
    <row r="1046323" s="18" customFormat="1"/>
    <row r="1046324" s="18" customFormat="1"/>
    <row r="1046325" s="18" customFormat="1"/>
    <row r="1046326" s="18" customFormat="1"/>
    <row r="1046327" s="18" customFormat="1"/>
    <row r="1046328" s="18" customFormat="1"/>
    <row r="1046329" s="18" customFormat="1"/>
    <row r="1046330" s="18" customFormat="1"/>
    <row r="1046331" s="18" customFormat="1"/>
    <row r="1046332" s="18" customFormat="1"/>
    <row r="1046333" s="18" customFormat="1"/>
    <row r="1046334" s="18" customFormat="1"/>
    <row r="1046335" s="18" customFormat="1"/>
    <row r="1046336" s="18" customFormat="1"/>
    <row r="1046337" s="18" customFormat="1"/>
    <row r="1046338" s="18" customFormat="1"/>
    <row r="1046339" s="18" customFormat="1"/>
    <row r="1046340" s="18" customFormat="1"/>
    <row r="1046341" s="18" customFormat="1"/>
    <row r="1046342" s="18" customFormat="1"/>
    <row r="1046343" s="18" customFormat="1"/>
    <row r="1046344" s="18" customFormat="1"/>
    <row r="1046345" s="18" customFormat="1"/>
    <row r="1046346" s="18" customFormat="1"/>
    <row r="1046347" s="18" customFormat="1"/>
    <row r="1046348" s="18" customFormat="1"/>
    <row r="1046349" s="18" customFormat="1"/>
    <row r="1046350" s="18" customFormat="1"/>
    <row r="1046351" s="18" customFormat="1"/>
    <row r="1046352" s="18" customFormat="1"/>
    <row r="1046353" s="18" customFormat="1"/>
    <row r="1046354" s="18" customFormat="1"/>
    <row r="1046355" s="18" customFormat="1"/>
    <row r="1046356" s="18" customFormat="1"/>
    <row r="1046357" s="18" customFormat="1"/>
    <row r="1046358" s="18" customFormat="1"/>
    <row r="1046359" s="18" customFormat="1"/>
    <row r="1046360" s="18" customFormat="1"/>
    <row r="1046361" s="18" customFormat="1"/>
    <row r="1046362" s="18" customFormat="1"/>
    <row r="1046363" s="18" customFormat="1"/>
    <row r="1046364" s="18" customFormat="1"/>
    <row r="1046365" s="18" customFormat="1"/>
    <row r="1046366" s="18" customFormat="1"/>
    <row r="1046367" s="18" customFormat="1"/>
    <row r="1046368" s="18" customFormat="1"/>
    <row r="1046369" s="18" customFormat="1"/>
    <row r="1046370" s="18" customFormat="1"/>
    <row r="1046371" s="18" customFormat="1"/>
    <row r="1046372" s="18" customFormat="1"/>
    <row r="1046373" s="18" customFormat="1"/>
    <row r="1046374" s="18" customFormat="1"/>
    <row r="1046375" s="18" customFormat="1"/>
    <row r="1046376" s="18" customFormat="1"/>
    <row r="1046377" s="18" customFormat="1"/>
    <row r="1046378" s="18" customFormat="1"/>
    <row r="1046379" s="18" customFormat="1"/>
    <row r="1046380" s="18" customFormat="1"/>
    <row r="1046381" s="18" customFormat="1"/>
    <row r="1046382" s="18" customFormat="1"/>
    <row r="1046383" s="18" customFormat="1"/>
    <row r="1046384" s="18" customFormat="1"/>
    <row r="1046385" s="18" customFormat="1"/>
    <row r="1046386" s="18" customFormat="1"/>
    <row r="1046387" s="18" customFormat="1"/>
    <row r="1046388" s="18" customFormat="1"/>
    <row r="1046389" s="18" customFormat="1"/>
    <row r="1046390" s="18" customFormat="1"/>
    <row r="1046391" s="18" customFormat="1"/>
    <row r="1046392" s="18" customFormat="1"/>
    <row r="1046393" s="18" customFormat="1"/>
    <row r="1046394" s="18" customFormat="1"/>
    <row r="1046395" s="18" customFormat="1"/>
    <row r="1046396" s="18" customFormat="1"/>
    <row r="1046397" s="18" customFormat="1"/>
    <row r="1046398" s="18" customFormat="1"/>
    <row r="1046399" s="18" customFormat="1"/>
    <row r="1046400" s="18" customFormat="1"/>
    <row r="1046401" s="18" customFormat="1"/>
    <row r="1046402" s="18" customFormat="1"/>
    <row r="1046403" s="18" customFormat="1"/>
    <row r="1046404" s="18" customFormat="1"/>
    <row r="1046405" s="18" customFormat="1"/>
    <row r="1046406" s="18" customFormat="1"/>
    <row r="1046407" s="18" customFormat="1"/>
    <row r="1046408" s="18" customFormat="1"/>
    <row r="1046409" s="18" customFormat="1"/>
    <row r="1046410" s="18" customFormat="1"/>
    <row r="1046411" s="18" customFormat="1"/>
    <row r="1046412" s="18" customFormat="1"/>
    <row r="1046413" s="18" customFormat="1"/>
    <row r="1046414" s="18" customFormat="1"/>
    <row r="1046415" s="18" customFormat="1"/>
    <row r="1046416" s="18" customFormat="1"/>
    <row r="1046417" s="18" customFormat="1"/>
    <row r="1046418" s="18" customFormat="1"/>
    <row r="1046419" s="18" customFormat="1"/>
    <row r="1046420" s="18" customFormat="1"/>
    <row r="1046421" s="18" customFormat="1"/>
    <row r="1046422" s="18" customFormat="1"/>
    <row r="1046423" s="18" customFormat="1"/>
    <row r="1046424" s="18" customFormat="1"/>
    <row r="1046425" s="18" customFormat="1"/>
    <row r="1046426" s="18" customFormat="1"/>
    <row r="1046427" s="18" customFormat="1"/>
    <row r="1046428" s="18" customFormat="1"/>
    <row r="1046429" s="18" customFormat="1"/>
    <row r="1046430" s="18" customFormat="1"/>
    <row r="1046431" s="18" customFormat="1"/>
    <row r="1046432" s="18" customFormat="1"/>
    <row r="1046433" s="18" customFormat="1"/>
    <row r="1046434" s="18" customFormat="1"/>
    <row r="1046435" s="18" customFormat="1"/>
    <row r="1046436" s="18" customFormat="1"/>
    <row r="1046437" s="18" customFormat="1"/>
    <row r="1046438" s="18" customFormat="1"/>
    <row r="1046439" s="18" customFormat="1"/>
    <row r="1046440" s="18" customFormat="1"/>
    <row r="1046441" s="18" customFormat="1"/>
    <row r="1046442" s="18" customFormat="1"/>
    <row r="1046443" s="18" customFormat="1"/>
    <row r="1046444" s="18" customFormat="1"/>
    <row r="1046445" s="18" customFormat="1"/>
    <row r="1046446" s="18" customFormat="1"/>
    <row r="1046447" s="18" customFormat="1"/>
    <row r="1046448" s="18" customFormat="1"/>
    <row r="1046449" s="18" customFormat="1"/>
    <row r="1046450" s="18" customFormat="1"/>
    <row r="1046451" s="18" customFormat="1"/>
    <row r="1046452" s="18" customFormat="1"/>
    <row r="1046453" s="18" customFormat="1"/>
    <row r="1046454" s="18" customFormat="1"/>
    <row r="1046455" s="18" customFormat="1"/>
    <row r="1046456" s="18" customFormat="1"/>
    <row r="1046457" s="18" customFormat="1"/>
    <row r="1046458" s="18" customFormat="1"/>
    <row r="1046459" s="18" customFormat="1"/>
    <row r="1046460" s="18" customFormat="1"/>
    <row r="1046461" s="18" customFormat="1"/>
    <row r="1046462" s="18" customFormat="1"/>
    <row r="1046463" s="18" customFormat="1"/>
    <row r="1046464" s="18" customFormat="1"/>
    <row r="1046465" s="18" customFormat="1"/>
    <row r="1046466" s="18" customFormat="1"/>
    <row r="1046467" s="18" customFormat="1"/>
    <row r="1046468" s="18" customFormat="1"/>
    <row r="1046469" s="18" customFormat="1"/>
    <row r="1046470" s="18" customFormat="1"/>
    <row r="1046471" s="18" customFormat="1"/>
    <row r="1046472" s="18" customFormat="1"/>
    <row r="1046473" s="18" customFormat="1"/>
    <row r="1046474" s="18" customFormat="1"/>
    <row r="1046475" s="18" customFormat="1"/>
    <row r="1046476" s="18" customFormat="1"/>
    <row r="1046477" s="18" customFormat="1"/>
    <row r="1046478" s="18" customFormat="1"/>
    <row r="1046479" s="18" customFormat="1"/>
    <row r="1046480" s="18" customFormat="1"/>
    <row r="1046481" s="18" customFormat="1"/>
    <row r="1046482" s="18" customFormat="1"/>
    <row r="1046483" s="18" customFormat="1"/>
    <row r="1046484" s="18" customFormat="1"/>
    <row r="1046485" s="18" customFormat="1"/>
    <row r="1046486" s="18" customFormat="1"/>
    <row r="1046487" s="18" customFormat="1"/>
    <row r="1046488" s="18" customFormat="1"/>
    <row r="1046489" s="18" customFormat="1"/>
    <row r="1046490" s="18" customFormat="1"/>
    <row r="1046491" s="18" customFormat="1"/>
    <row r="1046492" s="18" customFormat="1"/>
    <row r="1046493" s="18" customFormat="1"/>
    <row r="1046494" s="18" customFormat="1"/>
    <row r="1046495" s="18" customFormat="1"/>
    <row r="1046496" s="18" customFormat="1"/>
    <row r="1046497" s="18" customFormat="1"/>
    <row r="1046498" s="18" customFormat="1"/>
    <row r="1046499" s="18" customFormat="1"/>
    <row r="1046500" s="18" customFormat="1"/>
    <row r="1046501" s="18" customFormat="1"/>
    <row r="1046502" s="18" customFormat="1"/>
    <row r="1046503" s="18" customFormat="1"/>
    <row r="1046504" s="18" customFormat="1"/>
    <row r="1046505" s="18" customFormat="1"/>
    <row r="1046506" s="18" customFormat="1"/>
    <row r="1046507" s="18" customFormat="1"/>
    <row r="1046508" s="18" customFormat="1"/>
    <row r="1046509" s="18" customFormat="1"/>
    <row r="1046510" s="18" customFormat="1"/>
    <row r="1046511" s="18" customFormat="1"/>
    <row r="1046512" s="18" customFormat="1"/>
    <row r="1046513" s="18" customFormat="1"/>
    <row r="1046514" s="18" customFormat="1"/>
    <row r="1046515" s="18" customFormat="1"/>
    <row r="1046516" s="18" customFormat="1"/>
    <row r="1046517" s="18" customFormat="1"/>
    <row r="1046518" s="18" customFormat="1"/>
    <row r="1046519" s="18" customFormat="1"/>
    <row r="1046520" s="18" customFormat="1"/>
    <row r="1046521" s="18" customFormat="1"/>
    <row r="1046522" s="18" customFormat="1"/>
    <row r="1046523" s="18" customFormat="1"/>
    <row r="1046524" s="18" customFormat="1"/>
    <row r="1046525" s="18" customFormat="1"/>
    <row r="1046526" s="18" customFormat="1"/>
    <row r="1046527" s="18" customFormat="1"/>
    <row r="1046528" s="18" customFormat="1"/>
    <row r="1046529" s="18" customFormat="1"/>
    <row r="1046530" s="18" customFormat="1"/>
    <row r="1046531" s="18" customFormat="1"/>
    <row r="1046532" s="18" customFormat="1"/>
    <row r="1046533" s="18" customFormat="1"/>
    <row r="1046534" s="18" customFormat="1"/>
    <row r="1046535" s="18" customFormat="1"/>
    <row r="1046536" s="18" customFormat="1"/>
    <row r="1046537" s="18" customFormat="1"/>
    <row r="1046538" s="18" customFormat="1"/>
    <row r="1046539" s="18" customFormat="1"/>
    <row r="1046540" s="18" customFormat="1"/>
    <row r="1046541" s="18" customFormat="1"/>
    <row r="1046542" s="18" customFormat="1"/>
    <row r="1046543" s="18" customFormat="1"/>
    <row r="1046544" s="18" customFormat="1"/>
    <row r="1046545" s="18" customFormat="1"/>
    <row r="1046546" s="18" customFormat="1"/>
    <row r="1046547" s="18" customFormat="1"/>
    <row r="1046548" s="18" customFormat="1"/>
    <row r="1046549" s="18" customFormat="1"/>
    <row r="1046550" s="18" customFormat="1"/>
    <row r="1046551" s="18" customFormat="1"/>
    <row r="1046552" s="18" customFormat="1"/>
    <row r="1046553" s="18" customFormat="1"/>
    <row r="1046554" s="18" customFormat="1"/>
    <row r="1046555" s="18" customFormat="1"/>
    <row r="1046556" s="18" customFormat="1"/>
    <row r="1046557" s="18" customFormat="1"/>
    <row r="1046558" s="18" customFormat="1"/>
    <row r="1046559" s="18" customFormat="1"/>
    <row r="1046560" s="18" customFormat="1"/>
    <row r="1046561" s="18" customFormat="1"/>
    <row r="1046562" s="18" customFormat="1"/>
    <row r="1046563" s="18" customFormat="1"/>
    <row r="1046564" s="18" customFormat="1"/>
    <row r="1046565" s="18" customFormat="1"/>
    <row r="1046566" s="18" customFormat="1"/>
    <row r="1046567" s="18" customFormat="1"/>
    <row r="1046568" s="18" customFormat="1"/>
    <row r="1046569" s="18" customFormat="1"/>
    <row r="1046570" s="18" customFormat="1"/>
    <row r="1046571" s="18" customFormat="1"/>
    <row r="1046572" s="18" customFormat="1"/>
    <row r="1046573" s="18" customFormat="1"/>
    <row r="1046574" s="18" customFormat="1"/>
    <row r="1046575" s="18" customFormat="1"/>
    <row r="1046576" s="18" customFormat="1"/>
    <row r="1046577" s="18" customFormat="1"/>
    <row r="1046578" s="18" customFormat="1"/>
    <row r="1046579" s="18" customFormat="1"/>
    <row r="1046580" s="18" customFormat="1"/>
    <row r="1046581" s="18" customFormat="1"/>
    <row r="1046582" s="18" customFormat="1"/>
    <row r="1046583" s="18" customFormat="1"/>
    <row r="1046584" s="18" customFormat="1"/>
    <row r="1046585" s="18" customFormat="1"/>
    <row r="1046586" s="18" customFormat="1"/>
    <row r="1046587" s="18" customFormat="1"/>
    <row r="1046588" s="18" customFormat="1"/>
    <row r="1046589" s="18" customFormat="1"/>
    <row r="1046590" s="18" customFormat="1"/>
    <row r="1046591" s="18" customFormat="1"/>
    <row r="1046592" s="18" customFormat="1"/>
    <row r="1046593" s="18" customFormat="1"/>
    <row r="1046594" s="18" customFormat="1"/>
    <row r="1046595" s="18" customFormat="1"/>
    <row r="1046596" s="18" customFormat="1"/>
    <row r="1046597" s="18" customFormat="1"/>
    <row r="1046598" s="18" customFormat="1"/>
    <row r="1046599" s="18" customFormat="1"/>
    <row r="1046600" s="18" customFormat="1"/>
    <row r="1046601" s="18" customFormat="1"/>
    <row r="1046602" s="18" customFormat="1"/>
    <row r="1046603" s="18" customFormat="1"/>
    <row r="1046604" s="18" customFormat="1"/>
    <row r="1046605" s="18" customFormat="1"/>
    <row r="1046606" s="18" customFormat="1"/>
    <row r="1046607" s="18" customFormat="1"/>
    <row r="1046608" s="18" customFormat="1"/>
    <row r="1046609" s="18" customFormat="1"/>
    <row r="1046610" s="18" customFormat="1"/>
    <row r="1046611" s="18" customFormat="1"/>
    <row r="1046612" s="18" customFormat="1"/>
    <row r="1046613" s="18" customFormat="1"/>
    <row r="1046614" s="18" customFormat="1"/>
    <row r="1046615" s="18" customFormat="1"/>
    <row r="1046616" s="18" customFormat="1"/>
    <row r="1046617" s="18" customFormat="1"/>
    <row r="1046618" s="18" customFormat="1"/>
    <row r="1046619" s="18" customFormat="1"/>
    <row r="1046620" s="18" customFormat="1"/>
    <row r="1046621" s="18" customFormat="1"/>
    <row r="1046622" s="18" customFormat="1"/>
    <row r="1046623" s="18" customFormat="1"/>
    <row r="1046624" s="18" customFormat="1"/>
    <row r="1046625" s="18" customFormat="1"/>
    <row r="1046626" s="18" customFormat="1"/>
    <row r="1046627" s="18" customFormat="1"/>
    <row r="1046628" s="18" customFormat="1"/>
    <row r="1046629" s="18" customFormat="1"/>
    <row r="1046630" s="18" customFormat="1"/>
    <row r="1046631" s="18" customFormat="1"/>
    <row r="1046632" s="18" customFormat="1"/>
    <row r="1046633" s="18" customFormat="1"/>
    <row r="1046634" s="18" customFormat="1"/>
    <row r="1046635" s="18" customFormat="1"/>
    <row r="1046636" s="18" customFormat="1"/>
    <row r="1046637" s="18" customFormat="1"/>
    <row r="1046638" s="18" customFormat="1"/>
    <row r="1046639" s="18" customFormat="1"/>
    <row r="1046640" s="18" customFormat="1"/>
    <row r="1046641" s="18" customFormat="1"/>
    <row r="1046642" s="18" customFormat="1"/>
    <row r="1046643" s="18" customFormat="1"/>
    <row r="1046644" s="18" customFormat="1"/>
    <row r="1046645" s="18" customFormat="1"/>
    <row r="1046646" s="18" customFormat="1"/>
    <row r="1046647" s="18" customFormat="1"/>
    <row r="1046648" s="18" customFormat="1"/>
    <row r="1046649" s="18" customFormat="1"/>
    <row r="1046650" s="18" customFormat="1"/>
    <row r="1046651" s="18" customFormat="1"/>
    <row r="1046652" s="18" customFormat="1"/>
    <row r="1046653" s="18" customFormat="1"/>
    <row r="1046654" s="18" customFormat="1"/>
    <row r="1046655" s="18" customFormat="1"/>
    <row r="1046656" s="18" customFormat="1"/>
    <row r="1046657" s="18" customFormat="1"/>
    <row r="1046658" s="18" customFormat="1"/>
    <row r="1046659" s="18" customFormat="1"/>
    <row r="1046660" s="18" customFormat="1"/>
    <row r="1046661" s="18" customFormat="1"/>
    <row r="1046662" s="18" customFormat="1"/>
    <row r="1046663" s="18" customFormat="1"/>
    <row r="1046664" s="18" customFormat="1"/>
    <row r="1046665" s="18" customFormat="1"/>
    <row r="1046666" s="18" customFormat="1"/>
    <row r="1046667" s="18" customFormat="1"/>
    <row r="1046668" s="18" customFormat="1"/>
    <row r="1046669" s="18" customFormat="1"/>
    <row r="1046670" s="18" customFormat="1"/>
    <row r="1046671" s="18" customFormat="1"/>
    <row r="1046672" s="18" customFormat="1"/>
    <row r="1046673" s="18" customFormat="1"/>
    <row r="1046674" s="18" customFormat="1"/>
    <row r="1046675" s="18" customFormat="1"/>
    <row r="1046676" s="18" customFormat="1"/>
    <row r="1046677" s="18" customFormat="1"/>
    <row r="1046678" s="18" customFormat="1"/>
    <row r="1046679" s="18" customFormat="1"/>
    <row r="1046680" s="18" customFormat="1"/>
    <row r="1046681" s="18" customFormat="1"/>
    <row r="1046682" s="18" customFormat="1"/>
    <row r="1046683" s="18" customFormat="1"/>
    <row r="1046684" s="18" customFormat="1"/>
    <row r="1046685" s="18" customFormat="1"/>
    <row r="1046686" s="18" customFormat="1"/>
    <row r="1046687" s="18" customFormat="1"/>
    <row r="1046688" s="18" customFormat="1"/>
    <row r="1046689" s="18" customFormat="1"/>
    <row r="1046690" s="18" customFormat="1"/>
    <row r="1046691" s="18" customFormat="1"/>
    <row r="1046692" s="18" customFormat="1"/>
    <row r="1046693" s="18" customFormat="1"/>
    <row r="1046694" s="18" customFormat="1"/>
    <row r="1046695" s="18" customFormat="1"/>
    <row r="1046696" s="18" customFormat="1"/>
    <row r="1046697" s="18" customFormat="1"/>
    <row r="1046698" s="18" customFormat="1"/>
    <row r="1046699" s="18" customFormat="1"/>
    <row r="1046700" s="18" customFormat="1"/>
    <row r="1046701" s="18" customFormat="1"/>
    <row r="1046702" s="18" customFormat="1"/>
    <row r="1046703" s="18" customFormat="1"/>
    <row r="1046704" s="18" customFormat="1"/>
    <row r="1046705" s="18" customFormat="1"/>
    <row r="1046706" s="18" customFormat="1"/>
    <row r="1046707" s="18" customFormat="1"/>
    <row r="1046708" s="18" customFormat="1"/>
    <row r="1046709" s="18" customFormat="1"/>
    <row r="1046710" s="18" customFormat="1"/>
    <row r="1046711" s="18" customFormat="1"/>
    <row r="1046712" s="18" customFormat="1"/>
    <row r="1046713" s="18" customFormat="1"/>
    <row r="1046714" s="18" customFormat="1"/>
    <row r="1046715" s="18" customFormat="1"/>
    <row r="1046716" s="18" customFormat="1"/>
    <row r="1046717" s="18" customFormat="1"/>
    <row r="1046718" s="18" customFormat="1"/>
    <row r="1046719" s="18" customFormat="1"/>
    <row r="1046720" s="18" customFormat="1"/>
    <row r="1046721" s="18" customFormat="1"/>
    <row r="1046722" s="18" customFormat="1"/>
    <row r="1046723" s="18" customFormat="1"/>
    <row r="1046724" s="18" customFormat="1"/>
    <row r="1046725" s="18" customFormat="1"/>
    <row r="1046726" s="18" customFormat="1"/>
    <row r="1046727" s="18" customFormat="1"/>
    <row r="1046728" s="18" customFormat="1"/>
    <row r="1046729" s="18" customFormat="1"/>
    <row r="1046730" s="18" customFormat="1"/>
    <row r="1046731" s="18" customFormat="1"/>
    <row r="1046732" s="18" customFormat="1"/>
    <row r="1046733" s="18" customFormat="1"/>
    <row r="1046734" s="18" customFormat="1"/>
    <row r="1046735" s="18" customFormat="1"/>
    <row r="1046736" s="18" customFormat="1"/>
    <row r="1046737" s="18" customFormat="1"/>
    <row r="1046738" s="18" customFormat="1"/>
    <row r="1046739" s="18" customFormat="1"/>
    <row r="1046740" s="18" customFormat="1"/>
    <row r="1046741" s="18" customFormat="1"/>
    <row r="1046742" s="18" customFormat="1"/>
    <row r="1046743" s="18" customFormat="1"/>
    <row r="1046744" s="18" customFormat="1"/>
    <row r="1046745" s="18" customFormat="1"/>
    <row r="1046746" s="18" customFormat="1"/>
    <row r="1046747" s="18" customFormat="1"/>
    <row r="1046748" s="18" customFormat="1"/>
    <row r="1046749" s="18" customFormat="1"/>
    <row r="1046750" s="18" customFormat="1"/>
    <row r="1046751" s="18" customFormat="1"/>
    <row r="1046752" s="18" customFormat="1"/>
    <row r="1046753" s="18" customFormat="1"/>
    <row r="1046754" s="18" customFormat="1"/>
    <row r="1046755" s="18" customFormat="1"/>
    <row r="1046756" s="18" customFormat="1"/>
    <row r="1046757" s="18" customFormat="1"/>
    <row r="1046758" s="18" customFormat="1"/>
    <row r="1046759" s="18" customFormat="1"/>
    <row r="1046760" s="18" customFormat="1"/>
    <row r="1046761" s="18" customFormat="1"/>
    <row r="1046762" s="18" customFormat="1"/>
    <row r="1046763" s="18" customFormat="1"/>
    <row r="1046764" s="18" customFormat="1"/>
    <row r="1046765" s="18" customFormat="1"/>
    <row r="1046766" s="18" customFormat="1"/>
    <row r="1046767" s="18" customFormat="1"/>
    <row r="1046768" s="18" customFormat="1"/>
    <row r="1046769" s="18" customFormat="1"/>
    <row r="1046770" s="18" customFormat="1"/>
    <row r="1046771" s="18" customFormat="1"/>
    <row r="1046772" s="18" customFormat="1"/>
    <row r="1046773" s="18" customFormat="1"/>
    <row r="1046774" s="18" customFormat="1"/>
    <row r="1046775" s="18" customFormat="1"/>
    <row r="1046776" s="18" customFormat="1"/>
    <row r="1046777" s="18" customFormat="1"/>
    <row r="1046778" s="18" customFormat="1"/>
    <row r="1046779" s="18" customFormat="1"/>
    <row r="1046780" s="18" customFormat="1"/>
    <row r="1046781" s="18" customFormat="1"/>
    <row r="1046782" s="18" customFormat="1"/>
    <row r="1046783" s="18" customFormat="1"/>
    <row r="1046784" s="18" customFormat="1"/>
    <row r="1046785" s="18" customFormat="1"/>
    <row r="1046786" s="18" customFormat="1"/>
    <row r="1046787" s="18" customFormat="1"/>
    <row r="1046788" s="18" customFormat="1"/>
    <row r="1046789" s="18" customFormat="1"/>
    <row r="1046790" s="18" customFormat="1"/>
    <row r="1046791" s="18" customFormat="1"/>
    <row r="1046792" s="18" customFormat="1"/>
    <row r="1046793" s="18" customFormat="1"/>
    <row r="1046794" s="18" customFormat="1"/>
    <row r="1046795" s="18" customFormat="1"/>
    <row r="1046796" s="18" customFormat="1"/>
    <row r="1046797" s="18" customFormat="1"/>
    <row r="1046798" s="18" customFormat="1"/>
    <row r="1046799" s="18" customFormat="1"/>
    <row r="1046800" s="18" customFormat="1"/>
    <row r="1046801" s="18" customFormat="1"/>
    <row r="1046802" s="18" customFormat="1"/>
    <row r="1046803" s="18" customFormat="1"/>
    <row r="1046804" s="18" customFormat="1"/>
    <row r="1046805" s="18" customFormat="1"/>
    <row r="1046806" s="18" customFormat="1"/>
    <row r="1046807" s="18" customFormat="1"/>
    <row r="1046808" s="18" customFormat="1"/>
    <row r="1046809" s="18" customFormat="1"/>
    <row r="1046810" s="18" customFormat="1"/>
    <row r="1046811" s="18" customFormat="1"/>
    <row r="1046812" s="18" customFormat="1"/>
    <row r="1046813" s="18" customFormat="1"/>
    <row r="1046814" s="18" customFormat="1"/>
    <row r="1046815" s="18" customFormat="1"/>
    <row r="1046816" s="18" customFormat="1"/>
    <row r="1046817" s="18" customFormat="1"/>
    <row r="1046818" s="18" customFormat="1"/>
    <row r="1046819" s="18" customFormat="1"/>
    <row r="1046820" s="18" customFormat="1"/>
    <row r="1046821" s="18" customFormat="1"/>
    <row r="1046822" s="18" customFormat="1"/>
    <row r="1046823" s="18" customFormat="1"/>
    <row r="1046824" s="18" customFormat="1"/>
    <row r="1046825" s="18" customFormat="1"/>
    <row r="1046826" s="18" customFormat="1"/>
    <row r="1046827" s="18" customFormat="1"/>
    <row r="1046828" s="18" customFormat="1"/>
    <row r="1046829" s="18" customFormat="1"/>
    <row r="1046830" s="18" customFormat="1"/>
    <row r="1046831" s="18" customFormat="1"/>
    <row r="1046832" s="18" customFormat="1"/>
    <row r="1046833" s="18" customFormat="1"/>
    <row r="1046834" s="18" customFormat="1"/>
    <row r="1046835" s="18" customFormat="1"/>
    <row r="1046836" s="18" customFormat="1"/>
    <row r="1046837" s="18" customFormat="1"/>
    <row r="1046838" s="18" customFormat="1"/>
    <row r="1046839" s="18" customFormat="1"/>
    <row r="1046840" s="18" customFormat="1"/>
    <row r="1046841" s="18" customFormat="1"/>
    <row r="1046842" s="18" customFormat="1"/>
    <row r="1046843" s="18" customFormat="1"/>
    <row r="1046844" s="18" customFormat="1"/>
    <row r="1046845" s="18" customFormat="1"/>
    <row r="1046846" s="18" customFormat="1"/>
    <row r="1046847" s="18" customFormat="1"/>
    <row r="1046848" s="18" customFormat="1"/>
    <row r="1046849" s="18" customFormat="1"/>
    <row r="1046850" s="18" customFormat="1"/>
    <row r="1046851" s="18" customFormat="1"/>
    <row r="1046852" s="18" customFormat="1"/>
    <row r="1046853" s="18" customFormat="1"/>
    <row r="1046854" s="18" customFormat="1"/>
    <row r="1046855" s="18" customFormat="1"/>
    <row r="1046856" s="18" customFormat="1"/>
    <row r="1046857" s="18" customFormat="1"/>
    <row r="1046858" s="18" customFormat="1"/>
    <row r="1046859" s="18" customFormat="1"/>
    <row r="1046860" s="18" customFormat="1"/>
    <row r="1046861" s="18" customFormat="1"/>
    <row r="1046862" s="18" customFormat="1"/>
    <row r="1046863" s="18" customFormat="1"/>
    <row r="1046864" s="18" customFormat="1"/>
    <row r="1046865" s="18" customFormat="1"/>
    <row r="1046866" s="18" customFormat="1"/>
    <row r="1046867" s="18" customFormat="1"/>
    <row r="1046868" s="18" customFormat="1"/>
    <row r="1046869" s="18" customFormat="1"/>
    <row r="1046870" s="18" customFormat="1"/>
    <row r="1046871" s="18" customFormat="1"/>
    <row r="1046872" s="18" customFormat="1"/>
    <row r="1046873" s="18" customFormat="1"/>
    <row r="1046874" s="18" customFormat="1"/>
    <row r="1046875" s="18" customFormat="1"/>
    <row r="1046876" s="18" customFormat="1"/>
    <row r="1046877" s="18" customFormat="1"/>
    <row r="1046878" s="18" customFormat="1"/>
    <row r="1046879" s="18" customFormat="1"/>
    <row r="1046880" s="18" customFormat="1"/>
    <row r="1046881" s="18" customFormat="1"/>
    <row r="1046882" s="18" customFormat="1"/>
    <row r="1046883" s="18" customFormat="1"/>
    <row r="1046884" s="18" customFormat="1"/>
    <row r="1046885" s="18" customFormat="1"/>
    <row r="1046886" s="18" customFormat="1"/>
    <row r="1046887" s="18" customFormat="1"/>
    <row r="1046888" s="18" customFormat="1"/>
    <row r="1046889" s="18" customFormat="1"/>
    <row r="1046890" s="18" customFormat="1"/>
    <row r="1046891" s="18" customFormat="1"/>
    <row r="1046892" s="18" customFormat="1"/>
    <row r="1046893" s="18" customFormat="1"/>
    <row r="1046894" s="18" customFormat="1"/>
    <row r="1046895" s="18" customFormat="1"/>
    <row r="1046896" s="18" customFormat="1"/>
    <row r="1046897" s="18" customFormat="1"/>
    <row r="1046898" s="18" customFormat="1"/>
    <row r="1046899" s="18" customFormat="1"/>
    <row r="1046900" s="18" customFormat="1"/>
    <row r="1046901" s="18" customFormat="1"/>
    <row r="1046902" s="18" customFormat="1"/>
    <row r="1046903" s="18" customFormat="1"/>
    <row r="1046904" s="18" customFormat="1"/>
    <row r="1046905" s="18" customFormat="1"/>
    <row r="1046906" s="18" customFormat="1"/>
    <row r="1046907" s="18" customFormat="1"/>
    <row r="1046908" s="18" customFormat="1"/>
    <row r="1046909" s="18" customFormat="1"/>
    <row r="1046910" s="18" customFormat="1"/>
    <row r="1046911" s="18" customFormat="1"/>
    <row r="1046912" s="18" customFormat="1"/>
    <row r="1046913" s="18" customFormat="1"/>
    <row r="1046914" s="18" customFormat="1"/>
    <row r="1046915" s="18" customFormat="1"/>
    <row r="1046916" s="18" customFormat="1"/>
    <row r="1046917" s="18" customFormat="1"/>
    <row r="1046918" s="18" customFormat="1"/>
    <row r="1046919" s="18" customFormat="1"/>
    <row r="1046920" s="18" customFormat="1"/>
    <row r="1046921" s="18" customFormat="1"/>
    <row r="1046922" s="18" customFormat="1"/>
    <row r="1046923" s="18" customFormat="1"/>
    <row r="1046924" s="18" customFormat="1"/>
    <row r="1046925" s="18" customFormat="1"/>
    <row r="1046926" s="18" customFormat="1"/>
    <row r="1046927" s="18" customFormat="1"/>
    <row r="1046928" s="18" customFormat="1"/>
    <row r="1046929" s="18" customFormat="1"/>
    <row r="1046930" s="18" customFormat="1"/>
    <row r="1046931" s="18" customFormat="1"/>
    <row r="1046932" s="18" customFormat="1"/>
    <row r="1046933" s="18" customFormat="1"/>
    <row r="1046934" s="18" customFormat="1"/>
    <row r="1046935" s="18" customFormat="1"/>
    <row r="1046936" s="18" customFormat="1"/>
    <row r="1046937" s="18" customFormat="1"/>
    <row r="1046938" s="18" customFormat="1"/>
    <row r="1046939" s="18" customFormat="1"/>
    <row r="1046940" s="18" customFormat="1"/>
    <row r="1046941" s="18" customFormat="1"/>
    <row r="1046942" s="18" customFormat="1"/>
    <row r="1046943" s="18" customFormat="1"/>
    <row r="1046944" s="18" customFormat="1"/>
    <row r="1046945" s="18" customFormat="1"/>
    <row r="1046946" s="18" customFormat="1"/>
    <row r="1046947" s="18" customFormat="1"/>
    <row r="1046948" s="18" customFormat="1"/>
    <row r="1046949" s="18" customFormat="1"/>
    <row r="1046950" s="18" customFormat="1"/>
    <row r="1046951" s="18" customFormat="1"/>
    <row r="1046952" s="18" customFormat="1"/>
    <row r="1046953" s="18" customFormat="1"/>
    <row r="1046954" s="18" customFormat="1"/>
    <row r="1046955" s="18" customFormat="1"/>
    <row r="1046956" s="18" customFormat="1"/>
    <row r="1046957" s="18" customFormat="1"/>
    <row r="1046958" s="18" customFormat="1"/>
    <row r="1046959" s="18" customFormat="1"/>
    <row r="1046960" s="18" customFormat="1"/>
    <row r="1046961" s="18" customFormat="1"/>
    <row r="1046962" s="18" customFormat="1"/>
    <row r="1046963" s="18" customFormat="1"/>
    <row r="1046964" s="18" customFormat="1"/>
    <row r="1046965" s="18" customFormat="1"/>
    <row r="1046966" s="18" customFormat="1"/>
    <row r="1046967" s="18" customFormat="1"/>
    <row r="1046968" s="18" customFormat="1"/>
    <row r="1046969" s="18" customFormat="1"/>
    <row r="1046970" s="18" customFormat="1"/>
    <row r="1046971" s="18" customFormat="1"/>
    <row r="1046972" s="18" customFormat="1"/>
    <row r="1046973" s="18" customFormat="1"/>
    <row r="1046974" s="18" customFormat="1"/>
    <row r="1046975" s="18" customFormat="1"/>
    <row r="1046976" s="18" customFormat="1"/>
    <row r="1046977" s="18" customFormat="1"/>
    <row r="1046978" s="18" customFormat="1"/>
    <row r="1046979" s="18" customFormat="1"/>
    <row r="1046980" s="18" customFormat="1"/>
    <row r="1046981" s="18" customFormat="1"/>
    <row r="1046982" s="18" customFormat="1"/>
    <row r="1046983" s="18" customFormat="1"/>
    <row r="1046984" s="18" customFormat="1"/>
    <row r="1046985" s="18" customFormat="1"/>
    <row r="1046986" s="18" customFormat="1"/>
    <row r="1046987" s="18" customFormat="1"/>
    <row r="1046988" s="18" customFormat="1"/>
    <row r="1046989" s="18" customFormat="1"/>
    <row r="1046990" s="18" customFormat="1"/>
    <row r="1046991" s="18" customFormat="1"/>
    <row r="1046992" s="18" customFormat="1"/>
    <row r="1046993" s="18" customFormat="1"/>
    <row r="1046994" s="18" customFormat="1"/>
    <row r="1046995" s="18" customFormat="1"/>
    <row r="1046996" s="18" customFormat="1"/>
    <row r="1046997" s="18" customFormat="1"/>
    <row r="1046998" s="18" customFormat="1"/>
    <row r="1046999" s="18" customFormat="1"/>
    <row r="1047000" s="18" customFormat="1"/>
    <row r="1047001" s="18" customFormat="1"/>
    <row r="1047002" s="18" customFormat="1"/>
    <row r="1047003" s="18" customFormat="1"/>
    <row r="1047004" s="18" customFormat="1"/>
    <row r="1047005" s="18" customFormat="1"/>
    <row r="1047006" s="18" customFormat="1"/>
    <row r="1047007" s="18" customFormat="1"/>
    <row r="1047008" s="18" customFormat="1"/>
    <row r="1047009" s="18" customFormat="1"/>
    <row r="1047010" s="18" customFormat="1"/>
    <row r="1047011" s="18" customFormat="1"/>
    <row r="1047012" s="18" customFormat="1"/>
    <row r="1047013" s="18" customFormat="1"/>
    <row r="1047014" s="18" customFormat="1"/>
    <row r="1047015" s="18" customFormat="1"/>
    <row r="1047016" s="18" customFormat="1"/>
    <row r="1047017" s="18" customFormat="1"/>
    <row r="1047018" s="18" customFormat="1"/>
    <row r="1047019" s="18" customFormat="1"/>
    <row r="1047020" s="18" customFormat="1"/>
    <row r="1047021" s="18" customFormat="1"/>
    <row r="1047022" s="18" customFormat="1"/>
    <row r="1047023" s="18" customFormat="1"/>
    <row r="1047024" s="18" customFormat="1"/>
    <row r="1047025" s="18" customFormat="1"/>
    <row r="1047026" s="18" customFormat="1"/>
    <row r="1047027" s="18" customFormat="1"/>
    <row r="1047028" s="18" customFormat="1"/>
    <row r="1047029" s="18" customFormat="1"/>
    <row r="1047030" s="18" customFormat="1"/>
    <row r="1047031" s="18" customFormat="1"/>
    <row r="1047032" s="18" customFormat="1"/>
    <row r="1047033" s="18" customFormat="1"/>
    <row r="1047034" s="18" customFormat="1"/>
    <row r="1047035" s="18" customFormat="1"/>
    <row r="1047036" s="18" customFormat="1"/>
    <row r="1047037" s="18" customFormat="1"/>
    <row r="1047038" s="18" customFormat="1"/>
    <row r="1047039" s="18" customFormat="1"/>
    <row r="1047040" s="18" customFormat="1"/>
    <row r="1047041" s="18" customFormat="1"/>
    <row r="1047042" s="18" customFormat="1"/>
    <row r="1047043" s="18" customFormat="1"/>
    <row r="1047044" s="18" customFormat="1"/>
    <row r="1047045" s="18" customFormat="1"/>
    <row r="1047046" s="18" customFormat="1"/>
    <row r="1047047" s="18" customFormat="1"/>
    <row r="1047048" s="18" customFormat="1"/>
    <row r="1047049" s="18" customFormat="1"/>
    <row r="1047050" s="18" customFormat="1"/>
    <row r="1047051" s="18" customFormat="1"/>
    <row r="1047052" s="18" customFormat="1"/>
    <row r="1047053" s="18" customFormat="1"/>
    <row r="1047054" s="18" customFormat="1"/>
    <row r="1047055" s="18" customFormat="1"/>
    <row r="1047056" s="18" customFormat="1"/>
    <row r="1047057" s="18" customFormat="1"/>
    <row r="1047058" s="18" customFormat="1"/>
    <row r="1047059" s="18" customFormat="1"/>
    <row r="1047060" s="18" customFormat="1"/>
    <row r="1047061" s="18" customFormat="1"/>
    <row r="1047062" s="18" customFormat="1"/>
    <row r="1047063" s="18" customFormat="1"/>
    <row r="1047064" s="18" customFormat="1"/>
    <row r="1047065" s="18" customFormat="1"/>
    <row r="1047066" s="18" customFormat="1"/>
    <row r="1047067" s="18" customFormat="1"/>
    <row r="1047068" s="18" customFormat="1"/>
    <row r="1047069" s="18" customFormat="1"/>
    <row r="1047070" s="18" customFormat="1"/>
    <row r="1047071" s="18" customFormat="1"/>
    <row r="1047072" s="18" customFormat="1"/>
    <row r="1047073" s="18" customFormat="1"/>
    <row r="1047074" s="18" customFormat="1"/>
    <row r="1047075" s="18" customFormat="1"/>
    <row r="1047076" s="18" customFormat="1"/>
    <row r="1047077" s="18" customFormat="1"/>
    <row r="1047078" s="18" customFormat="1"/>
    <row r="1047079" s="18" customFormat="1"/>
    <row r="1047080" s="18" customFormat="1"/>
    <row r="1047081" s="18" customFormat="1"/>
    <row r="1047082" s="18" customFormat="1"/>
    <row r="1047083" s="18" customFormat="1"/>
    <row r="1047084" s="18" customFormat="1"/>
    <row r="1047085" s="18" customFormat="1"/>
    <row r="1047086" s="18" customFormat="1"/>
    <row r="1047087" s="18" customFormat="1"/>
    <row r="1047088" s="18" customFormat="1"/>
    <row r="1047089" s="18" customFormat="1"/>
    <row r="1047090" s="18" customFormat="1"/>
    <row r="1047091" s="18" customFormat="1"/>
    <row r="1047092" s="18" customFormat="1"/>
    <row r="1047093" s="18" customFormat="1"/>
    <row r="1047094" s="18" customFormat="1"/>
    <row r="1047095" s="18" customFormat="1"/>
    <row r="1047096" s="18" customFormat="1"/>
    <row r="1047097" s="18" customFormat="1"/>
    <row r="1047098" s="18" customFormat="1"/>
    <row r="1047099" s="18" customFormat="1"/>
    <row r="1047100" s="18" customFormat="1"/>
    <row r="1047101" s="18" customFormat="1"/>
    <row r="1047102" s="18" customFormat="1"/>
    <row r="1047103" s="18" customFormat="1"/>
    <row r="1047104" s="18" customFormat="1"/>
    <row r="1047105" s="18" customFormat="1"/>
    <row r="1047106" s="18" customFormat="1"/>
    <row r="1047107" s="18" customFormat="1"/>
    <row r="1047108" s="18" customFormat="1"/>
    <row r="1047109" s="18" customFormat="1"/>
    <row r="1047110" s="18" customFormat="1"/>
    <row r="1047111" s="18" customFormat="1"/>
    <row r="1047112" s="18" customFormat="1"/>
    <row r="1047113" s="18" customFormat="1"/>
    <row r="1047114" s="18" customFormat="1"/>
    <row r="1047115" s="18" customFormat="1"/>
    <row r="1047116" s="18" customFormat="1"/>
    <row r="1047117" s="18" customFormat="1"/>
    <row r="1047118" s="18" customFormat="1"/>
    <row r="1047119" s="18" customFormat="1"/>
    <row r="1047120" s="18" customFormat="1"/>
    <row r="1047121" s="18" customFormat="1"/>
    <row r="1047122" s="18" customFormat="1"/>
    <row r="1047123" s="18" customFormat="1"/>
    <row r="1047124" s="18" customFormat="1"/>
    <row r="1047125" s="18" customFormat="1"/>
    <row r="1047126" s="18" customFormat="1"/>
    <row r="1047127" s="18" customFormat="1"/>
    <row r="1047128" s="18" customFormat="1"/>
    <row r="1047129" s="18" customFormat="1"/>
    <row r="1047130" s="18" customFormat="1"/>
    <row r="1047131" s="18" customFormat="1"/>
    <row r="1047132" s="18" customFormat="1"/>
    <row r="1047133" s="18" customFormat="1"/>
    <row r="1047134" s="18" customFormat="1"/>
    <row r="1047135" s="18" customFormat="1"/>
    <row r="1047136" s="18" customFormat="1"/>
    <row r="1047137" s="18" customFormat="1"/>
    <row r="1047138" s="18" customFormat="1"/>
    <row r="1047139" s="18" customFormat="1"/>
    <row r="1047140" s="18" customFormat="1"/>
    <row r="1047141" s="18" customFormat="1"/>
    <row r="1047142" s="18" customFormat="1"/>
    <row r="1047143" s="18" customFormat="1"/>
    <row r="1047144" s="18" customFormat="1"/>
    <row r="1047145" s="18" customFormat="1"/>
    <row r="1047146" s="18" customFormat="1"/>
    <row r="1047147" s="18" customFormat="1"/>
    <row r="1047148" s="18" customFormat="1"/>
    <row r="1047149" s="18" customFormat="1"/>
    <row r="1047150" s="18" customFormat="1"/>
    <row r="1047151" s="18" customFormat="1"/>
    <row r="1047152" s="18" customFormat="1"/>
    <row r="1047153" s="18" customFormat="1"/>
    <row r="1047154" s="18" customFormat="1"/>
    <row r="1047155" s="18" customFormat="1"/>
    <row r="1047156" s="18" customFormat="1"/>
    <row r="1047157" s="18" customFormat="1"/>
    <row r="1047158" s="18" customFormat="1"/>
    <row r="1047159" s="18" customFormat="1"/>
    <row r="1047160" s="18" customFormat="1"/>
    <row r="1047161" s="18" customFormat="1"/>
    <row r="1047162" s="18" customFormat="1"/>
    <row r="1047163" s="18" customFormat="1"/>
    <row r="1047164" s="18" customFormat="1"/>
    <row r="1047165" s="18" customFormat="1"/>
    <row r="1047166" s="18" customFormat="1"/>
    <row r="1047167" s="18" customFormat="1"/>
    <row r="1047168" s="18" customFormat="1"/>
    <row r="1047169" s="18" customFormat="1"/>
    <row r="1047170" s="18" customFormat="1"/>
    <row r="1047171" s="18" customFormat="1"/>
    <row r="1047172" s="18" customFormat="1"/>
    <row r="1047173" s="18" customFormat="1"/>
    <row r="1047174" s="18" customFormat="1"/>
    <row r="1047175" s="18" customFormat="1"/>
    <row r="1047176" s="18" customFormat="1"/>
    <row r="1047177" s="18" customFormat="1"/>
    <row r="1047178" s="18" customFormat="1"/>
    <row r="1047179" s="18" customFormat="1"/>
    <row r="1047180" s="18" customFormat="1"/>
    <row r="1047181" s="18" customFormat="1"/>
    <row r="1047182" s="18" customFormat="1"/>
    <row r="1047183" s="18" customFormat="1"/>
    <row r="1047184" s="18" customFormat="1"/>
    <row r="1047185" s="18" customFormat="1"/>
    <row r="1047186" s="18" customFormat="1"/>
    <row r="1047187" s="18" customFormat="1"/>
    <row r="1047188" s="18" customFormat="1"/>
    <row r="1047189" s="18" customFormat="1"/>
    <row r="1047190" s="18" customFormat="1"/>
    <row r="1047191" s="18" customFormat="1"/>
    <row r="1047192" s="18" customFormat="1"/>
    <row r="1047193" s="18" customFormat="1"/>
    <row r="1047194" s="18" customFormat="1"/>
    <row r="1047195" s="18" customFormat="1"/>
    <row r="1047196" s="18" customFormat="1"/>
    <row r="1047197" s="18" customFormat="1"/>
    <row r="1047198" s="18" customFormat="1"/>
    <row r="1047199" s="18" customFormat="1"/>
    <row r="1047200" s="18" customFormat="1"/>
    <row r="1047201" s="18" customFormat="1"/>
    <row r="1047202" s="18" customFormat="1"/>
    <row r="1047203" s="18" customFormat="1"/>
    <row r="1047204" s="18" customFormat="1"/>
    <row r="1047205" s="18" customFormat="1"/>
    <row r="1047206" s="18" customFormat="1"/>
    <row r="1047207" s="18" customFormat="1"/>
    <row r="1047208" s="18" customFormat="1"/>
    <row r="1047209" s="18" customFormat="1"/>
    <row r="1047210" s="18" customFormat="1"/>
    <row r="1047211" s="18" customFormat="1"/>
    <row r="1047212" s="18" customFormat="1"/>
    <row r="1047213" s="18" customFormat="1"/>
    <row r="1047214" s="18" customFormat="1"/>
    <row r="1047215" s="18" customFormat="1"/>
    <row r="1047216" s="18" customFormat="1"/>
    <row r="1047217" s="18" customFormat="1"/>
    <row r="1047218" s="18" customFormat="1"/>
    <row r="1047219" s="18" customFormat="1"/>
    <row r="1047220" s="18" customFormat="1"/>
    <row r="1047221" s="18" customFormat="1"/>
    <row r="1047222" s="18" customFormat="1"/>
    <row r="1047223" s="18" customFormat="1"/>
    <row r="1047224" s="18" customFormat="1"/>
    <row r="1047225" s="18" customFormat="1"/>
    <row r="1047226" s="18" customFormat="1"/>
    <row r="1047227" s="18" customFormat="1"/>
    <row r="1047228" s="18" customFormat="1"/>
    <row r="1047229" s="18" customFormat="1"/>
    <row r="1047230" s="18" customFormat="1"/>
    <row r="1047231" s="18" customFormat="1"/>
    <row r="1047232" s="18" customFormat="1"/>
    <row r="1047233" s="18" customFormat="1"/>
    <row r="1047234" s="18" customFormat="1"/>
    <row r="1047235" s="18" customFormat="1"/>
    <row r="1047236" s="18" customFormat="1"/>
    <row r="1047237" s="18" customFormat="1"/>
    <row r="1047238" s="18" customFormat="1"/>
    <row r="1047239" s="18" customFormat="1"/>
    <row r="1047240" s="18" customFormat="1"/>
    <row r="1047241" s="18" customFormat="1"/>
    <row r="1047242" s="18" customFormat="1"/>
    <row r="1047243" s="18" customFormat="1"/>
    <row r="1047244" s="18" customFormat="1"/>
    <row r="1047245" s="18" customFormat="1"/>
    <row r="1047246" s="18" customFormat="1"/>
    <row r="1047247" s="18" customFormat="1"/>
    <row r="1047248" s="18" customFormat="1"/>
    <row r="1047249" s="18" customFormat="1"/>
    <row r="1047250" s="18" customFormat="1"/>
    <row r="1047251" s="18" customFormat="1"/>
    <row r="1047252" s="18" customFormat="1"/>
    <row r="1047253" s="18" customFormat="1"/>
    <row r="1047254" s="18" customFormat="1"/>
    <row r="1047255" s="18" customFormat="1"/>
    <row r="1047256" s="18" customFormat="1"/>
    <row r="1047257" s="18" customFormat="1"/>
    <row r="1047258" s="18" customFormat="1"/>
    <row r="1047259" s="18" customFormat="1"/>
    <row r="1047260" s="18" customFormat="1"/>
    <row r="1047261" s="18" customFormat="1"/>
    <row r="1047262" s="18" customFormat="1"/>
    <row r="1047263" s="18" customFormat="1"/>
    <row r="1047264" s="18" customFormat="1"/>
    <row r="1047265" s="18" customFormat="1"/>
    <row r="1047266" s="18" customFormat="1"/>
    <row r="1047267" s="18" customFormat="1"/>
    <row r="1047268" s="18" customFormat="1"/>
    <row r="1047269" s="18" customFormat="1"/>
    <row r="1047270" s="18" customFormat="1"/>
    <row r="1047271" s="18" customFormat="1"/>
    <row r="1047272" s="18" customFormat="1"/>
    <row r="1047273" s="18" customFormat="1"/>
    <row r="1047274" s="18" customFormat="1"/>
    <row r="1047275" s="18" customFormat="1"/>
    <row r="1047276" s="18" customFormat="1"/>
    <row r="1047277" s="18" customFormat="1"/>
    <row r="1047278" s="18" customFormat="1"/>
    <row r="1047279" s="18" customFormat="1"/>
    <row r="1047280" s="18" customFormat="1"/>
    <row r="1047281" s="18" customFormat="1"/>
    <row r="1047282" s="18" customFormat="1"/>
    <row r="1047283" s="18" customFormat="1"/>
    <row r="1047284" s="18" customFormat="1"/>
    <row r="1047285" s="18" customFormat="1"/>
    <row r="1047286" s="18" customFormat="1"/>
    <row r="1047287" s="18" customFormat="1"/>
    <row r="1047288" s="18" customFormat="1"/>
    <row r="1047289" s="18" customFormat="1"/>
    <row r="1047290" s="18" customFormat="1"/>
    <row r="1047291" s="18" customFormat="1"/>
    <row r="1047292" s="18" customFormat="1"/>
    <row r="1047293" s="18" customFormat="1"/>
    <row r="1047294" s="18" customFormat="1"/>
    <row r="1047295" s="18" customFormat="1"/>
    <row r="1047296" s="18" customFormat="1"/>
    <row r="1047297" s="18" customFormat="1"/>
    <row r="1047298" s="18" customFormat="1"/>
    <row r="1047299" s="18" customFormat="1"/>
    <row r="1047300" s="18" customFormat="1"/>
    <row r="1047301" s="18" customFormat="1"/>
    <row r="1047302" s="18" customFormat="1"/>
    <row r="1047303" s="18" customFormat="1"/>
    <row r="1047304" s="18" customFormat="1"/>
    <row r="1047305" s="18" customFormat="1"/>
    <row r="1047306" s="18" customFormat="1"/>
    <row r="1047307" s="18" customFormat="1"/>
    <row r="1047308" s="18" customFormat="1"/>
    <row r="1047309" s="18" customFormat="1"/>
    <row r="1047310" s="18" customFormat="1"/>
    <row r="1047311" s="18" customFormat="1"/>
    <row r="1047312" s="18" customFormat="1"/>
    <row r="1047313" s="18" customFormat="1"/>
    <row r="1047314" s="18" customFormat="1"/>
    <row r="1047315" s="18" customFormat="1"/>
    <row r="1047316" s="18" customFormat="1"/>
    <row r="1047317" s="18" customFormat="1"/>
    <row r="1047318" s="18" customFormat="1"/>
    <row r="1047319" s="18" customFormat="1"/>
    <row r="1047320" s="18" customFormat="1"/>
    <row r="1047321" s="18" customFormat="1"/>
    <row r="1047322" s="18" customFormat="1"/>
    <row r="1047323" s="18" customFormat="1"/>
    <row r="1047324" s="18" customFormat="1"/>
    <row r="1047325" s="18" customFormat="1"/>
    <row r="1047326" s="18" customFormat="1"/>
    <row r="1047327" s="18" customFormat="1"/>
    <row r="1047328" s="18" customFormat="1"/>
    <row r="1047329" s="18" customFormat="1"/>
    <row r="1047330" s="18" customFormat="1"/>
    <row r="1047331" s="18" customFormat="1"/>
    <row r="1047332" s="18" customFormat="1"/>
    <row r="1047333" s="18" customFormat="1"/>
    <row r="1047334" s="18" customFormat="1"/>
    <row r="1047335" s="18" customFormat="1"/>
    <row r="1047336" s="18" customFormat="1"/>
    <row r="1047337" s="18" customFormat="1"/>
    <row r="1047338" s="18" customFormat="1"/>
    <row r="1047339" s="18" customFormat="1"/>
    <row r="1047340" s="18" customFormat="1"/>
    <row r="1047341" s="18" customFormat="1"/>
    <row r="1047342" s="18" customFormat="1"/>
    <row r="1047343" s="18" customFormat="1"/>
    <row r="1047344" s="18" customFormat="1"/>
    <row r="1047345" s="18" customFormat="1"/>
    <row r="1047346" s="18" customFormat="1"/>
    <row r="1047347" s="18" customFormat="1"/>
    <row r="1047348" s="18" customFormat="1"/>
    <row r="1047349" s="18" customFormat="1"/>
    <row r="1047350" s="18" customFormat="1"/>
    <row r="1047351" s="18" customFormat="1"/>
    <row r="1047352" s="18" customFormat="1"/>
    <row r="1047353" s="18" customFormat="1"/>
    <row r="1047354" s="18" customFormat="1"/>
    <row r="1047355" s="18" customFormat="1"/>
    <row r="1047356" s="18" customFormat="1"/>
    <row r="1047357" s="18" customFormat="1"/>
    <row r="1047358" s="18" customFormat="1"/>
    <row r="1047359" s="18" customFormat="1"/>
    <row r="1047360" s="18" customFormat="1"/>
    <row r="1047361" s="18" customFormat="1"/>
    <row r="1047362" s="18" customFormat="1"/>
    <row r="1047363" s="18" customFormat="1"/>
    <row r="1047364" s="18" customFormat="1"/>
    <row r="1047365" s="18" customFormat="1"/>
    <row r="1047366" s="18" customFormat="1"/>
    <row r="1047367" s="18" customFormat="1"/>
    <row r="1047368" s="18" customFormat="1"/>
    <row r="1047369" s="18" customFormat="1"/>
    <row r="1047370" s="18" customFormat="1"/>
    <row r="1047371" s="18" customFormat="1"/>
    <row r="1047372" s="18" customFormat="1"/>
    <row r="1047373" s="18" customFormat="1"/>
    <row r="1047374" s="18" customFormat="1"/>
    <row r="1047375" s="18" customFormat="1"/>
    <row r="1047376" s="18" customFormat="1"/>
    <row r="1047377" s="18" customFormat="1"/>
    <row r="1047378" s="18" customFormat="1"/>
    <row r="1047379" s="18" customFormat="1"/>
    <row r="1047380" s="18" customFormat="1"/>
    <row r="1047381" s="18" customFormat="1"/>
    <row r="1047382" s="18" customFormat="1"/>
    <row r="1047383" s="18" customFormat="1"/>
    <row r="1047384" s="18" customFormat="1"/>
    <row r="1047385" s="18" customFormat="1"/>
    <row r="1047386" s="18" customFormat="1"/>
    <row r="1047387" s="18" customFormat="1"/>
    <row r="1047388" s="18" customFormat="1"/>
    <row r="1047389" s="18" customFormat="1"/>
    <row r="1047390" s="18" customFormat="1"/>
    <row r="1047391" s="18" customFormat="1"/>
    <row r="1047392" s="18" customFormat="1"/>
    <row r="1047393" s="18" customFormat="1"/>
    <row r="1047394" s="18" customFormat="1"/>
    <row r="1047395" s="18" customFormat="1"/>
    <row r="1047396" s="18" customFormat="1"/>
    <row r="1047397" s="18" customFormat="1"/>
    <row r="1047398" s="18" customFormat="1"/>
    <row r="1047399" s="18" customFormat="1"/>
    <row r="1047400" s="18" customFormat="1"/>
    <row r="1047401" s="18" customFormat="1"/>
    <row r="1047402" s="18" customFormat="1"/>
    <row r="1047403" s="18" customFormat="1"/>
    <row r="1047404" s="18" customFormat="1"/>
    <row r="1047405" s="18" customFormat="1"/>
    <row r="1047406" s="18" customFormat="1"/>
    <row r="1047407" s="18" customFormat="1"/>
    <row r="1047408" s="18" customFormat="1"/>
    <row r="1047409" s="18" customFormat="1"/>
    <row r="1047410" s="18" customFormat="1"/>
    <row r="1047411" s="18" customFormat="1"/>
    <row r="1047412" s="18" customFormat="1"/>
    <row r="1047413" s="18" customFormat="1"/>
    <row r="1047414" s="18" customFormat="1"/>
    <row r="1047415" s="18" customFormat="1"/>
    <row r="1047416" s="18" customFormat="1"/>
    <row r="1047417" s="18" customFormat="1"/>
    <row r="1047418" s="18" customFormat="1"/>
    <row r="1047419" s="18" customFormat="1"/>
    <row r="1047420" s="18" customFormat="1"/>
    <row r="1047421" s="18" customFormat="1"/>
    <row r="1047422" s="18" customFormat="1"/>
    <row r="1047423" s="18" customFormat="1"/>
    <row r="1047424" s="18" customFormat="1"/>
    <row r="1047425" s="18" customFormat="1"/>
    <row r="1047426" s="18" customFormat="1"/>
    <row r="1047427" s="18" customFormat="1"/>
    <row r="1047428" s="18" customFormat="1"/>
    <row r="1047429" s="18" customFormat="1"/>
    <row r="1047430" s="18" customFormat="1"/>
    <row r="1047431" s="18" customFormat="1"/>
    <row r="1047432" s="18" customFormat="1"/>
    <row r="1047433" s="18" customFormat="1"/>
    <row r="1047434" s="18" customFormat="1"/>
    <row r="1047435" s="18" customFormat="1"/>
    <row r="1047436" s="18" customFormat="1"/>
    <row r="1047437" s="18" customFormat="1"/>
    <row r="1047438" s="18" customFormat="1"/>
    <row r="1047439" s="18" customFormat="1"/>
    <row r="1047440" s="18" customFormat="1"/>
    <row r="1047441" s="18" customFormat="1"/>
    <row r="1047442" s="18" customFormat="1"/>
    <row r="1047443" s="18" customFormat="1"/>
    <row r="1047444" s="18" customFormat="1"/>
    <row r="1047445" s="18" customFormat="1"/>
    <row r="1047446" s="18" customFormat="1"/>
    <row r="1047447" s="18" customFormat="1"/>
    <row r="1047448" s="18" customFormat="1"/>
    <row r="1047449" s="18" customFormat="1"/>
    <row r="1047450" s="18" customFormat="1"/>
    <row r="1047451" s="18" customFormat="1"/>
    <row r="1047452" s="18" customFormat="1"/>
    <row r="1047453" s="18" customFormat="1"/>
    <row r="1047454" s="18" customFormat="1"/>
    <row r="1047455" s="18" customFormat="1"/>
    <row r="1047456" s="18" customFormat="1"/>
    <row r="1047457" s="18" customFormat="1"/>
    <row r="1047458" s="18" customFormat="1"/>
    <row r="1047459" s="18" customFormat="1"/>
    <row r="1047460" s="18" customFormat="1"/>
    <row r="1047461" s="18" customFormat="1"/>
    <row r="1047462" s="18" customFormat="1"/>
    <row r="1047463" s="18" customFormat="1"/>
    <row r="1047464" s="18" customFormat="1"/>
    <row r="1047465" s="18" customFormat="1"/>
    <row r="1047466" s="18" customFormat="1"/>
    <row r="1047467" s="18" customFormat="1"/>
    <row r="1047468" s="18" customFormat="1"/>
    <row r="1047469" s="18" customFormat="1"/>
    <row r="1047470" s="18" customFormat="1"/>
    <row r="1047471" s="18" customFormat="1"/>
    <row r="1047472" s="18" customFormat="1"/>
    <row r="1047473" s="18" customFormat="1"/>
    <row r="1047474" s="18" customFormat="1"/>
    <row r="1047475" s="18" customFormat="1"/>
    <row r="1047476" s="18" customFormat="1"/>
    <row r="1047477" s="18" customFormat="1"/>
    <row r="1047478" s="18" customFormat="1"/>
    <row r="1047479" s="18" customFormat="1"/>
    <row r="1047480" s="18" customFormat="1"/>
    <row r="1047481" s="18" customFormat="1"/>
    <row r="1047482" s="18" customFormat="1"/>
    <row r="1047483" s="18" customFormat="1"/>
    <row r="1047484" s="18" customFormat="1"/>
    <row r="1047485" s="18" customFormat="1"/>
    <row r="1047486" s="18" customFormat="1"/>
    <row r="1047487" s="18" customFormat="1"/>
    <row r="1047488" s="18" customFormat="1"/>
    <row r="1047489" s="18" customFormat="1"/>
    <row r="1047490" s="18" customFormat="1"/>
    <row r="1047491" s="18" customFormat="1"/>
    <row r="1047492" s="18" customFormat="1"/>
    <row r="1047493" s="18" customFormat="1"/>
    <row r="1047494" s="18" customFormat="1"/>
    <row r="1047495" s="18" customFormat="1"/>
    <row r="1047496" s="18" customFormat="1"/>
    <row r="1047497" s="18" customFormat="1"/>
    <row r="1047498" s="18" customFormat="1"/>
    <row r="1047499" s="18" customFormat="1"/>
    <row r="1047500" s="18" customFormat="1"/>
    <row r="1047501" s="18" customFormat="1"/>
    <row r="1047502" s="18" customFormat="1"/>
    <row r="1047503" s="18" customFormat="1"/>
    <row r="1047504" s="18" customFormat="1"/>
    <row r="1047505" s="18" customFormat="1"/>
    <row r="1047506" s="18" customFormat="1"/>
    <row r="1047507" s="18" customFormat="1"/>
    <row r="1047508" s="18" customFormat="1"/>
    <row r="1047509" s="18" customFormat="1"/>
    <row r="1047510" s="18" customFormat="1"/>
    <row r="1047511" s="18" customFormat="1"/>
    <row r="1047512" s="18" customFormat="1"/>
    <row r="1047513" s="18" customFormat="1"/>
    <row r="1047514" s="18" customFormat="1"/>
    <row r="1047515" s="18" customFormat="1"/>
    <row r="1047516" s="18" customFormat="1"/>
    <row r="1047517" s="18" customFormat="1"/>
    <row r="1047518" s="18" customFormat="1"/>
    <row r="1047519" s="18" customFormat="1"/>
    <row r="1047520" s="18" customFormat="1"/>
    <row r="1047521" s="18" customFormat="1"/>
    <row r="1047522" s="18" customFormat="1"/>
    <row r="1047523" s="18" customFormat="1"/>
    <row r="1047524" s="18" customFormat="1"/>
    <row r="1047525" s="18" customFormat="1"/>
    <row r="1047526" s="18" customFormat="1"/>
    <row r="1047527" s="18" customFormat="1"/>
    <row r="1047528" s="18" customFormat="1"/>
    <row r="1047529" s="18" customFormat="1"/>
    <row r="1047530" s="18" customFormat="1"/>
    <row r="1047531" s="18" customFormat="1"/>
    <row r="1047532" s="18" customFormat="1"/>
    <row r="1047533" s="18" customFormat="1"/>
    <row r="1047534" s="18" customFormat="1"/>
    <row r="1047535" s="18" customFormat="1"/>
    <row r="1047536" s="18" customFormat="1"/>
    <row r="1047537" s="18" customFormat="1"/>
    <row r="1047538" s="18" customFormat="1"/>
    <row r="1047539" s="18" customFormat="1"/>
    <row r="1047540" s="18" customFormat="1"/>
    <row r="1047541" s="18" customFormat="1"/>
    <row r="1047542" s="18" customFormat="1"/>
    <row r="1047543" s="18" customFormat="1"/>
    <row r="1047544" s="18" customFormat="1"/>
    <row r="1047545" s="18" customFormat="1"/>
    <row r="1047546" s="18" customFormat="1"/>
    <row r="1047547" s="18" customFormat="1"/>
    <row r="1047548" s="18" customFormat="1"/>
    <row r="1047549" s="18" customFormat="1"/>
    <row r="1047550" s="18" customFormat="1"/>
    <row r="1047551" s="18" customFormat="1"/>
    <row r="1047552" s="18" customFormat="1"/>
    <row r="1047553" s="18" customFormat="1"/>
    <row r="1047554" s="18" customFormat="1"/>
    <row r="1047555" s="18" customFormat="1"/>
    <row r="1047556" s="18" customFormat="1"/>
    <row r="1047557" s="18" customFormat="1"/>
    <row r="1047558" s="18" customFormat="1"/>
    <row r="1047559" s="18" customFormat="1"/>
    <row r="1047560" s="18" customFormat="1"/>
    <row r="1047561" s="18" customFormat="1"/>
    <row r="1047562" s="18" customFormat="1"/>
    <row r="1047563" s="18" customFormat="1"/>
    <row r="1047564" s="18" customFormat="1"/>
    <row r="1047565" s="18" customFormat="1"/>
    <row r="1047566" s="18" customFormat="1"/>
    <row r="1047567" s="18" customFormat="1"/>
    <row r="1047568" s="18" customFormat="1"/>
    <row r="1047569" s="18" customFormat="1"/>
    <row r="1047570" s="18" customFormat="1"/>
    <row r="1047571" s="18" customFormat="1"/>
    <row r="1047572" s="18" customFormat="1"/>
    <row r="1047573" s="18" customFormat="1"/>
    <row r="1047574" s="18" customFormat="1"/>
    <row r="1047575" s="18" customFormat="1"/>
    <row r="1047576" s="18" customFormat="1"/>
    <row r="1047577" s="18" customFormat="1"/>
    <row r="1047578" s="18" customFormat="1"/>
    <row r="1047579" s="18" customFormat="1"/>
    <row r="1047580" s="18" customFormat="1"/>
    <row r="1047581" s="18" customFormat="1"/>
    <row r="1047582" s="18" customFormat="1"/>
    <row r="1047583" s="18" customFormat="1"/>
    <row r="1047584" s="18" customFormat="1"/>
    <row r="1047585" s="18" customFormat="1"/>
    <row r="1047586" s="18" customFormat="1"/>
    <row r="1047587" s="18" customFormat="1"/>
    <row r="1047588" s="18" customFormat="1"/>
    <row r="1047589" s="18" customFormat="1"/>
    <row r="1047590" s="18" customFormat="1"/>
    <row r="1047591" s="18" customFormat="1"/>
    <row r="1047592" s="18" customFormat="1"/>
    <row r="1047593" s="18" customFormat="1"/>
    <row r="1047594" s="18" customFormat="1"/>
    <row r="1047595" s="18" customFormat="1"/>
    <row r="1047596" s="18" customFormat="1"/>
    <row r="1047597" s="18" customFormat="1"/>
    <row r="1047598" s="18" customFormat="1"/>
    <row r="1047599" s="18" customFormat="1"/>
    <row r="1047600" s="18" customFormat="1"/>
    <row r="1047601" s="18" customFormat="1"/>
    <row r="1047602" s="18" customFormat="1"/>
    <row r="1047603" s="18" customFormat="1"/>
    <row r="1047604" s="18" customFormat="1"/>
    <row r="1047605" s="18" customFormat="1"/>
    <row r="1047606" s="18" customFormat="1"/>
    <row r="1047607" s="18" customFormat="1"/>
    <row r="1047608" s="18" customFormat="1"/>
    <row r="1047609" s="18" customFormat="1"/>
    <row r="1047610" s="18" customFormat="1"/>
    <row r="1047611" s="18" customFormat="1"/>
    <row r="1047612" s="18" customFormat="1"/>
    <row r="1047613" s="18" customFormat="1"/>
    <row r="1047614" s="18" customFormat="1"/>
    <row r="1047615" s="18" customFormat="1"/>
    <row r="1047616" s="18" customFormat="1"/>
    <row r="1047617" s="18" customFormat="1"/>
    <row r="1047618" s="18" customFormat="1"/>
    <row r="1047619" s="18" customFormat="1"/>
    <row r="1047620" s="18" customFormat="1"/>
    <row r="1047621" s="18" customFormat="1"/>
    <row r="1047622" s="18" customFormat="1"/>
    <row r="1047623" s="18" customFormat="1"/>
    <row r="1047624" s="18" customFormat="1"/>
    <row r="1047625" s="18" customFormat="1"/>
    <row r="1047626" s="18" customFormat="1"/>
    <row r="1047627" s="18" customFormat="1"/>
    <row r="1047628" s="18" customFormat="1"/>
    <row r="1047629" s="18" customFormat="1"/>
    <row r="1047630" s="18" customFormat="1"/>
    <row r="1047631" s="18" customFormat="1"/>
    <row r="1047632" s="18" customFormat="1"/>
    <row r="1047633" s="18" customFormat="1"/>
    <row r="1047634" s="18" customFormat="1"/>
    <row r="1047635" s="18" customFormat="1"/>
    <row r="1047636" s="18" customFormat="1"/>
    <row r="1047637" s="18" customFormat="1"/>
    <row r="1047638" s="18" customFormat="1"/>
    <row r="1047639" s="18" customFormat="1"/>
    <row r="1047640" s="18" customFormat="1"/>
    <row r="1047641" s="18" customFormat="1"/>
    <row r="1047642" s="18" customFormat="1"/>
    <row r="1047643" s="18" customFormat="1"/>
    <row r="1047644" s="18" customFormat="1"/>
    <row r="1047645" s="18" customFormat="1"/>
    <row r="1047646" s="18" customFormat="1"/>
    <row r="1047647" s="18" customFormat="1"/>
    <row r="1047648" s="18" customFormat="1"/>
    <row r="1047649" s="18" customFormat="1"/>
    <row r="1047650" s="18" customFormat="1"/>
    <row r="1047651" s="18" customFormat="1"/>
    <row r="1047652" s="18" customFormat="1"/>
    <row r="1047653" s="18" customFormat="1"/>
    <row r="1047654" s="18" customFormat="1"/>
    <row r="1047655" s="18" customFormat="1"/>
    <row r="1047656" s="18" customFormat="1"/>
    <row r="1047657" s="18" customFormat="1"/>
    <row r="1047658" s="18" customFormat="1"/>
    <row r="1047659" s="18" customFormat="1"/>
    <row r="1047660" s="18" customFormat="1"/>
    <row r="1047661" s="18" customFormat="1"/>
    <row r="1047662" s="18" customFormat="1"/>
    <row r="1047663" s="18" customFormat="1"/>
    <row r="1047664" s="18" customFormat="1"/>
    <row r="1047665" s="18" customFormat="1"/>
    <row r="1047666" s="18" customFormat="1"/>
    <row r="1047667" s="18" customFormat="1"/>
    <row r="1047668" s="18" customFormat="1"/>
    <row r="1047669" s="18" customFormat="1"/>
    <row r="1047670" s="18" customFormat="1"/>
    <row r="1047671" s="18" customFormat="1"/>
    <row r="1047672" s="18" customFormat="1"/>
    <row r="1047673" s="18" customFormat="1"/>
    <row r="1047674" s="18" customFormat="1"/>
    <row r="1047675" s="18" customFormat="1"/>
    <row r="1047676" s="18" customFormat="1"/>
    <row r="1047677" s="18" customFormat="1"/>
    <row r="1047678" s="18" customFormat="1"/>
    <row r="1047679" s="18" customFormat="1"/>
    <row r="1047680" s="18" customFormat="1"/>
    <row r="1047681" s="18" customFormat="1"/>
    <row r="1047682" s="18" customFormat="1"/>
    <row r="1047683" s="18" customFormat="1"/>
    <row r="1047684" s="18" customFormat="1"/>
    <row r="1047685" s="18" customFormat="1"/>
    <row r="1047686" s="18" customFormat="1"/>
    <row r="1047687" s="18" customFormat="1"/>
    <row r="1047688" s="18" customFormat="1"/>
    <row r="1047689" s="18" customFormat="1"/>
    <row r="1047690" s="18" customFormat="1"/>
    <row r="1047691" s="18" customFormat="1"/>
    <row r="1047692" s="18" customFormat="1"/>
    <row r="1047693" s="18" customFormat="1"/>
    <row r="1047694" s="18" customFormat="1"/>
    <row r="1047695" s="18" customFormat="1"/>
    <row r="1047696" s="18" customFormat="1"/>
    <row r="1047697" s="18" customFormat="1"/>
    <row r="1047698" s="18" customFormat="1"/>
    <row r="1047699" s="18" customFormat="1"/>
    <row r="1047700" s="18" customFormat="1"/>
    <row r="1047701" s="18" customFormat="1"/>
    <row r="1047702" s="18" customFormat="1"/>
    <row r="1047703" s="18" customFormat="1"/>
    <row r="1047704" s="18" customFormat="1"/>
    <row r="1047705" s="18" customFormat="1"/>
    <row r="1047706" s="18" customFormat="1"/>
    <row r="1047707" s="18" customFormat="1"/>
    <row r="1047708" s="18" customFormat="1"/>
    <row r="1047709" s="18" customFormat="1"/>
    <row r="1047710" s="18" customFormat="1"/>
    <row r="1047711" s="18" customFormat="1"/>
    <row r="1047712" s="18" customFormat="1"/>
    <row r="1047713" s="18" customFormat="1"/>
    <row r="1047714" s="18" customFormat="1"/>
    <row r="1047715" s="18" customFormat="1"/>
    <row r="1047716" s="18" customFormat="1"/>
    <row r="1047717" s="18" customFormat="1"/>
    <row r="1047718" s="18" customFormat="1"/>
    <row r="1047719" s="18" customFormat="1"/>
    <row r="1047720" s="18" customFormat="1"/>
    <row r="1047721" s="18" customFormat="1"/>
    <row r="1047722" s="18" customFormat="1"/>
    <row r="1047723" s="18" customFormat="1"/>
    <row r="1047724" s="18" customFormat="1"/>
    <row r="1047725" s="18" customFormat="1"/>
    <row r="1047726" s="18" customFormat="1"/>
    <row r="1047727" s="18" customFormat="1"/>
    <row r="1047728" s="18" customFormat="1"/>
    <row r="1047729" s="18" customFormat="1"/>
    <row r="1047730" s="18" customFormat="1"/>
    <row r="1047731" s="18" customFormat="1"/>
    <row r="1047732" s="18" customFormat="1"/>
    <row r="1047733" s="18" customFormat="1"/>
    <row r="1047734" s="18" customFormat="1"/>
    <row r="1047735" s="18" customFormat="1"/>
    <row r="1047736" s="18" customFormat="1"/>
    <row r="1047737" s="18" customFormat="1"/>
    <row r="1047738" s="18" customFormat="1"/>
    <row r="1047739" s="18" customFormat="1"/>
    <row r="1047740" s="18" customFormat="1"/>
    <row r="1047741" s="18" customFormat="1"/>
    <row r="1047742" s="18" customFormat="1"/>
    <row r="1047743" s="18" customFormat="1"/>
    <row r="1047744" s="18" customFormat="1"/>
    <row r="1047745" s="18" customFormat="1"/>
    <row r="1047746" s="18" customFormat="1"/>
    <row r="1047747" s="18" customFormat="1"/>
    <row r="1047748" s="18" customFormat="1"/>
    <row r="1047749" s="18" customFormat="1"/>
    <row r="1047750" s="18" customFormat="1"/>
    <row r="1047751" s="18" customFormat="1"/>
    <row r="1047752" s="18" customFormat="1"/>
    <row r="1047753" s="18" customFormat="1"/>
    <row r="1047754" s="18" customFormat="1"/>
    <row r="1047755" s="18" customFormat="1"/>
    <row r="1047756" s="18" customFormat="1"/>
    <row r="1047757" s="18" customFormat="1"/>
    <row r="1047758" s="18" customFormat="1"/>
    <row r="1047759" s="18" customFormat="1"/>
    <row r="1047760" s="18" customFormat="1"/>
    <row r="1047761" s="18" customFormat="1"/>
    <row r="1047762" s="18" customFormat="1"/>
    <row r="1047763" s="18" customFormat="1"/>
    <row r="1047764" s="18" customFormat="1"/>
    <row r="1047765" s="18" customFormat="1"/>
    <row r="1047766" s="18" customFormat="1"/>
    <row r="1047767" s="18" customFormat="1"/>
    <row r="1047768" s="18" customFormat="1"/>
    <row r="1047769" s="18" customFormat="1"/>
    <row r="1047770" s="18" customFormat="1"/>
    <row r="1047771" s="18" customFormat="1"/>
    <row r="1047772" s="18" customFormat="1"/>
    <row r="1047773" s="18" customFormat="1"/>
    <row r="1047774" s="18" customFormat="1"/>
    <row r="1047775" s="18" customFormat="1"/>
    <row r="1047776" s="18" customFormat="1"/>
    <row r="1047777" s="18" customFormat="1"/>
    <row r="1047778" s="18" customFormat="1"/>
    <row r="1047779" s="18" customFormat="1"/>
    <row r="1047780" s="18" customFormat="1"/>
    <row r="1047781" s="18" customFormat="1"/>
    <row r="1047782" s="18" customFormat="1"/>
    <row r="1047783" s="18" customFormat="1"/>
    <row r="1047784" s="18" customFormat="1"/>
    <row r="1047785" s="18" customFormat="1"/>
    <row r="1047786" s="18" customFormat="1"/>
    <row r="1047787" s="18" customFormat="1"/>
    <row r="1047788" s="18" customFormat="1"/>
    <row r="1047789" s="18" customFormat="1"/>
    <row r="1047790" s="18" customFormat="1"/>
    <row r="1047791" s="18" customFormat="1"/>
    <row r="1047792" s="18" customFormat="1"/>
    <row r="1047793" s="18" customFormat="1"/>
    <row r="1047794" s="18" customFormat="1"/>
    <row r="1047795" s="18" customFormat="1"/>
    <row r="1047796" s="18" customFormat="1"/>
    <row r="1047797" s="18" customFormat="1"/>
    <row r="1047798" s="18" customFormat="1"/>
    <row r="1047799" s="18" customFormat="1"/>
    <row r="1047800" s="18" customFormat="1"/>
    <row r="1047801" s="18" customFormat="1"/>
    <row r="1047802" s="18" customFormat="1"/>
    <row r="1047803" s="18" customFormat="1"/>
    <row r="1047804" s="18" customFormat="1"/>
    <row r="1047805" s="18" customFormat="1"/>
    <row r="1047806" s="18" customFormat="1"/>
    <row r="1047807" s="18" customFormat="1"/>
    <row r="1047808" s="18" customFormat="1"/>
    <row r="1047809" s="18" customFormat="1"/>
    <row r="1047810" s="18" customFormat="1"/>
    <row r="1047811" s="18" customFormat="1"/>
    <row r="1047812" s="18" customFormat="1"/>
    <row r="1047813" s="18" customFormat="1"/>
    <row r="1047814" s="18" customFormat="1"/>
    <row r="1047815" s="18" customFormat="1"/>
    <row r="1047816" s="18" customFormat="1"/>
    <row r="1047817" s="18" customFormat="1"/>
    <row r="1047818" s="18" customFormat="1"/>
    <row r="1047819" s="18" customFormat="1"/>
    <row r="1047820" s="18" customFormat="1"/>
    <row r="1047821" s="18" customFormat="1"/>
    <row r="1047822" s="18" customFormat="1"/>
    <row r="1047823" s="18" customFormat="1"/>
    <row r="1047824" s="18" customFormat="1"/>
    <row r="1047825" s="18" customFormat="1"/>
    <row r="1047826" s="18" customFormat="1"/>
    <row r="1047827" s="18" customFormat="1"/>
    <row r="1047828" s="18" customFormat="1"/>
    <row r="1047829" s="18" customFormat="1"/>
    <row r="1047830" s="18" customFormat="1"/>
    <row r="1047831" s="18" customFormat="1"/>
    <row r="1047832" s="18" customFormat="1"/>
    <row r="1047833" s="18" customFormat="1"/>
    <row r="1047834" s="18" customFormat="1"/>
    <row r="1047835" s="18" customFormat="1"/>
    <row r="1047836" s="18" customFormat="1"/>
    <row r="1047837" s="18" customFormat="1"/>
    <row r="1047838" s="18" customFormat="1"/>
    <row r="1047839" s="18" customFormat="1"/>
    <row r="1047840" s="18" customFormat="1"/>
    <row r="1047841" s="18" customFormat="1"/>
    <row r="1047842" s="18" customFormat="1"/>
    <row r="1047843" s="18" customFormat="1"/>
    <row r="1047844" s="18" customFormat="1"/>
    <row r="1047845" s="18" customFormat="1"/>
    <row r="1047846" s="18" customFormat="1"/>
    <row r="1047847" s="18" customFormat="1"/>
    <row r="1047848" s="18" customFormat="1"/>
    <row r="1047849" s="18" customFormat="1"/>
    <row r="1047850" s="18" customFormat="1"/>
    <row r="1047851" s="18" customFormat="1"/>
    <row r="1047852" s="18" customFormat="1"/>
    <row r="1047853" s="18" customFormat="1"/>
    <row r="1047854" s="18" customFormat="1"/>
    <row r="1047855" s="18" customFormat="1"/>
    <row r="1047856" s="18" customFormat="1"/>
    <row r="1047857" s="18" customFormat="1"/>
    <row r="1047858" s="18" customFormat="1"/>
    <row r="1047859" s="18" customFormat="1"/>
    <row r="1047860" s="18" customFormat="1"/>
    <row r="1047861" s="18" customFormat="1"/>
    <row r="1047862" s="18" customFormat="1"/>
    <row r="1047863" s="18" customFormat="1"/>
    <row r="1047864" s="18" customFormat="1"/>
    <row r="1047865" s="18" customFormat="1"/>
    <row r="1047866" s="18" customFormat="1"/>
    <row r="1047867" s="18" customFormat="1"/>
    <row r="1047868" s="18" customFormat="1"/>
    <row r="1047869" s="18" customFormat="1"/>
    <row r="1047870" s="18" customFormat="1"/>
    <row r="1047871" s="18" customFormat="1"/>
    <row r="1047872" s="18" customFormat="1"/>
    <row r="1047873" s="18" customFormat="1"/>
    <row r="1047874" s="18" customFormat="1"/>
    <row r="1047875" s="18" customFormat="1"/>
    <row r="1047876" s="18" customFormat="1"/>
    <row r="1047877" s="18" customFormat="1"/>
    <row r="1047878" s="18" customFormat="1"/>
    <row r="1047879" s="18" customFormat="1"/>
    <row r="1047880" s="18" customFormat="1"/>
    <row r="1047881" s="18" customFormat="1"/>
    <row r="1047882" s="18" customFormat="1"/>
    <row r="1047883" s="18" customFormat="1"/>
    <row r="1047884" s="18" customFormat="1"/>
    <row r="1047885" s="18" customFormat="1"/>
    <row r="1047886" s="18" customFormat="1"/>
    <row r="1047887" s="18" customFormat="1"/>
    <row r="1047888" s="18" customFormat="1"/>
    <row r="1047889" s="18" customFormat="1"/>
    <row r="1047890" s="18" customFormat="1"/>
    <row r="1047891" s="18" customFormat="1"/>
    <row r="1047892" s="18" customFormat="1"/>
    <row r="1047893" s="18" customFormat="1"/>
    <row r="1047894" s="18" customFormat="1"/>
    <row r="1047895" s="18" customFormat="1"/>
    <row r="1047896" s="18" customFormat="1"/>
    <row r="1047897" s="18" customFormat="1"/>
    <row r="1047898" s="18" customFormat="1"/>
    <row r="1047899" s="18" customFormat="1"/>
    <row r="1047900" s="18" customFormat="1"/>
    <row r="1047901" s="18" customFormat="1"/>
    <row r="1047902" s="18" customFormat="1"/>
    <row r="1047903" s="18" customFormat="1"/>
    <row r="1047904" s="18" customFormat="1"/>
    <row r="1047905" s="18" customFormat="1"/>
    <row r="1047906" s="18" customFormat="1"/>
    <row r="1047907" s="18" customFormat="1"/>
    <row r="1047908" s="18" customFormat="1"/>
    <row r="1047909" s="18" customFormat="1"/>
    <row r="1047910" s="18" customFormat="1"/>
    <row r="1047911" s="18" customFormat="1"/>
    <row r="1047912" s="18" customFormat="1"/>
    <row r="1047913" s="18" customFormat="1"/>
    <row r="1047914" s="18" customFormat="1"/>
    <row r="1047915" s="18" customFormat="1"/>
    <row r="1047916" s="18" customFormat="1"/>
    <row r="1047917" s="18" customFormat="1"/>
    <row r="1047918" s="18" customFormat="1"/>
    <row r="1047919" s="18" customFormat="1"/>
    <row r="1047920" s="18" customFormat="1"/>
    <row r="1047921" s="18" customFormat="1"/>
    <row r="1047922" s="18" customFormat="1"/>
    <row r="1047923" s="18" customFormat="1"/>
    <row r="1047924" s="18" customFormat="1"/>
    <row r="1047925" s="18" customFormat="1"/>
    <row r="1047926" s="18" customFormat="1"/>
    <row r="1047927" s="18" customFormat="1"/>
    <row r="1047928" s="18" customFormat="1"/>
    <row r="1047929" s="18" customFormat="1"/>
    <row r="1047930" s="18" customFormat="1"/>
    <row r="1047931" s="18" customFormat="1"/>
    <row r="1047932" s="18" customFormat="1"/>
    <row r="1047933" s="18" customFormat="1"/>
    <row r="1047934" s="18" customFormat="1"/>
    <row r="1047935" s="18" customFormat="1"/>
    <row r="1047936" s="18" customFormat="1"/>
    <row r="1047937" s="18" customFormat="1"/>
    <row r="1047938" s="18" customFormat="1"/>
    <row r="1047939" s="18" customFormat="1"/>
    <row r="1047940" s="18" customFormat="1"/>
    <row r="1047941" s="18" customFormat="1"/>
    <row r="1047942" s="18" customFormat="1"/>
    <row r="1047943" s="18" customFormat="1"/>
    <row r="1047944" s="18" customFormat="1"/>
    <row r="1047945" s="18" customFormat="1"/>
    <row r="1047946" s="18" customFormat="1"/>
    <row r="1047947" s="18" customFormat="1"/>
    <row r="1047948" s="18" customFormat="1"/>
    <row r="1047949" s="18" customFormat="1"/>
    <row r="1047950" s="18" customFormat="1"/>
    <row r="1047951" s="18" customFormat="1"/>
    <row r="1047952" s="18" customFormat="1"/>
    <row r="1047953" s="18" customFormat="1"/>
    <row r="1047954" s="18" customFormat="1"/>
    <row r="1047955" s="18" customFormat="1"/>
    <row r="1047956" s="18" customFormat="1"/>
    <row r="1047957" s="18" customFormat="1"/>
    <row r="1047958" s="18" customFormat="1"/>
    <row r="1047959" s="18" customFormat="1"/>
    <row r="1047960" s="18" customFormat="1"/>
    <row r="1047961" s="18" customFormat="1"/>
    <row r="1047962" s="18" customFormat="1"/>
    <row r="1047963" s="18" customFormat="1"/>
    <row r="1047964" s="18" customFormat="1"/>
    <row r="1047965" s="18" customFormat="1"/>
    <row r="1047966" s="18" customFormat="1"/>
    <row r="1047967" s="18" customFormat="1"/>
    <row r="1047968" s="18" customFormat="1"/>
    <row r="1047969" s="18" customFormat="1"/>
    <row r="1047970" s="18" customFormat="1"/>
    <row r="1047971" s="18" customFormat="1"/>
    <row r="1047972" s="18" customFormat="1"/>
    <row r="1047973" s="18" customFormat="1"/>
    <row r="1047974" s="18" customFormat="1"/>
    <row r="1047975" s="18" customFormat="1"/>
    <row r="1047976" s="18" customFormat="1"/>
    <row r="1047977" s="18" customFormat="1"/>
    <row r="1047978" s="18" customFormat="1"/>
    <row r="1047979" s="18" customFormat="1"/>
    <row r="1047980" s="18" customFormat="1"/>
    <row r="1047981" s="18" customFormat="1"/>
    <row r="1047982" s="18" customFormat="1"/>
    <row r="1047983" s="18" customFormat="1"/>
    <row r="1047984" s="18" customFormat="1"/>
    <row r="1047985" s="18" customFormat="1"/>
    <row r="1047986" s="18" customFormat="1"/>
    <row r="1047987" s="18" customFormat="1"/>
    <row r="1047988" s="18" customFormat="1"/>
    <row r="1047989" s="18" customFormat="1"/>
    <row r="1047990" s="18" customFormat="1"/>
    <row r="1047991" s="18" customFormat="1"/>
    <row r="1047992" s="18" customFormat="1"/>
    <row r="1047993" s="18" customFormat="1"/>
    <row r="1047994" s="18" customFormat="1"/>
    <row r="1047995" s="18" customFormat="1"/>
    <row r="1047996" s="18" customFormat="1"/>
    <row r="1047997" s="18" customFormat="1"/>
    <row r="1047998" s="18" customFormat="1"/>
    <row r="1047999" s="18" customFormat="1"/>
    <row r="1048000" s="18" customFormat="1"/>
    <row r="1048001" s="18" customFormat="1"/>
    <row r="1048002" s="18" customFormat="1"/>
    <row r="1048003" s="18" customFormat="1"/>
    <row r="1048004" s="18" customFormat="1"/>
    <row r="1048005" s="18" customFormat="1"/>
    <row r="1048006" s="18" customFormat="1"/>
    <row r="1048007" s="18" customFormat="1"/>
    <row r="1048008" s="18" customFormat="1"/>
    <row r="1048009" s="18" customFormat="1"/>
    <row r="1048010" s="18" customFormat="1"/>
    <row r="1048011" s="18" customFormat="1"/>
    <row r="1048012" s="18" customFormat="1"/>
    <row r="1048013" s="18" customFormat="1"/>
    <row r="1048014" s="18" customFormat="1"/>
    <row r="1048015" s="18" customFormat="1"/>
    <row r="1048016" s="18" customFormat="1"/>
    <row r="1048017" s="18" customFormat="1"/>
    <row r="1048018" s="18" customFormat="1"/>
    <row r="1048019" s="18" customFormat="1"/>
    <row r="1048020" s="18" customFormat="1"/>
    <row r="1048021" s="18" customFormat="1"/>
    <row r="1048022" s="18" customFormat="1"/>
    <row r="1048023" s="18" customFormat="1"/>
    <row r="1048024" s="18" customFormat="1"/>
    <row r="1048025" s="18" customFormat="1"/>
    <row r="1048026" s="18" customFormat="1"/>
    <row r="1048027" s="18" customFormat="1"/>
    <row r="1048028" s="18" customFormat="1"/>
    <row r="1048029" s="18" customFormat="1"/>
    <row r="1048030" s="18" customFormat="1"/>
    <row r="1048031" s="18" customFormat="1"/>
    <row r="1048032" s="18" customFormat="1"/>
    <row r="1048033" s="18" customFormat="1"/>
    <row r="1048034" s="18" customFormat="1"/>
    <row r="1048035" s="18" customFormat="1"/>
    <row r="1048036" s="18" customFormat="1"/>
    <row r="1048037" s="18" customFormat="1"/>
    <row r="1048038" s="18" customFormat="1"/>
    <row r="1048039" s="18" customFormat="1"/>
    <row r="1048040" s="18" customFormat="1"/>
    <row r="1048041" s="18" customFormat="1"/>
    <row r="1048042" s="18" customFormat="1"/>
    <row r="1048043" s="18" customFormat="1"/>
    <row r="1048044" s="18" customFormat="1"/>
    <row r="1048045" s="18" customFormat="1"/>
    <row r="1048046" s="18" customFormat="1"/>
    <row r="1048047" s="18" customFormat="1"/>
    <row r="1048048" s="18" customFormat="1"/>
    <row r="1048049" s="18" customFormat="1"/>
    <row r="1048050" s="18" customFormat="1"/>
    <row r="1048051" s="18" customFormat="1"/>
    <row r="1048052" s="18" customFormat="1"/>
    <row r="1048053" s="18" customFormat="1"/>
    <row r="1048054" s="18" customFormat="1"/>
    <row r="1048055" s="18" customFormat="1"/>
    <row r="1048056" s="18" customFormat="1"/>
    <row r="1048057" s="18" customFormat="1"/>
    <row r="1048058" s="18" customFormat="1"/>
    <row r="1048059" s="18" customFormat="1"/>
    <row r="1048060" s="18" customFormat="1"/>
    <row r="1048061" s="18" customFormat="1"/>
    <row r="1048062" s="18" customFormat="1"/>
    <row r="1048063" s="18" customFormat="1"/>
    <row r="1048064" s="18" customFormat="1"/>
    <row r="1048065" s="18" customFormat="1"/>
    <row r="1048066" s="18" customFormat="1"/>
    <row r="1048067" s="18" customFormat="1"/>
    <row r="1048068" s="18" customFormat="1"/>
    <row r="1048069" s="18" customFormat="1"/>
    <row r="1048070" s="18" customFormat="1"/>
    <row r="1048071" s="18" customFormat="1"/>
    <row r="1048072" s="18" customFormat="1"/>
    <row r="1048073" s="18" customFormat="1"/>
    <row r="1048074" s="18" customFormat="1"/>
    <row r="1048075" s="18" customFormat="1"/>
    <row r="1048076" s="18" customFormat="1"/>
    <row r="1048077" s="18" customFormat="1"/>
    <row r="1048078" s="18" customFormat="1"/>
    <row r="1048079" s="18" customFormat="1"/>
    <row r="1048080" s="18" customFormat="1"/>
    <row r="1048081" s="18" customFormat="1"/>
    <row r="1048082" s="18" customFormat="1"/>
    <row r="1048083" s="18" customFormat="1"/>
    <row r="1048084" s="18" customFormat="1"/>
    <row r="1048085" s="18" customFormat="1"/>
    <row r="1048086" s="18" customFormat="1"/>
    <row r="1048087" s="18" customFormat="1"/>
    <row r="1048088" s="18" customFormat="1"/>
    <row r="1048089" s="18" customFormat="1"/>
    <row r="1048090" s="18" customFormat="1"/>
    <row r="1048091" s="18" customFormat="1"/>
    <row r="1048092" s="18" customFormat="1"/>
    <row r="1048093" s="18" customFormat="1"/>
    <row r="1048094" s="18" customFormat="1"/>
    <row r="1048095" s="18" customFormat="1"/>
    <row r="1048096" s="18" customFormat="1"/>
    <row r="1048097" s="18" customFormat="1"/>
    <row r="1048098" s="18" customFormat="1"/>
    <row r="1048099" s="18" customFormat="1"/>
    <row r="1048100" s="18" customFormat="1"/>
    <row r="1048101" s="18" customFormat="1"/>
    <row r="1048102" s="18" customFormat="1"/>
    <row r="1048103" s="18" customFormat="1"/>
    <row r="1048104" s="18" customFormat="1"/>
    <row r="1048105" s="18" customFormat="1"/>
    <row r="1048106" s="18" customFormat="1"/>
    <row r="1048107" s="18" customFormat="1"/>
    <row r="1048108" s="18" customFormat="1"/>
    <row r="1048109" s="18" customFormat="1"/>
    <row r="1048110" s="18" customFormat="1"/>
    <row r="1048111" s="18" customFormat="1"/>
    <row r="1048112" s="18" customFormat="1"/>
    <row r="1048113" s="18" customFormat="1"/>
    <row r="1048114" s="18" customFormat="1"/>
    <row r="1048115" s="18" customFormat="1"/>
    <row r="1048116" s="18" customFormat="1"/>
    <row r="1048117" s="18" customFormat="1"/>
    <row r="1048118" s="18" customFormat="1"/>
    <row r="1048119" s="18" customFormat="1"/>
    <row r="1048120" s="18" customFormat="1"/>
    <row r="1048121" s="18" customFormat="1"/>
    <row r="1048122" s="18" customFormat="1"/>
    <row r="1048123" s="18" customFormat="1"/>
    <row r="1048124" s="18" customFormat="1"/>
    <row r="1048125" s="18" customFormat="1"/>
    <row r="1048126" s="18" customFormat="1"/>
    <row r="1048127" s="18" customFormat="1"/>
    <row r="1048128" s="18" customFormat="1"/>
    <row r="1048129" s="18" customFormat="1"/>
    <row r="1048130" s="18" customFormat="1"/>
    <row r="1048131" s="18" customFormat="1"/>
    <row r="1048132" s="18" customFormat="1"/>
    <row r="1048133" s="18" customFormat="1"/>
    <row r="1048134" s="18" customFormat="1"/>
    <row r="1048135" s="18" customFormat="1"/>
    <row r="1048136" s="18" customFormat="1"/>
    <row r="1048137" s="18" customFormat="1"/>
    <row r="1048138" s="18" customFormat="1"/>
    <row r="1048139" s="18" customFormat="1"/>
    <row r="1048140" s="18" customFormat="1"/>
    <row r="1048141" s="18" customFormat="1"/>
    <row r="1048142" s="18" customFormat="1"/>
    <row r="1048143" s="18" customFormat="1"/>
    <row r="1048144" s="18" customFormat="1"/>
    <row r="1048145" s="18" customFormat="1"/>
    <row r="1048146" s="18" customFormat="1"/>
    <row r="1048147" s="18" customFormat="1"/>
    <row r="1048148" s="18" customFormat="1"/>
    <row r="1048149" s="18" customFormat="1"/>
    <row r="1048150" s="18" customFormat="1"/>
    <row r="1048151" s="18" customFormat="1"/>
    <row r="1048152" s="18" customFormat="1"/>
    <row r="1048153" s="18" customFormat="1"/>
    <row r="1048154" s="18" customFormat="1"/>
    <row r="1048155" s="18" customFormat="1"/>
    <row r="1048156" s="18" customFormat="1"/>
    <row r="1048157" s="18" customFormat="1"/>
    <row r="1048158" s="18" customFormat="1"/>
    <row r="1048159" s="18" customFormat="1"/>
    <row r="1048160" s="18" customFormat="1"/>
    <row r="1048161" s="18" customFormat="1"/>
    <row r="1048162" s="18" customFormat="1"/>
    <row r="1048163" s="18" customFormat="1"/>
    <row r="1048164" s="18" customFormat="1"/>
    <row r="1048165" s="18" customFormat="1"/>
    <row r="1048166" s="18" customFormat="1"/>
    <row r="1048167" s="18" customFormat="1"/>
    <row r="1048168" s="18" customFormat="1"/>
    <row r="1048169" s="18" customFormat="1"/>
    <row r="1048170" s="18" customFormat="1"/>
    <row r="1048171" s="18" customFormat="1"/>
    <row r="1048172" s="18" customFormat="1"/>
    <row r="1048173" s="18" customFormat="1"/>
    <row r="1048174" s="18" customFormat="1"/>
    <row r="1048175" s="18" customFormat="1"/>
    <row r="1048176" s="18" customFormat="1"/>
    <row r="1048177" s="18" customFormat="1"/>
    <row r="1048178" s="18" customFormat="1"/>
    <row r="1048179" s="18" customFormat="1"/>
    <row r="1048180" s="18" customFormat="1"/>
    <row r="1048181" s="18" customFormat="1"/>
    <row r="1048182" s="18" customFormat="1"/>
    <row r="1048183" s="18" customFormat="1"/>
    <row r="1048184" s="18" customFormat="1"/>
    <row r="1048185" s="18" customFormat="1"/>
    <row r="1048186" s="18" customFormat="1"/>
    <row r="1048187" s="18" customFormat="1"/>
    <row r="1048188" s="18" customFormat="1"/>
    <row r="1048189" s="18" customFormat="1"/>
    <row r="1048190" s="18" customFormat="1"/>
    <row r="1048191" s="18" customFormat="1"/>
    <row r="1048192" s="18" customFormat="1"/>
    <row r="1048193" s="18" customFormat="1"/>
    <row r="1048194" s="18" customFormat="1"/>
    <row r="1048195" s="18" customFormat="1"/>
    <row r="1048196" s="18" customFormat="1"/>
    <row r="1048197" s="18" customFormat="1"/>
    <row r="1048198" s="18" customFormat="1"/>
    <row r="1048199" s="18" customFormat="1"/>
    <row r="1048200" s="18" customFormat="1"/>
    <row r="1048201" s="18" customFormat="1"/>
    <row r="1048202" s="18" customFormat="1"/>
    <row r="1048203" s="18" customFormat="1"/>
    <row r="1048204" s="18" customFormat="1"/>
    <row r="1048205" s="18" customFormat="1"/>
    <row r="1048206" s="18" customFormat="1"/>
    <row r="1048207" s="18" customFormat="1"/>
    <row r="1048208" s="18" customFormat="1"/>
    <row r="1048209" s="18" customFormat="1"/>
    <row r="1048210" s="18" customFormat="1"/>
    <row r="1048211" s="18" customFormat="1"/>
    <row r="1048212" s="18" customFormat="1"/>
    <row r="1048213" s="18" customFormat="1"/>
    <row r="1048214" s="18" customFormat="1"/>
    <row r="1048215" s="18" customFormat="1"/>
    <row r="1048216" s="18" customFormat="1"/>
    <row r="1048217" s="18" customFormat="1"/>
    <row r="1048218" s="18" customFormat="1"/>
    <row r="1048219" s="18" customFormat="1"/>
    <row r="1048220" s="18" customFormat="1"/>
    <row r="1048221" s="18" customFormat="1"/>
    <row r="1048222" s="18" customFormat="1"/>
    <row r="1048223" s="18" customFormat="1"/>
    <row r="1048224" s="18" customFormat="1"/>
    <row r="1048225" s="18" customFormat="1"/>
    <row r="1048226" s="18" customFormat="1"/>
    <row r="1048227" s="18" customFormat="1"/>
    <row r="1048228" s="18" customFormat="1"/>
    <row r="1048229" s="18" customFormat="1"/>
    <row r="1048230" s="18" customFormat="1"/>
    <row r="1048231" s="18" customFormat="1"/>
    <row r="1048232" s="18" customFormat="1"/>
    <row r="1048233" s="18" customFormat="1"/>
    <row r="1048234" s="18" customFormat="1"/>
    <row r="1048235" s="18" customFormat="1"/>
    <row r="1048236" s="18" customFormat="1"/>
    <row r="1048237" s="18" customFormat="1"/>
    <row r="1048238" s="18" customFormat="1"/>
    <row r="1048239" s="18" customFormat="1"/>
    <row r="1048240" s="18" customFormat="1"/>
    <row r="1048241" s="18" customFormat="1"/>
    <row r="1048242" s="18" customFormat="1"/>
    <row r="1048243" s="18" customFormat="1"/>
    <row r="1048244" s="18" customFormat="1"/>
    <row r="1048245" s="18" customFormat="1"/>
    <row r="1048246" s="18" customFormat="1"/>
    <row r="1048247" s="18" customFormat="1"/>
    <row r="1048248" s="18" customFormat="1"/>
    <row r="1048249" s="18" customFormat="1"/>
    <row r="1048250" s="18" customFormat="1"/>
    <row r="1048251" s="18" customFormat="1"/>
    <row r="1048252" s="18" customFormat="1"/>
    <row r="1048253" s="18" customFormat="1"/>
    <row r="1048254" s="18" customFormat="1"/>
    <row r="1048255" s="18" customFormat="1"/>
    <row r="1048256" s="18" customFormat="1"/>
    <row r="1048257" s="18" customFormat="1"/>
    <row r="1048258" s="18" customFormat="1"/>
    <row r="1048259" s="18" customFormat="1"/>
    <row r="1048260" s="18" customFormat="1"/>
    <row r="1048261" s="18" customFormat="1"/>
    <row r="1048262" s="18" customFormat="1"/>
    <row r="1048263" s="18" customFormat="1"/>
    <row r="1048264" s="18" customFormat="1"/>
    <row r="1048265" s="18" customFormat="1"/>
    <row r="1048266" s="18" customFormat="1"/>
    <row r="1048267" s="18" customFormat="1"/>
    <row r="1048268" s="18" customFormat="1"/>
    <row r="1048269" s="18" customFormat="1"/>
    <row r="1048270" s="18" customFormat="1"/>
    <row r="1048271" s="18" customFormat="1"/>
    <row r="1048272" s="18" customFormat="1"/>
    <row r="1048273" s="18" customFormat="1"/>
    <row r="1048274" s="18" customFormat="1"/>
    <row r="1048275" s="18" customFormat="1"/>
    <row r="1048276" s="18" customFormat="1"/>
    <row r="1048277" s="18" customFormat="1"/>
    <row r="1048278" s="18" customFormat="1"/>
    <row r="1048279" s="18" customFormat="1"/>
    <row r="1048280" s="18" customFormat="1"/>
    <row r="1048281" s="18" customFormat="1"/>
    <row r="1048282" s="18" customFormat="1"/>
    <row r="1048283" s="18" customFormat="1"/>
    <row r="1048284" s="18" customFormat="1"/>
    <row r="1048285" s="18" customFormat="1"/>
    <row r="1048286" s="18" customFormat="1"/>
    <row r="1048287" s="18" customFormat="1"/>
    <row r="1048288" s="18" customFormat="1"/>
    <row r="1048289" s="18" customFormat="1"/>
    <row r="1048290" s="18" customFormat="1"/>
    <row r="1048291" s="18" customFormat="1"/>
    <row r="1048292" s="18" customFormat="1"/>
    <row r="1048293" s="18" customFormat="1"/>
    <row r="1048294" s="18" customFormat="1"/>
    <row r="1048295" s="18" customFormat="1"/>
    <row r="1048296" s="18" customFormat="1"/>
    <row r="1048297" s="18" customFormat="1"/>
    <row r="1048298" s="18" customFormat="1"/>
    <row r="1048299" s="18" customFormat="1"/>
    <row r="1048300" s="18" customFormat="1"/>
    <row r="1048301" s="18" customFormat="1"/>
    <row r="1048302" s="18" customFormat="1"/>
    <row r="1048303" s="18" customFormat="1"/>
    <row r="1048304" s="18" customFormat="1"/>
    <row r="1048305" s="18" customFormat="1"/>
    <row r="1048306" s="18" customFormat="1"/>
    <row r="1048307" s="18" customFormat="1"/>
    <row r="1048308" s="18" customFormat="1"/>
    <row r="1048309" s="18" customFormat="1"/>
    <row r="1048310" s="18" customFormat="1"/>
    <row r="1048311" s="18" customFormat="1"/>
    <row r="1048312" s="18" customFormat="1"/>
    <row r="1048313" s="18" customFormat="1"/>
    <row r="1048314" s="18" customFormat="1"/>
    <row r="1048315" s="18" customFormat="1"/>
    <row r="1048316" s="18" customFormat="1"/>
    <row r="1048317" s="18" customFormat="1"/>
    <row r="1048318" s="18" customFormat="1"/>
    <row r="1048319" s="18" customFormat="1"/>
    <row r="1048320" s="18" customFormat="1"/>
    <row r="1048321" s="18" customFormat="1"/>
    <row r="1048322" s="18" customFormat="1"/>
    <row r="1048323" s="18" customFormat="1"/>
    <row r="1048324" s="18" customFormat="1"/>
    <row r="1048325" s="18" customFormat="1"/>
    <row r="1048326" s="18" customFormat="1"/>
    <row r="1048327" s="18" customFormat="1"/>
    <row r="1048328" s="18" customFormat="1"/>
    <row r="1048329" s="18" customFormat="1"/>
    <row r="1048330" s="18" customFormat="1"/>
    <row r="1048331" s="18" customFormat="1"/>
    <row r="1048332" s="18" customFormat="1"/>
    <row r="1048333" s="18" customFormat="1"/>
    <row r="1048334" s="18" customFormat="1"/>
    <row r="1048335" s="18" customFormat="1"/>
    <row r="1048336" s="18" customFormat="1"/>
    <row r="1048337" s="18" customFormat="1"/>
    <row r="1048338" s="18" customFormat="1"/>
    <row r="1048339" s="18" customFormat="1"/>
    <row r="1048340" s="18" customFormat="1"/>
    <row r="1048341" s="18" customFormat="1"/>
    <row r="1048342" s="18" customFormat="1"/>
    <row r="1048343" s="18" customFormat="1"/>
    <row r="1048344" s="18" customFormat="1"/>
    <row r="1048345" s="18" customFormat="1"/>
    <row r="1048346" s="18" customFormat="1"/>
    <row r="1048347" s="18" customFormat="1"/>
    <row r="1048348" s="18" customFormat="1"/>
    <row r="1048349" s="18" customFormat="1"/>
    <row r="1048350" s="18" customFormat="1"/>
    <row r="1048351" s="18" customFormat="1"/>
    <row r="1048352" s="18" customFormat="1"/>
    <row r="1048353" s="18" customFormat="1"/>
    <row r="1048354" s="18" customFormat="1"/>
    <row r="1048355" s="18" customFormat="1"/>
    <row r="1048356" s="18" customFormat="1"/>
    <row r="1048357" s="18" customFormat="1"/>
    <row r="1048358" s="18" customFormat="1"/>
    <row r="1048359" s="18" customFormat="1"/>
    <row r="1048360" s="18" customFormat="1"/>
    <row r="1048361" s="18" customFormat="1"/>
    <row r="1048362" s="18" customFormat="1"/>
    <row r="1048363" s="18" customFormat="1"/>
    <row r="1048364" s="18" customFormat="1"/>
    <row r="1048365" s="18" customFormat="1"/>
    <row r="1048366" s="18" customFormat="1"/>
    <row r="1048367" s="18" customFormat="1"/>
    <row r="1048368" s="18" customFormat="1"/>
    <row r="1048369" s="18" customFormat="1"/>
    <row r="1048370" s="18" customFormat="1"/>
    <row r="1048371" s="18" customFormat="1"/>
    <row r="1048372" s="18" customFormat="1"/>
    <row r="1048373" s="18" customFormat="1"/>
    <row r="1048374" s="18" customFormat="1"/>
    <row r="1048375" s="18" customFormat="1"/>
    <row r="1048376" s="18" customFormat="1"/>
    <row r="1048377" s="18" customFormat="1"/>
    <row r="1048378" s="18" customFormat="1"/>
    <row r="1048379" s="18" customFormat="1"/>
    <row r="1048380" s="18" customFormat="1"/>
    <row r="1048381" s="18" customFormat="1"/>
    <row r="1048382" s="18" customFormat="1"/>
    <row r="1048383" s="18" customFormat="1"/>
    <row r="1048384" s="18" customFormat="1"/>
    <row r="1048385" s="18" customFormat="1"/>
    <row r="1048386" s="18" customFormat="1"/>
    <row r="1048387" s="18" customFormat="1"/>
    <row r="1048388" s="18" customFormat="1"/>
    <row r="1048389" s="18" customFormat="1"/>
    <row r="1048390" s="18" customFormat="1"/>
    <row r="1048391" s="18" customFormat="1"/>
    <row r="1048392" s="18" customFormat="1"/>
    <row r="1048393" s="18" customFormat="1"/>
    <row r="1048394" s="18" customFormat="1"/>
    <row r="1048395" s="18" customFormat="1"/>
    <row r="1048396" s="18" customFormat="1"/>
    <row r="1048397" s="18" customFormat="1"/>
    <row r="1048398" s="18" customFormat="1"/>
    <row r="1048399" s="18" customFormat="1"/>
    <row r="1048400" s="18" customFormat="1"/>
    <row r="1048401" s="18" customFormat="1"/>
    <row r="1048402" s="18" customFormat="1"/>
    <row r="1048403" s="18" customFormat="1"/>
    <row r="1048404" s="18" customFormat="1"/>
    <row r="1048405" s="18" customFormat="1"/>
    <row r="1048406" s="18" customFormat="1"/>
    <row r="1048407" s="18" customFormat="1"/>
    <row r="1048408" s="18" customFormat="1"/>
    <row r="1048409" s="18" customFormat="1"/>
    <row r="1048410" s="18" customFormat="1"/>
    <row r="1048411" s="18" customFormat="1"/>
    <row r="1048412" s="18" customFormat="1"/>
    <row r="1048413" s="18" customFormat="1"/>
    <row r="1048414" s="18" customFormat="1"/>
    <row r="1048415" s="18" customFormat="1"/>
    <row r="1048416" s="18" customFormat="1"/>
    <row r="1048417" s="18" customFormat="1"/>
    <row r="1048418" s="18" customFormat="1"/>
    <row r="1048419" s="18" customFormat="1"/>
    <row r="1048420" s="18" customFormat="1"/>
    <row r="1048421" s="18" customFormat="1"/>
    <row r="1048422" s="18" customFormat="1"/>
    <row r="1048423" s="18" customFormat="1"/>
    <row r="1048424" s="18" customFormat="1"/>
    <row r="1048425" s="18" customFormat="1"/>
    <row r="1048426" s="18" customFormat="1"/>
    <row r="1048427" s="18" customFormat="1"/>
    <row r="1048428" s="18" customFormat="1"/>
    <row r="1048429" s="18" customFormat="1"/>
    <row r="1048430" s="18" customFormat="1"/>
    <row r="1048431" s="18" customFormat="1"/>
    <row r="1048432" s="18" customFormat="1"/>
    <row r="1048433" s="18" customFormat="1"/>
    <row r="1048434" s="18" customFormat="1"/>
    <row r="1048435" s="18" customFormat="1"/>
    <row r="1048436" s="18" customFormat="1"/>
    <row r="1048437" s="18" customFormat="1"/>
    <row r="1048438" s="18" customFormat="1"/>
    <row r="1048439" s="18" customFormat="1"/>
    <row r="1048440" s="18" customFormat="1"/>
    <row r="1048441" s="18" customFormat="1"/>
    <row r="1048442" s="18" customFormat="1"/>
    <row r="1048443" s="18" customFormat="1"/>
    <row r="1048444" s="18" customFormat="1"/>
    <row r="1048445" s="18" customFormat="1"/>
    <row r="1048446" s="18" customFormat="1"/>
    <row r="1048447" s="18" customFormat="1"/>
    <row r="1048448" s="18" customFormat="1"/>
    <row r="1048449" s="18" customFormat="1"/>
    <row r="1048450" s="18" customFormat="1"/>
    <row r="1048451" s="18" customFormat="1"/>
    <row r="1048452" s="18" customFormat="1"/>
    <row r="1048453" s="18" customFormat="1"/>
    <row r="1048454" s="18" customFormat="1"/>
    <row r="1048455" s="18" customFormat="1"/>
    <row r="1048456" s="18" customFormat="1"/>
    <row r="1048457" s="18" customFormat="1"/>
    <row r="1048458" s="18" customFormat="1"/>
    <row r="1048459" s="18" customFormat="1"/>
    <row r="1048460" s="18" customFormat="1"/>
    <row r="1048461" s="18" customFormat="1"/>
    <row r="1048462" s="18" customFormat="1"/>
    <row r="1048463" s="18" customFormat="1"/>
    <row r="1048464" s="18" customFormat="1"/>
    <row r="1048465" s="18" customFormat="1"/>
    <row r="1048466" s="18" customFormat="1"/>
    <row r="1048467" s="18" customFormat="1"/>
    <row r="1048468" s="18" customFormat="1"/>
    <row r="1048469" s="18" customFormat="1"/>
    <row r="1048470" s="18" customFormat="1"/>
    <row r="1048471" s="18" customFormat="1"/>
    <row r="1048472" s="18" customFormat="1"/>
    <row r="1048473" s="18" customFormat="1"/>
    <row r="1048474" s="18" customFormat="1"/>
    <row r="1048475" s="18" customFormat="1"/>
    <row r="1048476" s="18" customFormat="1"/>
    <row r="1048477" s="18" customFormat="1"/>
    <row r="1048478" s="18" customFormat="1"/>
    <row r="1048479" s="18" customFormat="1"/>
    <row r="1048480" s="18" customFormat="1"/>
    <row r="1048481" s="18" customFormat="1"/>
    <row r="1048482" s="18" customFormat="1"/>
    <row r="1048483" s="18" customFormat="1"/>
    <row r="1048484" s="18" customFormat="1"/>
    <row r="1048485" s="18" customFormat="1"/>
    <row r="1048486" s="18" customFormat="1"/>
    <row r="1048487" s="18" customFormat="1"/>
    <row r="1048488" s="18" customFormat="1"/>
    <row r="1048489" s="18" customFormat="1"/>
    <row r="1048490" s="18" customFormat="1"/>
    <row r="1048491" s="18" customFormat="1"/>
    <row r="1048492" s="18" customFormat="1"/>
    <row r="1048493" s="18" customFormat="1"/>
    <row r="1048494" s="18" customFormat="1"/>
    <row r="1048495" s="18" customFormat="1"/>
    <row r="1048496" s="18" customFormat="1"/>
    <row r="1048497" s="18" customFormat="1"/>
    <row r="1048498" s="18" customFormat="1"/>
    <row r="1048499" s="18" customFormat="1"/>
    <row r="1048500" s="18" customFormat="1"/>
    <row r="1048501" s="18" customFormat="1"/>
    <row r="1048502" s="18" customFormat="1"/>
    <row r="1048503" s="18" customFormat="1"/>
    <row r="1048504" s="18" customFormat="1"/>
    <row r="1048505" s="18" customFormat="1"/>
    <row r="1048506" s="18" customFormat="1"/>
    <row r="1048507" s="18" customFormat="1"/>
    <row r="1048508" s="18" customFormat="1"/>
    <row r="1048509" s="18" customFormat="1"/>
    <row r="1048510" s="18" customFormat="1"/>
    <row r="1048511" s="18" customFormat="1"/>
    <row r="1048512" s="18" customFormat="1"/>
    <row r="1048513" s="18" customFormat="1"/>
  </sheetData>
  <autoFilter xmlns:etc="http://www.wps.cn/officeDocument/2017/etCustomData" ref="A1:Q1048513" etc:filterBottomFollowUsedRange="0">
    <extLst/>
  </autoFilter>
  <pageMargins left="0.75" right="0.75" top="1" bottom="1" header="0.5" footer="0.5"/>
  <pageSetup paperSize="9" orientation="portrait"/>
  <headerFooter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1048560"/>
  <sheetViews>
    <sheetView workbookViewId="0">
      <selection activeCell="A2" sqref="$A2:$XFD15"/>
    </sheetView>
  </sheetViews>
  <sheetFormatPr defaultColWidth="9" defaultRowHeight="14.25"/>
  <cols>
    <col min="1" max="1" width="9" style="18"/>
    <col min="2" max="2" width="10.625" style="1" customWidth="1"/>
    <col min="3" max="3" width="15.125" style="1" customWidth="1"/>
    <col min="4" max="4" width="9" style="1"/>
    <col min="5" max="5" width="9" style="18"/>
    <col min="6" max="6" width="20.5" style="1" customWidth="1"/>
    <col min="7" max="7" width="14.875" style="1" customWidth="1"/>
    <col min="8" max="8" width="9" style="18"/>
    <col min="9" max="10" width="9" style="1"/>
    <col min="11" max="11" width="14.7583333333333" style="1" customWidth="1"/>
    <col min="12" max="12" width="9" style="18"/>
    <col min="13" max="13" width="26.5" style="1" customWidth="1"/>
    <col min="14" max="14" width="10.375" style="1"/>
    <col min="15" max="15" width="18.375" style="18" customWidth="1"/>
    <col min="16" max="16" width="9" style="18"/>
    <col min="17" max="17" width="9" style="1"/>
    <col min="18" max="16384" width="9" style="18"/>
  </cols>
  <sheetData>
    <row r="1" s="58" customFormat="1" ht="24.95" customHeight="1" spans="1:17">
      <c r="A1" s="52" t="s">
        <v>0</v>
      </c>
      <c r="B1" s="53" t="s">
        <v>1</v>
      </c>
      <c r="C1" s="54" t="s">
        <v>2</v>
      </c>
      <c r="D1" s="52" t="s">
        <v>3</v>
      </c>
      <c r="E1" s="52" t="s">
        <v>4</v>
      </c>
      <c r="F1" s="52" t="s">
        <v>5</v>
      </c>
      <c r="G1" s="52" t="s">
        <v>6</v>
      </c>
      <c r="H1" s="52" t="s">
        <v>7</v>
      </c>
      <c r="I1" s="55" t="s">
        <v>8</v>
      </c>
      <c r="J1" s="56" t="s">
        <v>9</v>
      </c>
      <c r="K1" s="52" t="s">
        <v>10</v>
      </c>
      <c r="L1" s="57" t="s">
        <v>11</v>
      </c>
      <c r="M1" s="70" t="s">
        <v>12</v>
      </c>
      <c r="N1" s="52" t="s">
        <v>13</v>
      </c>
      <c r="O1" s="52" t="s">
        <v>14</v>
      </c>
      <c r="P1" s="65" t="s">
        <v>15</v>
      </c>
      <c r="Q1" s="68" t="s">
        <v>16</v>
      </c>
    </row>
    <row r="2" spans="1:17">
      <c r="A2" s="69" t="s">
        <v>1423</v>
      </c>
      <c r="B2" s="6" t="s">
        <v>5447</v>
      </c>
      <c r="C2" s="6" t="s">
        <v>5448</v>
      </c>
      <c r="D2" s="6" t="s">
        <v>31</v>
      </c>
      <c r="E2" s="60"/>
      <c r="F2" s="6" t="s">
        <v>111</v>
      </c>
      <c r="G2" s="6" t="s">
        <v>1150</v>
      </c>
      <c r="H2" s="14">
        <v>1</v>
      </c>
      <c r="I2" s="6" t="s">
        <v>320</v>
      </c>
      <c r="J2" s="11" t="s">
        <v>22</v>
      </c>
      <c r="K2" s="6" t="s">
        <v>1678</v>
      </c>
      <c r="L2" s="60" t="s">
        <v>644</v>
      </c>
      <c r="M2" s="6" t="s">
        <v>320</v>
      </c>
      <c r="N2" s="12" t="s">
        <v>6511</v>
      </c>
      <c r="O2" s="60"/>
      <c r="P2" s="60"/>
      <c r="Q2" s="6" t="s">
        <v>5449</v>
      </c>
    </row>
    <row r="3" spans="1:17">
      <c r="A3" s="69" t="s">
        <v>1423</v>
      </c>
      <c r="B3" s="6" t="s">
        <v>5450</v>
      </c>
      <c r="C3" s="6" t="s">
        <v>5451</v>
      </c>
      <c r="D3" s="6" t="s">
        <v>20</v>
      </c>
      <c r="E3" s="60"/>
      <c r="F3" s="6" t="s">
        <v>5452</v>
      </c>
      <c r="G3" s="6" t="s">
        <v>320</v>
      </c>
      <c r="H3" s="14">
        <v>1</v>
      </c>
      <c r="I3" s="6" t="s">
        <v>320</v>
      </c>
      <c r="J3" s="11" t="s">
        <v>22</v>
      </c>
      <c r="K3" s="6" t="s">
        <v>236</v>
      </c>
      <c r="L3" s="60" t="s">
        <v>644</v>
      </c>
      <c r="M3" s="6" t="s">
        <v>320</v>
      </c>
      <c r="N3" s="12" t="s">
        <v>6511</v>
      </c>
      <c r="O3" s="60"/>
      <c r="P3" s="60"/>
      <c r="Q3" s="6" t="s">
        <v>5449</v>
      </c>
    </row>
    <row r="4" spans="1:17">
      <c r="A4" s="69" t="s">
        <v>1423</v>
      </c>
      <c r="B4" s="6" t="s">
        <v>5453</v>
      </c>
      <c r="C4" s="6" t="s">
        <v>5454</v>
      </c>
      <c r="D4" s="6" t="s">
        <v>20</v>
      </c>
      <c r="E4" s="60"/>
      <c r="F4" s="6" t="s">
        <v>1333</v>
      </c>
      <c r="G4" s="6" t="s">
        <v>1334</v>
      </c>
      <c r="H4" s="14">
        <v>1</v>
      </c>
      <c r="I4" s="6" t="s">
        <v>511</v>
      </c>
      <c r="J4" s="11" t="s">
        <v>22</v>
      </c>
      <c r="K4" s="6" t="s">
        <v>1335</v>
      </c>
      <c r="L4" s="60" t="s">
        <v>644</v>
      </c>
      <c r="M4" s="6" t="s">
        <v>1336</v>
      </c>
      <c r="N4" s="12" t="s">
        <v>6672</v>
      </c>
      <c r="O4" s="60"/>
      <c r="P4" s="60"/>
      <c r="Q4" s="6" t="s">
        <v>5449</v>
      </c>
    </row>
    <row r="5" spans="1:17">
      <c r="A5" s="69" t="s">
        <v>1423</v>
      </c>
      <c r="B5" s="6" t="s">
        <v>5455</v>
      </c>
      <c r="C5" s="6" t="s">
        <v>5456</v>
      </c>
      <c r="D5" s="6" t="s">
        <v>43</v>
      </c>
      <c r="E5" s="60"/>
      <c r="F5" s="6" t="s">
        <v>5457</v>
      </c>
      <c r="G5" s="6" t="s">
        <v>320</v>
      </c>
      <c r="H5" s="14">
        <v>1</v>
      </c>
      <c r="I5" s="6" t="s">
        <v>320</v>
      </c>
      <c r="J5" s="11" t="s">
        <v>22</v>
      </c>
      <c r="K5" s="6" t="s">
        <v>272</v>
      </c>
      <c r="L5" s="60" t="s">
        <v>644</v>
      </c>
      <c r="M5" s="6" t="s">
        <v>320</v>
      </c>
      <c r="N5" s="12" t="s">
        <v>6715</v>
      </c>
      <c r="O5" s="60"/>
      <c r="P5" s="60"/>
      <c r="Q5" s="6" t="s">
        <v>5449</v>
      </c>
    </row>
    <row r="6" spans="1:17">
      <c r="A6" s="69" t="s">
        <v>1423</v>
      </c>
      <c r="B6" s="6" t="s">
        <v>5458</v>
      </c>
      <c r="C6" s="6" t="s">
        <v>5459</v>
      </c>
      <c r="D6" s="6" t="s">
        <v>20</v>
      </c>
      <c r="E6" s="60"/>
      <c r="F6" s="6" t="s">
        <v>1285</v>
      </c>
      <c r="G6" s="6" t="s">
        <v>320</v>
      </c>
      <c r="H6" s="14">
        <v>1</v>
      </c>
      <c r="I6" s="6" t="s">
        <v>320</v>
      </c>
      <c r="J6" s="11" t="s">
        <v>22</v>
      </c>
      <c r="K6" s="6" t="s">
        <v>1951</v>
      </c>
      <c r="L6" s="60" t="s">
        <v>644</v>
      </c>
      <c r="M6" s="6" t="s">
        <v>320</v>
      </c>
      <c r="N6" s="12" t="s">
        <v>6730</v>
      </c>
      <c r="O6" s="60"/>
      <c r="P6" s="60"/>
      <c r="Q6" s="6" t="s">
        <v>5449</v>
      </c>
    </row>
    <row r="7" spans="1:17">
      <c r="A7" s="69" t="s">
        <v>1423</v>
      </c>
      <c r="B7" s="6" t="s">
        <v>5460</v>
      </c>
      <c r="C7" s="6" t="s">
        <v>5461</v>
      </c>
      <c r="D7" s="6" t="s">
        <v>20</v>
      </c>
      <c r="E7" s="60"/>
      <c r="F7" s="6" t="s">
        <v>111</v>
      </c>
      <c r="G7" s="6" t="s">
        <v>320</v>
      </c>
      <c r="H7" s="14">
        <v>1</v>
      </c>
      <c r="I7" s="6" t="s">
        <v>320</v>
      </c>
      <c r="J7" s="11" t="s">
        <v>22</v>
      </c>
      <c r="K7" s="6" t="s">
        <v>272</v>
      </c>
      <c r="L7" s="60" t="s">
        <v>644</v>
      </c>
      <c r="M7" s="6" t="s">
        <v>320</v>
      </c>
      <c r="N7" s="12" t="s">
        <v>6527</v>
      </c>
      <c r="O7" s="60"/>
      <c r="P7" s="60"/>
      <c r="Q7" s="6" t="s">
        <v>5449</v>
      </c>
    </row>
    <row r="8" spans="1:17">
      <c r="A8" s="69" t="s">
        <v>1423</v>
      </c>
      <c r="B8" s="6" t="s">
        <v>5462</v>
      </c>
      <c r="C8" s="6" t="s">
        <v>5463</v>
      </c>
      <c r="D8" s="6" t="s">
        <v>20</v>
      </c>
      <c r="E8" s="60"/>
      <c r="F8" s="6" t="s">
        <v>1131</v>
      </c>
      <c r="G8" s="6" t="s">
        <v>320</v>
      </c>
      <c r="H8" s="14">
        <v>1</v>
      </c>
      <c r="I8" s="6" t="s">
        <v>320</v>
      </c>
      <c r="J8" s="11" t="s">
        <v>22</v>
      </c>
      <c r="K8" s="6" t="s">
        <v>1240</v>
      </c>
      <c r="L8" s="60" t="s">
        <v>644</v>
      </c>
      <c r="M8" s="6" t="s">
        <v>320</v>
      </c>
      <c r="N8" s="12" t="s">
        <v>6575</v>
      </c>
      <c r="O8" s="60"/>
      <c r="P8" s="60"/>
      <c r="Q8" s="6" t="s">
        <v>5449</v>
      </c>
    </row>
    <row r="9" spans="1:17">
      <c r="A9" s="69" t="s">
        <v>1423</v>
      </c>
      <c r="B9" s="6" t="s">
        <v>5464</v>
      </c>
      <c r="C9" s="6" t="s">
        <v>5465</v>
      </c>
      <c r="D9" s="6" t="s">
        <v>20</v>
      </c>
      <c r="E9" s="60"/>
      <c r="F9" s="6" t="s">
        <v>111</v>
      </c>
      <c r="G9" s="6" t="s">
        <v>320</v>
      </c>
      <c r="H9" s="14">
        <v>1</v>
      </c>
      <c r="I9" s="6" t="s">
        <v>320</v>
      </c>
      <c r="J9" s="11" t="s">
        <v>22</v>
      </c>
      <c r="K9" s="6" t="s">
        <v>1240</v>
      </c>
      <c r="L9" s="60" t="s">
        <v>644</v>
      </c>
      <c r="M9" s="6" t="s">
        <v>320</v>
      </c>
      <c r="N9" s="12" t="s">
        <v>6531</v>
      </c>
      <c r="O9" s="60"/>
      <c r="P9" s="60"/>
      <c r="Q9" s="6" t="s">
        <v>5449</v>
      </c>
    </row>
    <row r="10" spans="1:17">
      <c r="A10" s="69" t="s">
        <v>1423</v>
      </c>
      <c r="B10" s="6" t="s">
        <v>5466</v>
      </c>
      <c r="C10" s="6" t="s">
        <v>5467</v>
      </c>
      <c r="D10" s="6" t="s">
        <v>20</v>
      </c>
      <c r="E10" s="60"/>
      <c r="F10" s="6" t="s">
        <v>1233</v>
      </c>
      <c r="G10" s="6" t="s">
        <v>320</v>
      </c>
      <c r="H10" s="14">
        <v>1</v>
      </c>
      <c r="I10" s="6" t="s">
        <v>320</v>
      </c>
      <c r="J10" s="11" t="s">
        <v>22</v>
      </c>
      <c r="K10" s="6" t="s">
        <v>1172</v>
      </c>
      <c r="L10" s="60" t="s">
        <v>644</v>
      </c>
      <c r="M10" s="6" t="s">
        <v>320</v>
      </c>
      <c r="N10" s="12" t="s">
        <v>7101</v>
      </c>
      <c r="O10" s="60"/>
      <c r="P10" s="60"/>
      <c r="Q10" s="6" t="s">
        <v>5449</v>
      </c>
    </row>
    <row r="11" spans="1:17">
      <c r="A11" s="69" t="s">
        <v>1423</v>
      </c>
      <c r="B11" s="6" t="s">
        <v>5468</v>
      </c>
      <c r="C11" s="6" t="s">
        <v>5469</v>
      </c>
      <c r="D11" s="6" t="s">
        <v>20</v>
      </c>
      <c r="E11" s="60"/>
      <c r="F11" s="6" t="s">
        <v>222</v>
      </c>
      <c r="G11" s="6" t="s">
        <v>320</v>
      </c>
      <c r="H11" s="14">
        <v>1</v>
      </c>
      <c r="I11" s="6" t="s">
        <v>320</v>
      </c>
      <c r="J11" s="11" t="s">
        <v>22</v>
      </c>
      <c r="K11" s="6" t="s">
        <v>1363</v>
      </c>
      <c r="L11" s="60" t="s">
        <v>644</v>
      </c>
      <c r="M11" s="6" t="s">
        <v>320</v>
      </c>
      <c r="N11" s="12" t="s">
        <v>7109</v>
      </c>
      <c r="O11" s="60"/>
      <c r="P11" s="60"/>
      <c r="Q11" s="6" t="s">
        <v>5449</v>
      </c>
    </row>
    <row r="12" spans="1:17">
      <c r="A12" s="69" t="s">
        <v>1423</v>
      </c>
      <c r="B12" s="6" t="s">
        <v>5470</v>
      </c>
      <c r="C12" s="6" t="s">
        <v>5471</v>
      </c>
      <c r="D12" s="6" t="s">
        <v>31</v>
      </c>
      <c r="E12" s="60"/>
      <c r="F12" s="6" t="s">
        <v>5472</v>
      </c>
      <c r="G12" s="6" t="s">
        <v>320</v>
      </c>
      <c r="H12" s="14">
        <v>1</v>
      </c>
      <c r="I12" s="6" t="s">
        <v>320</v>
      </c>
      <c r="J12" s="11" t="s">
        <v>22</v>
      </c>
      <c r="K12" s="6" t="s">
        <v>337</v>
      </c>
      <c r="L12" s="60" t="s">
        <v>644</v>
      </c>
      <c r="M12" s="6" t="s">
        <v>320</v>
      </c>
      <c r="N12" s="12" t="s">
        <v>6595</v>
      </c>
      <c r="O12" s="60"/>
      <c r="P12" s="60"/>
      <c r="Q12" s="6" t="s">
        <v>5449</v>
      </c>
    </row>
    <row r="13" spans="1:17">
      <c r="A13" s="69" t="s">
        <v>1423</v>
      </c>
      <c r="B13" s="6" t="s">
        <v>5473</v>
      </c>
      <c r="C13" s="6" t="s">
        <v>5474</v>
      </c>
      <c r="D13" s="6" t="s">
        <v>20</v>
      </c>
      <c r="E13" s="60"/>
      <c r="F13" s="6" t="s">
        <v>1671</v>
      </c>
      <c r="G13" s="6" t="s">
        <v>5475</v>
      </c>
      <c r="H13" s="14">
        <v>1</v>
      </c>
      <c r="I13" s="6" t="s">
        <v>320</v>
      </c>
      <c r="J13" s="11" t="s">
        <v>22</v>
      </c>
      <c r="K13" s="6" t="s">
        <v>1133</v>
      </c>
      <c r="L13" s="60" t="s">
        <v>644</v>
      </c>
      <c r="M13" s="6" t="s">
        <v>320</v>
      </c>
      <c r="N13" s="12" t="s">
        <v>6759</v>
      </c>
      <c r="O13" s="60"/>
      <c r="P13" s="60"/>
      <c r="Q13" s="6" t="s">
        <v>5449</v>
      </c>
    </row>
    <row r="14" spans="1:17">
      <c r="A14" s="69" t="s">
        <v>1423</v>
      </c>
      <c r="B14" s="6" t="s">
        <v>5468</v>
      </c>
      <c r="C14" s="6" t="s">
        <v>5476</v>
      </c>
      <c r="D14" s="6" t="s">
        <v>20</v>
      </c>
      <c r="E14" s="60"/>
      <c r="F14" s="6" t="s">
        <v>81</v>
      </c>
      <c r="G14" s="6" t="s">
        <v>430</v>
      </c>
      <c r="H14" s="14">
        <v>1</v>
      </c>
      <c r="I14" s="6" t="s">
        <v>320</v>
      </c>
      <c r="J14" s="11" t="s">
        <v>22</v>
      </c>
      <c r="K14" s="6" t="s">
        <v>1133</v>
      </c>
      <c r="L14" s="60" t="s">
        <v>644</v>
      </c>
      <c r="M14" s="6" t="s">
        <v>320</v>
      </c>
      <c r="N14" s="12" t="s">
        <v>6607</v>
      </c>
      <c r="O14" s="60"/>
      <c r="P14" s="60"/>
      <c r="Q14" s="6" t="s">
        <v>5449</v>
      </c>
    </row>
    <row r="15" spans="1:17">
      <c r="A15" s="69" t="s">
        <v>1423</v>
      </c>
      <c r="B15" s="6" t="s">
        <v>5477</v>
      </c>
      <c r="C15" s="6" t="s">
        <v>5478</v>
      </c>
      <c r="D15" s="6" t="s">
        <v>20</v>
      </c>
      <c r="E15" s="60"/>
      <c r="F15" s="6" t="s">
        <v>108</v>
      </c>
      <c r="G15" s="6" t="s">
        <v>496</v>
      </c>
      <c r="H15" s="14">
        <v>1</v>
      </c>
      <c r="I15" s="6" t="s">
        <v>320</v>
      </c>
      <c r="J15" s="11" t="s">
        <v>22</v>
      </c>
      <c r="K15" s="6" t="s">
        <v>497</v>
      </c>
      <c r="L15" s="60" t="s">
        <v>644</v>
      </c>
      <c r="M15" s="6" t="s">
        <v>320</v>
      </c>
      <c r="N15" s="12" t="s">
        <v>6568</v>
      </c>
      <c r="O15" s="60"/>
      <c r="P15" s="60"/>
      <c r="Q15" s="6" t="s">
        <v>5449</v>
      </c>
    </row>
    <row r="1045197" s="18" customFormat="1"/>
    <row r="1045198" s="18" customFormat="1"/>
    <row r="1045199" s="18" customFormat="1"/>
    <row r="1045200" s="18" customFormat="1"/>
    <row r="1045201" s="18" customFormat="1"/>
    <row r="1045202" s="18" customFormat="1"/>
    <row r="1045203" s="18" customFormat="1"/>
    <row r="1045204" s="18" customFormat="1"/>
    <row r="1045205" s="18" customFormat="1"/>
    <row r="1045206" s="18" customFormat="1"/>
    <row r="1045207" s="18" customFormat="1"/>
    <row r="1045208" s="18" customFormat="1"/>
    <row r="1045209" s="18" customFormat="1"/>
    <row r="1045210" s="18" customFormat="1"/>
    <row r="1045211" s="18" customFormat="1"/>
    <row r="1045212" s="18" customFormat="1"/>
    <row r="1045213" s="18" customFormat="1"/>
    <row r="1045214" s="18" customFormat="1"/>
    <row r="1045215" s="18" customFormat="1"/>
    <row r="1045216" s="18" customFormat="1"/>
    <row r="1045217" s="18" customFormat="1"/>
    <row r="1045218" s="18" customFormat="1"/>
    <row r="1045219" s="18" customFormat="1"/>
    <row r="1045220" s="18" customFormat="1"/>
    <row r="1045221" s="18" customFormat="1"/>
    <row r="1045222" s="18" customFormat="1"/>
    <row r="1045223" s="18" customFormat="1"/>
    <row r="1045224" s="18" customFormat="1"/>
    <row r="1045225" s="18" customFormat="1"/>
    <row r="1045226" s="18" customFormat="1"/>
    <row r="1045227" s="18" customFormat="1"/>
    <row r="1045228" s="18" customFormat="1"/>
    <row r="1045229" s="18" customFormat="1"/>
    <row r="1045230" s="18" customFormat="1"/>
    <row r="1045231" s="18" customFormat="1"/>
    <row r="1045232" s="18" customFormat="1"/>
    <row r="1045233" s="18" customFormat="1"/>
    <row r="1045234" s="18" customFormat="1"/>
    <row r="1045235" s="18" customFormat="1"/>
    <row r="1045236" s="18" customFormat="1"/>
    <row r="1045237" s="18" customFormat="1"/>
    <row r="1045238" s="18" customFormat="1"/>
    <row r="1045239" s="18" customFormat="1"/>
    <row r="1045240" s="18" customFormat="1"/>
    <row r="1045241" s="18" customFormat="1"/>
    <row r="1045242" s="18" customFormat="1"/>
    <row r="1045243" s="18" customFormat="1"/>
    <row r="1045244" s="18" customFormat="1"/>
    <row r="1045245" s="18" customFormat="1"/>
    <row r="1045246" s="18" customFormat="1"/>
    <row r="1045247" s="18" customFormat="1"/>
    <row r="1045248" s="18" customFormat="1"/>
    <row r="1045249" s="18" customFormat="1"/>
    <row r="1045250" s="18" customFormat="1"/>
    <row r="1045251" s="18" customFormat="1"/>
    <row r="1045252" s="18" customFormat="1"/>
    <row r="1045253" s="18" customFormat="1"/>
    <row r="1045254" s="18" customFormat="1"/>
    <row r="1045255" s="18" customFormat="1"/>
    <row r="1045256" s="18" customFormat="1"/>
    <row r="1045257" s="18" customFormat="1"/>
    <row r="1045258" s="18" customFormat="1"/>
    <row r="1045259" s="18" customFormat="1"/>
    <row r="1045260" s="18" customFormat="1"/>
    <row r="1045261" s="18" customFormat="1"/>
    <row r="1045262" s="18" customFormat="1"/>
    <row r="1045263" s="18" customFormat="1"/>
    <row r="1045264" s="18" customFormat="1"/>
    <row r="1045265" s="18" customFormat="1"/>
    <row r="1045266" s="18" customFormat="1"/>
    <row r="1045267" s="18" customFormat="1"/>
    <row r="1045268" s="18" customFormat="1"/>
    <row r="1045269" s="18" customFormat="1"/>
    <row r="1045270" s="18" customFormat="1"/>
    <row r="1045271" s="18" customFormat="1"/>
    <row r="1045272" s="18" customFormat="1"/>
    <row r="1045273" s="18" customFormat="1"/>
    <row r="1045274" s="18" customFormat="1"/>
    <row r="1045275" s="18" customFormat="1"/>
    <row r="1045276" s="18" customFormat="1"/>
    <row r="1045277" s="18" customFormat="1"/>
    <row r="1045278" s="18" customFormat="1"/>
    <row r="1045279" s="18" customFormat="1"/>
    <row r="1045280" s="18" customFormat="1"/>
    <row r="1045281" s="18" customFormat="1"/>
    <row r="1045282" s="18" customFormat="1"/>
    <row r="1045283" s="18" customFormat="1"/>
    <row r="1045284" s="18" customFormat="1"/>
    <row r="1045285" s="18" customFormat="1"/>
    <row r="1045286" s="18" customFormat="1"/>
    <row r="1045287" s="18" customFormat="1"/>
    <row r="1045288" s="18" customFormat="1"/>
    <row r="1045289" s="18" customFormat="1"/>
    <row r="1045290" s="18" customFormat="1"/>
    <row r="1045291" s="18" customFormat="1"/>
    <row r="1045292" s="18" customFormat="1"/>
    <row r="1045293" s="18" customFormat="1"/>
    <row r="1045294" s="18" customFormat="1"/>
    <row r="1045295" s="18" customFormat="1"/>
    <row r="1045296" s="18" customFormat="1"/>
    <row r="1045297" s="18" customFormat="1"/>
    <row r="1045298" s="18" customFormat="1"/>
    <row r="1045299" s="18" customFormat="1"/>
    <row r="1045300" s="18" customFormat="1"/>
    <row r="1045301" s="18" customFormat="1"/>
    <row r="1045302" s="18" customFormat="1"/>
    <row r="1045303" s="18" customFormat="1"/>
    <row r="1045304" s="18" customFormat="1"/>
    <row r="1045305" s="18" customFormat="1"/>
    <row r="1045306" s="18" customFormat="1"/>
    <row r="1045307" s="18" customFormat="1"/>
    <row r="1045308" s="18" customFormat="1"/>
    <row r="1045309" s="18" customFormat="1"/>
    <row r="1045310" s="18" customFormat="1"/>
    <row r="1045311" s="18" customFormat="1"/>
    <row r="1045312" s="18" customFormat="1"/>
    <row r="1045313" s="18" customFormat="1"/>
    <row r="1045314" s="18" customFormat="1"/>
    <row r="1045315" s="18" customFormat="1"/>
    <row r="1045316" s="18" customFormat="1"/>
    <row r="1045317" s="18" customFormat="1"/>
    <row r="1045318" s="18" customFormat="1"/>
    <row r="1045319" s="18" customFormat="1"/>
    <row r="1045320" s="18" customFormat="1"/>
    <row r="1045321" s="18" customFormat="1"/>
    <row r="1045322" s="18" customFormat="1"/>
    <row r="1045323" s="18" customFormat="1"/>
    <row r="1045324" s="18" customFormat="1"/>
    <row r="1045325" s="18" customFormat="1"/>
    <row r="1045326" s="18" customFormat="1"/>
    <row r="1045327" s="18" customFormat="1"/>
    <row r="1045328" s="18" customFormat="1"/>
    <row r="1045329" s="18" customFormat="1"/>
    <row r="1045330" s="18" customFormat="1"/>
    <row r="1045331" s="18" customFormat="1"/>
    <row r="1045332" s="18" customFormat="1"/>
    <row r="1045333" s="18" customFormat="1"/>
    <row r="1045334" s="18" customFormat="1"/>
    <row r="1045335" s="18" customFormat="1"/>
    <row r="1045336" s="18" customFormat="1"/>
    <row r="1045337" s="18" customFormat="1"/>
    <row r="1045338" s="18" customFormat="1"/>
    <row r="1045339" s="18" customFormat="1"/>
    <row r="1045340" s="18" customFormat="1"/>
    <row r="1045341" s="18" customFormat="1"/>
    <row r="1045342" s="18" customFormat="1"/>
    <row r="1045343" s="18" customFormat="1"/>
    <row r="1045344" s="18" customFormat="1"/>
    <row r="1045345" s="18" customFormat="1"/>
    <row r="1045346" s="18" customFormat="1"/>
    <row r="1045347" s="18" customFormat="1"/>
    <row r="1045348" s="18" customFormat="1"/>
    <row r="1045349" s="18" customFormat="1"/>
    <row r="1045350" s="18" customFormat="1"/>
    <row r="1045351" s="18" customFormat="1"/>
    <row r="1045352" s="18" customFormat="1"/>
    <row r="1045353" s="18" customFormat="1"/>
    <row r="1045354" s="18" customFormat="1"/>
    <row r="1045355" s="18" customFormat="1"/>
    <row r="1045356" s="18" customFormat="1"/>
    <row r="1045357" s="18" customFormat="1"/>
    <row r="1045358" s="18" customFormat="1"/>
    <row r="1045359" s="18" customFormat="1"/>
    <row r="1045360" s="18" customFormat="1"/>
    <row r="1045361" s="18" customFormat="1"/>
    <row r="1045362" s="18" customFormat="1"/>
    <row r="1045363" s="18" customFormat="1"/>
    <row r="1045364" s="18" customFormat="1"/>
    <row r="1045365" s="18" customFormat="1"/>
    <row r="1045366" s="18" customFormat="1"/>
    <row r="1045367" s="18" customFormat="1"/>
    <row r="1045368" s="18" customFormat="1"/>
    <row r="1045369" s="18" customFormat="1"/>
    <row r="1045370" s="18" customFormat="1"/>
    <row r="1045371" s="18" customFormat="1"/>
    <row r="1045372" s="18" customFormat="1"/>
    <row r="1045373" s="18" customFormat="1"/>
    <row r="1045374" s="18" customFormat="1"/>
    <row r="1045375" s="18" customFormat="1"/>
    <row r="1045376" s="18" customFormat="1"/>
    <row r="1045377" s="18" customFormat="1"/>
    <row r="1045378" s="18" customFormat="1"/>
    <row r="1045379" s="18" customFormat="1"/>
    <row r="1045380" s="18" customFormat="1"/>
    <row r="1045381" s="18" customFormat="1"/>
    <row r="1045382" s="18" customFormat="1"/>
    <row r="1045383" s="18" customFormat="1"/>
    <row r="1045384" s="18" customFormat="1"/>
    <row r="1045385" s="18" customFormat="1"/>
    <row r="1045386" s="18" customFormat="1"/>
    <row r="1045387" s="18" customFormat="1"/>
    <row r="1045388" s="18" customFormat="1"/>
    <row r="1045389" s="18" customFormat="1"/>
    <row r="1045390" s="18" customFormat="1"/>
    <row r="1045391" s="18" customFormat="1"/>
    <row r="1045392" s="18" customFormat="1"/>
    <row r="1045393" s="18" customFormat="1"/>
    <row r="1045394" s="18" customFormat="1"/>
    <row r="1045395" s="18" customFormat="1"/>
    <row r="1045396" s="18" customFormat="1"/>
    <row r="1045397" s="18" customFormat="1"/>
    <row r="1045398" s="18" customFormat="1"/>
    <row r="1045399" s="18" customFormat="1"/>
    <row r="1045400" s="18" customFormat="1"/>
    <row r="1045401" s="18" customFormat="1"/>
    <row r="1045402" s="18" customFormat="1"/>
    <row r="1045403" s="18" customFormat="1"/>
    <row r="1045404" s="18" customFormat="1"/>
    <row r="1045405" s="18" customFormat="1"/>
    <row r="1045406" s="18" customFormat="1"/>
    <row r="1045407" s="18" customFormat="1"/>
    <row r="1045408" s="18" customFormat="1"/>
    <row r="1045409" s="18" customFormat="1"/>
    <row r="1045410" s="18" customFormat="1"/>
    <row r="1045411" s="18" customFormat="1"/>
    <row r="1045412" s="18" customFormat="1"/>
    <row r="1045413" s="18" customFormat="1"/>
    <row r="1045414" s="18" customFormat="1"/>
    <row r="1045415" s="18" customFormat="1"/>
    <row r="1045416" s="18" customFormat="1"/>
    <row r="1045417" s="18" customFormat="1"/>
    <row r="1045418" s="18" customFormat="1"/>
    <row r="1045419" s="18" customFormat="1"/>
    <row r="1045420" s="18" customFormat="1"/>
    <row r="1045421" s="18" customFormat="1"/>
    <row r="1045422" s="18" customFormat="1"/>
    <row r="1045423" s="18" customFormat="1"/>
    <row r="1045424" s="18" customFormat="1"/>
    <row r="1045425" s="18" customFormat="1"/>
    <row r="1045426" s="18" customFormat="1"/>
    <row r="1045427" s="18" customFormat="1"/>
    <row r="1045428" s="18" customFormat="1"/>
    <row r="1045429" s="18" customFormat="1"/>
    <row r="1045430" s="18" customFormat="1"/>
    <row r="1045431" s="18" customFormat="1"/>
    <row r="1045432" s="18" customFormat="1"/>
    <row r="1045433" s="18" customFormat="1"/>
    <row r="1045434" s="18" customFormat="1"/>
    <row r="1045435" s="18" customFormat="1"/>
    <row r="1045436" s="18" customFormat="1"/>
    <row r="1045437" s="18" customFormat="1"/>
    <row r="1045438" s="18" customFormat="1"/>
    <row r="1045439" s="18" customFormat="1"/>
    <row r="1045440" s="18" customFormat="1"/>
    <row r="1045441" s="18" customFormat="1"/>
    <row r="1045442" s="18" customFormat="1"/>
    <row r="1045443" s="18" customFormat="1"/>
    <row r="1045444" s="18" customFormat="1"/>
    <row r="1045445" s="18" customFormat="1"/>
    <row r="1045446" s="18" customFormat="1"/>
    <row r="1045447" s="18" customFormat="1"/>
    <row r="1045448" s="18" customFormat="1"/>
    <row r="1045449" s="18" customFormat="1"/>
    <row r="1045450" s="18" customFormat="1"/>
    <row r="1045451" s="18" customFormat="1"/>
    <row r="1045452" s="18" customFormat="1"/>
    <row r="1045453" s="18" customFormat="1"/>
    <row r="1045454" s="18" customFormat="1"/>
    <row r="1045455" s="18" customFormat="1"/>
    <row r="1045456" s="18" customFormat="1"/>
    <row r="1045457" s="18" customFormat="1"/>
    <row r="1045458" s="18" customFormat="1"/>
    <row r="1045459" s="18" customFormat="1"/>
    <row r="1045460" s="18" customFormat="1"/>
    <row r="1045461" s="18" customFormat="1"/>
    <row r="1045462" s="18" customFormat="1"/>
    <row r="1045463" s="18" customFormat="1"/>
    <row r="1045464" s="18" customFormat="1"/>
    <row r="1045465" s="18" customFormat="1"/>
    <row r="1045466" s="18" customFormat="1"/>
    <row r="1045467" s="18" customFormat="1"/>
    <row r="1045468" s="18" customFormat="1"/>
    <row r="1045469" s="18" customFormat="1"/>
    <row r="1045470" s="18" customFormat="1"/>
    <row r="1045471" s="18" customFormat="1"/>
    <row r="1045472" s="18" customFormat="1"/>
    <row r="1045473" s="18" customFormat="1"/>
    <row r="1045474" s="18" customFormat="1"/>
    <row r="1045475" s="18" customFormat="1"/>
    <row r="1045476" s="18" customFormat="1"/>
    <row r="1045477" s="18" customFormat="1"/>
    <row r="1045478" s="18" customFormat="1"/>
    <row r="1045479" s="18" customFormat="1"/>
    <row r="1045480" s="18" customFormat="1"/>
    <row r="1045481" s="18" customFormat="1"/>
    <row r="1045482" s="18" customFormat="1"/>
    <row r="1045483" s="18" customFormat="1"/>
    <row r="1045484" s="18" customFormat="1"/>
    <row r="1045485" s="18" customFormat="1"/>
    <row r="1045486" s="18" customFormat="1"/>
    <row r="1045487" s="18" customFormat="1"/>
    <row r="1045488" s="18" customFormat="1"/>
    <row r="1045489" s="18" customFormat="1"/>
    <row r="1045490" s="18" customFormat="1"/>
    <row r="1045491" s="18" customFormat="1"/>
    <row r="1045492" s="18" customFormat="1"/>
    <row r="1045493" s="18" customFormat="1"/>
    <row r="1045494" s="18" customFormat="1"/>
    <row r="1045495" s="18" customFormat="1"/>
    <row r="1045496" s="18" customFormat="1"/>
    <row r="1045497" s="18" customFormat="1"/>
    <row r="1045498" s="18" customFormat="1"/>
    <row r="1045499" s="18" customFormat="1"/>
    <row r="1045500" s="18" customFormat="1"/>
    <row r="1045501" s="18" customFormat="1"/>
    <row r="1045502" s="18" customFormat="1"/>
    <row r="1045503" s="18" customFormat="1"/>
    <row r="1045504" s="18" customFormat="1"/>
    <row r="1045505" s="18" customFormat="1"/>
    <row r="1045506" s="18" customFormat="1"/>
    <row r="1045507" s="18" customFormat="1"/>
    <row r="1045508" s="18" customFormat="1"/>
    <row r="1045509" s="18" customFormat="1"/>
    <row r="1045510" s="18" customFormat="1"/>
    <row r="1045511" s="18" customFormat="1"/>
    <row r="1045512" s="18" customFormat="1"/>
    <row r="1045513" s="18" customFormat="1"/>
    <row r="1045514" s="18" customFormat="1"/>
    <row r="1045515" s="18" customFormat="1"/>
    <row r="1045516" s="18" customFormat="1"/>
    <row r="1045517" s="18" customFormat="1"/>
    <row r="1045518" s="18" customFormat="1"/>
    <row r="1045519" s="18" customFormat="1"/>
    <row r="1045520" s="18" customFormat="1"/>
    <row r="1045521" s="18" customFormat="1"/>
    <row r="1045522" s="18" customFormat="1"/>
    <row r="1045523" s="18" customFormat="1"/>
    <row r="1045524" s="18" customFormat="1"/>
    <row r="1045525" s="18" customFormat="1"/>
    <row r="1045526" s="18" customFormat="1"/>
    <row r="1045527" s="18" customFormat="1"/>
    <row r="1045528" s="18" customFormat="1"/>
    <row r="1045529" s="18" customFormat="1"/>
    <row r="1045530" s="18" customFormat="1"/>
    <row r="1045531" s="18" customFormat="1"/>
    <row r="1045532" s="18" customFormat="1"/>
    <row r="1045533" s="18" customFormat="1"/>
    <row r="1045534" s="18" customFormat="1"/>
    <row r="1045535" s="18" customFormat="1"/>
    <row r="1045536" s="18" customFormat="1"/>
    <row r="1045537" s="18" customFormat="1"/>
    <row r="1045538" s="18" customFormat="1"/>
    <row r="1045539" s="18" customFormat="1"/>
    <row r="1045540" s="18" customFormat="1"/>
    <row r="1045541" s="18" customFormat="1"/>
    <row r="1045542" s="18" customFormat="1"/>
    <row r="1045543" s="18" customFormat="1"/>
    <row r="1045544" s="18" customFormat="1"/>
    <row r="1045545" s="18" customFormat="1"/>
    <row r="1045546" s="18" customFormat="1"/>
    <row r="1045547" s="18" customFormat="1"/>
    <row r="1045548" s="18" customFormat="1"/>
    <row r="1045549" s="18" customFormat="1"/>
    <row r="1045550" s="18" customFormat="1"/>
    <row r="1045551" s="18" customFormat="1"/>
    <row r="1045552" s="18" customFormat="1"/>
    <row r="1045553" s="18" customFormat="1"/>
    <row r="1045554" s="18" customFormat="1"/>
    <row r="1045555" s="18" customFormat="1"/>
    <row r="1045556" s="18" customFormat="1"/>
    <row r="1045557" s="18" customFormat="1"/>
    <row r="1045558" s="18" customFormat="1"/>
    <row r="1045559" s="18" customFormat="1"/>
    <row r="1045560" s="18" customFormat="1"/>
    <row r="1045561" s="18" customFormat="1"/>
    <row r="1045562" s="18" customFormat="1"/>
    <row r="1045563" s="18" customFormat="1"/>
    <row r="1045564" s="18" customFormat="1"/>
    <row r="1045565" s="18" customFormat="1"/>
    <row r="1045566" s="18" customFormat="1"/>
    <row r="1045567" s="18" customFormat="1"/>
    <row r="1045568" s="18" customFormat="1"/>
    <row r="1045569" s="18" customFormat="1"/>
    <row r="1045570" s="18" customFormat="1"/>
    <row r="1045571" s="18" customFormat="1"/>
    <row r="1045572" s="18" customFormat="1"/>
    <row r="1045573" s="18" customFormat="1"/>
    <row r="1045574" s="18" customFormat="1"/>
    <row r="1045575" s="18" customFormat="1"/>
    <row r="1045576" s="18" customFormat="1"/>
    <row r="1045577" s="18" customFormat="1"/>
    <row r="1045578" s="18" customFormat="1"/>
    <row r="1045579" s="18" customFormat="1"/>
    <row r="1045580" s="18" customFormat="1"/>
    <row r="1045581" s="18" customFormat="1"/>
    <row r="1045582" s="18" customFormat="1"/>
    <row r="1045583" s="18" customFormat="1"/>
    <row r="1045584" s="18" customFormat="1"/>
    <row r="1045585" s="18" customFormat="1"/>
    <row r="1045586" s="18" customFormat="1"/>
    <row r="1045587" s="18" customFormat="1"/>
    <row r="1045588" s="18" customFormat="1"/>
    <row r="1045589" s="18" customFormat="1"/>
    <row r="1045590" s="18" customFormat="1"/>
    <row r="1045591" s="18" customFormat="1"/>
    <row r="1045592" s="18" customFormat="1"/>
    <row r="1045593" s="18" customFormat="1"/>
    <row r="1045594" s="18" customFormat="1"/>
    <row r="1045595" s="18" customFormat="1"/>
    <row r="1045596" s="18" customFormat="1"/>
    <row r="1045597" s="18" customFormat="1"/>
    <row r="1045598" s="18" customFormat="1"/>
    <row r="1045599" s="18" customFormat="1"/>
    <row r="1045600" s="18" customFormat="1"/>
    <row r="1045601" s="18" customFormat="1"/>
    <row r="1045602" s="18" customFormat="1"/>
    <row r="1045603" s="18" customFormat="1"/>
    <row r="1045604" s="18" customFormat="1"/>
    <row r="1045605" s="18" customFormat="1"/>
    <row r="1045606" s="18" customFormat="1"/>
    <row r="1045607" s="18" customFormat="1"/>
    <row r="1045608" s="18" customFormat="1"/>
    <row r="1045609" s="18" customFormat="1"/>
    <row r="1045610" s="18" customFormat="1"/>
    <row r="1045611" s="18" customFormat="1"/>
    <row r="1045612" s="18" customFormat="1"/>
    <row r="1045613" s="18" customFormat="1"/>
    <row r="1045614" s="18" customFormat="1"/>
    <row r="1045615" s="18" customFormat="1"/>
    <row r="1045616" s="18" customFormat="1"/>
    <row r="1045617" s="18" customFormat="1"/>
    <row r="1045618" s="18" customFormat="1"/>
    <row r="1045619" s="18" customFormat="1"/>
    <row r="1045620" s="18" customFormat="1"/>
    <row r="1045621" s="18" customFormat="1"/>
    <row r="1045622" s="18" customFormat="1"/>
    <row r="1045623" s="18" customFormat="1"/>
    <row r="1045624" s="18" customFormat="1"/>
    <row r="1045625" s="18" customFormat="1"/>
    <row r="1045626" s="18" customFormat="1"/>
    <row r="1045627" s="18" customFormat="1"/>
    <row r="1045628" s="18" customFormat="1"/>
    <row r="1045629" s="18" customFormat="1"/>
    <row r="1045630" s="18" customFormat="1"/>
    <row r="1045631" s="18" customFormat="1"/>
    <row r="1045632" s="18" customFormat="1"/>
    <row r="1045633" s="18" customFormat="1"/>
    <row r="1045634" s="18" customFormat="1"/>
    <row r="1045635" s="18" customFormat="1"/>
    <row r="1045636" s="18" customFormat="1"/>
    <row r="1045637" s="18" customFormat="1"/>
    <row r="1045638" s="18" customFormat="1"/>
    <row r="1045639" s="18" customFormat="1"/>
    <row r="1045640" s="18" customFormat="1"/>
    <row r="1045641" s="18" customFormat="1"/>
    <row r="1045642" s="18" customFormat="1"/>
    <row r="1045643" s="18" customFormat="1"/>
    <row r="1045644" s="18" customFormat="1"/>
    <row r="1045645" s="18" customFormat="1"/>
    <row r="1045646" s="18" customFormat="1"/>
    <row r="1045647" s="18" customFormat="1"/>
    <row r="1045648" s="18" customFormat="1"/>
    <row r="1045649" s="18" customFormat="1"/>
    <row r="1045650" s="18" customFormat="1"/>
    <row r="1045651" s="18" customFormat="1"/>
    <row r="1045652" s="18" customFormat="1"/>
    <row r="1045653" s="18" customFormat="1"/>
    <row r="1045654" s="18" customFormat="1"/>
    <row r="1045655" s="18" customFormat="1"/>
    <row r="1045656" s="18" customFormat="1"/>
    <row r="1045657" s="18" customFormat="1"/>
    <row r="1045658" s="18" customFormat="1"/>
    <row r="1045659" s="18" customFormat="1"/>
    <row r="1045660" s="18" customFormat="1"/>
    <row r="1045661" s="18" customFormat="1"/>
    <row r="1045662" s="18" customFormat="1"/>
    <row r="1045663" s="18" customFormat="1"/>
    <row r="1045664" s="18" customFormat="1"/>
    <row r="1045665" s="18" customFormat="1"/>
    <row r="1045666" s="18" customFormat="1"/>
    <row r="1045667" s="18" customFormat="1"/>
    <row r="1045668" s="18" customFormat="1"/>
    <row r="1045669" s="18" customFormat="1"/>
    <row r="1045670" s="18" customFormat="1"/>
    <row r="1045671" s="18" customFormat="1"/>
    <row r="1045672" s="18" customFormat="1"/>
    <row r="1045673" s="18" customFormat="1"/>
    <row r="1045674" s="18" customFormat="1"/>
    <row r="1045675" s="18" customFormat="1"/>
    <row r="1045676" s="18" customFormat="1"/>
    <row r="1045677" s="18" customFormat="1"/>
    <row r="1045678" s="18" customFormat="1"/>
    <row r="1045679" s="18" customFormat="1"/>
    <row r="1045680" s="18" customFormat="1"/>
    <row r="1045681" s="18" customFormat="1"/>
    <row r="1045682" s="18" customFormat="1"/>
    <row r="1045683" s="18" customFormat="1"/>
    <row r="1045684" s="18" customFormat="1"/>
    <row r="1045685" s="18" customFormat="1"/>
    <row r="1045686" s="18" customFormat="1"/>
    <row r="1045687" s="18" customFormat="1"/>
    <row r="1045688" s="18" customFormat="1"/>
    <row r="1045689" s="18" customFormat="1"/>
    <row r="1045690" s="18" customFormat="1"/>
    <row r="1045691" s="18" customFormat="1"/>
    <row r="1045692" s="18" customFormat="1"/>
    <row r="1045693" s="18" customFormat="1"/>
    <row r="1045694" s="18" customFormat="1"/>
    <row r="1045695" s="18" customFormat="1"/>
    <row r="1045696" s="18" customFormat="1"/>
    <row r="1045697" s="18" customFormat="1"/>
    <row r="1045698" s="18" customFormat="1"/>
    <row r="1045699" s="18" customFormat="1"/>
    <row r="1045700" s="18" customFormat="1"/>
    <row r="1045701" s="18" customFormat="1"/>
    <row r="1045702" s="18" customFormat="1"/>
    <row r="1045703" s="18" customFormat="1"/>
    <row r="1045704" s="18" customFormat="1"/>
    <row r="1045705" s="18" customFormat="1"/>
    <row r="1045706" s="18" customFormat="1"/>
    <row r="1045707" s="18" customFormat="1"/>
    <row r="1045708" s="18" customFormat="1"/>
    <row r="1045709" s="18" customFormat="1"/>
    <row r="1045710" s="18" customFormat="1"/>
    <row r="1045711" s="18" customFormat="1"/>
    <row r="1045712" s="18" customFormat="1"/>
    <row r="1045713" s="18" customFormat="1"/>
    <row r="1045714" s="18" customFormat="1"/>
    <row r="1045715" s="18" customFormat="1"/>
    <row r="1045716" s="18" customFormat="1"/>
    <row r="1045717" s="18" customFormat="1"/>
    <row r="1045718" s="18" customFormat="1"/>
    <row r="1045719" s="18" customFormat="1"/>
    <row r="1045720" s="18" customFormat="1"/>
    <row r="1045721" s="18" customFormat="1"/>
    <row r="1045722" s="18" customFormat="1"/>
    <row r="1045723" s="18" customFormat="1"/>
    <row r="1045724" s="18" customFormat="1"/>
    <row r="1045725" s="18" customFormat="1"/>
    <row r="1045726" s="18" customFormat="1"/>
    <row r="1045727" s="18" customFormat="1"/>
    <row r="1045728" s="18" customFormat="1"/>
    <row r="1045729" s="18" customFormat="1"/>
    <row r="1045730" s="18" customFormat="1"/>
    <row r="1045731" s="18" customFormat="1"/>
    <row r="1045732" s="18" customFormat="1"/>
    <row r="1045733" s="18" customFormat="1"/>
    <row r="1045734" s="18" customFormat="1"/>
    <row r="1045735" s="18" customFormat="1"/>
    <row r="1045736" s="18" customFormat="1"/>
    <row r="1045737" s="18" customFormat="1"/>
    <row r="1045738" s="18" customFormat="1"/>
    <row r="1045739" s="18" customFormat="1"/>
    <row r="1045740" s="18" customFormat="1"/>
    <row r="1045741" s="18" customFormat="1"/>
    <row r="1045742" s="18" customFormat="1"/>
    <row r="1045743" s="18" customFormat="1"/>
    <row r="1045744" s="18" customFormat="1"/>
    <row r="1045745" s="18" customFormat="1"/>
    <row r="1045746" s="18" customFormat="1"/>
    <row r="1045747" s="18" customFormat="1"/>
    <row r="1045748" s="18" customFormat="1"/>
    <row r="1045749" s="18" customFormat="1"/>
    <row r="1045750" s="18" customFormat="1"/>
    <row r="1045751" s="18" customFormat="1"/>
    <row r="1045752" s="18" customFormat="1"/>
    <row r="1045753" s="18" customFormat="1"/>
    <row r="1045754" s="18" customFormat="1"/>
    <row r="1045755" s="18" customFormat="1"/>
    <row r="1045756" s="18" customFormat="1"/>
    <row r="1045757" s="18" customFormat="1"/>
    <row r="1045758" s="18" customFormat="1"/>
    <row r="1045759" s="18" customFormat="1"/>
    <row r="1045760" s="18" customFormat="1"/>
    <row r="1045761" s="18" customFormat="1"/>
    <row r="1045762" s="18" customFormat="1"/>
    <row r="1045763" s="18" customFormat="1"/>
    <row r="1045764" s="18" customFormat="1"/>
    <row r="1045765" s="18" customFormat="1"/>
    <row r="1045766" s="18" customFormat="1"/>
    <row r="1045767" s="18" customFormat="1"/>
    <row r="1045768" s="18" customFormat="1"/>
    <row r="1045769" s="18" customFormat="1"/>
    <row r="1045770" s="18" customFormat="1"/>
    <row r="1045771" s="18" customFormat="1"/>
    <row r="1045772" s="18" customFormat="1"/>
    <row r="1045773" s="18" customFormat="1"/>
    <row r="1045774" s="18" customFormat="1"/>
    <row r="1045775" s="18" customFormat="1"/>
    <row r="1045776" s="18" customFormat="1"/>
    <row r="1045777" s="18" customFormat="1"/>
    <row r="1045778" s="18" customFormat="1"/>
    <row r="1045779" s="18" customFormat="1"/>
    <row r="1045780" s="18" customFormat="1"/>
    <row r="1045781" s="18" customFormat="1"/>
    <row r="1045782" s="18" customFormat="1"/>
    <row r="1045783" s="18" customFormat="1"/>
    <row r="1045784" s="18" customFormat="1"/>
    <row r="1045785" s="18" customFormat="1"/>
    <row r="1045786" s="18" customFormat="1"/>
    <row r="1045787" s="18" customFormat="1"/>
    <row r="1045788" s="18" customFormat="1"/>
    <row r="1045789" s="18" customFormat="1"/>
    <row r="1045790" s="18" customFormat="1"/>
    <row r="1045791" s="18" customFormat="1"/>
    <row r="1045792" s="18" customFormat="1"/>
    <row r="1045793" s="18" customFormat="1"/>
    <row r="1045794" s="18" customFormat="1"/>
    <row r="1045795" s="18" customFormat="1"/>
    <row r="1045796" s="18" customFormat="1"/>
    <row r="1045797" s="18" customFormat="1"/>
    <row r="1045798" s="18" customFormat="1"/>
    <row r="1045799" s="18" customFormat="1"/>
    <row r="1045800" s="18" customFormat="1"/>
    <row r="1045801" s="18" customFormat="1"/>
    <row r="1045802" s="18" customFormat="1"/>
    <row r="1045803" s="18" customFormat="1"/>
    <row r="1045804" s="18" customFormat="1"/>
    <row r="1045805" s="18" customFormat="1"/>
    <row r="1045806" s="18" customFormat="1"/>
    <row r="1045807" s="18" customFormat="1"/>
    <row r="1045808" s="18" customFormat="1"/>
    <row r="1045809" s="18" customFormat="1"/>
    <row r="1045810" s="18" customFormat="1"/>
    <row r="1045811" s="18" customFormat="1"/>
    <row r="1045812" s="18" customFormat="1"/>
    <row r="1045813" s="18" customFormat="1"/>
    <row r="1045814" s="18" customFormat="1"/>
    <row r="1045815" s="18" customFormat="1"/>
    <row r="1045816" s="18" customFormat="1"/>
    <row r="1045817" s="18" customFormat="1"/>
    <row r="1045818" s="18" customFormat="1"/>
    <row r="1045819" s="18" customFormat="1"/>
    <row r="1045820" s="18" customFormat="1"/>
    <row r="1045821" s="18" customFormat="1"/>
    <row r="1045822" s="18" customFormat="1"/>
    <row r="1045823" s="18" customFormat="1"/>
    <row r="1045824" s="18" customFormat="1"/>
    <row r="1045825" s="18" customFormat="1"/>
    <row r="1045826" s="18" customFormat="1"/>
    <row r="1045827" s="18" customFormat="1"/>
    <row r="1045828" s="18" customFormat="1"/>
    <row r="1045829" s="18" customFormat="1"/>
    <row r="1045830" s="18" customFormat="1"/>
    <row r="1045831" s="18" customFormat="1"/>
    <row r="1045832" s="18" customFormat="1"/>
    <row r="1045833" s="18" customFormat="1"/>
    <row r="1045834" s="18" customFormat="1"/>
    <row r="1045835" s="18" customFormat="1"/>
    <row r="1045836" s="18" customFormat="1"/>
    <row r="1045837" s="18" customFormat="1"/>
    <row r="1045838" s="18" customFormat="1"/>
    <row r="1045839" s="18" customFormat="1"/>
    <row r="1045840" s="18" customFormat="1"/>
    <row r="1045841" s="18" customFormat="1"/>
    <row r="1045842" s="18" customFormat="1"/>
    <row r="1045843" s="18" customFormat="1"/>
    <row r="1045844" s="18" customFormat="1"/>
    <row r="1045845" s="18" customFormat="1"/>
    <row r="1045846" s="18" customFormat="1"/>
    <row r="1045847" s="18" customFormat="1"/>
    <row r="1045848" s="18" customFormat="1"/>
    <row r="1045849" s="18" customFormat="1"/>
    <row r="1045850" s="18" customFormat="1"/>
    <row r="1045851" s="18" customFormat="1"/>
    <row r="1045852" s="18" customFormat="1"/>
    <row r="1045853" s="18" customFormat="1"/>
    <row r="1045854" s="18" customFormat="1"/>
    <row r="1045855" s="18" customFormat="1"/>
    <row r="1045856" s="18" customFormat="1"/>
    <row r="1045857" s="18" customFormat="1"/>
    <row r="1045858" s="18" customFormat="1"/>
    <row r="1045859" s="18" customFormat="1"/>
    <row r="1045860" s="18" customFormat="1"/>
    <row r="1045861" s="18" customFormat="1"/>
    <row r="1045862" s="18" customFormat="1"/>
    <row r="1045863" s="18" customFormat="1"/>
    <row r="1045864" s="18" customFormat="1"/>
    <row r="1045865" s="18" customFormat="1"/>
    <row r="1045866" s="18" customFormat="1"/>
    <row r="1045867" s="18" customFormat="1"/>
    <row r="1045868" s="18" customFormat="1"/>
    <row r="1045869" s="18" customFormat="1"/>
    <row r="1045870" s="18" customFormat="1"/>
    <row r="1045871" s="18" customFormat="1"/>
    <row r="1045872" s="18" customFormat="1"/>
    <row r="1045873" s="18" customFormat="1"/>
    <row r="1045874" s="18" customFormat="1"/>
    <row r="1045875" s="18" customFormat="1"/>
    <row r="1045876" s="18" customFormat="1"/>
    <row r="1045877" s="18" customFormat="1"/>
    <row r="1045878" s="18" customFormat="1"/>
    <row r="1045879" s="18" customFormat="1"/>
    <row r="1045880" s="18" customFormat="1"/>
    <row r="1045881" s="18" customFormat="1"/>
    <row r="1045882" s="18" customFormat="1"/>
    <row r="1045883" s="18" customFormat="1"/>
    <row r="1045884" s="18" customFormat="1"/>
    <row r="1045885" s="18" customFormat="1"/>
    <row r="1045886" s="18" customFormat="1"/>
    <row r="1045887" s="18" customFormat="1"/>
    <row r="1045888" s="18" customFormat="1"/>
    <row r="1045889" s="18" customFormat="1"/>
    <row r="1045890" s="18" customFormat="1"/>
    <row r="1045891" s="18" customFormat="1"/>
    <row r="1045892" s="18" customFormat="1"/>
    <row r="1045893" s="18" customFormat="1"/>
    <row r="1045894" s="18" customFormat="1"/>
    <row r="1045895" s="18" customFormat="1"/>
    <row r="1045896" s="18" customFormat="1"/>
    <row r="1045897" s="18" customFormat="1"/>
    <row r="1045898" s="18" customFormat="1"/>
    <row r="1045899" s="18" customFormat="1"/>
    <row r="1045900" s="18" customFormat="1"/>
    <row r="1045901" s="18" customFormat="1"/>
    <row r="1045902" s="18" customFormat="1"/>
    <row r="1045903" s="18" customFormat="1"/>
    <row r="1045904" s="18" customFormat="1"/>
    <row r="1045905" s="18" customFormat="1"/>
    <row r="1045906" s="18" customFormat="1"/>
    <row r="1045907" s="18" customFormat="1"/>
    <row r="1045908" s="18" customFormat="1"/>
    <row r="1045909" s="18" customFormat="1"/>
    <row r="1045910" s="18" customFormat="1"/>
    <row r="1045911" s="18" customFormat="1"/>
    <row r="1045912" s="18" customFormat="1"/>
    <row r="1045913" s="18" customFormat="1"/>
    <row r="1045914" s="18" customFormat="1"/>
    <row r="1045915" s="18" customFormat="1"/>
    <row r="1045916" s="18" customFormat="1"/>
    <row r="1045917" s="18" customFormat="1"/>
    <row r="1045918" s="18" customFormat="1"/>
    <row r="1045919" s="18" customFormat="1"/>
    <row r="1045920" s="18" customFormat="1"/>
    <row r="1045921" s="18" customFormat="1"/>
    <row r="1045922" s="18" customFormat="1"/>
    <row r="1045923" s="18" customFormat="1"/>
    <row r="1045924" s="18" customFormat="1"/>
    <row r="1045925" s="18" customFormat="1"/>
    <row r="1045926" s="18" customFormat="1"/>
    <row r="1045927" s="18" customFormat="1"/>
    <row r="1045928" s="18" customFormat="1"/>
    <row r="1045929" s="18" customFormat="1"/>
    <row r="1045930" s="18" customFormat="1"/>
    <row r="1045931" s="18" customFormat="1"/>
    <row r="1045932" s="18" customFormat="1"/>
    <row r="1045933" s="18" customFormat="1"/>
    <row r="1045934" s="18" customFormat="1"/>
    <row r="1045935" s="18" customFormat="1"/>
    <row r="1045936" s="18" customFormat="1"/>
    <row r="1045937" s="18" customFormat="1"/>
    <row r="1045938" s="18" customFormat="1"/>
    <row r="1045939" s="18" customFormat="1"/>
    <row r="1045940" s="18" customFormat="1"/>
    <row r="1045941" s="18" customFormat="1"/>
    <row r="1045942" s="18" customFormat="1"/>
    <row r="1045943" s="18" customFormat="1"/>
    <row r="1045944" s="18" customFormat="1"/>
    <row r="1045945" s="18" customFormat="1"/>
    <row r="1045946" s="18" customFormat="1"/>
    <row r="1045947" s="18" customFormat="1"/>
    <row r="1045948" s="18" customFormat="1"/>
    <row r="1045949" s="18" customFormat="1"/>
    <row r="1045950" s="18" customFormat="1"/>
    <row r="1045951" s="18" customFormat="1"/>
    <row r="1045952" s="18" customFormat="1"/>
    <row r="1045953" s="18" customFormat="1"/>
    <row r="1045954" s="18" customFormat="1"/>
    <row r="1045955" s="18" customFormat="1"/>
    <row r="1045956" s="18" customFormat="1"/>
    <row r="1045957" s="18" customFormat="1"/>
    <row r="1045958" s="18" customFormat="1"/>
    <row r="1045959" s="18" customFormat="1"/>
    <row r="1045960" s="18" customFormat="1"/>
    <row r="1045961" s="18" customFormat="1"/>
    <row r="1045962" s="18" customFormat="1"/>
    <row r="1045963" s="18" customFormat="1"/>
    <row r="1045964" s="18" customFormat="1"/>
    <row r="1045965" s="18" customFormat="1"/>
    <row r="1045966" s="18" customFormat="1"/>
    <row r="1045967" s="18" customFormat="1"/>
    <row r="1045968" s="18" customFormat="1"/>
    <row r="1045969" s="18" customFormat="1"/>
    <row r="1045970" s="18" customFormat="1"/>
    <row r="1045971" s="18" customFormat="1"/>
    <row r="1045972" s="18" customFormat="1"/>
    <row r="1045973" s="18" customFormat="1"/>
    <row r="1045974" s="18" customFormat="1"/>
    <row r="1045975" s="18" customFormat="1"/>
    <row r="1045976" s="18" customFormat="1"/>
    <row r="1045977" s="18" customFormat="1"/>
    <row r="1045978" s="18" customFormat="1"/>
    <row r="1045979" s="18" customFormat="1"/>
    <row r="1045980" s="18" customFormat="1"/>
    <row r="1045981" s="18" customFormat="1"/>
    <row r="1045982" s="18" customFormat="1"/>
    <row r="1045983" s="18" customFormat="1"/>
    <row r="1045984" s="18" customFormat="1"/>
    <row r="1045985" s="18" customFormat="1"/>
    <row r="1045986" s="18" customFormat="1"/>
    <row r="1045987" s="18" customFormat="1"/>
    <row r="1045988" s="18" customFormat="1"/>
    <row r="1045989" s="18" customFormat="1"/>
    <row r="1045990" s="18" customFormat="1"/>
    <row r="1045991" s="18" customFormat="1"/>
    <row r="1045992" s="18" customFormat="1"/>
    <row r="1045993" s="18" customFormat="1"/>
    <row r="1045994" s="18" customFormat="1"/>
    <row r="1045995" s="18" customFormat="1"/>
    <row r="1045996" s="18" customFormat="1"/>
    <row r="1045997" s="18" customFormat="1"/>
    <row r="1045998" s="18" customFormat="1"/>
    <row r="1045999" s="18" customFormat="1"/>
    <row r="1046000" s="18" customFormat="1"/>
    <row r="1046001" s="18" customFormat="1"/>
    <row r="1046002" s="18" customFormat="1"/>
    <row r="1046003" s="18" customFormat="1"/>
    <row r="1046004" s="18" customFormat="1"/>
    <row r="1046005" s="18" customFormat="1"/>
    <row r="1046006" s="18" customFormat="1"/>
    <row r="1046007" s="18" customFormat="1"/>
    <row r="1046008" s="18" customFormat="1"/>
    <row r="1046009" s="18" customFormat="1"/>
    <row r="1046010" s="18" customFormat="1"/>
    <row r="1046011" s="18" customFormat="1"/>
    <row r="1046012" s="18" customFormat="1"/>
    <row r="1046013" s="18" customFormat="1"/>
    <row r="1046014" s="18" customFormat="1"/>
    <row r="1046015" s="18" customFormat="1"/>
    <row r="1046016" s="18" customFormat="1"/>
    <row r="1046017" s="18" customFormat="1"/>
    <row r="1046018" s="18" customFormat="1"/>
    <row r="1046019" s="18" customFormat="1"/>
    <row r="1046020" s="18" customFormat="1"/>
    <row r="1046021" s="18" customFormat="1"/>
    <row r="1046022" s="18" customFormat="1"/>
    <row r="1046023" s="18" customFormat="1"/>
    <row r="1046024" s="18" customFormat="1"/>
    <row r="1046025" s="18" customFormat="1"/>
    <row r="1046026" s="18" customFormat="1"/>
    <row r="1046027" s="18" customFormat="1"/>
    <row r="1046028" s="18" customFormat="1"/>
    <row r="1046029" s="18" customFormat="1"/>
    <row r="1046030" s="18" customFormat="1"/>
    <row r="1046031" s="18" customFormat="1"/>
    <row r="1046032" s="18" customFormat="1"/>
    <row r="1046033" s="18" customFormat="1"/>
    <row r="1046034" s="18" customFormat="1"/>
    <row r="1046035" s="18" customFormat="1"/>
    <row r="1046036" s="18" customFormat="1"/>
    <row r="1046037" s="18" customFormat="1"/>
    <row r="1046038" s="18" customFormat="1"/>
    <row r="1046039" s="18" customFormat="1"/>
    <row r="1046040" s="18" customFormat="1"/>
    <row r="1046041" s="18" customFormat="1"/>
    <row r="1046042" s="18" customFormat="1"/>
    <row r="1046043" s="18" customFormat="1"/>
    <row r="1046044" s="18" customFormat="1"/>
    <row r="1046045" s="18" customFormat="1"/>
    <row r="1046046" s="18" customFormat="1"/>
    <row r="1046047" s="18" customFormat="1"/>
    <row r="1046048" s="18" customFormat="1"/>
    <row r="1046049" s="18" customFormat="1"/>
    <row r="1046050" s="18" customFormat="1"/>
    <row r="1046051" s="18" customFormat="1"/>
    <row r="1046052" s="18" customFormat="1"/>
    <row r="1046053" s="18" customFormat="1"/>
    <row r="1046054" s="18" customFormat="1"/>
    <row r="1046055" s="18" customFormat="1"/>
    <row r="1046056" s="18" customFormat="1"/>
    <row r="1046057" s="18" customFormat="1"/>
    <row r="1046058" s="18" customFormat="1"/>
    <row r="1046059" s="18" customFormat="1"/>
    <row r="1046060" s="18" customFormat="1"/>
    <row r="1046061" s="18" customFormat="1"/>
    <row r="1046062" s="18" customFormat="1"/>
    <row r="1046063" s="18" customFormat="1"/>
    <row r="1046064" s="18" customFormat="1"/>
    <row r="1046065" s="18" customFormat="1"/>
    <row r="1046066" s="18" customFormat="1"/>
    <row r="1046067" s="18" customFormat="1"/>
    <row r="1046068" s="18" customFormat="1"/>
    <row r="1046069" s="18" customFormat="1"/>
    <row r="1046070" s="18" customFormat="1"/>
    <row r="1046071" s="18" customFormat="1"/>
    <row r="1046072" s="18" customFormat="1"/>
    <row r="1046073" s="18" customFormat="1"/>
    <row r="1046074" s="18" customFormat="1"/>
    <row r="1046075" s="18" customFormat="1"/>
    <row r="1046076" s="18" customFormat="1"/>
    <row r="1046077" s="18" customFormat="1"/>
    <row r="1046078" s="18" customFormat="1"/>
    <row r="1046079" s="18" customFormat="1"/>
    <row r="1046080" s="18" customFormat="1"/>
    <row r="1046081" s="18" customFormat="1"/>
    <row r="1046082" s="18" customFormat="1"/>
    <row r="1046083" s="18" customFormat="1"/>
    <row r="1046084" s="18" customFormat="1"/>
    <row r="1046085" s="18" customFormat="1"/>
    <row r="1046086" s="18" customFormat="1"/>
    <row r="1046087" s="18" customFormat="1"/>
    <row r="1046088" s="18" customFormat="1"/>
    <row r="1046089" s="18" customFormat="1"/>
    <row r="1046090" s="18" customFormat="1"/>
    <row r="1046091" s="18" customFormat="1"/>
    <row r="1046092" s="18" customFormat="1"/>
    <row r="1046093" s="18" customFormat="1"/>
    <row r="1046094" s="18" customFormat="1"/>
    <row r="1046095" s="18" customFormat="1"/>
    <row r="1046096" s="18" customFormat="1"/>
    <row r="1046097" s="18" customFormat="1"/>
    <row r="1046098" s="18" customFormat="1"/>
    <row r="1046099" s="18" customFormat="1"/>
    <row r="1046100" s="18" customFormat="1"/>
    <row r="1046101" s="18" customFormat="1"/>
    <row r="1046102" s="18" customFormat="1"/>
    <row r="1046103" s="18" customFormat="1"/>
    <row r="1046104" s="18" customFormat="1"/>
    <row r="1046105" s="18" customFormat="1"/>
    <row r="1046106" s="18" customFormat="1"/>
    <row r="1046107" s="18" customFormat="1"/>
    <row r="1046108" s="18" customFormat="1"/>
    <row r="1046109" s="18" customFormat="1"/>
    <row r="1046110" s="18" customFormat="1"/>
    <row r="1046111" s="18" customFormat="1"/>
    <row r="1046112" s="18" customFormat="1"/>
    <row r="1046113" s="18" customFormat="1"/>
    <row r="1046114" s="18" customFormat="1"/>
    <row r="1046115" s="18" customFormat="1"/>
    <row r="1046116" s="18" customFormat="1"/>
    <row r="1046117" s="18" customFormat="1"/>
    <row r="1046118" s="18" customFormat="1"/>
    <row r="1046119" s="18" customFormat="1"/>
    <row r="1046120" s="18" customFormat="1"/>
    <row r="1046121" s="18" customFormat="1"/>
    <row r="1046122" s="18" customFormat="1"/>
    <row r="1046123" s="18" customFormat="1"/>
    <row r="1046124" s="18" customFormat="1"/>
    <row r="1046125" s="18" customFormat="1"/>
    <row r="1046126" s="18" customFormat="1"/>
    <row r="1046127" s="18" customFormat="1"/>
    <row r="1046128" s="18" customFormat="1"/>
    <row r="1046129" s="18" customFormat="1"/>
    <row r="1046130" s="18" customFormat="1"/>
    <row r="1046131" s="18" customFormat="1"/>
    <row r="1046132" s="18" customFormat="1"/>
    <row r="1046133" s="18" customFormat="1"/>
    <row r="1046134" s="18" customFormat="1"/>
    <row r="1046135" s="18" customFormat="1"/>
    <row r="1046136" s="18" customFormat="1"/>
    <row r="1046137" s="18" customFormat="1"/>
    <row r="1046138" s="18" customFormat="1"/>
    <row r="1046139" s="18" customFormat="1"/>
    <row r="1046140" s="18" customFormat="1"/>
    <row r="1046141" s="18" customFormat="1"/>
    <row r="1046142" s="18" customFormat="1"/>
    <row r="1046143" s="18" customFormat="1"/>
    <row r="1046144" s="18" customFormat="1"/>
    <row r="1046145" s="18" customFormat="1"/>
    <row r="1046146" s="18" customFormat="1"/>
    <row r="1046147" s="18" customFormat="1"/>
    <row r="1046148" s="18" customFormat="1"/>
    <row r="1046149" s="18" customFormat="1"/>
    <row r="1046150" s="18" customFormat="1"/>
    <row r="1046151" s="18" customFormat="1"/>
    <row r="1046152" s="18" customFormat="1"/>
    <row r="1046153" s="18" customFormat="1"/>
    <row r="1046154" s="18" customFormat="1"/>
    <row r="1046155" s="18" customFormat="1"/>
    <row r="1046156" s="18" customFormat="1"/>
    <row r="1046157" s="18" customFormat="1"/>
    <row r="1046158" s="18" customFormat="1"/>
    <row r="1046159" s="18" customFormat="1"/>
    <row r="1046160" s="18" customFormat="1"/>
    <row r="1046161" s="18" customFormat="1"/>
    <row r="1046162" s="18" customFormat="1"/>
    <row r="1046163" s="18" customFormat="1"/>
    <row r="1046164" s="18" customFormat="1"/>
    <row r="1046165" s="18" customFormat="1"/>
    <row r="1046166" s="18" customFormat="1"/>
    <row r="1046167" s="18" customFormat="1"/>
    <row r="1046168" s="18" customFormat="1"/>
    <row r="1046169" s="18" customFormat="1"/>
    <row r="1046170" s="18" customFormat="1"/>
    <row r="1046171" s="18" customFormat="1"/>
    <row r="1046172" s="18" customFormat="1"/>
    <row r="1046173" s="18" customFormat="1"/>
    <row r="1046174" s="18" customFormat="1"/>
    <row r="1046175" s="18" customFormat="1"/>
    <row r="1046176" s="18" customFormat="1"/>
    <row r="1046177" s="18" customFormat="1"/>
    <row r="1046178" s="18" customFormat="1"/>
    <row r="1046179" s="18" customFormat="1"/>
    <row r="1046180" s="18" customFormat="1"/>
    <row r="1046181" s="18" customFormat="1"/>
    <row r="1046182" s="18" customFormat="1"/>
    <row r="1046183" s="18" customFormat="1"/>
    <row r="1046184" s="18" customFormat="1"/>
    <row r="1046185" s="18" customFormat="1"/>
    <row r="1046186" s="18" customFormat="1"/>
    <row r="1046187" s="18" customFormat="1"/>
    <row r="1046188" s="18" customFormat="1"/>
    <row r="1046189" s="18" customFormat="1"/>
    <row r="1046190" s="18" customFormat="1"/>
    <row r="1046191" s="18" customFormat="1"/>
    <row r="1046192" s="18" customFormat="1"/>
    <row r="1046193" s="18" customFormat="1"/>
    <row r="1046194" s="18" customFormat="1"/>
    <row r="1046195" s="18" customFormat="1"/>
    <row r="1046196" s="18" customFormat="1"/>
    <row r="1046197" s="18" customFormat="1"/>
    <row r="1046198" s="18" customFormat="1"/>
    <row r="1046199" s="18" customFormat="1"/>
    <row r="1046200" s="18" customFormat="1"/>
    <row r="1046201" s="18" customFormat="1"/>
    <row r="1046202" s="18" customFormat="1"/>
    <row r="1046203" s="18" customFormat="1"/>
    <row r="1046204" s="18" customFormat="1"/>
    <row r="1046205" s="18" customFormat="1"/>
    <row r="1046206" s="18" customFormat="1"/>
    <row r="1046207" s="18" customFormat="1"/>
    <row r="1046208" s="18" customFormat="1"/>
    <row r="1046209" s="18" customFormat="1"/>
    <row r="1046210" s="18" customFormat="1"/>
    <row r="1046211" s="18" customFormat="1"/>
    <row r="1046212" s="18" customFormat="1"/>
    <row r="1046213" s="18" customFormat="1"/>
    <row r="1046214" s="18" customFormat="1"/>
    <row r="1046215" s="18" customFormat="1"/>
    <row r="1046216" s="18" customFormat="1"/>
    <row r="1046217" s="18" customFormat="1"/>
    <row r="1046218" s="18" customFormat="1"/>
    <row r="1046219" s="18" customFormat="1"/>
    <row r="1046220" s="18" customFormat="1"/>
    <row r="1046221" s="18" customFormat="1"/>
    <row r="1046222" s="18" customFormat="1"/>
    <row r="1046223" s="18" customFormat="1"/>
    <row r="1046224" s="18" customFormat="1"/>
    <row r="1046225" s="18" customFormat="1"/>
    <row r="1046226" s="18" customFormat="1"/>
    <row r="1046227" s="18" customFormat="1"/>
    <row r="1046228" s="18" customFormat="1"/>
    <row r="1046229" s="18" customFormat="1"/>
    <row r="1046230" s="18" customFormat="1"/>
    <row r="1046231" s="18" customFormat="1"/>
    <row r="1046232" s="18" customFormat="1"/>
    <row r="1046233" s="18" customFormat="1"/>
    <row r="1046234" s="18" customFormat="1"/>
    <row r="1046235" s="18" customFormat="1"/>
    <row r="1046236" s="18" customFormat="1"/>
    <row r="1046237" s="18" customFormat="1"/>
    <row r="1046238" s="18" customFormat="1"/>
    <row r="1046239" s="18" customFormat="1"/>
    <row r="1046240" s="18" customFormat="1"/>
    <row r="1046241" s="18" customFormat="1"/>
    <row r="1046242" s="18" customFormat="1"/>
    <row r="1046243" s="18" customFormat="1"/>
    <row r="1046244" s="18" customFormat="1"/>
    <row r="1046245" s="18" customFormat="1"/>
    <row r="1046246" s="18" customFormat="1"/>
    <row r="1046247" s="18" customFormat="1"/>
    <row r="1046248" s="18" customFormat="1"/>
    <row r="1046249" s="18" customFormat="1"/>
    <row r="1046250" s="18" customFormat="1"/>
    <row r="1046251" s="18" customFormat="1"/>
    <row r="1046252" s="18" customFormat="1"/>
    <row r="1046253" s="18" customFormat="1"/>
    <row r="1046254" s="18" customFormat="1"/>
    <row r="1046255" s="18" customFormat="1"/>
    <row r="1046256" s="18" customFormat="1"/>
    <row r="1046257" s="18" customFormat="1"/>
    <row r="1046258" s="18" customFormat="1"/>
    <row r="1046259" s="18" customFormat="1"/>
    <row r="1046260" s="18" customFormat="1"/>
    <row r="1046261" s="18" customFormat="1"/>
    <row r="1046262" s="18" customFormat="1"/>
    <row r="1046263" s="18" customFormat="1"/>
    <row r="1046264" s="18" customFormat="1"/>
    <row r="1046265" s="18" customFormat="1"/>
    <row r="1046266" s="18" customFormat="1"/>
    <row r="1046267" s="18" customFormat="1"/>
    <row r="1046268" s="18" customFormat="1"/>
    <row r="1046269" s="18" customFormat="1"/>
    <row r="1046270" s="18" customFormat="1"/>
    <row r="1046271" s="18" customFormat="1"/>
    <row r="1046272" s="18" customFormat="1"/>
    <row r="1046273" s="18" customFormat="1"/>
    <row r="1046274" s="18" customFormat="1"/>
    <row r="1046275" s="18" customFormat="1"/>
    <row r="1046276" s="18" customFormat="1"/>
    <row r="1046277" s="18" customFormat="1"/>
    <row r="1046278" s="18" customFormat="1"/>
    <row r="1046279" s="18" customFormat="1"/>
    <row r="1046280" s="18" customFormat="1"/>
    <row r="1046281" s="18" customFormat="1"/>
    <row r="1046282" s="18" customFormat="1"/>
    <row r="1046283" s="18" customFormat="1"/>
    <row r="1046284" s="18" customFormat="1"/>
    <row r="1046285" s="18" customFormat="1"/>
    <row r="1046286" s="18" customFormat="1"/>
    <row r="1046287" s="18" customFormat="1"/>
    <row r="1046288" s="18" customFormat="1"/>
    <row r="1046289" s="18" customFormat="1"/>
    <row r="1046290" s="18" customFormat="1"/>
    <row r="1046291" s="18" customFormat="1"/>
    <row r="1046292" s="18" customFormat="1"/>
    <row r="1046293" s="18" customFormat="1"/>
    <row r="1046294" s="18" customFormat="1"/>
    <row r="1046295" s="18" customFormat="1"/>
    <row r="1046296" s="18" customFormat="1"/>
    <row r="1046297" s="18" customFormat="1"/>
    <row r="1046298" s="18" customFormat="1"/>
    <row r="1046299" s="18" customFormat="1"/>
    <row r="1046300" s="18" customFormat="1"/>
    <row r="1046301" s="18" customFormat="1"/>
    <row r="1046302" s="18" customFormat="1"/>
    <row r="1046303" s="18" customFormat="1"/>
    <row r="1046304" s="18" customFormat="1"/>
    <row r="1046305" s="18" customFormat="1"/>
    <row r="1046306" s="18" customFormat="1"/>
    <row r="1046307" s="18" customFormat="1"/>
    <row r="1046308" s="18" customFormat="1"/>
    <row r="1046309" s="18" customFormat="1"/>
    <row r="1046310" s="18" customFormat="1"/>
    <row r="1046311" s="18" customFormat="1"/>
    <row r="1046312" s="18" customFormat="1"/>
    <row r="1046313" s="18" customFormat="1"/>
    <row r="1046314" s="18" customFormat="1"/>
    <row r="1046315" s="18" customFormat="1"/>
    <row r="1046316" s="18" customFormat="1"/>
    <row r="1046317" s="18" customFormat="1"/>
    <row r="1046318" s="18" customFormat="1"/>
    <row r="1046319" s="18" customFormat="1"/>
    <row r="1046320" s="18" customFormat="1"/>
    <row r="1046321" s="18" customFormat="1"/>
    <row r="1046322" s="18" customFormat="1"/>
    <row r="1046323" s="18" customFormat="1"/>
    <row r="1046324" s="18" customFormat="1"/>
    <row r="1046325" s="18" customFormat="1"/>
    <row r="1046326" s="18" customFormat="1"/>
    <row r="1046327" s="18" customFormat="1"/>
    <row r="1046328" s="18" customFormat="1"/>
    <row r="1046329" s="18" customFormat="1"/>
    <row r="1046330" s="18" customFormat="1"/>
    <row r="1046331" s="18" customFormat="1"/>
    <row r="1046332" s="18" customFormat="1"/>
    <row r="1046333" s="18" customFormat="1"/>
    <row r="1046334" s="18" customFormat="1"/>
    <row r="1046335" s="18" customFormat="1"/>
    <row r="1046336" s="18" customFormat="1"/>
    <row r="1046337" s="18" customFormat="1"/>
    <row r="1046338" s="18" customFormat="1"/>
    <row r="1046339" s="18" customFormat="1"/>
    <row r="1046340" s="18" customFormat="1"/>
    <row r="1046341" s="18" customFormat="1"/>
    <row r="1046342" s="18" customFormat="1"/>
    <row r="1046343" s="18" customFormat="1"/>
    <row r="1046344" s="18" customFormat="1"/>
    <row r="1046345" s="18" customFormat="1"/>
    <row r="1046346" s="18" customFormat="1"/>
    <row r="1046347" s="18" customFormat="1"/>
    <row r="1046348" s="18" customFormat="1"/>
    <row r="1046349" s="18" customFormat="1"/>
    <row r="1046350" s="18" customFormat="1"/>
    <row r="1046351" s="18" customFormat="1"/>
    <row r="1046352" s="18" customFormat="1"/>
    <row r="1046353" s="18" customFormat="1"/>
    <row r="1046354" s="18" customFormat="1"/>
    <row r="1046355" s="18" customFormat="1"/>
    <row r="1046356" s="18" customFormat="1"/>
    <row r="1046357" s="18" customFormat="1"/>
    <row r="1046358" s="18" customFormat="1"/>
    <row r="1046359" s="18" customFormat="1"/>
    <row r="1046360" s="18" customFormat="1"/>
    <row r="1046361" s="18" customFormat="1"/>
    <row r="1046362" s="18" customFormat="1"/>
    <row r="1046363" s="18" customFormat="1"/>
    <row r="1046364" s="18" customFormat="1"/>
    <row r="1046365" s="18" customFormat="1"/>
    <row r="1046366" s="18" customFormat="1"/>
    <row r="1046367" s="18" customFormat="1"/>
    <row r="1046368" s="18" customFormat="1"/>
    <row r="1046369" s="18" customFormat="1"/>
    <row r="1046370" s="18" customFormat="1"/>
    <row r="1046371" s="18" customFormat="1"/>
    <row r="1046372" s="18" customFormat="1"/>
    <row r="1046373" s="18" customFormat="1"/>
    <row r="1046374" s="18" customFormat="1"/>
    <row r="1046375" s="18" customFormat="1"/>
    <row r="1046376" s="18" customFormat="1"/>
    <row r="1046377" s="18" customFormat="1"/>
    <row r="1046378" s="18" customFormat="1"/>
    <row r="1046379" s="18" customFormat="1"/>
    <row r="1046380" s="18" customFormat="1"/>
    <row r="1046381" s="18" customFormat="1"/>
    <row r="1046382" s="18" customFormat="1"/>
    <row r="1046383" s="18" customFormat="1"/>
    <row r="1046384" s="18" customFormat="1"/>
    <row r="1046385" s="18" customFormat="1"/>
    <row r="1046386" s="18" customFormat="1"/>
    <row r="1046387" s="18" customFormat="1"/>
    <row r="1046388" s="18" customFormat="1"/>
    <row r="1046389" s="18" customFormat="1"/>
    <row r="1046390" s="18" customFormat="1"/>
    <row r="1046391" s="18" customFormat="1"/>
    <row r="1046392" s="18" customFormat="1"/>
    <row r="1046393" s="18" customFormat="1"/>
    <row r="1046394" s="18" customFormat="1"/>
    <row r="1046395" s="18" customFormat="1"/>
    <row r="1046396" s="18" customFormat="1"/>
    <row r="1046397" s="18" customFormat="1"/>
    <row r="1046398" s="18" customFormat="1"/>
    <row r="1046399" s="18" customFormat="1"/>
    <row r="1046400" s="18" customFormat="1"/>
    <row r="1046401" s="18" customFormat="1"/>
    <row r="1046402" s="18" customFormat="1"/>
    <row r="1046403" s="18" customFormat="1"/>
    <row r="1046404" s="18" customFormat="1"/>
    <row r="1046405" s="18" customFormat="1"/>
    <row r="1046406" s="18" customFormat="1"/>
    <row r="1046407" s="18" customFormat="1"/>
    <row r="1046408" s="18" customFormat="1"/>
    <row r="1046409" s="18" customFormat="1"/>
    <row r="1046410" s="18" customFormat="1"/>
    <row r="1046411" s="18" customFormat="1"/>
    <row r="1046412" s="18" customFormat="1"/>
    <row r="1046413" s="18" customFormat="1"/>
    <row r="1046414" s="18" customFormat="1"/>
    <row r="1046415" s="18" customFormat="1"/>
    <row r="1046416" s="18" customFormat="1"/>
    <row r="1046417" s="18" customFormat="1"/>
    <row r="1046418" s="18" customFormat="1"/>
    <row r="1046419" s="18" customFormat="1"/>
    <row r="1046420" s="18" customFormat="1"/>
    <row r="1046421" s="18" customFormat="1"/>
    <row r="1046422" s="18" customFormat="1"/>
    <row r="1046423" s="18" customFormat="1"/>
    <row r="1046424" s="18" customFormat="1"/>
    <row r="1046425" s="18" customFormat="1"/>
    <row r="1046426" s="18" customFormat="1"/>
    <row r="1046427" s="18" customFormat="1"/>
    <row r="1046428" s="18" customFormat="1"/>
    <row r="1046429" s="18" customFormat="1"/>
    <row r="1046430" s="18" customFormat="1"/>
    <row r="1046431" s="18" customFormat="1"/>
    <row r="1046432" s="18" customFormat="1"/>
    <row r="1046433" s="18" customFormat="1"/>
    <row r="1046434" s="18" customFormat="1"/>
    <row r="1046435" s="18" customFormat="1"/>
    <row r="1046436" s="18" customFormat="1"/>
    <row r="1046437" s="18" customFormat="1"/>
    <row r="1046438" s="18" customFormat="1"/>
    <row r="1046439" s="18" customFormat="1"/>
    <row r="1046440" s="18" customFormat="1"/>
    <row r="1046441" s="18" customFormat="1"/>
    <row r="1046442" s="18" customFormat="1"/>
    <row r="1046443" s="18" customFormat="1"/>
    <row r="1046444" s="18" customFormat="1"/>
    <row r="1046445" s="18" customFormat="1"/>
    <row r="1046446" s="18" customFormat="1"/>
    <row r="1046447" s="18" customFormat="1"/>
    <row r="1046448" s="18" customFormat="1"/>
    <row r="1046449" s="18" customFormat="1"/>
    <row r="1046450" s="18" customFormat="1"/>
    <row r="1046451" s="18" customFormat="1"/>
    <row r="1046452" s="18" customFormat="1"/>
    <row r="1046453" s="18" customFormat="1"/>
    <row r="1046454" s="18" customFormat="1"/>
    <row r="1046455" s="18" customFormat="1"/>
    <row r="1046456" s="18" customFormat="1"/>
    <row r="1046457" s="18" customFormat="1"/>
    <row r="1046458" s="18" customFormat="1"/>
    <row r="1046459" s="18" customFormat="1"/>
    <row r="1046460" s="18" customFormat="1"/>
    <row r="1046461" s="18" customFormat="1"/>
    <row r="1046462" s="18" customFormat="1"/>
    <row r="1046463" s="18" customFormat="1"/>
    <row r="1046464" s="18" customFormat="1"/>
    <row r="1046465" s="18" customFormat="1"/>
    <row r="1046466" s="18" customFormat="1"/>
    <row r="1046467" s="18" customFormat="1"/>
    <row r="1046468" s="18" customFormat="1"/>
    <row r="1046469" s="18" customFormat="1"/>
    <row r="1046470" s="18" customFormat="1"/>
    <row r="1046471" s="18" customFormat="1"/>
    <row r="1046472" s="18" customFormat="1"/>
    <row r="1046473" s="18" customFormat="1"/>
    <row r="1046474" s="18" customFormat="1"/>
    <row r="1046475" s="18" customFormat="1"/>
    <row r="1046476" s="18" customFormat="1"/>
    <row r="1046477" s="18" customFormat="1"/>
    <row r="1046478" s="18" customFormat="1"/>
    <row r="1046479" s="18" customFormat="1"/>
    <row r="1046480" s="18" customFormat="1"/>
    <row r="1046481" s="18" customFormat="1"/>
    <row r="1046482" s="18" customFormat="1"/>
    <row r="1046483" s="18" customFormat="1"/>
    <row r="1046484" s="18" customFormat="1"/>
    <row r="1046485" s="18" customFormat="1"/>
    <row r="1046486" s="18" customFormat="1"/>
    <row r="1046487" s="18" customFormat="1"/>
    <row r="1046488" s="18" customFormat="1"/>
    <row r="1046489" s="18" customFormat="1"/>
    <row r="1046490" s="18" customFormat="1"/>
    <row r="1046491" s="18" customFormat="1"/>
    <row r="1046492" s="18" customFormat="1"/>
    <row r="1046493" s="18" customFormat="1"/>
    <row r="1046494" s="18" customFormat="1"/>
    <row r="1046495" s="18" customFormat="1"/>
    <row r="1046496" s="18" customFormat="1"/>
    <row r="1046497" s="18" customFormat="1"/>
    <row r="1046498" s="18" customFormat="1"/>
    <row r="1046499" s="18" customFormat="1"/>
    <row r="1046500" s="18" customFormat="1"/>
    <row r="1046501" s="18" customFormat="1"/>
    <row r="1046502" s="18" customFormat="1"/>
    <row r="1046503" s="18" customFormat="1"/>
    <row r="1046504" s="18" customFormat="1"/>
    <row r="1046505" s="18" customFormat="1"/>
    <row r="1046506" s="18" customFormat="1"/>
    <row r="1046507" s="18" customFormat="1"/>
    <row r="1046508" s="18" customFormat="1"/>
    <row r="1046509" s="18" customFormat="1"/>
    <row r="1046510" s="18" customFormat="1"/>
    <row r="1046511" s="18" customFormat="1"/>
    <row r="1046512" s="18" customFormat="1"/>
    <row r="1046513" s="18" customFormat="1"/>
    <row r="1046514" s="18" customFormat="1"/>
    <row r="1046515" s="18" customFormat="1"/>
    <row r="1046516" s="18" customFormat="1"/>
    <row r="1046517" s="18" customFormat="1"/>
    <row r="1046518" s="18" customFormat="1"/>
    <row r="1046519" s="18" customFormat="1"/>
    <row r="1046520" s="18" customFormat="1"/>
    <row r="1046521" s="18" customFormat="1"/>
    <row r="1046522" s="18" customFormat="1"/>
    <row r="1046523" s="18" customFormat="1"/>
    <row r="1046524" s="18" customFormat="1"/>
    <row r="1046525" s="18" customFormat="1"/>
    <row r="1046526" s="18" customFormat="1"/>
    <row r="1046527" s="18" customFormat="1"/>
    <row r="1046528" s="18" customFormat="1"/>
    <row r="1046529" s="18" customFormat="1"/>
    <row r="1046530" s="18" customFormat="1"/>
    <row r="1046531" s="18" customFormat="1"/>
    <row r="1046532" s="18" customFormat="1"/>
    <row r="1046533" s="18" customFormat="1"/>
    <row r="1046534" s="18" customFormat="1"/>
    <row r="1046535" s="18" customFormat="1"/>
    <row r="1046536" s="18" customFormat="1"/>
    <row r="1046537" s="18" customFormat="1"/>
    <row r="1046538" s="18" customFormat="1"/>
    <row r="1046539" s="18" customFormat="1"/>
    <row r="1046540" s="18" customFormat="1"/>
    <row r="1046541" s="18" customFormat="1"/>
    <row r="1046542" s="18" customFormat="1"/>
    <row r="1046543" s="18" customFormat="1"/>
    <row r="1046544" s="18" customFormat="1"/>
    <row r="1046545" s="18" customFormat="1"/>
    <row r="1046546" s="18" customFormat="1"/>
    <row r="1046547" s="18" customFormat="1"/>
    <row r="1046548" s="18" customFormat="1"/>
    <row r="1046549" s="18" customFormat="1"/>
    <row r="1046550" s="18" customFormat="1"/>
    <row r="1046551" s="18" customFormat="1"/>
    <row r="1046552" s="18" customFormat="1"/>
    <row r="1046553" s="18" customFormat="1"/>
    <row r="1046554" s="18" customFormat="1"/>
    <row r="1046555" s="18" customFormat="1"/>
    <row r="1046556" s="18" customFormat="1"/>
    <row r="1046557" s="18" customFormat="1"/>
    <row r="1046558" s="18" customFormat="1"/>
    <row r="1046559" s="18" customFormat="1"/>
    <row r="1046560" s="18" customFormat="1"/>
    <row r="1046561" s="18" customFormat="1"/>
    <row r="1046562" s="18" customFormat="1"/>
    <row r="1046563" s="18" customFormat="1"/>
    <row r="1046564" s="18" customFormat="1"/>
    <row r="1046565" s="18" customFormat="1"/>
    <row r="1046566" s="18" customFormat="1"/>
    <row r="1046567" s="18" customFormat="1"/>
    <row r="1046568" s="18" customFormat="1"/>
    <row r="1046569" s="18" customFormat="1"/>
    <row r="1046570" s="18" customFormat="1"/>
    <row r="1046571" s="18" customFormat="1"/>
    <row r="1046572" s="18" customFormat="1"/>
    <row r="1046573" s="18" customFormat="1"/>
    <row r="1046574" s="18" customFormat="1"/>
    <row r="1046575" s="18" customFormat="1"/>
    <row r="1046576" s="18" customFormat="1"/>
    <row r="1046577" s="18" customFormat="1"/>
    <row r="1046578" s="18" customFormat="1"/>
    <row r="1046579" s="18" customFormat="1"/>
    <row r="1046580" s="18" customFormat="1"/>
    <row r="1046581" s="18" customFormat="1"/>
    <row r="1046582" s="18" customFormat="1"/>
    <row r="1046583" s="18" customFormat="1"/>
    <row r="1046584" s="18" customFormat="1"/>
    <row r="1046585" s="18" customFormat="1"/>
    <row r="1046586" s="18" customFormat="1"/>
    <row r="1046587" s="18" customFormat="1"/>
    <row r="1046588" s="18" customFormat="1"/>
    <row r="1046589" s="18" customFormat="1"/>
    <row r="1046590" s="18" customFormat="1"/>
    <row r="1046591" s="18" customFormat="1"/>
    <row r="1046592" s="18" customFormat="1"/>
    <row r="1046593" s="18" customFormat="1"/>
    <row r="1046594" s="18" customFormat="1"/>
    <row r="1046595" s="18" customFormat="1"/>
    <row r="1046596" s="18" customFormat="1"/>
    <row r="1046597" s="18" customFormat="1"/>
    <row r="1046598" s="18" customFormat="1"/>
    <row r="1046599" s="18" customFormat="1"/>
    <row r="1046600" s="18" customFormat="1"/>
    <row r="1046601" s="18" customFormat="1"/>
    <row r="1046602" s="18" customFormat="1"/>
    <row r="1046603" s="18" customFormat="1"/>
    <row r="1046604" s="18" customFormat="1"/>
    <row r="1046605" s="18" customFormat="1"/>
    <row r="1046606" s="18" customFormat="1"/>
    <row r="1046607" s="18" customFormat="1"/>
    <row r="1046608" s="18" customFormat="1"/>
    <row r="1046609" s="18" customFormat="1"/>
    <row r="1046610" s="18" customFormat="1"/>
    <row r="1046611" s="18" customFormat="1"/>
    <row r="1046612" s="18" customFormat="1"/>
    <row r="1046613" s="18" customFormat="1"/>
    <row r="1046614" s="18" customFormat="1"/>
    <row r="1046615" s="18" customFormat="1"/>
    <row r="1046616" s="18" customFormat="1"/>
    <row r="1046617" s="18" customFormat="1"/>
    <row r="1046618" s="18" customFormat="1"/>
    <row r="1046619" s="18" customFormat="1"/>
    <row r="1046620" s="18" customFormat="1"/>
    <row r="1046621" s="18" customFormat="1"/>
    <row r="1046622" s="18" customFormat="1"/>
    <row r="1046623" s="18" customFormat="1"/>
    <row r="1046624" s="18" customFormat="1"/>
    <row r="1046625" s="18" customFormat="1"/>
    <row r="1046626" s="18" customFormat="1"/>
    <row r="1046627" s="18" customFormat="1"/>
    <row r="1046628" s="18" customFormat="1"/>
    <row r="1046629" s="18" customFormat="1"/>
    <row r="1046630" s="18" customFormat="1"/>
    <row r="1046631" s="18" customFormat="1"/>
    <row r="1046632" s="18" customFormat="1"/>
    <row r="1046633" s="18" customFormat="1"/>
    <row r="1046634" s="18" customFormat="1"/>
    <row r="1046635" s="18" customFormat="1"/>
    <row r="1046636" s="18" customFormat="1"/>
    <row r="1046637" s="18" customFormat="1"/>
    <row r="1046638" s="18" customFormat="1"/>
    <row r="1046639" s="18" customFormat="1"/>
    <row r="1046640" s="18" customFormat="1"/>
    <row r="1046641" s="18" customFormat="1"/>
    <row r="1046642" s="18" customFormat="1"/>
    <row r="1046643" s="18" customFormat="1"/>
    <row r="1046644" s="18" customFormat="1"/>
    <row r="1046645" s="18" customFormat="1"/>
    <row r="1046646" s="18" customFormat="1"/>
    <row r="1046647" s="18" customFormat="1"/>
    <row r="1046648" s="18" customFormat="1"/>
    <row r="1046649" s="18" customFormat="1"/>
    <row r="1046650" s="18" customFormat="1"/>
    <row r="1046651" s="18" customFormat="1"/>
    <row r="1046652" s="18" customFormat="1"/>
    <row r="1046653" s="18" customFormat="1"/>
    <row r="1046654" s="18" customFormat="1"/>
    <row r="1046655" s="18" customFormat="1"/>
    <row r="1046656" s="18" customFormat="1"/>
    <row r="1046657" s="18" customFormat="1"/>
    <row r="1046658" s="18" customFormat="1"/>
    <row r="1046659" s="18" customFormat="1"/>
    <row r="1046660" s="18" customFormat="1"/>
    <row r="1046661" s="18" customFormat="1"/>
    <row r="1046662" s="18" customFormat="1"/>
    <row r="1046663" s="18" customFormat="1"/>
    <row r="1046664" s="18" customFormat="1"/>
    <row r="1046665" s="18" customFormat="1"/>
    <row r="1046666" s="18" customFormat="1"/>
    <row r="1046667" s="18" customFormat="1"/>
    <row r="1046668" s="18" customFormat="1"/>
    <row r="1046669" s="18" customFormat="1"/>
    <row r="1046670" s="18" customFormat="1"/>
    <row r="1046671" s="18" customFormat="1"/>
    <row r="1046672" s="18" customFormat="1"/>
    <row r="1046673" s="18" customFormat="1"/>
    <row r="1046674" s="18" customFormat="1"/>
    <row r="1046675" s="18" customFormat="1"/>
    <row r="1046676" s="18" customFormat="1"/>
    <row r="1046677" s="18" customFormat="1"/>
    <row r="1046678" s="18" customFormat="1"/>
    <row r="1046679" s="18" customFormat="1"/>
    <row r="1046680" s="18" customFormat="1"/>
    <row r="1046681" s="18" customFormat="1"/>
    <row r="1046682" s="18" customFormat="1"/>
    <row r="1046683" s="18" customFormat="1"/>
    <row r="1046684" s="18" customFormat="1"/>
    <row r="1046685" s="18" customFormat="1"/>
    <row r="1046686" s="18" customFormat="1"/>
    <row r="1046687" s="18" customFormat="1"/>
    <row r="1046688" s="18" customFormat="1"/>
    <row r="1046689" s="18" customFormat="1"/>
    <row r="1046690" s="18" customFormat="1"/>
    <row r="1046691" s="18" customFormat="1"/>
    <row r="1046692" s="18" customFormat="1"/>
    <row r="1046693" s="18" customFormat="1"/>
    <row r="1046694" s="18" customFormat="1"/>
    <row r="1046695" s="18" customFormat="1"/>
    <row r="1046696" s="18" customFormat="1"/>
    <row r="1046697" s="18" customFormat="1"/>
    <row r="1046698" s="18" customFormat="1"/>
    <row r="1046699" s="18" customFormat="1"/>
    <row r="1046700" s="18" customFormat="1"/>
    <row r="1046701" s="18" customFormat="1"/>
    <row r="1046702" s="18" customFormat="1"/>
    <row r="1046703" s="18" customFormat="1"/>
    <row r="1046704" s="18" customFormat="1"/>
    <row r="1046705" s="18" customFormat="1"/>
    <row r="1046706" s="18" customFormat="1"/>
    <row r="1046707" s="18" customFormat="1"/>
    <row r="1046708" s="18" customFormat="1"/>
    <row r="1046709" s="18" customFormat="1"/>
    <row r="1046710" s="18" customFormat="1"/>
    <row r="1046711" s="18" customFormat="1"/>
    <row r="1046712" s="18" customFormat="1"/>
    <row r="1046713" s="18" customFormat="1"/>
    <row r="1046714" s="18" customFormat="1"/>
    <row r="1046715" s="18" customFormat="1"/>
    <row r="1046716" s="18" customFormat="1"/>
    <row r="1046717" s="18" customFormat="1"/>
    <row r="1046718" s="18" customFormat="1"/>
    <row r="1046719" s="18" customFormat="1"/>
    <row r="1046720" s="18" customFormat="1"/>
    <row r="1046721" s="18" customFormat="1"/>
    <row r="1046722" s="18" customFormat="1"/>
    <row r="1046723" s="18" customFormat="1"/>
    <row r="1046724" s="18" customFormat="1"/>
    <row r="1046725" s="18" customFormat="1"/>
    <row r="1046726" s="18" customFormat="1"/>
    <row r="1046727" s="18" customFormat="1"/>
    <row r="1046728" s="18" customFormat="1"/>
    <row r="1046729" s="18" customFormat="1"/>
    <row r="1046730" s="18" customFormat="1"/>
    <row r="1046731" s="18" customFormat="1"/>
    <row r="1046732" s="18" customFormat="1"/>
    <row r="1046733" s="18" customFormat="1"/>
    <row r="1046734" s="18" customFormat="1"/>
    <row r="1046735" s="18" customFormat="1"/>
    <row r="1046736" s="18" customFormat="1"/>
    <row r="1046737" s="18" customFormat="1"/>
    <row r="1046738" s="18" customFormat="1"/>
    <row r="1046739" s="18" customFormat="1"/>
    <row r="1046740" s="18" customFormat="1"/>
    <row r="1046741" s="18" customFormat="1"/>
    <row r="1046742" s="18" customFormat="1"/>
    <row r="1046743" s="18" customFormat="1"/>
    <row r="1046744" s="18" customFormat="1"/>
    <row r="1046745" s="18" customFormat="1"/>
    <row r="1046746" s="18" customFormat="1"/>
    <row r="1046747" s="18" customFormat="1"/>
    <row r="1046748" s="18" customFormat="1"/>
    <row r="1046749" s="18" customFormat="1"/>
    <row r="1046750" s="18" customFormat="1"/>
    <row r="1046751" s="18" customFormat="1"/>
    <row r="1046752" s="18" customFormat="1"/>
    <row r="1046753" s="18" customFormat="1"/>
    <row r="1046754" s="18" customFormat="1"/>
    <row r="1046755" s="18" customFormat="1"/>
    <row r="1046756" s="18" customFormat="1"/>
    <row r="1046757" s="18" customFormat="1"/>
    <row r="1046758" s="18" customFormat="1"/>
    <row r="1046759" s="18" customFormat="1"/>
    <row r="1046760" s="18" customFormat="1"/>
    <row r="1046761" s="18" customFormat="1"/>
    <row r="1046762" s="18" customFormat="1"/>
    <row r="1046763" s="18" customFormat="1"/>
    <row r="1046764" s="18" customFormat="1"/>
    <row r="1046765" s="18" customFormat="1"/>
    <row r="1046766" s="18" customFormat="1"/>
    <row r="1046767" s="18" customFormat="1"/>
    <row r="1046768" s="18" customFormat="1"/>
    <row r="1046769" s="18" customFormat="1"/>
    <row r="1046770" s="18" customFormat="1"/>
    <row r="1046771" s="18" customFormat="1"/>
    <row r="1046772" s="18" customFormat="1"/>
    <row r="1046773" s="18" customFormat="1"/>
    <row r="1046774" s="18" customFormat="1"/>
    <row r="1046775" s="18" customFormat="1"/>
    <row r="1046776" s="18" customFormat="1"/>
    <row r="1046777" s="18" customFormat="1"/>
    <row r="1046778" s="18" customFormat="1"/>
    <row r="1046779" s="18" customFormat="1"/>
    <row r="1046780" s="18" customFormat="1"/>
    <row r="1046781" s="18" customFormat="1"/>
    <row r="1046782" s="18" customFormat="1"/>
    <row r="1046783" s="18" customFormat="1"/>
    <row r="1046784" s="18" customFormat="1"/>
    <row r="1046785" s="18" customFormat="1"/>
    <row r="1046786" s="18" customFormat="1"/>
    <row r="1046787" s="18" customFormat="1"/>
    <row r="1046788" s="18" customFormat="1"/>
    <row r="1046789" s="18" customFormat="1"/>
    <row r="1046790" s="18" customFormat="1"/>
    <row r="1046791" s="18" customFormat="1"/>
    <row r="1046792" s="18" customFormat="1"/>
    <row r="1046793" s="18" customFormat="1"/>
    <row r="1046794" s="18" customFormat="1"/>
    <row r="1046795" s="18" customFormat="1"/>
    <row r="1046796" s="18" customFormat="1"/>
    <row r="1046797" s="18" customFormat="1"/>
    <row r="1046798" s="18" customFormat="1"/>
    <row r="1046799" s="18" customFormat="1"/>
    <row r="1046800" s="18" customFormat="1"/>
    <row r="1046801" s="18" customFormat="1"/>
    <row r="1046802" s="18" customFormat="1"/>
    <row r="1046803" s="18" customFormat="1"/>
    <row r="1046804" s="18" customFormat="1"/>
    <row r="1046805" s="18" customFormat="1"/>
    <row r="1046806" s="18" customFormat="1"/>
    <row r="1046807" s="18" customFormat="1"/>
    <row r="1046808" s="18" customFormat="1"/>
    <row r="1046809" s="18" customFormat="1"/>
    <row r="1046810" s="18" customFormat="1"/>
    <row r="1046811" s="18" customFormat="1"/>
    <row r="1046812" s="18" customFormat="1"/>
    <row r="1046813" s="18" customFormat="1"/>
    <row r="1046814" s="18" customFormat="1"/>
    <row r="1046815" s="18" customFormat="1"/>
    <row r="1046816" s="18" customFormat="1"/>
    <row r="1046817" s="18" customFormat="1"/>
    <row r="1046818" s="18" customFormat="1"/>
    <row r="1046819" s="18" customFormat="1"/>
    <row r="1046820" s="18" customFormat="1"/>
    <row r="1046821" s="18" customFormat="1"/>
    <row r="1046822" s="18" customFormat="1"/>
    <row r="1046823" s="18" customFormat="1"/>
    <row r="1046824" s="18" customFormat="1"/>
    <row r="1046825" s="18" customFormat="1"/>
    <row r="1046826" s="18" customFormat="1"/>
    <row r="1046827" s="18" customFormat="1"/>
    <row r="1046828" s="18" customFormat="1"/>
    <row r="1046829" s="18" customFormat="1"/>
    <row r="1046830" s="18" customFormat="1"/>
    <row r="1046831" s="18" customFormat="1"/>
    <row r="1046832" s="18" customFormat="1"/>
    <row r="1046833" s="18" customFormat="1"/>
    <row r="1046834" s="18" customFormat="1"/>
    <row r="1046835" s="18" customFormat="1"/>
    <row r="1046836" s="18" customFormat="1"/>
    <row r="1046837" s="18" customFormat="1"/>
    <row r="1046838" s="18" customFormat="1"/>
    <row r="1046839" s="18" customFormat="1"/>
    <row r="1046840" s="18" customFormat="1"/>
    <row r="1046841" s="18" customFormat="1"/>
    <row r="1046842" s="18" customFormat="1"/>
    <row r="1046843" s="18" customFormat="1"/>
    <row r="1046844" s="18" customFormat="1"/>
    <row r="1046845" s="18" customFormat="1"/>
    <row r="1046846" s="18" customFormat="1"/>
    <row r="1046847" s="18" customFormat="1"/>
    <row r="1046848" s="18" customFormat="1"/>
    <row r="1046849" s="18" customFormat="1"/>
    <row r="1046850" s="18" customFormat="1"/>
    <row r="1046851" s="18" customFormat="1"/>
    <row r="1046852" s="18" customFormat="1"/>
    <row r="1046853" s="18" customFormat="1"/>
    <row r="1046854" s="18" customFormat="1"/>
    <row r="1046855" s="18" customFormat="1"/>
    <row r="1046856" s="18" customFormat="1"/>
    <row r="1046857" s="18" customFormat="1"/>
    <row r="1046858" s="18" customFormat="1"/>
    <row r="1046859" s="18" customFormat="1"/>
    <row r="1046860" s="18" customFormat="1"/>
    <row r="1046861" s="18" customFormat="1"/>
    <row r="1046862" s="18" customFormat="1"/>
    <row r="1046863" s="18" customFormat="1"/>
    <row r="1046864" s="18" customFormat="1"/>
    <row r="1046865" s="18" customFormat="1"/>
    <row r="1046866" s="18" customFormat="1"/>
    <row r="1046867" s="18" customFormat="1"/>
    <row r="1046868" s="18" customFormat="1"/>
    <row r="1046869" s="18" customFormat="1"/>
    <row r="1046870" s="18" customFormat="1"/>
    <row r="1046871" s="18" customFormat="1"/>
    <row r="1046872" s="18" customFormat="1"/>
    <row r="1046873" s="18" customFormat="1"/>
    <row r="1046874" s="18" customFormat="1"/>
    <row r="1046875" s="18" customFormat="1"/>
    <row r="1046876" s="18" customFormat="1"/>
    <row r="1046877" s="18" customFormat="1"/>
    <row r="1046878" s="18" customFormat="1"/>
    <row r="1046879" s="18" customFormat="1"/>
    <row r="1046880" s="18" customFormat="1"/>
    <row r="1046881" s="18" customFormat="1"/>
    <row r="1046882" s="18" customFormat="1"/>
    <row r="1046883" s="18" customFormat="1"/>
    <row r="1046884" s="18" customFormat="1"/>
    <row r="1046885" s="18" customFormat="1"/>
    <row r="1046886" s="18" customFormat="1"/>
    <row r="1046887" s="18" customFormat="1"/>
    <row r="1046888" s="18" customFormat="1"/>
    <row r="1046889" s="18" customFormat="1"/>
    <row r="1046890" s="18" customFormat="1"/>
    <row r="1046891" s="18" customFormat="1"/>
    <row r="1046892" s="18" customFormat="1"/>
    <row r="1046893" s="18" customFormat="1"/>
    <row r="1046894" s="18" customFormat="1"/>
    <row r="1046895" s="18" customFormat="1"/>
    <row r="1046896" s="18" customFormat="1"/>
    <row r="1046897" s="18" customFormat="1"/>
    <row r="1046898" s="18" customFormat="1"/>
    <row r="1046899" s="18" customFormat="1"/>
    <row r="1046900" s="18" customFormat="1"/>
    <row r="1046901" s="18" customFormat="1"/>
    <row r="1046902" s="18" customFormat="1"/>
    <row r="1046903" s="18" customFormat="1"/>
    <row r="1046904" s="18" customFormat="1"/>
    <row r="1046905" s="18" customFormat="1"/>
    <row r="1046906" s="18" customFormat="1"/>
    <row r="1046907" s="18" customFormat="1"/>
    <row r="1046908" s="18" customFormat="1"/>
    <row r="1046909" s="18" customFormat="1"/>
    <row r="1046910" s="18" customFormat="1"/>
    <row r="1046911" s="18" customFormat="1"/>
    <row r="1046912" s="18" customFormat="1"/>
    <row r="1046913" s="18" customFormat="1"/>
    <row r="1046914" s="18" customFormat="1"/>
    <row r="1046915" s="18" customFormat="1"/>
    <row r="1046916" s="18" customFormat="1"/>
    <row r="1046917" s="18" customFormat="1"/>
    <row r="1046918" s="18" customFormat="1"/>
    <row r="1046919" s="18" customFormat="1"/>
    <row r="1046920" s="18" customFormat="1"/>
    <row r="1046921" s="18" customFormat="1"/>
    <row r="1046922" s="18" customFormat="1"/>
    <row r="1046923" s="18" customFormat="1"/>
    <row r="1046924" s="18" customFormat="1"/>
    <row r="1046925" s="18" customFormat="1"/>
    <row r="1046926" s="18" customFormat="1"/>
    <row r="1046927" s="18" customFormat="1"/>
    <row r="1046928" s="18" customFormat="1"/>
    <row r="1046929" s="18" customFormat="1"/>
    <row r="1046930" s="18" customFormat="1"/>
    <row r="1046931" s="18" customFormat="1"/>
    <row r="1046932" s="18" customFormat="1"/>
    <row r="1046933" s="18" customFormat="1"/>
    <row r="1046934" s="18" customFormat="1"/>
    <row r="1046935" s="18" customFormat="1"/>
    <row r="1046936" s="18" customFormat="1"/>
    <row r="1046937" s="18" customFormat="1"/>
    <row r="1046938" s="18" customFormat="1"/>
    <row r="1046939" s="18" customFormat="1"/>
    <row r="1046940" s="18" customFormat="1"/>
    <row r="1046941" s="18" customFormat="1"/>
    <row r="1046942" s="18" customFormat="1"/>
    <row r="1046943" s="18" customFormat="1"/>
    <row r="1046944" s="18" customFormat="1"/>
    <row r="1046945" s="18" customFormat="1"/>
    <row r="1046946" s="18" customFormat="1"/>
    <row r="1046947" s="18" customFormat="1"/>
    <row r="1046948" s="18" customFormat="1"/>
    <row r="1046949" s="18" customFormat="1"/>
    <row r="1046950" s="18" customFormat="1"/>
    <row r="1046951" s="18" customFormat="1"/>
    <row r="1046952" s="18" customFormat="1"/>
    <row r="1046953" s="18" customFormat="1"/>
    <row r="1046954" s="18" customFormat="1"/>
    <row r="1046955" s="18" customFormat="1"/>
    <row r="1046956" s="18" customFormat="1"/>
    <row r="1046957" s="18" customFormat="1"/>
    <row r="1046958" s="18" customFormat="1"/>
    <row r="1046959" s="18" customFormat="1"/>
    <row r="1046960" s="18" customFormat="1"/>
    <row r="1046961" s="18" customFormat="1"/>
    <row r="1046962" s="18" customFormat="1"/>
    <row r="1046963" s="18" customFormat="1"/>
    <row r="1046964" s="18" customFormat="1"/>
    <row r="1046965" s="18" customFormat="1"/>
    <row r="1046966" s="18" customFormat="1"/>
    <row r="1046967" s="18" customFormat="1"/>
    <row r="1046968" s="18" customFormat="1"/>
    <row r="1046969" s="18" customFormat="1"/>
    <row r="1046970" s="18" customFormat="1"/>
    <row r="1046971" s="18" customFormat="1"/>
    <row r="1046972" s="18" customFormat="1"/>
    <row r="1046973" s="18" customFormat="1"/>
    <row r="1046974" s="18" customFormat="1"/>
    <row r="1046975" s="18" customFormat="1"/>
    <row r="1046976" s="18" customFormat="1"/>
    <row r="1046977" s="18" customFormat="1"/>
    <row r="1046978" s="18" customFormat="1"/>
    <row r="1046979" s="18" customFormat="1"/>
    <row r="1046980" s="18" customFormat="1"/>
    <row r="1046981" s="18" customFormat="1"/>
    <row r="1046982" s="18" customFormat="1"/>
    <row r="1046983" s="18" customFormat="1"/>
    <row r="1046984" s="18" customFormat="1"/>
    <row r="1046985" s="18" customFormat="1"/>
    <row r="1046986" s="18" customFormat="1"/>
    <row r="1046987" s="18" customFormat="1"/>
    <row r="1046988" s="18" customFormat="1"/>
    <row r="1046989" s="18" customFormat="1"/>
    <row r="1046990" s="18" customFormat="1"/>
    <row r="1046991" s="18" customFormat="1"/>
    <row r="1046992" s="18" customFormat="1"/>
    <row r="1046993" s="18" customFormat="1"/>
    <row r="1046994" s="18" customFormat="1"/>
    <row r="1046995" s="18" customFormat="1"/>
    <row r="1046996" s="18" customFormat="1"/>
    <row r="1046997" s="18" customFormat="1"/>
    <row r="1046998" s="18" customFormat="1"/>
    <row r="1046999" s="18" customFormat="1"/>
    <row r="1047000" s="18" customFormat="1"/>
    <row r="1047001" s="18" customFormat="1"/>
    <row r="1047002" s="18" customFormat="1"/>
    <row r="1047003" s="18" customFormat="1"/>
    <row r="1047004" s="18" customFormat="1"/>
    <row r="1047005" s="18" customFormat="1"/>
    <row r="1047006" s="18" customFormat="1"/>
    <row r="1047007" s="18" customFormat="1"/>
    <row r="1047008" s="18" customFormat="1"/>
    <row r="1047009" s="18" customFormat="1"/>
    <row r="1047010" s="18" customFormat="1"/>
    <row r="1047011" s="18" customFormat="1"/>
    <row r="1047012" s="18" customFormat="1"/>
    <row r="1047013" s="18" customFormat="1"/>
    <row r="1047014" s="18" customFormat="1"/>
    <row r="1047015" s="18" customFormat="1"/>
    <row r="1047016" s="18" customFormat="1"/>
    <row r="1047017" s="18" customFormat="1"/>
    <row r="1047018" s="18" customFormat="1"/>
    <row r="1047019" s="18" customFormat="1"/>
    <row r="1047020" s="18" customFormat="1"/>
    <row r="1047021" s="18" customFormat="1"/>
    <row r="1047022" s="18" customFormat="1"/>
    <row r="1047023" s="18" customFormat="1"/>
    <row r="1047024" s="18" customFormat="1"/>
    <row r="1047025" s="18" customFormat="1"/>
    <row r="1047026" s="18" customFormat="1"/>
    <row r="1047027" s="18" customFormat="1"/>
    <row r="1047028" s="18" customFormat="1"/>
    <row r="1047029" s="18" customFormat="1"/>
    <row r="1047030" s="18" customFormat="1"/>
    <row r="1047031" s="18" customFormat="1"/>
    <row r="1047032" s="18" customFormat="1"/>
    <row r="1047033" s="18" customFormat="1"/>
    <row r="1047034" s="18" customFormat="1"/>
    <row r="1047035" s="18" customFormat="1"/>
    <row r="1047036" s="18" customFormat="1"/>
    <row r="1047037" s="18" customFormat="1"/>
    <row r="1047038" s="18" customFormat="1"/>
    <row r="1047039" s="18" customFormat="1"/>
    <row r="1047040" s="18" customFormat="1"/>
    <row r="1047041" s="18" customFormat="1"/>
    <row r="1047042" s="18" customFormat="1"/>
    <row r="1047043" s="18" customFormat="1"/>
    <row r="1047044" s="18" customFormat="1"/>
    <row r="1047045" s="18" customFormat="1"/>
    <row r="1047046" s="18" customFormat="1"/>
    <row r="1047047" s="18" customFormat="1"/>
    <row r="1047048" s="18" customFormat="1"/>
    <row r="1047049" s="18" customFormat="1"/>
    <row r="1047050" s="18" customFormat="1"/>
    <row r="1047051" s="18" customFormat="1"/>
    <row r="1047052" s="18" customFormat="1"/>
    <row r="1047053" s="18" customFormat="1"/>
    <row r="1047054" s="18" customFormat="1"/>
    <row r="1047055" s="18" customFormat="1"/>
    <row r="1047056" s="18" customFormat="1"/>
    <row r="1047057" s="18" customFormat="1"/>
    <row r="1047058" s="18" customFormat="1"/>
    <row r="1047059" s="18" customFormat="1"/>
    <row r="1047060" s="18" customFormat="1"/>
    <row r="1047061" s="18" customFormat="1"/>
    <row r="1047062" s="18" customFormat="1"/>
    <row r="1047063" s="18" customFormat="1"/>
    <row r="1047064" s="18" customFormat="1"/>
    <row r="1047065" s="18" customFormat="1"/>
    <row r="1047066" s="18" customFormat="1"/>
    <row r="1047067" s="18" customFormat="1"/>
    <row r="1047068" s="18" customFormat="1"/>
    <row r="1047069" s="18" customFormat="1"/>
    <row r="1047070" s="18" customFormat="1"/>
    <row r="1047071" s="18" customFormat="1"/>
    <row r="1047072" s="18" customFormat="1"/>
    <row r="1047073" s="18" customFormat="1"/>
    <row r="1047074" s="18" customFormat="1"/>
    <row r="1047075" s="18" customFormat="1"/>
    <row r="1047076" s="18" customFormat="1"/>
    <row r="1047077" s="18" customFormat="1"/>
    <row r="1047078" s="18" customFormat="1"/>
    <row r="1047079" s="18" customFormat="1"/>
    <row r="1047080" s="18" customFormat="1"/>
    <row r="1047081" s="18" customFormat="1"/>
    <row r="1047082" s="18" customFormat="1"/>
    <row r="1047083" s="18" customFormat="1"/>
    <row r="1047084" s="18" customFormat="1"/>
    <row r="1047085" s="18" customFormat="1"/>
    <row r="1047086" s="18" customFormat="1"/>
    <row r="1047087" s="18" customFormat="1"/>
    <row r="1047088" s="18" customFormat="1"/>
    <row r="1047089" s="18" customFormat="1"/>
    <row r="1047090" s="18" customFormat="1"/>
    <row r="1047091" s="18" customFormat="1"/>
    <row r="1047092" s="18" customFormat="1"/>
    <row r="1047093" s="18" customFormat="1"/>
    <row r="1047094" s="18" customFormat="1"/>
    <row r="1047095" s="18" customFormat="1"/>
    <row r="1047096" s="18" customFormat="1"/>
    <row r="1047097" s="18" customFormat="1"/>
    <row r="1047098" s="18" customFormat="1"/>
    <row r="1047099" s="18" customFormat="1"/>
    <row r="1047100" s="18" customFormat="1"/>
    <row r="1047101" s="18" customFormat="1"/>
    <row r="1047102" s="18" customFormat="1"/>
    <row r="1047103" s="18" customFormat="1"/>
    <row r="1047104" s="18" customFormat="1"/>
    <row r="1047105" s="18" customFormat="1"/>
    <row r="1047106" s="18" customFormat="1"/>
    <row r="1047107" s="18" customFormat="1"/>
    <row r="1047108" s="18" customFormat="1"/>
    <row r="1047109" s="18" customFormat="1"/>
    <row r="1047110" s="18" customFormat="1"/>
    <row r="1047111" s="18" customFormat="1"/>
    <row r="1047112" s="18" customFormat="1"/>
    <row r="1047113" s="18" customFormat="1"/>
    <row r="1047114" s="18" customFormat="1"/>
    <row r="1047115" s="18" customFormat="1"/>
    <row r="1047116" s="18" customFormat="1"/>
    <row r="1047117" s="18" customFormat="1"/>
    <row r="1047118" s="18" customFormat="1"/>
    <row r="1047119" s="18" customFormat="1"/>
    <row r="1047120" s="18" customFormat="1"/>
    <row r="1047121" s="18" customFormat="1"/>
    <row r="1047122" s="18" customFormat="1"/>
    <row r="1047123" s="18" customFormat="1"/>
    <row r="1047124" s="18" customFormat="1"/>
    <row r="1047125" s="18" customFormat="1"/>
    <row r="1047126" s="18" customFormat="1"/>
    <row r="1047127" s="18" customFormat="1"/>
    <row r="1047128" s="18" customFormat="1"/>
    <row r="1047129" s="18" customFormat="1"/>
    <row r="1047130" s="18" customFormat="1"/>
    <row r="1047131" s="18" customFormat="1"/>
    <row r="1047132" s="18" customFormat="1"/>
    <row r="1047133" s="18" customFormat="1"/>
    <row r="1047134" s="18" customFormat="1"/>
    <row r="1047135" s="18" customFormat="1"/>
    <row r="1047136" s="18" customFormat="1"/>
    <row r="1047137" s="18" customFormat="1"/>
    <row r="1047138" s="18" customFormat="1"/>
    <row r="1047139" s="18" customFormat="1"/>
    <row r="1047140" s="18" customFormat="1"/>
    <row r="1047141" s="18" customFormat="1"/>
    <row r="1047142" s="18" customFormat="1"/>
    <row r="1047143" s="18" customFormat="1"/>
    <row r="1047144" s="18" customFormat="1"/>
    <row r="1047145" s="18" customFormat="1"/>
    <row r="1047146" s="18" customFormat="1"/>
    <row r="1047147" s="18" customFormat="1"/>
    <row r="1047148" s="18" customFormat="1"/>
    <row r="1047149" s="18" customFormat="1"/>
    <row r="1047150" s="18" customFormat="1"/>
    <row r="1047151" s="18" customFormat="1"/>
    <row r="1047152" s="18" customFormat="1"/>
    <row r="1047153" s="18" customFormat="1"/>
    <row r="1047154" s="18" customFormat="1"/>
    <row r="1047155" s="18" customFormat="1"/>
    <row r="1047156" s="18" customFormat="1"/>
    <row r="1047157" s="18" customFormat="1"/>
    <row r="1047158" s="18" customFormat="1"/>
    <row r="1047159" s="18" customFormat="1"/>
    <row r="1047160" s="18" customFormat="1"/>
    <row r="1047161" s="18" customFormat="1"/>
    <row r="1047162" s="18" customFormat="1"/>
    <row r="1047163" s="18" customFormat="1"/>
    <row r="1047164" s="18" customFormat="1"/>
    <row r="1047165" s="18" customFormat="1"/>
    <row r="1047166" s="18" customFormat="1"/>
    <row r="1047167" s="18" customFormat="1"/>
    <row r="1047168" s="18" customFormat="1"/>
    <row r="1047169" s="18" customFormat="1"/>
    <row r="1047170" s="18" customFormat="1"/>
    <row r="1047171" s="18" customFormat="1"/>
    <row r="1047172" s="18" customFormat="1"/>
    <row r="1047173" s="18" customFormat="1"/>
    <row r="1047174" s="18" customFormat="1"/>
    <row r="1047175" s="18" customFormat="1"/>
    <row r="1047176" s="18" customFormat="1"/>
    <row r="1047177" s="18" customFormat="1"/>
    <row r="1047178" s="18" customFormat="1"/>
    <row r="1047179" s="18" customFormat="1"/>
    <row r="1047180" s="18" customFormat="1"/>
    <row r="1047181" s="18" customFormat="1"/>
    <row r="1047182" s="18" customFormat="1"/>
    <row r="1047183" s="18" customFormat="1"/>
    <row r="1047184" s="18" customFormat="1"/>
    <row r="1047185" s="18" customFormat="1"/>
    <row r="1047186" s="18" customFormat="1"/>
    <row r="1047187" s="18" customFormat="1"/>
    <row r="1047188" s="18" customFormat="1"/>
    <row r="1047189" s="18" customFormat="1"/>
    <row r="1047190" s="18" customFormat="1"/>
    <row r="1047191" s="18" customFormat="1"/>
    <row r="1047192" s="18" customFormat="1"/>
    <row r="1047193" s="18" customFormat="1"/>
    <row r="1047194" s="18" customFormat="1"/>
    <row r="1047195" s="18" customFormat="1"/>
    <row r="1047196" s="18" customFormat="1"/>
    <row r="1047197" s="18" customFormat="1"/>
    <row r="1047198" s="18" customFormat="1"/>
    <row r="1047199" s="18" customFormat="1"/>
    <row r="1047200" s="18" customFormat="1"/>
    <row r="1047201" s="18" customFormat="1"/>
    <row r="1047202" s="18" customFormat="1"/>
    <row r="1047203" s="18" customFormat="1"/>
    <row r="1047204" s="18" customFormat="1"/>
    <row r="1047205" s="18" customFormat="1"/>
    <row r="1047206" s="18" customFormat="1"/>
    <row r="1047207" s="18" customFormat="1"/>
    <row r="1047208" s="18" customFormat="1"/>
    <row r="1047209" s="18" customFormat="1"/>
    <row r="1047210" s="18" customFormat="1"/>
    <row r="1047211" s="18" customFormat="1"/>
    <row r="1047212" s="18" customFormat="1"/>
    <row r="1047213" s="18" customFormat="1"/>
    <row r="1047214" s="18" customFormat="1"/>
    <row r="1047215" s="18" customFormat="1"/>
    <row r="1047216" s="18" customFormat="1"/>
    <row r="1047217" s="18" customFormat="1"/>
    <row r="1047218" s="18" customFormat="1"/>
    <row r="1047219" s="18" customFormat="1"/>
    <row r="1047220" s="18" customFormat="1"/>
    <row r="1047221" s="18" customFormat="1"/>
    <row r="1047222" s="18" customFormat="1"/>
    <row r="1047223" s="18" customFormat="1"/>
    <row r="1047224" s="18" customFormat="1"/>
    <row r="1047225" s="18" customFormat="1"/>
    <row r="1047226" s="18" customFormat="1"/>
    <row r="1047227" s="18" customFormat="1"/>
    <row r="1047228" s="18" customFormat="1"/>
    <row r="1047229" s="18" customFormat="1"/>
    <row r="1047230" s="18" customFormat="1"/>
    <row r="1047231" s="18" customFormat="1"/>
    <row r="1047232" s="18" customFormat="1"/>
    <row r="1047233" s="18" customFormat="1"/>
    <row r="1047234" s="18" customFormat="1"/>
    <row r="1047235" s="18" customFormat="1"/>
    <row r="1047236" s="18" customFormat="1"/>
    <row r="1047237" s="18" customFormat="1"/>
    <row r="1047238" s="18" customFormat="1"/>
    <row r="1047239" s="18" customFormat="1"/>
    <row r="1047240" s="18" customFormat="1"/>
    <row r="1047241" s="18" customFormat="1"/>
    <row r="1047242" s="18" customFormat="1"/>
    <row r="1047243" s="18" customFormat="1"/>
    <row r="1047244" s="18" customFormat="1"/>
    <row r="1047245" s="18" customFormat="1"/>
    <row r="1047246" s="18" customFormat="1"/>
    <row r="1047247" s="18" customFormat="1"/>
    <row r="1047248" s="18" customFormat="1"/>
    <row r="1047249" s="18" customFormat="1"/>
    <row r="1047250" s="18" customFormat="1"/>
    <row r="1047251" s="18" customFormat="1"/>
    <row r="1047252" s="18" customFormat="1"/>
    <row r="1047253" s="18" customFormat="1"/>
    <row r="1047254" s="18" customFormat="1"/>
    <row r="1047255" s="18" customFormat="1"/>
    <row r="1047256" s="18" customFormat="1"/>
    <row r="1047257" s="18" customFormat="1"/>
    <row r="1047258" s="18" customFormat="1"/>
    <row r="1047259" s="18" customFormat="1"/>
    <row r="1047260" s="18" customFormat="1"/>
    <row r="1047261" s="18" customFormat="1"/>
    <row r="1047262" s="18" customFormat="1"/>
    <row r="1047263" s="18" customFormat="1"/>
    <row r="1047264" s="18" customFormat="1"/>
    <row r="1047265" s="18" customFormat="1"/>
    <row r="1047266" s="18" customFormat="1"/>
    <row r="1047267" s="18" customFormat="1"/>
    <row r="1047268" s="18" customFormat="1"/>
    <row r="1047269" s="18" customFormat="1"/>
    <row r="1047270" s="18" customFormat="1"/>
    <row r="1047271" s="18" customFormat="1"/>
    <row r="1047272" s="18" customFormat="1"/>
    <row r="1047273" s="18" customFormat="1"/>
    <row r="1047274" s="18" customFormat="1"/>
    <row r="1047275" s="18" customFormat="1"/>
    <row r="1047276" s="18" customFormat="1"/>
    <row r="1047277" s="18" customFormat="1"/>
    <row r="1047278" s="18" customFormat="1"/>
    <row r="1047279" s="18" customFormat="1"/>
    <row r="1047280" s="18" customFormat="1"/>
    <row r="1047281" s="18" customFormat="1"/>
    <row r="1047282" s="18" customFormat="1"/>
    <row r="1047283" s="18" customFormat="1"/>
    <row r="1047284" s="18" customFormat="1"/>
    <row r="1047285" s="18" customFormat="1"/>
    <row r="1047286" s="18" customFormat="1"/>
    <row r="1047287" s="18" customFormat="1"/>
    <row r="1047288" s="18" customFormat="1"/>
    <row r="1047289" s="18" customFormat="1"/>
    <row r="1047290" s="18" customFormat="1"/>
    <row r="1047291" s="18" customFormat="1"/>
    <row r="1047292" s="18" customFormat="1"/>
    <row r="1047293" s="18" customFormat="1"/>
    <row r="1047294" s="18" customFormat="1"/>
    <row r="1047295" s="18" customFormat="1"/>
    <row r="1047296" s="18" customFormat="1"/>
    <row r="1047297" s="18" customFormat="1"/>
    <row r="1047298" s="18" customFormat="1"/>
    <row r="1047299" s="18" customFormat="1"/>
    <row r="1047300" s="18" customFormat="1"/>
    <row r="1047301" s="18" customFormat="1"/>
    <row r="1047302" s="18" customFormat="1"/>
    <row r="1047303" s="18" customFormat="1"/>
    <row r="1047304" s="18" customFormat="1"/>
    <row r="1047305" s="18" customFormat="1"/>
    <row r="1047306" s="18" customFormat="1"/>
    <row r="1047307" s="18" customFormat="1"/>
    <row r="1047308" s="18" customFormat="1"/>
    <row r="1047309" s="18" customFormat="1"/>
    <row r="1047310" s="18" customFormat="1"/>
    <row r="1047311" s="18" customFormat="1"/>
    <row r="1047312" s="18" customFormat="1"/>
    <row r="1047313" s="18" customFormat="1"/>
    <row r="1047314" s="18" customFormat="1"/>
    <row r="1047315" s="18" customFormat="1"/>
    <row r="1047316" s="18" customFormat="1"/>
    <row r="1047317" s="18" customFormat="1"/>
    <row r="1047318" s="18" customFormat="1"/>
    <row r="1047319" s="18" customFormat="1"/>
    <row r="1047320" s="18" customFormat="1"/>
    <row r="1047321" s="18" customFormat="1"/>
    <row r="1047322" s="18" customFormat="1"/>
    <row r="1047323" s="18" customFormat="1"/>
    <row r="1047324" s="18" customFormat="1"/>
    <row r="1047325" s="18" customFormat="1"/>
    <row r="1047326" s="18" customFormat="1"/>
    <row r="1047327" s="18" customFormat="1"/>
    <row r="1047328" s="18" customFormat="1"/>
    <row r="1047329" s="18" customFormat="1"/>
    <row r="1047330" s="18" customFormat="1"/>
    <row r="1047331" s="18" customFormat="1"/>
    <row r="1047332" s="18" customFormat="1"/>
    <row r="1047333" s="18" customFormat="1"/>
    <row r="1047334" s="18" customFormat="1"/>
    <row r="1047335" s="18" customFormat="1"/>
    <row r="1047336" s="18" customFormat="1"/>
    <row r="1047337" s="18" customFormat="1"/>
    <row r="1047338" s="18" customFormat="1"/>
    <row r="1047339" s="18" customFormat="1"/>
    <row r="1047340" s="18" customFormat="1"/>
    <row r="1047341" s="18" customFormat="1"/>
    <row r="1047342" s="18" customFormat="1"/>
    <row r="1047343" s="18" customFormat="1"/>
    <row r="1047344" s="18" customFormat="1"/>
    <row r="1047345" s="18" customFormat="1"/>
    <row r="1047346" s="18" customFormat="1"/>
    <row r="1047347" s="18" customFormat="1"/>
    <row r="1047348" s="18" customFormat="1"/>
    <row r="1047349" s="18" customFormat="1"/>
    <row r="1047350" s="18" customFormat="1"/>
    <row r="1047351" s="18" customFormat="1"/>
    <row r="1047352" s="18" customFormat="1"/>
    <row r="1047353" s="18" customFormat="1"/>
    <row r="1047354" s="18" customFormat="1"/>
    <row r="1047355" s="18" customFormat="1"/>
    <row r="1047356" s="18" customFormat="1"/>
    <row r="1047357" s="18" customFormat="1"/>
    <row r="1047358" s="18" customFormat="1"/>
    <row r="1047359" s="18" customFormat="1"/>
    <row r="1047360" s="18" customFormat="1"/>
    <row r="1047361" s="18" customFormat="1"/>
    <row r="1047362" s="18" customFormat="1"/>
    <row r="1047363" s="18" customFormat="1"/>
    <row r="1047364" s="18" customFormat="1"/>
    <row r="1047365" s="18" customFormat="1"/>
    <row r="1047366" s="18" customFormat="1"/>
    <row r="1047367" s="18" customFormat="1"/>
    <row r="1047368" s="18" customFormat="1"/>
    <row r="1047369" s="18" customFormat="1"/>
    <row r="1047370" s="18" customFormat="1"/>
    <row r="1047371" s="18" customFormat="1"/>
    <row r="1047372" s="18" customFormat="1"/>
    <row r="1047373" s="18" customFormat="1"/>
    <row r="1047374" s="18" customFormat="1"/>
    <row r="1047375" s="18" customFormat="1"/>
    <row r="1047376" s="18" customFormat="1"/>
    <row r="1047377" s="18" customFormat="1"/>
    <row r="1047378" s="18" customFormat="1"/>
    <row r="1047379" s="18" customFormat="1"/>
    <row r="1047380" s="18" customFormat="1"/>
    <row r="1047381" s="18" customFormat="1"/>
    <row r="1047382" s="18" customFormat="1"/>
    <row r="1047383" s="18" customFormat="1"/>
    <row r="1047384" s="18" customFormat="1"/>
    <row r="1047385" s="18" customFormat="1"/>
    <row r="1047386" s="18" customFormat="1"/>
    <row r="1047387" s="18" customFormat="1"/>
    <row r="1047388" s="18" customFormat="1"/>
    <row r="1047389" s="18" customFormat="1"/>
    <row r="1047390" s="18" customFormat="1"/>
    <row r="1047391" s="18" customFormat="1"/>
    <row r="1047392" s="18" customFormat="1"/>
    <row r="1047393" s="18" customFormat="1"/>
    <row r="1047394" s="18" customFormat="1"/>
    <row r="1047395" s="18" customFormat="1"/>
    <row r="1047396" s="18" customFormat="1"/>
    <row r="1047397" s="18" customFormat="1"/>
    <row r="1047398" s="18" customFormat="1"/>
    <row r="1047399" s="18" customFormat="1"/>
    <row r="1047400" s="18" customFormat="1"/>
    <row r="1047401" s="18" customFormat="1"/>
    <row r="1047402" s="18" customFormat="1"/>
    <row r="1047403" s="18" customFormat="1"/>
    <row r="1047404" s="18" customFormat="1"/>
    <row r="1047405" s="18" customFormat="1"/>
    <row r="1047406" s="18" customFormat="1"/>
    <row r="1047407" s="18" customFormat="1"/>
    <row r="1047408" s="18" customFormat="1"/>
    <row r="1047409" s="18" customFormat="1"/>
    <row r="1047410" s="18" customFormat="1"/>
    <row r="1047411" s="18" customFormat="1"/>
    <row r="1047412" s="18" customFormat="1"/>
    <row r="1047413" s="18" customFormat="1"/>
    <row r="1047414" s="18" customFormat="1"/>
    <row r="1047415" s="18" customFormat="1"/>
    <row r="1047416" s="18" customFormat="1"/>
    <row r="1047417" s="18" customFormat="1"/>
    <row r="1047418" s="18" customFormat="1"/>
    <row r="1047419" s="18" customFormat="1"/>
    <row r="1047420" s="18" customFormat="1"/>
    <row r="1047421" s="18" customFormat="1"/>
    <row r="1047422" s="18" customFormat="1"/>
    <row r="1047423" s="18" customFormat="1"/>
    <row r="1047424" s="18" customFormat="1"/>
    <row r="1047425" s="18" customFormat="1"/>
    <row r="1047426" s="18" customFormat="1"/>
    <row r="1047427" s="18" customFormat="1"/>
    <row r="1047428" s="18" customFormat="1"/>
    <row r="1047429" s="18" customFormat="1"/>
    <row r="1047430" s="18" customFormat="1"/>
    <row r="1047431" s="18" customFormat="1"/>
    <row r="1047432" s="18" customFormat="1"/>
    <row r="1047433" s="18" customFormat="1"/>
    <row r="1047434" s="18" customFormat="1"/>
    <row r="1047435" s="18" customFormat="1"/>
    <row r="1047436" s="18" customFormat="1"/>
    <row r="1047437" s="18" customFormat="1"/>
    <row r="1047438" s="18" customFormat="1"/>
    <row r="1047439" s="18" customFormat="1"/>
    <row r="1047440" s="18" customFormat="1"/>
    <row r="1047441" s="18" customFormat="1"/>
    <row r="1047442" s="18" customFormat="1"/>
    <row r="1047443" s="18" customFormat="1"/>
    <row r="1047444" s="18" customFormat="1"/>
    <row r="1047445" s="18" customFormat="1"/>
    <row r="1047446" s="18" customFormat="1"/>
    <row r="1047447" s="18" customFormat="1"/>
    <row r="1047448" s="18" customFormat="1"/>
    <row r="1047449" s="18" customFormat="1"/>
    <row r="1047450" s="18" customFormat="1"/>
    <row r="1047451" s="18" customFormat="1"/>
    <row r="1047452" s="18" customFormat="1"/>
    <row r="1047453" s="18" customFormat="1"/>
    <row r="1047454" s="18" customFormat="1"/>
    <row r="1047455" s="18" customFormat="1"/>
    <row r="1047456" s="18" customFormat="1"/>
    <row r="1047457" s="18" customFormat="1"/>
    <row r="1047458" s="18" customFormat="1"/>
    <row r="1047459" s="18" customFormat="1"/>
    <row r="1047460" s="18" customFormat="1"/>
    <row r="1047461" s="18" customFormat="1"/>
    <row r="1047462" s="18" customFormat="1"/>
    <row r="1047463" s="18" customFormat="1"/>
    <row r="1047464" s="18" customFormat="1"/>
    <row r="1047465" s="18" customFormat="1"/>
    <row r="1047466" s="18" customFormat="1"/>
    <row r="1047467" s="18" customFormat="1"/>
    <row r="1047468" s="18" customFormat="1"/>
    <row r="1047469" s="18" customFormat="1"/>
    <row r="1047470" s="18" customFormat="1"/>
    <row r="1047471" s="18" customFormat="1"/>
    <row r="1047472" s="18" customFormat="1"/>
    <row r="1047473" s="18" customFormat="1"/>
    <row r="1047474" s="18" customFormat="1"/>
    <row r="1047475" s="18" customFormat="1"/>
    <row r="1047476" s="18" customFormat="1"/>
    <row r="1047477" s="18" customFormat="1"/>
    <row r="1047478" s="18" customFormat="1"/>
    <row r="1047479" s="18" customFormat="1"/>
    <row r="1047480" s="18" customFormat="1"/>
    <row r="1047481" s="18" customFormat="1"/>
    <row r="1047482" s="18" customFormat="1"/>
    <row r="1047483" s="18" customFormat="1"/>
    <row r="1047484" s="18" customFormat="1"/>
    <row r="1047485" s="18" customFormat="1"/>
    <row r="1047486" s="18" customFormat="1"/>
    <row r="1047487" s="18" customFormat="1"/>
    <row r="1047488" s="18" customFormat="1"/>
    <row r="1047489" s="18" customFormat="1"/>
    <row r="1047490" s="18" customFormat="1"/>
    <row r="1047491" s="18" customFormat="1"/>
    <row r="1047492" s="18" customFormat="1"/>
    <row r="1047493" s="18" customFormat="1"/>
    <row r="1047494" s="18" customFormat="1"/>
    <row r="1047495" s="18" customFormat="1"/>
    <row r="1047496" s="18" customFormat="1"/>
    <row r="1047497" s="18" customFormat="1"/>
    <row r="1047498" s="18" customFormat="1"/>
    <row r="1047499" s="18" customFormat="1"/>
    <row r="1047500" s="18" customFormat="1"/>
    <row r="1047501" s="18" customFormat="1"/>
    <row r="1047502" s="18" customFormat="1"/>
    <row r="1047503" s="18" customFormat="1"/>
    <row r="1047504" s="18" customFormat="1"/>
    <row r="1047505" s="18" customFormat="1"/>
    <row r="1047506" s="18" customFormat="1"/>
    <row r="1047507" s="18" customFormat="1"/>
    <row r="1047508" s="18" customFormat="1"/>
    <row r="1047509" s="18" customFormat="1"/>
    <row r="1047510" s="18" customFormat="1"/>
    <row r="1047511" s="18" customFormat="1"/>
    <row r="1047512" s="18" customFormat="1"/>
    <row r="1047513" s="18" customFormat="1"/>
    <row r="1047514" s="18" customFormat="1"/>
    <row r="1047515" s="18" customFormat="1"/>
    <row r="1047516" s="18" customFormat="1"/>
    <row r="1047517" s="18" customFormat="1"/>
    <row r="1047518" s="18" customFormat="1"/>
    <row r="1047519" s="18" customFormat="1"/>
    <row r="1047520" s="18" customFormat="1"/>
    <row r="1047521" s="18" customFormat="1"/>
    <row r="1047522" s="18" customFormat="1"/>
    <row r="1047523" s="18" customFormat="1"/>
    <row r="1047524" s="18" customFormat="1"/>
    <row r="1047525" s="18" customFormat="1"/>
    <row r="1047526" s="18" customFormat="1"/>
    <row r="1047527" s="18" customFormat="1"/>
    <row r="1047528" s="18" customFormat="1"/>
    <row r="1047529" s="18" customFormat="1"/>
    <row r="1047530" s="18" customFormat="1"/>
    <row r="1047531" s="18" customFormat="1"/>
    <row r="1047532" s="18" customFormat="1"/>
    <row r="1047533" s="18" customFormat="1"/>
    <row r="1047534" s="18" customFormat="1"/>
    <row r="1047535" s="18" customFormat="1"/>
    <row r="1047536" s="18" customFormat="1"/>
    <row r="1047537" s="18" customFormat="1"/>
    <row r="1047538" s="18" customFormat="1"/>
    <row r="1047539" s="18" customFormat="1"/>
    <row r="1047540" s="18" customFormat="1"/>
    <row r="1047541" s="18" customFormat="1"/>
    <row r="1047542" s="18" customFormat="1"/>
    <row r="1047543" s="18" customFormat="1"/>
    <row r="1047544" s="18" customFormat="1"/>
    <row r="1047545" s="18" customFormat="1"/>
    <row r="1047546" s="18" customFormat="1"/>
    <row r="1047547" s="18" customFormat="1"/>
    <row r="1047548" s="18" customFormat="1"/>
    <row r="1047549" s="18" customFormat="1"/>
    <row r="1047550" s="18" customFormat="1"/>
    <row r="1047551" s="18" customFormat="1"/>
    <row r="1047552" s="18" customFormat="1"/>
    <row r="1047553" s="18" customFormat="1"/>
    <row r="1047554" s="18" customFormat="1"/>
    <row r="1047555" s="18" customFormat="1"/>
    <row r="1047556" s="18" customFormat="1"/>
    <row r="1047557" s="18" customFormat="1"/>
    <row r="1047558" s="18" customFormat="1"/>
    <row r="1047559" s="18" customFormat="1"/>
    <row r="1047560" s="18" customFormat="1"/>
    <row r="1047561" s="18" customFormat="1"/>
    <row r="1047562" s="18" customFormat="1"/>
    <row r="1047563" s="18" customFormat="1"/>
    <row r="1047564" s="18" customFormat="1"/>
    <row r="1047565" s="18" customFormat="1"/>
    <row r="1047566" s="18" customFormat="1"/>
    <row r="1047567" s="18" customFormat="1"/>
    <row r="1047568" s="18" customFormat="1"/>
    <row r="1047569" s="18" customFormat="1"/>
    <row r="1047570" s="18" customFormat="1"/>
    <row r="1047571" s="18" customFormat="1"/>
    <row r="1047572" s="18" customFormat="1"/>
    <row r="1047573" s="18" customFormat="1"/>
    <row r="1047574" s="18" customFormat="1"/>
    <row r="1047575" s="18" customFormat="1"/>
    <row r="1047576" s="18" customFormat="1"/>
    <row r="1047577" s="18" customFormat="1"/>
    <row r="1047578" s="18" customFormat="1"/>
    <row r="1047579" s="18" customFormat="1"/>
    <row r="1047580" s="18" customFormat="1"/>
    <row r="1047581" s="18" customFormat="1"/>
    <row r="1047582" s="18" customFormat="1"/>
    <row r="1047583" s="18" customFormat="1"/>
    <row r="1047584" s="18" customFormat="1"/>
    <row r="1047585" s="18" customFormat="1"/>
    <row r="1047586" s="18" customFormat="1"/>
    <row r="1047587" s="18" customFormat="1"/>
    <row r="1047588" s="18" customFormat="1"/>
    <row r="1047589" s="18" customFormat="1"/>
    <row r="1047590" s="18" customFormat="1"/>
    <row r="1047591" s="18" customFormat="1"/>
    <row r="1047592" s="18" customFormat="1"/>
    <row r="1047593" s="18" customFormat="1"/>
    <row r="1047594" s="18" customFormat="1"/>
    <row r="1047595" s="18" customFormat="1"/>
    <row r="1047596" s="18" customFormat="1"/>
    <row r="1047597" s="18" customFormat="1"/>
    <row r="1047598" s="18" customFormat="1"/>
    <row r="1047599" s="18" customFormat="1"/>
    <row r="1047600" s="18" customFormat="1"/>
    <row r="1047601" s="18" customFormat="1"/>
    <row r="1047602" s="18" customFormat="1"/>
    <row r="1047603" s="18" customFormat="1"/>
    <row r="1047604" s="18" customFormat="1"/>
    <row r="1047605" s="18" customFormat="1"/>
    <row r="1047606" s="18" customFormat="1"/>
    <row r="1047607" s="18" customFormat="1"/>
    <row r="1047608" s="18" customFormat="1"/>
    <row r="1047609" s="18" customFormat="1"/>
    <row r="1047610" s="18" customFormat="1"/>
    <row r="1047611" s="18" customFormat="1"/>
    <row r="1047612" s="18" customFormat="1"/>
    <row r="1047613" s="18" customFormat="1"/>
    <row r="1047614" s="18" customFormat="1"/>
    <row r="1047615" s="18" customFormat="1"/>
    <row r="1047616" s="18" customFormat="1"/>
    <row r="1047617" s="18" customFormat="1"/>
    <row r="1047618" s="18" customFormat="1"/>
    <row r="1047619" s="18" customFormat="1"/>
    <row r="1047620" s="18" customFormat="1"/>
    <row r="1047621" s="18" customFormat="1"/>
    <row r="1047622" s="18" customFormat="1"/>
    <row r="1047623" s="18" customFormat="1"/>
    <row r="1047624" s="18" customFormat="1"/>
    <row r="1047625" s="18" customFormat="1"/>
    <row r="1047626" s="18" customFormat="1"/>
    <row r="1047627" s="18" customFormat="1"/>
    <row r="1047628" s="18" customFormat="1"/>
    <row r="1047629" s="18" customFormat="1"/>
    <row r="1047630" s="18" customFormat="1"/>
    <row r="1047631" s="18" customFormat="1"/>
    <row r="1047632" s="18" customFormat="1"/>
    <row r="1047633" s="18" customFormat="1"/>
    <row r="1047634" s="18" customFormat="1"/>
    <row r="1047635" s="18" customFormat="1"/>
    <row r="1047636" s="18" customFormat="1"/>
    <row r="1047637" s="18" customFormat="1"/>
    <row r="1047638" s="18" customFormat="1"/>
    <row r="1047639" s="18" customFormat="1"/>
    <row r="1047640" s="18" customFormat="1"/>
    <row r="1047641" s="18" customFormat="1"/>
    <row r="1047642" s="18" customFormat="1"/>
    <row r="1047643" s="18" customFormat="1"/>
    <row r="1047644" s="18" customFormat="1"/>
    <row r="1047645" s="18" customFormat="1"/>
    <row r="1047646" s="18" customFormat="1"/>
    <row r="1047647" s="18" customFormat="1"/>
    <row r="1047648" s="18" customFormat="1"/>
    <row r="1047649" s="18" customFormat="1"/>
    <row r="1047650" s="18" customFormat="1"/>
    <row r="1047651" s="18" customFormat="1"/>
    <row r="1047652" s="18" customFormat="1"/>
    <row r="1047653" s="18" customFormat="1"/>
    <row r="1047654" s="18" customFormat="1"/>
    <row r="1047655" s="18" customFormat="1"/>
    <row r="1047656" s="18" customFormat="1"/>
    <row r="1047657" s="18" customFormat="1"/>
    <row r="1047658" s="18" customFormat="1"/>
    <row r="1047659" s="18" customFormat="1"/>
    <row r="1047660" s="18" customFormat="1"/>
    <row r="1047661" s="18" customFormat="1"/>
    <row r="1047662" s="18" customFormat="1"/>
    <row r="1047663" s="18" customFormat="1"/>
    <row r="1047664" s="18" customFormat="1"/>
    <row r="1047665" s="18" customFormat="1"/>
    <row r="1047666" s="18" customFormat="1"/>
    <row r="1047667" s="18" customFormat="1"/>
    <row r="1047668" s="18" customFormat="1"/>
    <row r="1047669" s="18" customFormat="1"/>
    <row r="1047670" s="18" customFormat="1"/>
    <row r="1047671" s="18" customFormat="1"/>
    <row r="1047672" s="18" customFormat="1"/>
    <row r="1047673" s="18" customFormat="1"/>
    <row r="1047674" s="18" customFormat="1"/>
    <row r="1047675" s="18" customFormat="1"/>
    <row r="1047676" s="18" customFormat="1"/>
    <row r="1047677" s="18" customFormat="1"/>
    <row r="1047678" s="18" customFormat="1"/>
    <row r="1047679" s="18" customFormat="1"/>
    <row r="1047680" s="18" customFormat="1"/>
    <row r="1047681" s="18" customFormat="1"/>
    <row r="1047682" s="18" customFormat="1"/>
    <row r="1047683" s="18" customFormat="1"/>
    <row r="1047684" s="18" customFormat="1"/>
    <row r="1047685" s="18" customFormat="1"/>
    <row r="1047686" s="18" customFormat="1"/>
    <row r="1047687" s="18" customFormat="1"/>
    <row r="1047688" s="18" customFormat="1"/>
    <row r="1047689" s="18" customFormat="1"/>
    <row r="1047690" s="18" customFormat="1"/>
    <row r="1047691" s="18" customFormat="1"/>
    <row r="1047692" s="18" customFormat="1"/>
    <row r="1047693" s="18" customFormat="1"/>
    <row r="1047694" s="18" customFormat="1"/>
    <row r="1047695" s="18" customFormat="1"/>
    <row r="1047696" s="18" customFormat="1"/>
    <row r="1047697" s="18" customFormat="1"/>
    <row r="1047698" s="18" customFormat="1"/>
    <row r="1047699" s="18" customFormat="1"/>
    <row r="1047700" s="18" customFormat="1"/>
    <row r="1047701" s="18" customFormat="1"/>
    <row r="1047702" s="18" customFormat="1"/>
    <row r="1047703" s="18" customFormat="1"/>
    <row r="1047704" s="18" customFormat="1"/>
    <row r="1047705" s="18" customFormat="1"/>
    <row r="1047706" s="18" customFormat="1"/>
    <row r="1047707" s="18" customFormat="1"/>
    <row r="1047708" s="18" customFormat="1"/>
    <row r="1047709" s="18" customFormat="1"/>
    <row r="1047710" s="18" customFormat="1"/>
    <row r="1047711" s="18" customFormat="1"/>
    <row r="1047712" s="18" customFormat="1"/>
    <row r="1047713" s="18" customFormat="1"/>
    <row r="1047714" s="18" customFormat="1"/>
    <row r="1047715" s="18" customFormat="1"/>
    <row r="1047716" s="18" customFormat="1"/>
    <row r="1047717" s="18" customFormat="1"/>
    <row r="1047718" s="18" customFormat="1"/>
    <row r="1047719" s="18" customFormat="1"/>
    <row r="1047720" s="18" customFormat="1"/>
    <row r="1047721" s="18" customFormat="1"/>
    <row r="1047722" s="18" customFormat="1"/>
    <row r="1047723" s="18" customFormat="1"/>
    <row r="1047724" s="18" customFormat="1"/>
    <row r="1047725" s="18" customFormat="1"/>
    <row r="1047726" s="18" customFormat="1"/>
    <row r="1047727" s="18" customFormat="1"/>
    <row r="1047728" s="18" customFormat="1"/>
    <row r="1047729" s="18" customFormat="1"/>
    <row r="1047730" s="18" customFormat="1"/>
    <row r="1047731" s="18" customFormat="1"/>
    <row r="1047732" s="18" customFormat="1"/>
    <row r="1047733" s="18" customFormat="1"/>
    <row r="1047734" s="18" customFormat="1"/>
    <row r="1047735" s="18" customFormat="1"/>
    <row r="1047736" s="18" customFormat="1"/>
    <row r="1047737" s="18" customFormat="1"/>
    <row r="1047738" s="18" customFormat="1"/>
    <row r="1047739" s="18" customFormat="1"/>
    <row r="1047740" s="18" customFormat="1"/>
    <row r="1047741" s="18" customFormat="1"/>
    <row r="1047742" s="18" customFormat="1"/>
    <row r="1047743" s="18" customFormat="1"/>
    <row r="1047744" s="18" customFormat="1"/>
    <row r="1047745" s="18" customFormat="1"/>
    <row r="1047746" s="18" customFormat="1"/>
    <row r="1047747" s="18" customFormat="1"/>
    <row r="1047748" s="18" customFormat="1"/>
    <row r="1047749" s="18" customFormat="1"/>
    <row r="1047750" s="18" customFormat="1"/>
    <row r="1047751" s="18" customFormat="1"/>
    <row r="1047752" s="18" customFormat="1"/>
    <row r="1047753" s="18" customFormat="1"/>
    <row r="1047754" s="18" customFormat="1"/>
    <row r="1047755" s="18" customFormat="1"/>
    <row r="1047756" s="18" customFormat="1"/>
    <row r="1047757" s="18" customFormat="1"/>
    <row r="1047758" s="18" customFormat="1"/>
    <row r="1047759" s="18" customFormat="1"/>
    <row r="1047760" s="18" customFormat="1"/>
    <row r="1047761" s="18" customFormat="1"/>
    <row r="1047762" s="18" customFormat="1"/>
    <row r="1047763" s="18" customFormat="1"/>
    <row r="1047764" s="18" customFormat="1"/>
    <row r="1047765" s="18" customFormat="1"/>
    <row r="1047766" s="18" customFormat="1"/>
    <row r="1047767" s="18" customFormat="1"/>
    <row r="1047768" s="18" customFormat="1"/>
    <row r="1047769" s="18" customFormat="1"/>
    <row r="1047770" s="18" customFormat="1"/>
    <row r="1047771" s="18" customFormat="1"/>
    <row r="1047772" s="18" customFormat="1"/>
    <row r="1047773" s="18" customFormat="1"/>
    <row r="1047774" s="18" customFormat="1"/>
    <row r="1047775" s="18" customFormat="1"/>
    <row r="1047776" s="18" customFormat="1"/>
    <row r="1047777" s="18" customFormat="1"/>
    <row r="1047778" s="18" customFormat="1"/>
    <row r="1047779" s="18" customFormat="1"/>
    <row r="1047780" s="18" customFormat="1"/>
    <row r="1047781" s="18" customFormat="1"/>
    <row r="1047782" s="18" customFormat="1"/>
    <row r="1047783" s="18" customFormat="1"/>
    <row r="1047784" s="18" customFormat="1"/>
    <row r="1047785" s="18" customFormat="1"/>
    <row r="1047786" s="18" customFormat="1"/>
    <row r="1047787" s="18" customFormat="1"/>
    <row r="1047788" s="18" customFormat="1"/>
    <row r="1047789" s="18" customFormat="1"/>
    <row r="1047790" s="18" customFormat="1"/>
    <row r="1047791" s="18" customFormat="1"/>
    <row r="1047792" s="18" customFormat="1"/>
    <row r="1047793" s="18" customFormat="1"/>
    <row r="1047794" s="18" customFormat="1"/>
    <row r="1047795" s="18" customFormat="1"/>
    <row r="1047796" s="18" customFormat="1"/>
    <row r="1047797" s="18" customFormat="1"/>
    <row r="1047798" s="18" customFormat="1"/>
    <row r="1047799" s="18" customFormat="1"/>
    <row r="1047800" s="18" customFormat="1"/>
    <row r="1047801" s="18" customFormat="1"/>
    <row r="1047802" s="18" customFormat="1"/>
    <row r="1047803" s="18" customFormat="1"/>
    <row r="1047804" s="18" customFormat="1"/>
    <row r="1047805" s="18" customFormat="1"/>
    <row r="1047806" s="18" customFormat="1"/>
    <row r="1047807" s="18" customFormat="1"/>
    <row r="1047808" s="18" customFormat="1"/>
    <row r="1047809" s="18" customFormat="1"/>
    <row r="1047810" s="18" customFormat="1"/>
    <row r="1047811" s="18" customFormat="1"/>
    <row r="1047812" s="18" customFormat="1"/>
    <row r="1047813" s="18" customFormat="1"/>
    <row r="1047814" s="18" customFormat="1"/>
    <row r="1047815" s="18" customFormat="1"/>
    <row r="1047816" s="18" customFormat="1"/>
    <row r="1047817" s="18" customFormat="1"/>
    <row r="1047818" s="18" customFormat="1"/>
    <row r="1047819" s="18" customFormat="1"/>
    <row r="1047820" s="18" customFormat="1"/>
    <row r="1047821" s="18" customFormat="1"/>
    <row r="1047822" s="18" customFormat="1"/>
    <row r="1047823" s="18" customFormat="1"/>
    <row r="1047824" s="18" customFormat="1"/>
    <row r="1047825" s="18" customFormat="1"/>
    <row r="1047826" s="18" customFormat="1"/>
    <row r="1047827" s="18" customFormat="1"/>
    <row r="1047828" s="18" customFormat="1"/>
    <row r="1047829" s="18" customFormat="1"/>
    <row r="1047830" s="18" customFormat="1"/>
    <row r="1047831" s="18" customFormat="1"/>
    <row r="1047832" s="18" customFormat="1"/>
    <row r="1047833" s="18" customFormat="1"/>
    <row r="1047834" s="18" customFormat="1"/>
    <row r="1047835" s="18" customFormat="1"/>
    <row r="1047836" s="18" customFormat="1"/>
    <row r="1047837" s="18" customFormat="1"/>
    <row r="1047838" s="18" customFormat="1"/>
    <row r="1047839" s="18" customFormat="1"/>
    <row r="1047840" s="18" customFormat="1"/>
    <row r="1047841" s="18" customFormat="1"/>
    <row r="1047842" s="18" customFormat="1"/>
    <row r="1047843" s="18" customFormat="1"/>
    <row r="1047844" s="18" customFormat="1"/>
    <row r="1047845" s="18" customFormat="1"/>
    <row r="1047846" s="18" customFormat="1"/>
    <row r="1047847" s="18" customFormat="1"/>
    <row r="1047848" s="18" customFormat="1"/>
    <row r="1047849" s="18" customFormat="1"/>
    <row r="1047850" s="18" customFormat="1"/>
    <row r="1047851" s="18" customFormat="1"/>
    <row r="1047852" s="18" customFormat="1"/>
    <row r="1047853" s="18" customFormat="1"/>
    <row r="1047854" s="18" customFormat="1"/>
    <row r="1047855" s="18" customFormat="1"/>
    <row r="1047856" s="18" customFormat="1"/>
    <row r="1047857" s="18" customFormat="1"/>
    <row r="1047858" s="18" customFormat="1"/>
    <row r="1047859" s="18" customFormat="1"/>
    <row r="1047860" s="18" customFormat="1"/>
    <row r="1047861" s="18" customFormat="1"/>
    <row r="1047862" s="18" customFormat="1"/>
    <row r="1047863" s="18" customFormat="1"/>
    <row r="1047864" s="18" customFormat="1"/>
    <row r="1047865" s="18" customFormat="1"/>
    <row r="1047866" s="18" customFormat="1"/>
    <row r="1047867" s="18" customFormat="1"/>
    <row r="1047868" s="18" customFormat="1"/>
    <row r="1047869" s="18" customFormat="1"/>
    <row r="1047870" s="18" customFormat="1"/>
    <row r="1047871" s="18" customFormat="1"/>
    <row r="1047872" s="18" customFormat="1"/>
    <row r="1047873" s="18" customFormat="1"/>
    <row r="1047874" s="18" customFormat="1"/>
    <row r="1047875" s="18" customFormat="1"/>
    <row r="1047876" s="18" customFormat="1"/>
    <row r="1047877" s="18" customFormat="1"/>
    <row r="1047878" s="18" customFormat="1"/>
    <row r="1047879" s="18" customFormat="1"/>
    <row r="1047880" s="18" customFormat="1"/>
    <row r="1047881" s="18" customFormat="1"/>
    <row r="1047882" s="18" customFormat="1"/>
    <row r="1047883" s="18" customFormat="1"/>
    <row r="1047884" s="18" customFormat="1"/>
    <row r="1047885" s="18" customFormat="1"/>
    <row r="1047886" s="18" customFormat="1"/>
    <row r="1047887" s="18" customFormat="1"/>
    <row r="1047888" s="18" customFormat="1"/>
    <row r="1047889" s="18" customFormat="1"/>
    <row r="1047890" s="18" customFormat="1"/>
    <row r="1047891" s="18" customFormat="1"/>
    <row r="1047892" s="18" customFormat="1"/>
    <row r="1047893" s="18" customFormat="1"/>
    <row r="1047894" s="18" customFormat="1"/>
    <row r="1047895" s="18" customFormat="1"/>
    <row r="1047896" s="18" customFormat="1"/>
    <row r="1047897" s="18" customFormat="1"/>
    <row r="1047898" s="18" customFormat="1"/>
    <row r="1047899" s="18" customFormat="1"/>
    <row r="1047900" s="18" customFormat="1"/>
    <row r="1047901" s="18" customFormat="1"/>
    <row r="1047902" s="18" customFormat="1"/>
    <row r="1047903" s="18" customFormat="1"/>
    <row r="1047904" s="18" customFormat="1"/>
    <row r="1047905" s="18" customFormat="1"/>
    <row r="1047906" s="18" customFormat="1"/>
    <row r="1047907" s="18" customFormat="1"/>
    <row r="1047908" s="18" customFormat="1"/>
    <row r="1047909" s="18" customFormat="1"/>
    <row r="1047910" s="18" customFormat="1"/>
    <row r="1047911" s="18" customFormat="1"/>
    <row r="1047912" s="18" customFormat="1"/>
    <row r="1047913" s="18" customFormat="1"/>
    <row r="1047914" s="18" customFormat="1"/>
    <row r="1047915" s="18" customFormat="1"/>
    <row r="1047916" s="18" customFormat="1"/>
    <row r="1047917" s="18" customFormat="1"/>
    <row r="1047918" s="18" customFormat="1"/>
    <row r="1047919" s="18" customFormat="1"/>
    <row r="1047920" s="18" customFormat="1"/>
    <row r="1047921" s="18" customFormat="1"/>
    <row r="1047922" s="18" customFormat="1"/>
    <row r="1047923" s="18" customFormat="1"/>
    <row r="1047924" s="18" customFormat="1"/>
    <row r="1047925" s="18" customFormat="1"/>
    <row r="1047926" s="18" customFormat="1"/>
    <row r="1047927" s="18" customFormat="1"/>
    <row r="1047928" s="18" customFormat="1"/>
    <row r="1047929" s="18" customFormat="1"/>
    <row r="1047930" s="18" customFormat="1"/>
    <row r="1047931" s="18" customFormat="1"/>
    <row r="1047932" s="18" customFormat="1"/>
    <row r="1047933" s="18" customFormat="1"/>
    <row r="1047934" s="18" customFormat="1"/>
    <row r="1047935" s="18" customFormat="1"/>
    <row r="1047936" s="18" customFormat="1"/>
    <row r="1047937" s="18" customFormat="1"/>
    <row r="1047938" s="18" customFormat="1"/>
    <row r="1047939" s="18" customFormat="1"/>
    <row r="1047940" s="18" customFormat="1"/>
    <row r="1047941" s="18" customFormat="1"/>
    <row r="1047942" s="18" customFormat="1"/>
    <row r="1047943" s="18" customFormat="1"/>
    <row r="1047944" s="18" customFormat="1"/>
    <row r="1047945" s="18" customFormat="1"/>
    <row r="1047946" s="18" customFormat="1"/>
    <row r="1047947" s="18" customFormat="1"/>
    <row r="1047948" s="18" customFormat="1"/>
    <row r="1047949" s="18" customFormat="1"/>
    <row r="1047950" s="18" customFormat="1"/>
    <row r="1047951" s="18" customFormat="1"/>
    <row r="1047952" s="18" customFormat="1"/>
    <row r="1047953" s="18" customFormat="1"/>
    <row r="1047954" s="18" customFormat="1"/>
    <row r="1047955" s="18" customFormat="1"/>
    <row r="1047956" s="18" customFormat="1"/>
    <row r="1047957" s="18" customFormat="1"/>
    <row r="1047958" s="18" customFormat="1"/>
    <row r="1047959" s="18" customFormat="1"/>
    <row r="1047960" s="18" customFormat="1"/>
    <row r="1047961" s="18" customFormat="1"/>
    <row r="1047962" s="18" customFormat="1"/>
    <row r="1047963" s="18" customFormat="1"/>
    <row r="1047964" s="18" customFormat="1"/>
    <row r="1047965" s="18" customFormat="1"/>
    <row r="1047966" s="18" customFormat="1"/>
    <row r="1047967" s="18" customFormat="1"/>
    <row r="1047968" s="18" customFormat="1"/>
    <row r="1047969" s="18" customFormat="1"/>
    <row r="1047970" s="18" customFormat="1"/>
    <row r="1047971" s="18" customFormat="1"/>
    <row r="1047972" s="18" customFormat="1"/>
    <row r="1047973" s="18" customFormat="1"/>
    <row r="1047974" s="18" customFormat="1"/>
    <row r="1047975" s="18" customFormat="1"/>
    <row r="1047976" s="18" customFormat="1"/>
    <row r="1047977" s="18" customFormat="1"/>
    <row r="1047978" s="18" customFormat="1"/>
    <row r="1047979" s="18" customFormat="1"/>
    <row r="1047980" s="18" customFormat="1"/>
    <row r="1047981" s="18" customFormat="1"/>
    <row r="1047982" s="18" customFormat="1"/>
    <row r="1047983" s="18" customFormat="1"/>
    <row r="1047984" s="18" customFormat="1"/>
    <row r="1047985" s="18" customFormat="1"/>
    <row r="1047986" s="18" customFormat="1"/>
    <row r="1047987" s="18" customFormat="1"/>
    <row r="1047988" s="18" customFormat="1"/>
    <row r="1047989" s="18" customFormat="1"/>
    <row r="1047990" s="18" customFormat="1"/>
    <row r="1047991" s="18" customFormat="1"/>
    <row r="1047992" s="18" customFormat="1"/>
    <row r="1047993" s="18" customFormat="1"/>
    <row r="1047994" s="18" customFormat="1"/>
    <row r="1047995" s="18" customFormat="1"/>
    <row r="1047996" s="18" customFormat="1"/>
    <row r="1047997" s="18" customFormat="1"/>
    <row r="1047998" s="18" customFormat="1"/>
    <row r="1047999" s="18" customFormat="1"/>
    <row r="1048000" s="18" customFormat="1"/>
    <row r="1048001" s="18" customFormat="1"/>
    <row r="1048002" s="18" customFormat="1"/>
    <row r="1048003" s="18" customFormat="1"/>
    <row r="1048004" s="18" customFormat="1"/>
    <row r="1048005" s="18" customFormat="1"/>
    <row r="1048006" s="18" customFormat="1"/>
    <row r="1048007" s="18" customFormat="1"/>
    <row r="1048008" s="18" customFormat="1"/>
    <row r="1048009" s="18" customFormat="1"/>
    <row r="1048010" s="18" customFormat="1"/>
    <row r="1048011" s="18" customFormat="1"/>
    <row r="1048012" s="18" customFormat="1"/>
    <row r="1048013" s="18" customFormat="1"/>
    <row r="1048014" s="18" customFormat="1"/>
    <row r="1048015" s="18" customFormat="1"/>
    <row r="1048016" s="18" customFormat="1"/>
    <row r="1048017" s="18" customFormat="1"/>
    <row r="1048018" s="18" customFormat="1"/>
    <row r="1048019" s="18" customFormat="1"/>
    <row r="1048020" s="18" customFormat="1"/>
    <row r="1048021" s="18" customFormat="1"/>
    <row r="1048022" s="18" customFormat="1"/>
    <row r="1048023" s="18" customFormat="1"/>
    <row r="1048024" s="18" customFormat="1"/>
    <row r="1048025" s="18" customFormat="1"/>
    <row r="1048026" s="18" customFormat="1"/>
    <row r="1048027" s="18" customFormat="1"/>
    <row r="1048028" s="18" customFormat="1"/>
    <row r="1048029" s="18" customFormat="1"/>
    <row r="1048030" s="18" customFormat="1"/>
    <row r="1048031" s="18" customFormat="1"/>
    <row r="1048032" s="18" customFormat="1"/>
    <row r="1048033" s="18" customFormat="1"/>
    <row r="1048034" s="18" customFormat="1"/>
    <row r="1048035" s="18" customFormat="1"/>
    <row r="1048036" s="18" customFormat="1"/>
    <row r="1048037" s="18" customFormat="1"/>
    <row r="1048038" s="18" customFormat="1"/>
    <row r="1048039" s="18" customFormat="1"/>
    <row r="1048040" s="18" customFormat="1"/>
    <row r="1048041" s="18" customFormat="1"/>
    <row r="1048042" s="18" customFormat="1"/>
    <row r="1048043" s="18" customFormat="1"/>
    <row r="1048044" s="18" customFormat="1"/>
    <row r="1048045" s="18" customFormat="1"/>
    <row r="1048046" s="18" customFormat="1"/>
    <row r="1048047" s="18" customFormat="1"/>
    <row r="1048048" s="18" customFormat="1"/>
    <row r="1048049" s="18" customFormat="1"/>
    <row r="1048050" s="18" customFormat="1"/>
    <row r="1048051" s="18" customFormat="1"/>
    <row r="1048052" s="18" customFormat="1"/>
    <row r="1048053" s="18" customFormat="1"/>
    <row r="1048054" s="18" customFormat="1"/>
    <row r="1048055" s="18" customFormat="1"/>
    <row r="1048056" s="18" customFormat="1"/>
    <row r="1048057" s="18" customFormat="1"/>
    <row r="1048058" s="18" customFormat="1"/>
    <row r="1048059" s="18" customFormat="1"/>
    <row r="1048060" s="18" customFormat="1"/>
    <row r="1048061" s="18" customFormat="1"/>
    <row r="1048062" s="18" customFormat="1"/>
    <row r="1048063" s="18" customFormat="1"/>
    <row r="1048064" s="18" customFormat="1"/>
    <row r="1048065" s="18" customFormat="1"/>
    <row r="1048066" s="18" customFormat="1"/>
    <row r="1048067" s="18" customFormat="1"/>
    <row r="1048068" s="18" customFormat="1"/>
    <row r="1048069" s="18" customFormat="1"/>
    <row r="1048070" s="18" customFormat="1"/>
    <row r="1048071" s="18" customFormat="1"/>
    <row r="1048072" s="18" customFormat="1"/>
    <row r="1048073" s="18" customFormat="1"/>
    <row r="1048074" s="18" customFormat="1"/>
    <row r="1048075" s="18" customFormat="1"/>
    <row r="1048076" s="18" customFormat="1"/>
    <row r="1048077" s="18" customFormat="1"/>
    <row r="1048078" s="18" customFormat="1"/>
    <row r="1048079" s="18" customFormat="1"/>
    <row r="1048080" s="18" customFormat="1"/>
    <row r="1048081" s="18" customFormat="1"/>
    <row r="1048082" s="18" customFormat="1"/>
    <row r="1048083" s="18" customFormat="1"/>
    <row r="1048084" s="18" customFormat="1"/>
    <row r="1048085" s="18" customFormat="1"/>
    <row r="1048086" s="18" customFormat="1"/>
    <row r="1048087" s="18" customFormat="1"/>
    <row r="1048088" s="18" customFormat="1"/>
    <row r="1048089" s="18" customFormat="1"/>
    <row r="1048090" s="18" customFormat="1"/>
    <row r="1048091" s="18" customFormat="1"/>
    <row r="1048092" s="18" customFormat="1"/>
    <row r="1048093" s="18" customFormat="1"/>
    <row r="1048094" s="18" customFormat="1"/>
    <row r="1048095" s="18" customFormat="1"/>
    <row r="1048096" s="18" customFormat="1"/>
    <row r="1048097" s="18" customFormat="1"/>
    <row r="1048098" s="18" customFormat="1"/>
    <row r="1048099" s="18" customFormat="1"/>
    <row r="1048100" s="18" customFormat="1"/>
    <row r="1048101" s="18" customFormat="1"/>
    <row r="1048102" s="18" customFormat="1"/>
    <row r="1048103" s="18" customFormat="1"/>
    <row r="1048104" s="18" customFormat="1"/>
    <row r="1048105" s="18" customFormat="1"/>
    <row r="1048106" s="18" customFormat="1"/>
    <row r="1048107" s="18" customFormat="1"/>
    <row r="1048108" s="18" customFormat="1"/>
    <row r="1048109" s="18" customFormat="1"/>
    <row r="1048110" s="18" customFormat="1"/>
    <row r="1048111" s="18" customFormat="1"/>
    <row r="1048112" s="18" customFormat="1"/>
    <row r="1048113" s="18" customFormat="1"/>
    <row r="1048114" s="18" customFormat="1"/>
    <row r="1048115" s="18" customFormat="1"/>
    <row r="1048116" s="18" customFormat="1"/>
    <row r="1048117" s="18" customFormat="1"/>
    <row r="1048118" s="18" customFormat="1"/>
    <row r="1048119" s="18" customFormat="1"/>
    <row r="1048120" s="18" customFormat="1"/>
    <row r="1048121" s="18" customFormat="1"/>
    <row r="1048122" s="18" customFormat="1"/>
    <row r="1048123" s="18" customFormat="1"/>
    <row r="1048124" s="18" customFormat="1"/>
    <row r="1048125" s="18" customFormat="1"/>
    <row r="1048126" s="18" customFormat="1"/>
    <row r="1048127" s="18" customFormat="1"/>
    <row r="1048128" s="18" customFormat="1"/>
    <row r="1048129" s="18" customFormat="1"/>
    <row r="1048130" s="18" customFormat="1"/>
    <row r="1048131" s="18" customFormat="1"/>
    <row r="1048132" s="18" customFormat="1"/>
    <row r="1048133" s="18" customFormat="1"/>
    <row r="1048134" s="18" customFormat="1"/>
    <row r="1048135" s="18" customFormat="1"/>
    <row r="1048136" s="18" customFormat="1"/>
    <row r="1048137" s="18" customFormat="1"/>
    <row r="1048138" s="18" customFormat="1"/>
    <row r="1048139" s="18" customFormat="1"/>
    <row r="1048140" s="18" customFormat="1"/>
    <row r="1048141" s="18" customFormat="1"/>
    <row r="1048142" s="18" customFormat="1"/>
    <row r="1048143" s="18" customFormat="1"/>
    <row r="1048144" s="18" customFormat="1"/>
    <row r="1048145" s="18" customFormat="1"/>
    <row r="1048146" s="18" customFormat="1"/>
    <row r="1048147" s="18" customFormat="1"/>
    <row r="1048148" s="18" customFormat="1"/>
    <row r="1048149" s="18" customFormat="1"/>
    <row r="1048150" s="18" customFormat="1"/>
    <row r="1048151" s="18" customFormat="1"/>
    <row r="1048152" s="18" customFormat="1"/>
    <row r="1048153" s="18" customFormat="1"/>
    <row r="1048154" s="18" customFormat="1"/>
    <row r="1048155" s="18" customFormat="1"/>
    <row r="1048156" s="18" customFormat="1"/>
    <row r="1048157" s="18" customFormat="1"/>
    <row r="1048158" s="18" customFormat="1"/>
    <row r="1048159" s="18" customFormat="1"/>
    <row r="1048160" s="18" customFormat="1"/>
    <row r="1048161" s="18" customFormat="1"/>
    <row r="1048162" s="18" customFormat="1"/>
    <row r="1048163" s="18" customFormat="1"/>
    <row r="1048164" s="18" customFormat="1"/>
    <row r="1048165" s="18" customFormat="1"/>
    <row r="1048166" s="18" customFormat="1"/>
    <row r="1048167" s="18" customFormat="1"/>
    <row r="1048168" s="18" customFormat="1"/>
    <row r="1048169" s="18" customFormat="1"/>
    <row r="1048170" s="18" customFormat="1"/>
    <row r="1048171" s="18" customFormat="1"/>
    <row r="1048172" s="18" customFormat="1"/>
    <row r="1048173" s="18" customFormat="1"/>
    <row r="1048174" s="18" customFormat="1"/>
    <row r="1048175" s="18" customFormat="1"/>
    <row r="1048176" s="18" customFormat="1"/>
    <row r="1048177" s="18" customFormat="1"/>
    <row r="1048178" s="18" customFormat="1"/>
    <row r="1048179" s="18" customFormat="1"/>
    <row r="1048180" s="18" customFormat="1"/>
    <row r="1048181" s="18" customFormat="1"/>
    <row r="1048182" s="18" customFormat="1"/>
    <row r="1048183" s="18" customFormat="1"/>
    <row r="1048184" s="18" customFormat="1"/>
    <row r="1048185" s="18" customFormat="1"/>
    <row r="1048186" s="18" customFormat="1"/>
    <row r="1048187" s="18" customFormat="1"/>
    <row r="1048188" s="18" customFormat="1"/>
    <row r="1048189" s="18" customFormat="1"/>
    <row r="1048190" s="18" customFormat="1"/>
    <row r="1048191" s="18" customFormat="1"/>
    <row r="1048192" s="18" customFormat="1"/>
    <row r="1048193" s="18" customFormat="1"/>
    <row r="1048194" s="18" customFormat="1"/>
    <row r="1048195" s="18" customFormat="1"/>
    <row r="1048196" s="18" customFormat="1"/>
    <row r="1048197" s="18" customFormat="1"/>
    <row r="1048198" s="18" customFormat="1"/>
    <row r="1048199" s="18" customFormat="1"/>
    <row r="1048200" s="18" customFormat="1"/>
    <row r="1048201" s="18" customFormat="1"/>
    <row r="1048202" s="18" customFormat="1"/>
    <row r="1048203" s="18" customFormat="1"/>
    <row r="1048204" s="18" customFormat="1"/>
    <row r="1048205" s="18" customFormat="1"/>
    <row r="1048206" s="18" customFormat="1"/>
    <row r="1048207" s="18" customFormat="1"/>
    <row r="1048208" s="18" customFormat="1"/>
    <row r="1048209" s="18" customFormat="1"/>
    <row r="1048210" s="18" customFormat="1"/>
    <row r="1048211" s="18" customFormat="1"/>
    <row r="1048212" s="18" customFormat="1"/>
    <row r="1048213" s="18" customFormat="1"/>
    <row r="1048214" s="18" customFormat="1"/>
    <row r="1048215" s="18" customFormat="1"/>
    <row r="1048216" s="18" customFormat="1"/>
    <row r="1048217" s="18" customFormat="1"/>
    <row r="1048218" s="18" customFormat="1"/>
    <row r="1048219" s="18" customFormat="1"/>
    <row r="1048220" s="18" customFormat="1"/>
    <row r="1048221" s="18" customFormat="1"/>
    <row r="1048222" s="18" customFormat="1"/>
    <row r="1048223" s="18" customFormat="1"/>
    <row r="1048224" s="18" customFormat="1"/>
    <row r="1048225" s="18" customFormat="1"/>
    <row r="1048226" s="18" customFormat="1"/>
    <row r="1048227" s="18" customFormat="1"/>
    <row r="1048228" s="18" customFormat="1"/>
    <row r="1048229" s="18" customFormat="1"/>
    <row r="1048230" s="18" customFormat="1"/>
    <row r="1048231" s="18" customFormat="1"/>
    <row r="1048232" s="18" customFormat="1"/>
    <row r="1048233" s="18" customFormat="1"/>
    <row r="1048234" s="18" customFormat="1"/>
    <row r="1048235" s="18" customFormat="1"/>
    <row r="1048236" s="18" customFormat="1"/>
    <row r="1048237" s="18" customFormat="1"/>
    <row r="1048238" s="18" customFormat="1"/>
    <row r="1048239" s="18" customFormat="1"/>
    <row r="1048240" s="18" customFormat="1"/>
    <row r="1048241" s="18" customFormat="1"/>
    <row r="1048242" s="18" customFormat="1"/>
    <row r="1048243" s="18" customFormat="1"/>
    <row r="1048244" s="18" customFormat="1"/>
    <row r="1048245" s="18" customFormat="1"/>
    <row r="1048246" s="18" customFormat="1"/>
    <row r="1048247" s="18" customFormat="1"/>
    <row r="1048248" s="18" customFormat="1"/>
    <row r="1048249" s="18" customFormat="1"/>
    <row r="1048250" s="18" customFormat="1"/>
    <row r="1048251" s="18" customFormat="1"/>
    <row r="1048252" s="18" customFormat="1"/>
    <row r="1048253" s="18" customFormat="1"/>
    <row r="1048254" s="18" customFormat="1"/>
    <row r="1048255" s="18" customFormat="1"/>
    <row r="1048256" s="18" customFormat="1"/>
    <row r="1048257" s="18" customFormat="1"/>
    <row r="1048258" s="18" customFormat="1"/>
    <row r="1048259" s="18" customFormat="1"/>
    <row r="1048260" s="18" customFormat="1"/>
    <row r="1048261" s="18" customFormat="1"/>
    <row r="1048262" s="18" customFormat="1"/>
    <row r="1048263" s="18" customFormat="1"/>
    <row r="1048264" s="18" customFormat="1"/>
    <row r="1048265" s="18" customFormat="1"/>
    <row r="1048266" s="18" customFormat="1"/>
    <row r="1048267" s="18" customFormat="1"/>
    <row r="1048268" s="18" customFormat="1"/>
    <row r="1048269" s="18" customFormat="1"/>
    <row r="1048270" s="18" customFormat="1"/>
    <row r="1048271" s="18" customFormat="1"/>
    <row r="1048272" s="18" customFormat="1"/>
    <row r="1048273" s="18" customFormat="1"/>
    <row r="1048274" s="18" customFormat="1"/>
    <row r="1048275" s="18" customFormat="1"/>
    <row r="1048276" s="18" customFormat="1"/>
    <row r="1048277" s="18" customFormat="1"/>
    <row r="1048278" s="18" customFormat="1"/>
    <row r="1048279" s="18" customFormat="1"/>
    <row r="1048280" s="18" customFormat="1"/>
    <row r="1048281" s="18" customFormat="1"/>
    <row r="1048282" s="18" customFormat="1"/>
    <row r="1048283" s="18" customFormat="1"/>
    <row r="1048284" s="18" customFormat="1"/>
    <row r="1048285" s="18" customFormat="1"/>
    <row r="1048286" s="18" customFormat="1"/>
    <row r="1048287" s="18" customFormat="1"/>
    <row r="1048288" s="18" customFormat="1"/>
    <row r="1048289" s="18" customFormat="1"/>
    <row r="1048290" s="18" customFormat="1"/>
    <row r="1048291" s="18" customFormat="1"/>
    <row r="1048292" s="18" customFormat="1"/>
    <row r="1048293" s="18" customFormat="1"/>
    <row r="1048294" s="18" customFormat="1"/>
    <row r="1048295" s="18" customFormat="1"/>
    <row r="1048296" s="18" customFormat="1"/>
    <row r="1048297" s="18" customFormat="1"/>
    <row r="1048298" s="18" customFormat="1"/>
    <row r="1048299" s="18" customFormat="1"/>
    <row r="1048300" s="18" customFormat="1"/>
    <row r="1048301" s="18" customFormat="1"/>
    <row r="1048302" s="18" customFormat="1"/>
    <row r="1048303" s="18" customFormat="1"/>
    <row r="1048304" s="18" customFormat="1"/>
    <row r="1048305" s="18" customFormat="1"/>
    <row r="1048306" s="18" customFormat="1"/>
    <row r="1048307" s="18" customFormat="1"/>
    <row r="1048308" s="18" customFormat="1"/>
    <row r="1048309" s="18" customFormat="1"/>
    <row r="1048310" s="18" customFormat="1"/>
    <row r="1048311" s="18" customFormat="1"/>
    <row r="1048312" s="18" customFormat="1"/>
    <row r="1048313" s="18" customFormat="1"/>
    <row r="1048314" s="18" customFormat="1"/>
    <row r="1048315" s="18" customFormat="1"/>
    <row r="1048316" s="18" customFormat="1"/>
    <row r="1048317" s="18" customFormat="1"/>
    <row r="1048318" s="18" customFormat="1"/>
    <row r="1048319" s="18" customFormat="1"/>
    <row r="1048320" s="18" customFormat="1"/>
    <row r="1048321" s="18" customFormat="1"/>
    <row r="1048322" s="18" customFormat="1"/>
    <row r="1048323" s="18" customFormat="1"/>
    <row r="1048324" s="18" customFormat="1"/>
    <row r="1048325" s="18" customFormat="1"/>
    <row r="1048326" s="18" customFormat="1"/>
    <row r="1048327" s="18" customFormat="1"/>
    <row r="1048328" s="18" customFormat="1"/>
    <row r="1048329" s="18" customFormat="1"/>
    <row r="1048330" s="18" customFormat="1"/>
    <row r="1048331" s="18" customFormat="1"/>
    <row r="1048332" s="18" customFormat="1"/>
    <row r="1048333" s="18" customFormat="1"/>
    <row r="1048334" s="18" customFormat="1"/>
    <row r="1048335" s="18" customFormat="1"/>
    <row r="1048336" s="18" customFormat="1"/>
    <row r="1048337" s="18" customFormat="1"/>
    <row r="1048338" s="18" customFormat="1"/>
    <row r="1048339" s="18" customFormat="1"/>
    <row r="1048340" s="18" customFormat="1"/>
    <row r="1048341" s="18" customFormat="1"/>
    <row r="1048342" s="18" customFormat="1"/>
    <row r="1048343" s="18" customFormat="1"/>
    <row r="1048344" s="18" customFormat="1"/>
    <row r="1048345" s="18" customFormat="1"/>
    <row r="1048346" s="18" customFormat="1"/>
    <row r="1048347" s="18" customFormat="1"/>
    <row r="1048348" s="18" customFormat="1"/>
    <row r="1048349" s="18" customFormat="1"/>
    <row r="1048350" s="18" customFormat="1"/>
    <row r="1048351" s="18" customFormat="1"/>
    <row r="1048352" s="18" customFormat="1"/>
    <row r="1048353" s="18" customFormat="1"/>
    <row r="1048354" s="18" customFormat="1"/>
    <row r="1048355" s="18" customFormat="1"/>
    <row r="1048356" s="18" customFormat="1"/>
    <row r="1048357" s="18" customFormat="1"/>
    <row r="1048358" s="18" customFormat="1"/>
    <row r="1048359" s="18" customFormat="1"/>
    <row r="1048360" s="18" customFormat="1"/>
    <row r="1048361" s="18" customFormat="1"/>
    <row r="1048362" s="18" customFormat="1"/>
    <row r="1048363" s="18" customFormat="1"/>
    <row r="1048364" s="18" customFormat="1"/>
    <row r="1048365" s="18" customFormat="1"/>
    <row r="1048366" s="18" customFormat="1"/>
    <row r="1048367" s="18" customFormat="1"/>
    <row r="1048368" s="18" customFormat="1"/>
    <row r="1048369" s="18" customFormat="1"/>
    <row r="1048370" s="18" customFormat="1"/>
    <row r="1048371" s="18" customFormat="1"/>
    <row r="1048372" s="18" customFormat="1"/>
    <row r="1048373" s="18" customFormat="1"/>
    <row r="1048374" s="18" customFormat="1"/>
    <row r="1048375" s="18" customFormat="1"/>
    <row r="1048376" s="18" customFormat="1"/>
    <row r="1048377" s="18" customFormat="1"/>
    <row r="1048378" s="18" customFormat="1"/>
    <row r="1048379" s="18" customFormat="1"/>
    <row r="1048380" s="18" customFormat="1"/>
    <row r="1048381" s="18" customFormat="1"/>
    <row r="1048382" s="18" customFormat="1"/>
    <row r="1048383" s="18" customFormat="1"/>
    <row r="1048384" s="18" customFormat="1"/>
    <row r="1048385" s="18" customFormat="1"/>
    <row r="1048386" s="18" customFormat="1"/>
    <row r="1048387" s="18" customFormat="1"/>
    <row r="1048388" s="18" customFormat="1"/>
    <row r="1048389" s="18" customFormat="1"/>
    <row r="1048390" s="18" customFormat="1"/>
    <row r="1048391" s="18" customFormat="1"/>
    <row r="1048392" s="18" customFormat="1"/>
    <row r="1048393" s="18" customFormat="1"/>
    <row r="1048394" s="18" customFormat="1"/>
    <row r="1048395" s="18" customFormat="1"/>
    <row r="1048396" s="18" customFormat="1"/>
    <row r="1048397" s="18" customFormat="1"/>
    <row r="1048398" s="18" customFormat="1"/>
    <row r="1048399" s="18" customFormat="1"/>
    <row r="1048400" s="18" customFormat="1"/>
    <row r="1048401" s="18" customFormat="1"/>
    <row r="1048402" s="18" customFormat="1"/>
    <row r="1048403" s="18" customFormat="1"/>
    <row r="1048404" s="18" customFormat="1"/>
    <row r="1048405" s="18" customFormat="1"/>
    <row r="1048406" s="18" customFormat="1"/>
    <row r="1048407" s="18" customFormat="1"/>
    <row r="1048408" s="18" customFormat="1"/>
    <row r="1048409" s="18" customFormat="1"/>
    <row r="1048410" s="18" customFormat="1"/>
    <row r="1048411" s="18" customFormat="1"/>
    <row r="1048412" s="18" customFormat="1"/>
    <row r="1048413" s="18" customFormat="1"/>
    <row r="1048414" s="18" customFormat="1"/>
    <row r="1048415" s="18" customFormat="1"/>
    <row r="1048416" s="18" customFormat="1"/>
    <row r="1048417" s="18" customFormat="1"/>
    <row r="1048418" s="18" customFormat="1"/>
    <row r="1048419" s="18" customFormat="1"/>
    <row r="1048420" s="18" customFormat="1"/>
    <row r="1048421" s="18" customFormat="1"/>
    <row r="1048422" s="18" customFormat="1"/>
    <row r="1048423" s="18" customFormat="1"/>
    <row r="1048424" s="18" customFormat="1"/>
    <row r="1048425" s="18" customFormat="1"/>
    <row r="1048426" s="18" customFormat="1"/>
    <row r="1048427" s="18" customFormat="1"/>
    <row r="1048428" s="18" customFormat="1"/>
    <row r="1048429" s="18" customFormat="1"/>
    <row r="1048430" s="18" customFormat="1"/>
    <row r="1048431" s="18" customFormat="1"/>
    <row r="1048432" s="18" customFormat="1"/>
    <row r="1048433" s="18" customFormat="1"/>
    <row r="1048434" s="18" customFormat="1"/>
    <row r="1048435" s="18" customFormat="1"/>
    <row r="1048436" s="18" customFormat="1"/>
    <row r="1048437" s="18" customFormat="1"/>
    <row r="1048438" s="18" customFormat="1"/>
    <row r="1048439" s="18" customFormat="1"/>
    <row r="1048440" s="18" customFormat="1"/>
    <row r="1048441" s="18" customFormat="1"/>
    <row r="1048442" s="18" customFormat="1"/>
    <row r="1048443" s="18" customFormat="1"/>
    <row r="1048444" s="18" customFormat="1"/>
    <row r="1048445" s="18" customFormat="1"/>
    <row r="1048446" s="18" customFormat="1"/>
    <row r="1048447" s="18" customFormat="1"/>
    <row r="1048448" s="18" customFormat="1"/>
    <row r="1048449" s="18" customFormat="1"/>
    <row r="1048450" s="18" customFormat="1"/>
    <row r="1048451" s="18" customFormat="1"/>
    <row r="1048452" s="18" customFormat="1"/>
    <row r="1048453" s="18" customFormat="1"/>
    <row r="1048454" s="18" customFormat="1"/>
    <row r="1048455" s="18" customFormat="1"/>
    <row r="1048456" s="18" customFormat="1"/>
    <row r="1048457" s="18" customFormat="1"/>
    <row r="1048458" s="18" customFormat="1"/>
    <row r="1048459" s="18" customFormat="1"/>
    <row r="1048460" s="18" customFormat="1"/>
    <row r="1048461" s="18" customFormat="1"/>
    <row r="1048462" s="18" customFormat="1"/>
    <row r="1048463" s="18" customFormat="1"/>
    <row r="1048464" s="18" customFormat="1"/>
    <row r="1048465" s="18" customFormat="1"/>
    <row r="1048466" s="18" customFormat="1"/>
    <row r="1048467" s="18" customFormat="1"/>
    <row r="1048468" s="18" customFormat="1"/>
    <row r="1048469" s="18" customFormat="1"/>
    <row r="1048470" s="18" customFormat="1"/>
    <row r="1048471" s="18" customFormat="1"/>
    <row r="1048472" s="18" customFormat="1"/>
    <row r="1048473" s="18" customFormat="1"/>
    <row r="1048474" s="18" customFormat="1"/>
    <row r="1048475" s="18" customFormat="1"/>
    <row r="1048476" s="18" customFormat="1"/>
    <row r="1048477" s="18" customFormat="1"/>
    <row r="1048478" s="18" customFormat="1"/>
    <row r="1048479" s="18" customFormat="1"/>
    <row r="1048480" s="18" customFormat="1"/>
    <row r="1048481" s="18" customFormat="1"/>
    <row r="1048482" s="18" customFormat="1"/>
    <row r="1048483" s="18" customFormat="1"/>
    <row r="1048484" s="18" customFormat="1"/>
    <row r="1048485" s="18" customFormat="1"/>
    <row r="1048486" s="18" customFormat="1"/>
    <row r="1048487" s="18" customFormat="1"/>
    <row r="1048488" s="18" customFormat="1"/>
    <row r="1048489" s="18" customFormat="1"/>
    <row r="1048490" s="18" customFormat="1"/>
    <row r="1048491" s="18" customFormat="1"/>
    <row r="1048492" s="18" customFormat="1"/>
    <row r="1048493" s="18" customFormat="1"/>
    <row r="1048494" s="18" customFormat="1"/>
    <row r="1048495" s="18" customFormat="1"/>
    <row r="1048496" s="18" customFormat="1"/>
    <row r="1048497" s="18" customFormat="1"/>
    <row r="1048498" s="18" customFormat="1"/>
    <row r="1048499" s="18" customFormat="1"/>
    <row r="1048500" s="18" customFormat="1"/>
    <row r="1048501" s="18" customFormat="1"/>
    <row r="1048502" s="18" customFormat="1"/>
    <row r="1048503" s="18" customFormat="1"/>
    <row r="1048504" s="18" customFormat="1"/>
    <row r="1048505" s="18" customFormat="1"/>
    <row r="1048506" s="18" customFormat="1"/>
    <row r="1048507" s="18" customFormat="1"/>
    <row r="1048508" s="18" customFormat="1"/>
    <row r="1048509" s="18" customFormat="1"/>
    <row r="1048510" s="18" customFormat="1"/>
    <row r="1048511" s="18" customFormat="1"/>
    <row r="1048512" s="18" customFormat="1"/>
    <row r="1048513" s="18" customFormat="1"/>
    <row r="1048514" s="18" customFormat="1"/>
    <row r="1048515" s="18" customFormat="1"/>
    <row r="1048516" s="18" customFormat="1"/>
    <row r="1048517" s="18" customFormat="1"/>
    <row r="1048518" s="18" customFormat="1"/>
    <row r="1048519" s="18" customFormat="1"/>
    <row r="1048520" s="18" customFormat="1"/>
    <row r="1048521" s="18" customFormat="1"/>
    <row r="1048522" s="18" customFormat="1"/>
    <row r="1048523" s="18" customFormat="1"/>
    <row r="1048524" s="18" customFormat="1"/>
    <row r="1048525" s="18" customFormat="1"/>
    <row r="1048526" s="18" customFormat="1"/>
    <row r="1048527" s="18" customFormat="1"/>
    <row r="1048528" s="18" customFormat="1"/>
    <row r="1048529" s="18" customFormat="1"/>
    <row r="1048530" s="18" customFormat="1"/>
    <row r="1048531" s="18" customFormat="1"/>
    <row r="1048532" s="18" customFormat="1"/>
    <row r="1048533" s="18" customFormat="1"/>
    <row r="1048534" s="18" customFormat="1"/>
    <row r="1048535" s="18" customFormat="1"/>
    <row r="1048536" s="18" customFormat="1"/>
    <row r="1048537" s="18" customFormat="1"/>
    <row r="1048538" s="18" customFormat="1"/>
    <row r="1048539" s="18" customFormat="1"/>
    <row r="1048540" s="18" customFormat="1"/>
    <row r="1048541" s="18" customFormat="1"/>
    <row r="1048542" s="18" customFormat="1"/>
    <row r="1048543" s="18" customFormat="1"/>
    <row r="1048544" s="18" customFormat="1"/>
    <row r="1048545" s="18" customFormat="1"/>
    <row r="1048546" s="18" customFormat="1"/>
    <row r="1048547" s="18" customFormat="1"/>
    <row r="1048548" s="18" customFormat="1"/>
    <row r="1048549" s="18" customFormat="1"/>
    <row r="1048550" s="18" customFormat="1"/>
    <row r="1048551" s="18" customFormat="1"/>
    <row r="1048552" s="18" customFormat="1"/>
    <row r="1048553" s="18" customFormat="1"/>
    <row r="1048554" s="18" customFormat="1"/>
    <row r="1048555" s="18" customFormat="1"/>
    <row r="1048556" s="18" customFormat="1"/>
    <row r="1048557" s="18" customFormat="1"/>
    <row r="1048558" s="18" customFormat="1"/>
    <row r="1048559" s="18" customFormat="1"/>
    <row r="1048560" s="18" customFormat="1"/>
  </sheetData>
  <autoFilter xmlns:etc="http://www.wps.cn/officeDocument/2017/etCustomData" ref="A1:Q15" etc:filterBottomFollowUsedRange="0">
    <extLst/>
  </autoFilter>
  <pageMargins left="0.75" right="0.75" top="1" bottom="1" header="0.5" footer="0.5"/>
  <pageSetup paperSize="9" orientation="portrait"/>
  <headerFooter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1048555"/>
  <sheetViews>
    <sheetView workbookViewId="0">
      <selection activeCell="A2" sqref="$A2:$XFD25"/>
    </sheetView>
  </sheetViews>
  <sheetFormatPr defaultColWidth="9" defaultRowHeight="14.25"/>
  <cols>
    <col min="1" max="1" width="9" style="18"/>
    <col min="2" max="2" width="17.725" style="1" customWidth="1"/>
    <col min="3" max="3" width="22.275" style="1" customWidth="1"/>
    <col min="4" max="4" width="9" style="1"/>
    <col min="5" max="5" width="9" style="18"/>
    <col min="6" max="6" width="21.2583333333333" style="1" customWidth="1"/>
    <col min="7" max="7" width="17.125" style="1" customWidth="1"/>
    <col min="8" max="9" width="9" style="18"/>
    <col min="10" max="10" width="9" style="1"/>
    <col min="11" max="11" width="11.5" style="1" customWidth="1"/>
    <col min="12" max="12" width="9" style="1"/>
    <col min="13" max="13" width="40.375" style="1" customWidth="1"/>
    <col min="14" max="14" width="13.125" style="1" customWidth="1"/>
    <col min="15" max="15" width="14.625" style="18" customWidth="1"/>
    <col min="16" max="16" width="20.9083333333333" style="18" customWidth="1"/>
    <col min="17" max="17" width="9" style="1"/>
    <col min="18" max="16384" width="9" style="18"/>
  </cols>
  <sheetData>
    <row r="1" s="58" customFormat="1" ht="24.95" customHeight="1" spans="1:17">
      <c r="A1" s="52" t="s">
        <v>0</v>
      </c>
      <c r="B1" s="53" t="s">
        <v>1</v>
      </c>
      <c r="C1" s="54" t="s">
        <v>2</v>
      </c>
      <c r="D1" s="52" t="s">
        <v>3</v>
      </c>
      <c r="E1" s="52" t="s">
        <v>4</v>
      </c>
      <c r="F1" s="52" t="s">
        <v>5</v>
      </c>
      <c r="G1" s="59" t="s">
        <v>6</v>
      </c>
      <c r="H1" s="59" t="s">
        <v>7</v>
      </c>
      <c r="I1" s="55" t="s">
        <v>8</v>
      </c>
      <c r="J1" s="56" t="s">
        <v>9</v>
      </c>
      <c r="K1" s="52" t="s">
        <v>10</v>
      </c>
      <c r="L1" s="64" t="s">
        <v>11</v>
      </c>
      <c r="M1" s="52" t="s">
        <v>12</v>
      </c>
      <c r="N1" s="65" t="s">
        <v>13</v>
      </c>
      <c r="O1" s="65" t="s">
        <v>14</v>
      </c>
      <c r="P1" s="65" t="s">
        <v>15</v>
      </c>
      <c r="Q1" s="68" t="s">
        <v>16</v>
      </c>
    </row>
    <row r="2" s="18" customFormat="1" spans="1:17">
      <c r="A2" s="60" t="s">
        <v>5479</v>
      </c>
      <c r="B2" s="6" t="s">
        <v>5480</v>
      </c>
      <c r="C2" s="6" t="s">
        <v>5481</v>
      </c>
      <c r="D2" s="6" t="s">
        <v>2194</v>
      </c>
      <c r="E2" s="61"/>
      <c r="F2" s="6" t="s">
        <v>5482</v>
      </c>
      <c r="G2" s="6" t="s">
        <v>320</v>
      </c>
      <c r="H2" s="60">
        <v>1</v>
      </c>
      <c r="I2" s="60"/>
      <c r="J2" s="11" t="s">
        <v>22</v>
      </c>
      <c r="K2" s="6" t="s">
        <v>5483</v>
      </c>
      <c r="L2" s="6" t="s">
        <v>5484</v>
      </c>
      <c r="M2" s="6" t="s">
        <v>320</v>
      </c>
      <c r="N2" s="12" t="s">
        <v>6511</v>
      </c>
      <c r="O2" s="22"/>
      <c r="P2" s="60"/>
      <c r="Q2" s="6" t="s">
        <v>5485</v>
      </c>
    </row>
    <row r="3" s="18" customFormat="1" spans="1:17">
      <c r="A3" s="60" t="s">
        <v>5479</v>
      </c>
      <c r="B3" s="6" t="s">
        <v>5486</v>
      </c>
      <c r="C3" s="6" t="s">
        <v>5487</v>
      </c>
      <c r="D3" s="6" t="s">
        <v>2194</v>
      </c>
      <c r="E3" s="61"/>
      <c r="F3" s="6" t="s">
        <v>5488</v>
      </c>
      <c r="G3" s="6" t="s">
        <v>320</v>
      </c>
      <c r="H3" s="60">
        <v>1</v>
      </c>
      <c r="I3" s="60"/>
      <c r="J3" s="11" t="s">
        <v>22</v>
      </c>
      <c r="K3" s="6" t="s">
        <v>5489</v>
      </c>
      <c r="L3" s="6" t="s">
        <v>5490</v>
      </c>
      <c r="M3" s="6" t="s">
        <v>320</v>
      </c>
      <c r="N3" s="12" t="s">
        <v>6511</v>
      </c>
      <c r="O3" s="22"/>
      <c r="P3" s="60"/>
      <c r="Q3" s="6" t="s">
        <v>5485</v>
      </c>
    </row>
    <row r="4" s="18" customFormat="1" spans="1:17">
      <c r="A4" s="60" t="s">
        <v>5479</v>
      </c>
      <c r="B4" s="6" t="s">
        <v>5491</v>
      </c>
      <c r="C4" s="6" t="s">
        <v>5492</v>
      </c>
      <c r="D4" s="6" t="s">
        <v>2194</v>
      </c>
      <c r="E4" s="61"/>
      <c r="F4" s="6" t="s">
        <v>5493</v>
      </c>
      <c r="G4" s="6" t="s">
        <v>320</v>
      </c>
      <c r="H4" s="60">
        <v>1</v>
      </c>
      <c r="I4" s="60"/>
      <c r="J4" s="11" t="s">
        <v>22</v>
      </c>
      <c r="K4" s="6" t="s">
        <v>5483</v>
      </c>
      <c r="L4" s="6" t="s">
        <v>5494</v>
      </c>
      <c r="M4" s="6" t="s">
        <v>5495</v>
      </c>
      <c r="N4" s="12" t="s">
        <v>6511</v>
      </c>
      <c r="O4" s="15"/>
      <c r="P4" s="60"/>
      <c r="Q4" s="6" t="s">
        <v>5485</v>
      </c>
    </row>
    <row r="5" s="18" customFormat="1" spans="1:17">
      <c r="A5" s="60" t="s">
        <v>5479</v>
      </c>
      <c r="B5" s="6" t="s">
        <v>5496</v>
      </c>
      <c r="C5" s="6" t="s">
        <v>5497</v>
      </c>
      <c r="D5" s="6" t="s">
        <v>2194</v>
      </c>
      <c r="E5" s="61"/>
      <c r="F5" s="6" t="s">
        <v>5493</v>
      </c>
      <c r="G5" s="6" t="s">
        <v>5498</v>
      </c>
      <c r="H5" s="60">
        <v>1</v>
      </c>
      <c r="I5" s="60"/>
      <c r="J5" s="11" t="s">
        <v>22</v>
      </c>
      <c r="K5" s="6" t="s">
        <v>5483</v>
      </c>
      <c r="L5" s="6" t="s">
        <v>5494</v>
      </c>
      <c r="M5" s="6" t="s">
        <v>320</v>
      </c>
      <c r="N5" s="12" t="s">
        <v>6511</v>
      </c>
      <c r="O5" s="66"/>
      <c r="P5" s="60"/>
      <c r="Q5" s="6" t="s">
        <v>5485</v>
      </c>
    </row>
    <row r="6" s="18" customFormat="1" spans="1:17">
      <c r="A6" s="60" t="s">
        <v>5479</v>
      </c>
      <c r="B6" s="6" t="s">
        <v>5499</v>
      </c>
      <c r="C6" s="6" t="s">
        <v>5500</v>
      </c>
      <c r="D6" s="6" t="s">
        <v>2367</v>
      </c>
      <c r="E6" s="61"/>
      <c r="F6" s="6" t="s">
        <v>5501</v>
      </c>
      <c r="G6" s="6" t="s">
        <v>5502</v>
      </c>
      <c r="H6" s="60">
        <v>1</v>
      </c>
      <c r="I6" s="60"/>
      <c r="J6" s="11" t="s">
        <v>22</v>
      </c>
      <c r="K6" s="6" t="s">
        <v>5503</v>
      </c>
      <c r="L6" s="6" t="s">
        <v>320</v>
      </c>
      <c r="M6" s="6" t="s">
        <v>320</v>
      </c>
      <c r="N6" s="12" t="s">
        <v>7110</v>
      </c>
      <c r="O6" s="22"/>
      <c r="P6" s="60"/>
      <c r="Q6" s="6" t="s">
        <v>5485</v>
      </c>
    </row>
    <row r="7" s="18" customFormat="1" spans="1:17">
      <c r="A7" s="60" t="s">
        <v>5479</v>
      </c>
      <c r="B7" s="6" t="s">
        <v>5499</v>
      </c>
      <c r="C7" s="6" t="s">
        <v>5504</v>
      </c>
      <c r="D7" s="6" t="s">
        <v>2367</v>
      </c>
      <c r="E7" s="61"/>
      <c r="F7" s="6" t="s">
        <v>5505</v>
      </c>
      <c r="G7" s="6" t="s">
        <v>5506</v>
      </c>
      <c r="H7" s="60">
        <v>1</v>
      </c>
      <c r="I7" s="60"/>
      <c r="J7" s="11" t="s">
        <v>22</v>
      </c>
      <c r="K7" s="6" t="s">
        <v>5503</v>
      </c>
      <c r="L7" s="6" t="s">
        <v>320</v>
      </c>
      <c r="M7" s="6" t="s">
        <v>320</v>
      </c>
      <c r="N7" s="12" t="s">
        <v>7111</v>
      </c>
      <c r="O7" s="22"/>
      <c r="P7" s="60"/>
      <c r="Q7" s="6" t="s">
        <v>5485</v>
      </c>
    </row>
    <row r="8" s="18" customFormat="1" spans="1:17">
      <c r="A8" s="60" t="s">
        <v>5479</v>
      </c>
      <c r="B8" s="6" t="s">
        <v>5499</v>
      </c>
      <c r="C8" s="6" t="s">
        <v>5507</v>
      </c>
      <c r="D8" s="6" t="s">
        <v>2367</v>
      </c>
      <c r="E8" s="61"/>
      <c r="F8" s="6" t="s">
        <v>5508</v>
      </c>
      <c r="G8" s="6" t="s">
        <v>5506</v>
      </c>
      <c r="H8" s="60">
        <v>1</v>
      </c>
      <c r="I8" s="60"/>
      <c r="J8" s="11" t="s">
        <v>22</v>
      </c>
      <c r="K8" s="6" t="s">
        <v>5503</v>
      </c>
      <c r="L8" s="6" t="s">
        <v>320</v>
      </c>
      <c r="M8" s="6" t="s">
        <v>320</v>
      </c>
      <c r="N8" s="12" t="s">
        <v>7112</v>
      </c>
      <c r="O8" s="22"/>
      <c r="P8" s="60"/>
      <c r="Q8" s="6" t="s">
        <v>5485</v>
      </c>
    </row>
    <row r="9" s="18" customFormat="1" spans="1:17">
      <c r="A9" s="60" t="s">
        <v>5479</v>
      </c>
      <c r="B9" s="6" t="s">
        <v>5509</v>
      </c>
      <c r="C9" s="6" t="s">
        <v>5510</v>
      </c>
      <c r="D9" s="6" t="s">
        <v>2194</v>
      </c>
      <c r="E9" s="61"/>
      <c r="F9" s="6" t="s">
        <v>5511</v>
      </c>
      <c r="G9" s="6" t="s">
        <v>5512</v>
      </c>
      <c r="H9" s="60">
        <v>1</v>
      </c>
      <c r="I9" s="60"/>
      <c r="J9" s="11" t="s">
        <v>22</v>
      </c>
      <c r="K9" s="6" t="s">
        <v>1105</v>
      </c>
      <c r="L9" s="6" t="s">
        <v>5490</v>
      </c>
      <c r="M9" s="6" t="s">
        <v>320</v>
      </c>
      <c r="N9" s="12" t="s">
        <v>7113</v>
      </c>
      <c r="O9" s="22"/>
      <c r="P9" s="60"/>
      <c r="Q9" s="6" t="s">
        <v>5485</v>
      </c>
    </row>
    <row r="10" s="18" customFormat="1" spans="1:17">
      <c r="A10" s="60" t="s">
        <v>5479</v>
      </c>
      <c r="B10" s="6" t="s">
        <v>5513</v>
      </c>
      <c r="C10" s="6" t="s">
        <v>5514</v>
      </c>
      <c r="D10" s="6" t="s">
        <v>5515</v>
      </c>
      <c r="E10" s="62"/>
      <c r="F10" s="6" t="s">
        <v>70</v>
      </c>
      <c r="G10" s="6" t="s">
        <v>1156</v>
      </c>
      <c r="H10" s="60">
        <v>1</v>
      </c>
      <c r="I10" s="60"/>
      <c r="J10" s="11" t="s">
        <v>22</v>
      </c>
      <c r="K10" s="6" t="s">
        <v>1157</v>
      </c>
      <c r="L10" s="6" t="s">
        <v>5490</v>
      </c>
      <c r="M10" s="6" t="s">
        <v>320</v>
      </c>
      <c r="N10" s="12" t="s">
        <v>6518</v>
      </c>
      <c r="O10" s="67"/>
      <c r="P10" s="60"/>
      <c r="Q10" s="6" t="s">
        <v>5485</v>
      </c>
    </row>
    <row r="11" s="18" customFormat="1" spans="1:17">
      <c r="A11" s="60" t="s">
        <v>5479</v>
      </c>
      <c r="B11" s="6" t="s">
        <v>5516</v>
      </c>
      <c r="C11" s="6" t="s">
        <v>5517</v>
      </c>
      <c r="D11" s="6" t="s">
        <v>5518</v>
      </c>
      <c r="E11" s="62"/>
      <c r="F11" s="6" t="s">
        <v>1420</v>
      </c>
      <c r="G11" s="6" t="s">
        <v>5519</v>
      </c>
      <c r="H11" s="60">
        <v>1</v>
      </c>
      <c r="I11" s="60"/>
      <c r="J11" s="11" t="s">
        <v>22</v>
      </c>
      <c r="K11" s="6" t="s">
        <v>1422</v>
      </c>
      <c r="L11" s="6" t="s">
        <v>5520</v>
      </c>
      <c r="M11" s="6" t="s">
        <v>320</v>
      </c>
      <c r="N11" s="12" t="s">
        <v>7114</v>
      </c>
      <c r="O11" s="67"/>
      <c r="P11" s="60"/>
      <c r="Q11" s="6" t="s">
        <v>5485</v>
      </c>
    </row>
    <row r="12" s="18" customFormat="1" ht="18.75" spans="1:17">
      <c r="A12" s="60" t="s">
        <v>5479</v>
      </c>
      <c r="B12" s="6" t="s">
        <v>5521</v>
      </c>
      <c r="C12" s="6" t="s">
        <v>5522</v>
      </c>
      <c r="D12" s="6" t="s">
        <v>2194</v>
      </c>
      <c r="E12" s="63"/>
      <c r="F12" s="6" t="s">
        <v>5523</v>
      </c>
      <c r="G12" s="6" t="s">
        <v>5524</v>
      </c>
      <c r="H12" s="60">
        <v>1</v>
      </c>
      <c r="I12" s="60"/>
      <c r="J12" s="11" t="s">
        <v>22</v>
      </c>
      <c r="K12" s="6" t="s">
        <v>5525</v>
      </c>
      <c r="L12" s="6" t="s">
        <v>5526</v>
      </c>
      <c r="M12" s="6" t="s">
        <v>320</v>
      </c>
      <c r="N12" s="12" t="s">
        <v>7115</v>
      </c>
      <c r="O12" s="22"/>
      <c r="P12" s="60"/>
      <c r="Q12" s="6" t="s">
        <v>5485</v>
      </c>
    </row>
    <row r="13" s="18" customFormat="1" spans="1:17">
      <c r="A13" s="60" t="s">
        <v>5479</v>
      </c>
      <c r="B13" s="6" t="s">
        <v>5527</v>
      </c>
      <c r="C13" s="6" t="s">
        <v>5528</v>
      </c>
      <c r="D13" s="6" t="s">
        <v>5518</v>
      </c>
      <c r="E13" s="61"/>
      <c r="F13" s="6" t="s">
        <v>1420</v>
      </c>
      <c r="G13" s="6" t="s">
        <v>5529</v>
      </c>
      <c r="H13" s="60">
        <v>1</v>
      </c>
      <c r="I13" s="60"/>
      <c r="J13" s="11" t="s">
        <v>22</v>
      </c>
      <c r="K13" s="6" t="s">
        <v>821</v>
      </c>
      <c r="L13" s="6" t="s">
        <v>5520</v>
      </c>
      <c r="M13" s="6" t="s">
        <v>320</v>
      </c>
      <c r="N13" s="12" t="s">
        <v>7116</v>
      </c>
      <c r="O13" s="22"/>
      <c r="P13" s="60"/>
      <c r="Q13" s="6" t="s">
        <v>5485</v>
      </c>
    </row>
    <row r="14" s="18" customFormat="1" spans="1:17">
      <c r="A14" s="60" t="s">
        <v>5479</v>
      </c>
      <c r="B14" s="6" t="s">
        <v>5530</v>
      </c>
      <c r="C14" s="6" t="s">
        <v>5531</v>
      </c>
      <c r="D14" s="6" t="s">
        <v>5518</v>
      </c>
      <c r="E14" s="61"/>
      <c r="F14" s="6" t="s">
        <v>5532</v>
      </c>
      <c r="G14" s="6" t="s">
        <v>5533</v>
      </c>
      <c r="H14" s="60">
        <v>1</v>
      </c>
      <c r="I14" s="60"/>
      <c r="J14" s="11" t="s">
        <v>22</v>
      </c>
      <c r="K14" s="6" t="s">
        <v>821</v>
      </c>
      <c r="L14" s="6" t="s">
        <v>5520</v>
      </c>
      <c r="M14" s="6" t="s">
        <v>320</v>
      </c>
      <c r="N14" s="12" t="s">
        <v>7117</v>
      </c>
      <c r="O14" s="22"/>
      <c r="P14" s="60"/>
      <c r="Q14" s="6" t="s">
        <v>5485</v>
      </c>
    </row>
    <row r="15" s="18" customFormat="1" spans="1:17">
      <c r="A15" s="60" t="s">
        <v>5479</v>
      </c>
      <c r="B15" s="6" t="s">
        <v>5534</v>
      </c>
      <c r="C15" s="6" t="s">
        <v>5535</v>
      </c>
      <c r="D15" s="6" t="s">
        <v>5536</v>
      </c>
      <c r="E15" s="61"/>
      <c r="F15" s="6" t="s">
        <v>89</v>
      </c>
      <c r="G15" s="6" t="s">
        <v>1990</v>
      </c>
      <c r="H15" s="60">
        <v>1</v>
      </c>
      <c r="I15" s="60"/>
      <c r="J15" s="11" t="s">
        <v>22</v>
      </c>
      <c r="K15" s="6" t="s">
        <v>1991</v>
      </c>
      <c r="L15" s="6" t="s">
        <v>5537</v>
      </c>
      <c r="M15" s="6" t="s">
        <v>320</v>
      </c>
      <c r="N15" s="12" t="s">
        <v>7118</v>
      </c>
      <c r="O15" s="66"/>
      <c r="P15" s="60"/>
      <c r="Q15" s="6" t="s">
        <v>5485</v>
      </c>
    </row>
    <row r="16" s="18" customFormat="1" spans="1:17">
      <c r="A16" s="60" t="s">
        <v>5479</v>
      </c>
      <c r="B16" s="6" t="s">
        <v>5538</v>
      </c>
      <c r="C16" s="6" t="s">
        <v>5539</v>
      </c>
      <c r="D16" s="6" t="s">
        <v>5540</v>
      </c>
      <c r="E16" s="61"/>
      <c r="F16" s="6" t="s">
        <v>1813</v>
      </c>
      <c r="G16" s="6" t="s">
        <v>320</v>
      </c>
      <c r="H16" s="60">
        <v>1</v>
      </c>
      <c r="I16" s="60"/>
      <c r="J16" s="11" t="s">
        <v>22</v>
      </c>
      <c r="K16" s="6" t="s">
        <v>821</v>
      </c>
      <c r="L16" s="6" t="s">
        <v>5490</v>
      </c>
      <c r="M16" s="6" t="s">
        <v>320</v>
      </c>
      <c r="N16" s="12" t="s">
        <v>6797</v>
      </c>
      <c r="O16" s="22"/>
      <c r="P16" s="60"/>
      <c r="Q16" s="6" t="s">
        <v>5485</v>
      </c>
    </row>
    <row r="17" s="18" customFormat="1" spans="1:17">
      <c r="A17" s="60" t="s">
        <v>5479</v>
      </c>
      <c r="B17" s="6" t="s">
        <v>5541</v>
      </c>
      <c r="C17" s="6" t="s">
        <v>5542</v>
      </c>
      <c r="D17" s="6" t="s">
        <v>5540</v>
      </c>
      <c r="E17" s="61"/>
      <c r="F17" s="6" t="s">
        <v>1793</v>
      </c>
      <c r="G17" s="6" t="s">
        <v>320</v>
      </c>
      <c r="H17" s="60">
        <v>1</v>
      </c>
      <c r="I17" s="60"/>
      <c r="J17" s="11" t="s">
        <v>22</v>
      </c>
      <c r="K17" s="6" t="s">
        <v>821</v>
      </c>
      <c r="L17" s="6" t="s">
        <v>5520</v>
      </c>
      <c r="M17" s="6" t="s">
        <v>320</v>
      </c>
      <c r="N17" s="12" t="s">
        <v>7119</v>
      </c>
      <c r="O17" s="22"/>
      <c r="P17" s="60"/>
      <c r="Q17" s="6" t="s">
        <v>5485</v>
      </c>
    </row>
    <row r="18" s="18" customFormat="1" spans="1:17">
      <c r="A18" s="60" t="s">
        <v>5479</v>
      </c>
      <c r="B18" s="6" t="s">
        <v>5543</v>
      </c>
      <c r="C18" s="6" t="s">
        <v>5544</v>
      </c>
      <c r="D18" s="6" t="s">
        <v>5540</v>
      </c>
      <c r="E18" s="61"/>
      <c r="F18" s="6" t="s">
        <v>1793</v>
      </c>
      <c r="G18" s="6" t="s">
        <v>320</v>
      </c>
      <c r="H18" s="60">
        <v>1</v>
      </c>
      <c r="I18" s="60"/>
      <c r="J18" s="11" t="s">
        <v>22</v>
      </c>
      <c r="K18" s="6" t="s">
        <v>821</v>
      </c>
      <c r="L18" s="6" t="s">
        <v>5520</v>
      </c>
      <c r="M18" s="6" t="s">
        <v>320</v>
      </c>
      <c r="N18" s="12" t="s">
        <v>7119</v>
      </c>
      <c r="O18" s="46"/>
      <c r="P18" s="60"/>
      <c r="Q18" s="6" t="s">
        <v>5485</v>
      </c>
    </row>
    <row r="19" spans="1:17">
      <c r="A19" s="60" t="s">
        <v>5479</v>
      </c>
      <c r="B19" s="6" t="s">
        <v>5545</v>
      </c>
      <c r="C19" s="6" t="s">
        <v>5546</v>
      </c>
      <c r="D19" s="6" t="s">
        <v>5515</v>
      </c>
      <c r="E19" s="60"/>
      <c r="F19" s="6" t="s">
        <v>5488</v>
      </c>
      <c r="G19" s="6" t="s">
        <v>5519</v>
      </c>
      <c r="H19" s="60">
        <v>1</v>
      </c>
      <c r="I19" s="60"/>
      <c r="J19" s="11" t="s">
        <v>22</v>
      </c>
      <c r="K19" s="6" t="s">
        <v>821</v>
      </c>
      <c r="L19" s="6" t="s">
        <v>5520</v>
      </c>
      <c r="M19" s="6" t="s">
        <v>320</v>
      </c>
      <c r="N19" s="12" t="s">
        <v>7116</v>
      </c>
      <c r="O19" s="60"/>
      <c r="P19" s="60"/>
      <c r="Q19" s="6" t="s">
        <v>5485</v>
      </c>
    </row>
    <row r="20" spans="1:17">
      <c r="A20" s="60" t="s">
        <v>5479</v>
      </c>
      <c r="B20" s="6" t="s">
        <v>5547</v>
      </c>
      <c r="C20" s="6" t="s">
        <v>5548</v>
      </c>
      <c r="D20" s="6" t="s">
        <v>5515</v>
      </c>
      <c r="E20" s="60"/>
      <c r="F20" s="6" t="s">
        <v>70</v>
      </c>
      <c r="G20" s="6" t="s">
        <v>5549</v>
      </c>
      <c r="H20" s="60">
        <v>1</v>
      </c>
      <c r="I20" s="60"/>
      <c r="J20" s="11" t="s">
        <v>22</v>
      </c>
      <c r="K20" s="6" t="s">
        <v>821</v>
      </c>
      <c r="L20" s="6" t="s">
        <v>5520</v>
      </c>
      <c r="M20" s="6" t="s">
        <v>320</v>
      </c>
      <c r="N20" s="12" t="s">
        <v>7120</v>
      </c>
      <c r="O20" s="60"/>
      <c r="P20" s="60"/>
      <c r="Q20" s="6" t="s">
        <v>5485</v>
      </c>
    </row>
    <row r="21" spans="1:17">
      <c r="A21" s="60" t="s">
        <v>5479</v>
      </c>
      <c r="B21" s="6" t="s">
        <v>5550</v>
      </c>
      <c r="C21" s="6" t="s">
        <v>5551</v>
      </c>
      <c r="D21" s="6" t="s">
        <v>5515</v>
      </c>
      <c r="E21" s="60"/>
      <c r="F21" s="6" t="s">
        <v>70</v>
      </c>
      <c r="G21" s="6" t="s">
        <v>5549</v>
      </c>
      <c r="H21" s="60">
        <v>1</v>
      </c>
      <c r="I21" s="60"/>
      <c r="J21" s="11" t="s">
        <v>22</v>
      </c>
      <c r="K21" s="6" t="s">
        <v>821</v>
      </c>
      <c r="L21" s="6" t="s">
        <v>5520</v>
      </c>
      <c r="M21" s="6" t="s">
        <v>320</v>
      </c>
      <c r="N21" s="12" t="s">
        <v>7120</v>
      </c>
      <c r="O21" s="60"/>
      <c r="P21" s="60"/>
      <c r="Q21" s="6" t="s">
        <v>5485</v>
      </c>
    </row>
    <row r="22" spans="1:17">
      <c r="A22" s="60" t="s">
        <v>5479</v>
      </c>
      <c r="B22" s="6" t="s">
        <v>5552</v>
      </c>
      <c r="C22" s="6" t="s">
        <v>5553</v>
      </c>
      <c r="D22" s="6" t="s">
        <v>5515</v>
      </c>
      <c r="E22" s="60"/>
      <c r="F22" s="6" t="s">
        <v>5554</v>
      </c>
      <c r="G22" s="6" t="s">
        <v>320</v>
      </c>
      <c r="H22" s="60">
        <v>1</v>
      </c>
      <c r="I22" s="60"/>
      <c r="J22" s="11" t="s">
        <v>22</v>
      </c>
      <c r="K22" s="6" t="s">
        <v>821</v>
      </c>
      <c r="L22" s="6" t="s">
        <v>5520</v>
      </c>
      <c r="M22" s="6" t="s">
        <v>320</v>
      </c>
      <c r="N22" s="12" t="s">
        <v>7121</v>
      </c>
      <c r="O22" s="60"/>
      <c r="P22" s="60"/>
      <c r="Q22" s="6" t="s">
        <v>5485</v>
      </c>
    </row>
    <row r="23" spans="1:17">
      <c r="A23" s="60" t="s">
        <v>5479</v>
      </c>
      <c r="B23" s="6" t="s">
        <v>5555</v>
      </c>
      <c r="C23" s="6" t="s">
        <v>5556</v>
      </c>
      <c r="D23" s="6" t="s">
        <v>5515</v>
      </c>
      <c r="E23" s="60"/>
      <c r="F23" s="6" t="s">
        <v>5554</v>
      </c>
      <c r="G23" s="6" t="s">
        <v>320</v>
      </c>
      <c r="H23" s="60">
        <v>1</v>
      </c>
      <c r="I23" s="60"/>
      <c r="J23" s="11" t="s">
        <v>22</v>
      </c>
      <c r="K23" s="6" t="s">
        <v>821</v>
      </c>
      <c r="L23" s="6" t="s">
        <v>5520</v>
      </c>
      <c r="M23" s="6" t="s">
        <v>320</v>
      </c>
      <c r="N23" s="12" t="s">
        <v>7121</v>
      </c>
      <c r="O23" s="60"/>
      <c r="P23" s="60"/>
      <c r="Q23" s="6" t="s">
        <v>5485</v>
      </c>
    </row>
    <row r="24" spans="1:17">
      <c r="A24" s="60" t="s">
        <v>5479</v>
      </c>
      <c r="B24" s="6" t="s">
        <v>5557</v>
      </c>
      <c r="C24" s="6" t="s">
        <v>5558</v>
      </c>
      <c r="D24" s="6" t="s">
        <v>5540</v>
      </c>
      <c r="E24" s="60"/>
      <c r="F24" s="6" t="s">
        <v>5559</v>
      </c>
      <c r="G24" s="6" t="s">
        <v>5560</v>
      </c>
      <c r="H24" s="60">
        <v>1</v>
      </c>
      <c r="I24" s="60"/>
      <c r="J24" s="11" t="s">
        <v>22</v>
      </c>
      <c r="K24" s="6" t="s">
        <v>1157</v>
      </c>
      <c r="L24" s="6" t="s">
        <v>5561</v>
      </c>
      <c r="M24" s="6" t="s">
        <v>320</v>
      </c>
      <c r="N24" s="12" t="s">
        <v>7122</v>
      </c>
      <c r="O24" s="60"/>
      <c r="P24" s="60"/>
      <c r="Q24" s="6" t="s">
        <v>5485</v>
      </c>
    </row>
    <row r="25" spans="1:17">
      <c r="A25" s="60" t="s">
        <v>5479</v>
      </c>
      <c r="B25" s="6" t="s">
        <v>5562</v>
      </c>
      <c r="C25" s="6" t="s">
        <v>5563</v>
      </c>
      <c r="D25" s="6" t="s">
        <v>5564</v>
      </c>
      <c r="E25" s="60"/>
      <c r="F25" s="6" t="s">
        <v>5565</v>
      </c>
      <c r="G25" s="6" t="s">
        <v>320</v>
      </c>
      <c r="H25" s="60">
        <v>1</v>
      </c>
      <c r="I25" s="60"/>
      <c r="J25" s="11" t="s">
        <v>22</v>
      </c>
      <c r="K25" s="6" t="s">
        <v>821</v>
      </c>
      <c r="L25" s="6" t="s">
        <v>5520</v>
      </c>
      <c r="M25" s="6" t="s">
        <v>320</v>
      </c>
      <c r="N25" s="12" t="s">
        <v>7123</v>
      </c>
      <c r="O25" s="60"/>
      <c r="P25" s="60"/>
      <c r="Q25" s="6" t="s">
        <v>5485</v>
      </c>
    </row>
    <row r="1045207" s="18" customFormat="1"/>
    <row r="1045208" s="18" customFormat="1"/>
    <row r="1045209" s="18" customFormat="1"/>
    <row r="1045210" s="18" customFormat="1"/>
    <row r="1045211" s="18" customFormat="1"/>
    <row r="1045212" s="18" customFormat="1"/>
    <row r="1045213" s="18" customFormat="1"/>
    <row r="1045214" s="18" customFormat="1"/>
    <row r="1045215" s="18" customFormat="1"/>
    <row r="1045216" s="18" customFormat="1"/>
    <row r="1045217" s="18" customFormat="1"/>
    <row r="1045218" s="18" customFormat="1"/>
    <row r="1045219" s="18" customFormat="1"/>
    <row r="1045220" s="18" customFormat="1"/>
    <row r="1045221" s="18" customFormat="1"/>
    <row r="1045222" s="18" customFormat="1"/>
    <row r="1045223" s="18" customFormat="1"/>
    <row r="1045224" s="18" customFormat="1"/>
    <row r="1045225" s="18" customFormat="1"/>
    <row r="1045226" s="18" customFormat="1"/>
    <row r="1045227" s="18" customFormat="1"/>
    <row r="1045228" s="18" customFormat="1"/>
    <row r="1045229" s="18" customFormat="1"/>
    <row r="1045230" s="18" customFormat="1"/>
    <row r="1045231" s="18" customFormat="1"/>
    <row r="1045232" s="18" customFormat="1"/>
    <row r="1045233" s="18" customFormat="1"/>
    <row r="1045234" s="18" customFormat="1"/>
    <row r="1045235" s="18" customFormat="1"/>
    <row r="1045236" s="18" customFormat="1"/>
    <row r="1045237" s="18" customFormat="1"/>
    <row r="1045238" s="18" customFormat="1"/>
    <row r="1045239" s="18" customFormat="1"/>
    <row r="1045240" s="18" customFormat="1"/>
    <row r="1045241" s="18" customFormat="1"/>
    <row r="1045242" s="18" customFormat="1"/>
    <row r="1045243" s="18" customFormat="1"/>
    <row r="1045244" s="18" customFormat="1"/>
    <row r="1045245" s="18" customFormat="1"/>
    <row r="1045246" s="18" customFormat="1"/>
    <row r="1045247" s="18" customFormat="1"/>
    <row r="1045248" s="18" customFormat="1"/>
    <row r="1045249" s="18" customFormat="1"/>
    <row r="1045250" s="18" customFormat="1"/>
    <row r="1045251" s="18" customFormat="1"/>
    <row r="1045252" s="18" customFormat="1"/>
    <row r="1045253" s="18" customFormat="1"/>
    <row r="1045254" s="18" customFormat="1"/>
    <row r="1045255" s="18" customFormat="1"/>
    <row r="1045256" s="18" customFormat="1"/>
    <row r="1045257" s="18" customFormat="1"/>
    <row r="1045258" s="18" customFormat="1"/>
    <row r="1045259" s="18" customFormat="1"/>
    <row r="1045260" s="18" customFormat="1"/>
    <row r="1045261" s="18" customFormat="1"/>
    <row r="1045262" s="18" customFormat="1"/>
    <row r="1045263" s="18" customFormat="1"/>
    <row r="1045264" s="18" customFormat="1"/>
    <row r="1045265" s="18" customFormat="1"/>
    <row r="1045266" s="18" customFormat="1"/>
    <row r="1045267" s="18" customFormat="1"/>
    <row r="1045268" s="18" customFormat="1"/>
    <row r="1045269" s="18" customFormat="1"/>
    <row r="1045270" s="18" customFormat="1"/>
    <row r="1045271" s="18" customFormat="1"/>
    <row r="1045272" s="18" customFormat="1"/>
    <row r="1045273" s="18" customFormat="1"/>
    <row r="1045274" s="18" customFormat="1"/>
    <row r="1045275" s="18" customFormat="1"/>
    <row r="1045276" s="18" customFormat="1"/>
    <row r="1045277" s="18" customFormat="1"/>
    <row r="1045278" s="18" customFormat="1"/>
    <row r="1045279" s="18" customFormat="1"/>
    <row r="1045280" s="18" customFormat="1"/>
    <row r="1045281" s="18" customFormat="1"/>
    <row r="1045282" s="18" customFormat="1"/>
    <row r="1045283" s="18" customFormat="1"/>
    <row r="1045284" s="18" customFormat="1"/>
    <row r="1045285" s="18" customFormat="1"/>
    <row r="1045286" s="18" customFormat="1"/>
    <row r="1045287" s="18" customFormat="1"/>
    <row r="1045288" s="18" customFormat="1"/>
    <row r="1045289" s="18" customFormat="1"/>
    <row r="1045290" s="18" customFormat="1"/>
    <row r="1045291" s="18" customFormat="1"/>
    <row r="1045292" s="18" customFormat="1"/>
    <row r="1045293" s="18" customFormat="1"/>
    <row r="1045294" s="18" customFormat="1"/>
    <row r="1045295" s="18" customFormat="1"/>
    <row r="1045296" s="18" customFormat="1"/>
    <row r="1045297" s="18" customFormat="1"/>
    <row r="1045298" s="18" customFormat="1"/>
    <row r="1045299" s="18" customFormat="1"/>
    <row r="1045300" s="18" customFormat="1"/>
    <row r="1045301" s="18" customFormat="1"/>
    <row r="1045302" s="18" customFormat="1"/>
    <row r="1045303" s="18" customFormat="1"/>
    <row r="1045304" s="18" customFormat="1"/>
    <row r="1045305" s="18" customFormat="1"/>
    <row r="1045306" s="18" customFormat="1"/>
    <row r="1045307" s="18" customFormat="1"/>
    <row r="1045308" s="18" customFormat="1"/>
    <row r="1045309" s="18" customFormat="1"/>
    <row r="1045310" s="18" customFormat="1"/>
    <row r="1045311" s="18" customFormat="1"/>
    <row r="1045312" s="18" customFormat="1"/>
    <row r="1045313" s="18" customFormat="1"/>
    <row r="1045314" s="18" customFormat="1"/>
    <row r="1045315" s="18" customFormat="1"/>
    <row r="1045316" s="18" customFormat="1"/>
    <row r="1045317" s="18" customFormat="1"/>
    <row r="1045318" s="18" customFormat="1"/>
    <row r="1045319" s="18" customFormat="1"/>
    <row r="1045320" s="18" customFormat="1"/>
    <row r="1045321" s="18" customFormat="1"/>
    <row r="1045322" s="18" customFormat="1"/>
    <row r="1045323" s="18" customFormat="1"/>
    <row r="1045324" s="18" customFormat="1"/>
    <row r="1045325" s="18" customFormat="1"/>
    <row r="1045326" s="18" customFormat="1"/>
    <row r="1045327" s="18" customFormat="1"/>
    <row r="1045328" s="18" customFormat="1"/>
    <row r="1045329" s="18" customFormat="1"/>
    <row r="1045330" s="18" customFormat="1"/>
    <row r="1045331" s="18" customFormat="1"/>
    <row r="1045332" s="18" customFormat="1"/>
    <row r="1045333" s="18" customFormat="1"/>
    <row r="1045334" s="18" customFormat="1"/>
    <row r="1045335" s="18" customFormat="1"/>
    <row r="1045336" s="18" customFormat="1"/>
    <row r="1045337" s="18" customFormat="1"/>
    <row r="1045338" s="18" customFormat="1"/>
    <row r="1045339" s="18" customFormat="1"/>
    <row r="1045340" s="18" customFormat="1"/>
    <row r="1045341" s="18" customFormat="1"/>
    <row r="1045342" s="18" customFormat="1"/>
    <row r="1045343" s="18" customFormat="1"/>
    <row r="1045344" s="18" customFormat="1"/>
    <row r="1045345" s="18" customFormat="1"/>
    <row r="1045346" s="18" customFormat="1"/>
    <row r="1045347" s="18" customFormat="1"/>
    <row r="1045348" s="18" customFormat="1"/>
    <row r="1045349" s="18" customFormat="1"/>
    <row r="1045350" s="18" customFormat="1"/>
    <row r="1045351" s="18" customFormat="1"/>
    <row r="1045352" s="18" customFormat="1"/>
    <row r="1045353" s="18" customFormat="1"/>
    <row r="1045354" s="18" customFormat="1"/>
    <row r="1045355" s="18" customFormat="1"/>
    <row r="1045356" s="18" customFormat="1"/>
    <row r="1045357" s="18" customFormat="1"/>
    <row r="1045358" s="18" customFormat="1"/>
    <row r="1045359" s="18" customFormat="1"/>
    <row r="1045360" s="18" customFormat="1"/>
    <row r="1045361" s="18" customFormat="1"/>
    <row r="1045362" s="18" customFormat="1"/>
    <row r="1045363" s="18" customFormat="1"/>
    <row r="1045364" s="18" customFormat="1"/>
    <row r="1045365" s="18" customFormat="1"/>
    <row r="1045366" s="18" customFormat="1"/>
    <row r="1045367" s="18" customFormat="1"/>
    <row r="1045368" s="18" customFormat="1"/>
    <row r="1045369" s="18" customFormat="1"/>
    <row r="1045370" s="18" customFormat="1"/>
    <row r="1045371" s="18" customFormat="1"/>
    <row r="1045372" s="18" customFormat="1"/>
    <row r="1045373" s="18" customFormat="1"/>
    <row r="1045374" s="18" customFormat="1"/>
    <row r="1045375" s="18" customFormat="1"/>
    <row r="1045376" s="18" customFormat="1"/>
    <row r="1045377" s="18" customFormat="1"/>
    <row r="1045378" s="18" customFormat="1"/>
    <row r="1045379" s="18" customFormat="1"/>
    <row r="1045380" s="18" customFormat="1"/>
    <row r="1045381" s="18" customFormat="1"/>
    <row r="1045382" s="18" customFormat="1"/>
    <row r="1045383" s="18" customFormat="1"/>
    <row r="1045384" s="18" customFormat="1"/>
    <row r="1045385" s="18" customFormat="1"/>
    <row r="1045386" s="18" customFormat="1"/>
    <row r="1045387" s="18" customFormat="1"/>
    <row r="1045388" s="18" customFormat="1"/>
    <row r="1045389" s="18" customFormat="1"/>
    <row r="1045390" s="18" customFormat="1"/>
    <row r="1045391" s="18" customFormat="1"/>
    <row r="1045392" s="18" customFormat="1"/>
    <row r="1045393" s="18" customFormat="1"/>
    <row r="1045394" s="18" customFormat="1"/>
    <row r="1045395" s="18" customFormat="1"/>
    <row r="1045396" s="18" customFormat="1"/>
    <row r="1045397" s="18" customFormat="1"/>
    <row r="1045398" s="18" customFormat="1"/>
    <row r="1045399" s="18" customFormat="1"/>
    <row r="1045400" s="18" customFormat="1"/>
    <row r="1045401" s="18" customFormat="1"/>
    <row r="1045402" s="18" customFormat="1"/>
    <row r="1045403" s="18" customFormat="1"/>
    <row r="1045404" s="18" customFormat="1"/>
    <row r="1045405" s="18" customFormat="1"/>
    <row r="1045406" s="18" customFormat="1"/>
    <row r="1045407" s="18" customFormat="1"/>
    <row r="1045408" s="18" customFormat="1"/>
    <row r="1045409" s="18" customFormat="1"/>
    <row r="1045410" s="18" customFormat="1"/>
    <row r="1045411" s="18" customFormat="1"/>
    <row r="1045412" s="18" customFormat="1"/>
    <row r="1045413" s="18" customFormat="1"/>
    <row r="1045414" s="18" customFormat="1"/>
    <row r="1045415" s="18" customFormat="1"/>
    <row r="1045416" s="18" customFormat="1"/>
    <row r="1045417" s="18" customFormat="1"/>
    <row r="1045418" s="18" customFormat="1"/>
    <row r="1045419" s="18" customFormat="1"/>
    <row r="1045420" s="18" customFormat="1"/>
    <row r="1045421" s="18" customFormat="1"/>
    <row r="1045422" s="18" customFormat="1"/>
    <row r="1045423" s="18" customFormat="1"/>
    <row r="1045424" s="18" customFormat="1"/>
    <row r="1045425" s="18" customFormat="1"/>
    <row r="1045426" s="18" customFormat="1"/>
    <row r="1045427" s="18" customFormat="1"/>
    <row r="1045428" s="18" customFormat="1"/>
    <row r="1045429" s="18" customFormat="1"/>
    <row r="1045430" s="18" customFormat="1"/>
    <row r="1045431" s="18" customFormat="1"/>
    <row r="1045432" s="18" customFormat="1"/>
    <row r="1045433" s="18" customFormat="1"/>
    <row r="1045434" s="18" customFormat="1"/>
    <row r="1045435" s="18" customFormat="1"/>
    <row r="1045436" s="18" customFormat="1"/>
    <row r="1045437" s="18" customFormat="1"/>
    <row r="1045438" s="18" customFormat="1"/>
    <row r="1045439" s="18" customFormat="1"/>
    <row r="1045440" s="18" customFormat="1"/>
    <row r="1045441" s="18" customFormat="1"/>
    <row r="1045442" s="18" customFormat="1"/>
    <row r="1045443" s="18" customFormat="1"/>
    <row r="1045444" s="18" customFormat="1"/>
    <row r="1045445" s="18" customFormat="1"/>
    <row r="1045446" s="18" customFormat="1"/>
    <row r="1045447" s="18" customFormat="1"/>
    <row r="1045448" s="18" customFormat="1"/>
    <row r="1045449" s="18" customFormat="1"/>
    <row r="1045450" s="18" customFormat="1"/>
    <row r="1045451" s="18" customFormat="1"/>
    <row r="1045452" s="18" customFormat="1"/>
    <row r="1045453" s="18" customFormat="1"/>
    <row r="1045454" s="18" customFormat="1"/>
    <row r="1045455" s="18" customFormat="1"/>
    <row r="1045456" s="18" customFormat="1"/>
    <row r="1045457" s="18" customFormat="1"/>
    <row r="1045458" s="18" customFormat="1"/>
    <row r="1045459" s="18" customFormat="1"/>
    <row r="1045460" s="18" customFormat="1"/>
    <row r="1045461" s="18" customFormat="1"/>
    <row r="1045462" s="18" customFormat="1"/>
    <row r="1045463" s="18" customFormat="1"/>
    <row r="1045464" s="18" customFormat="1"/>
    <row r="1045465" s="18" customFormat="1"/>
    <row r="1045466" s="18" customFormat="1"/>
    <row r="1045467" s="18" customFormat="1"/>
    <row r="1045468" s="18" customFormat="1"/>
    <row r="1045469" s="18" customFormat="1"/>
    <row r="1045470" s="18" customFormat="1"/>
    <row r="1045471" s="18" customFormat="1"/>
    <row r="1045472" s="18" customFormat="1"/>
    <row r="1045473" s="18" customFormat="1"/>
    <row r="1045474" s="18" customFormat="1"/>
    <row r="1045475" s="18" customFormat="1"/>
    <row r="1045476" s="18" customFormat="1"/>
    <row r="1045477" s="18" customFormat="1"/>
    <row r="1045478" s="18" customFormat="1"/>
    <row r="1045479" s="18" customFormat="1"/>
    <row r="1045480" s="18" customFormat="1"/>
    <row r="1045481" s="18" customFormat="1"/>
    <row r="1045482" s="18" customFormat="1"/>
    <row r="1045483" s="18" customFormat="1"/>
    <row r="1045484" s="18" customFormat="1"/>
    <row r="1045485" s="18" customFormat="1"/>
    <row r="1045486" s="18" customFormat="1"/>
    <row r="1045487" s="18" customFormat="1"/>
    <row r="1045488" s="18" customFormat="1"/>
    <row r="1045489" s="18" customFormat="1"/>
    <row r="1045490" s="18" customFormat="1"/>
    <row r="1045491" s="18" customFormat="1"/>
    <row r="1045492" s="18" customFormat="1"/>
    <row r="1045493" s="18" customFormat="1"/>
    <row r="1045494" s="18" customFormat="1"/>
    <row r="1045495" s="18" customFormat="1"/>
    <row r="1045496" s="18" customFormat="1"/>
    <row r="1045497" s="18" customFormat="1"/>
    <row r="1045498" s="18" customFormat="1"/>
    <row r="1045499" s="18" customFormat="1"/>
    <row r="1045500" s="18" customFormat="1"/>
    <row r="1045501" s="18" customFormat="1"/>
    <row r="1045502" s="18" customFormat="1"/>
    <row r="1045503" s="18" customFormat="1"/>
    <row r="1045504" s="18" customFormat="1"/>
    <row r="1045505" s="18" customFormat="1"/>
    <row r="1045506" s="18" customFormat="1"/>
    <row r="1045507" s="18" customFormat="1"/>
    <row r="1045508" s="18" customFormat="1"/>
    <row r="1045509" s="18" customFormat="1"/>
    <row r="1045510" s="18" customFormat="1"/>
    <row r="1045511" s="18" customFormat="1"/>
    <row r="1045512" s="18" customFormat="1"/>
    <row r="1045513" s="18" customFormat="1"/>
    <row r="1045514" s="18" customFormat="1"/>
    <row r="1045515" s="18" customFormat="1"/>
    <row r="1045516" s="18" customFormat="1"/>
    <row r="1045517" s="18" customFormat="1"/>
    <row r="1045518" s="18" customFormat="1"/>
    <row r="1045519" s="18" customFormat="1"/>
    <row r="1045520" s="18" customFormat="1"/>
    <row r="1045521" s="18" customFormat="1"/>
    <row r="1045522" s="18" customFormat="1"/>
    <row r="1045523" s="18" customFormat="1"/>
    <row r="1045524" s="18" customFormat="1"/>
    <row r="1045525" s="18" customFormat="1"/>
    <row r="1045526" s="18" customFormat="1"/>
    <row r="1045527" s="18" customFormat="1"/>
    <row r="1045528" s="18" customFormat="1"/>
    <row r="1045529" s="18" customFormat="1"/>
    <row r="1045530" s="18" customFormat="1"/>
    <row r="1045531" s="18" customFormat="1"/>
    <row r="1045532" s="18" customFormat="1"/>
    <row r="1045533" s="18" customFormat="1"/>
    <row r="1045534" s="18" customFormat="1"/>
    <row r="1045535" s="18" customFormat="1"/>
    <row r="1045536" s="18" customFormat="1"/>
    <row r="1045537" s="18" customFormat="1"/>
    <row r="1045538" s="18" customFormat="1"/>
    <row r="1045539" s="18" customFormat="1"/>
    <row r="1045540" s="18" customFormat="1"/>
    <row r="1045541" s="18" customFormat="1"/>
    <row r="1045542" s="18" customFormat="1"/>
    <row r="1045543" s="18" customFormat="1"/>
    <row r="1045544" s="18" customFormat="1"/>
    <row r="1045545" s="18" customFormat="1"/>
    <row r="1045546" s="18" customFormat="1"/>
    <row r="1045547" s="18" customFormat="1"/>
    <row r="1045548" s="18" customFormat="1"/>
    <row r="1045549" s="18" customFormat="1"/>
    <row r="1045550" s="18" customFormat="1"/>
    <row r="1045551" s="18" customFormat="1"/>
    <row r="1045552" s="18" customFormat="1"/>
    <row r="1045553" s="18" customFormat="1"/>
    <row r="1045554" s="18" customFormat="1"/>
    <row r="1045555" s="18" customFormat="1"/>
    <row r="1045556" s="18" customFormat="1"/>
    <row r="1045557" s="18" customFormat="1"/>
    <row r="1045558" s="18" customFormat="1"/>
    <row r="1045559" s="18" customFormat="1"/>
    <row r="1045560" s="18" customFormat="1"/>
    <row r="1045561" s="18" customFormat="1"/>
    <row r="1045562" s="18" customFormat="1"/>
    <row r="1045563" s="18" customFormat="1"/>
    <row r="1045564" s="18" customFormat="1"/>
    <row r="1045565" s="18" customFormat="1"/>
    <row r="1045566" s="18" customFormat="1"/>
    <row r="1045567" s="18" customFormat="1"/>
    <row r="1045568" s="18" customFormat="1"/>
    <row r="1045569" s="18" customFormat="1"/>
    <row r="1045570" s="18" customFormat="1"/>
    <row r="1045571" s="18" customFormat="1"/>
    <row r="1045572" s="18" customFormat="1"/>
    <row r="1045573" s="18" customFormat="1"/>
    <row r="1045574" s="18" customFormat="1"/>
    <row r="1045575" s="18" customFormat="1"/>
    <row r="1045576" s="18" customFormat="1"/>
    <row r="1045577" s="18" customFormat="1"/>
    <row r="1045578" s="18" customFormat="1"/>
    <row r="1045579" s="18" customFormat="1"/>
    <row r="1045580" s="18" customFormat="1"/>
    <row r="1045581" s="18" customFormat="1"/>
    <row r="1045582" s="18" customFormat="1"/>
    <row r="1045583" s="18" customFormat="1"/>
    <row r="1045584" s="18" customFormat="1"/>
    <row r="1045585" s="18" customFormat="1"/>
    <row r="1045586" s="18" customFormat="1"/>
    <row r="1045587" s="18" customFormat="1"/>
    <row r="1045588" s="18" customFormat="1"/>
    <row r="1045589" s="18" customFormat="1"/>
    <row r="1045590" s="18" customFormat="1"/>
    <row r="1045591" s="18" customFormat="1"/>
    <row r="1045592" s="18" customFormat="1"/>
    <row r="1045593" s="18" customFormat="1"/>
    <row r="1045594" s="18" customFormat="1"/>
    <row r="1045595" s="18" customFormat="1"/>
    <row r="1045596" s="18" customFormat="1"/>
    <row r="1045597" s="18" customFormat="1"/>
    <row r="1045598" s="18" customFormat="1"/>
    <row r="1045599" s="18" customFormat="1"/>
    <row r="1045600" s="18" customFormat="1"/>
    <row r="1045601" s="18" customFormat="1"/>
    <row r="1045602" s="18" customFormat="1"/>
    <row r="1045603" s="18" customFormat="1"/>
    <row r="1045604" s="18" customFormat="1"/>
    <row r="1045605" s="18" customFormat="1"/>
    <row r="1045606" s="18" customFormat="1"/>
    <row r="1045607" s="18" customFormat="1"/>
    <row r="1045608" s="18" customFormat="1"/>
    <row r="1045609" s="18" customFormat="1"/>
    <row r="1045610" s="18" customFormat="1"/>
    <row r="1045611" s="18" customFormat="1"/>
    <row r="1045612" s="18" customFormat="1"/>
    <row r="1045613" s="18" customFormat="1"/>
    <row r="1045614" s="18" customFormat="1"/>
    <row r="1045615" s="18" customFormat="1"/>
    <row r="1045616" s="18" customFormat="1"/>
    <row r="1045617" s="18" customFormat="1"/>
    <row r="1045618" s="18" customFormat="1"/>
    <row r="1045619" s="18" customFormat="1"/>
    <row r="1045620" s="18" customFormat="1"/>
    <row r="1045621" s="18" customFormat="1"/>
    <row r="1045622" s="18" customFormat="1"/>
    <row r="1045623" s="18" customFormat="1"/>
    <row r="1045624" s="18" customFormat="1"/>
    <row r="1045625" s="18" customFormat="1"/>
    <row r="1045626" s="18" customFormat="1"/>
    <row r="1045627" s="18" customFormat="1"/>
    <row r="1045628" s="18" customFormat="1"/>
    <row r="1045629" s="18" customFormat="1"/>
    <row r="1045630" s="18" customFormat="1"/>
    <row r="1045631" s="18" customFormat="1"/>
    <row r="1045632" s="18" customFormat="1"/>
    <row r="1045633" s="18" customFormat="1"/>
    <row r="1045634" s="18" customFormat="1"/>
    <row r="1045635" s="18" customFormat="1"/>
    <row r="1045636" s="18" customFormat="1"/>
    <row r="1045637" s="18" customFormat="1"/>
    <row r="1045638" s="18" customFormat="1"/>
    <row r="1045639" s="18" customFormat="1"/>
    <row r="1045640" s="18" customFormat="1"/>
    <row r="1045641" s="18" customFormat="1"/>
    <row r="1045642" s="18" customFormat="1"/>
    <row r="1045643" s="18" customFormat="1"/>
    <row r="1045644" s="18" customFormat="1"/>
    <row r="1045645" s="18" customFormat="1"/>
    <row r="1045646" s="18" customFormat="1"/>
    <row r="1045647" s="18" customFormat="1"/>
    <row r="1045648" s="18" customFormat="1"/>
    <row r="1045649" s="18" customFormat="1"/>
    <row r="1045650" s="18" customFormat="1"/>
    <row r="1045651" s="18" customFormat="1"/>
    <row r="1045652" s="18" customFormat="1"/>
    <row r="1045653" s="18" customFormat="1"/>
    <row r="1045654" s="18" customFormat="1"/>
    <row r="1045655" s="18" customFormat="1"/>
    <row r="1045656" s="18" customFormat="1"/>
    <row r="1045657" s="18" customFormat="1"/>
    <row r="1045658" s="18" customFormat="1"/>
    <row r="1045659" s="18" customFormat="1"/>
    <row r="1045660" s="18" customFormat="1"/>
    <row r="1045661" s="18" customFormat="1"/>
    <row r="1045662" s="18" customFormat="1"/>
    <row r="1045663" s="18" customFormat="1"/>
    <row r="1045664" s="18" customFormat="1"/>
    <row r="1045665" s="18" customFormat="1"/>
    <row r="1045666" s="18" customFormat="1"/>
    <row r="1045667" s="18" customFormat="1"/>
    <row r="1045668" s="18" customFormat="1"/>
    <row r="1045669" s="18" customFormat="1"/>
    <row r="1045670" s="18" customFormat="1"/>
    <row r="1045671" s="18" customFormat="1"/>
    <row r="1045672" s="18" customFormat="1"/>
    <row r="1045673" s="18" customFormat="1"/>
    <row r="1045674" s="18" customFormat="1"/>
    <row r="1045675" s="18" customFormat="1"/>
    <row r="1045676" s="18" customFormat="1"/>
    <row r="1045677" s="18" customFormat="1"/>
    <row r="1045678" s="18" customFormat="1"/>
    <row r="1045679" s="18" customFormat="1"/>
    <row r="1045680" s="18" customFormat="1"/>
    <row r="1045681" s="18" customFormat="1"/>
    <row r="1045682" s="18" customFormat="1"/>
    <row r="1045683" s="18" customFormat="1"/>
    <row r="1045684" s="18" customFormat="1"/>
    <row r="1045685" s="18" customFormat="1"/>
    <row r="1045686" s="18" customFormat="1"/>
    <row r="1045687" s="18" customFormat="1"/>
    <row r="1045688" s="18" customFormat="1"/>
    <row r="1045689" s="18" customFormat="1"/>
    <row r="1045690" s="18" customFormat="1"/>
    <row r="1045691" s="18" customFormat="1"/>
    <row r="1045692" s="18" customFormat="1"/>
    <row r="1045693" s="18" customFormat="1"/>
    <row r="1045694" s="18" customFormat="1"/>
    <row r="1045695" s="18" customFormat="1"/>
    <row r="1045696" s="18" customFormat="1"/>
    <row r="1045697" s="18" customFormat="1"/>
    <row r="1045698" s="18" customFormat="1"/>
    <row r="1045699" s="18" customFormat="1"/>
    <row r="1045700" s="18" customFormat="1"/>
    <row r="1045701" s="18" customFormat="1"/>
    <row r="1045702" s="18" customFormat="1"/>
    <row r="1045703" s="18" customFormat="1"/>
    <row r="1045704" s="18" customFormat="1"/>
    <row r="1045705" s="18" customFormat="1"/>
    <row r="1045706" s="18" customFormat="1"/>
    <row r="1045707" s="18" customFormat="1"/>
    <row r="1045708" s="18" customFormat="1"/>
    <row r="1045709" s="18" customFormat="1"/>
    <row r="1045710" s="18" customFormat="1"/>
    <row r="1045711" s="18" customFormat="1"/>
    <row r="1045712" s="18" customFormat="1"/>
    <row r="1045713" s="18" customFormat="1"/>
    <row r="1045714" s="18" customFormat="1"/>
    <row r="1045715" s="18" customFormat="1"/>
    <row r="1045716" s="18" customFormat="1"/>
    <row r="1045717" s="18" customFormat="1"/>
    <row r="1045718" s="18" customFormat="1"/>
    <row r="1045719" s="18" customFormat="1"/>
    <row r="1045720" s="18" customFormat="1"/>
    <row r="1045721" s="18" customFormat="1"/>
    <row r="1045722" s="18" customFormat="1"/>
    <row r="1045723" s="18" customFormat="1"/>
    <row r="1045724" s="18" customFormat="1"/>
    <row r="1045725" s="18" customFormat="1"/>
    <row r="1045726" s="18" customFormat="1"/>
    <row r="1045727" s="18" customFormat="1"/>
    <row r="1045728" s="18" customFormat="1"/>
    <row r="1045729" s="18" customFormat="1"/>
    <row r="1045730" s="18" customFormat="1"/>
    <row r="1045731" s="18" customFormat="1"/>
    <row r="1045732" s="18" customFormat="1"/>
    <row r="1045733" s="18" customFormat="1"/>
    <row r="1045734" s="18" customFormat="1"/>
    <row r="1045735" s="18" customFormat="1"/>
    <row r="1045736" s="18" customFormat="1"/>
    <row r="1045737" s="18" customFormat="1"/>
    <row r="1045738" s="18" customFormat="1"/>
    <row r="1045739" s="18" customFormat="1"/>
    <row r="1045740" s="18" customFormat="1"/>
    <row r="1045741" s="18" customFormat="1"/>
    <row r="1045742" s="18" customFormat="1"/>
    <row r="1045743" s="18" customFormat="1"/>
    <row r="1045744" s="18" customFormat="1"/>
    <row r="1045745" s="18" customFormat="1"/>
    <row r="1045746" s="18" customFormat="1"/>
    <row r="1045747" s="18" customFormat="1"/>
    <row r="1045748" s="18" customFormat="1"/>
    <row r="1045749" s="18" customFormat="1"/>
    <row r="1045750" s="18" customFormat="1"/>
    <row r="1045751" s="18" customFormat="1"/>
    <row r="1045752" s="18" customFormat="1"/>
    <row r="1045753" s="18" customFormat="1"/>
    <row r="1045754" s="18" customFormat="1"/>
    <row r="1045755" s="18" customFormat="1"/>
    <row r="1045756" s="18" customFormat="1"/>
    <row r="1045757" s="18" customFormat="1"/>
    <row r="1045758" s="18" customFormat="1"/>
    <row r="1045759" s="18" customFormat="1"/>
    <row r="1045760" s="18" customFormat="1"/>
    <row r="1045761" s="18" customFormat="1"/>
    <row r="1045762" s="18" customFormat="1"/>
    <row r="1045763" s="18" customFormat="1"/>
    <row r="1045764" s="18" customFormat="1"/>
    <row r="1045765" s="18" customFormat="1"/>
    <row r="1045766" s="18" customFormat="1"/>
    <row r="1045767" s="18" customFormat="1"/>
    <row r="1045768" s="18" customFormat="1"/>
    <row r="1045769" s="18" customFormat="1"/>
    <row r="1045770" s="18" customFormat="1"/>
    <row r="1045771" s="18" customFormat="1"/>
    <row r="1045772" s="18" customFormat="1"/>
    <row r="1045773" s="18" customFormat="1"/>
    <row r="1045774" s="18" customFormat="1"/>
    <row r="1045775" s="18" customFormat="1"/>
    <row r="1045776" s="18" customFormat="1"/>
    <row r="1045777" s="18" customFormat="1"/>
    <row r="1045778" s="18" customFormat="1"/>
    <row r="1045779" s="18" customFormat="1"/>
    <row r="1045780" s="18" customFormat="1"/>
    <row r="1045781" s="18" customFormat="1"/>
    <row r="1045782" s="18" customFormat="1"/>
    <row r="1045783" s="18" customFormat="1"/>
    <row r="1045784" s="18" customFormat="1"/>
    <row r="1045785" s="18" customFormat="1"/>
    <row r="1045786" s="18" customFormat="1"/>
    <row r="1045787" s="18" customFormat="1"/>
    <row r="1045788" s="18" customFormat="1"/>
    <row r="1045789" s="18" customFormat="1"/>
    <row r="1045790" s="18" customFormat="1"/>
    <row r="1045791" s="18" customFormat="1"/>
    <row r="1045792" s="18" customFormat="1"/>
    <row r="1045793" s="18" customFormat="1"/>
    <row r="1045794" s="18" customFormat="1"/>
    <row r="1045795" s="18" customFormat="1"/>
    <row r="1045796" s="18" customFormat="1"/>
    <row r="1045797" s="18" customFormat="1"/>
    <row r="1045798" s="18" customFormat="1"/>
    <row r="1045799" s="18" customFormat="1"/>
    <row r="1045800" s="18" customFormat="1"/>
    <row r="1045801" s="18" customFormat="1"/>
    <row r="1045802" s="18" customFormat="1"/>
    <row r="1045803" s="18" customFormat="1"/>
    <row r="1045804" s="18" customFormat="1"/>
    <row r="1045805" s="18" customFormat="1"/>
    <row r="1045806" s="18" customFormat="1"/>
    <row r="1045807" s="18" customFormat="1"/>
    <row r="1045808" s="18" customFormat="1"/>
    <row r="1045809" s="18" customFormat="1"/>
    <row r="1045810" s="18" customFormat="1"/>
    <row r="1045811" s="18" customFormat="1"/>
    <row r="1045812" s="18" customFormat="1"/>
    <row r="1045813" s="18" customFormat="1"/>
    <row r="1045814" s="18" customFormat="1"/>
    <row r="1045815" s="18" customFormat="1"/>
    <row r="1045816" s="18" customFormat="1"/>
    <row r="1045817" s="18" customFormat="1"/>
    <row r="1045818" s="18" customFormat="1"/>
    <row r="1045819" s="18" customFormat="1"/>
    <row r="1045820" s="18" customFormat="1"/>
    <row r="1045821" s="18" customFormat="1"/>
    <row r="1045822" s="18" customFormat="1"/>
    <row r="1045823" s="18" customFormat="1"/>
    <row r="1045824" s="18" customFormat="1"/>
    <row r="1045825" s="18" customFormat="1"/>
    <row r="1045826" s="18" customFormat="1"/>
    <row r="1045827" s="18" customFormat="1"/>
    <row r="1045828" s="18" customFormat="1"/>
    <row r="1045829" s="18" customFormat="1"/>
    <row r="1045830" s="18" customFormat="1"/>
    <row r="1045831" s="18" customFormat="1"/>
    <row r="1045832" s="18" customFormat="1"/>
    <row r="1045833" s="18" customFormat="1"/>
    <row r="1045834" s="18" customFormat="1"/>
    <row r="1045835" s="18" customFormat="1"/>
    <row r="1045836" s="18" customFormat="1"/>
    <row r="1045837" s="18" customFormat="1"/>
    <row r="1045838" s="18" customFormat="1"/>
    <row r="1045839" s="18" customFormat="1"/>
    <row r="1045840" s="18" customFormat="1"/>
    <row r="1045841" s="18" customFormat="1"/>
    <row r="1045842" s="18" customFormat="1"/>
    <row r="1045843" s="18" customFormat="1"/>
    <row r="1045844" s="18" customFormat="1"/>
    <row r="1045845" s="18" customFormat="1"/>
    <row r="1045846" s="18" customFormat="1"/>
    <row r="1045847" s="18" customFormat="1"/>
    <row r="1045848" s="18" customFormat="1"/>
    <row r="1045849" s="18" customFormat="1"/>
    <row r="1045850" s="18" customFormat="1"/>
    <row r="1045851" s="18" customFormat="1"/>
    <row r="1045852" s="18" customFormat="1"/>
    <row r="1045853" s="18" customFormat="1"/>
    <row r="1045854" s="18" customFormat="1"/>
    <row r="1045855" s="18" customFormat="1"/>
    <row r="1045856" s="18" customFormat="1"/>
    <row r="1045857" s="18" customFormat="1"/>
    <row r="1045858" s="18" customFormat="1"/>
    <row r="1045859" s="18" customFormat="1"/>
    <row r="1045860" s="18" customFormat="1"/>
    <row r="1045861" s="18" customFormat="1"/>
    <row r="1045862" s="18" customFormat="1"/>
    <row r="1045863" s="18" customFormat="1"/>
    <row r="1045864" s="18" customFormat="1"/>
    <row r="1045865" s="18" customFormat="1"/>
    <row r="1045866" s="18" customFormat="1"/>
    <row r="1045867" s="18" customFormat="1"/>
    <row r="1045868" s="18" customFormat="1"/>
    <row r="1045869" s="18" customFormat="1"/>
    <row r="1045870" s="18" customFormat="1"/>
    <row r="1045871" s="18" customFormat="1"/>
    <row r="1045872" s="18" customFormat="1"/>
    <row r="1045873" s="18" customFormat="1"/>
    <row r="1045874" s="18" customFormat="1"/>
    <row r="1045875" s="18" customFormat="1"/>
    <row r="1045876" s="18" customFormat="1"/>
    <row r="1045877" s="18" customFormat="1"/>
    <row r="1045878" s="18" customFormat="1"/>
    <row r="1045879" s="18" customFormat="1"/>
    <row r="1045880" s="18" customFormat="1"/>
    <row r="1045881" s="18" customFormat="1"/>
    <row r="1045882" s="18" customFormat="1"/>
    <row r="1045883" s="18" customFormat="1"/>
    <row r="1045884" s="18" customFormat="1"/>
    <row r="1045885" s="18" customFormat="1"/>
    <row r="1045886" s="18" customFormat="1"/>
    <row r="1045887" s="18" customFormat="1"/>
    <row r="1045888" s="18" customFormat="1"/>
    <row r="1045889" s="18" customFormat="1"/>
    <row r="1045890" s="18" customFormat="1"/>
    <row r="1045891" s="18" customFormat="1"/>
    <row r="1045892" s="18" customFormat="1"/>
    <row r="1045893" s="18" customFormat="1"/>
    <row r="1045894" s="18" customFormat="1"/>
    <row r="1045895" s="18" customFormat="1"/>
    <row r="1045896" s="18" customFormat="1"/>
    <row r="1045897" s="18" customFormat="1"/>
    <row r="1045898" s="18" customFormat="1"/>
    <row r="1045899" s="18" customFormat="1"/>
    <row r="1045900" s="18" customFormat="1"/>
    <row r="1045901" s="18" customFormat="1"/>
    <row r="1045902" s="18" customFormat="1"/>
    <row r="1045903" s="18" customFormat="1"/>
    <row r="1045904" s="18" customFormat="1"/>
    <row r="1045905" s="18" customFormat="1"/>
    <row r="1045906" s="18" customFormat="1"/>
    <row r="1045907" s="18" customFormat="1"/>
    <row r="1045908" s="18" customFormat="1"/>
    <row r="1045909" s="18" customFormat="1"/>
    <row r="1045910" s="18" customFormat="1"/>
    <row r="1045911" s="18" customFormat="1"/>
    <row r="1045912" s="18" customFormat="1"/>
    <row r="1045913" s="18" customFormat="1"/>
    <row r="1045914" s="18" customFormat="1"/>
    <row r="1045915" s="18" customFormat="1"/>
    <row r="1045916" s="18" customFormat="1"/>
    <row r="1045917" s="18" customFormat="1"/>
    <row r="1045918" s="18" customFormat="1"/>
    <row r="1045919" s="18" customFormat="1"/>
    <row r="1045920" s="18" customFormat="1"/>
    <row r="1045921" s="18" customFormat="1"/>
    <row r="1045922" s="18" customFormat="1"/>
    <row r="1045923" s="18" customFormat="1"/>
    <row r="1045924" s="18" customFormat="1"/>
    <row r="1045925" s="18" customFormat="1"/>
    <row r="1045926" s="18" customFormat="1"/>
    <row r="1045927" s="18" customFormat="1"/>
    <row r="1045928" s="18" customFormat="1"/>
    <row r="1045929" s="18" customFormat="1"/>
    <row r="1045930" s="18" customFormat="1"/>
    <row r="1045931" s="18" customFormat="1"/>
    <row r="1045932" s="18" customFormat="1"/>
    <row r="1045933" s="18" customFormat="1"/>
    <row r="1045934" s="18" customFormat="1"/>
    <row r="1045935" s="18" customFormat="1"/>
    <row r="1045936" s="18" customFormat="1"/>
    <row r="1045937" s="18" customFormat="1"/>
    <row r="1045938" s="18" customFormat="1"/>
    <row r="1045939" s="18" customFormat="1"/>
    <row r="1045940" s="18" customFormat="1"/>
    <row r="1045941" s="18" customFormat="1"/>
    <row r="1045942" s="18" customFormat="1"/>
    <row r="1045943" s="18" customFormat="1"/>
    <row r="1045944" s="18" customFormat="1"/>
    <row r="1045945" s="18" customFormat="1"/>
    <row r="1045946" s="18" customFormat="1"/>
    <row r="1045947" s="18" customFormat="1"/>
    <row r="1045948" s="18" customFormat="1"/>
    <row r="1045949" s="18" customFormat="1"/>
    <row r="1045950" s="18" customFormat="1"/>
    <row r="1045951" s="18" customFormat="1"/>
    <row r="1045952" s="18" customFormat="1"/>
    <row r="1045953" s="18" customFormat="1"/>
    <row r="1045954" s="18" customFormat="1"/>
    <row r="1045955" s="18" customFormat="1"/>
    <row r="1045956" s="18" customFormat="1"/>
    <row r="1045957" s="18" customFormat="1"/>
    <row r="1045958" s="18" customFormat="1"/>
    <row r="1045959" s="18" customFormat="1"/>
    <row r="1045960" s="18" customFormat="1"/>
    <row r="1045961" s="18" customFormat="1"/>
    <row r="1045962" s="18" customFormat="1"/>
    <row r="1045963" s="18" customFormat="1"/>
    <row r="1045964" s="18" customFormat="1"/>
    <row r="1045965" s="18" customFormat="1"/>
    <row r="1045966" s="18" customFormat="1"/>
    <row r="1045967" s="18" customFormat="1"/>
    <row r="1045968" s="18" customFormat="1"/>
    <row r="1045969" s="18" customFormat="1"/>
    <row r="1045970" s="18" customFormat="1"/>
    <row r="1045971" s="18" customFormat="1"/>
    <row r="1045972" s="18" customFormat="1"/>
    <row r="1045973" s="18" customFormat="1"/>
    <row r="1045974" s="18" customFormat="1"/>
    <row r="1045975" s="18" customFormat="1"/>
    <row r="1045976" s="18" customFormat="1"/>
    <row r="1045977" s="18" customFormat="1"/>
    <row r="1045978" s="18" customFormat="1"/>
    <row r="1045979" s="18" customFormat="1"/>
    <row r="1045980" s="18" customFormat="1"/>
    <row r="1045981" s="18" customFormat="1"/>
    <row r="1045982" s="18" customFormat="1"/>
    <row r="1045983" s="18" customFormat="1"/>
    <row r="1045984" s="18" customFormat="1"/>
    <row r="1045985" s="18" customFormat="1"/>
    <row r="1045986" s="18" customFormat="1"/>
    <row r="1045987" s="18" customFormat="1"/>
    <row r="1045988" s="18" customFormat="1"/>
    <row r="1045989" s="18" customFormat="1"/>
    <row r="1045990" s="18" customFormat="1"/>
    <row r="1045991" s="18" customFormat="1"/>
    <row r="1045992" s="18" customFormat="1"/>
    <row r="1045993" s="18" customFormat="1"/>
    <row r="1045994" s="18" customFormat="1"/>
    <row r="1045995" s="18" customFormat="1"/>
    <row r="1045996" s="18" customFormat="1"/>
    <row r="1045997" s="18" customFormat="1"/>
    <row r="1045998" s="18" customFormat="1"/>
    <row r="1045999" s="18" customFormat="1"/>
    <row r="1046000" s="18" customFormat="1"/>
    <row r="1046001" s="18" customFormat="1"/>
    <row r="1046002" s="18" customFormat="1"/>
    <row r="1046003" s="18" customFormat="1"/>
    <row r="1046004" s="18" customFormat="1"/>
    <row r="1046005" s="18" customFormat="1"/>
    <row r="1046006" s="18" customFormat="1"/>
    <row r="1046007" s="18" customFormat="1"/>
    <row r="1046008" s="18" customFormat="1"/>
    <row r="1046009" s="18" customFormat="1"/>
    <row r="1046010" s="18" customFormat="1"/>
    <row r="1046011" s="18" customFormat="1"/>
    <row r="1046012" s="18" customFormat="1"/>
    <row r="1046013" s="18" customFormat="1"/>
    <row r="1046014" s="18" customFormat="1"/>
    <row r="1046015" s="18" customFormat="1"/>
    <row r="1046016" s="18" customFormat="1"/>
    <row r="1046017" s="18" customFormat="1"/>
    <row r="1046018" s="18" customFormat="1"/>
    <row r="1046019" s="18" customFormat="1"/>
    <row r="1046020" s="18" customFormat="1"/>
    <row r="1046021" s="18" customFormat="1"/>
    <row r="1046022" s="18" customFormat="1"/>
    <row r="1046023" s="18" customFormat="1"/>
    <row r="1046024" s="18" customFormat="1"/>
    <row r="1046025" s="18" customFormat="1"/>
    <row r="1046026" s="18" customFormat="1"/>
    <row r="1046027" s="18" customFormat="1"/>
    <row r="1046028" s="18" customFormat="1"/>
    <row r="1046029" s="18" customFormat="1"/>
    <row r="1046030" s="18" customFormat="1"/>
    <row r="1046031" s="18" customFormat="1"/>
    <row r="1046032" s="18" customFormat="1"/>
    <row r="1046033" s="18" customFormat="1"/>
    <row r="1046034" s="18" customFormat="1"/>
    <row r="1046035" s="18" customFormat="1"/>
    <row r="1046036" s="18" customFormat="1"/>
    <row r="1046037" s="18" customFormat="1"/>
    <row r="1046038" s="18" customFormat="1"/>
    <row r="1046039" s="18" customFormat="1"/>
    <row r="1046040" s="18" customFormat="1"/>
    <row r="1046041" s="18" customFormat="1"/>
    <row r="1046042" s="18" customFormat="1"/>
    <row r="1046043" s="18" customFormat="1"/>
    <row r="1046044" s="18" customFormat="1"/>
    <row r="1046045" s="18" customFormat="1"/>
    <row r="1046046" s="18" customFormat="1"/>
    <row r="1046047" s="18" customFormat="1"/>
    <row r="1046048" s="18" customFormat="1"/>
    <row r="1046049" s="18" customFormat="1"/>
    <row r="1046050" s="18" customFormat="1"/>
    <row r="1046051" s="18" customFormat="1"/>
    <row r="1046052" s="18" customFormat="1"/>
    <row r="1046053" s="18" customFormat="1"/>
    <row r="1046054" s="18" customFormat="1"/>
    <row r="1046055" s="18" customFormat="1"/>
    <row r="1046056" s="18" customFormat="1"/>
    <row r="1046057" s="18" customFormat="1"/>
    <row r="1046058" s="18" customFormat="1"/>
    <row r="1046059" s="18" customFormat="1"/>
    <row r="1046060" s="18" customFormat="1"/>
    <row r="1046061" s="18" customFormat="1"/>
    <row r="1046062" s="18" customFormat="1"/>
    <row r="1046063" s="18" customFormat="1"/>
    <row r="1046064" s="18" customFormat="1"/>
    <row r="1046065" s="18" customFormat="1"/>
    <row r="1046066" s="18" customFormat="1"/>
    <row r="1046067" s="18" customFormat="1"/>
    <row r="1046068" s="18" customFormat="1"/>
    <row r="1046069" s="18" customFormat="1"/>
    <row r="1046070" s="18" customFormat="1"/>
    <row r="1046071" s="18" customFormat="1"/>
    <row r="1046072" s="18" customFormat="1"/>
    <row r="1046073" s="18" customFormat="1"/>
    <row r="1046074" s="18" customFormat="1"/>
    <row r="1046075" s="18" customFormat="1"/>
    <row r="1046076" s="18" customFormat="1"/>
    <row r="1046077" s="18" customFormat="1"/>
    <row r="1046078" s="18" customFormat="1"/>
    <row r="1046079" s="18" customFormat="1"/>
    <row r="1046080" s="18" customFormat="1"/>
    <row r="1046081" s="18" customFormat="1"/>
    <row r="1046082" s="18" customFormat="1"/>
    <row r="1046083" s="18" customFormat="1"/>
    <row r="1046084" s="18" customFormat="1"/>
    <row r="1046085" s="18" customFormat="1"/>
    <row r="1046086" s="18" customFormat="1"/>
    <row r="1046087" s="18" customFormat="1"/>
    <row r="1046088" s="18" customFormat="1"/>
    <row r="1046089" s="18" customFormat="1"/>
    <row r="1046090" s="18" customFormat="1"/>
    <row r="1046091" s="18" customFormat="1"/>
    <row r="1046092" s="18" customFormat="1"/>
    <row r="1046093" s="18" customFormat="1"/>
    <row r="1046094" s="18" customFormat="1"/>
    <row r="1046095" s="18" customFormat="1"/>
    <row r="1046096" s="18" customFormat="1"/>
    <row r="1046097" s="18" customFormat="1"/>
    <row r="1046098" s="18" customFormat="1"/>
    <row r="1046099" s="18" customFormat="1"/>
    <row r="1046100" s="18" customFormat="1"/>
    <row r="1046101" s="18" customFormat="1"/>
    <row r="1046102" s="18" customFormat="1"/>
    <row r="1046103" s="18" customFormat="1"/>
    <row r="1046104" s="18" customFormat="1"/>
    <row r="1046105" s="18" customFormat="1"/>
    <row r="1046106" s="18" customFormat="1"/>
    <row r="1046107" s="18" customFormat="1"/>
    <row r="1046108" s="18" customFormat="1"/>
    <row r="1046109" s="18" customFormat="1"/>
    <row r="1046110" s="18" customFormat="1"/>
    <row r="1046111" s="18" customFormat="1"/>
    <row r="1046112" s="18" customFormat="1"/>
    <row r="1046113" s="18" customFormat="1"/>
    <row r="1046114" s="18" customFormat="1"/>
    <row r="1046115" s="18" customFormat="1"/>
    <row r="1046116" s="18" customFormat="1"/>
    <row r="1046117" s="18" customFormat="1"/>
    <row r="1046118" s="18" customFormat="1"/>
    <row r="1046119" s="18" customFormat="1"/>
    <row r="1046120" s="18" customFormat="1"/>
    <row r="1046121" s="18" customFormat="1"/>
    <row r="1046122" s="18" customFormat="1"/>
    <row r="1046123" s="18" customFormat="1"/>
    <row r="1046124" s="18" customFormat="1"/>
    <row r="1046125" s="18" customFormat="1"/>
    <row r="1046126" s="18" customFormat="1"/>
    <row r="1046127" s="18" customFormat="1"/>
    <row r="1046128" s="18" customFormat="1"/>
    <row r="1046129" s="18" customFormat="1"/>
    <row r="1046130" s="18" customFormat="1"/>
    <row r="1046131" s="18" customFormat="1"/>
    <row r="1046132" s="18" customFormat="1"/>
    <row r="1046133" s="18" customFormat="1"/>
    <row r="1046134" s="18" customFormat="1"/>
    <row r="1046135" s="18" customFormat="1"/>
    <row r="1046136" s="18" customFormat="1"/>
    <row r="1046137" s="18" customFormat="1"/>
    <row r="1046138" s="18" customFormat="1"/>
    <row r="1046139" s="18" customFormat="1"/>
    <row r="1046140" s="18" customFormat="1"/>
    <row r="1046141" s="18" customFormat="1"/>
    <row r="1046142" s="18" customFormat="1"/>
    <row r="1046143" s="18" customFormat="1"/>
    <row r="1046144" s="18" customFormat="1"/>
    <row r="1046145" s="18" customFormat="1"/>
    <row r="1046146" s="18" customFormat="1"/>
    <row r="1046147" s="18" customFormat="1"/>
    <row r="1046148" s="18" customFormat="1"/>
    <row r="1046149" s="18" customFormat="1"/>
    <row r="1046150" s="18" customFormat="1"/>
    <row r="1046151" s="18" customFormat="1"/>
    <row r="1046152" s="18" customFormat="1"/>
    <row r="1046153" s="18" customFormat="1"/>
    <row r="1046154" s="18" customFormat="1"/>
    <row r="1046155" s="18" customFormat="1"/>
    <row r="1046156" s="18" customFormat="1"/>
    <row r="1046157" s="18" customFormat="1"/>
    <row r="1046158" s="18" customFormat="1"/>
    <row r="1046159" s="18" customFormat="1"/>
    <row r="1046160" s="18" customFormat="1"/>
    <row r="1046161" s="18" customFormat="1"/>
    <row r="1046162" s="18" customFormat="1"/>
    <row r="1046163" s="18" customFormat="1"/>
    <row r="1046164" s="18" customFormat="1"/>
    <row r="1046165" s="18" customFormat="1"/>
    <row r="1046166" s="18" customFormat="1"/>
    <row r="1046167" s="18" customFormat="1"/>
    <row r="1046168" s="18" customFormat="1"/>
    <row r="1046169" s="18" customFormat="1"/>
    <row r="1046170" s="18" customFormat="1"/>
    <row r="1046171" s="18" customFormat="1"/>
    <row r="1046172" s="18" customFormat="1"/>
    <row r="1046173" s="18" customFormat="1"/>
    <row r="1046174" s="18" customFormat="1"/>
    <row r="1046175" s="18" customFormat="1"/>
    <row r="1046176" s="18" customFormat="1"/>
    <row r="1046177" s="18" customFormat="1"/>
    <row r="1046178" s="18" customFormat="1"/>
    <row r="1046179" s="18" customFormat="1"/>
    <row r="1046180" s="18" customFormat="1"/>
    <row r="1046181" s="18" customFormat="1"/>
    <row r="1046182" s="18" customFormat="1"/>
    <row r="1046183" s="18" customFormat="1"/>
    <row r="1046184" s="18" customFormat="1"/>
    <row r="1046185" s="18" customFormat="1"/>
    <row r="1046186" s="18" customFormat="1"/>
    <row r="1046187" s="18" customFormat="1"/>
    <row r="1046188" s="18" customFormat="1"/>
    <row r="1046189" s="18" customFormat="1"/>
    <row r="1046190" s="18" customFormat="1"/>
    <row r="1046191" s="18" customFormat="1"/>
    <row r="1046192" s="18" customFormat="1"/>
    <row r="1046193" s="18" customFormat="1"/>
    <row r="1046194" s="18" customFormat="1"/>
    <row r="1046195" s="18" customFormat="1"/>
    <row r="1046196" s="18" customFormat="1"/>
    <row r="1046197" s="18" customFormat="1"/>
    <row r="1046198" s="18" customFormat="1"/>
    <row r="1046199" s="18" customFormat="1"/>
    <row r="1046200" s="18" customFormat="1"/>
    <row r="1046201" s="18" customFormat="1"/>
    <row r="1046202" s="18" customFormat="1"/>
    <row r="1046203" s="18" customFormat="1"/>
    <row r="1046204" s="18" customFormat="1"/>
    <row r="1046205" s="18" customFormat="1"/>
    <row r="1046206" s="18" customFormat="1"/>
    <row r="1046207" s="18" customFormat="1"/>
    <row r="1046208" s="18" customFormat="1"/>
    <row r="1046209" s="18" customFormat="1"/>
    <row r="1046210" s="18" customFormat="1"/>
    <row r="1046211" s="18" customFormat="1"/>
    <row r="1046212" s="18" customFormat="1"/>
    <row r="1046213" s="18" customFormat="1"/>
    <row r="1046214" s="18" customFormat="1"/>
    <row r="1046215" s="18" customFormat="1"/>
    <row r="1046216" s="18" customFormat="1"/>
    <row r="1046217" s="18" customFormat="1"/>
    <row r="1046218" s="18" customFormat="1"/>
    <row r="1046219" s="18" customFormat="1"/>
    <row r="1046220" s="18" customFormat="1"/>
    <row r="1046221" s="18" customFormat="1"/>
    <row r="1046222" s="18" customFormat="1"/>
    <row r="1046223" s="18" customFormat="1"/>
    <row r="1046224" s="18" customFormat="1"/>
    <row r="1046225" s="18" customFormat="1"/>
    <row r="1046226" s="18" customFormat="1"/>
    <row r="1046227" s="18" customFormat="1"/>
    <row r="1046228" s="18" customFormat="1"/>
    <row r="1046229" s="18" customFormat="1"/>
    <row r="1046230" s="18" customFormat="1"/>
    <row r="1046231" s="18" customFormat="1"/>
    <row r="1046232" s="18" customFormat="1"/>
    <row r="1046233" s="18" customFormat="1"/>
    <row r="1046234" s="18" customFormat="1"/>
    <row r="1046235" s="18" customFormat="1"/>
    <row r="1046236" s="18" customFormat="1"/>
    <row r="1046237" s="18" customFormat="1"/>
    <row r="1046238" s="18" customFormat="1"/>
    <row r="1046239" s="18" customFormat="1"/>
    <row r="1046240" s="18" customFormat="1"/>
    <row r="1046241" s="18" customFormat="1"/>
    <row r="1046242" s="18" customFormat="1"/>
    <row r="1046243" s="18" customFormat="1"/>
    <row r="1046244" s="18" customFormat="1"/>
    <row r="1046245" s="18" customFormat="1"/>
    <row r="1046246" s="18" customFormat="1"/>
    <row r="1046247" s="18" customFormat="1"/>
    <row r="1046248" s="18" customFormat="1"/>
    <row r="1046249" s="18" customFormat="1"/>
    <row r="1046250" s="18" customFormat="1"/>
    <row r="1046251" s="18" customFormat="1"/>
    <row r="1046252" s="18" customFormat="1"/>
    <row r="1046253" s="18" customFormat="1"/>
    <row r="1046254" s="18" customFormat="1"/>
    <row r="1046255" s="18" customFormat="1"/>
    <row r="1046256" s="18" customFormat="1"/>
    <row r="1046257" s="18" customFormat="1"/>
    <row r="1046258" s="18" customFormat="1"/>
    <row r="1046259" s="18" customFormat="1"/>
    <row r="1046260" s="18" customFormat="1"/>
    <row r="1046261" s="18" customFormat="1"/>
    <row r="1046262" s="18" customFormat="1"/>
    <row r="1046263" s="18" customFormat="1"/>
    <row r="1046264" s="18" customFormat="1"/>
    <row r="1046265" s="18" customFormat="1"/>
    <row r="1046266" s="18" customFormat="1"/>
    <row r="1046267" s="18" customFormat="1"/>
    <row r="1046268" s="18" customFormat="1"/>
    <row r="1046269" s="18" customFormat="1"/>
    <row r="1046270" s="18" customFormat="1"/>
    <row r="1046271" s="18" customFormat="1"/>
    <row r="1046272" s="18" customFormat="1"/>
    <row r="1046273" s="18" customFormat="1"/>
    <row r="1046274" s="18" customFormat="1"/>
    <row r="1046275" s="18" customFormat="1"/>
    <row r="1046276" s="18" customFormat="1"/>
    <row r="1046277" s="18" customFormat="1"/>
    <row r="1046278" s="18" customFormat="1"/>
    <row r="1046279" s="18" customFormat="1"/>
    <row r="1046280" s="18" customFormat="1"/>
    <row r="1046281" s="18" customFormat="1"/>
    <row r="1046282" s="18" customFormat="1"/>
    <row r="1046283" s="18" customFormat="1"/>
    <row r="1046284" s="18" customFormat="1"/>
    <row r="1046285" s="18" customFormat="1"/>
    <row r="1046286" s="18" customFormat="1"/>
    <row r="1046287" s="18" customFormat="1"/>
    <row r="1046288" s="18" customFormat="1"/>
    <row r="1046289" s="18" customFormat="1"/>
    <row r="1046290" s="18" customFormat="1"/>
    <row r="1046291" s="18" customFormat="1"/>
    <row r="1046292" s="18" customFormat="1"/>
    <row r="1046293" s="18" customFormat="1"/>
    <row r="1046294" s="18" customFormat="1"/>
    <row r="1046295" s="18" customFormat="1"/>
    <row r="1046296" s="18" customFormat="1"/>
    <row r="1046297" s="18" customFormat="1"/>
    <row r="1046298" s="18" customFormat="1"/>
    <row r="1046299" s="18" customFormat="1"/>
    <row r="1046300" s="18" customFormat="1"/>
    <row r="1046301" s="18" customFormat="1"/>
    <row r="1046302" s="18" customFormat="1"/>
    <row r="1046303" s="18" customFormat="1"/>
    <row r="1046304" s="18" customFormat="1"/>
    <row r="1046305" s="18" customFormat="1"/>
    <row r="1046306" s="18" customFormat="1"/>
    <row r="1046307" s="18" customFormat="1"/>
    <row r="1046308" s="18" customFormat="1"/>
    <row r="1046309" s="18" customFormat="1"/>
    <row r="1046310" s="18" customFormat="1"/>
    <row r="1046311" s="18" customFormat="1"/>
    <row r="1046312" s="18" customFormat="1"/>
    <row r="1046313" s="18" customFormat="1"/>
    <row r="1046314" s="18" customFormat="1"/>
    <row r="1046315" s="18" customFormat="1"/>
    <row r="1046316" s="18" customFormat="1"/>
    <row r="1046317" s="18" customFormat="1"/>
    <row r="1046318" s="18" customFormat="1"/>
    <row r="1046319" s="18" customFormat="1"/>
    <row r="1046320" s="18" customFormat="1"/>
    <row r="1046321" s="18" customFormat="1"/>
    <row r="1046322" s="18" customFormat="1"/>
    <row r="1046323" s="18" customFormat="1"/>
    <row r="1046324" s="18" customFormat="1"/>
    <row r="1046325" s="18" customFormat="1"/>
    <row r="1046326" s="18" customFormat="1"/>
    <row r="1046327" s="18" customFormat="1"/>
    <row r="1046328" s="18" customFormat="1"/>
    <row r="1046329" s="18" customFormat="1"/>
    <row r="1046330" s="18" customFormat="1"/>
    <row r="1046331" s="18" customFormat="1"/>
    <row r="1046332" s="18" customFormat="1"/>
    <row r="1046333" s="18" customFormat="1"/>
    <row r="1046334" s="18" customFormat="1"/>
    <row r="1046335" s="18" customFormat="1"/>
    <row r="1046336" s="18" customFormat="1"/>
    <row r="1046337" s="18" customFormat="1"/>
    <row r="1046338" s="18" customFormat="1"/>
    <row r="1046339" s="18" customFormat="1"/>
    <row r="1046340" s="18" customFormat="1"/>
    <row r="1046341" s="18" customFormat="1"/>
    <row r="1046342" s="18" customFormat="1"/>
    <row r="1046343" s="18" customFormat="1"/>
    <row r="1046344" s="18" customFormat="1"/>
    <row r="1046345" s="18" customFormat="1"/>
    <row r="1046346" s="18" customFormat="1"/>
    <row r="1046347" s="18" customFormat="1"/>
    <row r="1046348" s="18" customFormat="1"/>
    <row r="1046349" s="18" customFormat="1"/>
    <row r="1046350" s="18" customFormat="1"/>
    <row r="1046351" s="18" customFormat="1"/>
    <row r="1046352" s="18" customFormat="1"/>
    <row r="1046353" s="18" customFormat="1"/>
    <row r="1046354" s="18" customFormat="1"/>
    <row r="1046355" s="18" customFormat="1"/>
    <row r="1046356" s="18" customFormat="1"/>
    <row r="1046357" s="18" customFormat="1"/>
    <row r="1046358" s="18" customFormat="1"/>
    <row r="1046359" s="18" customFormat="1"/>
    <row r="1046360" s="18" customFormat="1"/>
    <row r="1046361" s="18" customFormat="1"/>
    <row r="1046362" s="18" customFormat="1"/>
    <row r="1046363" s="18" customFormat="1"/>
    <row r="1046364" s="18" customFormat="1"/>
    <row r="1046365" s="18" customFormat="1"/>
    <row r="1046366" s="18" customFormat="1"/>
    <row r="1046367" s="18" customFormat="1"/>
    <row r="1046368" s="18" customFormat="1"/>
    <row r="1046369" s="18" customFormat="1"/>
    <row r="1046370" s="18" customFormat="1"/>
    <row r="1046371" s="18" customFormat="1"/>
    <row r="1046372" s="18" customFormat="1"/>
    <row r="1046373" s="18" customFormat="1"/>
    <row r="1046374" s="18" customFormat="1"/>
    <row r="1046375" s="18" customFormat="1"/>
    <row r="1046376" s="18" customFormat="1"/>
    <row r="1046377" s="18" customFormat="1"/>
    <row r="1046378" s="18" customFormat="1"/>
    <row r="1046379" s="18" customFormat="1"/>
    <row r="1046380" s="18" customFormat="1"/>
    <row r="1046381" s="18" customFormat="1"/>
    <row r="1046382" s="18" customFormat="1"/>
    <row r="1046383" s="18" customFormat="1"/>
    <row r="1046384" s="18" customFormat="1"/>
    <row r="1046385" s="18" customFormat="1"/>
    <row r="1046386" s="18" customFormat="1"/>
    <row r="1046387" s="18" customFormat="1"/>
    <row r="1046388" s="18" customFormat="1"/>
    <row r="1046389" s="18" customFormat="1"/>
    <row r="1046390" s="18" customFormat="1"/>
    <row r="1046391" s="18" customFormat="1"/>
    <row r="1046392" s="18" customFormat="1"/>
    <row r="1046393" s="18" customFormat="1"/>
    <row r="1046394" s="18" customFormat="1"/>
    <row r="1046395" s="18" customFormat="1"/>
    <row r="1046396" s="18" customFormat="1"/>
    <row r="1046397" s="18" customFormat="1"/>
    <row r="1046398" s="18" customFormat="1"/>
    <row r="1046399" s="18" customFormat="1"/>
    <row r="1046400" s="18" customFormat="1"/>
    <row r="1046401" s="18" customFormat="1"/>
    <row r="1046402" s="18" customFormat="1"/>
    <row r="1046403" s="18" customFormat="1"/>
    <row r="1046404" s="18" customFormat="1"/>
    <row r="1046405" s="18" customFormat="1"/>
    <row r="1046406" s="18" customFormat="1"/>
    <row r="1046407" s="18" customFormat="1"/>
    <row r="1046408" s="18" customFormat="1"/>
    <row r="1046409" s="18" customFormat="1"/>
    <row r="1046410" s="18" customFormat="1"/>
    <row r="1046411" s="18" customFormat="1"/>
    <row r="1046412" s="18" customFormat="1"/>
    <row r="1046413" s="18" customFormat="1"/>
    <row r="1046414" s="18" customFormat="1"/>
    <row r="1046415" s="18" customFormat="1"/>
    <row r="1046416" s="18" customFormat="1"/>
    <row r="1046417" s="18" customFormat="1"/>
    <row r="1046418" s="18" customFormat="1"/>
    <row r="1046419" s="18" customFormat="1"/>
    <row r="1046420" s="18" customFormat="1"/>
    <row r="1046421" s="18" customFormat="1"/>
    <row r="1046422" s="18" customFormat="1"/>
    <row r="1046423" s="18" customFormat="1"/>
    <row r="1046424" s="18" customFormat="1"/>
    <row r="1046425" s="18" customFormat="1"/>
    <row r="1046426" s="18" customFormat="1"/>
    <row r="1046427" s="18" customFormat="1"/>
    <row r="1046428" s="18" customFormat="1"/>
    <row r="1046429" s="18" customFormat="1"/>
    <row r="1046430" s="18" customFormat="1"/>
    <row r="1046431" s="18" customFormat="1"/>
    <row r="1046432" s="18" customFormat="1"/>
    <row r="1046433" s="18" customFormat="1"/>
    <row r="1046434" s="18" customFormat="1"/>
    <row r="1046435" s="18" customFormat="1"/>
    <row r="1046436" s="18" customFormat="1"/>
    <row r="1046437" s="18" customFormat="1"/>
    <row r="1046438" s="18" customFormat="1"/>
    <row r="1046439" s="18" customFormat="1"/>
    <row r="1046440" s="18" customFormat="1"/>
    <row r="1046441" s="18" customFormat="1"/>
    <row r="1046442" s="18" customFormat="1"/>
    <row r="1046443" s="18" customFormat="1"/>
    <row r="1046444" s="18" customFormat="1"/>
    <row r="1046445" s="18" customFormat="1"/>
    <row r="1046446" s="18" customFormat="1"/>
    <row r="1046447" s="18" customFormat="1"/>
    <row r="1046448" s="18" customFormat="1"/>
    <row r="1046449" s="18" customFormat="1"/>
    <row r="1046450" s="18" customFormat="1"/>
    <row r="1046451" s="18" customFormat="1"/>
    <row r="1046452" s="18" customFormat="1"/>
    <row r="1046453" s="18" customFormat="1"/>
    <row r="1046454" s="18" customFormat="1"/>
    <row r="1046455" s="18" customFormat="1"/>
    <row r="1046456" s="18" customFormat="1"/>
    <row r="1046457" s="18" customFormat="1"/>
    <row r="1046458" s="18" customFormat="1"/>
    <row r="1046459" s="18" customFormat="1"/>
    <row r="1046460" s="18" customFormat="1"/>
    <row r="1046461" s="18" customFormat="1"/>
    <row r="1046462" s="18" customFormat="1"/>
    <row r="1046463" s="18" customFormat="1"/>
    <row r="1046464" s="18" customFormat="1"/>
    <row r="1046465" s="18" customFormat="1"/>
    <row r="1046466" s="18" customFormat="1"/>
    <row r="1046467" s="18" customFormat="1"/>
    <row r="1046468" s="18" customFormat="1"/>
    <row r="1046469" s="18" customFormat="1"/>
    <row r="1046470" s="18" customFormat="1"/>
    <row r="1046471" s="18" customFormat="1"/>
    <row r="1046472" s="18" customFormat="1"/>
    <row r="1046473" s="18" customFormat="1"/>
    <row r="1046474" s="18" customFormat="1"/>
    <row r="1046475" s="18" customFormat="1"/>
    <row r="1046476" s="18" customFormat="1"/>
    <row r="1046477" s="18" customFormat="1"/>
    <row r="1046478" s="18" customFormat="1"/>
    <row r="1046479" s="18" customFormat="1"/>
    <row r="1046480" s="18" customFormat="1"/>
    <row r="1046481" s="18" customFormat="1"/>
    <row r="1046482" s="18" customFormat="1"/>
    <row r="1046483" s="18" customFormat="1"/>
    <row r="1046484" s="18" customFormat="1"/>
    <row r="1046485" s="18" customFormat="1"/>
    <row r="1046486" s="18" customFormat="1"/>
    <row r="1046487" s="18" customFormat="1"/>
    <row r="1046488" s="18" customFormat="1"/>
    <row r="1046489" s="18" customFormat="1"/>
    <row r="1046490" s="18" customFormat="1"/>
    <row r="1046491" s="18" customFormat="1"/>
    <row r="1046492" s="18" customFormat="1"/>
    <row r="1046493" s="18" customFormat="1"/>
    <row r="1046494" s="18" customFormat="1"/>
    <row r="1046495" s="18" customFormat="1"/>
    <row r="1046496" s="18" customFormat="1"/>
    <row r="1046497" s="18" customFormat="1"/>
    <row r="1046498" s="18" customFormat="1"/>
    <row r="1046499" s="18" customFormat="1"/>
    <row r="1046500" s="18" customFormat="1"/>
    <row r="1046501" s="18" customFormat="1"/>
    <row r="1046502" s="18" customFormat="1"/>
    <row r="1046503" s="18" customFormat="1"/>
    <row r="1046504" s="18" customFormat="1"/>
    <row r="1046505" s="18" customFormat="1"/>
    <row r="1046506" s="18" customFormat="1"/>
    <row r="1046507" s="18" customFormat="1"/>
    <row r="1046508" s="18" customFormat="1"/>
    <row r="1046509" s="18" customFormat="1"/>
    <row r="1046510" s="18" customFormat="1"/>
    <row r="1046511" s="18" customFormat="1"/>
    <row r="1046512" s="18" customFormat="1"/>
    <row r="1046513" s="18" customFormat="1"/>
    <row r="1046514" s="18" customFormat="1"/>
    <row r="1046515" s="18" customFormat="1"/>
    <row r="1046516" s="18" customFormat="1"/>
    <row r="1046517" s="18" customFormat="1"/>
    <row r="1046518" s="18" customFormat="1"/>
    <row r="1046519" s="18" customFormat="1"/>
    <row r="1046520" s="18" customFormat="1"/>
    <row r="1046521" s="18" customFormat="1"/>
    <row r="1046522" s="18" customFormat="1"/>
    <row r="1046523" s="18" customFormat="1"/>
    <row r="1046524" s="18" customFormat="1"/>
    <row r="1046525" s="18" customFormat="1"/>
    <row r="1046526" s="18" customFormat="1"/>
    <row r="1046527" s="18" customFormat="1"/>
    <row r="1046528" s="18" customFormat="1"/>
    <row r="1046529" s="18" customFormat="1"/>
    <row r="1046530" s="18" customFormat="1"/>
    <row r="1046531" s="18" customFormat="1"/>
    <row r="1046532" s="18" customFormat="1"/>
    <row r="1046533" s="18" customFormat="1"/>
    <row r="1046534" s="18" customFormat="1"/>
    <row r="1046535" s="18" customFormat="1"/>
    <row r="1046536" s="18" customFormat="1"/>
    <row r="1046537" s="18" customFormat="1"/>
    <row r="1046538" s="18" customFormat="1"/>
    <row r="1046539" s="18" customFormat="1"/>
    <row r="1046540" s="18" customFormat="1"/>
    <row r="1046541" s="18" customFormat="1"/>
    <row r="1046542" s="18" customFormat="1"/>
    <row r="1046543" s="18" customFormat="1"/>
    <row r="1046544" s="18" customFormat="1"/>
    <row r="1046545" s="18" customFormat="1"/>
    <row r="1046546" s="18" customFormat="1"/>
    <row r="1046547" s="18" customFormat="1"/>
    <row r="1046548" s="18" customFormat="1"/>
    <row r="1046549" s="18" customFormat="1"/>
    <row r="1046550" s="18" customFormat="1"/>
    <row r="1046551" s="18" customFormat="1"/>
    <row r="1046552" s="18" customFormat="1"/>
    <row r="1046553" s="18" customFormat="1"/>
    <row r="1046554" s="18" customFormat="1"/>
    <row r="1046555" s="18" customFormat="1"/>
    <row r="1046556" s="18" customFormat="1"/>
    <row r="1046557" s="18" customFormat="1"/>
    <row r="1046558" s="18" customFormat="1"/>
    <row r="1046559" s="18" customFormat="1"/>
    <row r="1046560" s="18" customFormat="1"/>
    <row r="1046561" s="18" customFormat="1"/>
    <row r="1046562" s="18" customFormat="1"/>
    <row r="1046563" s="18" customFormat="1"/>
    <row r="1046564" s="18" customFormat="1"/>
    <row r="1046565" s="18" customFormat="1"/>
    <row r="1046566" s="18" customFormat="1"/>
    <row r="1046567" s="18" customFormat="1"/>
    <row r="1046568" s="18" customFormat="1"/>
    <row r="1046569" s="18" customFormat="1"/>
    <row r="1046570" s="18" customFormat="1"/>
    <row r="1046571" s="18" customFormat="1"/>
    <row r="1046572" s="18" customFormat="1"/>
    <row r="1046573" s="18" customFormat="1"/>
    <row r="1046574" s="18" customFormat="1"/>
    <row r="1046575" s="18" customFormat="1"/>
    <row r="1046576" s="18" customFormat="1"/>
    <row r="1046577" s="18" customFormat="1"/>
    <row r="1046578" s="18" customFormat="1"/>
    <row r="1046579" s="18" customFormat="1"/>
    <row r="1046580" s="18" customFormat="1"/>
    <row r="1046581" s="18" customFormat="1"/>
    <row r="1046582" s="18" customFormat="1"/>
    <row r="1046583" s="18" customFormat="1"/>
    <row r="1046584" s="18" customFormat="1"/>
    <row r="1046585" s="18" customFormat="1"/>
    <row r="1046586" s="18" customFormat="1"/>
    <row r="1046587" s="18" customFormat="1"/>
    <row r="1046588" s="18" customFormat="1"/>
    <row r="1046589" s="18" customFormat="1"/>
    <row r="1046590" s="18" customFormat="1"/>
    <row r="1046591" s="18" customFormat="1"/>
    <row r="1046592" s="18" customFormat="1"/>
    <row r="1046593" s="18" customFormat="1"/>
    <row r="1046594" s="18" customFormat="1"/>
    <row r="1046595" s="18" customFormat="1"/>
    <row r="1046596" s="18" customFormat="1"/>
    <row r="1046597" s="18" customFormat="1"/>
    <row r="1046598" s="18" customFormat="1"/>
    <row r="1046599" s="18" customFormat="1"/>
    <row r="1046600" s="18" customFormat="1"/>
    <row r="1046601" s="18" customFormat="1"/>
    <row r="1046602" s="18" customFormat="1"/>
    <row r="1046603" s="18" customFormat="1"/>
    <row r="1046604" s="18" customFormat="1"/>
    <row r="1046605" s="18" customFormat="1"/>
    <row r="1046606" s="18" customFormat="1"/>
    <row r="1046607" s="18" customFormat="1"/>
    <row r="1046608" s="18" customFormat="1"/>
    <row r="1046609" s="18" customFormat="1"/>
    <row r="1046610" s="18" customFormat="1"/>
    <row r="1046611" s="18" customFormat="1"/>
    <row r="1046612" s="18" customFormat="1"/>
    <row r="1046613" s="18" customFormat="1"/>
    <row r="1046614" s="18" customFormat="1"/>
    <row r="1046615" s="18" customFormat="1"/>
    <row r="1046616" s="18" customFormat="1"/>
    <row r="1046617" s="18" customFormat="1"/>
    <row r="1046618" s="18" customFormat="1"/>
    <row r="1046619" s="18" customFormat="1"/>
    <row r="1046620" s="18" customFormat="1"/>
    <row r="1046621" s="18" customFormat="1"/>
    <row r="1046622" s="18" customFormat="1"/>
    <row r="1046623" s="18" customFormat="1"/>
    <row r="1046624" s="18" customFormat="1"/>
    <row r="1046625" s="18" customFormat="1"/>
    <row r="1046626" s="18" customFormat="1"/>
    <row r="1046627" s="18" customFormat="1"/>
    <row r="1046628" s="18" customFormat="1"/>
    <row r="1046629" s="18" customFormat="1"/>
    <row r="1046630" s="18" customFormat="1"/>
    <row r="1046631" s="18" customFormat="1"/>
    <row r="1046632" s="18" customFormat="1"/>
    <row r="1046633" s="18" customFormat="1"/>
    <row r="1046634" s="18" customFormat="1"/>
    <row r="1046635" s="18" customFormat="1"/>
    <row r="1046636" s="18" customFormat="1"/>
    <row r="1046637" s="18" customFormat="1"/>
    <row r="1046638" s="18" customFormat="1"/>
    <row r="1046639" s="18" customFormat="1"/>
    <row r="1046640" s="18" customFormat="1"/>
    <row r="1046641" s="18" customFormat="1"/>
    <row r="1046642" s="18" customFormat="1"/>
    <row r="1046643" s="18" customFormat="1"/>
    <row r="1046644" s="18" customFormat="1"/>
    <row r="1046645" s="18" customFormat="1"/>
    <row r="1046646" s="18" customFormat="1"/>
    <row r="1046647" s="18" customFormat="1"/>
    <row r="1046648" s="18" customFormat="1"/>
    <row r="1046649" s="18" customFormat="1"/>
    <row r="1046650" s="18" customFormat="1"/>
    <row r="1046651" s="18" customFormat="1"/>
    <row r="1046652" s="18" customFormat="1"/>
    <row r="1046653" s="18" customFormat="1"/>
    <row r="1046654" s="18" customFormat="1"/>
    <row r="1046655" s="18" customFormat="1"/>
    <row r="1046656" s="18" customFormat="1"/>
    <row r="1046657" s="18" customFormat="1"/>
    <row r="1046658" s="18" customFormat="1"/>
    <row r="1046659" s="18" customFormat="1"/>
    <row r="1046660" s="18" customFormat="1"/>
    <row r="1046661" s="18" customFormat="1"/>
    <row r="1046662" s="18" customFormat="1"/>
    <row r="1046663" s="18" customFormat="1"/>
    <row r="1046664" s="18" customFormat="1"/>
    <row r="1046665" s="18" customFormat="1"/>
    <row r="1046666" s="18" customFormat="1"/>
    <row r="1046667" s="18" customFormat="1"/>
    <row r="1046668" s="18" customFormat="1"/>
    <row r="1046669" s="18" customFormat="1"/>
    <row r="1046670" s="18" customFormat="1"/>
    <row r="1046671" s="18" customFormat="1"/>
    <row r="1046672" s="18" customFormat="1"/>
    <row r="1046673" s="18" customFormat="1"/>
    <row r="1046674" s="18" customFormat="1"/>
    <row r="1046675" s="18" customFormat="1"/>
    <row r="1046676" s="18" customFormat="1"/>
    <row r="1046677" s="18" customFormat="1"/>
    <row r="1046678" s="18" customFormat="1"/>
    <row r="1046679" s="18" customFormat="1"/>
    <row r="1046680" s="18" customFormat="1"/>
    <row r="1046681" s="18" customFormat="1"/>
    <row r="1046682" s="18" customFormat="1"/>
    <row r="1046683" s="18" customFormat="1"/>
    <row r="1046684" s="18" customFormat="1"/>
    <row r="1046685" s="18" customFormat="1"/>
    <row r="1046686" s="18" customFormat="1"/>
    <row r="1046687" s="18" customFormat="1"/>
    <row r="1046688" s="18" customFormat="1"/>
    <row r="1046689" s="18" customFormat="1"/>
    <row r="1046690" s="18" customFormat="1"/>
    <row r="1046691" s="18" customFormat="1"/>
    <row r="1046692" s="18" customFormat="1"/>
    <row r="1046693" s="18" customFormat="1"/>
    <row r="1046694" s="18" customFormat="1"/>
    <row r="1046695" s="18" customFormat="1"/>
    <row r="1046696" s="18" customFormat="1"/>
    <row r="1046697" s="18" customFormat="1"/>
    <row r="1046698" s="18" customFormat="1"/>
    <row r="1046699" s="18" customFormat="1"/>
    <row r="1046700" s="18" customFormat="1"/>
    <row r="1046701" s="18" customFormat="1"/>
    <row r="1046702" s="18" customFormat="1"/>
    <row r="1046703" s="18" customFormat="1"/>
    <row r="1046704" s="18" customFormat="1"/>
    <row r="1046705" s="18" customFormat="1"/>
    <row r="1046706" s="18" customFormat="1"/>
    <row r="1046707" s="18" customFormat="1"/>
    <row r="1046708" s="18" customFormat="1"/>
    <row r="1046709" s="18" customFormat="1"/>
    <row r="1046710" s="18" customFormat="1"/>
    <row r="1046711" s="18" customFormat="1"/>
    <row r="1046712" s="18" customFormat="1"/>
    <row r="1046713" s="18" customFormat="1"/>
    <row r="1046714" s="18" customFormat="1"/>
    <row r="1046715" s="18" customFormat="1"/>
    <row r="1046716" s="18" customFormat="1"/>
    <row r="1046717" s="18" customFormat="1"/>
    <row r="1046718" s="18" customFormat="1"/>
    <row r="1046719" s="18" customFormat="1"/>
    <row r="1046720" s="18" customFormat="1"/>
    <row r="1046721" s="18" customFormat="1"/>
    <row r="1046722" s="18" customFormat="1"/>
    <row r="1046723" s="18" customFormat="1"/>
    <row r="1046724" s="18" customFormat="1"/>
    <row r="1046725" s="18" customFormat="1"/>
    <row r="1046726" s="18" customFormat="1"/>
    <row r="1046727" s="18" customFormat="1"/>
    <row r="1046728" s="18" customFormat="1"/>
    <row r="1046729" s="18" customFormat="1"/>
    <row r="1046730" s="18" customFormat="1"/>
    <row r="1046731" s="18" customFormat="1"/>
    <row r="1046732" s="18" customFormat="1"/>
    <row r="1046733" s="18" customFormat="1"/>
    <row r="1046734" s="18" customFormat="1"/>
    <row r="1046735" s="18" customFormat="1"/>
    <row r="1046736" s="18" customFormat="1"/>
    <row r="1046737" s="18" customFormat="1"/>
    <row r="1046738" s="18" customFormat="1"/>
    <row r="1046739" s="18" customFormat="1"/>
    <row r="1046740" s="18" customFormat="1"/>
    <row r="1046741" s="18" customFormat="1"/>
    <row r="1046742" s="18" customFormat="1"/>
    <row r="1046743" s="18" customFormat="1"/>
    <row r="1046744" s="18" customFormat="1"/>
    <row r="1046745" s="18" customFormat="1"/>
    <row r="1046746" s="18" customFormat="1"/>
    <row r="1046747" s="18" customFormat="1"/>
    <row r="1046748" s="18" customFormat="1"/>
    <row r="1046749" s="18" customFormat="1"/>
    <row r="1046750" s="18" customFormat="1"/>
    <row r="1046751" s="18" customFormat="1"/>
    <row r="1046752" s="18" customFormat="1"/>
    <row r="1046753" s="18" customFormat="1"/>
    <row r="1046754" s="18" customFormat="1"/>
    <row r="1046755" s="18" customFormat="1"/>
    <row r="1046756" s="18" customFormat="1"/>
    <row r="1046757" s="18" customFormat="1"/>
    <row r="1046758" s="18" customFormat="1"/>
    <row r="1046759" s="18" customFormat="1"/>
    <row r="1046760" s="18" customFormat="1"/>
    <row r="1046761" s="18" customFormat="1"/>
    <row r="1046762" s="18" customFormat="1"/>
    <row r="1046763" s="18" customFormat="1"/>
    <row r="1046764" s="18" customFormat="1"/>
    <row r="1046765" s="18" customFormat="1"/>
    <row r="1046766" s="18" customFormat="1"/>
    <row r="1046767" s="18" customFormat="1"/>
    <row r="1046768" s="18" customFormat="1"/>
    <row r="1046769" s="18" customFormat="1"/>
    <row r="1046770" s="18" customFormat="1"/>
    <row r="1046771" s="18" customFormat="1"/>
    <row r="1046772" s="18" customFormat="1"/>
    <row r="1046773" s="18" customFormat="1"/>
    <row r="1046774" s="18" customFormat="1"/>
    <row r="1046775" s="18" customFormat="1"/>
    <row r="1046776" s="18" customFormat="1"/>
    <row r="1046777" s="18" customFormat="1"/>
    <row r="1046778" s="18" customFormat="1"/>
    <row r="1046779" s="18" customFormat="1"/>
    <row r="1046780" s="18" customFormat="1"/>
    <row r="1046781" s="18" customFormat="1"/>
    <row r="1046782" s="18" customFormat="1"/>
    <row r="1046783" s="18" customFormat="1"/>
    <row r="1046784" s="18" customFormat="1"/>
    <row r="1046785" s="18" customFormat="1"/>
    <row r="1046786" s="18" customFormat="1"/>
    <row r="1046787" s="18" customFormat="1"/>
    <row r="1046788" s="18" customFormat="1"/>
    <row r="1046789" s="18" customFormat="1"/>
    <row r="1046790" s="18" customFormat="1"/>
    <row r="1046791" s="18" customFormat="1"/>
    <row r="1046792" s="18" customFormat="1"/>
    <row r="1046793" s="18" customFormat="1"/>
    <row r="1046794" s="18" customFormat="1"/>
    <row r="1046795" s="18" customFormat="1"/>
    <row r="1046796" s="18" customFormat="1"/>
    <row r="1046797" s="18" customFormat="1"/>
    <row r="1046798" s="18" customFormat="1"/>
    <row r="1046799" s="18" customFormat="1"/>
    <row r="1046800" s="18" customFormat="1"/>
    <row r="1046801" s="18" customFormat="1"/>
    <row r="1046802" s="18" customFormat="1"/>
    <row r="1046803" s="18" customFormat="1"/>
    <row r="1046804" s="18" customFormat="1"/>
    <row r="1046805" s="18" customFormat="1"/>
    <row r="1046806" s="18" customFormat="1"/>
    <row r="1046807" s="18" customFormat="1"/>
    <row r="1046808" s="18" customFormat="1"/>
    <row r="1046809" s="18" customFormat="1"/>
    <row r="1046810" s="18" customFormat="1"/>
    <row r="1046811" s="18" customFormat="1"/>
    <row r="1046812" s="18" customFormat="1"/>
    <row r="1046813" s="18" customFormat="1"/>
    <row r="1046814" s="18" customFormat="1"/>
    <row r="1046815" s="18" customFormat="1"/>
    <row r="1046816" s="18" customFormat="1"/>
    <row r="1046817" s="18" customFormat="1"/>
    <row r="1046818" s="18" customFormat="1"/>
    <row r="1046819" s="18" customFormat="1"/>
    <row r="1046820" s="18" customFormat="1"/>
    <row r="1046821" s="18" customFormat="1"/>
    <row r="1046822" s="18" customFormat="1"/>
    <row r="1046823" s="18" customFormat="1"/>
    <row r="1046824" s="18" customFormat="1"/>
    <row r="1046825" s="18" customFormat="1"/>
    <row r="1046826" s="18" customFormat="1"/>
    <row r="1046827" s="18" customFormat="1"/>
    <row r="1046828" s="18" customFormat="1"/>
    <row r="1046829" s="18" customFormat="1"/>
    <row r="1046830" s="18" customFormat="1"/>
    <row r="1046831" s="18" customFormat="1"/>
    <row r="1046832" s="18" customFormat="1"/>
    <row r="1046833" s="18" customFormat="1"/>
    <row r="1046834" s="18" customFormat="1"/>
    <row r="1046835" s="18" customFormat="1"/>
    <row r="1046836" s="18" customFormat="1"/>
    <row r="1046837" s="18" customFormat="1"/>
    <row r="1046838" s="18" customFormat="1"/>
    <row r="1046839" s="18" customFormat="1"/>
    <row r="1046840" s="18" customFormat="1"/>
    <row r="1046841" s="18" customFormat="1"/>
    <row r="1046842" s="18" customFormat="1"/>
    <row r="1046843" s="18" customFormat="1"/>
    <row r="1046844" s="18" customFormat="1"/>
    <row r="1046845" s="18" customFormat="1"/>
    <row r="1046846" s="18" customFormat="1"/>
    <row r="1046847" s="18" customFormat="1"/>
    <row r="1046848" s="18" customFormat="1"/>
    <row r="1046849" s="18" customFormat="1"/>
    <row r="1046850" s="18" customFormat="1"/>
    <row r="1046851" s="18" customFormat="1"/>
    <row r="1046852" s="18" customFormat="1"/>
    <row r="1046853" s="18" customFormat="1"/>
    <row r="1046854" s="18" customFormat="1"/>
    <row r="1046855" s="18" customFormat="1"/>
    <row r="1046856" s="18" customFormat="1"/>
    <row r="1046857" s="18" customFormat="1"/>
    <row r="1046858" s="18" customFormat="1"/>
    <row r="1046859" s="18" customFormat="1"/>
    <row r="1046860" s="18" customFormat="1"/>
    <row r="1046861" s="18" customFormat="1"/>
    <row r="1046862" s="18" customFormat="1"/>
    <row r="1046863" s="18" customFormat="1"/>
    <row r="1046864" s="18" customFormat="1"/>
    <row r="1046865" s="18" customFormat="1"/>
    <row r="1046866" s="18" customFormat="1"/>
    <row r="1046867" s="18" customFormat="1"/>
    <row r="1046868" s="18" customFormat="1"/>
    <row r="1046869" s="18" customFormat="1"/>
    <row r="1046870" s="18" customFormat="1"/>
    <row r="1046871" s="18" customFormat="1"/>
    <row r="1046872" s="18" customFormat="1"/>
    <row r="1046873" s="18" customFormat="1"/>
    <row r="1046874" s="18" customFormat="1"/>
    <row r="1046875" s="18" customFormat="1"/>
    <row r="1046876" s="18" customFormat="1"/>
    <row r="1046877" s="18" customFormat="1"/>
    <row r="1046878" s="18" customFormat="1"/>
    <row r="1046879" s="18" customFormat="1"/>
    <row r="1046880" s="18" customFormat="1"/>
    <row r="1046881" s="18" customFormat="1"/>
    <row r="1046882" s="18" customFormat="1"/>
    <row r="1046883" s="18" customFormat="1"/>
    <row r="1046884" s="18" customFormat="1"/>
    <row r="1046885" s="18" customFormat="1"/>
    <row r="1046886" s="18" customFormat="1"/>
    <row r="1046887" s="18" customFormat="1"/>
    <row r="1046888" s="18" customFormat="1"/>
    <row r="1046889" s="18" customFormat="1"/>
    <row r="1046890" s="18" customFormat="1"/>
    <row r="1046891" s="18" customFormat="1"/>
    <row r="1046892" s="18" customFormat="1"/>
    <row r="1046893" s="18" customFormat="1"/>
    <row r="1046894" s="18" customFormat="1"/>
    <row r="1046895" s="18" customFormat="1"/>
    <row r="1046896" s="18" customFormat="1"/>
    <row r="1046897" s="18" customFormat="1"/>
    <row r="1046898" s="18" customFormat="1"/>
    <row r="1046899" s="18" customFormat="1"/>
    <row r="1046900" s="18" customFormat="1"/>
    <row r="1046901" s="18" customFormat="1"/>
    <row r="1046902" s="18" customFormat="1"/>
    <row r="1046903" s="18" customFormat="1"/>
    <row r="1046904" s="18" customFormat="1"/>
    <row r="1046905" s="18" customFormat="1"/>
    <row r="1046906" s="18" customFormat="1"/>
    <row r="1046907" s="18" customFormat="1"/>
    <row r="1046908" s="18" customFormat="1"/>
    <row r="1046909" s="18" customFormat="1"/>
    <row r="1046910" s="18" customFormat="1"/>
    <row r="1046911" s="18" customFormat="1"/>
    <row r="1046912" s="18" customFormat="1"/>
    <row r="1046913" s="18" customFormat="1"/>
    <row r="1046914" s="18" customFormat="1"/>
    <row r="1046915" s="18" customFormat="1"/>
    <row r="1046916" s="18" customFormat="1"/>
    <row r="1046917" s="18" customFormat="1"/>
    <row r="1046918" s="18" customFormat="1"/>
    <row r="1046919" s="18" customFormat="1"/>
    <row r="1046920" s="18" customFormat="1"/>
    <row r="1046921" s="18" customFormat="1"/>
    <row r="1046922" s="18" customFormat="1"/>
    <row r="1046923" s="18" customFormat="1"/>
    <row r="1046924" s="18" customFormat="1"/>
    <row r="1046925" s="18" customFormat="1"/>
    <row r="1046926" s="18" customFormat="1"/>
    <row r="1046927" s="18" customFormat="1"/>
    <row r="1046928" s="18" customFormat="1"/>
    <row r="1046929" s="18" customFormat="1"/>
    <row r="1046930" s="18" customFormat="1"/>
    <row r="1046931" s="18" customFormat="1"/>
    <row r="1046932" s="18" customFormat="1"/>
    <row r="1046933" s="18" customFormat="1"/>
    <row r="1046934" s="18" customFormat="1"/>
    <row r="1046935" s="18" customFormat="1"/>
    <row r="1046936" s="18" customFormat="1"/>
    <row r="1046937" s="18" customFormat="1"/>
    <row r="1046938" s="18" customFormat="1"/>
    <row r="1046939" s="18" customFormat="1"/>
    <row r="1046940" s="18" customFormat="1"/>
    <row r="1046941" s="18" customFormat="1"/>
    <row r="1046942" s="18" customFormat="1"/>
    <row r="1046943" s="18" customFormat="1"/>
    <row r="1046944" s="18" customFormat="1"/>
    <row r="1046945" s="18" customFormat="1"/>
    <row r="1046946" s="18" customFormat="1"/>
    <row r="1046947" s="18" customFormat="1"/>
    <row r="1046948" s="18" customFormat="1"/>
    <row r="1046949" s="18" customFormat="1"/>
    <row r="1046950" s="18" customFormat="1"/>
    <row r="1046951" s="18" customFormat="1"/>
    <row r="1046952" s="18" customFormat="1"/>
    <row r="1046953" s="18" customFormat="1"/>
    <row r="1046954" s="18" customFormat="1"/>
    <row r="1046955" s="18" customFormat="1"/>
    <row r="1046956" s="18" customFormat="1"/>
    <row r="1046957" s="18" customFormat="1"/>
    <row r="1046958" s="18" customFormat="1"/>
    <row r="1046959" s="18" customFormat="1"/>
    <row r="1046960" s="18" customFormat="1"/>
    <row r="1046961" s="18" customFormat="1"/>
    <row r="1046962" s="18" customFormat="1"/>
    <row r="1046963" s="18" customFormat="1"/>
    <row r="1046964" s="18" customFormat="1"/>
    <row r="1046965" s="18" customFormat="1"/>
    <row r="1046966" s="18" customFormat="1"/>
    <row r="1046967" s="18" customFormat="1"/>
    <row r="1046968" s="18" customFormat="1"/>
    <row r="1046969" s="18" customFormat="1"/>
    <row r="1046970" s="18" customFormat="1"/>
    <row r="1046971" s="18" customFormat="1"/>
    <row r="1046972" s="18" customFormat="1"/>
    <row r="1046973" s="18" customFormat="1"/>
    <row r="1046974" s="18" customFormat="1"/>
    <row r="1046975" s="18" customFormat="1"/>
    <row r="1046976" s="18" customFormat="1"/>
    <row r="1046977" s="18" customFormat="1"/>
    <row r="1046978" s="18" customFormat="1"/>
    <row r="1046979" s="18" customFormat="1"/>
    <row r="1046980" s="18" customFormat="1"/>
    <row r="1046981" s="18" customFormat="1"/>
    <row r="1046982" s="18" customFormat="1"/>
    <row r="1046983" s="18" customFormat="1"/>
    <row r="1046984" s="18" customFormat="1"/>
    <row r="1046985" s="18" customFormat="1"/>
    <row r="1046986" s="18" customFormat="1"/>
    <row r="1046987" s="18" customFormat="1"/>
    <row r="1046988" s="18" customFormat="1"/>
    <row r="1046989" s="18" customFormat="1"/>
    <row r="1046990" s="18" customFormat="1"/>
    <row r="1046991" s="18" customFormat="1"/>
    <row r="1046992" s="18" customFormat="1"/>
    <row r="1046993" s="18" customFormat="1"/>
    <row r="1046994" s="18" customFormat="1"/>
    <row r="1046995" s="18" customFormat="1"/>
    <row r="1046996" s="18" customFormat="1"/>
    <row r="1046997" s="18" customFormat="1"/>
    <row r="1046998" s="18" customFormat="1"/>
    <row r="1046999" s="18" customFormat="1"/>
    <row r="1047000" s="18" customFormat="1"/>
    <row r="1047001" s="18" customFormat="1"/>
    <row r="1047002" s="18" customFormat="1"/>
    <row r="1047003" s="18" customFormat="1"/>
    <row r="1047004" s="18" customFormat="1"/>
    <row r="1047005" s="18" customFormat="1"/>
    <row r="1047006" s="18" customFormat="1"/>
    <row r="1047007" s="18" customFormat="1"/>
    <row r="1047008" s="18" customFormat="1"/>
    <row r="1047009" s="18" customFormat="1"/>
    <row r="1047010" s="18" customFormat="1"/>
    <row r="1047011" s="18" customFormat="1"/>
    <row r="1047012" s="18" customFormat="1"/>
    <row r="1047013" s="18" customFormat="1"/>
    <row r="1047014" s="18" customFormat="1"/>
    <row r="1047015" s="18" customFormat="1"/>
    <row r="1047016" s="18" customFormat="1"/>
    <row r="1047017" s="18" customFormat="1"/>
    <row r="1047018" s="18" customFormat="1"/>
    <row r="1047019" s="18" customFormat="1"/>
    <row r="1047020" s="18" customFormat="1"/>
    <row r="1047021" s="18" customFormat="1"/>
    <row r="1047022" s="18" customFormat="1"/>
    <row r="1047023" s="18" customFormat="1"/>
    <row r="1047024" s="18" customFormat="1"/>
    <row r="1047025" s="18" customFormat="1"/>
    <row r="1047026" s="18" customFormat="1"/>
    <row r="1047027" s="18" customFormat="1"/>
    <row r="1047028" s="18" customFormat="1"/>
    <row r="1047029" s="18" customFormat="1"/>
    <row r="1047030" s="18" customFormat="1"/>
    <row r="1047031" s="18" customFormat="1"/>
    <row r="1047032" s="18" customFormat="1"/>
    <row r="1047033" s="18" customFormat="1"/>
    <row r="1047034" s="18" customFormat="1"/>
    <row r="1047035" s="18" customFormat="1"/>
    <row r="1047036" s="18" customFormat="1"/>
    <row r="1047037" s="18" customFormat="1"/>
    <row r="1047038" s="18" customFormat="1"/>
    <row r="1047039" s="18" customFormat="1"/>
    <row r="1047040" s="18" customFormat="1"/>
    <row r="1047041" s="18" customFormat="1"/>
    <row r="1047042" s="18" customFormat="1"/>
    <row r="1047043" s="18" customFormat="1"/>
    <row r="1047044" s="18" customFormat="1"/>
    <row r="1047045" s="18" customFormat="1"/>
    <row r="1047046" s="18" customFormat="1"/>
    <row r="1047047" s="18" customFormat="1"/>
    <row r="1047048" s="18" customFormat="1"/>
    <row r="1047049" s="18" customFormat="1"/>
    <row r="1047050" s="18" customFormat="1"/>
    <row r="1047051" s="18" customFormat="1"/>
    <row r="1047052" s="18" customFormat="1"/>
    <row r="1047053" s="18" customFormat="1"/>
    <row r="1047054" s="18" customFormat="1"/>
    <row r="1047055" s="18" customFormat="1"/>
    <row r="1047056" s="18" customFormat="1"/>
    <row r="1047057" s="18" customFormat="1"/>
    <row r="1047058" s="18" customFormat="1"/>
    <row r="1047059" s="18" customFormat="1"/>
    <row r="1047060" s="18" customFormat="1"/>
    <row r="1047061" s="18" customFormat="1"/>
    <row r="1047062" s="18" customFormat="1"/>
    <row r="1047063" s="18" customFormat="1"/>
    <row r="1047064" s="18" customFormat="1"/>
    <row r="1047065" s="18" customFormat="1"/>
    <row r="1047066" s="18" customFormat="1"/>
    <row r="1047067" s="18" customFormat="1"/>
    <row r="1047068" s="18" customFormat="1"/>
    <row r="1047069" s="18" customFormat="1"/>
    <row r="1047070" s="18" customFormat="1"/>
    <row r="1047071" s="18" customFormat="1"/>
    <row r="1047072" s="18" customFormat="1"/>
    <row r="1047073" s="18" customFormat="1"/>
    <row r="1047074" s="18" customFormat="1"/>
    <row r="1047075" s="18" customFormat="1"/>
    <row r="1047076" s="18" customFormat="1"/>
    <row r="1047077" s="18" customFormat="1"/>
    <row r="1047078" s="18" customFormat="1"/>
    <row r="1047079" s="18" customFormat="1"/>
    <row r="1047080" s="18" customFormat="1"/>
    <row r="1047081" s="18" customFormat="1"/>
    <row r="1047082" s="18" customFormat="1"/>
    <row r="1047083" s="18" customFormat="1"/>
    <row r="1047084" s="18" customFormat="1"/>
    <row r="1047085" s="18" customFormat="1"/>
    <row r="1047086" s="18" customFormat="1"/>
    <row r="1047087" s="18" customFormat="1"/>
    <row r="1047088" s="18" customFormat="1"/>
    <row r="1047089" s="18" customFormat="1"/>
    <row r="1047090" s="18" customFormat="1"/>
    <row r="1047091" s="18" customFormat="1"/>
    <row r="1047092" s="18" customFormat="1"/>
    <row r="1047093" s="18" customFormat="1"/>
    <row r="1047094" s="18" customFormat="1"/>
    <row r="1047095" s="18" customFormat="1"/>
    <row r="1047096" s="18" customFormat="1"/>
    <row r="1047097" s="18" customFormat="1"/>
    <row r="1047098" s="18" customFormat="1"/>
    <row r="1047099" s="18" customFormat="1"/>
    <row r="1047100" s="18" customFormat="1"/>
    <row r="1047101" s="18" customFormat="1"/>
    <row r="1047102" s="18" customFormat="1"/>
    <row r="1047103" s="18" customFormat="1"/>
    <row r="1047104" s="18" customFormat="1"/>
    <row r="1047105" s="18" customFormat="1"/>
    <row r="1047106" s="18" customFormat="1"/>
    <row r="1047107" s="18" customFormat="1"/>
    <row r="1047108" s="18" customFormat="1"/>
    <row r="1047109" s="18" customFormat="1"/>
    <row r="1047110" s="18" customFormat="1"/>
    <row r="1047111" s="18" customFormat="1"/>
    <row r="1047112" s="18" customFormat="1"/>
    <row r="1047113" s="18" customFormat="1"/>
    <row r="1047114" s="18" customFormat="1"/>
    <row r="1047115" s="18" customFormat="1"/>
    <row r="1047116" s="18" customFormat="1"/>
    <row r="1047117" s="18" customFormat="1"/>
    <row r="1047118" s="18" customFormat="1"/>
    <row r="1047119" s="18" customFormat="1"/>
    <row r="1047120" s="18" customFormat="1"/>
    <row r="1047121" s="18" customFormat="1"/>
    <row r="1047122" s="18" customFormat="1"/>
    <row r="1047123" s="18" customFormat="1"/>
    <row r="1047124" s="18" customFormat="1"/>
    <row r="1047125" s="18" customFormat="1"/>
    <row r="1047126" s="18" customFormat="1"/>
    <row r="1047127" s="18" customFormat="1"/>
    <row r="1047128" s="18" customFormat="1"/>
    <row r="1047129" s="18" customFormat="1"/>
    <row r="1047130" s="18" customFormat="1"/>
    <row r="1047131" s="18" customFormat="1"/>
    <row r="1047132" s="18" customFormat="1"/>
    <row r="1047133" s="18" customFormat="1"/>
    <row r="1047134" s="18" customFormat="1"/>
    <row r="1047135" s="18" customFormat="1"/>
    <row r="1047136" s="18" customFormat="1"/>
    <row r="1047137" s="18" customFormat="1"/>
    <row r="1047138" s="18" customFormat="1"/>
    <row r="1047139" s="18" customFormat="1"/>
    <row r="1047140" s="18" customFormat="1"/>
    <row r="1047141" s="18" customFormat="1"/>
    <row r="1047142" s="18" customFormat="1"/>
    <row r="1047143" s="18" customFormat="1"/>
    <row r="1047144" s="18" customFormat="1"/>
    <row r="1047145" s="18" customFormat="1"/>
    <row r="1047146" s="18" customFormat="1"/>
    <row r="1047147" s="18" customFormat="1"/>
    <row r="1047148" s="18" customFormat="1"/>
    <row r="1047149" s="18" customFormat="1"/>
    <row r="1047150" s="18" customFormat="1"/>
    <row r="1047151" s="18" customFormat="1"/>
    <row r="1047152" s="18" customFormat="1"/>
    <row r="1047153" s="18" customFormat="1"/>
    <row r="1047154" s="18" customFormat="1"/>
    <row r="1047155" s="18" customFormat="1"/>
    <row r="1047156" s="18" customFormat="1"/>
    <row r="1047157" s="18" customFormat="1"/>
    <row r="1047158" s="18" customFormat="1"/>
    <row r="1047159" s="18" customFormat="1"/>
    <row r="1047160" s="18" customFormat="1"/>
    <row r="1047161" s="18" customFormat="1"/>
    <row r="1047162" s="18" customFormat="1"/>
    <row r="1047163" s="18" customFormat="1"/>
    <row r="1047164" s="18" customFormat="1"/>
    <row r="1047165" s="18" customFormat="1"/>
    <row r="1047166" s="18" customFormat="1"/>
    <row r="1047167" s="18" customFormat="1"/>
    <row r="1047168" s="18" customFormat="1"/>
    <row r="1047169" s="18" customFormat="1"/>
    <row r="1047170" s="18" customFormat="1"/>
    <row r="1047171" s="18" customFormat="1"/>
    <row r="1047172" s="18" customFormat="1"/>
    <row r="1047173" s="18" customFormat="1"/>
    <row r="1047174" s="18" customFormat="1"/>
    <row r="1047175" s="18" customFormat="1"/>
    <row r="1047176" s="18" customFormat="1"/>
    <row r="1047177" s="18" customFormat="1"/>
    <row r="1047178" s="18" customFormat="1"/>
    <row r="1047179" s="18" customFormat="1"/>
    <row r="1047180" s="18" customFormat="1"/>
    <row r="1047181" s="18" customFormat="1"/>
    <row r="1047182" s="18" customFormat="1"/>
    <row r="1047183" s="18" customFormat="1"/>
    <row r="1047184" s="18" customFormat="1"/>
    <row r="1047185" s="18" customFormat="1"/>
    <row r="1047186" s="18" customFormat="1"/>
    <row r="1047187" s="18" customFormat="1"/>
    <row r="1047188" s="18" customFormat="1"/>
    <row r="1047189" s="18" customFormat="1"/>
    <row r="1047190" s="18" customFormat="1"/>
    <row r="1047191" s="18" customFormat="1"/>
    <row r="1047192" s="18" customFormat="1"/>
    <row r="1047193" s="18" customFormat="1"/>
    <row r="1047194" s="18" customFormat="1"/>
    <row r="1047195" s="18" customFormat="1"/>
    <row r="1047196" s="18" customFormat="1"/>
    <row r="1047197" s="18" customFormat="1"/>
    <row r="1047198" s="18" customFormat="1"/>
    <row r="1047199" s="18" customFormat="1"/>
    <row r="1047200" s="18" customFormat="1"/>
    <row r="1047201" s="18" customFormat="1"/>
    <row r="1047202" s="18" customFormat="1"/>
    <row r="1047203" s="18" customFormat="1"/>
    <row r="1047204" s="18" customFormat="1"/>
    <row r="1047205" s="18" customFormat="1"/>
    <row r="1047206" s="18" customFormat="1"/>
    <row r="1047207" s="18" customFormat="1"/>
    <row r="1047208" s="18" customFormat="1"/>
    <row r="1047209" s="18" customFormat="1"/>
    <row r="1047210" s="18" customFormat="1"/>
    <row r="1047211" s="18" customFormat="1"/>
    <row r="1047212" s="18" customFormat="1"/>
    <row r="1047213" s="18" customFormat="1"/>
    <row r="1047214" s="18" customFormat="1"/>
    <row r="1047215" s="18" customFormat="1"/>
    <row r="1047216" s="18" customFormat="1"/>
    <row r="1047217" s="18" customFormat="1"/>
    <row r="1047218" s="18" customFormat="1"/>
    <row r="1047219" s="18" customFormat="1"/>
    <row r="1047220" s="18" customFormat="1"/>
    <row r="1047221" s="18" customFormat="1"/>
    <row r="1047222" s="18" customFormat="1"/>
    <row r="1047223" s="18" customFormat="1"/>
    <row r="1047224" s="18" customFormat="1"/>
    <row r="1047225" s="18" customFormat="1"/>
    <row r="1047226" s="18" customFormat="1"/>
    <row r="1047227" s="18" customFormat="1"/>
    <row r="1047228" s="18" customFormat="1"/>
    <row r="1047229" s="18" customFormat="1"/>
    <row r="1047230" s="18" customFormat="1"/>
    <row r="1047231" s="18" customFormat="1"/>
    <row r="1047232" s="18" customFormat="1"/>
    <row r="1047233" s="18" customFormat="1"/>
    <row r="1047234" s="18" customFormat="1"/>
    <row r="1047235" s="18" customFormat="1"/>
    <row r="1047236" s="18" customFormat="1"/>
    <row r="1047237" s="18" customFormat="1"/>
    <row r="1047238" s="18" customFormat="1"/>
    <row r="1047239" s="18" customFormat="1"/>
    <row r="1047240" s="18" customFormat="1"/>
    <row r="1047241" s="18" customFormat="1"/>
    <row r="1047242" s="18" customFormat="1"/>
    <row r="1047243" s="18" customFormat="1"/>
    <row r="1047244" s="18" customFormat="1"/>
    <row r="1047245" s="18" customFormat="1"/>
    <row r="1047246" s="18" customFormat="1"/>
    <row r="1047247" s="18" customFormat="1"/>
    <row r="1047248" s="18" customFormat="1"/>
    <row r="1047249" s="18" customFormat="1"/>
    <row r="1047250" s="18" customFormat="1"/>
    <row r="1047251" s="18" customFormat="1"/>
    <row r="1047252" s="18" customFormat="1"/>
    <row r="1047253" s="18" customFormat="1"/>
    <row r="1047254" s="18" customFormat="1"/>
    <row r="1047255" s="18" customFormat="1"/>
    <row r="1047256" s="18" customFormat="1"/>
    <row r="1047257" s="18" customFormat="1"/>
    <row r="1047258" s="18" customFormat="1"/>
    <row r="1047259" s="18" customFormat="1"/>
    <row r="1047260" s="18" customFormat="1"/>
    <row r="1047261" s="18" customFormat="1"/>
    <row r="1047262" s="18" customFormat="1"/>
    <row r="1047263" s="18" customFormat="1"/>
    <row r="1047264" s="18" customFormat="1"/>
    <row r="1047265" s="18" customFormat="1"/>
    <row r="1047266" s="18" customFormat="1"/>
    <row r="1047267" s="18" customFormat="1"/>
    <row r="1047268" s="18" customFormat="1"/>
    <row r="1047269" s="18" customFormat="1"/>
    <row r="1047270" s="18" customFormat="1"/>
    <row r="1047271" s="18" customFormat="1"/>
    <row r="1047272" s="18" customFormat="1"/>
    <row r="1047273" s="18" customFormat="1"/>
    <row r="1047274" s="18" customFormat="1"/>
    <row r="1047275" s="18" customFormat="1"/>
    <row r="1047276" s="18" customFormat="1"/>
    <row r="1047277" s="18" customFormat="1"/>
    <row r="1047278" s="18" customFormat="1"/>
    <row r="1047279" s="18" customFormat="1"/>
    <row r="1047280" s="18" customFormat="1"/>
    <row r="1047281" s="18" customFormat="1"/>
    <row r="1047282" s="18" customFormat="1"/>
    <row r="1047283" s="18" customFormat="1"/>
    <row r="1047284" s="18" customFormat="1"/>
    <row r="1047285" s="18" customFormat="1"/>
    <row r="1047286" s="18" customFormat="1"/>
    <row r="1047287" s="18" customFormat="1"/>
    <row r="1047288" s="18" customFormat="1"/>
    <row r="1047289" s="18" customFormat="1"/>
    <row r="1047290" s="18" customFormat="1"/>
    <row r="1047291" s="18" customFormat="1"/>
    <row r="1047292" s="18" customFormat="1"/>
    <row r="1047293" s="18" customFormat="1"/>
    <row r="1047294" s="18" customFormat="1"/>
    <row r="1047295" s="18" customFormat="1"/>
    <row r="1047296" s="18" customFormat="1"/>
    <row r="1047297" s="18" customFormat="1"/>
    <row r="1047298" s="18" customFormat="1"/>
    <row r="1047299" s="18" customFormat="1"/>
    <row r="1047300" s="18" customFormat="1"/>
    <row r="1047301" s="18" customFormat="1"/>
    <row r="1047302" s="18" customFormat="1"/>
    <row r="1047303" s="18" customFormat="1"/>
    <row r="1047304" s="18" customFormat="1"/>
    <row r="1047305" s="18" customFormat="1"/>
    <row r="1047306" s="18" customFormat="1"/>
    <row r="1047307" s="18" customFormat="1"/>
    <row r="1047308" s="18" customFormat="1"/>
    <row r="1047309" s="18" customFormat="1"/>
    <row r="1047310" s="18" customFormat="1"/>
    <row r="1047311" s="18" customFormat="1"/>
    <row r="1047312" s="18" customFormat="1"/>
    <row r="1047313" s="18" customFormat="1"/>
    <row r="1047314" s="18" customFormat="1"/>
    <row r="1047315" s="18" customFormat="1"/>
    <row r="1047316" s="18" customFormat="1"/>
    <row r="1047317" s="18" customFormat="1"/>
    <row r="1047318" s="18" customFormat="1"/>
    <row r="1047319" s="18" customFormat="1"/>
    <row r="1047320" s="18" customFormat="1"/>
    <row r="1047321" s="18" customFormat="1"/>
    <row r="1047322" s="18" customFormat="1"/>
    <row r="1047323" s="18" customFormat="1"/>
    <row r="1047324" s="18" customFormat="1"/>
    <row r="1047325" s="18" customFormat="1"/>
    <row r="1047326" s="18" customFormat="1"/>
    <row r="1047327" s="18" customFormat="1"/>
    <row r="1047328" s="18" customFormat="1"/>
    <row r="1047329" s="18" customFormat="1"/>
    <row r="1047330" s="18" customFormat="1"/>
    <row r="1047331" s="18" customFormat="1"/>
    <row r="1047332" s="18" customFormat="1"/>
    <row r="1047333" s="18" customFormat="1"/>
    <row r="1047334" s="18" customFormat="1"/>
    <row r="1047335" s="18" customFormat="1"/>
    <row r="1047336" s="18" customFormat="1"/>
    <row r="1047337" s="18" customFormat="1"/>
    <row r="1047338" s="18" customFormat="1"/>
    <row r="1047339" s="18" customFormat="1"/>
    <row r="1047340" s="18" customFormat="1"/>
    <row r="1047341" s="18" customFormat="1"/>
    <row r="1047342" s="18" customFormat="1"/>
    <row r="1047343" s="18" customFormat="1"/>
    <row r="1047344" s="18" customFormat="1"/>
    <row r="1047345" s="18" customFormat="1"/>
    <row r="1047346" s="18" customFormat="1"/>
    <row r="1047347" s="18" customFormat="1"/>
    <row r="1047348" s="18" customFormat="1"/>
    <row r="1047349" s="18" customFormat="1"/>
    <row r="1047350" s="18" customFormat="1"/>
    <row r="1047351" s="18" customFormat="1"/>
    <row r="1047352" s="18" customFormat="1"/>
    <row r="1047353" s="18" customFormat="1"/>
    <row r="1047354" s="18" customFormat="1"/>
    <row r="1047355" s="18" customFormat="1"/>
    <row r="1047356" s="18" customFormat="1"/>
    <row r="1047357" s="18" customFormat="1"/>
    <row r="1047358" s="18" customFormat="1"/>
    <row r="1047359" s="18" customFormat="1"/>
    <row r="1047360" s="18" customFormat="1"/>
    <row r="1047361" s="18" customFormat="1"/>
    <row r="1047362" s="18" customFormat="1"/>
    <row r="1047363" s="18" customFormat="1"/>
    <row r="1047364" s="18" customFormat="1"/>
    <row r="1047365" s="18" customFormat="1"/>
    <row r="1047366" s="18" customFormat="1"/>
    <row r="1047367" s="18" customFormat="1"/>
    <row r="1047368" s="18" customFormat="1"/>
    <row r="1047369" s="18" customFormat="1"/>
    <row r="1047370" s="18" customFormat="1"/>
    <row r="1047371" s="18" customFormat="1"/>
    <row r="1047372" s="18" customFormat="1"/>
    <row r="1047373" s="18" customFormat="1"/>
    <row r="1047374" s="18" customFormat="1"/>
    <row r="1047375" s="18" customFormat="1"/>
    <row r="1047376" s="18" customFormat="1"/>
    <row r="1047377" s="18" customFormat="1"/>
    <row r="1047378" s="18" customFormat="1"/>
    <row r="1047379" s="18" customFormat="1"/>
    <row r="1047380" s="18" customFormat="1"/>
    <row r="1047381" s="18" customFormat="1"/>
    <row r="1047382" s="18" customFormat="1"/>
    <row r="1047383" s="18" customFormat="1"/>
    <row r="1047384" s="18" customFormat="1"/>
    <row r="1047385" s="18" customFormat="1"/>
    <row r="1047386" s="18" customFormat="1"/>
    <row r="1047387" s="18" customFormat="1"/>
    <row r="1047388" s="18" customFormat="1"/>
    <row r="1047389" s="18" customFormat="1"/>
    <row r="1047390" s="18" customFormat="1"/>
    <row r="1047391" s="18" customFormat="1"/>
    <row r="1047392" s="18" customFormat="1"/>
    <row r="1047393" s="18" customFormat="1"/>
    <row r="1047394" s="18" customFormat="1"/>
    <row r="1047395" s="18" customFormat="1"/>
    <row r="1047396" s="18" customFormat="1"/>
    <row r="1047397" s="18" customFormat="1"/>
    <row r="1047398" s="18" customFormat="1"/>
    <row r="1047399" s="18" customFormat="1"/>
    <row r="1047400" s="18" customFormat="1"/>
    <row r="1047401" s="18" customFormat="1"/>
    <row r="1047402" s="18" customFormat="1"/>
    <row r="1047403" s="18" customFormat="1"/>
    <row r="1047404" s="18" customFormat="1"/>
    <row r="1047405" s="18" customFormat="1"/>
    <row r="1047406" s="18" customFormat="1"/>
    <row r="1047407" s="18" customFormat="1"/>
    <row r="1047408" s="18" customFormat="1"/>
    <row r="1047409" s="18" customFormat="1"/>
    <row r="1047410" s="18" customFormat="1"/>
    <row r="1047411" s="18" customFormat="1"/>
    <row r="1047412" s="18" customFormat="1"/>
    <row r="1047413" s="18" customFormat="1"/>
    <row r="1047414" s="18" customFormat="1"/>
    <row r="1047415" s="18" customFormat="1"/>
    <row r="1047416" s="18" customFormat="1"/>
    <row r="1047417" s="18" customFormat="1"/>
    <row r="1047418" s="18" customFormat="1"/>
    <row r="1047419" s="18" customFormat="1"/>
    <row r="1047420" s="18" customFormat="1"/>
    <row r="1047421" s="18" customFormat="1"/>
    <row r="1047422" s="18" customFormat="1"/>
    <row r="1047423" s="18" customFormat="1"/>
    <row r="1047424" s="18" customFormat="1"/>
    <row r="1047425" s="18" customFormat="1"/>
    <row r="1047426" s="18" customFormat="1"/>
    <row r="1047427" s="18" customFormat="1"/>
    <row r="1047428" s="18" customFormat="1"/>
    <row r="1047429" s="18" customFormat="1"/>
    <row r="1047430" s="18" customFormat="1"/>
    <row r="1047431" s="18" customFormat="1"/>
    <row r="1047432" s="18" customFormat="1"/>
    <row r="1047433" s="18" customFormat="1"/>
    <row r="1047434" s="18" customFormat="1"/>
    <row r="1047435" s="18" customFormat="1"/>
    <row r="1047436" s="18" customFormat="1"/>
    <row r="1047437" s="18" customFormat="1"/>
    <row r="1047438" s="18" customFormat="1"/>
    <row r="1047439" s="18" customFormat="1"/>
    <row r="1047440" s="18" customFormat="1"/>
    <row r="1047441" s="18" customFormat="1"/>
    <row r="1047442" s="18" customFormat="1"/>
    <row r="1047443" s="18" customFormat="1"/>
    <row r="1047444" s="18" customFormat="1"/>
    <row r="1047445" s="18" customFormat="1"/>
    <row r="1047446" s="18" customFormat="1"/>
    <row r="1047447" s="18" customFormat="1"/>
    <row r="1047448" s="18" customFormat="1"/>
    <row r="1047449" s="18" customFormat="1"/>
    <row r="1047450" s="18" customFormat="1"/>
    <row r="1047451" s="18" customFormat="1"/>
    <row r="1047452" s="18" customFormat="1"/>
    <row r="1047453" s="18" customFormat="1"/>
    <row r="1047454" s="18" customFormat="1"/>
    <row r="1047455" s="18" customFormat="1"/>
    <row r="1047456" s="18" customFormat="1"/>
    <row r="1047457" s="18" customFormat="1"/>
    <row r="1047458" s="18" customFormat="1"/>
    <row r="1047459" s="18" customFormat="1"/>
    <row r="1047460" s="18" customFormat="1"/>
    <row r="1047461" s="18" customFormat="1"/>
    <row r="1047462" s="18" customFormat="1"/>
    <row r="1047463" s="18" customFormat="1"/>
    <row r="1047464" s="18" customFormat="1"/>
    <row r="1047465" s="18" customFormat="1"/>
    <row r="1047466" s="18" customFormat="1"/>
    <row r="1047467" s="18" customFormat="1"/>
    <row r="1047468" s="18" customFormat="1"/>
    <row r="1047469" s="18" customFormat="1"/>
    <row r="1047470" s="18" customFormat="1"/>
    <row r="1047471" s="18" customFormat="1"/>
    <row r="1047472" s="18" customFormat="1"/>
    <row r="1047473" s="18" customFormat="1"/>
    <row r="1047474" s="18" customFormat="1"/>
    <row r="1047475" s="18" customFormat="1"/>
    <row r="1047476" s="18" customFormat="1"/>
    <row r="1047477" s="18" customFormat="1"/>
    <row r="1047478" s="18" customFormat="1"/>
    <row r="1047479" s="18" customFormat="1"/>
    <row r="1047480" s="18" customFormat="1"/>
    <row r="1047481" s="18" customFormat="1"/>
    <row r="1047482" s="18" customFormat="1"/>
    <row r="1047483" s="18" customFormat="1"/>
    <row r="1047484" s="18" customFormat="1"/>
    <row r="1047485" s="18" customFormat="1"/>
    <row r="1047486" s="18" customFormat="1"/>
    <row r="1047487" s="18" customFormat="1"/>
    <row r="1047488" s="18" customFormat="1"/>
    <row r="1047489" s="18" customFormat="1"/>
    <row r="1047490" s="18" customFormat="1"/>
    <row r="1047491" s="18" customFormat="1"/>
    <row r="1047492" s="18" customFormat="1"/>
    <row r="1047493" s="18" customFormat="1"/>
    <row r="1047494" s="18" customFormat="1"/>
    <row r="1047495" s="18" customFormat="1"/>
    <row r="1047496" s="18" customFormat="1"/>
    <row r="1047497" s="18" customFormat="1"/>
    <row r="1047498" s="18" customFormat="1"/>
    <row r="1047499" s="18" customFormat="1"/>
    <row r="1047500" s="18" customFormat="1"/>
    <row r="1047501" s="18" customFormat="1"/>
    <row r="1047502" s="18" customFormat="1"/>
    <row r="1047503" s="18" customFormat="1"/>
    <row r="1047504" s="18" customFormat="1"/>
    <row r="1047505" s="18" customFormat="1"/>
    <row r="1047506" s="18" customFormat="1"/>
    <row r="1047507" s="18" customFormat="1"/>
    <row r="1047508" s="18" customFormat="1"/>
    <row r="1047509" s="18" customFormat="1"/>
    <row r="1047510" s="18" customFormat="1"/>
    <row r="1047511" s="18" customFormat="1"/>
    <row r="1047512" s="18" customFormat="1"/>
    <row r="1047513" s="18" customFormat="1"/>
    <row r="1047514" s="18" customFormat="1"/>
    <row r="1047515" s="18" customFormat="1"/>
    <row r="1047516" s="18" customFormat="1"/>
    <row r="1047517" s="18" customFormat="1"/>
    <row r="1047518" s="18" customFormat="1"/>
    <row r="1047519" s="18" customFormat="1"/>
    <row r="1047520" s="18" customFormat="1"/>
    <row r="1047521" s="18" customFormat="1"/>
    <row r="1047522" s="18" customFormat="1"/>
    <row r="1047523" s="18" customFormat="1"/>
    <row r="1047524" s="18" customFormat="1"/>
    <row r="1047525" s="18" customFormat="1"/>
    <row r="1047526" s="18" customFormat="1"/>
    <row r="1047527" s="18" customFormat="1"/>
    <row r="1047528" s="18" customFormat="1"/>
    <row r="1047529" s="18" customFormat="1"/>
    <row r="1047530" s="18" customFormat="1"/>
    <row r="1047531" s="18" customFormat="1"/>
    <row r="1047532" s="18" customFormat="1"/>
    <row r="1047533" s="18" customFormat="1"/>
    <row r="1047534" s="18" customFormat="1"/>
    <row r="1047535" s="18" customFormat="1"/>
    <row r="1047536" s="18" customFormat="1"/>
    <row r="1047537" s="18" customFormat="1"/>
    <row r="1047538" s="18" customFormat="1"/>
    <row r="1047539" s="18" customFormat="1"/>
    <row r="1047540" s="18" customFormat="1"/>
    <row r="1047541" s="18" customFormat="1"/>
    <row r="1047542" s="18" customFormat="1"/>
    <row r="1047543" s="18" customFormat="1"/>
    <row r="1047544" s="18" customFormat="1"/>
    <row r="1047545" s="18" customFormat="1"/>
    <row r="1047546" s="18" customFormat="1"/>
    <row r="1047547" s="18" customFormat="1"/>
    <row r="1047548" s="18" customFormat="1"/>
    <row r="1047549" s="18" customFormat="1"/>
    <row r="1047550" s="18" customFormat="1"/>
    <row r="1047551" s="18" customFormat="1"/>
    <row r="1047552" s="18" customFormat="1"/>
    <row r="1047553" s="18" customFormat="1"/>
    <row r="1047554" s="18" customFormat="1"/>
    <row r="1047555" s="18" customFormat="1"/>
    <row r="1047556" s="18" customFormat="1"/>
    <row r="1047557" s="18" customFormat="1"/>
    <row r="1047558" s="18" customFormat="1"/>
    <row r="1047559" s="18" customFormat="1"/>
    <row r="1047560" s="18" customFormat="1"/>
    <row r="1047561" s="18" customFormat="1"/>
    <row r="1047562" s="18" customFormat="1"/>
    <row r="1047563" s="18" customFormat="1"/>
    <row r="1047564" s="18" customFormat="1"/>
    <row r="1047565" s="18" customFormat="1"/>
    <row r="1047566" s="18" customFormat="1"/>
    <row r="1047567" s="18" customFormat="1"/>
    <row r="1047568" s="18" customFormat="1"/>
    <row r="1047569" s="18" customFormat="1"/>
    <row r="1047570" s="18" customFormat="1"/>
    <row r="1047571" s="18" customFormat="1"/>
    <row r="1047572" s="18" customFormat="1"/>
    <row r="1047573" s="18" customFormat="1"/>
    <row r="1047574" s="18" customFormat="1"/>
    <row r="1047575" s="18" customFormat="1"/>
    <row r="1047576" s="18" customFormat="1"/>
    <row r="1047577" s="18" customFormat="1"/>
    <row r="1047578" s="18" customFormat="1"/>
    <row r="1047579" s="18" customFormat="1"/>
    <row r="1047580" s="18" customFormat="1"/>
    <row r="1047581" s="18" customFormat="1"/>
    <row r="1047582" s="18" customFormat="1"/>
    <row r="1047583" s="18" customFormat="1"/>
    <row r="1047584" s="18" customFormat="1"/>
    <row r="1047585" s="18" customFormat="1"/>
    <row r="1047586" s="18" customFormat="1"/>
    <row r="1047587" s="18" customFormat="1"/>
    <row r="1047588" s="18" customFormat="1"/>
    <row r="1047589" s="18" customFormat="1"/>
    <row r="1047590" s="18" customFormat="1"/>
    <row r="1047591" s="18" customFormat="1"/>
    <row r="1047592" s="18" customFormat="1"/>
    <row r="1047593" s="18" customFormat="1"/>
    <row r="1047594" s="18" customFormat="1"/>
    <row r="1047595" s="18" customFormat="1"/>
    <row r="1047596" s="18" customFormat="1"/>
    <row r="1047597" s="18" customFormat="1"/>
    <row r="1047598" s="18" customFormat="1"/>
    <row r="1047599" s="18" customFormat="1"/>
    <row r="1047600" s="18" customFormat="1"/>
    <row r="1047601" s="18" customFormat="1"/>
    <row r="1047602" s="18" customFormat="1"/>
    <row r="1047603" s="18" customFormat="1"/>
    <row r="1047604" s="18" customFormat="1"/>
    <row r="1047605" s="18" customFormat="1"/>
    <row r="1047606" s="18" customFormat="1"/>
    <row r="1047607" s="18" customFormat="1"/>
    <row r="1047608" s="18" customFormat="1"/>
    <row r="1047609" s="18" customFormat="1"/>
    <row r="1047610" s="18" customFormat="1"/>
    <row r="1047611" s="18" customFormat="1"/>
    <row r="1047612" s="18" customFormat="1"/>
    <row r="1047613" s="18" customFormat="1"/>
    <row r="1047614" s="18" customFormat="1"/>
    <row r="1047615" s="18" customFormat="1"/>
    <row r="1047616" s="18" customFormat="1"/>
    <row r="1047617" s="18" customFormat="1"/>
    <row r="1047618" s="18" customFormat="1"/>
    <row r="1047619" s="18" customFormat="1"/>
    <row r="1047620" s="18" customFormat="1"/>
    <row r="1047621" s="18" customFormat="1"/>
    <row r="1047622" s="18" customFormat="1"/>
    <row r="1047623" s="18" customFormat="1"/>
    <row r="1047624" s="18" customFormat="1"/>
    <row r="1047625" s="18" customFormat="1"/>
    <row r="1047626" s="18" customFormat="1"/>
    <row r="1047627" s="18" customFormat="1"/>
    <row r="1047628" s="18" customFormat="1"/>
    <row r="1047629" s="18" customFormat="1"/>
    <row r="1047630" s="18" customFormat="1"/>
    <row r="1047631" s="18" customFormat="1"/>
    <row r="1047632" s="18" customFormat="1"/>
    <row r="1047633" s="18" customFormat="1"/>
    <row r="1047634" s="18" customFormat="1"/>
    <row r="1047635" s="18" customFormat="1"/>
    <row r="1047636" s="18" customFormat="1"/>
    <row r="1047637" s="18" customFormat="1"/>
    <row r="1047638" s="18" customFormat="1"/>
    <row r="1047639" s="18" customFormat="1"/>
    <row r="1047640" s="18" customFormat="1"/>
    <row r="1047641" s="18" customFormat="1"/>
    <row r="1047642" s="18" customFormat="1"/>
    <row r="1047643" s="18" customFormat="1"/>
    <row r="1047644" s="18" customFormat="1"/>
    <row r="1047645" s="18" customFormat="1"/>
    <row r="1047646" s="18" customFormat="1"/>
    <row r="1047647" s="18" customFormat="1"/>
    <row r="1047648" s="18" customFormat="1"/>
    <row r="1047649" s="18" customFormat="1"/>
    <row r="1047650" s="18" customFormat="1"/>
    <row r="1047651" s="18" customFormat="1"/>
    <row r="1047652" s="18" customFormat="1"/>
    <row r="1047653" s="18" customFormat="1"/>
    <row r="1047654" s="18" customFormat="1"/>
    <row r="1047655" s="18" customFormat="1"/>
    <row r="1047656" s="18" customFormat="1"/>
    <row r="1047657" s="18" customFormat="1"/>
    <row r="1047658" s="18" customFormat="1"/>
    <row r="1047659" s="18" customFormat="1"/>
    <row r="1047660" s="18" customFormat="1"/>
    <row r="1047661" s="18" customFormat="1"/>
    <row r="1047662" s="18" customFormat="1"/>
    <row r="1047663" s="18" customFormat="1"/>
    <row r="1047664" s="18" customFormat="1"/>
    <row r="1047665" s="18" customFormat="1"/>
    <row r="1047666" s="18" customFormat="1"/>
    <row r="1047667" s="18" customFormat="1"/>
    <row r="1047668" s="18" customFormat="1"/>
    <row r="1047669" s="18" customFormat="1"/>
    <row r="1047670" s="18" customFormat="1"/>
    <row r="1047671" s="18" customFormat="1"/>
    <row r="1047672" s="18" customFormat="1"/>
    <row r="1047673" s="18" customFormat="1"/>
    <row r="1047674" s="18" customFormat="1"/>
    <row r="1047675" s="18" customFormat="1"/>
    <row r="1047676" s="18" customFormat="1"/>
    <row r="1047677" s="18" customFormat="1"/>
    <row r="1047678" s="18" customFormat="1"/>
    <row r="1047679" s="18" customFormat="1"/>
    <row r="1047680" s="18" customFormat="1"/>
    <row r="1047681" s="18" customFormat="1"/>
    <row r="1047682" s="18" customFormat="1"/>
    <row r="1047683" s="18" customFormat="1"/>
    <row r="1047684" s="18" customFormat="1"/>
    <row r="1047685" s="18" customFormat="1"/>
    <row r="1047686" s="18" customFormat="1"/>
    <row r="1047687" s="18" customFormat="1"/>
    <row r="1047688" s="18" customFormat="1"/>
    <row r="1047689" s="18" customFormat="1"/>
    <row r="1047690" s="18" customFormat="1"/>
    <row r="1047691" s="18" customFormat="1"/>
    <row r="1047692" s="18" customFormat="1"/>
    <row r="1047693" s="18" customFormat="1"/>
    <row r="1047694" s="18" customFormat="1"/>
    <row r="1047695" s="18" customFormat="1"/>
    <row r="1047696" s="18" customFormat="1"/>
    <row r="1047697" s="18" customFormat="1"/>
    <row r="1047698" s="18" customFormat="1"/>
    <row r="1047699" s="18" customFormat="1"/>
    <row r="1047700" s="18" customFormat="1"/>
    <row r="1047701" s="18" customFormat="1"/>
    <row r="1047702" s="18" customFormat="1"/>
    <row r="1047703" s="18" customFormat="1"/>
    <row r="1047704" s="18" customFormat="1"/>
    <row r="1047705" s="18" customFormat="1"/>
    <row r="1047706" s="18" customFormat="1"/>
    <row r="1047707" s="18" customFormat="1"/>
    <row r="1047708" s="18" customFormat="1"/>
    <row r="1047709" s="18" customFormat="1"/>
    <row r="1047710" s="18" customFormat="1"/>
    <row r="1047711" s="18" customFormat="1"/>
    <row r="1047712" s="18" customFormat="1"/>
    <row r="1047713" s="18" customFormat="1"/>
    <row r="1047714" s="18" customFormat="1"/>
    <row r="1047715" s="18" customFormat="1"/>
    <row r="1047716" s="18" customFormat="1"/>
    <row r="1047717" s="18" customFormat="1"/>
    <row r="1047718" s="18" customFormat="1"/>
    <row r="1047719" s="18" customFormat="1"/>
    <row r="1047720" s="18" customFormat="1"/>
    <row r="1047721" s="18" customFormat="1"/>
    <row r="1047722" s="18" customFormat="1"/>
    <row r="1047723" s="18" customFormat="1"/>
    <row r="1047724" s="18" customFormat="1"/>
    <row r="1047725" s="18" customFormat="1"/>
    <row r="1047726" s="18" customFormat="1"/>
    <row r="1047727" s="18" customFormat="1"/>
    <row r="1047728" s="18" customFormat="1"/>
    <row r="1047729" s="18" customFormat="1"/>
    <row r="1047730" s="18" customFormat="1"/>
    <row r="1047731" s="18" customFormat="1"/>
    <row r="1047732" s="18" customFormat="1"/>
    <row r="1047733" s="18" customFormat="1"/>
    <row r="1047734" s="18" customFormat="1"/>
    <row r="1047735" s="18" customFormat="1"/>
    <row r="1047736" s="18" customFormat="1"/>
    <row r="1047737" s="18" customFormat="1"/>
    <row r="1047738" s="18" customFormat="1"/>
    <row r="1047739" s="18" customFormat="1"/>
    <row r="1047740" s="18" customFormat="1"/>
    <row r="1047741" s="18" customFormat="1"/>
    <row r="1047742" s="18" customFormat="1"/>
    <row r="1047743" s="18" customFormat="1"/>
    <row r="1047744" s="18" customFormat="1"/>
    <row r="1047745" s="18" customFormat="1"/>
    <row r="1047746" s="18" customFormat="1"/>
    <row r="1047747" s="18" customFormat="1"/>
    <row r="1047748" s="18" customFormat="1"/>
    <row r="1047749" s="18" customFormat="1"/>
    <row r="1047750" s="18" customFormat="1"/>
    <row r="1047751" s="18" customFormat="1"/>
    <row r="1047752" s="18" customFormat="1"/>
    <row r="1047753" s="18" customFormat="1"/>
    <row r="1047754" s="18" customFormat="1"/>
    <row r="1047755" s="18" customFormat="1"/>
    <row r="1047756" s="18" customFormat="1"/>
    <row r="1047757" s="18" customFormat="1"/>
    <row r="1047758" s="18" customFormat="1"/>
    <row r="1047759" s="18" customFormat="1"/>
    <row r="1047760" s="18" customFormat="1"/>
    <row r="1047761" s="18" customFormat="1"/>
    <row r="1047762" s="18" customFormat="1"/>
    <row r="1047763" s="18" customFormat="1"/>
    <row r="1047764" s="18" customFormat="1"/>
    <row r="1047765" s="18" customFormat="1"/>
    <row r="1047766" s="18" customFormat="1"/>
    <row r="1047767" s="18" customFormat="1"/>
    <row r="1047768" s="18" customFormat="1"/>
    <row r="1047769" s="18" customFormat="1"/>
    <row r="1047770" s="18" customFormat="1"/>
    <row r="1047771" s="18" customFormat="1"/>
    <row r="1047772" s="18" customFormat="1"/>
    <row r="1047773" s="18" customFormat="1"/>
    <row r="1047774" s="18" customFormat="1"/>
    <row r="1047775" s="18" customFormat="1"/>
    <row r="1047776" s="18" customFormat="1"/>
    <row r="1047777" s="18" customFormat="1"/>
    <row r="1047778" s="18" customFormat="1"/>
    <row r="1047779" s="18" customFormat="1"/>
    <row r="1047780" s="18" customFormat="1"/>
    <row r="1047781" s="18" customFormat="1"/>
    <row r="1047782" s="18" customFormat="1"/>
    <row r="1047783" s="18" customFormat="1"/>
    <row r="1047784" s="18" customFormat="1"/>
    <row r="1047785" s="18" customFormat="1"/>
    <row r="1047786" s="18" customFormat="1"/>
    <row r="1047787" s="18" customFormat="1"/>
    <row r="1047788" s="18" customFormat="1"/>
    <row r="1047789" s="18" customFormat="1"/>
    <row r="1047790" s="18" customFormat="1"/>
    <row r="1047791" s="18" customFormat="1"/>
    <row r="1047792" s="18" customFormat="1"/>
    <row r="1047793" s="18" customFormat="1"/>
    <row r="1047794" s="18" customFormat="1"/>
    <row r="1047795" s="18" customFormat="1"/>
    <row r="1047796" s="18" customFormat="1"/>
    <row r="1047797" s="18" customFormat="1"/>
    <row r="1047798" s="18" customFormat="1"/>
    <row r="1047799" s="18" customFormat="1"/>
    <row r="1047800" s="18" customFormat="1"/>
    <row r="1047801" s="18" customFormat="1"/>
    <row r="1047802" s="18" customFormat="1"/>
    <row r="1047803" s="18" customFormat="1"/>
    <row r="1047804" s="18" customFormat="1"/>
    <row r="1047805" s="18" customFormat="1"/>
    <row r="1047806" s="18" customFormat="1"/>
    <row r="1047807" s="18" customFormat="1"/>
    <row r="1047808" s="18" customFormat="1"/>
    <row r="1047809" s="18" customFormat="1"/>
    <row r="1047810" s="18" customFormat="1"/>
    <row r="1047811" s="18" customFormat="1"/>
    <row r="1047812" s="18" customFormat="1"/>
    <row r="1047813" s="18" customFormat="1"/>
    <row r="1047814" s="18" customFormat="1"/>
    <row r="1047815" s="18" customFormat="1"/>
    <row r="1047816" s="18" customFormat="1"/>
    <row r="1047817" s="18" customFormat="1"/>
    <row r="1047818" s="18" customFormat="1"/>
    <row r="1047819" s="18" customFormat="1"/>
    <row r="1047820" s="18" customFormat="1"/>
    <row r="1047821" s="18" customFormat="1"/>
    <row r="1047822" s="18" customFormat="1"/>
    <row r="1047823" s="18" customFormat="1"/>
    <row r="1047824" s="18" customFormat="1"/>
    <row r="1047825" s="18" customFormat="1"/>
    <row r="1047826" s="18" customFormat="1"/>
    <row r="1047827" s="18" customFormat="1"/>
    <row r="1047828" s="18" customFormat="1"/>
    <row r="1047829" s="18" customFormat="1"/>
    <row r="1047830" s="18" customFormat="1"/>
    <row r="1047831" s="18" customFormat="1"/>
    <row r="1047832" s="18" customFormat="1"/>
    <row r="1047833" s="18" customFormat="1"/>
    <row r="1047834" s="18" customFormat="1"/>
    <row r="1047835" s="18" customFormat="1"/>
    <row r="1047836" s="18" customFormat="1"/>
    <row r="1047837" s="18" customFormat="1"/>
    <row r="1047838" s="18" customFormat="1"/>
    <row r="1047839" s="18" customFormat="1"/>
    <row r="1047840" s="18" customFormat="1"/>
    <row r="1047841" s="18" customFormat="1"/>
    <row r="1047842" s="18" customFormat="1"/>
    <row r="1047843" s="18" customFormat="1"/>
    <row r="1047844" s="18" customFormat="1"/>
    <row r="1047845" s="18" customFormat="1"/>
    <row r="1047846" s="18" customFormat="1"/>
    <row r="1047847" s="18" customFormat="1"/>
    <row r="1047848" s="18" customFormat="1"/>
    <row r="1047849" s="18" customFormat="1"/>
    <row r="1047850" s="18" customFormat="1"/>
    <row r="1047851" s="18" customFormat="1"/>
    <row r="1047852" s="18" customFormat="1"/>
    <row r="1047853" s="18" customFormat="1"/>
    <row r="1047854" s="18" customFormat="1"/>
    <row r="1047855" s="18" customFormat="1"/>
    <row r="1047856" s="18" customFormat="1"/>
    <row r="1047857" s="18" customFormat="1"/>
    <row r="1047858" s="18" customFormat="1"/>
    <row r="1047859" s="18" customFormat="1"/>
    <row r="1047860" s="18" customFormat="1"/>
    <row r="1047861" s="18" customFormat="1"/>
    <row r="1047862" s="18" customFormat="1"/>
    <row r="1047863" s="18" customFormat="1"/>
    <row r="1047864" s="18" customFormat="1"/>
    <row r="1047865" s="18" customFormat="1"/>
    <row r="1047866" s="18" customFormat="1"/>
    <row r="1047867" s="18" customFormat="1"/>
    <row r="1047868" s="18" customFormat="1"/>
    <row r="1047869" s="18" customFormat="1"/>
    <row r="1047870" s="18" customFormat="1"/>
    <row r="1047871" s="18" customFormat="1"/>
    <row r="1047872" s="18" customFormat="1"/>
    <row r="1047873" s="18" customFormat="1"/>
    <row r="1047874" s="18" customFormat="1"/>
    <row r="1047875" s="18" customFormat="1"/>
    <row r="1047876" s="18" customFormat="1"/>
    <row r="1047877" s="18" customFormat="1"/>
    <row r="1047878" s="18" customFormat="1"/>
    <row r="1047879" s="18" customFormat="1"/>
    <row r="1047880" s="18" customFormat="1"/>
    <row r="1047881" s="18" customFormat="1"/>
    <row r="1047882" s="18" customFormat="1"/>
    <row r="1047883" s="18" customFormat="1"/>
    <row r="1047884" s="18" customFormat="1"/>
    <row r="1047885" s="18" customFormat="1"/>
    <row r="1047886" s="18" customFormat="1"/>
    <row r="1047887" s="18" customFormat="1"/>
    <row r="1047888" s="18" customFormat="1"/>
    <row r="1047889" s="18" customFormat="1"/>
    <row r="1047890" s="18" customFormat="1"/>
    <row r="1047891" s="18" customFormat="1"/>
    <row r="1047892" s="18" customFormat="1"/>
    <row r="1047893" s="18" customFormat="1"/>
    <row r="1047894" s="18" customFormat="1"/>
    <row r="1047895" s="18" customFormat="1"/>
    <row r="1047896" s="18" customFormat="1"/>
    <row r="1047897" s="18" customFormat="1"/>
    <row r="1047898" s="18" customFormat="1"/>
    <row r="1047899" s="18" customFormat="1"/>
    <row r="1047900" s="18" customFormat="1"/>
    <row r="1047901" s="18" customFormat="1"/>
    <row r="1047902" s="18" customFormat="1"/>
    <row r="1047903" s="18" customFormat="1"/>
    <row r="1047904" s="18" customFormat="1"/>
    <row r="1047905" s="18" customFormat="1"/>
    <row r="1047906" s="18" customFormat="1"/>
    <row r="1047907" s="18" customFormat="1"/>
    <row r="1047908" s="18" customFormat="1"/>
    <row r="1047909" s="18" customFormat="1"/>
    <row r="1047910" s="18" customFormat="1"/>
    <row r="1047911" s="18" customFormat="1"/>
    <row r="1047912" s="18" customFormat="1"/>
    <row r="1047913" s="18" customFormat="1"/>
    <row r="1047914" s="18" customFormat="1"/>
    <row r="1047915" s="18" customFormat="1"/>
    <row r="1047916" s="18" customFormat="1"/>
    <row r="1047917" s="18" customFormat="1"/>
    <row r="1047918" s="18" customFormat="1"/>
    <row r="1047919" s="18" customFormat="1"/>
    <row r="1047920" s="18" customFormat="1"/>
    <row r="1047921" s="18" customFormat="1"/>
    <row r="1047922" s="18" customFormat="1"/>
    <row r="1047923" s="18" customFormat="1"/>
    <row r="1047924" s="18" customFormat="1"/>
    <row r="1047925" s="18" customFormat="1"/>
    <row r="1047926" s="18" customFormat="1"/>
    <row r="1047927" s="18" customFormat="1"/>
    <row r="1047928" s="18" customFormat="1"/>
    <row r="1047929" s="18" customFormat="1"/>
    <row r="1047930" s="18" customFormat="1"/>
    <row r="1047931" s="18" customFormat="1"/>
    <row r="1047932" s="18" customFormat="1"/>
    <row r="1047933" s="18" customFormat="1"/>
    <row r="1047934" s="18" customFormat="1"/>
    <row r="1047935" s="18" customFormat="1"/>
    <row r="1047936" s="18" customFormat="1"/>
    <row r="1047937" s="18" customFormat="1"/>
    <row r="1047938" s="18" customFormat="1"/>
    <row r="1047939" s="18" customFormat="1"/>
    <row r="1047940" s="18" customFormat="1"/>
    <row r="1047941" s="18" customFormat="1"/>
    <row r="1047942" s="18" customFormat="1"/>
    <row r="1047943" s="18" customFormat="1"/>
    <row r="1047944" s="18" customFormat="1"/>
    <row r="1047945" s="18" customFormat="1"/>
    <row r="1047946" s="18" customFormat="1"/>
    <row r="1047947" s="18" customFormat="1"/>
    <row r="1047948" s="18" customFormat="1"/>
    <row r="1047949" s="18" customFormat="1"/>
    <row r="1047950" s="18" customFormat="1"/>
    <row r="1047951" s="18" customFormat="1"/>
    <row r="1047952" s="18" customFormat="1"/>
    <row r="1047953" s="18" customFormat="1"/>
    <row r="1047954" s="18" customFormat="1"/>
    <row r="1047955" s="18" customFormat="1"/>
    <row r="1047956" s="18" customFormat="1"/>
    <row r="1047957" s="18" customFormat="1"/>
    <row r="1047958" s="18" customFormat="1"/>
    <row r="1047959" s="18" customFormat="1"/>
    <row r="1047960" s="18" customFormat="1"/>
    <row r="1047961" s="18" customFormat="1"/>
    <row r="1047962" s="18" customFormat="1"/>
    <row r="1047963" s="18" customFormat="1"/>
    <row r="1047964" s="18" customFormat="1"/>
    <row r="1047965" s="18" customFormat="1"/>
    <row r="1047966" s="18" customFormat="1"/>
    <row r="1047967" s="18" customFormat="1"/>
    <row r="1047968" s="18" customFormat="1"/>
    <row r="1047969" s="18" customFormat="1"/>
    <row r="1047970" s="18" customFormat="1"/>
    <row r="1047971" s="18" customFormat="1"/>
    <row r="1047972" s="18" customFormat="1"/>
    <row r="1047973" s="18" customFormat="1"/>
    <row r="1047974" s="18" customFormat="1"/>
    <row r="1047975" s="18" customFormat="1"/>
    <row r="1047976" s="18" customFormat="1"/>
    <row r="1047977" s="18" customFormat="1"/>
    <row r="1047978" s="18" customFormat="1"/>
    <row r="1047979" s="18" customFormat="1"/>
    <row r="1047980" s="18" customFormat="1"/>
    <row r="1047981" s="18" customFormat="1"/>
    <row r="1047982" s="18" customFormat="1"/>
    <row r="1047983" s="18" customFormat="1"/>
    <row r="1047984" s="18" customFormat="1"/>
    <row r="1047985" s="18" customFormat="1"/>
    <row r="1047986" s="18" customFormat="1"/>
    <row r="1047987" s="18" customFormat="1"/>
    <row r="1047988" s="18" customFormat="1"/>
    <row r="1047989" s="18" customFormat="1"/>
    <row r="1047990" s="18" customFormat="1"/>
    <row r="1047991" s="18" customFormat="1"/>
    <row r="1047992" s="18" customFormat="1"/>
    <row r="1047993" s="18" customFormat="1"/>
    <row r="1047994" s="18" customFormat="1"/>
    <row r="1047995" s="18" customFormat="1"/>
    <row r="1047996" s="18" customFormat="1"/>
    <row r="1047997" s="18" customFormat="1"/>
    <row r="1047998" s="18" customFormat="1"/>
    <row r="1047999" s="18" customFormat="1"/>
    <row r="1048000" s="18" customFormat="1"/>
    <row r="1048001" s="18" customFormat="1"/>
    <row r="1048002" s="18" customFormat="1"/>
    <row r="1048003" s="18" customFormat="1"/>
    <row r="1048004" s="18" customFormat="1"/>
    <row r="1048005" s="18" customFormat="1"/>
    <row r="1048006" s="18" customFormat="1"/>
    <row r="1048007" s="18" customFormat="1"/>
    <row r="1048008" s="18" customFormat="1"/>
    <row r="1048009" s="18" customFormat="1"/>
    <row r="1048010" s="18" customFormat="1"/>
    <row r="1048011" s="18" customFormat="1"/>
    <row r="1048012" s="18" customFormat="1"/>
    <row r="1048013" s="18" customFormat="1"/>
    <row r="1048014" s="18" customFormat="1"/>
    <row r="1048015" s="18" customFormat="1"/>
    <row r="1048016" s="18" customFormat="1"/>
    <row r="1048017" s="18" customFormat="1"/>
    <row r="1048018" s="18" customFormat="1"/>
    <row r="1048019" s="18" customFormat="1"/>
    <row r="1048020" s="18" customFormat="1"/>
    <row r="1048021" s="18" customFormat="1"/>
    <row r="1048022" s="18" customFormat="1"/>
    <row r="1048023" s="18" customFormat="1"/>
    <row r="1048024" s="18" customFormat="1"/>
    <row r="1048025" s="18" customFormat="1"/>
    <row r="1048026" s="18" customFormat="1"/>
    <row r="1048027" s="18" customFormat="1"/>
    <row r="1048028" s="18" customFormat="1"/>
    <row r="1048029" s="18" customFormat="1"/>
    <row r="1048030" s="18" customFormat="1"/>
    <row r="1048031" s="18" customFormat="1"/>
    <row r="1048032" s="18" customFormat="1"/>
    <row r="1048033" s="18" customFormat="1"/>
    <row r="1048034" s="18" customFormat="1"/>
    <row r="1048035" s="18" customFormat="1"/>
    <row r="1048036" s="18" customFormat="1"/>
    <row r="1048037" s="18" customFormat="1"/>
    <row r="1048038" s="18" customFormat="1"/>
    <row r="1048039" s="18" customFormat="1"/>
    <row r="1048040" s="18" customFormat="1"/>
    <row r="1048041" s="18" customFormat="1"/>
    <row r="1048042" s="18" customFormat="1"/>
    <row r="1048043" s="18" customFormat="1"/>
    <row r="1048044" s="18" customFormat="1"/>
    <row r="1048045" s="18" customFormat="1"/>
    <row r="1048046" s="18" customFormat="1"/>
    <row r="1048047" s="18" customFormat="1"/>
    <row r="1048048" s="18" customFormat="1"/>
    <row r="1048049" s="18" customFormat="1"/>
    <row r="1048050" s="18" customFormat="1"/>
    <row r="1048051" s="18" customFormat="1"/>
    <row r="1048052" s="18" customFormat="1"/>
    <row r="1048053" s="18" customFormat="1"/>
    <row r="1048054" s="18" customFormat="1"/>
    <row r="1048055" s="18" customFormat="1"/>
    <row r="1048056" s="18" customFormat="1"/>
    <row r="1048057" s="18" customFormat="1"/>
    <row r="1048058" s="18" customFormat="1"/>
    <row r="1048059" s="18" customFormat="1"/>
    <row r="1048060" s="18" customFormat="1"/>
    <row r="1048061" s="18" customFormat="1"/>
    <row r="1048062" s="18" customFormat="1"/>
    <row r="1048063" s="18" customFormat="1"/>
    <row r="1048064" s="18" customFormat="1"/>
    <row r="1048065" s="18" customFormat="1"/>
    <row r="1048066" s="18" customFormat="1"/>
    <row r="1048067" s="18" customFormat="1"/>
    <row r="1048068" s="18" customFormat="1"/>
    <row r="1048069" s="18" customFormat="1"/>
    <row r="1048070" s="18" customFormat="1"/>
    <row r="1048071" s="18" customFormat="1"/>
    <row r="1048072" s="18" customFormat="1"/>
    <row r="1048073" s="18" customFormat="1"/>
    <row r="1048074" s="18" customFormat="1"/>
    <row r="1048075" s="18" customFormat="1"/>
    <row r="1048076" s="18" customFormat="1"/>
    <row r="1048077" s="18" customFormat="1"/>
    <row r="1048078" s="18" customFormat="1"/>
    <row r="1048079" s="18" customFormat="1"/>
    <row r="1048080" s="18" customFormat="1"/>
    <row r="1048081" s="18" customFormat="1"/>
    <row r="1048082" s="18" customFormat="1"/>
    <row r="1048083" s="18" customFormat="1"/>
    <row r="1048084" s="18" customFormat="1"/>
    <row r="1048085" s="18" customFormat="1"/>
    <row r="1048086" s="18" customFormat="1"/>
    <row r="1048087" s="18" customFormat="1"/>
    <row r="1048088" s="18" customFormat="1"/>
    <row r="1048089" s="18" customFormat="1"/>
    <row r="1048090" s="18" customFormat="1"/>
    <row r="1048091" s="18" customFormat="1"/>
    <row r="1048092" s="18" customFormat="1"/>
    <row r="1048093" s="18" customFormat="1"/>
    <row r="1048094" s="18" customFormat="1"/>
    <row r="1048095" s="18" customFormat="1"/>
    <row r="1048096" s="18" customFormat="1"/>
    <row r="1048097" s="18" customFormat="1"/>
    <row r="1048098" s="18" customFormat="1"/>
    <row r="1048099" s="18" customFormat="1"/>
    <row r="1048100" s="18" customFormat="1"/>
    <row r="1048101" s="18" customFormat="1"/>
    <row r="1048102" s="18" customFormat="1"/>
    <row r="1048103" s="18" customFormat="1"/>
    <row r="1048104" s="18" customFormat="1"/>
    <row r="1048105" s="18" customFormat="1"/>
    <row r="1048106" s="18" customFormat="1"/>
    <row r="1048107" s="18" customFormat="1"/>
    <row r="1048108" s="18" customFormat="1"/>
    <row r="1048109" s="18" customFormat="1"/>
    <row r="1048110" s="18" customFormat="1"/>
    <row r="1048111" s="18" customFormat="1"/>
    <row r="1048112" s="18" customFormat="1"/>
    <row r="1048113" s="18" customFormat="1"/>
    <row r="1048114" s="18" customFormat="1"/>
    <row r="1048115" s="18" customFormat="1"/>
    <row r="1048116" s="18" customFormat="1"/>
    <row r="1048117" s="18" customFormat="1"/>
    <row r="1048118" s="18" customFormat="1"/>
    <row r="1048119" s="18" customFormat="1"/>
    <row r="1048120" s="18" customFormat="1"/>
    <row r="1048121" s="18" customFormat="1"/>
    <row r="1048122" s="18" customFormat="1"/>
    <row r="1048123" s="18" customFormat="1"/>
    <row r="1048124" s="18" customFormat="1"/>
    <row r="1048125" s="18" customFormat="1"/>
    <row r="1048126" s="18" customFormat="1"/>
    <row r="1048127" s="18" customFormat="1"/>
    <row r="1048128" s="18" customFormat="1"/>
    <row r="1048129" s="18" customFormat="1"/>
    <row r="1048130" s="18" customFormat="1"/>
    <row r="1048131" s="18" customFormat="1"/>
    <row r="1048132" s="18" customFormat="1"/>
    <row r="1048133" s="18" customFormat="1"/>
    <row r="1048134" s="18" customFormat="1"/>
    <row r="1048135" s="18" customFormat="1"/>
    <row r="1048136" s="18" customFormat="1"/>
    <row r="1048137" s="18" customFormat="1"/>
    <row r="1048138" s="18" customFormat="1"/>
    <row r="1048139" s="18" customFormat="1"/>
    <row r="1048140" s="18" customFormat="1"/>
    <row r="1048141" s="18" customFormat="1"/>
    <row r="1048142" s="18" customFormat="1"/>
    <row r="1048143" s="18" customFormat="1"/>
    <row r="1048144" s="18" customFormat="1"/>
    <row r="1048145" s="18" customFormat="1"/>
    <row r="1048146" s="18" customFormat="1"/>
    <row r="1048147" s="18" customFormat="1"/>
    <row r="1048148" s="18" customFormat="1"/>
    <row r="1048149" s="18" customFormat="1"/>
    <row r="1048150" s="18" customFormat="1"/>
    <row r="1048151" s="18" customFormat="1"/>
    <row r="1048152" s="18" customFormat="1"/>
    <row r="1048153" s="18" customFormat="1"/>
    <row r="1048154" s="18" customFormat="1"/>
    <row r="1048155" s="18" customFormat="1"/>
    <row r="1048156" s="18" customFormat="1"/>
    <row r="1048157" s="18" customFormat="1"/>
    <row r="1048158" s="18" customFormat="1"/>
    <row r="1048159" s="18" customFormat="1"/>
    <row r="1048160" s="18" customFormat="1"/>
    <row r="1048161" s="18" customFormat="1"/>
    <row r="1048162" s="18" customFormat="1"/>
    <row r="1048163" s="18" customFormat="1"/>
    <row r="1048164" s="18" customFormat="1"/>
    <row r="1048165" s="18" customFormat="1"/>
    <row r="1048166" s="18" customFormat="1"/>
    <row r="1048167" s="18" customFormat="1"/>
    <row r="1048168" s="18" customFormat="1"/>
    <row r="1048169" s="18" customFormat="1"/>
    <row r="1048170" s="18" customFormat="1"/>
    <row r="1048171" s="18" customFormat="1"/>
    <row r="1048172" s="18" customFormat="1"/>
    <row r="1048173" s="18" customFormat="1"/>
    <row r="1048174" s="18" customFormat="1"/>
    <row r="1048175" s="18" customFormat="1"/>
    <row r="1048176" s="18" customFormat="1"/>
    <row r="1048177" s="18" customFormat="1"/>
    <row r="1048178" s="18" customFormat="1"/>
    <row r="1048179" s="18" customFormat="1"/>
    <row r="1048180" s="18" customFormat="1"/>
    <row r="1048181" s="18" customFormat="1"/>
    <row r="1048182" s="18" customFormat="1"/>
    <row r="1048183" s="18" customFormat="1"/>
    <row r="1048184" s="18" customFormat="1"/>
    <row r="1048185" s="18" customFormat="1"/>
    <row r="1048186" s="18" customFormat="1"/>
    <row r="1048187" s="18" customFormat="1"/>
    <row r="1048188" s="18" customFormat="1"/>
    <row r="1048189" s="18" customFormat="1"/>
    <row r="1048190" s="18" customFormat="1"/>
    <row r="1048191" s="18" customFormat="1"/>
    <row r="1048192" s="18" customFormat="1"/>
    <row r="1048193" s="18" customFormat="1"/>
    <row r="1048194" s="18" customFormat="1"/>
    <row r="1048195" s="18" customFormat="1"/>
    <row r="1048196" s="18" customFormat="1"/>
    <row r="1048197" s="18" customFormat="1"/>
    <row r="1048198" s="18" customFormat="1"/>
    <row r="1048199" s="18" customFormat="1"/>
    <row r="1048200" s="18" customFormat="1"/>
    <row r="1048201" s="18" customFormat="1"/>
    <row r="1048202" s="18" customFormat="1"/>
    <row r="1048203" s="18" customFormat="1"/>
    <row r="1048204" s="18" customFormat="1"/>
    <row r="1048205" s="18" customFormat="1"/>
    <row r="1048206" s="18" customFormat="1"/>
    <row r="1048207" s="18" customFormat="1"/>
    <row r="1048208" s="18" customFormat="1"/>
    <row r="1048209" s="18" customFormat="1"/>
    <row r="1048210" s="18" customFormat="1"/>
    <row r="1048211" s="18" customFormat="1"/>
    <row r="1048212" s="18" customFormat="1"/>
    <row r="1048213" s="18" customFormat="1"/>
    <row r="1048214" s="18" customFormat="1"/>
    <row r="1048215" s="18" customFormat="1"/>
    <row r="1048216" s="18" customFormat="1"/>
    <row r="1048217" s="18" customFormat="1"/>
    <row r="1048218" s="18" customFormat="1"/>
    <row r="1048219" s="18" customFormat="1"/>
    <row r="1048220" s="18" customFormat="1"/>
    <row r="1048221" s="18" customFormat="1"/>
    <row r="1048222" s="18" customFormat="1"/>
    <row r="1048223" s="18" customFormat="1"/>
    <row r="1048224" s="18" customFormat="1"/>
    <row r="1048225" s="18" customFormat="1"/>
    <row r="1048226" s="18" customFormat="1"/>
    <row r="1048227" s="18" customFormat="1"/>
    <row r="1048228" s="18" customFormat="1"/>
    <row r="1048229" s="18" customFormat="1"/>
    <row r="1048230" s="18" customFormat="1"/>
    <row r="1048231" s="18" customFormat="1"/>
    <row r="1048232" s="18" customFormat="1"/>
    <row r="1048233" s="18" customFormat="1"/>
    <row r="1048234" s="18" customFormat="1"/>
    <row r="1048235" s="18" customFormat="1"/>
    <row r="1048236" s="18" customFormat="1"/>
    <row r="1048237" s="18" customFormat="1"/>
    <row r="1048238" s="18" customFormat="1"/>
    <row r="1048239" s="18" customFormat="1"/>
    <row r="1048240" s="18" customFormat="1"/>
    <row r="1048241" s="18" customFormat="1"/>
    <row r="1048242" s="18" customFormat="1"/>
    <row r="1048243" s="18" customFormat="1"/>
    <row r="1048244" s="18" customFormat="1"/>
    <row r="1048245" s="18" customFormat="1"/>
    <row r="1048246" s="18" customFormat="1"/>
    <row r="1048247" s="18" customFormat="1"/>
    <row r="1048248" s="18" customFormat="1"/>
    <row r="1048249" s="18" customFormat="1"/>
    <row r="1048250" s="18" customFormat="1"/>
    <row r="1048251" s="18" customFormat="1"/>
    <row r="1048252" s="18" customFormat="1"/>
    <row r="1048253" s="18" customFormat="1"/>
    <row r="1048254" s="18" customFormat="1"/>
    <row r="1048255" s="18" customFormat="1"/>
    <row r="1048256" s="18" customFormat="1"/>
    <row r="1048257" s="18" customFormat="1"/>
    <row r="1048258" s="18" customFormat="1"/>
    <row r="1048259" s="18" customFormat="1"/>
    <row r="1048260" s="18" customFormat="1"/>
    <row r="1048261" s="18" customFormat="1"/>
    <row r="1048262" s="18" customFormat="1"/>
    <row r="1048263" s="18" customFormat="1"/>
    <row r="1048264" s="18" customFormat="1"/>
    <row r="1048265" s="18" customFormat="1"/>
    <row r="1048266" s="18" customFormat="1"/>
    <row r="1048267" s="18" customFormat="1"/>
    <row r="1048268" s="18" customFormat="1"/>
    <row r="1048269" s="18" customFormat="1"/>
    <row r="1048270" s="18" customFormat="1"/>
    <row r="1048271" s="18" customFormat="1"/>
    <row r="1048272" s="18" customFormat="1"/>
    <row r="1048273" s="18" customFormat="1"/>
    <row r="1048274" s="18" customFormat="1"/>
    <row r="1048275" s="18" customFormat="1"/>
    <row r="1048276" s="18" customFormat="1"/>
    <row r="1048277" s="18" customFormat="1"/>
    <row r="1048278" s="18" customFormat="1"/>
    <row r="1048279" s="18" customFormat="1"/>
    <row r="1048280" s="18" customFormat="1"/>
    <row r="1048281" s="18" customFormat="1"/>
    <row r="1048282" s="18" customFormat="1"/>
    <row r="1048283" s="18" customFormat="1"/>
    <row r="1048284" s="18" customFormat="1"/>
    <row r="1048285" s="18" customFormat="1"/>
    <row r="1048286" s="18" customFormat="1"/>
    <row r="1048287" s="18" customFormat="1"/>
    <row r="1048288" s="18" customFormat="1"/>
    <row r="1048289" s="18" customFormat="1"/>
    <row r="1048290" s="18" customFormat="1"/>
    <row r="1048291" s="18" customFormat="1"/>
    <row r="1048292" s="18" customFormat="1"/>
    <row r="1048293" s="18" customFormat="1"/>
    <row r="1048294" s="18" customFormat="1"/>
    <row r="1048295" s="18" customFormat="1"/>
    <row r="1048296" s="18" customFormat="1"/>
    <row r="1048297" s="18" customFormat="1"/>
    <row r="1048298" s="18" customFormat="1"/>
    <row r="1048299" s="18" customFormat="1"/>
    <row r="1048300" s="18" customFormat="1"/>
    <row r="1048301" s="18" customFormat="1"/>
    <row r="1048302" s="18" customFormat="1"/>
    <row r="1048303" s="18" customFormat="1"/>
    <row r="1048304" s="18" customFormat="1"/>
    <row r="1048305" s="18" customFormat="1"/>
    <row r="1048306" s="18" customFormat="1"/>
    <row r="1048307" s="18" customFormat="1"/>
    <row r="1048308" s="18" customFormat="1"/>
    <row r="1048309" s="18" customFormat="1"/>
    <row r="1048310" s="18" customFormat="1"/>
    <row r="1048311" s="18" customFormat="1"/>
    <row r="1048312" s="18" customFormat="1"/>
    <row r="1048313" s="18" customFormat="1"/>
    <row r="1048314" s="18" customFormat="1"/>
    <row r="1048315" s="18" customFormat="1"/>
    <row r="1048316" s="18" customFormat="1"/>
    <row r="1048317" s="18" customFormat="1"/>
    <row r="1048318" s="18" customFormat="1"/>
    <row r="1048319" s="18" customFormat="1"/>
    <row r="1048320" s="18" customFormat="1"/>
    <row r="1048321" s="18" customFormat="1"/>
    <row r="1048322" s="18" customFormat="1"/>
    <row r="1048323" s="18" customFormat="1"/>
    <row r="1048324" s="18" customFormat="1"/>
    <row r="1048325" s="18" customFormat="1"/>
    <row r="1048326" s="18" customFormat="1"/>
    <row r="1048327" s="18" customFormat="1"/>
    <row r="1048328" s="18" customFormat="1"/>
    <row r="1048329" s="18" customFormat="1"/>
    <row r="1048330" s="18" customFormat="1"/>
    <row r="1048331" s="18" customFormat="1"/>
    <row r="1048332" s="18" customFormat="1"/>
    <row r="1048333" s="18" customFormat="1"/>
    <row r="1048334" s="18" customFormat="1"/>
    <row r="1048335" s="18" customFormat="1"/>
    <row r="1048336" s="18" customFormat="1"/>
    <row r="1048337" s="18" customFormat="1"/>
    <row r="1048338" s="18" customFormat="1"/>
    <row r="1048339" s="18" customFormat="1"/>
    <row r="1048340" s="18" customFormat="1"/>
    <row r="1048341" s="18" customFormat="1"/>
    <row r="1048342" s="18" customFormat="1"/>
    <row r="1048343" s="18" customFormat="1"/>
    <row r="1048344" s="18" customFormat="1"/>
    <row r="1048345" s="18" customFormat="1"/>
    <row r="1048346" s="18" customFormat="1"/>
    <row r="1048347" s="18" customFormat="1"/>
    <row r="1048348" s="18" customFormat="1"/>
    <row r="1048349" s="18" customFormat="1"/>
    <row r="1048350" s="18" customFormat="1"/>
    <row r="1048351" s="18" customFormat="1"/>
    <row r="1048352" s="18" customFormat="1"/>
    <row r="1048353" s="18" customFormat="1"/>
    <row r="1048354" s="18" customFormat="1"/>
    <row r="1048355" s="18" customFormat="1"/>
    <row r="1048356" s="18" customFormat="1"/>
    <row r="1048357" s="18" customFormat="1"/>
    <row r="1048358" s="18" customFormat="1"/>
    <row r="1048359" s="18" customFormat="1"/>
    <row r="1048360" s="18" customFormat="1"/>
    <row r="1048361" s="18" customFormat="1"/>
    <row r="1048362" s="18" customFormat="1"/>
    <row r="1048363" s="18" customFormat="1"/>
    <row r="1048364" s="18" customFormat="1"/>
    <row r="1048365" s="18" customFormat="1"/>
    <row r="1048366" s="18" customFormat="1"/>
    <row r="1048367" s="18" customFormat="1"/>
    <row r="1048368" s="18" customFormat="1"/>
    <row r="1048369" s="18" customFormat="1"/>
    <row r="1048370" s="18" customFormat="1"/>
    <row r="1048371" s="18" customFormat="1"/>
    <row r="1048372" s="18" customFormat="1"/>
    <row r="1048373" s="18" customFormat="1"/>
    <row r="1048374" s="18" customFormat="1"/>
    <row r="1048375" s="18" customFormat="1"/>
    <row r="1048376" s="18" customFormat="1"/>
    <row r="1048377" s="18" customFormat="1"/>
    <row r="1048378" s="18" customFormat="1"/>
    <row r="1048379" s="18" customFormat="1"/>
    <row r="1048380" s="18" customFormat="1"/>
    <row r="1048381" s="18" customFormat="1"/>
    <row r="1048382" s="18" customFormat="1"/>
    <row r="1048383" s="18" customFormat="1"/>
    <row r="1048384" s="18" customFormat="1"/>
    <row r="1048385" s="18" customFormat="1"/>
    <row r="1048386" s="18" customFormat="1"/>
    <row r="1048387" s="18" customFormat="1"/>
    <row r="1048388" s="18" customFormat="1"/>
    <row r="1048389" s="18" customFormat="1"/>
    <row r="1048390" s="18" customFormat="1"/>
    <row r="1048391" s="18" customFormat="1"/>
    <row r="1048392" s="18" customFormat="1"/>
    <row r="1048393" s="18" customFormat="1"/>
    <row r="1048394" s="18" customFormat="1"/>
    <row r="1048395" s="18" customFormat="1"/>
    <row r="1048396" s="18" customFormat="1"/>
    <row r="1048397" s="18" customFormat="1"/>
    <row r="1048398" s="18" customFormat="1"/>
    <row r="1048399" s="18" customFormat="1"/>
    <row r="1048400" s="18" customFormat="1"/>
    <row r="1048401" s="18" customFormat="1"/>
    <row r="1048402" s="18" customFormat="1"/>
    <row r="1048403" s="18" customFormat="1"/>
    <row r="1048404" s="18" customFormat="1"/>
    <row r="1048405" s="18" customFormat="1"/>
    <row r="1048406" s="18" customFormat="1"/>
    <row r="1048407" s="18" customFormat="1"/>
    <row r="1048408" s="18" customFormat="1"/>
    <row r="1048409" s="18" customFormat="1"/>
    <row r="1048410" s="18" customFormat="1"/>
    <row r="1048411" s="18" customFormat="1"/>
    <row r="1048412" s="18" customFormat="1"/>
    <row r="1048413" s="18" customFormat="1"/>
    <row r="1048414" s="18" customFormat="1"/>
    <row r="1048415" s="18" customFormat="1"/>
    <row r="1048416" s="18" customFormat="1"/>
    <row r="1048417" s="18" customFormat="1"/>
    <row r="1048418" s="18" customFormat="1"/>
    <row r="1048419" s="18" customFormat="1"/>
    <row r="1048420" s="18" customFormat="1"/>
    <row r="1048421" s="18" customFormat="1"/>
    <row r="1048422" s="18" customFormat="1"/>
    <row r="1048423" s="18" customFormat="1"/>
    <row r="1048424" s="18" customFormat="1"/>
    <row r="1048425" s="18" customFormat="1"/>
    <row r="1048426" s="18" customFormat="1"/>
    <row r="1048427" s="18" customFormat="1"/>
    <row r="1048428" s="18" customFormat="1"/>
    <row r="1048429" s="18" customFormat="1"/>
    <row r="1048430" s="18" customFormat="1"/>
    <row r="1048431" s="18" customFormat="1"/>
    <row r="1048432" s="18" customFormat="1"/>
    <row r="1048433" s="18" customFormat="1"/>
    <row r="1048434" s="18" customFormat="1"/>
    <row r="1048435" s="18" customFormat="1"/>
    <row r="1048436" s="18" customFormat="1"/>
    <row r="1048437" s="18" customFormat="1"/>
    <row r="1048438" s="18" customFormat="1"/>
    <row r="1048439" s="18" customFormat="1"/>
    <row r="1048440" s="18" customFormat="1"/>
    <row r="1048441" s="18" customFormat="1"/>
    <row r="1048442" s="18" customFormat="1"/>
    <row r="1048443" s="18" customFormat="1"/>
    <row r="1048444" s="18" customFormat="1"/>
    <row r="1048445" s="18" customFormat="1"/>
    <row r="1048446" s="18" customFormat="1"/>
    <row r="1048447" s="18" customFormat="1"/>
    <row r="1048448" s="18" customFormat="1"/>
    <row r="1048449" s="18" customFormat="1"/>
    <row r="1048450" s="18" customFormat="1"/>
    <row r="1048451" s="18" customFormat="1"/>
    <row r="1048452" s="18" customFormat="1"/>
    <row r="1048453" s="18" customFormat="1"/>
    <row r="1048454" s="18" customFormat="1"/>
    <row r="1048455" s="18" customFormat="1"/>
    <row r="1048456" s="18" customFormat="1"/>
    <row r="1048457" s="18" customFormat="1"/>
    <row r="1048458" s="18" customFormat="1"/>
    <row r="1048459" s="18" customFormat="1"/>
    <row r="1048460" s="18" customFormat="1"/>
    <row r="1048461" s="18" customFormat="1"/>
    <row r="1048462" s="18" customFormat="1"/>
    <row r="1048463" s="18" customFormat="1"/>
    <row r="1048464" s="18" customFormat="1"/>
    <row r="1048465" s="18" customFormat="1"/>
    <row r="1048466" s="18" customFormat="1"/>
    <row r="1048467" s="18" customFormat="1"/>
    <row r="1048468" s="18" customFormat="1"/>
    <row r="1048469" s="18" customFormat="1"/>
    <row r="1048470" s="18" customFormat="1"/>
    <row r="1048471" s="18" customFormat="1"/>
    <row r="1048472" s="18" customFormat="1"/>
    <row r="1048473" s="18" customFormat="1"/>
    <row r="1048474" s="18" customFormat="1"/>
    <row r="1048475" s="18" customFormat="1"/>
    <row r="1048476" s="18" customFormat="1"/>
    <row r="1048477" s="18" customFormat="1"/>
    <row r="1048478" s="18" customFormat="1"/>
    <row r="1048479" s="18" customFormat="1"/>
    <row r="1048480" s="18" customFormat="1"/>
    <row r="1048481" s="18" customFormat="1"/>
    <row r="1048482" s="18" customFormat="1"/>
    <row r="1048483" s="18" customFormat="1"/>
    <row r="1048484" s="18" customFormat="1"/>
    <row r="1048485" s="18" customFormat="1"/>
    <row r="1048486" s="18" customFormat="1"/>
    <row r="1048487" s="18" customFormat="1"/>
    <row r="1048488" s="18" customFormat="1"/>
    <row r="1048489" s="18" customFormat="1"/>
    <row r="1048490" s="18" customFormat="1"/>
    <row r="1048491" s="18" customFormat="1"/>
    <row r="1048492" s="18" customFormat="1"/>
    <row r="1048493" s="18" customFormat="1"/>
    <row r="1048494" s="18" customFormat="1"/>
    <row r="1048495" s="18" customFormat="1"/>
    <row r="1048496" s="18" customFormat="1"/>
    <row r="1048497" s="18" customFormat="1"/>
    <row r="1048498" s="18" customFormat="1"/>
    <row r="1048499" s="18" customFormat="1"/>
    <row r="1048500" s="18" customFormat="1"/>
    <row r="1048501" s="18" customFormat="1"/>
    <row r="1048502" s="18" customFormat="1"/>
    <row r="1048503" s="18" customFormat="1"/>
    <row r="1048504" s="18" customFormat="1"/>
    <row r="1048505" s="18" customFormat="1"/>
    <row r="1048506" s="18" customFormat="1"/>
    <row r="1048507" s="18" customFormat="1"/>
    <row r="1048508" s="18" customFormat="1"/>
    <row r="1048509" s="18" customFormat="1"/>
    <row r="1048510" s="18" customFormat="1"/>
    <row r="1048511" s="18" customFormat="1"/>
    <row r="1048512" s="18" customFormat="1"/>
    <row r="1048513" s="18" customFormat="1"/>
    <row r="1048514" s="18" customFormat="1"/>
    <row r="1048515" s="18" customFormat="1"/>
    <row r="1048516" s="18" customFormat="1"/>
    <row r="1048517" s="18" customFormat="1"/>
    <row r="1048518" s="18" customFormat="1"/>
    <row r="1048519" s="18" customFormat="1"/>
    <row r="1048520" s="18" customFormat="1"/>
    <row r="1048521" s="18" customFormat="1"/>
    <row r="1048522" s="18" customFormat="1"/>
    <row r="1048523" s="18" customFormat="1"/>
    <row r="1048524" s="18" customFormat="1"/>
    <row r="1048525" s="18" customFormat="1"/>
    <row r="1048526" s="18" customFormat="1"/>
    <row r="1048527" s="18" customFormat="1"/>
    <row r="1048528" s="18" customFormat="1"/>
    <row r="1048529" s="18" customFormat="1"/>
    <row r="1048530" s="18" customFormat="1"/>
    <row r="1048531" s="18" customFormat="1"/>
    <row r="1048532" s="18" customFormat="1"/>
    <row r="1048533" s="18" customFormat="1"/>
    <row r="1048534" s="18" customFormat="1"/>
    <row r="1048535" s="18" customFormat="1"/>
    <row r="1048536" s="18" customFormat="1"/>
    <row r="1048537" s="18" customFormat="1"/>
    <row r="1048538" s="18" customFormat="1"/>
    <row r="1048539" s="18" customFormat="1"/>
    <row r="1048540" s="18" customFormat="1"/>
    <row r="1048541" s="18" customFormat="1"/>
    <row r="1048542" s="18" customFormat="1"/>
    <row r="1048543" s="18" customFormat="1"/>
    <row r="1048544" s="18" customFormat="1"/>
    <row r="1048545" s="18" customFormat="1"/>
    <row r="1048546" s="18" customFormat="1"/>
    <row r="1048547" s="18" customFormat="1"/>
    <row r="1048548" s="18" customFormat="1"/>
    <row r="1048549" s="18" customFormat="1"/>
    <row r="1048550" s="18" customFormat="1"/>
    <row r="1048551" s="18" customFormat="1"/>
    <row r="1048552" s="18" customFormat="1"/>
    <row r="1048553" s="18" customFormat="1"/>
    <row r="1048554" s="18" customFormat="1"/>
    <row r="1048555" s="18" customFormat="1"/>
  </sheetData>
  <autoFilter xmlns:etc="http://www.wps.cn/officeDocument/2017/etCustomData" ref="A1:Q1048555" etc:filterBottomFollowUsedRange="0">
    <extLst/>
  </autoFilter>
  <pageMargins left="0.75" right="0.75" top="1" bottom="1" header="0.5" footer="0.5"/>
  <pageSetup paperSize="9" orientation="portrait"/>
  <headerFooter/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9"/>
  <sheetViews>
    <sheetView workbookViewId="0">
      <selection activeCell="A2" sqref="$A2:$XFD9"/>
    </sheetView>
  </sheetViews>
  <sheetFormatPr defaultColWidth="9" defaultRowHeight="13.5"/>
  <cols>
    <col min="1" max="1" width="12.7583333333333" customWidth="1"/>
    <col min="6" max="6" width="24.875" customWidth="1"/>
    <col min="7" max="7" width="23.5" customWidth="1"/>
    <col min="11" max="11" width="11.5"/>
    <col min="12" max="12" width="17.7583333333333" customWidth="1"/>
    <col min="13" max="13" width="31.5" customWidth="1"/>
    <col min="16" max="16" width="16" customWidth="1"/>
  </cols>
  <sheetData>
    <row r="1" ht="27" spans="1:17">
      <c r="A1" s="52" t="s">
        <v>0</v>
      </c>
      <c r="B1" s="53" t="s">
        <v>1</v>
      </c>
      <c r="C1" s="54" t="s">
        <v>2</v>
      </c>
      <c r="D1" s="52" t="s">
        <v>3</v>
      </c>
      <c r="E1" s="52" t="s">
        <v>4</v>
      </c>
      <c r="F1" s="52" t="s">
        <v>5</v>
      </c>
      <c r="G1" s="52" t="s">
        <v>6</v>
      </c>
      <c r="H1" s="52" t="s">
        <v>7</v>
      </c>
      <c r="I1" s="55" t="s">
        <v>8</v>
      </c>
      <c r="J1" s="56" t="s">
        <v>9</v>
      </c>
      <c r="K1" s="52" t="s">
        <v>10</v>
      </c>
      <c r="L1" s="57" t="s">
        <v>11</v>
      </c>
      <c r="M1" s="52" t="s">
        <v>12</v>
      </c>
      <c r="N1" s="52" t="s">
        <v>13</v>
      </c>
      <c r="O1" s="52" t="s">
        <v>14</v>
      </c>
      <c r="P1" s="52" t="s">
        <v>15</v>
      </c>
      <c r="Q1" s="13" t="s">
        <v>16</v>
      </c>
    </row>
    <row r="2" ht="14.25" spans="1:17">
      <c r="A2" s="14" t="s">
        <v>5566</v>
      </c>
      <c r="B2" s="6" t="s">
        <v>912</v>
      </c>
      <c r="C2" s="6" t="s">
        <v>5567</v>
      </c>
      <c r="D2" s="6" t="s">
        <v>2194</v>
      </c>
      <c r="E2" s="5"/>
      <c r="F2" s="6" t="s">
        <v>5568</v>
      </c>
      <c r="G2" s="6" t="s">
        <v>922</v>
      </c>
      <c r="H2" s="5">
        <v>1</v>
      </c>
      <c r="I2" s="6" t="s">
        <v>6624</v>
      </c>
      <c r="J2" s="5" t="s">
        <v>22</v>
      </c>
      <c r="K2" s="6" t="s">
        <v>5569</v>
      </c>
      <c r="L2" s="14" t="s">
        <v>5570</v>
      </c>
      <c r="M2" s="6" t="s">
        <v>5571</v>
      </c>
      <c r="N2" s="12" t="s">
        <v>6799</v>
      </c>
      <c r="O2" s="5"/>
      <c r="P2" s="5"/>
      <c r="Q2" s="6" t="s">
        <v>5572</v>
      </c>
    </row>
    <row r="3" ht="14.25" spans="1:17">
      <c r="A3" s="14" t="s">
        <v>5566</v>
      </c>
      <c r="B3" s="6" t="s">
        <v>5573</v>
      </c>
      <c r="C3" s="6" t="s">
        <v>5574</v>
      </c>
      <c r="D3" s="6" t="s">
        <v>2194</v>
      </c>
      <c r="E3" s="5"/>
      <c r="F3" s="6" t="s">
        <v>2281</v>
      </c>
      <c r="G3" s="6" t="s">
        <v>5575</v>
      </c>
      <c r="H3" s="5">
        <v>1</v>
      </c>
      <c r="I3" s="6" t="s">
        <v>2447</v>
      </c>
      <c r="J3" s="5" t="s">
        <v>22</v>
      </c>
      <c r="K3" s="6" t="s">
        <v>5569</v>
      </c>
      <c r="L3" s="14" t="s">
        <v>5570</v>
      </c>
      <c r="M3" s="6" t="s">
        <v>5571</v>
      </c>
      <c r="N3" s="12" t="s">
        <v>6827</v>
      </c>
      <c r="O3" s="5"/>
      <c r="P3" s="5"/>
      <c r="Q3" s="6" t="s">
        <v>5572</v>
      </c>
    </row>
    <row r="4" ht="14.25" spans="1:17">
      <c r="A4" s="14" t="s">
        <v>5566</v>
      </c>
      <c r="B4" s="6" t="s">
        <v>5576</v>
      </c>
      <c r="C4" s="6" t="s">
        <v>5577</v>
      </c>
      <c r="D4" s="6" t="s">
        <v>2194</v>
      </c>
      <c r="E4" s="5"/>
      <c r="F4" s="6" t="s">
        <v>2281</v>
      </c>
      <c r="G4" s="6" t="s">
        <v>5578</v>
      </c>
      <c r="H4" s="5">
        <v>1</v>
      </c>
      <c r="I4" s="6" t="s">
        <v>376</v>
      </c>
      <c r="J4" s="5" t="s">
        <v>22</v>
      </c>
      <c r="K4" s="6" t="s">
        <v>5579</v>
      </c>
      <c r="L4" s="14" t="s">
        <v>5570</v>
      </c>
      <c r="M4" s="6" t="s">
        <v>5571</v>
      </c>
      <c r="N4" s="12" t="s">
        <v>7041</v>
      </c>
      <c r="O4" s="5"/>
      <c r="P4" s="5"/>
      <c r="Q4" s="6" t="s">
        <v>5572</v>
      </c>
    </row>
    <row r="5" ht="14.25" spans="1:17">
      <c r="A5" s="14" t="s">
        <v>5566</v>
      </c>
      <c r="B5" s="6" t="s">
        <v>912</v>
      </c>
      <c r="C5" s="6" t="s">
        <v>5580</v>
      </c>
      <c r="D5" s="6" t="s">
        <v>2194</v>
      </c>
      <c r="E5" s="5"/>
      <c r="F5" s="6" t="s">
        <v>5581</v>
      </c>
      <c r="G5" s="6" t="s">
        <v>922</v>
      </c>
      <c r="H5" s="5">
        <v>1</v>
      </c>
      <c r="I5" s="6" t="s">
        <v>6624</v>
      </c>
      <c r="J5" s="5" t="s">
        <v>22</v>
      </c>
      <c r="K5" s="6" t="s">
        <v>5579</v>
      </c>
      <c r="L5" s="14" t="s">
        <v>5570</v>
      </c>
      <c r="M5" s="6" t="s">
        <v>5571</v>
      </c>
      <c r="N5" s="12" t="s">
        <v>6839</v>
      </c>
      <c r="O5" s="5"/>
      <c r="P5" s="5"/>
      <c r="Q5" s="6" t="s">
        <v>5572</v>
      </c>
    </row>
    <row r="6" ht="14.25" spans="1:17">
      <c r="A6" s="14" t="s">
        <v>5566</v>
      </c>
      <c r="B6" s="6" t="s">
        <v>5582</v>
      </c>
      <c r="C6" s="6" t="s">
        <v>5583</v>
      </c>
      <c r="D6" s="6" t="s">
        <v>2194</v>
      </c>
      <c r="E6" s="5"/>
      <c r="F6" s="6" t="s">
        <v>5584</v>
      </c>
      <c r="G6" s="6" t="s">
        <v>5585</v>
      </c>
      <c r="H6" s="5">
        <v>1</v>
      </c>
      <c r="I6" s="6" t="s">
        <v>376</v>
      </c>
      <c r="J6" s="5" t="s">
        <v>22</v>
      </c>
      <c r="K6" s="6" t="s">
        <v>5586</v>
      </c>
      <c r="L6" s="14" t="s">
        <v>5570</v>
      </c>
      <c r="M6" s="6" t="s">
        <v>5587</v>
      </c>
      <c r="N6" s="12" t="s">
        <v>6862</v>
      </c>
      <c r="O6" s="5"/>
      <c r="P6" s="5"/>
      <c r="Q6" s="6" t="s">
        <v>5588</v>
      </c>
    </row>
    <row r="7" ht="14.25" spans="1:17">
      <c r="A7" s="14" t="s">
        <v>5566</v>
      </c>
      <c r="B7" s="6" t="s">
        <v>5589</v>
      </c>
      <c r="C7" s="6" t="s">
        <v>5590</v>
      </c>
      <c r="D7" s="6" t="s">
        <v>2194</v>
      </c>
      <c r="E7" s="5"/>
      <c r="F7" s="6" t="s">
        <v>5591</v>
      </c>
      <c r="G7" s="6" t="s">
        <v>922</v>
      </c>
      <c r="H7" s="5">
        <v>1</v>
      </c>
      <c r="I7" s="6" t="s">
        <v>382</v>
      </c>
      <c r="J7" s="5" t="s">
        <v>22</v>
      </c>
      <c r="K7" s="6" t="s">
        <v>2113</v>
      </c>
      <c r="L7" s="14" t="s">
        <v>5570</v>
      </c>
      <c r="M7" s="6" t="s">
        <v>5571</v>
      </c>
      <c r="N7" s="12" t="s">
        <v>6698</v>
      </c>
      <c r="O7" s="5"/>
      <c r="P7" s="5"/>
      <c r="Q7" s="6" t="s">
        <v>5588</v>
      </c>
    </row>
    <row r="8" ht="14.25" spans="1:17">
      <c r="A8" s="14" t="s">
        <v>5566</v>
      </c>
      <c r="B8" s="6" t="s">
        <v>5592</v>
      </c>
      <c r="C8" s="6" t="s">
        <v>5593</v>
      </c>
      <c r="D8" s="6" t="s">
        <v>2194</v>
      </c>
      <c r="E8" s="5"/>
      <c r="F8" s="6" t="s">
        <v>5594</v>
      </c>
      <c r="G8" s="6" t="s">
        <v>922</v>
      </c>
      <c r="H8" s="5">
        <v>1</v>
      </c>
      <c r="I8" s="6" t="s">
        <v>382</v>
      </c>
      <c r="J8" s="5" t="s">
        <v>22</v>
      </c>
      <c r="K8" s="6" t="s">
        <v>2113</v>
      </c>
      <c r="L8" s="14" t="s">
        <v>5570</v>
      </c>
      <c r="M8" s="6" t="s">
        <v>5571</v>
      </c>
      <c r="N8" s="12" t="s">
        <v>7124</v>
      </c>
      <c r="O8" s="5"/>
      <c r="P8" s="5"/>
      <c r="Q8" s="6" t="s">
        <v>5588</v>
      </c>
    </row>
    <row r="9" ht="14.25" spans="1:17">
      <c r="A9" s="14" t="s">
        <v>5566</v>
      </c>
      <c r="B9" s="6" t="s">
        <v>5595</v>
      </c>
      <c r="C9" s="6" t="s">
        <v>5596</v>
      </c>
      <c r="D9" s="6" t="s">
        <v>5597</v>
      </c>
      <c r="E9" s="5"/>
      <c r="F9" s="6" t="s">
        <v>5598</v>
      </c>
      <c r="G9" s="6" t="s">
        <v>320</v>
      </c>
      <c r="H9" s="5">
        <v>1</v>
      </c>
      <c r="I9" s="6" t="s">
        <v>320</v>
      </c>
      <c r="J9" s="5" t="s">
        <v>22</v>
      </c>
      <c r="K9" s="6" t="s">
        <v>5270</v>
      </c>
      <c r="L9" s="14" t="s">
        <v>5570</v>
      </c>
      <c r="M9" s="6" t="s">
        <v>320</v>
      </c>
      <c r="N9" s="12" t="s">
        <v>6645</v>
      </c>
      <c r="O9" s="5"/>
      <c r="P9" s="5"/>
      <c r="Q9" s="6" t="s">
        <v>5588</v>
      </c>
    </row>
  </sheetData>
  <pageMargins left="0.75" right="0.75" top="1" bottom="1" header="0.5" footer="0.5"/>
  <pageSetup paperSize="9" orientation="portrait"/>
  <headerFooter/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38"/>
  <sheetViews>
    <sheetView zoomScale="90" zoomScaleNormal="90" topLeftCell="A3" workbookViewId="0">
      <selection activeCell="A2" sqref="$A2:$XFD38"/>
    </sheetView>
  </sheetViews>
  <sheetFormatPr defaultColWidth="9" defaultRowHeight="13.5"/>
  <cols>
    <col min="1" max="1" width="9" style="43"/>
    <col min="2" max="2" width="21.7583333333333" style="43" customWidth="1"/>
    <col min="3" max="3" width="14.625" style="43" customWidth="1"/>
    <col min="4" max="4" width="19.375" style="43" customWidth="1"/>
    <col min="5" max="5" width="9" style="43"/>
    <col min="6" max="6" width="14" style="43" customWidth="1"/>
    <col min="7" max="10" width="9" style="43"/>
    <col min="11" max="11" width="12.375" style="43" customWidth="1"/>
    <col min="12" max="12" width="25" style="43" customWidth="1"/>
    <col min="13" max="13" width="30" style="43" customWidth="1"/>
    <col min="14" max="14" width="10.375" style="43"/>
    <col min="15" max="16" width="9" style="43"/>
    <col min="17" max="17" width="14.625" style="43" customWidth="1"/>
    <col min="18" max="16384" width="9" style="43"/>
  </cols>
  <sheetData>
    <row r="1" ht="24.95" customHeight="1" spans="1:17">
      <c r="A1" s="2" t="s">
        <v>0</v>
      </c>
      <c r="B1" s="3" t="s">
        <v>1</v>
      </c>
      <c r="C1" s="4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8" t="s">
        <v>8</v>
      </c>
      <c r="J1" s="9" t="s">
        <v>9</v>
      </c>
      <c r="K1" s="2" t="s">
        <v>10</v>
      </c>
      <c r="L1" s="10" t="s">
        <v>11</v>
      </c>
      <c r="M1" s="2" t="s">
        <v>12</v>
      </c>
      <c r="N1" s="2" t="s">
        <v>13</v>
      </c>
      <c r="O1" s="2" t="s">
        <v>14</v>
      </c>
      <c r="P1" s="2" t="s">
        <v>15</v>
      </c>
      <c r="Q1" s="51" t="s">
        <v>16</v>
      </c>
    </row>
    <row r="2" spans="1:17">
      <c r="A2" s="44" t="s">
        <v>5599</v>
      </c>
      <c r="B2" s="36" t="s">
        <v>5600</v>
      </c>
      <c r="C2" s="36" t="s">
        <v>5601</v>
      </c>
      <c r="D2" s="44"/>
      <c r="E2" s="44"/>
      <c r="F2" s="36" t="s">
        <v>5602</v>
      </c>
      <c r="G2" s="36" t="s">
        <v>320</v>
      </c>
      <c r="H2" s="44">
        <v>1</v>
      </c>
      <c r="I2" s="44"/>
      <c r="J2" s="44"/>
      <c r="K2" s="44"/>
      <c r="L2" s="36" t="s">
        <v>5603</v>
      </c>
      <c r="M2" s="36" t="s">
        <v>5038</v>
      </c>
      <c r="N2" s="44"/>
      <c r="O2" s="44"/>
      <c r="P2" s="44"/>
      <c r="Q2" s="36" t="str">
        <f>_xlfn.XLOOKUP(B2,[1]明细!$D:$D,[1]明细!$K:$K)</f>
        <v>陈燕</v>
      </c>
    </row>
    <row r="3" spans="1:17">
      <c r="A3" s="44" t="s">
        <v>5599</v>
      </c>
      <c r="B3" s="36" t="s">
        <v>5604</v>
      </c>
      <c r="C3" s="36" t="s">
        <v>5605</v>
      </c>
      <c r="D3" s="44"/>
      <c r="E3" s="44"/>
      <c r="F3" s="36" t="s">
        <v>5606</v>
      </c>
      <c r="G3" s="36" t="s">
        <v>5607</v>
      </c>
      <c r="H3" s="44">
        <v>1</v>
      </c>
      <c r="I3" s="44"/>
      <c r="J3" s="44"/>
      <c r="K3" s="44"/>
      <c r="L3" s="36" t="s">
        <v>5608</v>
      </c>
      <c r="M3" s="36" t="s">
        <v>273</v>
      </c>
      <c r="N3" s="44"/>
      <c r="O3" s="44"/>
      <c r="P3" s="44"/>
      <c r="Q3" s="36" t="str">
        <f>_xlfn.XLOOKUP(B3,[1]明细!$D:$D,[1]明细!$K:$K)</f>
        <v>陈燕</v>
      </c>
    </row>
    <row r="4" spans="1:17">
      <c r="A4" s="44" t="s">
        <v>5599</v>
      </c>
      <c r="B4" s="36" t="s">
        <v>5609</v>
      </c>
      <c r="C4" s="36" t="s">
        <v>5610</v>
      </c>
      <c r="D4" s="44"/>
      <c r="E4" s="44"/>
      <c r="F4" s="36" t="s">
        <v>5611</v>
      </c>
      <c r="G4" s="36" t="s">
        <v>5612</v>
      </c>
      <c r="H4" s="44">
        <v>1</v>
      </c>
      <c r="I4" s="44"/>
      <c r="J4" s="44"/>
      <c r="K4" s="44"/>
      <c r="L4" s="36" t="s">
        <v>5613</v>
      </c>
      <c r="M4" s="36" t="s">
        <v>5614</v>
      </c>
      <c r="N4" s="44"/>
      <c r="O4" s="44"/>
      <c r="P4" s="44"/>
      <c r="Q4" s="36" t="str">
        <f>_xlfn.XLOOKUP(B4,[1]明细!$D:$D,[1]明细!$K:$K)</f>
        <v>方树梅</v>
      </c>
    </row>
    <row r="5" spans="1:17">
      <c r="A5" s="44" t="s">
        <v>5599</v>
      </c>
      <c r="B5" s="36" t="s">
        <v>5615</v>
      </c>
      <c r="C5" s="36" t="s">
        <v>5616</v>
      </c>
      <c r="D5" s="44"/>
      <c r="E5" s="44"/>
      <c r="F5" s="36" t="s">
        <v>5611</v>
      </c>
      <c r="G5" s="36" t="s">
        <v>5612</v>
      </c>
      <c r="H5" s="44">
        <v>1</v>
      </c>
      <c r="I5" s="44"/>
      <c r="J5" s="44"/>
      <c r="K5" s="44"/>
      <c r="L5" s="36" t="s">
        <v>5617</v>
      </c>
      <c r="M5" s="36" t="s">
        <v>5614</v>
      </c>
      <c r="N5" s="44"/>
      <c r="O5" s="44"/>
      <c r="P5" s="44"/>
      <c r="Q5" s="36" t="str">
        <f>_xlfn.XLOOKUP(B5,[1]明细!$D:$D,[1]明细!$K:$K)</f>
        <v>徐小丹</v>
      </c>
    </row>
    <row r="6" spans="1:17">
      <c r="A6" s="44" t="s">
        <v>5599</v>
      </c>
      <c r="B6" s="36" t="s">
        <v>5618</v>
      </c>
      <c r="C6" s="36" t="s">
        <v>5619</v>
      </c>
      <c r="D6" s="44"/>
      <c r="E6" s="44"/>
      <c r="F6" s="36" t="s">
        <v>5620</v>
      </c>
      <c r="G6" s="36" t="s">
        <v>5621</v>
      </c>
      <c r="H6" s="44">
        <v>1</v>
      </c>
      <c r="I6" s="44"/>
      <c r="J6" s="44"/>
      <c r="K6" s="44"/>
      <c r="L6" s="36" t="s">
        <v>5622</v>
      </c>
      <c r="M6" s="36" t="s">
        <v>5623</v>
      </c>
      <c r="N6" s="44"/>
      <c r="O6" s="44"/>
      <c r="P6" s="44"/>
      <c r="Q6" s="36" t="str">
        <f>_xlfn.XLOOKUP(B6,[1]明细!$D:$D,[1]明细!$K:$K)</f>
        <v>方树梅</v>
      </c>
    </row>
    <row r="7" spans="1:17">
      <c r="A7" s="44" t="s">
        <v>5599</v>
      </c>
      <c r="B7" s="36" t="s">
        <v>5624</v>
      </c>
      <c r="C7" s="36" t="s">
        <v>5625</v>
      </c>
      <c r="D7" s="44"/>
      <c r="E7" s="44"/>
      <c r="F7" s="36" t="s">
        <v>5626</v>
      </c>
      <c r="G7" s="36" t="s">
        <v>5627</v>
      </c>
      <c r="H7" s="44">
        <v>1</v>
      </c>
      <c r="I7" s="44"/>
      <c r="J7" s="44"/>
      <c r="K7" s="44"/>
      <c r="L7" s="36" t="s">
        <v>5622</v>
      </c>
      <c r="M7" s="36" t="s">
        <v>1672</v>
      </c>
      <c r="N7" s="44"/>
      <c r="O7" s="44"/>
      <c r="P7" s="44"/>
      <c r="Q7" s="36" t="str">
        <f>_xlfn.XLOOKUP(B7,[1]明细!$D:$D,[1]明细!$K:$K)</f>
        <v>方树梅</v>
      </c>
    </row>
    <row r="8" spans="1:17">
      <c r="A8" s="44" t="s">
        <v>5599</v>
      </c>
      <c r="B8" s="36" t="s">
        <v>5628</v>
      </c>
      <c r="C8" s="36" t="s">
        <v>5629</v>
      </c>
      <c r="D8" s="44"/>
      <c r="E8" s="44"/>
      <c r="F8" s="36" t="s">
        <v>5630</v>
      </c>
      <c r="G8" s="36" t="s">
        <v>5631</v>
      </c>
      <c r="H8" s="44">
        <v>1</v>
      </c>
      <c r="I8" s="44"/>
      <c r="J8" s="44"/>
      <c r="K8" s="44"/>
      <c r="L8" s="36" t="s">
        <v>5632</v>
      </c>
      <c r="M8" s="36" t="s">
        <v>5038</v>
      </c>
      <c r="N8" s="44"/>
      <c r="O8" s="44"/>
      <c r="P8" s="44"/>
      <c r="Q8" s="36" t="str">
        <f>_xlfn.XLOOKUP(B8,[1]明细!$D:$D,[1]明细!$K:$K)</f>
        <v>袁兴鹏</v>
      </c>
    </row>
    <row r="9" spans="1:17">
      <c r="A9" s="44" t="s">
        <v>5599</v>
      </c>
      <c r="B9" s="36" t="s">
        <v>5633</v>
      </c>
      <c r="C9" s="36" t="s">
        <v>5634</v>
      </c>
      <c r="D9" s="44"/>
      <c r="E9" s="44"/>
      <c r="F9" s="36" t="s">
        <v>5630</v>
      </c>
      <c r="G9" s="36" t="s">
        <v>5631</v>
      </c>
      <c r="H9" s="44">
        <v>1</v>
      </c>
      <c r="I9" s="44"/>
      <c r="J9" s="44"/>
      <c r="K9" s="44"/>
      <c r="L9" s="36" t="s">
        <v>5635</v>
      </c>
      <c r="M9" s="36" t="s">
        <v>5038</v>
      </c>
      <c r="N9" s="44"/>
      <c r="O9" s="44"/>
      <c r="P9" s="44"/>
      <c r="Q9" s="36" t="str">
        <f>_xlfn.XLOOKUP(B9,[1]明细!$D:$D,[1]明细!$K:$K)</f>
        <v>张华峰</v>
      </c>
    </row>
    <row r="10" spans="1:17">
      <c r="A10" s="44" t="s">
        <v>5599</v>
      </c>
      <c r="B10" s="36" t="s">
        <v>5636</v>
      </c>
      <c r="C10" s="36" t="s">
        <v>5637</v>
      </c>
      <c r="D10" s="44"/>
      <c r="E10" s="44"/>
      <c r="F10" s="36" t="s">
        <v>5630</v>
      </c>
      <c r="G10" s="36" t="s">
        <v>5631</v>
      </c>
      <c r="H10" s="44">
        <v>1</v>
      </c>
      <c r="I10" s="44"/>
      <c r="J10" s="44"/>
      <c r="K10" s="44"/>
      <c r="L10" s="36" t="s">
        <v>5622</v>
      </c>
      <c r="M10" s="36" t="s">
        <v>5038</v>
      </c>
      <c r="N10" s="44"/>
      <c r="O10" s="44"/>
      <c r="P10" s="44"/>
      <c r="Q10" s="36" t="str">
        <f>_xlfn.XLOOKUP(B10,[1]明细!$D:$D,[1]明细!$K:$K)</f>
        <v>方树梅</v>
      </c>
    </row>
    <row r="11" spans="1:17">
      <c r="A11" s="44" t="s">
        <v>5599</v>
      </c>
      <c r="B11" s="36" t="s">
        <v>5638</v>
      </c>
      <c r="C11" s="36" t="s">
        <v>5639</v>
      </c>
      <c r="D11" s="44"/>
      <c r="E11" s="44"/>
      <c r="F11" s="36" t="s">
        <v>5640</v>
      </c>
      <c r="G11" s="36" t="s">
        <v>5641</v>
      </c>
      <c r="H11" s="44">
        <v>1</v>
      </c>
      <c r="I11" s="44"/>
      <c r="J11" s="44"/>
      <c r="K11" s="44"/>
      <c r="L11" s="36" t="s">
        <v>5622</v>
      </c>
      <c r="M11" s="36" t="s">
        <v>5623</v>
      </c>
      <c r="N11" s="44"/>
      <c r="O11" s="44"/>
      <c r="P11" s="44"/>
      <c r="Q11" s="36" t="str">
        <f>_xlfn.XLOOKUP(B11,[1]明细!$D:$D,[1]明细!$K:$K)</f>
        <v>方树梅</v>
      </c>
    </row>
    <row r="12" spans="1:17">
      <c r="A12" s="44" t="s">
        <v>5599</v>
      </c>
      <c r="B12" s="36" t="s">
        <v>5642</v>
      </c>
      <c r="C12" s="36" t="s">
        <v>5643</v>
      </c>
      <c r="D12" s="44"/>
      <c r="E12" s="44"/>
      <c r="F12" s="36" t="s">
        <v>5644</v>
      </c>
      <c r="G12" s="36" t="s">
        <v>5645</v>
      </c>
      <c r="H12" s="44">
        <v>1</v>
      </c>
      <c r="I12" s="44"/>
      <c r="J12" s="44"/>
      <c r="K12" s="44"/>
      <c r="L12" s="36" t="s">
        <v>5599</v>
      </c>
      <c r="M12" s="36" t="s">
        <v>320</v>
      </c>
      <c r="N12" s="44"/>
      <c r="O12" s="44"/>
      <c r="P12" s="44"/>
      <c r="Q12" s="36" t="str">
        <f>_xlfn.XLOOKUP(B12,[1]明细!$D:$D,[1]明细!$K:$K)</f>
        <v>徐小丹</v>
      </c>
    </row>
    <row r="13" spans="1:17">
      <c r="A13" s="44" t="s">
        <v>5599</v>
      </c>
      <c r="B13" s="36" t="s">
        <v>5646</v>
      </c>
      <c r="C13" s="36" t="s">
        <v>5647</v>
      </c>
      <c r="D13" s="44"/>
      <c r="E13" s="44"/>
      <c r="F13" s="36" t="s">
        <v>2332</v>
      </c>
      <c r="G13" s="36" t="s">
        <v>5648</v>
      </c>
      <c r="H13" s="44">
        <v>1</v>
      </c>
      <c r="I13" s="44"/>
      <c r="J13" s="44"/>
      <c r="K13" s="44"/>
      <c r="L13" s="36" t="s">
        <v>5649</v>
      </c>
      <c r="M13" s="36" t="s">
        <v>320</v>
      </c>
      <c r="N13" s="44"/>
      <c r="O13" s="44"/>
      <c r="P13" s="44"/>
      <c r="Q13" s="36" t="str">
        <f>_xlfn.XLOOKUP(B13,[1]明细!$D:$D,[1]明细!$K:$K)</f>
        <v>方树梅</v>
      </c>
    </row>
    <row r="14" spans="1:17">
      <c r="A14" s="44" t="s">
        <v>5599</v>
      </c>
      <c r="B14" s="36" t="s">
        <v>5650</v>
      </c>
      <c r="C14" s="36" t="s">
        <v>5651</v>
      </c>
      <c r="D14" s="44"/>
      <c r="E14" s="44"/>
      <c r="F14" s="36" t="s">
        <v>2363</v>
      </c>
      <c r="G14" s="36" t="s">
        <v>5652</v>
      </c>
      <c r="H14" s="44">
        <v>1</v>
      </c>
      <c r="I14" s="44"/>
      <c r="J14" s="44"/>
      <c r="K14" s="44"/>
      <c r="L14" s="36" t="s">
        <v>5622</v>
      </c>
      <c r="M14" s="36" t="s">
        <v>320</v>
      </c>
      <c r="N14" s="44"/>
      <c r="O14" s="44"/>
      <c r="P14" s="44"/>
      <c r="Q14" s="36" t="str">
        <f>_xlfn.XLOOKUP(B14,[1]明细!$D:$D,[1]明细!$K:$K)</f>
        <v>方树梅</v>
      </c>
    </row>
    <row r="15" spans="1:17">
      <c r="A15" s="44" t="s">
        <v>5599</v>
      </c>
      <c r="B15" s="36" t="s">
        <v>4588</v>
      </c>
      <c r="C15" s="36" t="s">
        <v>5653</v>
      </c>
      <c r="D15" s="44"/>
      <c r="E15" s="44"/>
      <c r="F15" s="36" t="s">
        <v>5654</v>
      </c>
      <c r="G15" s="36" t="s">
        <v>5655</v>
      </c>
      <c r="H15" s="44">
        <v>1</v>
      </c>
      <c r="I15" s="44"/>
      <c r="J15" s="44"/>
      <c r="K15" s="44"/>
      <c r="L15" s="36" t="s">
        <v>5649</v>
      </c>
      <c r="M15" s="36" t="s">
        <v>5038</v>
      </c>
      <c r="N15" s="44"/>
      <c r="O15" s="44"/>
      <c r="P15" s="44"/>
      <c r="Q15" s="36" t="str">
        <f>_xlfn.XLOOKUP(B15,[1]明细!$D:$D,[1]明细!$K:$K)</f>
        <v>陈燕</v>
      </c>
    </row>
    <row r="16" spans="1:17">
      <c r="A16" s="44" t="s">
        <v>5599</v>
      </c>
      <c r="B16" s="36" t="s">
        <v>5656</v>
      </c>
      <c r="C16" s="36" t="s">
        <v>5657</v>
      </c>
      <c r="D16" s="44"/>
      <c r="E16" s="44"/>
      <c r="F16" s="36" t="s">
        <v>5654</v>
      </c>
      <c r="G16" s="36" t="s">
        <v>5658</v>
      </c>
      <c r="H16" s="44">
        <v>1</v>
      </c>
      <c r="I16" s="44"/>
      <c r="J16" s="44"/>
      <c r="K16" s="44"/>
      <c r="L16" s="36" t="s">
        <v>5617</v>
      </c>
      <c r="M16" s="36" t="s">
        <v>5038</v>
      </c>
      <c r="N16" s="44"/>
      <c r="O16" s="44"/>
      <c r="P16" s="44"/>
      <c r="Q16" s="36" t="str">
        <f>_xlfn.XLOOKUP(B16,[1]明细!$D:$D,[1]明细!$K:$K)</f>
        <v>徐小丹</v>
      </c>
    </row>
    <row r="17" spans="1:17">
      <c r="A17" s="44" t="s">
        <v>5599</v>
      </c>
      <c r="B17" s="36" t="s">
        <v>5659</v>
      </c>
      <c r="C17" s="36" t="s">
        <v>5660</v>
      </c>
      <c r="D17" s="44"/>
      <c r="E17" s="44"/>
      <c r="F17" s="36" t="s">
        <v>5661</v>
      </c>
      <c r="G17" s="36" t="s">
        <v>5662</v>
      </c>
      <c r="H17" s="44">
        <v>1</v>
      </c>
      <c r="I17" s="44"/>
      <c r="J17" s="44"/>
      <c r="K17" s="44"/>
      <c r="L17" s="36" t="s">
        <v>5603</v>
      </c>
      <c r="M17" s="36" t="s">
        <v>320</v>
      </c>
      <c r="N17" s="44"/>
      <c r="O17" s="44"/>
      <c r="P17" s="44"/>
      <c r="Q17" s="36" t="str">
        <f>_xlfn.XLOOKUP(B17,[1]明细!$D:$D,[1]明细!$K:$K)</f>
        <v>张华峰</v>
      </c>
    </row>
    <row r="18" spans="1:17">
      <c r="A18" s="44" t="s">
        <v>5599</v>
      </c>
      <c r="B18" s="36" t="s">
        <v>5663</v>
      </c>
      <c r="C18" s="36" t="s">
        <v>5664</v>
      </c>
      <c r="D18" s="44"/>
      <c r="E18" s="44"/>
      <c r="F18" s="36" t="s">
        <v>5665</v>
      </c>
      <c r="G18" s="36" t="s">
        <v>320</v>
      </c>
      <c r="H18" s="44">
        <v>1</v>
      </c>
      <c r="I18" s="44"/>
      <c r="J18" s="44"/>
      <c r="K18" s="44"/>
      <c r="L18" s="36" t="s">
        <v>5666</v>
      </c>
      <c r="M18" s="36" t="s">
        <v>320</v>
      </c>
      <c r="N18" s="44"/>
      <c r="O18" s="44"/>
      <c r="P18" s="44"/>
      <c r="Q18" s="36" t="str">
        <f>_xlfn.XLOOKUP(B18,[1]明细!$D:$D,[1]明细!$K:$K)</f>
        <v>徐小丹</v>
      </c>
    </row>
    <row r="19" spans="1:17">
      <c r="A19" s="44" t="s">
        <v>5599</v>
      </c>
      <c r="B19" s="36" t="s">
        <v>5667</v>
      </c>
      <c r="C19" s="36" t="s">
        <v>5668</v>
      </c>
      <c r="D19" s="44"/>
      <c r="E19" s="44"/>
      <c r="F19" s="36" t="s">
        <v>5669</v>
      </c>
      <c r="G19" s="36" t="s">
        <v>320</v>
      </c>
      <c r="H19" s="44">
        <v>1</v>
      </c>
      <c r="I19" s="44"/>
      <c r="J19" s="44"/>
      <c r="K19" s="44"/>
      <c r="L19" s="36" t="s">
        <v>5670</v>
      </c>
      <c r="M19" s="36" t="s">
        <v>320</v>
      </c>
      <c r="N19" s="44"/>
      <c r="O19" s="44"/>
      <c r="P19" s="44"/>
      <c r="Q19" s="36" t="str">
        <f>_xlfn.XLOOKUP(B19,[1]明细!$D:$D,[1]明细!$K:$K)</f>
        <v>方树梅</v>
      </c>
    </row>
    <row r="20" spans="1:17">
      <c r="A20" s="44" t="s">
        <v>5599</v>
      </c>
      <c r="B20" s="36" t="s">
        <v>5671</v>
      </c>
      <c r="C20" s="36" t="s">
        <v>5672</v>
      </c>
      <c r="D20" s="44"/>
      <c r="E20" s="44"/>
      <c r="F20" s="36" t="s">
        <v>5673</v>
      </c>
      <c r="G20" s="36" t="s">
        <v>5674</v>
      </c>
      <c r="H20" s="44">
        <v>1</v>
      </c>
      <c r="I20" s="44"/>
      <c r="J20" s="44"/>
      <c r="K20" s="44"/>
      <c r="L20" s="36" t="s">
        <v>5599</v>
      </c>
      <c r="M20" s="36" t="s">
        <v>320</v>
      </c>
      <c r="N20" s="44"/>
      <c r="O20" s="44"/>
      <c r="P20" s="44"/>
      <c r="Q20" s="36" t="str">
        <f>_xlfn.XLOOKUP(B20,[1]明细!$D:$D,[1]明细!$K:$K)</f>
        <v>张华峰</v>
      </c>
    </row>
    <row r="21" spans="1:17">
      <c r="A21" s="44" t="s">
        <v>5599</v>
      </c>
      <c r="B21" s="36" t="s">
        <v>5675</v>
      </c>
      <c r="C21" s="36" t="s">
        <v>5676</v>
      </c>
      <c r="D21" s="44"/>
      <c r="E21" s="44"/>
      <c r="F21" s="36" t="s">
        <v>5677</v>
      </c>
      <c r="G21" s="36" t="s">
        <v>5678</v>
      </c>
      <c r="H21" s="44">
        <v>1</v>
      </c>
      <c r="I21" s="44"/>
      <c r="J21" s="44"/>
      <c r="K21" s="44"/>
      <c r="L21" s="36" t="s">
        <v>5599</v>
      </c>
      <c r="M21" s="36" t="s">
        <v>320</v>
      </c>
      <c r="N21" s="44"/>
      <c r="O21" s="44"/>
      <c r="P21" s="44"/>
      <c r="Q21" s="36" t="str">
        <f>_xlfn.XLOOKUP(B21,[1]明细!$D:$D,[1]明细!$K:$K)</f>
        <v>方树梅</v>
      </c>
    </row>
    <row r="22" spans="1:17">
      <c r="A22" s="44" t="s">
        <v>5599</v>
      </c>
      <c r="B22" s="36" t="s">
        <v>5679</v>
      </c>
      <c r="C22" s="36" t="s">
        <v>5680</v>
      </c>
      <c r="D22" s="44"/>
      <c r="E22" s="44"/>
      <c r="F22" s="36" t="s">
        <v>5681</v>
      </c>
      <c r="G22" s="36" t="s">
        <v>5641</v>
      </c>
      <c r="H22" s="44">
        <v>1</v>
      </c>
      <c r="I22" s="44"/>
      <c r="J22" s="44"/>
      <c r="K22" s="44"/>
      <c r="L22" s="36" t="s">
        <v>5682</v>
      </c>
      <c r="M22" s="36" t="s">
        <v>320</v>
      </c>
      <c r="N22" s="44"/>
      <c r="O22" s="44"/>
      <c r="P22" s="44"/>
      <c r="Q22" s="36" t="str">
        <f>_xlfn.XLOOKUP(B22,[1]明细!$D:$D,[1]明细!$K:$K)</f>
        <v>方树梅</v>
      </c>
    </row>
    <row r="23" spans="1:17">
      <c r="A23" s="44" t="s">
        <v>5599</v>
      </c>
      <c r="B23" s="36" t="s">
        <v>5683</v>
      </c>
      <c r="C23" s="36" t="str">
        <f>_xlfn.XLOOKUP(B23,[1]明细!$D:$D,[1]明细!$C:$C)</f>
        <v>SF20240279</v>
      </c>
      <c r="D23" s="44"/>
      <c r="E23" s="44"/>
      <c r="F23" s="36" t="s">
        <v>5684</v>
      </c>
      <c r="G23" s="36" t="s">
        <v>5685</v>
      </c>
      <c r="H23" s="44">
        <v>1</v>
      </c>
      <c r="I23" s="44"/>
      <c r="J23" s="44"/>
      <c r="K23" s="44" t="s">
        <v>5686</v>
      </c>
      <c r="L23" s="36" t="s">
        <v>5687</v>
      </c>
      <c r="M23" s="36" t="s">
        <v>5688</v>
      </c>
      <c r="N23" s="36">
        <v>240000</v>
      </c>
      <c r="O23" s="44"/>
      <c r="P23" s="44"/>
      <c r="Q23" s="36" t="str">
        <f>_xlfn.XLOOKUP(B23,[1]明细!$D:$D,[1]明细!$K:$K)</f>
        <v>张华峰</v>
      </c>
    </row>
    <row r="24" ht="80" customHeight="1" spans="1:17">
      <c r="A24" s="44" t="s">
        <v>5599</v>
      </c>
      <c r="B24" s="44" t="s">
        <v>5689</v>
      </c>
      <c r="C24" s="36" t="str">
        <f>_xlfn.XLOOKUP(B24,[1]明细!$D:$D,[1]明细!$C:$C)</f>
        <v>SF20240274</v>
      </c>
      <c r="D24" s="44"/>
      <c r="E24" s="44"/>
      <c r="F24" s="44" t="s">
        <v>5654</v>
      </c>
      <c r="G24" s="44" t="s">
        <v>5690</v>
      </c>
      <c r="H24" s="44">
        <v>1</v>
      </c>
      <c r="I24" s="44"/>
      <c r="J24" s="44" t="s">
        <v>22</v>
      </c>
      <c r="K24" s="48">
        <v>45408</v>
      </c>
      <c r="L24" s="36" t="s">
        <v>5687</v>
      </c>
      <c r="M24" s="44" t="s">
        <v>5038</v>
      </c>
      <c r="N24" s="44">
        <v>10500</v>
      </c>
      <c r="O24" s="44"/>
      <c r="P24" s="49" t="s">
        <v>5691</v>
      </c>
      <c r="Q24" s="36" t="str">
        <f>_xlfn.XLOOKUP(B24,[1]明细!$D:$D,[1]明细!$K:$K)</f>
        <v>袁兴鹏</v>
      </c>
    </row>
    <row r="25" ht="81" spans="1:17">
      <c r="A25" s="44" t="s">
        <v>5599</v>
      </c>
      <c r="B25" s="44" t="s">
        <v>5692</v>
      </c>
      <c r="C25" s="36" t="str">
        <f>_xlfn.XLOOKUP(B25,[1]明细!$D:$D,[1]明细!$C:$C)</f>
        <v>SF20240275</v>
      </c>
      <c r="D25" s="44"/>
      <c r="E25" s="44"/>
      <c r="F25" s="44" t="s">
        <v>5654</v>
      </c>
      <c r="G25" s="44" t="s">
        <v>5690</v>
      </c>
      <c r="H25" s="44">
        <v>1</v>
      </c>
      <c r="I25" s="44"/>
      <c r="J25" s="44" t="s">
        <v>22</v>
      </c>
      <c r="K25" s="48">
        <v>45408</v>
      </c>
      <c r="L25" s="36" t="s">
        <v>5687</v>
      </c>
      <c r="M25" s="44" t="s">
        <v>5038</v>
      </c>
      <c r="N25" s="44">
        <v>10500</v>
      </c>
      <c r="O25" s="44"/>
      <c r="P25" s="49" t="s">
        <v>5693</v>
      </c>
      <c r="Q25" s="36" t="str">
        <f>_xlfn.XLOOKUP(B25,[1]明细!$D:$D,[1]明细!$K:$K)</f>
        <v>袁兴鹏</v>
      </c>
    </row>
    <row r="26" spans="1:17">
      <c r="A26" s="44" t="s">
        <v>5599</v>
      </c>
      <c r="B26" s="45" t="s">
        <v>5694</v>
      </c>
      <c r="C26" s="45" t="s">
        <v>5695</v>
      </c>
      <c r="D26" s="45"/>
      <c r="E26" s="45"/>
      <c r="F26" s="45" t="s">
        <v>5696</v>
      </c>
      <c r="G26" s="45" t="s">
        <v>5697</v>
      </c>
      <c r="H26" s="45">
        <v>1</v>
      </c>
      <c r="I26" s="45"/>
      <c r="J26" s="45" t="s">
        <v>22</v>
      </c>
      <c r="K26" s="48">
        <v>45497</v>
      </c>
      <c r="L26" s="46" t="s">
        <v>985</v>
      </c>
      <c r="M26" s="46" t="s">
        <v>5698</v>
      </c>
      <c r="N26" s="46">
        <v>28000</v>
      </c>
      <c r="O26" s="46"/>
      <c r="P26" s="46"/>
      <c r="Q26" s="46" t="s">
        <v>5699</v>
      </c>
    </row>
    <row r="27" spans="1:17">
      <c r="A27" s="44" t="s">
        <v>5599</v>
      </c>
      <c r="B27" s="45" t="s">
        <v>5700</v>
      </c>
      <c r="C27" s="45" t="str">
        <f>_xlfn.XLOOKUP(B27,[1]明细!$D:$D,[1]明细!$C:$C)</f>
        <v>GZ20230010</v>
      </c>
      <c r="D27" s="45"/>
      <c r="E27" s="45"/>
      <c r="F27" s="45" t="s">
        <v>5701</v>
      </c>
      <c r="G27" s="45"/>
      <c r="H27" s="45">
        <v>1</v>
      </c>
      <c r="I27" s="45"/>
      <c r="J27" s="45" t="s">
        <v>22</v>
      </c>
      <c r="K27" s="48">
        <v>45000</v>
      </c>
      <c r="L27" s="46" t="s">
        <v>5702</v>
      </c>
      <c r="M27" s="46"/>
      <c r="N27" s="46">
        <v>17699.12</v>
      </c>
      <c r="O27" s="46"/>
      <c r="P27" s="46"/>
      <c r="Q27" s="46" t="str">
        <f>_xlfn.XLOOKUP(B27,[1]明细!$D:$D,[1]明细!$K:$K)</f>
        <v>徐小丹</v>
      </c>
    </row>
    <row r="28" spans="1:17">
      <c r="A28" s="44" t="s">
        <v>5599</v>
      </c>
      <c r="B28" s="45" t="s">
        <v>5703</v>
      </c>
      <c r="C28" s="45" t="str">
        <f>_xlfn.XLOOKUP(B28,[1]明细!$D:$D,[1]明细!$C:$C)</f>
        <v>SF20210225</v>
      </c>
      <c r="D28" s="45"/>
      <c r="E28" s="45"/>
      <c r="F28" s="45" t="s">
        <v>5704</v>
      </c>
      <c r="G28" s="45"/>
      <c r="H28" s="45">
        <v>1</v>
      </c>
      <c r="I28" s="45"/>
      <c r="J28" s="45" t="s">
        <v>22</v>
      </c>
      <c r="K28" s="48">
        <v>44516</v>
      </c>
      <c r="L28" s="46" t="s">
        <v>5599</v>
      </c>
      <c r="M28" s="46"/>
      <c r="N28" s="46">
        <v>1592.92</v>
      </c>
      <c r="O28" s="46"/>
      <c r="P28" s="46"/>
      <c r="Q28" s="46" t="str">
        <f>_xlfn.XLOOKUP(B28,[1]明细!$D:$D,[1]明细!$K:$K)</f>
        <v>水淑霞</v>
      </c>
    </row>
    <row r="29" spans="1:17">
      <c r="A29" s="44" t="s">
        <v>5599</v>
      </c>
      <c r="B29" s="45" t="s">
        <v>5705</v>
      </c>
      <c r="C29" s="45" t="str">
        <f>_xlfn.XLOOKUP(B29,[1]明细!$D:$D,[1]明细!$C:$C)</f>
        <v>GZ20230005</v>
      </c>
      <c r="D29" s="45"/>
      <c r="E29" s="45"/>
      <c r="F29" s="45" t="s">
        <v>5706</v>
      </c>
      <c r="G29" s="45"/>
      <c r="H29" s="45">
        <v>1</v>
      </c>
      <c r="I29" s="45"/>
      <c r="J29" s="45" t="s">
        <v>22</v>
      </c>
      <c r="K29" s="48">
        <v>45000</v>
      </c>
      <c r="L29" s="46" t="s">
        <v>5622</v>
      </c>
      <c r="M29" s="46"/>
      <c r="N29" s="46">
        <v>1061.95</v>
      </c>
      <c r="O29" s="46"/>
      <c r="P29" s="46"/>
      <c r="Q29" s="46" t="str">
        <f>_xlfn.XLOOKUP(B29,[1]明细!$D:$D,[1]明细!$K:$K)</f>
        <v>方树梅</v>
      </c>
    </row>
    <row r="30" spans="1:17">
      <c r="A30" s="44" t="s">
        <v>5599</v>
      </c>
      <c r="B30" s="45" t="s">
        <v>5707</v>
      </c>
      <c r="C30" s="45" t="str">
        <f>_xlfn.XLOOKUP(B30,[1]明细!$D:$D,[1]明细!$C:$C)</f>
        <v>GZ20230006</v>
      </c>
      <c r="D30" s="45"/>
      <c r="E30" s="45"/>
      <c r="F30" s="45" t="s">
        <v>5708</v>
      </c>
      <c r="G30" s="45"/>
      <c r="H30" s="45">
        <v>1</v>
      </c>
      <c r="I30" s="45"/>
      <c r="J30" s="45" t="s">
        <v>22</v>
      </c>
      <c r="K30" s="48">
        <v>45000</v>
      </c>
      <c r="L30" s="46" t="s">
        <v>5622</v>
      </c>
      <c r="M30" s="46"/>
      <c r="N30" s="46">
        <v>15176.99</v>
      </c>
      <c r="O30" s="46"/>
      <c r="P30" s="46"/>
      <c r="Q30" s="46" t="str">
        <f>_xlfn.XLOOKUP(B30,[1]明细!$D:$D,[1]明细!$K:$K)</f>
        <v>方树梅</v>
      </c>
    </row>
    <row r="31" spans="1:17">
      <c r="A31" s="44" t="s">
        <v>5599</v>
      </c>
      <c r="B31" s="45" t="s">
        <v>5709</v>
      </c>
      <c r="C31" s="45" t="str">
        <f>_xlfn.XLOOKUP(B31,[1]明细!$D:$D,[1]明细!$C:$C)</f>
        <v>SF20240223</v>
      </c>
      <c r="D31" s="45"/>
      <c r="E31" s="45"/>
      <c r="F31" s="45" t="s">
        <v>5620</v>
      </c>
      <c r="G31" s="45" t="s">
        <v>5710</v>
      </c>
      <c r="H31" s="45">
        <v>1</v>
      </c>
      <c r="I31" s="45"/>
      <c r="J31" s="45" t="s">
        <v>22</v>
      </c>
      <c r="K31" s="48"/>
      <c r="L31" s="46" t="s">
        <v>5622</v>
      </c>
      <c r="M31" s="46"/>
      <c r="N31" s="46"/>
      <c r="O31" s="46"/>
      <c r="P31" s="46"/>
      <c r="Q31" s="46" t="s">
        <v>5699</v>
      </c>
    </row>
    <row r="32" spans="1:17">
      <c r="A32" s="44" t="s">
        <v>5599</v>
      </c>
      <c r="B32" s="45" t="s">
        <v>5711</v>
      </c>
      <c r="C32" s="45" t="str">
        <f>_xlfn.XLOOKUP(B32,[1]明细!$D:$D,[1]明细!$C:$C)</f>
        <v>   </v>
      </c>
      <c r="D32" s="45"/>
      <c r="E32" s="45"/>
      <c r="F32" s="45" t="s">
        <v>5644</v>
      </c>
      <c r="G32" s="45" t="s">
        <v>5645</v>
      </c>
      <c r="H32" s="45">
        <v>1</v>
      </c>
      <c r="I32" s="45"/>
      <c r="J32" s="45" t="s">
        <v>22</v>
      </c>
      <c r="K32" s="48"/>
      <c r="L32" s="46" t="s">
        <v>5622</v>
      </c>
      <c r="M32" s="46"/>
      <c r="N32" s="46"/>
      <c r="O32" s="46"/>
      <c r="P32" s="46"/>
      <c r="Q32" s="46" t="str">
        <f>_xlfn.XLOOKUP(B32,[1]明细!$D:$D,[1]明细!$K:$K)</f>
        <v>方树梅</v>
      </c>
    </row>
    <row r="33" ht="27" spans="1:17">
      <c r="A33" s="44" t="s">
        <v>5599</v>
      </c>
      <c r="B33" s="45" t="s">
        <v>5712</v>
      </c>
      <c r="C33" s="45" t="str">
        <f>_xlfn.XLOOKUP(B33,[1]明细!$D:$D,[1]明细!$C:$C)</f>
        <v>SF20230356</v>
      </c>
      <c r="D33" s="45"/>
      <c r="E33" s="45"/>
      <c r="F33" s="45" t="s">
        <v>5713</v>
      </c>
      <c r="G33" s="45" t="s">
        <v>5714</v>
      </c>
      <c r="H33" s="45">
        <v>1</v>
      </c>
      <c r="I33" s="45"/>
      <c r="J33" s="45" t="s">
        <v>22</v>
      </c>
      <c r="K33" s="48">
        <v>45157</v>
      </c>
      <c r="L33" s="46" t="s">
        <v>2429</v>
      </c>
      <c r="M33" s="46" t="s">
        <v>5038</v>
      </c>
      <c r="N33" s="46">
        <v>28141.59</v>
      </c>
      <c r="O33" s="46"/>
      <c r="P33" s="46"/>
      <c r="Q33" s="46" t="str">
        <f>_xlfn.XLOOKUP(B33,[1]明细!$D:$D,[1]明细!$K:$K)</f>
        <v>张华峰</v>
      </c>
    </row>
    <row r="34" spans="1:17">
      <c r="A34" s="44" t="s">
        <v>5599</v>
      </c>
      <c r="B34" s="46" t="s">
        <v>5715</v>
      </c>
      <c r="C34" s="46" t="s">
        <v>5716</v>
      </c>
      <c r="D34" s="44"/>
      <c r="E34" s="44"/>
      <c r="F34" s="44" t="s">
        <v>5717</v>
      </c>
      <c r="G34" s="44" t="s">
        <v>5718</v>
      </c>
      <c r="H34" s="44">
        <v>1</v>
      </c>
      <c r="I34" s="44"/>
      <c r="J34" s="44" t="s">
        <v>22</v>
      </c>
      <c r="K34" s="48">
        <v>42064</v>
      </c>
      <c r="L34" s="46" t="s">
        <v>5599</v>
      </c>
      <c r="M34" s="46"/>
      <c r="N34" s="46">
        <v>15384.62</v>
      </c>
      <c r="O34" s="46"/>
      <c r="P34" s="46"/>
      <c r="Q34" s="46" t="s">
        <v>5719</v>
      </c>
    </row>
    <row r="35" spans="1:17">
      <c r="A35" s="44" t="s">
        <v>5599</v>
      </c>
      <c r="B35" s="46" t="s">
        <v>5720</v>
      </c>
      <c r="C35" s="46" t="s">
        <v>5721</v>
      </c>
      <c r="D35" s="44"/>
      <c r="E35" s="44"/>
      <c r="F35" s="44" t="s">
        <v>5722</v>
      </c>
      <c r="G35" s="44"/>
      <c r="H35" s="44">
        <v>1</v>
      </c>
      <c r="I35" s="44"/>
      <c r="J35" s="44" t="s">
        <v>22</v>
      </c>
      <c r="K35" s="48">
        <v>45000</v>
      </c>
      <c r="L35" s="46" t="s">
        <v>5723</v>
      </c>
      <c r="M35" s="46"/>
      <c r="N35" s="46">
        <v>3407.08</v>
      </c>
      <c r="O35" s="46"/>
      <c r="P35" s="46"/>
      <c r="Q35" s="46" t="s">
        <v>5719</v>
      </c>
    </row>
    <row r="36" spans="1:17">
      <c r="A36" s="44" t="s">
        <v>5599</v>
      </c>
      <c r="B36" s="46" t="s">
        <v>5712</v>
      </c>
      <c r="C36" s="46" t="s">
        <v>5724</v>
      </c>
      <c r="D36" s="44"/>
      <c r="E36" s="44"/>
      <c r="F36" s="44" t="s">
        <v>5725</v>
      </c>
      <c r="G36" s="44" t="s">
        <v>5714</v>
      </c>
      <c r="H36" s="44">
        <v>1</v>
      </c>
      <c r="I36" s="44"/>
      <c r="J36" s="44" t="s">
        <v>22</v>
      </c>
      <c r="K36" s="48">
        <v>45167</v>
      </c>
      <c r="L36" s="46" t="s">
        <v>5726</v>
      </c>
      <c r="M36" s="46" t="s">
        <v>5038</v>
      </c>
      <c r="N36" s="46"/>
      <c r="O36" s="46"/>
      <c r="P36" s="46"/>
      <c r="Q36" s="46" t="s">
        <v>5719</v>
      </c>
    </row>
    <row r="37" spans="1:17">
      <c r="A37" s="44" t="s">
        <v>5599</v>
      </c>
      <c r="B37" s="46" t="s">
        <v>5604</v>
      </c>
      <c r="C37" s="46" t="s">
        <v>5605</v>
      </c>
      <c r="D37" s="44"/>
      <c r="E37" s="44"/>
      <c r="F37" s="44" t="s">
        <v>5606</v>
      </c>
      <c r="G37" s="44" t="s">
        <v>5607</v>
      </c>
      <c r="H37" s="44">
        <v>1</v>
      </c>
      <c r="I37" s="44"/>
      <c r="J37" s="44" t="s">
        <v>22</v>
      </c>
      <c r="K37" s="48">
        <v>45283</v>
      </c>
      <c r="L37" s="46" t="s">
        <v>5608</v>
      </c>
      <c r="M37" s="46" t="s">
        <v>273</v>
      </c>
      <c r="N37" s="46"/>
      <c r="O37" s="46"/>
      <c r="P37" s="46"/>
      <c r="Q37" s="46" t="s">
        <v>5727</v>
      </c>
    </row>
    <row r="38" spans="1:17">
      <c r="A38" s="44" t="s">
        <v>5599</v>
      </c>
      <c r="B38" s="47" t="s">
        <v>5728</v>
      </c>
      <c r="C38" s="37"/>
      <c r="D38" s="37"/>
      <c r="E38" s="37"/>
      <c r="F38" s="37" t="s">
        <v>5729</v>
      </c>
      <c r="G38" s="37" t="s">
        <v>5730</v>
      </c>
      <c r="H38" s="37">
        <v>1</v>
      </c>
      <c r="I38" s="37"/>
      <c r="J38" s="44" t="s">
        <v>22</v>
      </c>
      <c r="K38" s="50">
        <v>45815</v>
      </c>
      <c r="L38" s="37" t="s">
        <v>5731</v>
      </c>
      <c r="M38" s="37" t="s">
        <v>5732</v>
      </c>
      <c r="N38" s="219" t="s">
        <v>5733</v>
      </c>
      <c r="O38" s="37"/>
      <c r="P38" s="37"/>
      <c r="Q38" s="37" t="s">
        <v>5734</v>
      </c>
    </row>
  </sheetData>
  <autoFilter xmlns:etc="http://www.wps.cn/officeDocument/2017/etCustomData" ref="A1:Q38" etc:filterBottomFollowUsedRange="0">
    <extLst/>
  </autoFilter>
  <pageMargins left="0.75" right="0.75" top="1" bottom="1" header="0.5" footer="0.5"/>
  <pageSetup paperSize="9" orientation="portrait"/>
  <headerFooter/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49"/>
  <sheetViews>
    <sheetView tabSelected="1" zoomScale="80" zoomScaleNormal="80" topLeftCell="A12" workbookViewId="0">
      <selection activeCell="M52" sqref="M52"/>
    </sheetView>
  </sheetViews>
  <sheetFormatPr defaultColWidth="9" defaultRowHeight="13.5"/>
  <cols>
    <col min="2" max="2" width="16.7583333333333" customWidth="1"/>
    <col min="3" max="3" width="10.7583333333333" customWidth="1"/>
    <col min="6" max="6" width="23.2583333333333" customWidth="1"/>
    <col min="7" max="7" width="15.3083333333333" customWidth="1"/>
    <col min="11" max="11" width="10.375"/>
    <col min="12" max="12" width="16.7583333333333" customWidth="1"/>
    <col min="13" max="13" width="29.7583333333333" customWidth="1"/>
    <col min="16" max="16" width="25.7583333333333" customWidth="1"/>
  </cols>
  <sheetData>
    <row r="1" s="16" customFormat="1" ht="24.95" customHeight="1" spans="1:17">
      <c r="A1" s="2" t="s">
        <v>0</v>
      </c>
      <c r="B1" s="3" t="s">
        <v>1</v>
      </c>
      <c r="C1" s="4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8" t="s">
        <v>8</v>
      </c>
      <c r="J1" s="9" t="s">
        <v>9</v>
      </c>
      <c r="K1" s="2" t="s">
        <v>10</v>
      </c>
      <c r="L1" s="10" t="s">
        <v>11</v>
      </c>
      <c r="M1" s="2" t="s">
        <v>12</v>
      </c>
      <c r="N1" s="2" t="s">
        <v>13</v>
      </c>
      <c r="O1" s="2" t="s">
        <v>14</v>
      </c>
      <c r="P1" s="2" t="s">
        <v>15</v>
      </c>
      <c r="Q1" s="13" t="s">
        <v>16</v>
      </c>
    </row>
    <row r="2" spans="1:17">
      <c r="A2" s="5" t="s">
        <v>5735</v>
      </c>
      <c r="B2" s="6" t="s">
        <v>5736</v>
      </c>
      <c r="C2" s="6" t="s">
        <v>5737</v>
      </c>
      <c r="D2" s="5"/>
      <c r="E2" s="5"/>
      <c r="F2" s="6" t="s">
        <v>5738</v>
      </c>
      <c r="G2" s="6" t="s">
        <v>5739</v>
      </c>
      <c r="H2" s="5">
        <v>1</v>
      </c>
      <c r="I2" s="5"/>
      <c r="J2" s="5" t="s">
        <v>22</v>
      </c>
      <c r="K2" s="5"/>
      <c r="L2" s="6" t="s">
        <v>3498</v>
      </c>
      <c r="M2" s="6" t="s">
        <v>5038</v>
      </c>
      <c r="N2" s="12" t="s">
        <v>6605</v>
      </c>
      <c r="O2" s="5"/>
      <c r="P2" s="5"/>
      <c r="Q2" s="6" t="s">
        <v>5740</v>
      </c>
    </row>
    <row r="3" spans="1:17">
      <c r="A3" s="5" t="s">
        <v>5735</v>
      </c>
      <c r="B3" s="6" t="s">
        <v>5741</v>
      </c>
      <c r="C3" s="6" t="s">
        <v>5742</v>
      </c>
      <c r="D3" s="5"/>
      <c r="E3" s="5"/>
      <c r="F3" s="6" t="s">
        <v>5743</v>
      </c>
      <c r="G3" s="6" t="s">
        <v>320</v>
      </c>
      <c r="H3" s="5">
        <v>1</v>
      </c>
      <c r="I3" s="5"/>
      <c r="J3" s="5" t="s">
        <v>22</v>
      </c>
      <c r="K3" s="5"/>
      <c r="L3" s="6" t="s">
        <v>3498</v>
      </c>
      <c r="M3" s="6" t="s">
        <v>320</v>
      </c>
      <c r="N3" s="12" t="s">
        <v>6511</v>
      </c>
      <c r="O3" s="5"/>
      <c r="P3" s="5"/>
      <c r="Q3" s="6" t="s">
        <v>5740</v>
      </c>
    </row>
    <row r="4" spans="1:17">
      <c r="A4" s="5" t="s">
        <v>5735</v>
      </c>
      <c r="B4" s="6" t="s">
        <v>5744</v>
      </c>
      <c r="C4" s="6" t="s">
        <v>5745</v>
      </c>
      <c r="D4" s="5"/>
      <c r="E4" s="5"/>
      <c r="F4" s="6" t="s">
        <v>5746</v>
      </c>
      <c r="G4" s="6" t="s">
        <v>320</v>
      </c>
      <c r="H4" s="5">
        <v>1</v>
      </c>
      <c r="I4" s="5"/>
      <c r="J4" s="5" t="s">
        <v>22</v>
      </c>
      <c r="K4" s="5"/>
      <c r="L4" s="6" t="s">
        <v>3498</v>
      </c>
      <c r="M4" s="6" t="s">
        <v>320</v>
      </c>
      <c r="N4" s="12" t="s">
        <v>6511</v>
      </c>
      <c r="O4" s="5"/>
      <c r="P4" s="5"/>
      <c r="Q4" s="6" t="s">
        <v>5740</v>
      </c>
    </row>
    <row r="5" spans="1:17">
      <c r="A5" s="5" t="s">
        <v>5735</v>
      </c>
      <c r="B5" s="6" t="s">
        <v>5747</v>
      </c>
      <c r="C5" s="6" t="s">
        <v>5748</v>
      </c>
      <c r="D5" s="5"/>
      <c r="E5" s="5"/>
      <c r="F5" s="6" t="s">
        <v>5749</v>
      </c>
      <c r="G5" s="6" t="s">
        <v>320</v>
      </c>
      <c r="H5" s="5">
        <v>1</v>
      </c>
      <c r="I5" s="5"/>
      <c r="J5" s="5" t="s">
        <v>22</v>
      </c>
      <c r="K5" s="5"/>
      <c r="L5" s="6" t="s">
        <v>3498</v>
      </c>
      <c r="M5" s="6" t="s">
        <v>320</v>
      </c>
      <c r="N5" s="12" t="s">
        <v>6511</v>
      </c>
      <c r="O5" s="5"/>
      <c r="P5" s="5"/>
      <c r="Q5" s="6" t="s">
        <v>5740</v>
      </c>
    </row>
    <row r="6" spans="1:17">
      <c r="A6" s="5" t="s">
        <v>5735</v>
      </c>
      <c r="B6" s="6" t="s">
        <v>5736</v>
      </c>
      <c r="C6" s="6" t="s">
        <v>5750</v>
      </c>
      <c r="D6" s="5"/>
      <c r="E6" s="5"/>
      <c r="F6" s="6" t="s">
        <v>5738</v>
      </c>
      <c r="G6" s="6" t="s">
        <v>5739</v>
      </c>
      <c r="H6" s="5">
        <v>1</v>
      </c>
      <c r="I6" s="5"/>
      <c r="J6" s="5" t="s">
        <v>22</v>
      </c>
      <c r="K6" s="5"/>
      <c r="L6" s="6" t="s">
        <v>3498</v>
      </c>
      <c r="M6" s="6" t="s">
        <v>5038</v>
      </c>
      <c r="N6" s="12" t="s">
        <v>6511</v>
      </c>
      <c r="O6" s="5"/>
      <c r="P6" s="5"/>
      <c r="Q6" s="6" t="s">
        <v>5740</v>
      </c>
    </row>
    <row r="7" spans="1:17">
      <c r="A7" s="5" t="s">
        <v>5735</v>
      </c>
      <c r="B7" s="6" t="s">
        <v>5751</v>
      </c>
      <c r="C7" s="6" t="s">
        <v>5752</v>
      </c>
      <c r="D7" s="5"/>
      <c r="E7" s="5"/>
      <c r="F7" s="6" t="s">
        <v>5753</v>
      </c>
      <c r="G7" s="6" t="s">
        <v>320</v>
      </c>
      <c r="H7" s="5">
        <v>1</v>
      </c>
      <c r="I7" s="5"/>
      <c r="J7" s="5" t="s">
        <v>22</v>
      </c>
      <c r="K7" s="5"/>
      <c r="L7" s="6" t="s">
        <v>3498</v>
      </c>
      <c r="M7" s="6" t="s">
        <v>320</v>
      </c>
      <c r="N7" s="12" t="s">
        <v>6511</v>
      </c>
      <c r="O7" s="5"/>
      <c r="P7" s="5"/>
      <c r="Q7" s="6" t="s">
        <v>5740</v>
      </c>
    </row>
    <row r="8" spans="1:17">
      <c r="A8" s="5" t="s">
        <v>5735</v>
      </c>
      <c r="B8" s="6" t="s">
        <v>5754</v>
      </c>
      <c r="C8" s="6" t="s">
        <v>5755</v>
      </c>
      <c r="D8" s="5"/>
      <c r="E8" s="5"/>
      <c r="F8" s="6" t="s">
        <v>5756</v>
      </c>
      <c r="G8" s="6" t="s">
        <v>320</v>
      </c>
      <c r="H8" s="5">
        <v>1</v>
      </c>
      <c r="I8" s="5"/>
      <c r="J8" s="5" t="s">
        <v>22</v>
      </c>
      <c r="K8" s="5"/>
      <c r="L8" s="6" t="s">
        <v>3498</v>
      </c>
      <c r="M8" s="6" t="s">
        <v>320</v>
      </c>
      <c r="N8" s="12" t="s">
        <v>6511</v>
      </c>
      <c r="O8" s="5"/>
      <c r="P8" s="5"/>
      <c r="Q8" s="6" t="s">
        <v>5740</v>
      </c>
    </row>
    <row r="9" spans="1:17">
      <c r="A9" s="5" t="s">
        <v>5735</v>
      </c>
      <c r="B9" s="6" t="s">
        <v>5757</v>
      </c>
      <c r="C9" s="6" t="s">
        <v>5758</v>
      </c>
      <c r="D9" s="5"/>
      <c r="E9" s="5"/>
      <c r="F9" s="6" t="s">
        <v>5759</v>
      </c>
      <c r="G9" s="6" t="s">
        <v>320</v>
      </c>
      <c r="H9" s="5">
        <v>1</v>
      </c>
      <c r="I9" s="5"/>
      <c r="J9" s="5" t="s">
        <v>22</v>
      </c>
      <c r="K9" s="5"/>
      <c r="L9" s="6" t="s">
        <v>3498</v>
      </c>
      <c r="M9" s="6" t="s">
        <v>320</v>
      </c>
      <c r="N9" s="12" t="s">
        <v>6511</v>
      </c>
      <c r="O9" s="5"/>
      <c r="P9" s="5"/>
      <c r="Q9" s="6" t="s">
        <v>5740</v>
      </c>
    </row>
    <row r="10" spans="1:17">
      <c r="A10" s="5" t="s">
        <v>5735</v>
      </c>
      <c r="B10" s="6" t="s">
        <v>5760</v>
      </c>
      <c r="C10" s="6" t="s">
        <v>5761</v>
      </c>
      <c r="D10" s="5"/>
      <c r="E10" s="5"/>
      <c r="F10" s="6" t="s">
        <v>5762</v>
      </c>
      <c r="G10" s="6" t="s">
        <v>5763</v>
      </c>
      <c r="H10" s="5">
        <v>1</v>
      </c>
      <c r="I10" s="5"/>
      <c r="J10" s="5" t="s">
        <v>22</v>
      </c>
      <c r="K10" s="41">
        <v>45154</v>
      </c>
      <c r="L10" s="6" t="s">
        <v>3498</v>
      </c>
      <c r="M10" s="6" t="s">
        <v>5764</v>
      </c>
      <c r="N10" s="12">
        <v>10500</v>
      </c>
      <c r="O10" s="5"/>
      <c r="P10" s="5"/>
      <c r="Q10" s="6" t="s">
        <v>5740</v>
      </c>
    </row>
    <row r="11" spans="1:17">
      <c r="A11" s="5" t="s">
        <v>5735</v>
      </c>
      <c r="B11" s="6" t="s">
        <v>912</v>
      </c>
      <c r="C11" s="6" t="s">
        <v>5765</v>
      </c>
      <c r="D11" s="5"/>
      <c r="E11" s="5"/>
      <c r="F11" s="6" t="s">
        <v>5766</v>
      </c>
      <c r="G11" s="6" t="s">
        <v>5767</v>
      </c>
      <c r="H11" s="5">
        <v>1</v>
      </c>
      <c r="I11" s="5"/>
      <c r="J11" s="5" t="s">
        <v>22</v>
      </c>
      <c r="K11" s="5"/>
      <c r="L11" s="6" t="s">
        <v>3498</v>
      </c>
      <c r="M11" s="6" t="s">
        <v>5614</v>
      </c>
      <c r="N11" s="12" t="s">
        <v>7125</v>
      </c>
      <c r="O11" s="5"/>
      <c r="P11" s="5"/>
      <c r="Q11" s="6" t="s">
        <v>5740</v>
      </c>
    </row>
    <row r="12" spans="1:17">
      <c r="A12" s="5" t="s">
        <v>5735</v>
      </c>
      <c r="B12" s="6" t="s">
        <v>912</v>
      </c>
      <c r="C12" s="6" t="s">
        <v>5768</v>
      </c>
      <c r="D12" s="5"/>
      <c r="E12" s="5"/>
      <c r="F12" s="6" t="s">
        <v>5769</v>
      </c>
      <c r="G12" s="6" t="s">
        <v>5770</v>
      </c>
      <c r="H12" s="5">
        <v>1</v>
      </c>
      <c r="I12" s="5"/>
      <c r="J12" s="5" t="s">
        <v>22</v>
      </c>
      <c r="K12" s="5"/>
      <c r="L12" s="6" t="s">
        <v>3498</v>
      </c>
      <c r="M12" s="6" t="s">
        <v>5614</v>
      </c>
      <c r="N12" s="12" t="s">
        <v>7126</v>
      </c>
      <c r="O12" s="5"/>
      <c r="P12" s="5"/>
      <c r="Q12" s="6" t="s">
        <v>5740</v>
      </c>
    </row>
    <row r="13" spans="1:17">
      <c r="A13" s="5" t="s">
        <v>5735</v>
      </c>
      <c r="B13" s="6" t="s">
        <v>912</v>
      </c>
      <c r="C13" s="6" t="s">
        <v>5771</v>
      </c>
      <c r="D13" s="5"/>
      <c r="E13" s="5"/>
      <c r="F13" s="6" t="s">
        <v>5772</v>
      </c>
      <c r="G13" s="6" t="s">
        <v>5773</v>
      </c>
      <c r="H13" s="5">
        <v>1</v>
      </c>
      <c r="I13" s="5"/>
      <c r="J13" s="5" t="s">
        <v>22</v>
      </c>
      <c r="K13" s="5"/>
      <c r="L13" s="6" t="s">
        <v>3498</v>
      </c>
      <c r="M13" s="6" t="s">
        <v>5614</v>
      </c>
      <c r="N13" s="12" t="s">
        <v>7127</v>
      </c>
      <c r="O13" s="5"/>
      <c r="P13" s="5"/>
      <c r="Q13" s="6" t="s">
        <v>5740</v>
      </c>
    </row>
    <row r="14" spans="1:17">
      <c r="A14" s="5" t="s">
        <v>5735</v>
      </c>
      <c r="B14" s="6" t="s">
        <v>5774</v>
      </c>
      <c r="C14" s="6" t="s">
        <v>5775</v>
      </c>
      <c r="D14" s="5"/>
      <c r="E14" s="5"/>
      <c r="F14" s="6" t="s">
        <v>5776</v>
      </c>
      <c r="G14" s="6" t="s">
        <v>320</v>
      </c>
      <c r="H14" s="5">
        <v>1</v>
      </c>
      <c r="I14" s="5"/>
      <c r="J14" s="5" t="s">
        <v>22</v>
      </c>
      <c r="K14" s="5"/>
      <c r="L14" s="6" t="s">
        <v>3498</v>
      </c>
      <c r="M14" s="6" t="s">
        <v>320</v>
      </c>
      <c r="N14" s="12" t="s">
        <v>7128</v>
      </c>
      <c r="O14" s="5"/>
      <c r="P14" s="5"/>
      <c r="Q14" s="6" t="s">
        <v>5740</v>
      </c>
    </row>
    <row r="15" spans="1:17">
      <c r="A15" s="5" t="s">
        <v>5735</v>
      </c>
      <c r="B15" s="6" t="s">
        <v>5777</v>
      </c>
      <c r="C15" s="6" t="s">
        <v>5778</v>
      </c>
      <c r="D15" s="5"/>
      <c r="E15" s="5"/>
      <c r="F15" s="6" t="s">
        <v>5779</v>
      </c>
      <c r="G15" s="6" t="s">
        <v>320</v>
      </c>
      <c r="H15" s="5">
        <v>1</v>
      </c>
      <c r="I15" s="5"/>
      <c r="J15" s="5" t="s">
        <v>22</v>
      </c>
      <c r="K15" s="5"/>
      <c r="L15" s="6" t="s">
        <v>3498</v>
      </c>
      <c r="M15" s="6" t="s">
        <v>320</v>
      </c>
      <c r="N15" s="12" t="s">
        <v>7129</v>
      </c>
      <c r="O15" s="5"/>
      <c r="P15" s="5"/>
      <c r="Q15" s="6" t="s">
        <v>5740</v>
      </c>
    </row>
    <row r="16" spans="1:17">
      <c r="A16" s="5" t="s">
        <v>5735</v>
      </c>
      <c r="B16" s="6" t="s">
        <v>5780</v>
      </c>
      <c r="C16" s="6" t="s">
        <v>5781</v>
      </c>
      <c r="D16" s="5"/>
      <c r="E16" s="5"/>
      <c r="F16" s="6" t="s">
        <v>5782</v>
      </c>
      <c r="G16" s="6" t="s">
        <v>5783</v>
      </c>
      <c r="H16" s="5">
        <v>1</v>
      </c>
      <c r="I16" s="5"/>
      <c r="J16" s="5" t="s">
        <v>22</v>
      </c>
      <c r="K16" s="5"/>
      <c r="L16" s="6" t="s">
        <v>3498</v>
      </c>
      <c r="M16" s="6" t="s">
        <v>320</v>
      </c>
      <c r="N16" s="12" t="s">
        <v>7130</v>
      </c>
      <c r="O16" s="5"/>
      <c r="P16" s="5"/>
      <c r="Q16" s="6" t="s">
        <v>5740</v>
      </c>
    </row>
    <row r="17" spans="1:17">
      <c r="A17" s="5" t="s">
        <v>5735</v>
      </c>
      <c r="B17" s="6" t="s">
        <v>5784</v>
      </c>
      <c r="C17" s="6" t="s">
        <v>5785</v>
      </c>
      <c r="D17" s="5"/>
      <c r="E17" s="5"/>
      <c r="F17" s="6" t="s">
        <v>5786</v>
      </c>
      <c r="G17" s="6" t="s">
        <v>5787</v>
      </c>
      <c r="H17" s="5">
        <v>1</v>
      </c>
      <c r="I17" s="5"/>
      <c r="J17" s="5" t="s">
        <v>22</v>
      </c>
      <c r="K17" s="5"/>
      <c r="L17" s="6" t="s">
        <v>3498</v>
      </c>
      <c r="M17" s="6" t="s">
        <v>5788</v>
      </c>
      <c r="N17" s="12" t="s">
        <v>6645</v>
      </c>
      <c r="O17" s="5"/>
      <c r="P17" s="5"/>
      <c r="Q17" s="6" t="s">
        <v>5740</v>
      </c>
    </row>
    <row r="18" spans="1:17">
      <c r="A18" s="5" t="s">
        <v>5735</v>
      </c>
      <c r="B18" s="6" t="s">
        <v>5789</v>
      </c>
      <c r="C18" s="6" t="s">
        <v>5790</v>
      </c>
      <c r="D18" s="5"/>
      <c r="E18" s="5"/>
      <c r="F18" s="6" t="s">
        <v>5791</v>
      </c>
      <c r="G18" s="6" t="s">
        <v>320</v>
      </c>
      <c r="H18" s="5">
        <v>1</v>
      </c>
      <c r="I18" s="5"/>
      <c r="J18" s="5" t="s">
        <v>22</v>
      </c>
      <c r="K18" s="5"/>
      <c r="L18" s="6" t="s">
        <v>3498</v>
      </c>
      <c r="M18" s="6" t="s">
        <v>320</v>
      </c>
      <c r="N18" s="12" t="s">
        <v>6652</v>
      </c>
      <c r="O18" s="5"/>
      <c r="P18" s="5"/>
      <c r="Q18" s="6" t="s">
        <v>5740</v>
      </c>
    </row>
    <row r="19" spans="1:17">
      <c r="A19" s="5" t="s">
        <v>5735</v>
      </c>
      <c r="B19" s="6" t="s">
        <v>5792</v>
      </c>
      <c r="C19" s="6" t="s">
        <v>5793</v>
      </c>
      <c r="D19" s="5"/>
      <c r="E19" s="5"/>
      <c r="F19" s="6" t="s">
        <v>5794</v>
      </c>
      <c r="G19" s="6" t="s">
        <v>320</v>
      </c>
      <c r="H19" s="5">
        <v>1</v>
      </c>
      <c r="I19" s="5"/>
      <c r="J19" s="5" t="s">
        <v>22</v>
      </c>
      <c r="K19" s="5"/>
      <c r="L19" s="6" t="s">
        <v>3498</v>
      </c>
      <c r="M19" s="6" t="s">
        <v>320</v>
      </c>
      <c r="N19" s="12" t="s">
        <v>7041</v>
      </c>
      <c r="O19" s="5"/>
      <c r="P19" s="5"/>
      <c r="Q19" s="6" t="s">
        <v>5740</v>
      </c>
    </row>
    <row r="20" spans="1:17">
      <c r="A20" s="5" t="s">
        <v>5735</v>
      </c>
      <c r="B20" s="6" t="s">
        <v>5795</v>
      </c>
      <c r="C20" s="6" t="s">
        <v>5796</v>
      </c>
      <c r="D20" s="5"/>
      <c r="E20" s="5"/>
      <c r="F20" s="6" t="s">
        <v>5797</v>
      </c>
      <c r="G20" s="6" t="s">
        <v>5798</v>
      </c>
      <c r="H20" s="5">
        <v>1</v>
      </c>
      <c r="I20" s="5"/>
      <c r="J20" s="5" t="s">
        <v>22</v>
      </c>
      <c r="K20" s="5"/>
      <c r="L20" s="6" t="s">
        <v>3498</v>
      </c>
      <c r="M20" s="6" t="s">
        <v>5799</v>
      </c>
      <c r="N20" s="12" t="s">
        <v>6616</v>
      </c>
      <c r="O20" s="5"/>
      <c r="P20" s="5"/>
      <c r="Q20" s="6" t="s">
        <v>5740</v>
      </c>
    </row>
    <row r="21" spans="1:17">
      <c r="A21" s="5" t="s">
        <v>5735</v>
      </c>
      <c r="B21" s="6" t="s">
        <v>5800</v>
      </c>
      <c r="C21" s="6" t="s">
        <v>5801</v>
      </c>
      <c r="D21" s="5"/>
      <c r="E21" s="5"/>
      <c r="F21" s="6" t="s">
        <v>5802</v>
      </c>
      <c r="G21" s="6" t="s">
        <v>5803</v>
      </c>
      <c r="H21" s="5">
        <v>1</v>
      </c>
      <c r="I21" s="5"/>
      <c r="J21" s="5" t="s">
        <v>22</v>
      </c>
      <c r="K21" s="5"/>
      <c r="L21" s="6" t="s">
        <v>3498</v>
      </c>
      <c r="M21" s="6" t="s">
        <v>320</v>
      </c>
      <c r="N21" s="12" t="s">
        <v>7131</v>
      </c>
      <c r="O21" s="5"/>
      <c r="P21" s="5"/>
      <c r="Q21" s="6" t="s">
        <v>5740</v>
      </c>
    </row>
    <row r="22" spans="1:17">
      <c r="A22" s="5" t="s">
        <v>5735</v>
      </c>
      <c r="B22" s="6" t="s">
        <v>5804</v>
      </c>
      <c r="C22" s="6" t="s">
        <v>5805</v>
      </c>
      <c r="D22" s="5"/>
      <c r="E22" s="5"/>
      <c r="F22" s="6" t="s">
        <v>5806</v>
      </c>
      <c r="G22" s="6" t="s">
        <v>5807</v>
      </c>
      <c r="H22" s="5">
        <v>1</v>
      </c>
      <c r="I22" s="5"/>
      <c r="J22" s="5" t="s">
        <v>22</v>
      </c>
      <c r="K22" s="5"/>
      <c r="L22" s="6" t="s">
        <v>3498</v>
      </c>
      <c r="M22" s="6" t="s">
        <v>320</v>
      </c>
      <c r="N22" s="12" t="s">
        <v>7043</v>
      </c>
      <c r="O22" s="5"/>
      <c r="P22" s="5"/>
      <c r="Q22" s="6" t="s">
        <v>5740</v>
      </c>
    </row>
    <row r="23" spans="1:17">
      <c r="A23" s="5" t="s">
        <v>5735</v>
      </c>
      <c r="B23" s="6" t="s">
        <v>5808</v>
      </c>
      <c r="C23" s="6" t="s">
        <v>5809</v>
      </c>
      <c r="D23" s="5"/>
      <c r="E23" s="5"/>
      <c r="F23" s="6" t="s">
        <v>5810</v>
      </c>
      <c r="G23" s="6" t="s">
        <v>5811</v>
      </c>
      <c r="H23" s="5">
        <v>1</v>
      </c>
      <c r="I23" s="5"/>
      <c r="J23" s="5" t="s">
        <v>22</v>
      </c>
      <c r="K23" s="5"/>
      <c r="L23" s="6" t="s">
        <v>3498</v>
      </c>
      <c r="M23" s="6" t="s">
        <v>320</v>
      </c>
      <c r="N23" s="12" t="s">
        <v>7132</v>
      </c>
      <c r="O23" s="5"/>
      <c r="P23" s="5"/>
      <c r="Q23" s="6" t="s">
        <v>5740</v>
      </c>
    </row>
    <row r="24" spans="1:17">
      <c r="A24" s="5" t="s">
        <v>5735</v>
      </c>
      <c r="B24" s="6" t="s">
        <v>5812</v>
      </c>
      <c r="C24" s="6" t="s">
        <v>5813</v>
      </c>
      <c r="D24" s="5"/>
      <c r="E24" s="5"/>
      <c r="F24" s="6" t="s">
        <v>5814</v>
      </c>
      <c r="G24" s="6" t="s">
        <v>320</v>
      </c>
      <c r="H24" s="5">
        <v>1</v>
      </c>
      <c r="I24" s="5"/>
      <c r="J24" s="5" t="s">
        <v>22</v>
      </c>
      <c r="K24" s="5"/>
      <c r="L24" s="6" t="s">
        <v>3498</v>
      </c>
      <c r="M24" s="6" t="s">
        <v>320</v>
      </c>
      <c r="N24" s="12" t="s">
        <v>6914</v>
      </c>
      <c r="O24" s="5"/>
      <c r="P24" s="5"/>
      <c r="Q24" s="6" t="s">
        <v>5740</v>
      </c>
    </row>
    <row r="25" spans="1:17">
      <c r="A25" s="5" t="s">
        <v>5735</v>
      </c>
      <c r="B25" s="6"/>
      <c r="C25" s="6" t="s">
        <v>5815</v>
      </c>
      <c r="D25" s="5"/>
      <c r="E25" s="5"/>
      <c r="F25" s="6" t="s">
        <v>5816</v>
      </c>
      <c r="G25" s="6" t="s">
        <v>5817</v>
      </c>
      <c r="H25" s="5">
        <v>1</v>
      </c>
      <c r="I25" s="5"/>
      <c r="J25" s="5" t="s">
        <v>22</v>
      </c>
      <c r="K25" s="5"/>
      <c r="L25" s="6" t="s">
        <v>3498</v>
      </c>
      <c r="M25" s="6" t="s">
        <v>320</v>
      </c>
      <c r="N25" s="12" t="s">
        <v>7133</v>
      </c>
      <c r="O25" s="5"/>
      <c r="P25" s="5"/>
      <c r="Q25" s="6" t="s">
        <v>5740</v>
      </c>
    </row>
    <row r="26" spans="1:17">
      <c r="A26" s="5" t="s">
        <v>5735</v>
      </c>
      <c r="B26" s="6" t="s">
        <v>5818</v>
      </c>
      <c r="C26" s="6" t="s">
        <v>5819</v>
      </c>
      <c r="D26" s="5"/>
      <c r="E26" s="5"/>
      <c r="F26" s="6" t="s">
        <v>2363</v>
      </c>
      <c r="G26" s="6" t="s">
        <v>5820</v>
      </c>
      <c r="H26" s="5">
        <v>1</v>
      </c>
      <c r="I26" s="5"/>
      <c r="J26" s="5" t="s">
        <v>22</v>
      </c>
      <c r="K26" s="5"/>
      <c r="L26" s="6" t="s">
        <v>3498</v>
      </c>
      <c r="M26" s="6" t="s">
        <v>320</v>
      </c>
      <c r="N26" s="12" t="s">
        <v>7134</v>
      </c>
      <c r="O26" s="5"/>
      <c r="P26" s="5"/>
      <c r="Q26" s="6" t="s">
        <v>5740</v>
      </c>
    </row>
    <row r="27" spans="1:17">
      <c r="A27" s="5" t="s">
        <v>5735</v>
      </c>
      <c r="B27" s="6" t="s">
        <v>5821</v>
      </c>
      <c r="C27" s="6" t="s">
        <v>5822</v>
      </c>
      <c r="D27" s="5"/>
      <c r="E27" s="5"/>
      <c r="F27" s="6" t="s">
        <v>5823</v>
      </c>
      <c r="G27" s="6" t="s">
        <v>320</v>
      </c>
      <c r="H27" s="5">
        <v>1</v>
      </c>
      <c r="I27" s="5"/>
      <c r="J27" s="5" t="s">
        <v>22</v>
      </c>
      <c r="K27" s="5"/>
      <c r="L27" s="6" t="s">
        <v>3498</v>
      </c>
      <c r="M27" s="6" t="s">
        <v>320</v>
      </c>
      <c r="N27" s="12" t="s">
        <v>7135</v>
      </c>
      <c r="O27" s="5"/>
      <c r="P27" s="5"/>
      <c r="Q27" s="6" t="s">
        <v>5740</v>
      </c>
    </row>
    <row r="28" spans="1:17">
      <c r="A28" s="5" t="s">
        <v>5735</v>
      </c>
      <c r="B28" s="6" t="s">
        <v>5824</v>
      </c>
      <c r="C28" s="6" t="s">
        <v>5825</v>
      </c>
      <c r="D28" s="5"/>
      <c r="E28" s="5"/>
      <c r="F28" s="6" t="s">
        <v>5826</v>
      </c>
      <c r="G28" s="6" t="s">
        <v>320</v>
      </c>
      <c r="H28" s="5">
        <v>1</v>
      </c>
      <c r="I28" s="5"/>
      <c r="J28" s="5" t="s">
        <v>22</v>
      </c>
      <c r="K28" s="5"/>
      <c r="L28" s="6" t="s">
        <v>3498</v>
      </c>
      <c r="M28" s="6" t="s">
        <v>320</v>
      </c>
      <c r="N28" s="12" t="s">
        <v>6809</v>
      </c>
      <c r="O28" s="5"/>
      <c r="P28" s="5"/>
      <c r="Q28" s="6" t="s">
        <v>5740</v>
      </c>
    </row>
    <row r="29" spans="1:17">
      <c r="A29" s="5" t="s">
        <v>5735</v>
      </c>
      <c r="B29" s="6" t="s">
        <v>5827</v>
      </c>
      <c r="C29" s="6" t="s">
        <v>5828</v>
      </c>
      <c r="D29" s="5"/>
      <c r="E29" s="5"/>
      <c r="F29" s="6" t="s">
        <v>5829</v>
      </c>
      <c r="G29" s="6" t="s">
        <v>320</v>
      </c>
      <c r="H29" s="5">
        <v>1</v>
      </c>
      <c r="I29" s="5"/>
      <c r="J29" s="5" t="s">
        <v>22</v>
      </c>
      <c r="K29" s="5"/>
      <c r="L29" s="6" t="s">
        <v>3498</v>
      </c>
      <c r="M29" s="6" t="s">
        <v>320</v>
      </c>
      <c r="N29" s="12" t="s">
        <v>7136</v>
      </c>
      <c r="O29" s="5"/>
      <c r="P29" s="5"/>
      <c r="Q29" s="6" t="s">
        <v>5740</v>
      </c>
    </row>
    <row r="30" spans="1:17">
      <c r="A30" s="5" t="s">
        <v>5735</v>
      </c>
      <c r="B30" s="6" t="s">
        <v>5830</v>
      </c>
      <c r="C30" s="6" t="s">
        <v>5831</v>
      </c>
      <c r="D30" s="5"/>
      <c r="E30" s="5"/>
      <c r="F30" s="6" t="s">
        <v>5654</v>
      </c>
      <c r="G30" s="6" t="s">
        <v>5655</v>
      </c>
      <c r="H30" s="5">
        <v>1</v>
      </c>
      <c r="I30" s="5"/>
      <c r="J30" s="5" t="s">
        <v>22</v>
      </c>
      <c r="K30" s="5"/>
      <c r="L30" s="6" t="s">
        <v>3498</v>
      </c>
      <c r="M30" s="6" t="s">
        <v>320</v>
      </c>
      <c r="N30" s="12" t="s">
        <v>7137</v>
      </c>
      <c r="O30" s="5"/>
      <c r="P30" s="5"/>
      <c r="Q30" s="6" t="s">
        <v>5740</v>
      </c>
    </row>
    <row r="31" spans="1:17">
      <c r="A31" s="5" t="s">
        <v>5735</v>
      </c>
      <c r="B31" s="6" t="s">
        <v>5832</v>
      </c>
      <c r="C31" s="6" t="s">
        <v>5833</v>
      </c>
      <c r="D31" s="5"/>
      <c r="E31" s="5"/>
      <c r="F31" s="6" t="s">
        <v>5834</v>
      </c>
      <c r="G31" s="6" t="s">
        <v>5835</v>
      </c>
      <c r="H31" s="5">
        <v>1</v>
      </c>
      <c r="I31" s="5"/>
      <c r="J31" s="5" t="s">
        <v>22</v>
      </c>
      <c r="K31" s="5"/>
      <c r="L31" s="6" t="s">
        <v>3498</v>
      </c>
      <c r="M31" s="6" t="s">
        <v>320</v>
      </c>
      <c r="N31" s="12" t="s">
        <v>6858</v>
      </c>
      <c r="O31" s="5"/>
      <c r="P31" s="5"/>
      <c r="Q31" s="6" t="s">
        <v>5740</v>
      </c>
    </row>
    <row r="32" spans="1:17">
      <c r="A32" s="5" t="s">
        <v>5735</v>
      </c>
      <c r="B32" s="6" t="s">
        <v>5836</v>
      </c>
      <c r="C32" s="6" t="s">
        <v>5837</v>
      </c>
      <c r="D32" s="5"/>
      <c r="E32" s="5"/>
      <c r="F32" s="6" t="s">
        <v>5838</v>
      </c>
      <c r="G32" s="6" t="s">
        <v>5839</v>
      </c>
      <c r="H32" s="5">
        <v>1</v>
      </c>
      <c r="I32" s="5"/>
      <c r="J32" s="5" t="s">
        <v>22</v>
      </c>
      <c r="K32" s="5"/>
      <c r="L32" s="6" t="s">
        <v>3498</v>
      </c>
      <c r="M32" s="6" t="s">
        <v>320</v>
      </c>
      <c r="N32" s="12" t="s">
        <v>6851</v>
      </c>
      <c r="O32" s="5"/>
      <c r="P32" s="5"/>
      <c r="Q32" s="6" t="s">
        <v>5740</v>
      </c>
    </row>
    <row r="33" spans="1:17">
      <c r="A33" s="5" t="s">
        <v>5735</v>
      </c>
      <c r="B33" s="6" t="s">
        <v>5840</v>
      </c>
      <c r="C33" s="6" t="s">
        <v>5841</v>
      </c>
      <c r="D33" s="5"/>
      <c r="E33" s="5"/>
      <c r="F33" s="6" t="s">
        <v>5842</v>
      </c>
      <c r="G33" s="6" t="s">
        <v>5843</v>
      </c>
      <c r="H33" s="5">
        <v>1</v>
      </c>
      <c r="I33" s="5"/>
      <c r="J33" s="5" t="s">
        <v>22</v>
      </c>
      <c r="K33" s="5"/>
      <c r="L33" s="6" t="s">
        <v>3498</v>
      </c>
      <c r="M33" s="6" t="s">
        <v>320</v>
      </c>
      <c r="N33" s="12" t="s">
        <v>7128</v>
      </c>
      <c r="O33" s="5"/>
      <c r="P33" s="5"/>
      <c r="Q33" s="6" t="s">
        <v>5740</v>
      </c>
    </row>
    <row r="34" spans="1:17">
      <c r="A34" s="5" t="s">
        <v>5735</v>
      </c>
      <c r="B34" s="6" t="s">
        <v>5844</v>
      </c>
      <c r="C34" s="6" t="s">
        <v>5845</v>
      </c>
      <c r="D34" s="5"/>
      <c r="E34" s="5"/>
      <c r="F34" s="6" t="s">
        <v>5846</v>
      </c>
      <c r="G34" s="6" t="s">
        <v>5847</v>
      </c>
      <c r="H34" s="5">
        <v>1</v>
      </c>
      <c r="I34" s="5"/>
      <c r="J34" s="5" t="s">
        <v>22</v>
      </c>
      <c r="K34" s="5"/>
      <c r="L34" s="6" t="s">
        <v>3498</v>
      </c>
      <c r="M34" s="6" t="s">
        <v>320</v>
      </c>
      <c r="N34" s="12" t="s">
        <v>7138</v>
      </c>
      <c r="O34" s="5"/>
      <c r="P34" s="5"/>
      <c r="Q34" s="6" t="s">
        <v>5740</v>
      </c>
    </row>
    <row r="35" spans="1:17">
      <c r="A35" s="5" t="s">
        <v>5735</v>
      </c>
      <c r="B35" s="6" t="s">
        <v>5848</v>
      </c>
      <c r="C35" s="6" t="s">
        <v>5849</v>
      </c>
      <c r="D35" s="5"/>
      <c r="E35" s="5"/>
      <c r="F35" s="6" t="s">
        <v>5850</v>
      </c>
      <c r="G35" s="6" t="s">
        <v>320</v>
      </c>
      <c r="H35" s="5">
        <v>1</v>
      </c>
      <c r="I35" s="5"/>
      <c r="J35" s="5" t="s">
        <v>22</v>
      </c>
      <c r="K35" s="5"/>
      <c r="L35" s="6" t="s">
        <v>3498</v>
      </c>
      <c r="M35" s="6" t="s">
        <v>320</v>
      </c>
      <c r="N35" s="12" t="s">
        <v>6711</v>
      </c>
      <c r="O35" s="5"/>
      <c r="P35" s="5"/>
      <c r="Q35" s="6" t="s">
        <v>5740</v>
      </c>
    </row>
    <row r="36" spans="1:17">
      <c r="A36" s="5" t="s">
        <v>5735</v>
      </c>
      <c r="B36" s="6" t="s">
        <v>5851</v>
      </c>
      <c r="C36" s="6" t="s">
        <v>5852</v>
      </c>
      <c r="D36" s="5"/>
      <c r="E36" s="5"/>
      <c r="F36" s="6" t="s">
        <v>5853</v>
      </c>
      <c r="G36" s="6" t="s">
        <v>5854</v>
      </c>
      <c r="H36" s="5">
        <v>1</v>
      </c>
      <c r="I36" s="5"/>
      <c r="J36" s="5" t="s">
        <v>22</v>
      </c>
      <c r="K36" s="5"/>
      <c r="L36" s="6" t="s">
        <v>3498</v>
      </c>
      <c r="M36" s="6" t="s">
        <v>320</v>
      </c>
      <c r="N36" s="12" t="s">
        <v>6509</v>
      </c>
      <c r="O36" s="5"/>
      <c r="P36" s="5"/>
      <c r="Q36" s="6" t="s">
        <v>5740</v>
      </c>
    </row>
    <row r="37" spans="1:17">
      <c r="A37" s="5" t="s">
        <v>5735</v>
      </c>
      <c r="B37" s="6" t="s">
        <v>5855</v>
      </c>
      <c r="C37" s="6" t="s">
        <v>5856</v>
      </c>
      <c r="D37" s="5"/>
      <c r="E37" s="5"/>
      <c r="F37" s="6" t="s">
        <v>5857</v>
      </c>
      <c r="G37" s="6" t="s">
        <v>5858</v>
      </c>
      <c r="H37" s="5">
        <v>1</v>
      </c>
      <c r="I37" s="5"/>
      <c r="J37" s="5" t="s">
        <v>22</v>
      </c>
      <c r="K37" s="5"/>
      <c r="L37" s="6" t="s">
        <v>3498</v>
      </c>
      <c r="M37" s="6" t="s">
        <v>320</v>
      </c>
      <c r="N37" s="12" t="s">
        <v>7139</v>
      </c>
      <c r="O37" s="5"/>
      <c r="P37" s="5"/>
      <c r="Q37" s="6" t="s">
        <v>5740</v>
      </c>
    </row>
    <row r="38" spans="1:17">
      <c r="A38" s="5" t="s">
        <v>5735</v>
      </c>
      <c r="B38" s="6" t="s">
        <v>5859</v>
      </c>
      <c r="C38" s="6" t="s">
        <v>5860</v>
      </c>
      <c r="D38" s="5"/>
      <c r="E38" s="5"/>
      <c r="F38" s="6" t="s">
        <v>5861</v>
      </c>
      <c r="G38" s="6" t="s">
        <v>320</v>
      </c>
      <c r="H38" s="5">
        <v>1</v>
      </c>
      <c r="I38" s="5"/>
      <c r="J38" s="5" t="s">
        <v>22</v>
      </c>
      <c r="K38" s="5"/>
      <c r="L38" s="6" t="s">
        <v>3498</v>
      </c>
      <c r="M38" s="6" t="s">
        <v>320</v>
      </c>
      <c r="N38" s="12" t="s">
        <v>7140</v>
      </c>
      <c r="O38" s="5"/>
      <c r="P38" s="5"/>
      <c r="Q38" s="6" t="s">
        <v>5740</v>
      </c>
    </row>
    <row r="39" spans="1:17">
      <c r="A39" s="5" t="s">
        <v>5735</v>
      </c>
      <c r="B39" s="6" t="s">
        <v>5862</v>
      </c>
      <c r="C39" s="6" t="s">
        <v>5863</v>
      </c>
      <c r="D39" s="5"/>
      <c r="E39" s="5"/>
      <c r="F39" s="6" t="s">
        <v>5864</v>
      </c>
      <c r="G39" s="6" t="s">
        <v>320</v>
      </c>
      <c r="H39" s="5">
        <v>1</v>
      </c>
      <c r="I39" s="5"/>
      <c r="J39" s="5" t="s">
        <v>22</v>
      </c>
      <c r="K39" s="5"/>
      <c r="L39" s="6" t="s">
        <v>3498</v>
      </c>
      <c r="M39" s="6" t="s">
        <v>320</v>
      </c>
      <c r="N39" s="12" t="s">
        <v>6703</v>
      </c>
      <c r="O39" s="5"/>
      <c r="P39" s="5"/>
      <c r="Q39" s="6" t="s">
        <v>5740</v>
      </c>
    </row>
    <row r="40" spans="1:17">
      <c r="A40" s="5" t="s">
        <v>5735</v>
      </c>
      <c r="B40" s="6" t="s">
        <v>5865</v>
      </c>
      <c r="C40" s="6" t="s">
        <v>5866</v>
      </c>
      <c r="D40" s="5"/>
      <c r="E40" s="5"/>
      <c r="F40" s="6" t="s">
        <v>5867</v>
      </c>
      <c r="G40" s="6" t="s">
        <v>320</v>
      </c>
      <c r="H40" s="5">
        <v>1</v>
      </c>
      <c r="I40" s="5"/>
      <c r="J40" s="5" t="s">
        <v>22</v>
      </c>
      <c r="K40" s="5"/>
      <c r="L40" s="6" t="s">
        <v>3498</v>
      </c>
      <c r="M40" s="6" t="s">
        <v>320</v>
      </c>
      <c r="N40" s="12" t="s">
        <v>7141</v>
      </c>
      <c r="O40" s="5"/>
      <c r="P40" s="5"/>
      <c r="Q40" s="6" t="s">
        <v>5740</v>
      </c>
    </row>
    <row r="41" spans="1:17">
      <c r="A41" s="5" t="s">
        <v>5735</v>
      </c>
      <c r="B41" s="6" t="s">
        <v>5865</v>
      </c>
      <c r="C41" s="6" t="s">
        <v>5868</v>
      </c>
      <c r="D41" s="5"/>
      <c r="E41" s="5"/>
      <c r="F41" s="6" t="s">
        <v>5869</v>
      </c>
      <c r="G41" s="6" t="s">
        <v>320</v>
      </c>
      <c r="H41" s="5">
        <v>1</v>
      </c>
      <c r="I41" s="5"/>
      <c r="J41" s="5" t="s">
        <v>22</v>
      </c>
      <c r="K41" s="5"/>
      <c r="L41" s="6" t="s">
        <v>3498</v>
      </c>
      <c r="M41" s="6" t="s">
        <v>320</v>
      </c>
      <c r="N41" s="12" t="s">
        <v>7142</v>
      </c>
      <c r="O41" s="5"/>
      <c r="P41" s="5"/>
      <c r="Q41" s="6" t="s">
        <v>5740</v>
      </c>
    </row>
    <row r="42" spans="1:17">
      <c r="A42" s="5" t="s">
        <v>5735</v>
      </c>
      <c r="B42" s="6" t="s">
        <v>5671</v>
      </c>
      <c r="C42" s="6" t="s">
        <v>5870</v>
      </c>
      <c r="D42" s="5"/>
      <c r="E42" s="5"/>
      <c r="F42" s="6" t="s">
        <v>5871</v>
      </c>
      <c r="G42" s="6" t="s">
        <v>5872</v>
      </c>
      <c r="H42" s="5">
        <v>1</v>
      </c>
      <c r="I42" s="5"/>
      <c r="J42" s="5" t="s">
        <v>22</v>
      </c>
      <c r="K42" s="5"/>
      <c r="L42" s="6" t="s">
        <v>3498</v>
      </c>
      <c r="M42" s="6" t="s">
        <v>320</v>
      </c>
      <c r="N42" s="12" t="s">
        <v>7143</v>
      </c>
      <c r="O42" s="5"/>
      <c r="P42" s="5"/>
      <c r="Q42" s="6" t="s">
        <v>5740</v>
      </c>
    </row>
    <row r="43" ht="40.5" spans="1:17">
      <c r="A43" s="5" t="s">
        <v>5735</v>
      </c>
      <c r="B43" s="6" t="s">
        <v>5736</v>
      </c>
      <c r="C43" s="6" t="s">
        <v>5737</v>
      </c>
      <c r="D43" s="5"/>
      <c r="E43" s="5"/>
      <c r="F43" s="6" t="s">
        <v>5738</v>
      </c>
      <c r="G43" s="6" t="s">
        <v>5739</v>
      </c>
      <c r="H43" s="5">
        <v>1</v>
      </c>
      <c r="I43" s="5"/>
      <c r="J43" s="5" t="s">
        <v>22</v>
      </c>
      <c r="K43" s="41">
        <v>45159</v>
      </c>
      <c r="L43" s="6" t="s">
        <v>3498</v>
      </c>
      <c r="M43" s="6" t="s">
        <v>5038</v>
      </c>
      <c r="N43" s="12">
        <v>39000</v>
      </c>
      <c r="O43" s="5"/>
      <c r="P43" s="42" t="s">
        <v>5873</v>
      </c>
      <c r="Q43" s="6" t="s">
        <v>5740</v>
      </c>
    </row>
    <row r="44" spans="1:17">
      <c r="A44" s="5" t="s">
        <v>5735</v>
      </c>
      <c r="B44" s="5" t="s">
        <v>5874</v>
      </c>
      <c r="C44" s="5"/>
      <c r="D44" s="5"/>
      <c r="E44" s="5"/>
      <c r="F44" s="5" t="s">
        <v>5875</v>
      </c>
      <c r="G44" s="5" t="s">
        <v>5876</v>
      </c>
      <c r="H44" s="5">
        <v>1</v>
      </c>
      <c r="I44" s="5"/>
      <c r="J44" s="5" t="s">
        <v>22</v>
      </c>
      <c r="K44" s="41">
        <v>45392</v>
      </c>
      <c r="L44" s="6" t="s">
        <v>3498</v>
      </c>
      <c r="M44" s="5" t="s">
        <v>5764</v>
      </c>
      <c r="N44" s="42">
        <v>7200</v>
      </c>
      <c r="O44" s="5"/>
      <c r="P44" s="5"/>
      <c r="Q44" s="6" t="s">
        <v>5740</v>
      </c>
    </row>
    <row r="45" spans="1:17">
      <c r="A45" s="5" t="s">
        <v>5735</v>
      </c>
      <c r="B45" s="5" t="s">
        <v>5877</v>
      </c>
      <c r="C45" s="5"/>
      <c r="D45" s="5"/>
      <c r="E45" s="5"/>
      <c r="F45" s="5" t="s">
        <v>5878</v>
      </c>
      <c r="G45" s="5" t="s">
        <v>5879</v>
      </c>
      <c r="H45" s="5">
        <v>1</v>
      </c>
      <c r="I45" s="5"/>
      <c r="J45" s="5" t="s">
        <v>22</v>
      </c>
      <c r="K45" s="41">
        <v>45392</v>
      </c>
      <c r="L45" s="6" t="s">
        <v>3498</v>
      </c>
      <c r="M45" s="5" t="s">
        <v>5764</v>
      </c>
      <c r="N45" s="5">
        <v>4800</v>
      </c>
      <c r="O45" s="5"/>
      <c r="P45" s="5"/>
      <c r="Q45" s="6" t="s">
        <v>5740</v>
      </c>
    </row>
    <row r="46" spans="1:17">
      <c r="A46" s="5" t="s">
        <v>5735</v>
      </c>
      <c r="B46" s="5" t="s">
        <v>5880</v>
      </c>
      <c r="C46" s="5"/>
      <c r="D46" s="5"/>
      <c r="E46" s="5"/>
      <c r="F46" s="5" t="s">
        <v>5881</v>
      </c>
      <c r="G46" s="5" t="s">
        <v>5882</v>
      </c>
      <c r="H46" s="5">
        <v>1</v>
      </c>
      <c r="I46" s="5"/>
      <c r="J46" s="5" t="s">
        <v>22</v>
      </c>
      <c r="K46" s="41">
        <v>45430</v>
      </c>
      <c r="L46" s="6" t="s">
        <v>3498</v>
      </c>
      <c r="M46" s="5" t="s">
        <v>5883</v>
      </c>
      <c r="N46" s="5">
        <v>4200</v>
      </c>
      <c r="O46" s="5"/>
      <c r="P46" s="5"/>
      <c r="Q46" s="6" t="s">
        <v>5740</v>
      </c>
    </row>
    <row r="47" spans="1:17">
      <c r="A47" s="5" t="s">
        <v>5735</v>
      </c>
      <c r="B47" s="5" t="s">
        <v>5884</v>
      </c>
      <c r="C47" s="5"/>
      <c r="D47" s="5"/>
      <c r="E47" s="5"/>
      <c r="F47" s="5" t="s">
        <v>5885</v>
      </c>
      <c r="G47" s="5" t="s">
        <v>5886</v>
      </c>
      <c r="H47" s="5">
        <v>1</v>
      </c>
      <c r="I47" s="5"/>
      <c r="J47" s="5" t="s">
        <v>22</v>
      </c>
      <c r="K47" s="41">
        <v>45497</v>
      </c>
      <c r="L47" s="6" t="s">
        <v>3498</v>
      </c>
      <c r="M47" s="5" t="s">
        <v>5764</v>
      </c>
      <c r="N47" s="5">
        <v>15000</v>
      </c>
      <c r="O47" s="5"/>
      <c r="P47" s="5"/>
      <c r="Q47" s="6" t="s">
        <v>5740</v>
      </c>
    </row>
    <row r="48" spans="1:17">
      <c r="A48" s="5" t="s">
        <v>5735</v>
      </c>
      <c r="B48" s="5" t="s">
        <v>7144</v>
      </c>
      <c r="C48" s="5"/>
      <c r="D48" s="5"/>
      <c r="E48" s="5"/>
      <c r="F48" s="5" t="s">
        <v>7145</v>
      </c>
      <c r="G48" s="5" t="s">
        <v>7146</v>
      </c>
      <c r="H48" s="5">
        <v>1</v>
      </c>
      <c r="I48" s="5"/>
      <c r="J48" s="5" t="s">
        <v>22</v>
      </c>
      <c r="K48" s="41">
        <v>45823</v>
      </c>
      <c r="L48" s="6" t="s">
        <v>3498</v>
      </c>
      <c r="M48" s="5" t="s">
        <v>7147</v>
      </c>
      <c r="N48" s="5">
        <v>4752.48</v>
      </c>
      <c r="O48" s="5"/>
      <c r="P48" s="5"/>
      <c r="Q48" s="6" t="s">
        <v>5740</v>
      </c>
    </row>
    <row r="49" spans="1:17">
      <c r="A49" s="5" t="s">
        <v>5735</v>
      </c>
      <c r="B49" s="5" t="s">
        <v>7148</v>
      </c>
      <c r="C49" s="5"/>
      <c r="D49" s="5"/>
      <c r="E49" s="5"/>
      <c r="F49" s="5" t="s">
        <v>7149</v>
      </c>
      <c r="G49" s="5" t="s">
        <v>7150</v>
      </c>
      <c r="H49" s="5">
        <v>1</v>
      </c>
      <c r="I49" s="5"/>
      <c r="J49" s="5" t="s">
        <v>22</v>
      </c>
      <c r="K49" s="41">
        <v>45815</v>
      </c>
      <c r="L49" s="5" t="s">
        <v>3498</v>
      </c>
      <c r="M49" s="5" t="s">
        <v>7151</v>
      </c>
      <c r="N49" s="5">
        <v>6371.68</v>
      </c>
      <c r="O49" s="5"/>
      <c r="P49" s="5"/>
      <c r="Q49" s="5" t="s">
        <v>5740</v>
      </c>
    </row>
  </sheetData>
  <autoFilter xmlns:etc="http://www.wps.cn/officeDocument/2017/etCustomData" ref="A1:Q48" etc:filterBottomFollowUsedRange="0">
    <extLst/>
  </autoFilter>
  <pageMargins left="0.75" right="0.75" top="1" bottom="1" header="0.5" footer="0.5"/>
  <pageSetup paperSize="9" orientation="portrait"/>
  <headerFooter/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6"/>
  <sheetViews>
    <sheetView zoomScale="80" zoomScaleNormal="80" workbookViewId="0">
      <selection activeCell="G10" sqref="G10"/>
    </sheetView>
  </sheetViews>
  <sheetFormatPr defaultColWidth="9" defaultRowHeight="13.5" outlineLevelRow="5"/>
  <cols>
    <col min="2" max="2" width="16.7583333333333" customWidth="1"/>
    <col min="3" max="3" width="10.7583333333333" customWidth="1"/>
    <col min="6" max="6" width="23.2583333333333" customWidth="1"/>
    <col min="11" max="11" width="10.375"/>
    <col min="12" max="12" width="16.7583333333333" customWidth="1"/>
    <col min="13" max="13" width="29.7583333333333" customWidth="1"/>
    <col min="16" max="16" width="25.7583333333333" customWidth="1"/>
  </cols>
  <sheetData>
    <row r="1" s="16" customFormat="1" ht="24.95" customHeight="1" spans="1:17">
      <c r="A1" s="2" t="s">
        <v>0</v>
      </c>
      <c r="B1" s="3" t="s">
        <v>1</v>
      </c>
      <c r="C1" s="4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8" t="s">
        <v>8</v>
      </c>
      <c r="J1" s="9" t="s">
        <v>9</v>
      </c>
      <c r="K1" s="2" t="s">
        <v>10</v>
      </c>
      <c r="L1" s="10" t="s">
        <v>11</v>
      </c>
      <c r="M1" s="2" t="s">
        <v>12</v>
      </c>
      <c r="N1" s="2" t="s">
        <v>13</v>
      </c>
      <c r="O1" s="2" t="s">
        <v>14</v>
      </c>
      <c r="P1" s="2" t="s">
        <v>15</v>
      </c>
      <c r="Q1" s="13" t="s">
        <v>16</v>
      </c>
    </row>
    <row r="2" ht="14.25" spans="1:17">
      <c r="A2" s="14" t="s">
        <v>5887</v>
      </c>
      <c r="B2" s="14" t="s">
        <v>5888</v>
      </c>
      <c r="C2" s="14"/>
      <c r="D2" s="14"/>
      <c r="E2" s="14"/>
      <c r="F2" s="14" t="s">
        <v>5889</v>
      </c>
      <c r="G2" s="14" t="s">
        <v>5890</v>
      </c>
      <c r="H2" s="14">
        <v>1</v>
      </c>
      <c r="I2" s="14" t="s">
        <v>1625</v>
      </c>
      <c r="J2" s="38" t="s">
        <v>22</v>
      </c>
      <c r="K2" s="39">
        <v>45426</v>
      </c>
      <c r="L2" s="14" t="s">
        <v>3498</v>
      </c>
      <c r="M2" s="14" t="s">
        <v>5891</v>
      </c>
      <c r="N2" s="14">
        <v>15000</v>
      </c>
      <c r="O2" s="14"/>
      <c r="P2" s="14"/>
      <c r="Q2" s="14" t="s">
        <v>5892</v>
      </c>
    </row>
    <row r="3" ht="14.25" spans="1:17">
      <c r="A3" s="14" t="s">
        <v>5887</v>
      </c>
      <c r="B3" s="14" t="s">
        <v>5893</v>
      </c>
      <c r="C3" s="14"/>
      <c r="D3" s="14"/>
      <c r="E3" s="14" t="s">
        <v>4313</v>
      </c>
      <c r="F3" s="14" t="s">
        <v>5894</v>
      </c>
      <c r="G3" s="14" t="s">
        <v>5895</v>
      </c>
      <c r="H3" s="14">
        <v>1</v>
      </c>
      <c r="I3" s="14" t="s">
        <v>382</v>
      </c>
      <c r="J3" s="38" t="s">
        <v>22</v>
      </c>
      <c r="K3" s="39">
        <v>45404</v>
      </c>
      <c r="L3" s="14" t="s">
        <v>3498</v>
      </c>
      <c r="M3" s="14" t="s">
        <v>5896</v>
      </c>
      <c r="N3" s="14">
        <v>90000</v>
      </c>
      <c r="O3" s="14"/>
      <c r="P3" s="40" t="s">
        <v>5897</v>
      </c>
      <c r="Q3" s="14" t="s">
        <v>5898</v>
      </c>
    </row>
    <row r="4" ht="14.25" spans="1:17">
      <c r="A4" s="14" t="s">
        <v>5887</v>
      </c>
      <c r="B4" s="36" t="s">
        <v>5899</v>
      </c>
      <c r="C4" s="36" t="s">
        <v>5900</v>
      </c>
      <c r="D4" s="37"/>
      <c r="E4" s="37"/>
      <c r="F4" s="36" t="s">
        <v>5901</v>
      </c>
      <c r="G4" s="36" t="s">
        <v>5902</v>
      </c>
      <c r="H4" s="14">
        <v>1</v>
      </c>
      <c r="I4" s="36" t="s">
        <v>997</v>
      </c>
      <c r="J4" s="38" t="s">
        <v>22</v>
      </c>
      <c r="K4" s="36" t="s">
        <v>5903</v>
      </c>
      <c r="L4" s="14" t="s">
        <v>3498</v>
      </c>
      <c r="M4" s="36" t="s">
        <v>5904</v>
      </c>
      <c r="N4" s="36" t="s">
        <v>7152</v>
      </c>
      <c r="O4" s="37"/>
      <c r="P4" s="36" t="s">
        <v>5905</v>
      </c>
      <c r="Q4" s="36" t="s">
        <v>5906</v>
      </c>
    </row>
    <row r="5" ht="14.25" spans="1:17">
      <c r="A5" s="14" t="s">
        <v>5887</v>
      </c>
      <c r="B5" s="36" t="s">
        <v>5907</v>
      </c>
      <c r="C5" s="36" t="s">
        <v>5908</v>
      </c>
      <c r="D5" s="37"/>
      <c r="E5" s="37"/>
      <c r="F5" s="36" t="s">
        <v>5901</v>
      </c>
      <c r="G5" s="36" t="s">
        <v>5902</v>
      </c>
      <c r="H5" s="14">
        <v>1</v>
      </c>
      <c r="I5" s="36" t="s">
        <v>997</v>
      </c>
      <c r="J5" s="38" t="s">
        <v>22</v>
      </c>
      <c r="K5" s="36" t="s">
        <v>5903</v>
      </c>
      <c r="L5" s="14" t="s">
        <v>3498</v>
      </c>
      <c r="M5" s="36" t="s">
        <v>5904</v>
      </c>
      <c r="N5" s="36" t="s">
        <v>6687</v>
      </c>
      <c r="O5" s="37"/>
      <c r="P5" s="36" t="s">
        <v>5905</v>
      </c>
      <c r="Q5" s="36" t="s">
        <v>5906</v>
      </c>
    </row>
    <row r="6" ht="14.25" spans="1:17">
      <c r="A6" s="14" t="s">
        <v>5887</v>
      </c>
      <c r="B6" s="36" t="s">
        <v>5893</v>
      </c>
      <c r="C6" s="36" t="s">
        <v>5909</v>
      </c>
      <c r="D6" s="37"/>
      <c r="E6" s="37"/>
      <c r="F6" s="36" t="s">
        <v>5894</v>
      </c>
      <c r="G6" s="36" t="s">
        <v>5895</v>
      </c>
      <c r="H6" s="14">
        <v>1</v>
      </c>
      <c r="I6" s="36" t="s">
        <v>382</v>
      </c>
      <c r="J6" s="38" t="s">
        <v>22</v>
      </c>
      <c r="K6" s="36" t="s">
        <v>2210</v>
      </c>
      <c r="L6" s="14" t="s">
        <v>3498</v>
      </c>
      <c r="M6" s="36" t="s">
        <v>5896</v>
      </c>
      <c r="N6" s="36" t="s">
        <v>6713</v>
      </c>
      <c r="O6" s="37"/>
      <c r="P6" s="36" t="s">
        <v>5897</v>
      </c>
      <c r="Q6" s="36" t="s">
        <v>5906</v>
      </c>
    </row>
  </sheetData>
  <autoFilter xmlns:etc="http://www.wps.cn/officeDocument/2017/etCustomData" ref="A1:Q6" etc:filterBottomFollowUsedRange="0">
    <extLst/>
  </autoFilter>
  <pageMargins left="0.75" right="0.75" top="1" bottom="1" header="0.5" footer="0.5"/>
  <pageSetup paperSize="9" orientation="portrait"/>
  <headerFooter/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24"/>
  <sheetViews>
    <sheetView workbookViewId="0">
      <selection activeCell="A2" sqref="$A2:$XFD24"/>
    </sheetView>
  </sheetViews>
  <sheetFormatPr defaultColWidth="9" defaultRowHeight="14.25"/>
  <cols>
    <col min="1" max="1" width="9" style="17"/>
    <col min="2" max="2" width="16.125" style="17" customWidth="1"/>
    <col min="3" max="4" width="9" style="17"/>
    <col min="5" max="5" width="8" style="17" customWidth="1"/>
    <col min="6" max="6" width="24.125" style="17" customWidth="1"/>
    <col min="7" max="7" width="16.625" style="17" customWidth="1"/>
    <col min="8" max="10" width="9" style="17"/>
    <col min="11" max="11" width="13" style="17" customWidth="1"/>
    <col min="12" max="12" width="19.625" style="17" customWidth="1"/>
    <col min="13" max="13" width="34.5" style="17" customWidth="1"/>
    <col min="14" max="14" width="10.375" style="17"/>
    <col min="15" max="15" width="9" style="17"/>
    <col min="16" max="16" width="18.7583333333333" style="17" customWidth="1"/>
    <col min="17" max="16384" width="9" style="17"/>
  </cols>
  <sheetData>
    <row r="1" s="16" customFormat="1" ht="24.95" customHeight="1" spans="1:17">
      <c r="A1" s="19" t="s">
        <v>0</v>
      </c>
      <c r="B1" s="20" t="s">
        <v>1</v>
      </c>
      <c r="C1" s="21" t="s">
        <v>2</v>
      </c>
      <c r="D1" s="19" t="s">
        <v>3</v>
      </c>
      <c r="E1" s="19" t="s">
        <v>4</v>
      </c>
      <c r="F1" s="19" t="s">
        <v>5</v>
      </c>
      <c r="G1" s="19" t="s">
        <v>6</v>
      </c>
      <c r="H1" s="19" t="s">
        <v>7</v>
      </c>
      <c r="I1" s="27" t="s">
        <v>8</v>
      </c>
      <c r="J1" s="28" t="s">
        <v>9</v>
      </c>
      <c r="K1" s="19" t="s">
        <v>10</v>
      </c>
      <c r="L1" s="29" t="s">
        <v>11</v>
      </c>
      <c r="M1" s="19" t="s">
        <v>12</v>
      </c>
      <c r="N1" s="19" t="s">
        <v>13</v>
      </c>
      <c r="O1" s="19" t="s">
        <v>14</v>
      </c>
      <c r="P1" s="19" t="s">
        <v>15</v>
      </c>
      <c r="Q1" s="35" t="s">
        <v>16</v>
      </c>
    </row>
    <row r="2" s="17" customFormat="1" spans="1:17">
      <c r="A2" s="22" t="s">
        <v>5299</v>
      </c>
      <c r="B2" s="22" t="s">
        <v>5910</v>
      </c>
      <c r="C2" s="15" t="s">
        <v>5911</v>
      </c>
      <c r="D2" s="22"/>
      <c r="E2" s="15"/>
      <c r="F2" s="22" t="s">
        <v>5912</v>
      </c>
      <c r="G2" s="22" t="s">
        <v>5913</v>
      </c>
      <c r="H2" s="15">
        <v>1</v>
      </c>
      <c r="I2" s="15"/>
      <c r="J2" s="15"/>
      <c r="K2" s="22" t="s">
        <v>5914</v>
      </c>
      <c r="L2" s="22" t="s">
        <v>5915</v>
      </c>
      <c r="M2" s="22"/>
      <c r="N2" s="15"/>
      <c r="O2" s="15"/>
      <c r="P2" s="15"/>
      <c r="Q2" s="15"/>
    </row>
    <row r="3" s="17" customFormat="1" spans="1:17">
      <c r="A3" s="22" t="s">
        <v>5299</v>
      </c>
      <c r="B3" s="22" t="s">
        <v>5916</v>
      </c>
      <c r="C3" s="15" t="s">
        <v>5917</v>
      </c>
      <c r="D3" s="22"/>
      <c r="E3" s="15"/>
      <c r="F3" s="22" t="s">
        <v>5918</v>
      </c>
      <c r="G3" s="22" t="s">
        <v>5919</v>
      </c>
      <c r="H3" s="15">
        <v>1</v>
      </c>
      <c r="I3" s="15"/>
      <c r="J3" s="15"/>
      <c r="K3" s="22" t="s">
        <v>4622</v>
      </c>
      <c r="L3" s="22" t="s">
        <v>5920</v>
      </c>
      <c r="M3" s="22"/>
      <c r="N3" s="15"/>
      <c r="O3" s="15"/>
      <c r="P3" s="15"/>
      <c r="Q3" s="15"/>
    </row>
    <row r="4" s="17" customFormat="1" spans="1:17">
      <c r="A4" s="22" t="s">
        <v>5299</v>
      </c>
      <c r="B4" s="22" t="s">
        <v>5921</v>
      </c>
      <c r="C4" s="15" t="s">
        <v>5922</v>
      </c>
      <c r="D4" s="22"/>
      <c r="E4" s="15"/>
      <c r="F4" s="22" t="s">
        <v>5918</v>
      </c>
      <c r="G4" s="22" t="s">
        <v>5923</v>
      </c>
      <c r="H4" s="15">
        <v>1</v>
      </c>
      <c r="I4" s="15"/>
      <c r="J4" s="15"/>
      <c r="K4" s="22" t="s">
        <v>4622</v>
      </c>
      <c r="L4" s="22" t="s">
        <v>5920</v>
      </c>
      <c r="M4" s="22"/>
      <c r="N4" s="15"/>
      <c r="O4" s="15"/>
      <c r="P4" s="15"/>
      <c r="Q4" s="15"/>
    </row>
    <row r="5" s="17" customFormat="1" spans="1:17">
      <c r="A5" s="22" t="s">
        <v>5924</v>
      </c>
      <c r="B5" s="22" t="s">
        <v>5925</v>
      </c>
      <c r="C5" s="15" t="s">
        <v>5926</v>
      </c>
      <c r="D5" s="22"/>
      <c r="E5" s="15"/>
      <c r="F5" s="22" t="s">
        <v>5927</v>
      </c>
      <c r="G5" s="22"/>
      <c r="H5" s="15">
        <v>1</v>
      </c>
      <c r="I5" s="15"/>
      <c r="J5" s="15"/>
      <c r="K5" s="22" t="s">
        <v>5928</v>
      </c>
      <c r="L5" s="22" t="s">
        <v>5929</v>
      </c>
      <c r="M5" s="22"/>
      <c r="N5" s="15"/>
      <c r="O5" s="15"/>
      <c r="P5" s="15"/>
      <c r="Q5" s="15"/>
    </row>
    <row r="6" s="17" customFormat="1" spans="1:17">
      <c r="A6" s="22" t="s">
        <v>5930</v>
      </c>
      <c r="B6" s="22" t="s">
        <v>5931</v>
      </c>
      <c r="C6" s="15" t="s">
        <v>5932</v>
      </c>
      <c r="D6" s="22"/>
      <c r="E6" s="15"/>
      <c r="F6" s="22" t="s">
        <v>5912</v>
      </c>
      <c r="G6" s="22" t="s">
        <v>5933</v>
      </c>
      <c r="H6" s="15">
        <v>1</v>
      </c>
      <c r="I6" s="15"/>
      <c r="J6" s="15"/>
      <c r="K6" s="22" t="s">
        <v>5934</v>
      </c>
      <c r="L6" s="22" t="s">
        <v>5935</v>
      </c>
      <c r="M6" s="22"/>
      <c r="N6" s="15"/>
      <c r="O6" s="15"/>
      <c r="P6" s="15"/>
      <c r="Q6" s="15"/>
    </row>
    <row r="7" s="17" customFormat="1" spans="1:17">
      <c r="A7" s="22" t="s">
        <v>5924</v>
      </c>
      <c r="B7" s="22" t="s">
        <v>5936</v>
      </c>
      <c r="C7" s="15" t="s">
        <v>5937</v>
      </c>
      <c r="D7" s="22"/>
      <c r="E7" s="15"/>
      <c r="F7" s="22" t="s">
        <v>5927</v>
      </c>
      <c r="G7" s="22"/>
      <c r="H7" s="15">
        <v>1</v>
      </c>
      <c r="I7" s="15"/>
      <c r="J7" s="15"/>
      <c r="K7" s="22" t="s">
        <v>5928</v>
      </c>
      <c r="L7" s="22" t="s">
        <v>5935</v>
      </c>
      <c r="M7" s="22"/>
      <c r="N7" s="15"/>
      <c r="O7" s="15"/>
      <c r="P7" s="15"/>
      <c r="Q7" s="15"/>
    </row>
    <row r="8" s="17" customFormat="1" spans="1:17">
      <c r="A8" s="22" t="s">
        <v>5938</v>
      </c>
      <c r="B8" s="22" t="s">
        <v>5939</v>
      </c>
      <c r="C8" s="15" t="s">
        <v>5939</v>
      </c>
      <c r="D8" s="22"/>
      <c r="E8" s="15"/>
      <c r="F8" s="22" t="s">
        <v>5912</v>
      </c>
      <c r="G8" s="22" t="s">
        <v>5940</v>
      </c>
      <c r="H8" s="15">
        <v>1</v>
      </c>
      <c r="I8" s="15"/>
      <c r="J8" s="15"/>
      <c r="K8" s="22" t="s">
        <v>5941</v>
      </c>
      <c r="L8" s="22" t="s">
        <v>5938</v>
      </c>
      <c r="M8" s="22" t="s">
        <v>5942</v>
      </c>
      <c r="N8" s="15"/>
      <c r="O8" s="15"/>
      <c r="P8" s="15"/>
      <c r="Q8" s="15"/>
    </row>
    <row r="9" s="17" customFormat="1" spans="1:17">
      <c r="A9" s="22" t="s">
        <v>5943</v>
      </c>
      <c r="B9" s="22" t="s">
        <v>5944</v>
      </c>
      <c r="C9" s="15"/>
      <c r="D9" s="15"/>
      <c r="E9" s="15"/>
      <c r="F9" s="22" t="s">
        <v>5945</v>
      </c>
      <c r="G9" s="22" t="s">
        <v>922</v>
      </c>
      <c r="H9" s="15">
        <v>1</v>
      </c>
      <c r="I9" s="15"/>
      <c r="J9" s="15"/>
      <c r="K9" s="22" t="s">
        <v>5946</v>
      </c>
      <c r="L9" s="22" t="s">
        <v>5947</v>
      </c>
      <c r="M9" s="30" t="s">
        <v>2309</v>
      </c>
      <c r="N9" s="15"/>
      <c r="O9" s="15"/>
      <c r="P9" s="15"/>
      <c r="Q9" s="15"/>
    </row>
    <row r="10" s="17" customFormat="1" spans="1:17">
      <c r="A10" s="22" t="s">
        <v>5943</v>
      </c>
      <c r="B10" s="22" t="s">
        <v>5948</v>
      </c>
      <c r="C10" s="15"/>
      <c r="D10" s="15"/>
      <c r="E10" s="15"/>
      <c r="F10" s="22" t="s">
        <v>5949</v>
      </c>
      <c r="G10" s="22" t="s">
        <v>5950</v>
      </c>
      <c r="H10" s="15">
        <v>1</v>
      </c>
      <c r="I10" s="15"/>
      <c r="J10" s="15"/>
      <c r="K10" s="22" t="s">
        <v>5951</v>
      </c>
      <c r="L10" s="22" t="s">
        <v>5947</v>
      </c>
      <c r="M10" s="30" t="s">
        <v>2309</v>
      </c>
      <c r="N10" s="15"/>
      <c r="O10" s="15"/>
      <c r="P10" s="15"/>
      <c r="Q10" s="15"/>
    </row>
    <row r="11" s="17" customFormat="1" spans="1:17">
      <c r="A11" s="22" t="s">
        <v>5952</v>
      </c>
      <c r="B11" s="22" t="s">
        <v>5953</v>
      </c>
      <c r="C11" s="15"/>
      <c r="D11" s="15"/>
      <c r="E11" s="15"/>
      <c r="F11" s="22" t="s">
        <v>5954</v>
      </c>
      <c r="G11" s="22" t="s">
        <v>5955</v>
      </c>
      <c r="H11" s="15">
        <v>1</v>
      </c>
      <c r="I11" s="15"/>
      <c r="J11" s="15"/>
      <c r="K11" s="22" t="s">
        <v>5956</v>
      </c>
      <c r="L11" s="22" t="s">
        <v>5952</v>
      </c>
      <c r="M11" s="30" t="s">
        <v>5957</v>
      </c>
      <c r="N11" s="15"/>
      <c r="O11" s="15"/>
      <c r="P11" s="15"/>
      <c r="Q11" s="15"/>
    </row>
    <row r="12" s="17" customFormat="1" spans="1:17">
      <c r="A12" s="22" t="s">
        <v>5958</v>
      </c>
      <c r="B12" s="22" t="s">
        <v>5959</v>
      </c>
      <c r="C12" s="15"/>
      <c r="D12" s="15"/>
      <c r="E12" s="15"/>
      <c r="F12" s="22" t="s">
        <v>5960</v>
      </c>
      <c r="G12" s="22" t="s">
        <v>5961</v>
      </c>
      <c r="H12" s="15">
        <v>1</v>
      </c>
      <c r="I12" s="15"/>
      <c r="J12" s="15"/>
      <c r="K12" s="22" t="s">
        <v>5962</v>
      </c>
      <c r="L12" s="22" t="s">
        <v>5963</v>
      </c>
      <c r="M12" s="30" t="s">
        <v>5964</v>
      </c>
      <c r="N12" s="15"/>
      <c r="O12" s="15"/>
      <c r="P12" s="15"/>
      <c r="Q12" s="15"/>
    </row>
    <row r="13" s="17" customFormat="1" spans="1:17">
      <c r="A13" s="15" t="s">
        <v>5965</v>
      </c>
      <c r="B13" s="23" t="s">
        <v>5966</v>
      </c>
      <c r="C13" s="15"/>
      <c r="D13" s="15"/>
      <c r="E13" s="15" t="s">
        <v>4021</v>
      </c>
      <c r="F13" s="24" t="s">
        <v>28</v>
      </c>
      <c r="G13" s="25" t="s">
        <v>4250</v>
      </c>
      <c r="H13" s="15">
        <v>1</v>
      </c>
      <c r="I13" s="24" t="s">
        <v>4251</v>
      </c>
      <c r="J13" s="31" t="s">
        <v>22</v>
      </c>
      <c r="K13" s="24" t="s">
        <v>5967</v>
      </c>
      <c r="L13" s="15" t="s">
        <v>5965</v>
      </c>
      <c r="M13" s="15" t="s">
        <v>4253</v>
      </c>
      <c r="N13" s="24">
        <v>9000</v>
      </c>
      <c r="O13" s="15"/>
      <c r="P13" s="15"/>
      <c r="Q13" s="15"/>
    </row>
    <row r="14" s="17" customFormat="1" spans="1:17">
      <c r="A14" s="15" t="s">
        <v>5968</v>
      </c>
      <c r="B14" s="15" t="s">
        <v>5969</v>
      </c>
      <c r="C14" s="15"/>
      <c r="D14" s="15"/>
      <c r="E14" s="15"/>
      <c r="F14" s="15" t="s">
        <v>5970</v>
      </c>
      <c r="G14" s="26" t="s">
        <v>5971</v>
      </c>
      <c r="H14" s="15">
        <v>1</v>
      </c>
      <c r="I14" s="15"/>
      <c r="J14" s="15"/>
      <c r="K14" s="26">
        <v>45418</v>
      </c>
      <c r="L14" s="15" t="s">
        <v>5968</v>
      </c>
      <c r="M14" s="15" t="s">
        <v>5972</v>
      </c>
      <c r="N14" s="15">
        <v>10000</v>
      </c>
      <c r="O14" s="15"/>
      <c r="P14" s="15"/>
      <c r="Q14" s="15" t="s">
        <v>5973</v>
      </c>
    </row>
    <row r="15" s="17" customFormat="1" spans="1:17">
      <c r="A15" s="15" t="s">
        <v>5947</v>
      </c>
      <c r="B15" s="15" t="s">
        <v>5974</v>
      </c>
      <c r="C15" s="15"/>
      <c r="D15" s="15"/>
      <c r="E15" s="15"/>
      <c r="F15" s="15" t="s">
        <v>28</v>
      </c>
      <c r="G15" s="26" t="s">
        <v>947</v>
      </c>
      <c r="H15" s="15">
        <v>1</v>
      </c>
      <c r="I15" s="15" t="s">
        <v>4251</v>
      </c>
      <c r="J15" s="15" t="s">
        <v>22</v>
      </c>
      <c r="K15" s="26" t="s">
        <v>5975</v>
      </c>
      <c r="L15" s="15" t="s">
        <v>5947</v>
      </c>
      <c r="M15" s="15" t="s">
        <v>4253</v>
      </c>
      <c r="N15" s="15">
        <v>9000</v>
      </c>
      <c r="O15" s="15"/>
      <c r="P15" s="15"/>
      <c r="Q15" s="15" t="s">
        <v>5976</v>
      </c>
    </row>
    <row r="16" s="17" customFormat="1" spans="1:17">
      <c r="A16" s="15" t="s">
        <v>5968</v>
      </c>
      <c r="B16" s="7" t="s">
        <v>5977</v>
      </c>
      <c r="C16" s="7"/>
      <c r="D16" s="7"/>
      <c r="E16" s="7"/>
      <c r="F16" s="7" t="s">
        <v>5978</v>
      </c>
      <c r="G16" s="7" t="s">
        <v>5979</v>
      </c>
      <c r="H16" s="7">
        <v>1</v>
      </c>
      <c r="I16" s="7">
        <v>1</v>
      </c>
      <c r="J16" s="15" t="s">
        <v>22</v>
      </c>
      <c r="K16" s="32">
        <v>45580</v>
      </c>
      <c r="L16" s="15" t="s">
        <v>5968</v>
      </c>
      <c r="M16" s="7" t="s">
        <v>910</v>
      </c>
      <c r="N16" s="33">
        <v>34000</v>
      </c>
      <c r="O16" s="7"/>
      <c r="P16" s="7"/>
      <c r="Q16" s="15" t="s">
        <v>5973</v>
      </c>
    </row>
    <row r="17" customFormat="1" ht="13.5" spans="1:17">
      <c r="A17" s="7" t="s">
        <v>5980</v>
      </c>
      <c r="B17" s="6" t="s">
        <v>5981</v>
      </c>
      <c r="C17" s="6" t="s">
        <v>5982</v>
      </c>
      <c r="D17" s="6" t="s">
        <v>777</v>
      </c>
      <c r="E17" s="7"/>
      <c r="F17" s="6" t="s">
        <v>5983</v>
      </c>
      <c r="G17" s="6" t="s">
        <v>5984</v>
      </c>
      <c r="H17" s="7">
        <v>1</v>
      </c>
      <c r="I17" s="6" t="s">
        <v>382</v>
      </c>
      <c r="J17" s="34" t="s">
        <v>22</v>
      </c>
      <c r="K17" s="6" t="s">
        <v>5985</v>
      </c>
      <c r="L17" s="7" t="s">
        <v>5980</v>
      </c>
      <c r="M17" s="6" t="s">
        <v>5986</v>
      </c>
      <c r="N17" s="6" t="s">
        <v>7153</v>
      </c>
      <c r="O17" s="7"/>
      <c r="P17" s="7"/>
      <c r="Q17" s="6" t="s">
        <v>5987</v>
      </c>
    </row>
    <row r="18" customFormat="1" ht="13.5" spans="1:17">
      <c r="A18" s="7"/>
      <c r="B18" s="6" t="s">
        <v>320</v>
      </c>
      <c r="C18" s="6" t="s">
        <v>5988</v>
      </c>
      <c r="D18" s="6" t="s">
        <v>20</v>
      </c>
      <c r="E18" s="7"/>
      <c r="F18" s="6" t="s">
        <v>5927</v>
      </c>
      <c r="G18" s="6" t="s">
        <v>320</v>
      </c>
      <c r="H18" s="7">
        <v>1</v>
      </c>
      <c r="I18" s="6" t="s">
        <v>320</v>
      </c>
      <c r="J18" s="34" t="s">
        <v>22</v>
      </c>
      <c r="K18" s="6" t="s">
        <v>821</v>
      </c>
      <c r="L18" s="7" t="s">
        <v>5989</v>
      </c>
      <c r="M18" s="6" t="s">
        <v>320</v>
      </c>
      <c r="N18" s="6" t="s">
        <v>7154</v>
      </c>
      <c r="O18" s="7"/>
      <c r="P18" s="7"/>
      <c r="Q18" s="6" t="s">
        <v>5987</v>
      </c>
    </row>
    <row r="19" spans="1:17">
      <c r="A19" s="15" t="s">
        <v>5968</v>
      </c>
      <c r="B19" s="6" t="s">
        <v>5990</v>
      </c>
      <c r="C19" s="6" t="s">
        <v>5991</v>
      </c>
      <c r="D19" s="6" t="s">
        <v>31</v>
      </c>
      <c r="E19" s="15"/>
      <c r="F19" s="6" t="s">
        <v>5992</v>
      </c>
      <c r="G19" s="6" t="s">
        <v>3550</v>
      </c>
      <c r="H19" s="7">
        <v>1</v>
      </c>
      <c r="I19" s="15"/>
      <c r="J19" s="15" t="s">
        <v>22</v>
      </c>
      <c r="K19" s="6" t="s">
        <v>3373</v>
      </c>
      <c r="L19" s="6" t="s">
        <v>5993</v>
      </c>
      <c r="M19" s="15"/>
      <c r="N19" s="6" t="s">
        <v>7155</v>
      </c>
      <c r="O19" s="15"/>
      <c r="P19" s="15"/>
      <c r="Q19" s="15" t="s">
        <v>5973</v>
      </c>
    </row>
    <row r="20" spans="1:17">
      <c r="A20" s="15" t="s">
        <v>5968</v>
      </c>
      <c r="B20" s="6" t="s">
        <v>5994</v>
      </c>
      <c r="C20" s="6" t="s">
        <v>5995</v>
      </c>
      <c r="D20" s="6" t="s">
        <v>31</v>
      </c>
      <c r="E20" s="15"/>
      <c r="F20" s="6" t="s">
        <v>5996</v>
      </c>
      <c r="G20" s="6" t="s">
        <v>320</v>
      </c>
      <c r="H20" s="7">
        <v>1</v>
      </c>
      <c r="I20" s="15"/>
      <c r="J20" s="15" t="s">
        <v>22</v>
      </c>
      <c r="K20" s="6" t="s">
        <v>3131</v>
      </c>
      <c r="L20" s="6" t="s">
        <v>5993</v>
      </c>
      <c r="M20" s="15"/>
      <c r="N20" s="6" t="s">
        <v>6790</v>
      </c>
      <c r="O20" s="15"/>
      <c r="P20" s="15"/>
      <c r="Q20" s="15" t="s">
        <v>5973</v>
      </c>
    </row>
    <row r="21" s="18" customFormat="1" spans="1:17">
      <c r="A21" s="15" t="s">
        <v>5997</v>
      </c>
      <c r="B21" s="6" t="s">
        <v>5998</v>
      </c>
      <c r="C21" s="6" t="s">
        <v>5999</v>
      </c>
      <c r="D21" s="6" t="s">
        <v>777</v>
      </c>
      <c r="E21" s="15"/>
      <c r="F21" s="6" t="s">
        <v>5983</v>
      </c>
      <c r="G21" s="6" t="s">
        <v>6000</v>
      </c>
      <c r="H21" s="15">
        <v>1</v>
      </c>
      <c r="I21" s="6" t="s">
        <v>376</v>
      </c>
      <c r="J21" s="34" t="s">
        <v>22</v>
      </c>
      <c r="K21" s="6" t="s">
        <v>6001</v>
      </c>
      <c r="L21" s="6" t="s">
        <v>6002</v>
      </c>
      <c r="M21" s="6" t="s">
        <v>5986</v>
      </c>
      <c r="N21" s="6" t="s">
        <v>6629</v>
      </c>
      <c r="O21" s="15"/>
      <c r="P21" s="6"/>
      <c r="Q21" s="6" t="s">
        <v>5307</v>
      </c>
    </row>
    <row r="22" s="18" customFormat="1" spans="1:17">
      <c r="A22" s="15" t="s">
        <v>5997</v>
      </c>
      <c r="B22" s="6" t="s">
        <v>6003</v>
      </c>
      <c r="C22" s="6" t="s">
        <v>6004</v>
      </c>
      <c r="D22" s="6" t="s">
        <v>777</v>
      </c>
      <c r="E22" s="15"/>
      <c r="F22" s="6" t="s">
        <v>5983</v>
      </c>
      <c r="G22" s="6" t="s">
        <v>6005</v>
      </c>
      <c r="H22" s="15">
        <v>1</v>
      </c>
      <c r="I22" s="6" t="s">
        <v>376</v>
      </c>
      <c r="J22" s="34" t="s">
        <v>22</v>
      </c>
      <c r="K22" s="6" t="s">
        <v>6006</v>
      </c>
      <c r="L22" s="6" t="s">
        <v>6002</v>
      </c>
      <c r="M22" s="6" t="s">
        <v>5986</v>
      </c>
      <c r="N22" s="6" t="s">
        <v>6703</v>
      </c>
      <c r="O22" s="15"/>
      <c r="P22" s="6"/>
      <c r="Q22" s="6" t="s">
        <v>5307</v>
      </c>
    </row>
    <row r="23" spans="1:17">
      <c r="A23" s="15" t="s">
        <v>5968</v>
      </c>
      <c r="B23" s="15" t="s">
        <v>6007</v>
      </c>
      <c r="C23" s="15"/>
      <c r="D23" s="15" t="s">
        <v>31</v>
      </c>
      <c r="E23" s="15"/>
      <c r="F23" s="15" t="s">
        <v>5970</v>
      </c>
      <c r="G23" s="15">
        <v>4030</v>
      </c>
      <c r="H23" s="15">
        <v>1</v>
      </c>
      <c r="I23" s="15"/>
      <c r="J23" s="34" t="s">
        <v>22</v>
      </c>
      <c r="K23" s="26">
        <v>45775</v>
      </c>
      <c r="L23" s="6" t="s">
        <v>5993</v>
      </c>
      <c r="M23" s="15" t="s">
        <v>5972</v>
      </c>
      <c r="N23" s="15">
        <v>8672.57</v>
      </c>
      <c r="O23" s="15"/>
      <c r="P23" s="15"/>
      <c r="Q23" s="15" t="s">
        <v>5973</v>
      </c>
    </row>
    <row r="24" spans="1:17">
      <c r="A24" s="15" t="s">
        <v>5968</v>
      </c>
      <c r="B24" s="15" t="s">
        <v>6008</v>
      </c>
      <c r="C24" s="15"/>
      <c r="D24" s="15" t="s">
        <v>20</v>
      </c>
      <c r="E24" s="15"/>
      <c r="F24" s="15" t="s">
        <v>6009</v>
      </c>
      <c r="G24" s="15" t="s">
        <v>6010</v>
      </c>
      <c r="H24" s="15">
        <v>1</v>
      </c>
      <c r="I24" s="15" t="s">
        <v>997</v>
      </c>
      <c r="J24" s="34" t="s">
        <v>22</v>
      </c>
      <c r="K24" s="26">
        <v>45729</v>
      </c>
      <c r="L24" s="6" t="s">
        <v>5993</v>
      </c>
      <c r="M24" s="15" t="s">
        <v>6011</v>
      </c>
      <c r="N24" s="15">
        <v>151327.43</v>
      </c>
      <c r="O24" s="15"/>
      <c r="P24" s="15"/>
      <c r="Q24" s="15" t="s">
        <v>5973</v>
      </c>
    </row>
  </sheetData>
  <autoFilter xmlns:etc="http://www.wps.cn/officeDocument/2017/etCustomData" ref="A1:Q24" etc:filterBottomFollowUsedRange="0">
    <extLst/>
  </autoFilter>
  <pageMargins left="0.75" right="0.75" top="1" bottom="1" header="0.5" footer="0.5"/>
  <pageSetup paperSize="9" orientation="portrait"/>
  <headerFooter/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198"/>
  <sheetViews>
    <sheetView topLeftCell="A71" workbookViewId="0">
      <selection activeCell="C68" sqref="C68"/>
    </sheetView>
  </sheetViews>
  <sheetFormatPr defaultColWidth="9" defaultRowHeight="13.5"/>
  <cols>
    <col min="1" max="1" width="20.625" customWidth="1"/>
    <col min="2" max="4" width="20.625" style="1" customWidth="1"/>
    <col min="5" max="5" width="20.625" customWidth="1"/>
    <col min="6" max="7" width="20.625" style="1" customWidth="1"/>
    <col min="8" max="8" width="20.625" customWidth="1"/>
    <col min="9" max="11" width="20.625" style="1" customWidth="1"/>
    <col min="12" max="12" width="20.625" customWidth="1"/>
    <col min="13" max="14" width="20.625" style="1" customWidth="1"/>
    <col min="15" max="16" width="20.625" customWidth="1"/>
    <col min="17" max="17" width="20.625" style="1" customWidth="1"/>
  </cols>
  <sheetData>
    <row r="1" customFormat="1" spans="1:17">
      <c r="A1" s="2" t="s">
        <v>0</v>
      </c>
      <c r="B1" s="3" t="s">
        <v>1</v>
      </c>
      <c r="C1" s="4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8" t="s">
        <v>8</v>
      </c>
      <c r="J1" s="9" t="s">
        <v>9</v>
      </c>
      <c r="K1" s="2" t="s">
        <v>10</v>
      </c>
      <c r="L1" s="10" t="s">
        <v>11</v>
      </c>
      <c r="M1" s="2" t="s">
        <v>12</v>
      </c>
      <c r="N1" s="2" t="s">
        <v>13</v>
      </c>
      <c r="O1" s="2" t="s">
        <v>14</v>
      </c>
      <c r="P1" s="2" t="s">
        <v>15</v>
      </c>
      <c r="Q1" s="13" t="s">
        <v>16</v>
      </c>
    </row>
    <row r="2" spans="1:17">
      <c r="A2" s="5"/>
      <c r="B2" s="6" t="s">
        <v>6012</v>
      </c>
      <c r="C2" s="6" t="s">
        <v>6013</v>
      </c>
      <c r="D2" s="6" t="s">
        <v>487</v>
      </c>
      <c r="E2" s="5"/>
      <c r="F2" s="6" t="s">
        <v>6014</v>
      </c>
      <c r="G2" s="6" t="s">
        <v>6015</v>
      </c>
      <c r="H2" s="7">
        <v>1</v>
      </c>
      <c r="I2" s="6" t="s">
        <v>382</v>
      </c>
      <c r="J2" s="11" t="s">
        <v>22</v>
      </c>
      <c r="K2" s="6" t="s">
        <v>532</v>
      </c>
      <c r="L2" s="5" t="s">
        <v>5989</v>
      </c>
      <c r="M2" s="6" t="s">
        <v>1379</v>
      </c>
      <c r="N2" s="12" t="s">
        <v>6605</v>
      </c>
      <c r="O2" s="5"/>
      <c r="P2" s="5"/>
      <c r="Q2" s="6" t="s">
        <v>5987</v>
      </c>
    </row>
    <row r="3" spans="1:17">
      <c r="A3" s="5"/>
      <c r="B3" s="6" t="s">
        <v>6016</v>
      </c>
      <c r="C3" s="6" t="s">
        <v>6017</v>
      </c>
      <c r="D3" s="6" t="s">
        <v>275</v>
      </c>
      <c r="E3" s="5"/>
      <c r="F3" s="6" t="s">
        <v>2281</v>
      </c>
      <c r="G3" s="6" t="s">
        <v>2282</v>
      </c>
      <c r="H3" s="7">
        <v>1</v>
      </c>
      <c r="I3" s="6" t="s">
        <v>1727</v>
      </c>
      <c r="J3" s="11" t="s">
        <v>22</v>
      </c>
      <c r="K3" s="6" t="s">
        <v>532</v>
      </c>
      <c r="L3" s="5" t="s">
        <v>5989</v>
      </c>
      <c r="M3" s="6" t="s">
        <v>2284</v>
      </c>
      <c r="N3" s="12" t="s">
        <v>6789</v>
      </c>
      <c r="O3" s="5"/>
      <c r="P3" s="5"/>
      <c r="Q3" s="6" t="s">
        <v>5987</v>
      </c>
    </row>
    <row r="4" spans="1:17">
      <c r="A4" s="5"/>
      <c r="B4" s="6" t="s">
        <v>6018</v>
      </c>
      <c r="C4" s="6" t="s">
        <v>6019</v>
      </c>
      <c r="D4" s="6" t="s">
        <v>275</v>
      </c>
      <c r="E4" s="5"/>
      <c r="F4" s="6" t="s">
        <v>2281</v>
      </c>
      <c r="G4" s="6" t="s">
        <v>6020</v>
      </c>
      <c r="H4" s="7">
        <v>1</v>
      </c>
      <c r="I4" s="6" t="s">
        <v>1727</v>
      </c>
      <c r="J4" s="11" t="s">
        <v>22</v>
      </c>
      <c r="K4" s="6" t="s">
        <v>150</v>
      </c>
      <c r="L4" s="5" t="s">
        <v>5989</v>
      </c>
      <c r="M4" s="6" t="s">
        <v>2284</v>
      </c>
      <c r="N4" s="12" t="s">
        <v>6789</v>
      </c>
      <c r="O4" s="5"/>
      <c r="P4" s="5"/>
      <c r="Q4" s="6" t="s">
        <v>5987</v>
      </c>
    </row>
    <row r="5" spans="1:17">
      <c r="A5" s="5"/>
      <c r="B5" s="6" t="s">
        <v>6021</v>
      </c>
      <c r="C5" s="6" t="s">
        <v>6022</v>
      </c>
      <c r="D5" s="6" t="s">
        <v>43</v>
      </c>
      <c r="E5" s="5"/>
      <c r="F5" s="6" t="s">
        <v>2945</v>
      </c>
      <c r="G5" s="6" t="s">
        <v>2946</v>
      </c>
      <c r="H5" s="7">
        <v>1</v>
      </c>
      <c r="I5" s="6" t="s">
        <v>2947</v>
      </c>
      <c r="J5" s="11" t="s">
        <v>22</v>
      </c>
      <c r="K5" s="6" t="s">
        <v>6023</v>
      </c>
      <c r="L5" s="5" t="s">
        <v>5989</v>
      </c>
      <c r="M5" s="6" t="s">
        <v>1747</v>
      </c>
      <c r="N5" s="12" t="s">
        <v>6552</v>
      </c>
      <c r="O5" s="5"/>
      <c r="P5" s="5"/>
      <c r="Q5" s="6" t="s">
        <v>5987</v>
      </c>
    </row>
    <row r="6" spans="1:17">
      <c r="A6" s="5"/>
      <c r="B6" s="6" t="s">
        <v>6024</v>
      </c>
      <c r="C6" s="6" t="s">
        <v>6025</v>
      </c>
      <c r="D6" s="6" t="s">
        <v>31</v>
      </c>
      <c r="E6" s="5"/>
      <c r="F6" s="6" t="s">
        <v>374</v>
      </c>
      <c r="G6" s="6" t="s">
        <v>381</v>
      </c>
      <c r="H6" s="7">
        <v>1</v>
      </c>
      <c r="I6" s="6" t="s">
        <v>382</v>
      </c>
      <c r="J6" s="11" t="s">
        <v>22</v>
      </c>
      <c r="K6" s="6" t="s">
        <v>383</v>
      </c>
      <c r="L6" s="5" t="s">
        <v>5989</v>
      </c>
      <c r="M6" s="6" t="s">
        <v>378</v>
      </c>
      <c r="N6" s="12" t="s">
        <v>6557</v>
      </c>
      <c r="O6" s="5"/>
      <c r="P6" s="5"/>
      <c r="Q6" s="6" t="s">
        <v>5987</v>
      </c>
    </row>
    <row r="7" spans="1:17">
      <c r="A7" s="5"/>
      <c r="B7" s="6" t="s">
        <v>1928</v>
      </c>
      <c r="C7" s="6" t="s">
        <v>6026</v>
      </c>
      <c r="D7" s="6" t="s">
        <v>31</v>
      </c>
      <c r="E7" s="5"/>
      <c r="F7" s="6" t="s">
        <v>6027</v>
      </c>
      <c r="G7" s="6" t="s">
        <v>922</v>
      </c>
      <c r="H7" s="7">
        <v>1</v>
      </c>
      <c r="I7" s="6" t="s">
        <v>320</v>
      </c>
      <c r="J7" s="11" t="s">
        <v>22</v>
      </c>
      <c r="K7" s="6" t="s">
        <v>6028</v>
      </c>
      <c r="L7" s="5" t="s">
        <v>5989</v>
      </c>
      <c r="M7" s="6" t="s">
        <v>320</v>
      </c>
      <c r="N7" s="12" t="s">
        <v>7156</v>
      </c>
      <c r="O7" s="5"/>
      <c r="P7" s="5"/>
      <c r="Q7" s="6" t="s">
        <v>5987</v>
      </c>
    </row>
    <row r="8" spans="1:17">
      <c r="A8" s="5"/>
      <c r="B8" s="6" t="s">
        <v>6029</v>
      </c>
      <c r="C8" s="6" t="s">
        <v>6030</v>
      </c>
      <c r="D8" s="6" t="s">
        <v>31</v>
      </c>
      <c r="E8" s="5"/>
      <c r="F8" s="6" t="s">
        <v>6031</v>
      </c>
      <c r="G8" s="6" t="s">
        <v>6032</v>
      </c>
      <c r="H8" s="7">
        <v>1</v>
      </c>
      <c r="I8" s="6" t="s">
        <v>382</v>
      </c>
      <c r="J8" s="11" t="s">
        <v>22</v>
      </c>
      <c r="K8" s="6" t="s">
        <v>6033</v>
      </c>
      <c r="L8" s="5" t="s">
        <v>5989</v>
      </c>
      <c r="M8" s="6" t="s">
        <v>6034</v>
      </c>
      <c r="N8" s="12" t="s">
        <v>6911</v>
      </c>
      <c r="O8" s="5"/>
      <c r="P8" s="5"/>
      <c r="Q8" s="6" t="s">
        <v>5987</v>
      </c>
    </row>
    <row r="9" spans="1:17">
      <c r="A9" s="5"/>
      <c r="B9" s="6" t="s">
        <v>6035</v>
      </c>
      <c r="C9" s="6" t="s">
        <v>6036</v>
      </c>
      <c r="D9" s="6" t="s">
        <v>31</v>
      </c>
      <c r="E9" s="5"/>
      <c r="F9" s="6" t="s">
        <v>6037</v>
      </c>
      <c r="G9" s="6" t="s">
        <v>6038</v>
      </c>
      <c r="H9" s="7">
        <v>1</v>
      </c>
      <c r="I9" s="6" t="s">
        <v>320</v>
      </c>
      <c r="J9" s="11" t="s">
        <v>22</v>
      </c>
      <c r="K9" s="6" t="s">
        <v>150</v>
      </c>
      <c r="L9" s="5" t="s">
        <v>5989</v>
      </c>
      <c r="M9" s="6" t="s">
        <v>320</v>
      </c>
      <c r="N9" s="12" t="s">
        <v>6511</v>
      </c>
      <c r="O9" s="5"/>
      <c r="P9" s="5"/>
      <c r="Q9" s="6" t="s">
        <v>5987</v>
      </c>
    </row>
    <row r="10" spans="1:17">
      <c r="A10" s="5"/>
      <c r="B10" s="6" t="s">
        <v>6039</v>
      </c>
      <c r="C10" s="6" t="s">
        <v>6040</v>
      </c>
      <c r="D10" s="6" t="s">
        <v>31</v>
      </c>
      <c r="E10" s="5"/>
      <c r="F10" s="6" t="s">
        <v>6041</v>
      </c>
      <c r="G10" s="6" t="s">
        <v>6042</v>
      </c>
      <c r="H10" s="7">
        <v>1</v>
      </c>
      <c r="I10" s="6" t="s">
        <v>320</v>
      </c>
      <c r="J10" s="11" t="s">
        <v>22</v>
      </c>
      <c r="K10" s="6" t="s">
        <v>150</v>
      </c>
      <c r="L10" s="5" t="s">
        <v>5989</v>
      </c>
      <c r="M10" s="6" t="s">
        <v>320</v>
      </c>
      <c r="N10" s="12" t="s">
        <v>6511</v>
      </c>
      <c r="O10" s="5"/>
      <c r="P10" s="5"/>
      <c r="Q10" s="6" t="s">
        <v>5987</v>
      </c>
    </row>
    <row r="11" spans="1:17">
      <c r="A11" s="5"/>
      <c r="B11" s="6" t="s">
        <v>6043</v>
      </c>
      <c r="C11" s="6" t="s">
        <v>6044</v>
      </c>
      <c r="D11" s="6" t="s">
        <v>31</v>
      </c>
      <c r="E11" s="5"/>
      <c r="F11" s="6" t="s">
        <v>6045</v>
      </c>
      <c r="G11" s="6" t="s">
        <v>320</v>
      </c>
      <c r="H11" s="7">
        <v>1</v>
      </c>
      <c r="I11" s="6" t="s">
        <v>320</v>
      </c>
      <c r="J11" s="11" t="s">
        <v>22</v>
      </c>
      <c r="K11" s="6" t="s">
        <v>1105</v>
      </c>
      <c r="L11" s="5" t="s">
        <v>5989</v>
      </c>
      <c r="M11" s="6" t="s">
        <v>6046</v>
      </c>
      <c r="N11" s="12" t="s">
        <v>6511</v>
      </c>
      <c r="O11" s="5"/>
      <c r="P11" s="5"/>
      <c r="Q11" s="6" t="s">
        <v>5987</v>
      </c>
    </row>
    <row r="12" spans="1:17">
      <c r="A12" s="5"/>
      <c r="B12" s="6" t="s">
        <v>6047</v>
      </c>
      <c r="C12" s="6" t="s">
        <v>6048</v>
      </c>
      <c r="D12" s="6" t="s">
        <v>31</v>
      </c>
      <c r="E12" s="5"/>
      <c r="F12" s="6" t="s">
        <v>390</v>
      </c>
      <c r="G12" s="6" t="s">
        <v>6049</v>
      </c>
      <c r="H12" s="7">
        <v>1</v>
      </c>
      <c r="I12" s="6" t="s">
        <v>320</v>
      </c>
      <c r="J12" s="11" t="s">
        <v>22</v>
      </c>
      <c r="K12" s="6" t="s">
        <v>150</v>
      </c>
      <c r="L12" s="5" t="s">
        <v>5989</v>
      </c>
      <c r="M12" s="6" t="s">
        <v>320</v>
      </c>
      <c r="N12" s="12" t="s">
        <v>6511</v>
      </c>
      <c r="O12" s="5"/>
      <c r="P12" s="5"/>
      <c r="Q12" s="6" t="s">
        <v>5987</v>
      </c>
    </row>
    <row r="13" spans="1:17">
      <c r="A13" s="5"/>
      <c r="B13" s="6" t="s">
        <v>6050</v>
      </c>
      <c r="C13" s="6" t="s">
        <v>6051</v>
      </c>
      <c r="D13" s="6" t="s">
        <v>31</v>
      </c>
      <c r="E13" s="5"/>
      <c r="F13" s="6" t="s">
        <v>390</v>
      </c>
      <c r="G13" s="6" t="s">
        <v>6049</v>
      </c>
      <c r="H13" s="7">
        <v>1</v>
      </c>
      <c r="I13" s="6" t="s">
        <v>320</v>
      </c>
      <c r="J13" s="11" t="s">
        <v>22</v>
      </c>
      <c r="K13" s="6" t="s">
        <v>150</v>
      </c>
      <c r="L13" s="5" t="s">
        <v>5989</v>
      </c>
      <c r="M13" s="6" t="s">
        <v>320</v>
      </c>
      <c r="N13" s="12" t="s">
        <v>6511</v>
      </c>
      <c r="O13" s="5"/>
      <c r="P13" s="5"/>
      <c r="Q13" s="6" t="s">
        <v>5987</v>
      </c>
    </row>
    <row r="14" spans="1:17">
      <c r="A14" s="5"/>
      <c r="B14" s="6" t="s">
        <v>6052</v>
      </c>
      <c r="C14" s="6" t="s">
        <v>6053</v>
      </c>
      <c r="D14" s="6" t="s">
        <v>31</v>
      </c>
      <c r="E14" s="5"/>
      <c r="F14" s="6" t="s">
        <v>390</v>
      </c>
      <c r="G14" s="6" t="s">
        <v>6054</v>
      </c>
      <c r="H14" s="7">
        <v>1</v>
      </c>
      <c r="I14" s="6" t="s">
        <v>320</v>
      </c>
      <c r="J14" s="11" t="s">
        <v>22</v>
      </c>
      <c r="K14" s="6" t="s">
        <v>150</v>
      </c>
      <c r="L14" s="5" t="s">
        <v>5989</v>
      </c>
      <c r="M14" s="6" t="s">
        <v>320</v>
      </c>
      <c r="N14" s="12" t="s">
        <v>6511</v>
      </c>
      <c r="O14" s="5"/>
      <c r="P14" s="5"/>
      <c r="Q14" s="6" t="s">
        <v>5987</v>
      </c>
    </row>
    <row r="15" spans="1:17">
      <c r="A15" s="5"/>
      <c r="B15" s="6" t="s">
        <v>6055</v>
      </c>
      <c r="C15" s="6" t="s">
        <v>6056</v>
      </c>
      <c r="D15" s="6" t="s">
        <v>31</v>
      </c>
      <c r="E15" s="5"/>
      <c r="F15" s="6" t="s">
        <v>390</v>
      </c>
      <c r="G15" s="6" t="s">
        <v>6054</v>
      </c>
      <c r="H15" s="7">
        <v>1</v>
      </c>
      <c r="I15" s="6" t="s">
        <v>320</v>
      </c>
      <c r="J15" s="11" t="s">
        <v>22</v>
      </c>
      <c r="K15" s="6" t="s">
        <v>150</v>
      </c>
      <c r="L15" s="5" t="s">
        <v>5989</v>
      </c>
      <c r="M15" s="6" t="s">
        <v>320</v>
      </c>
      <c r="N15" s="12" t="s">
        <v>6511</v>
      </c>
      <c r="O15" s="5"/>
      <c r="P15" s="5"/>
      <c r="Q15" s="6" t="s">
        <v>5987</v>
      </c>
    </row>
    <row r="16" spans="1:17">
      <c r="A16" s="5"/>
      <c r="B16" s="6" t="s">
        <v>6057</v>
      </c>
      <c r="C16" s="6" t="s">
        <v>6058</v>
      </c>
      <c r="D16" s="6" t="s">
        <v>31</v>
      </c>
      <c r="E16" s="5"/>
      <c r="F16" s="6" t="s">
        <v>222</v>
      </c>
      <c r="G16" s="6" t="s">
        <v>6059</v>
      </c>
      <c r="H16" s="7">
        <v>1</v>
      </c>
      <c r="I16" s="6" t="s">
        <v>320</v>
      </c>
      <c r="J16" s="11" t="s">
        <v>22</v>
      </c>
      <c r="K16" s="6" t="s">
        <v>6060</v>
      </c>
      <c r="L16" s="5" t="s">
        <v>5989</v>
      </c>
      <c r="M16" s="6" t="s">
        <v>320</v>
      </c>
      <c r="N16" s="12" t="s">
        <v>6511</v>
      </c>
      <c r="O16" s="5"/>
      <c r="P16" s="5"/>
      <c r="Q16" s="6" t="s">
        <v>5987</v>
      </c>
    </row>
    <row r="17" spans="1:17">
      <c r="A17" s="5"/>
      <c r="B17" s="6" t="s">
        <v>6061</v>
      </c>
      <c r="C17" s="6" t="s">
        <v>6062</v>
      </c>
      <c r="D17" s="6" t="s">
        <v>31</v>
      </c>
      <c r="E17" s="5"/>
      <c r="F17" s="6" t="s">
        <v>3691</v>
      </c>
      <c r="G17" s="6" t="s">
        <v>3692</v>
      </c>
      <c r="H17" s="7">
        <v>1</v>
      </c>
      <c r="I17" s="6" t="s">
        <v>320</v>
      </c>
      <c r="J17" s="11" t="s">
        <v>22</v>
      </c>
      <c r="K17" s="6" t="s">
        <v>1209</v>
      </c>
      <c r="L17" s="5" t="s">
        <v>5989</v>
      </c>
      <c r="M17" s="6" t="s">
        <v>320</v>
      </c>
      <c r="N17" s="12" t="s">
        <v>6511</v>
      </c>
      <c r="O17" s="5"/>
      <c r="P17" s="5"/>
      <c r="Q17" s="6" t="s">
        <v>5987</v>
      </c>
    </row>
    <row r="18" spans="1:17">
      <c r="A18" s="5"/>
      <c r="B18" s="6" t="s">
        <v>6063</v>
      </c>
      <c r="C18" s="6" t="s">
        <v>6064</v>
      </c>
      <c r="D18" s="6" t="s">
        <v>31</v>
      </c>
      <c r="E18" s="5"/>
      <c r="F18" s="6" t="s">
        <v>1426</v>
      </c>
      <c r="G18" s="6" t="s">
        <v>320</v>
      </c>
      <c r="H18" s="7">
        <v>1</v>
      </c>
      <c r="I18" s="6" t="s">
        <v>320</v>
      </c>
      <c r="J18" s="11" t="s">
        <v>22</v>
      </c>
      <c r="K18" s="6" t="s">
        <v>150</v>
      </c>
      <c r="L18" s="5" t="s">
        <v>5989</v>
      </c>
      <c r="M18" s="6" t="s">
        <v>320</v>
      </c>
      <c r="N18" s="12" t="s">
        <v>6511</v>
      </c>
      <c r="O18" s="5"/>
      <c r="P18" s="5"/>
      <c r="Q18" s="6" t="s">
        <v>5987</v>
      </c>
    </row>
    <row r="19" spans="1:17">
      <c r="A19" s="5"/>
      <c r="B19" s="6" t="s">
        <v>6065</v>
      </c>
      <c r="C19" s="6" t="s">
        <v>6066</v>
      </c>
      <c r="D19" s="6" t="s">
        <v>31</v>
      </c>
      <c r="E19" s="5"/>
      <c r="F19" s="6" t="s">
        <v>1417</v>
      </c>
      <c r="G19" s="6" t="s">
        <v>6067</v>
      </c>
      <c r="H19" s="7">
        <v>1</v>
      </c>
      <c r="I19" s="6" t="s">
        <v>320</v>
      </c>
      <c r="J19" s="11" t="s">
        <v>22</v>
      </c>
      <c r="K19" s="6" t="s">
        <v>2329</v>
      </c>
      <c r="L19" s="5" t="s">
        <v>5989</v>
      </c>
      <c r="M19" s="6" t="s">
        <v>273</v>
      </c>
      <c r="N19" s="12" t="s">
        <v>6511</v>
      </c>
      <c r="O19" s="5"/>
      <c r="P19" s="5"/>
      <c r="Q19" s="6" t="s">
        <v>5987</v>
      </c>
    </row>
    <row r="20" spans="1:17">
      <c r="A20" s="5"/>
      <c r="B20" s="6" t="s">
        <v>6068</v>
      </c>
      <c r="C20" s="6" t="s">
        <v>6069</v>
      </c>
      <c r="D20" s="6" t="s">
        <v>31</v>
      </c>
      <c r="E20" s="5"/>
      <c r="F20" s="6" t="s">
        <v>6041</v>
      </c>
      <c r="G20" s="6" t="s">
        <v>320</v>
      </c>
      <c r="H20" s="7">
        <v>1</v>
      </c>
      <c r="I20" s="6" t="s">
        <v>320</v>
      </c>
      <c r="J20" s="11" t="s">
        <v>22</v>
      </c>
      <c r="K20" s="6" t="s">
        <v>150</v>
      </c>
      <c r="L20" s="5" t="s">
        <v>5989</v>
      </c>
      <c r="M20" s="6" t="s">
        <v>320</v>
      </c>
      <c r="N20" s="12" t="s">
        <v>6511</v>
      </c>
      <c r="O20" s="5"/>
      <c r="P20" s="5"/>
      <c r="Q20" s="6" t="s">
        <v>5987</v>
      </c>
    </row>
    <row r="21" spans="1:17">
      <c r="A21" s="5"/>
      <c r="B21" s="6" t="s">
        <v>6070</v>
      </c>
      <c r="C21" s="6" t="s">
        <v>6071</v>
      </c>
      <c r="D21" s="6" t="s">
        <v>31</v>
      </c>
      <c r="E21" s="5"/>
      <c r="F21" s="6" t="s">
        <v>580</v>
      </c>
      <c r="G21" s="6" t="s">
        <v>581</v>
      </c>
      <c r="H21" s="7">
        <v>1</v>
      </c>
      <c r="I21" s="6" t="s">
        <v>320</v>
      </c>
      <c r="J21" s="11" t="s">
        <v>22</v>
      </c>
      <c r="K21" s="6" t="s">
        <v>582</v>
      </c>
      <c r="L21" s="5" t="s">
        <v>5989</v>
      </c>
      <c r="M21" s="6" t="s">
        <v>378</v>
      </c>
      <c r="N21" s="12" t="s">
        <v>6563</v>
      </c>
      <c r="O21" s="5"/>
      <c r="P21" s="5"/>
      <c r="Q21" s="6" t="s">
        <v>5987</v>
      </c>
    </row>
    <row r="22" spans="1:17">
      <c r="A22" s="5"/>
      <c r="B22" s="6" t="s">
        <v>6072</v>
      </c>
      <c r="C22" s="6" t="s">
        <v>6073</v>
      </c>
      <c r="D22" s="6" t="s">
        <v>31</v>
      </c>
      <c r="E22" s="5"/>
      <c r="F22" s="6" t="s">
        <v>6074</v>
      </c>
      <c r="G22" s="6" t="s">
        <v>922</v>
      </c>
      <c r="H22" s="7">
        <v>1</v>
      </c>
      <c r="I22" s="6" t="s">
        <v>320</v>
      </c>
      <c r="J22" s="11" t="s">
        <v>22</v>
      </c>
      <c r="K22" s="6" t="s">
        <v>150</v>
      </c>
      <c r="L22" s="5" t="s">
        <v>5989</v>
      </c>
      <c r="M22" s="6" t="s">
        <v>6075</v>
      </c>
      <c r="N22" s="12" t="s">
        <v>6894</v>
      </c>
      <c r="O22" s="5"/>
      <c r="P22" s="5"/>
      <c r="Q22" s="6" t="s">
        <v>5987</v>
      </c>
    </row>
    <row r="23" spans="1:17">
      <c r="A23" s="5"/>
      <c r="B23" s="6" t="s">
        <v>6076</v>
      </c>
      <c r="C23" s="6" t="s">
        <v>6077</v>
      </c>
      <c r="D23" s="6" t="s">
        <v>31</v>
      </c>
      <c r="E23" s="5"/>
      <c r="F23" s="6" t="s">
        <v>1789</v>
      </c>
      <c r="G23" s="6" t="s">
        <v>6078</v>
      </c>
      <c r="H23" s="7">
        <v>1</v>
      </c>
      <c r="I23" s="6" t="s">
        <v>320</v>
      </c>
      <c r="J23" s="11" t="s">
        <v>22</v>
      </c>
      <c r="K23" s="6" t="s">
        <v>1678</v>
      </c>
      <c r="L23" s="5" t="s">
        <v>5989</v>
      </c>
      <c r="M23" s="6" t="s">
        <v>273</v>
      </c>
      <c r="N23" s="12" t="s">
        <v>6511</v>
      </c>
      <c r="O23" s="5"/>
      <c r="P23" s="5"/>
      <c r="Q23" s="6" t="s">
        <v>5987</v>
      </c>
    </row>
    <row r="24" spans="1:17">
      <c r="A24" s="5"/>
      <c r="B24" s="6" t="s">
        <v>6079</v>
      </c>
      <c r="C24" s="6" t="s">
        <v>6080</v>
      </c>
      <c r="D24" s="6" t="s">
        <v>31</v>
      </c>
      <c r="E24" s="5"/>
      <c r="F24" s="6" t="s">
        <v>1789</v>
      </c>
      <c r="G24" s="6" t="s">
        <v>6078</v>
      </c>
      <c r="H24" s="7">
        <v>1</v>
      </c>
      <c r="I24" s="6" t="s">
        <v>320</v>
      </c>
      <c r="J24" s="11" t="s">
        <v>22</v>
      </c>
      <c r="K24" s="6" t="s">
        <v>1678</v>
      </c>
      <c r="L24" s="5" t="s">
        <v>5989</v>
      </c>
      <c r="M24" s="6" t="s">
        <v>273</v>
      </c>
      <c r="N24" s="12" t="s">
        <v>6511</v>
      </c>
      <c r="O24" s="5"/>
      <c r="P24" s="5"/>
      <c r="Q24" s="6" t="s">
        <v>5987</v>
      </c>
    </row>
    <row r="25" spans="1:17">
      <c r="A25" s="5"/>
      <c r="B25" s="6" t="s">
        <v>6081</v>
      </c>
      <c r="C25" s="6" t="s">
        <v>6082</v>
      </c>
      <c r="D25" s="6" t="s">
        <v>31</v>
      </c>
      <c r="E25" s="5"/>
      <c r="F25" s="6" t="s">
        <v>6083</v>
      </c>
      <c r="G25" s="6" t="s">
        <v>320</v>
      </c>
      <c r="H25" s="7">
        <v>1</v>
      </c>
      <c r="I25" s="6" t="s">
        <v>320</v>
      </c>
      <c r="J25" s="11" t="s">
        <v>22</v>
      </c>
      <c r="K25" s="6" t="s">
        <v>1394</v>
      </c>
      <c r="L25" s="5" t="s">
        <v>5989</v>
      </c>
      <c r="M25" s="6" t="s">
        <v>544</v>
      </c>
      <c r="N25" s="12" t="s">
        <v>6511</v>
      </c>
      <c r="O25" s="5"/>
      <c r="P25" s="5"/>
      <c r="Q25" s="6" t="s">
        <v>5987</v>
      </c>
    </row>
    <row r="26" spans="1:17">
      <c r="A26" s="5"/>
      <c r="B26" s="6" t="s">
        <v>6084</v>
      </c>
      <c r="C26" s="6" t="s">
        <v>6085</v>
      </c>
      <c r="D26" s="6" t="s">
        <v>31</v>
      </c>
      <c r="E26" s="5"/>
      <c r="F26" s="6" t="s">
        <v>6086</v>
      </c>
      <c r="G26" s="6" t="s">
        <v>320</v>
      </c>
      <c r="H26" s="7">
        <v>1</v>
      </c>
      <c r="I26" s="6" t="s">
        <v>320</v>
      </c>
      <c r="J26" s="11" t="s">
        <v>22</v>
      </c>
      <c r="K26" s="6" t="s">
        <v>150</v>
      </c>
      <c r="L26" s="5" t="s">
        <v>5989</v>
      </c>
      <c r="M26" s="6" t="s">
        <v>544</v>
      </c>
      <c r="N26" s="12" t="s">
        <v>6511</v>
      </c>
      <c r="O26" s="5"/>
      <c r="P26" s="5"/>
      <c r="Q26" s="6" t="s">
        <v>5987</v>
      </c>
    </row>
    <row r="27" spans="1:17">
      <c r="A27" s="5"/>
      <c r="B27" s="6" t="s">
        <v>6087</v>
      </c>
      <c r="C27" s="6" t="s">
        <v>6088</v>
      </c>
      <c r="D27" s="6" t="s">
        <v>31</v>
      </c>
      <c r="E27" s="5"/>
      <c r="F27" s="6" t="s">
        <v>1691</v>
      </c>
      <c r="G27" s="6" t="s">
        <v>1685</v>
      </c>
      <c r="H27" s="7">
        <v>1</v>
      </c>
      <c r="I27" s="6" t="s">
        <v>320</v>
      </c>
      <c r="J27" s="11" t="s">
        <v>22</v>
      </c>
      <c r="K27" s="6" t="s">
        <v>622</v>
      </c>
      <c r="L27" s="5" t="s">
        <v>5989</v>
      </c>
      <c r="M27" s="6" t="s">
        <v>273</v>
      </c>
      <c r="N27" s="12" t="s">
        <v>6511</v>
      </c>
      <c r="O27" s="5"/>
      <c r="P27" s="5"/>
      <c r="Q27" s="6" t="s">
        <v>5987</v>
      </c>
    </row>
    <row r="28" spans="1:17">
      <c r="A28" s="5"/>
      <c r="B28" s="6" t="s">
        <v>6089</v>
      </c>
      <c r="C28" s="6" t="s">
        <v>6090</v>
      </c>
      <c r="D28" s="6" t="s">
        <v>31</v>
      </c>
      <c r="E28" s="5"/>
      <c r="F28" s="6" t="s">
        <v>386</v>
      </c>
      <c r="G28" s="6" t="s">
        <v>1577</v>
      </c>
      <c r="H28" s="7">
        <v>1</v>
      </c>
      <c r="I28" s="6" t="s">
        <v>320</v>
      </c>
      <c r="J28" s="11" t="s">
        <v>22</v>
      </c>
      <c r="K28" s="6" t="s">
        <v>150</v>
      </c>
      <c r="L28" s="5" t="s">
        <v>5989</v>
      </c>
      <c r="M28" s="6" t="s">
        <v>320</v>
      </c>
      <c r="N28" s="12" t="s">
        <v>6511</v>
      </c>
      <c r="O28" s="5"/>
      <c r="P28" s="5"/>
      <c r="Q28" s="6" t="s">
        <v>5987</v>
      </c>
    </row>
    <row r="29" spans="1:17">
      <c r="A29" s="5"/>
      <c r="B29" s="6" t="s">
        <v>6091</v>
      </c>
      <c r="C29" s="6" t="s">
        <v>6092</v>
      </c>
      <c r="D29" s="6" t="s">
        <v>31</v>
      </c>
      <c r="E29" s="5"/>
      <c r="F29" s="6" t="s">
        <v>6093</v>
      </c>
      <c r="G29" s="6" t="s">
        <v>320</v>
      </c>
      <c r="H29" s="7">
        <v>1</v>
      </c>
      <c r="I29" s="6" t="s">
        <v>320</v>
      </c>
      <c r="J29" s="11" t="s">
        <v>22</v>
      </c>
      <c r="K29" s="6" t="s">
        <v>150</v>
      </c>
      <c r="L29" s="5" t="s">
        <v>5989</v>
      </c>
      <c r="M29" s="6" t="s">
        <v>320</v>
      </c>
      <c r="N29" s="12" t="s">
        <v>6511</v>
      </c>
      <c r="O29" s="5"/>
      <c r="P29" s="5"/>
      <c r="Q29" s="6" t="s">
        <v>5987</v>
      </c>
    </row>
    <row r="30" spans="1:17">
      <c r="A30" s="5"/>
      <c r="B30" s="6" t="s">
        <v>6094</v>
      </c>
      <c r="C30" s="6" t="s">
        <v>6095</v>
      </c>
      <c r="D30" s="6" t="s">
        <v>31</v>
      </c>
      <c r="E30" s="5"/>
      <c r="F30" s="6" t="s">
        <v>6096</v>
      </c>
      <c r="G30" s="6" t="s">
        <v>320</v>
      </c>
      <c r="H30" s="7">
        <v>1</v>
      </c>
      <c r="I30" s="6" t="s">
        <v>320</v>
      </c>
      <c r="J30" s="11" t="s">
        <v>22</v>
      </c>
      <c r="K30" s="6" t="s">
        <v>150</v>
      </c>
      <c r="L30" s="5" t="s">
        <v>5989</v>
      </c>
      <c r="M30" s="6" t="s">
        <v>1672</v>
      </c>
      <c r="N30" s="12" t="s">
        <v>6511</v>
      </c>
      <c r="O30" s="5"/>
      <c r="P30" s="5"/>
      <c r="Q30" s="6" t="s">
        <v>5987</v>
      </c>
    </row>
    <row r="31" spans="1:17">
      <c r="A31" s="5"/>
      <c r="B31" s="6" t="s">
        <v>6097</v>
      </c>
      <c r="C31" s="6" t="s">
        <v>6098</v>
      </c>
      <c r="D31" s="6" t="s">
        <v>31</v>
      </c>
      <c r="E31" s="5"/>
      <c r="F31" s="6" t="s">
        <v>4214</v>
      </c>
      <c r="G31" s="6" t="s">
        <v>320</v>
      </c>
      <c r="H31" s="7">
        <v>1</v>
      </c>
      <c r="I31" s="6" t="s">
        <v>320</v>
      </c>
      <c r="J31" s="11" t="s">
        <v>22</v>
      </c>
      <c r="K31" s="6" t="s">
        <v>150</v>
      </c>
      <c r="L31" s="5" t="s">
        <v>5989</v>
      </c>
      <c r="M31" s="6" t="s">
        <v>320</v>
      </c>
      <c r="N31" s="12" t="s">
        <v>6511</v>
      </c>
      <c r="O31" s="5"/>
      <c r="P31" s="5"/>
      <c r="Q31" s="6" t="s">
        <v>5987</v>
      </c>
    </row>
    <row r="32" spans="1:17">
      <c r="A32" s="5"/>
      <c r="B32" s="6" t="s">
        <v>6099</v>
      </c>
      <c r="C32" s="6" t="s">
        <v>6100</v>
      </c>
      <c r="D32" s="6" t="s">
        <v>31</v>
      </c>
      <c r="E32" s="5"/>
      <c r="F32" s="6" t="s">
        <v>2511</v>
      </c>
      <c r="G32" s="6" t="s">
        <v>320</v>
      </c>
      <c r="H32" s="7">
        <v>1</v>
      </c>
      <c r="I32" s="6" t="s">
        <v>320</v>
      </c>
      <c r="J32" s="11" t="s">
        <v>22</v>
      </c>
      <c r="K32" s="6" t="s">
        <v>2512</v>
      </c>
      <c r="L32" s="5" t="s">
        <v>5989</v>
      </c>
      <c r="M32" s="6" t="s">
        <v>1672</v>
      </c>
      <c r="N32" s="12" t="s">
        <v>6511</v>
      </c>
      <c r="O32" s="5"/>
      <c r="P32" s="5"/>
      <c r="Q32" s="6" t="s">
        <v>5987</v>
      </c>
    </row>
    <row r="33" spans="1:17">
      <c r="A33" s="5"/>
      <c r="B33" s="6" t="s">
        <v>6101</v>
      </c>
      <c r="C33" s="6" t="s">
        <v>6102</v>
      </c>
      <c r="D33" s="6" t="s">
        <v>31</v>
      </c>
      <c r="E33" s="5"/>
      <c r="F33" s="6" t="s">
        <v>580</v>
      </c>
      <c r="G33" s="6" t="s">
        <v>591</v>
      </c>
      <c r="H33" s="7">
        <v>1</v>
      </c>
      <c r="I33" s="6" t="s">
        <v>320</v>
      </c>
      <c r="J33" s="11" t="s">
        <v>22</v>
      </c>
      <c r="K33" s="6" t="s">
        <v>582</v>
      </c>
      <c r="L33" s="5" t="s">
        <v>5989</v>
      </c>
      <c r="M33" s="6" t="s">
        <v>378</v>
      </c>
      <c r="N33" s="12" t="s">
        <v>6577</v>
      </c>
      <c r="O33" s="5"/>
      <c r="P33" s="5"/>
      <c r="Q33" s="6" t="s">
        <v>5987</v>
      </c>
    </row>
    <row r="34" spans="1:17">
      <c r="A34" s="5"/>
      <c r="B34" s="6" t="s">
        <v>6103</v>
      </c>
      <c r="C34" s="6" t="s">
        <v>6104</v>
      </c>
      <c r="D34" s="6" t="s">
        <v>31</v>
      </c>
      <c r="E34" s="5"/>
      <c r="F34" s="6" t="s">
        <v>1643</v>
      </c>
      <c r="G34" s="6" t="s">
        <v>6105</v>
      </c>
      <c r="H34" s="7">
        <v>1</v>
      </c>
      <c r="I34" s="6" t="s">
        <v>320</v>
      </c>
      <c r="J34" s="11" t="s">
        <v>22</v>
      </c>
      <c r="K34" s="6" t="s">
        <v>1678</v>
      </c>
      <c r="L34" s="5" t="s">
        <v>5989</v>
      </c>
      <c r="M34" s="6" t="s">
        <v>273</v>
      </c>
      <c r="N34" s="12" t="s">
        <v>6511</v>
      </c>
      <c r="O34" s="5"/>
      <c r="P34" s="5"/>
      <c r="Q34" s="6" t="s">
        <v>5987</v>
      </c>
    </row>
    <row r="35" spans="1:17">
      <c r="A35" s="5"/>
      <c r="B35" s="6" t="s">
        <v>6106</v>
      </c>
      <c r="C35" s="6" t="s">
        <v>6107</v>
      </c>
      <c r="D35" s="6" t="s">
        <v>31</v>
      </c>
      <c r="E35" s="5"/>
      <c r="F35" s="6" t="s">
        <v>390</v>
      </c>
      <c r="G35" s="6" t="s">
        <v>6108</v>
      </c>
      <c r="H35" s="7">
        <v>1</v>
      </c>
      <c r="I35" s="6" t="s">
        <v>320</v>
      </c>
      <c r="J35" s="11" t="s">
        <v>22</v>
      </c>
      <c r="K35" s="6" t="s">
        <v>150</v>
      </c>
      <c r="L35" s="5" t="s">
        <v>5989</v>
      </c>
      <c r="M35" s="6" t="s">
        <v>320</v>
      </c>
      <c r="N35" s="12" t="s">
        <v>7157</v>
      </c>
      <c r="O35" s="5"/>
      <c r="P35" s="5"/>
      <c r="Q35" s="6" t="s">
        <v>5987</v>
      </c>
    </row>
    <row r="36" spans="1:17">
      <c r="A36" s="5"/>
      <c r="B36" s="6" t="s">
        <v>6109</v>
      </c>
      <c r="C36" s="6" t="s">
        <v>6110</v>
      </c>
      <c r="D36" s="6" t="s">
        <v>31</v>
      </c>
      <c r="E36" s="5"/>
      <c r="F36" s="6" t="s">
        <v>390</v>
      </c>
      <c r="G36" s="6" t="s">
        <v>6108</v>
      </c>
      <c r="H36" s="7">
        <v>1</v>
      </c>
      <c r="I36" s="6" t="s">
        <v>320</v>
      </c>
      <c r="J36" s="11" t="s">
        <v>22</v>
      </c>
      <c r="K36" s="6" t="s">
        <v>150</v>
      </c>
      <c r="L36" s="5" t="s">
        <v>5989</v>
      </c>
      <c r="M36" s="6" t="s">
        <v>320</v>
      </c>
      <c r="N36" s="12" t="s">
        <v>6698</v>
      </c>
      <c r="O36" s="5"/>
      <c r="P36" s="5"/>
      <c r="Q36" s="6" t="s">
        <v>5987</v>
      </c>
    </row>
    <row r="37" spans="1:17">
      <c r="A37" s="5"/>
      <c r="B37" s="6" t="s">
        <v>6111</v>
      </c>
      <c r="C37" s="6" t="s">
        <v>6112</v>
      </c>
      <c r="D37" s="6" t="s">
        <v>31</v>
      </c>
      <c r="E37" s="5"/>
      <c r="F37" s="6" t="s">
        <v>390</v>
      </c>
      <c r="G37" s="6" t="s">
        <v>6108</v>
      </c>
      <c r="H37" s="7">
        <v>1</v>
      </c>
      <c r="I37" s="6" t="s">
        <v>320</v>
      </c>
      <c r="J37" s="11" t="s">
        <v>22</v>
      </c>
      <c r="K37" s="6" t="s">
        <v>150</v>
      </c>
      <c r="L37" s="5" t="s">
        <v>5989</v>
      </c>
      <c r="M37" s="6" t="s">
        <v>320</v>
      </c>
      <c r="N37" s="12" t="s">
        <v>6698</v>
      </c>
      <c r="O37" s="5"/>
      <c r="P37" s="5"/>
      <c r="Q37" s="6" t="s">
        <v>5987</v>
      </c>
    </row>
    <row r="38" spans="1:17">
      <c r="A38" s="5"/>
      <c r="B38" s="6" t="s">
        <v>6113</v>
      </c>
      <c r="C38" s="6" t="s">
        <v>6114</v>
      </c>
      <c r="D38" s="6" t="s">
        <v>31</v>
      </c>
      <c r="E38" s="5"/>
      <c r="F38" s="6" t="s">
        <v>390</v>
      </c>
      <c r="G38" s="6" t="s">
        <v>2976</v>
      </c>
      <c r="H38" s="7">
        <v>1</v>
      </c>
      <c r="I38" s="6" t="s">
        <v>320</v>
      </c>
      <c r="J38" s="11" t="s">
        <v>22</v>
      </c>
      <c r="K38" s="6" t="s">
        <v>2977</v>
      </c>
      <c r="L38" s="5" t="s">
        <v>5989</v>
      </c>
      <c r="M38" s="6" t="s">
        <v>378</v>
      </c>
      <c r="N38" s="12" t="s">
        <v>6859</v>
      </c>
      <c r="O38" s="5"/>
      <c r="P38" s="5"/>
      <c r="Q38" s="6" t="s">
        <v>5987</v>
      </c>
    </row>
    <row r="39" spans="1:17">
      <c r="A39" s="5"/>
      <c r="B39" s="6" t="s">
        <v>6115</v>
      </c>
      <c r="C39" s="6" t="s">
        <v>6116</v>
      </c>
      <c r="D39" s="6" t="s">
        <v>31</v>
      </c>
      <c r="E39" s="5"/>
      <c r="F39" s="6" t="s">
        <v>390</v>
      </c>
      <c r="G39" s="6" t="s">
        <v>2976</v>
      </c>
      <c r="H39" s="7">
        <v>1</v>
      </c>
      <c r="I39" s="6" t="s">
        <v>320</v>
      </c>
      <c r="J39" s="11" t="s">
        <v>22</v>
      </c>
      <c r="K39" s="6" t="s">
        <v>2977</v>
      </c>
      <c r="L39" s="5" t="s">
        <v>5989</v>
      </c>
      <c r="M39" s="6" t="s">
        <v>378</v>
      </c>
      <c r="N39" s="12" t="s">
        <v>6859</v>
      </c>
      <c r="O39" s="5"/>
      <c r="P39" s="5"/>
      <c r="Q39" s="6" t="s">
        <v>5987</v>
      </c>
    </row>
    <row r="40" spans="1:17">
      <c r="A40" s="5"/>
      <c r="B40" s="6" t="s">
        <v>6117</v>
      </c>
      <c r="C40" s="6" t="s">
        <v>6118</v>
      </c>
      <c r="D40" s="6" t="s">
        <v>31</v>
      </c>
      <c r="E40" s="5"/>
      <c r="F40" s="6" t="s">
        <v>390</v>
      </c>
      <c r="G40" s="6" t="s">
        <v>2976</v>
      </c>
      <c r="H40" s="7">
        <v>1</v>
      </c>
      <c r="I40" s="6" t="s">
        <v>320</v>
      </c>
      <c r="J40" s="11" t="s">
        <v>22</v>
      </c>
      <c r="K40" s="6" t="s">
        <v>2977</v>
      </c>
      <c r="L40" s="5" t="s">
        <v>5989</v>
      </c>
      <c r="M40" s="6" t="s">
        <v>378</v>
      </c>
      <c r="N40" s="12" t="s">
        <v>6859</v>
      </c>
      <c r="O40" s="5"/>
      <c r="P40" s="5"/>
      <c r="Q40" s="6" t="s">
        <v>5987</v>
      </c>
    </row>
    <row r="41" spans="1:17">
      <c r="A41" s="5"/>
      <c r="B41" s="6" t="s">
        <v>6119</v>
      </c>
      <c r="C41" s="6" t="s">
        <v>6120</v>
      </c>
      <c r="D41" s="6" t="s">
        <v>31</v>
      </c>
      <c r="E41" s="5"/>
      <c r="F41" s="6" t="s">
        <v>6074</v>
      </c>
      <c r="G41" s="6" t="s">
        <v>922</v>
      </c>
      <c r="H41" s="7">
        <v>1</v>
      </c>
      <c r="I41" s="6" t="s">
        <v>320</v>
      </c>
      <c r="J41" s="11" t="s">
        <v>22</v>
      </c>
      <c r="K41" s="6" t="s">
        <v>150</v>
      </c>
      <c r="L41" s="5" t="s">
        <v>5989</v>
      </c>
      <c r="M41" s="6" t="s">
        <v>6075</v>
      </c>
      <c r="N41" s="12" t="s">
        <v>6894</v>
      </c>
      <c r="O41" s="5"/>
      <c r="P41" s="5"/>
      <c r="Q41" s="6" t="s">
        <v>5987</v>
      </c>
    </row>
    <row r="42" spans="1:17">
      <c r="A42" s="5"/>
      <c r="B42" s="6" t="s">
        <v>6121</v>
      </c>
      <c r="C42" s="6" t="s">
        <v>6122</v>
      </c>
      <c r="D42" s="6" t="s">
        <v>31</v>
      </c>
      <c r="E42" s="5"/>
      <c r="F42" s="6" t="s">
        <v>6074</v>
      </c>
      <c r="G42" s="6" t="s">
        <v>922</v>
      </c>
      <c r="H42" s="7">
        <v>1</v>
      </c>
      <c r="I42" s="6" t="s">
        <v>320</v>
      </c>
      <c r="J42" s="11" t="s">
        <v>22</v>
      </c>
      <c r="K42" s="6" t="s">
        <v>150</v>
      </c>
      <c r="L42" s="5" t="s">
        <v>5989</v>
      </c>
      <c r="M42" s="6" t="s">
        <v>6075</v>
      </c>
      <c r="N42" s="12" t="s">
        <v>6894</v>
      </c>
      <c r="O42" s="5"/>
      <c r="P42" s="5"/>
      <c r="Q42" s="6" t="s">
        <v>5987</v>
      </c>
    </row>
    <row r="43" spans="1:17">
      <c r="A43" s="5"/>
      <c r="B43" s="6" t="s">
        <v>6123</v>
      </c>
      <c r="C43" s="6" t="s">
        <v>6124</v>
      </c>
      <c r="D43" s="6" t="s">
        <v>31</v>
      </c>
      <c r="E43" s="5"/>
      <c r="F43" s="6" t="s">
        <v>6125</v>
      </c>
      <c r="G43" s="6" t="s">
        <v>320</v>
      </c>
      <c r="H43" s="7">
        <v>1</v>
      </c>
      <c r="I43" s="6" t="s">
        <v>320</v>
      </c>
      <c r="J43" s="11" t="s">
        <v>22</v>
      </c>
      <c r="K43" s="6" t="s">
        <v>236</v>
      </c>
      <c r="L43" s="5" t="s">
        <v>5989</v>
      </c>
      <c r="M43" s="6" t="s">
        <v>320</v>
      </c>
      <c r="N43" s="12" t="s">
        <v>6511</v>
      </c>
      <c r="O43" s="5"/>
      <c r="P43" s="5"/>
      <c r="Q43" s="6" t="s">
        <v>5987</v>
      </c>
    </row>
    <row r="44" spans="1:17">
      <c r="A44" s="5"/>
      <c r="B44" s="6" t="s">
        <v>6126</v>
      </c>
      <c r="C44" s="6" t="s">
        <v>6127</v>
      </c>
      <c r="D44" s="6" t="s">
        <v>31</v>
      </c>
      <c r="E44" s="5"/>
      <c r="F44" s="6" t="s">
        <v>4214</v>
      </c>
      <c r="G44" s="6" t="s">
        <v>6128</v>
      </c>
      <c r="H44" s="7">
        <v>1</v>
      </c>
      <c r="I44" s="6" t="s">
        <v>320</v>
      </c>
      <c r="J44" s="11" t="s">
        <v>22</v>
      </c>
      <c r="K44" s="6" t="s">
        <v>236</v>
      </c>
      <c r="L44" s="5" t="s">
        <v>5989</v>
      </c>
      <c r="M44" s="6" t="s">
        <v>320</v>
      </c>
      <c r="N44" s="12" t="s">
        <v>6511</v>
      </c>
      <c r="O44" s="5"/>
      <c r="P44" s="5"/>
      <c r="Q44" s="6" t="s">
        <v>5987</v>
      </c>
    </row>
    <row r="45" spans="1:17">
      <c r="A45" s="5"/>
      <c r="B45" s="6" t="s">
        <v>6129</v>
      </c>
      <c r="C45" s="6" t="s">
        <v>6130</v>
      </c>
      <c r="D45" s="6" t="s">
        <v>43</v>
      </c>
      <c r="E45" s="5"/>
      <c r="F45" s="6" t="s">
        <v>44</v>
      </c>
      <c r="G45" s="6" t="s">
        <v>6131</v>
      </c>
      <c r="H45" s="7">
        <v>1</v>
      </c>
      <c r="I45" s="6" t="s">
        <v>320</v>
      </c>
      <c r="J45" s="11" t="s">
        <v>22</v>
      </c>
      <c r="K45" s="6" t="s">
        <v>236</v>
      </c>
      <c r="L45" s="5" t="s">
        <v>5989</v>
      </c>
      <c r="M45" s="6" t="s">
        <v>320</v>
      </c>
      <c r="N45" s="12" t="s">
        <v>6511</v>
      </c>
      <c r="O45" s="5"/>
      <c r="P45" s="5"/>
      <c r="Q45" s="6" t="s">
        <v>5987</v>
      </c>
    </row>
    <row r="46" spans="1:17">
      <c r="A46" s="5"/>
      <c r="B46" s="6" t="s">
        <v>6132</v>
      </c>
      <c r="C46" s="6" t="s">
        <v>6133</v>
      </c>
      <c r="D46" s="6" t="s">
        <v>43</v>
      </c>
      <c r="E46" s="5"/>
      <c r="F46" s="6" t="s">
        <v>6134</v>
      </c>
      <c r="G46" s="6" t="s">
        <v>320</v>
      </c>
      <c r="H46" s="7">
        <v>1</v>
      </c>
      <c r="I46" s="6" t="s">
        <v>320</v>
      </c>
      <c r="J46" s="11" t="s">
        <v>22</v>
      </c>
      <c r="K46" s="6" t="s">
        <v>236</v>
      </c>
      <c r="L46" s="5" t="s">
        <v>5989</v>
      </c>
      <c r="M46" s="6" t="s">
        <v>6135</v>
      </c>
      <c r="N46" s="12" t="s">
        <v>6511</v>
      </c>
      <c r="O46" s="5"/>
      <c r="P46" s="5"/>
      <c r="Q46" s="6" t="s">
        <v>5987</v>
      </c>
    </row>
    <row r="47" spans="1:17">
      <c r="A47" s="5"/>
      <c r="B47" s="6" t="s">
        <v>6136</v>
      </c>
      <c r="C47" s="6" t="s">
        <v>6137</v>
      </c>
      <c r="D47" s="6" t="s">
        <v>20</v>
      </c>
      <c r="E47" s="5"/>
      <c r="F47" s="6" t="s">
        <v>736</v>
      </c>
      <c r="G47" s="6" t="s">
        <v>320</v>
      </c>
      <c r="H47" s="7">
        <v>1</v>
      </c>
      <c r="I47" s="6" t="s">
        <v>320</v>
      </c>
      <c r="J47" s="11" t="s">
        <v>22</v>
      </c>
      <c r="K47" s="6" t="s">
        <v>236</v>
      </c>
      <c r="L47" s="5" t="s">
        <v>5989</v>
      </c>
      <c r="M47" s="6" t="s">
        <v>320</v>
      </c>
      <c r="N47" s="12" t="s">
        <v>6511</v>
      </c>
      <c r="O47" s="5"/>
      <c r="P47" s="5"/>
      <c r="Q47" s="6" t="s">
        <v>5987</v>
      </c>
    </row>
    <row r="48" spans="1:17">
      <c r="A48" s="5"/>
      <c r="B48" s="6" t="s">
        <v>6138</v>
      </c>
      <c r="C48" s="6" t="s">
        <v>6139</v>
      </c>
      <c r="D48" s="6" t="s">
        <v>20</v>
      </c>
      <c r="E48" s="5"/>
      <c r="F48" s="6" t="s">
        <v>3218</v>
      </c>
      <c r="G48" s="6" t="s">
        <v>3219</v>
      </c>
      <c r="H48" s="7">
        <v>1</v>
      </c>
      <c r="I48" s="6" t="s">
        <v>320</v>
      </c>
      <c r="J48" s="11" t="s">
        <v>22</v>
      </c>
      <c r="K48" s="6" t="s">
        <v>236</v>
      </c>
      <c r="L48" s="5" t="s">
        <v>5989</v>
      </c>
      <c r="M48" s="6" t="s">
        <v>273</v>
      </c>
      <c r="N48" s="12" t="s">
        <v>6511</v>
      </c>
      <c r="O48" s="5"/>
      <c r="P48" s="5"/>
      <c r="Q48" s="6" t="s">
        <v>5987</v>
      </c>
    </row>
    <row r="49" spans="1:17">
      <c r="A49" s="5"/>
      <c r="B49" s="6" t="s">
        <v>6140</v>
      </c>
      <c r="C49" s="6" t="s">
        <v>6141</v>
      </c>
      <c r="D49" s="6" t="s">
        <v>20</v>
      </c>
      <c r="E49" s="5"/>
      <c r="F49" s="6" t="s">
        <v>6142</v>
      </c>
      <c r="G49" s="6" t="s">
        <v>1018</v>
      </c>
      <c r="H49" s="7">
        <v>1</v>
      </c>
      <c r="I49" s="6" t="s">
        <v>320</v>
      </c>
      <c r="J49" s="11" t="s">
        <v>22</v>
      </c>
      <c r="K49" s="6" t="s">
        <v>236</v>
      </c>
      <c r="L49" s="5" t="s">
        <v>5989</v>
      </c>
      <c r="M49" s="6" t="s">
        <v>320</v>
      </c>
      <c r="N49" s="12" t="s">
        <v>6511</v>
      </c>
      <c r="O49" s="5"/>
      <c r="P49" s="5"/>
      <c r="Q49" s="6" t="s">
        <v>5987</v>
      </c>
    </row>
    <row r="50" spans="1:17">
      <c r="A50" s="5"/>
      <c r="B50" s="6" t="s">
        <v>6143</v>
      </c>
      <c r="C50" s="6" t="s">
        <v>6144</v>
      </c>
      <c r="D50" s="6" t="s">
        <v>31</v>
      </c>
      <c r="E50" s="5"/>
      <c r="F50" s="6" t="s">
        <v>6145</v>
      </c>
      <c r="G50" s="6" t="s">
        <v>6146</v>
      </c>
      <c r="H50" s="7">
        <v>1</v>
      </c>
      <c r="I50" s="6" t="s">
        <v>320</v>
      </c>
      <c r="J50" s="11" t="s">
        <v>22</v>
      </c>
      <c r="K50" s="6" t="s">
        <v>3001</v>
      </c>
      <c r="L50" s="5" t="s">
        <v>5989</v>
      </c>
      <c r="M50" s="6" t="s">
        <v>273</v>
      </c>
      <c r="N50" s="12" t="s">
        <v>7158</v>
      </c>
      <c r="O50" s="5"/>
      <c r="P50" s="5"/>
      <c r="Q50" s="6" t="s">
        <v>5987</v>
      </c>
    </row>
    <row r="51" spans="1:17">
      <c r="A51" s="5"/>
      <c r="B51" s="6" t="s">
        <v>320</v>
      </c>
      <c r="C51" s="6" t="s">
        <v>6147</v>
      </c>
      <c r="D51" s="6" t="s">
        <v>31</v>
      </c>
      <c r="E51" s="5"/>
      <c r="F51" s="6" t="s">
        <v>6148</v>
      </c>
      <c r="G51" s="6" t="s">
        <v>6149</v>
      </c>
      <c r="H51" s="7">
        <v>1</v>
      </c>
      <c r="I51" s="6" t="s">
        <v>320</v>
      </c>
      <c r="J51" s="11" t="s">
        <v>22</v>
      </c>
      <c r="K51" s="6" t="s">
        <v>3724</v>
      </c>
      <c r="L51" s="5" t="s">
        <v>5989</v>
      </c>
      <c r="M51" s="6" t="s">
        <v>1672</v>
      </c>
      <c r="N51" s="12" t="s">
        <v>6553</v>
      </c>
      <c r="O51" s="5"/>
      <c r="P51" s="5"/>
      <c r="Q51" s="6" t="s">
        <v>5987</v>
      </c>
    </row>
    <row r="52" spans="1:17">
      <c r="A52" s="5"/>
      <c r="B52" s="6" t="s">
        <v>320</v>
      </c>
      <c r="C52" s="6" t="s">
        <v>6150</v>
      </c>
      <c r="D52" s="6" t="s">
        <v>31</v>
      </c>
      <c r="E52" s="5"/>
      <c r="F52" s="6" t="s">
        <v>6148</v>
      </c>
      <c r="G52" s="6" t="s">
        <v>6151</v>
      </c>
      <c r="H52" s="7">
        <v>1</v>
      </c>
      <c r="I52" s="6" t="s">
        <v>320</v>
      </c>
      <c r="J52" s="11" t="s">
        <v>22</v>
      </c>
      <c r="K52" s="6" t="s">
        <v>3724</v>
      </c>
      <c r="L52" s="5" t="s">
        <v>5989</v>
      </c>
      <c r="M52" s="6" t="s">
        <v>1672</v>
      </c>
      <c r="N52" s="12" t="s">
        <v>6789</v>
      </c>
      <c r="O52" s="5"/>
      <c r="P52" s="5"/>
      <c r="Q52" s="6" t="s">
        <v>5987</v>
      </c>
    </row>
    <row r="53" spans="1:17">
      <c r="A53" s="5"/>
      <c r="B53" s="6" t="s">
        <v>320</v>
      </c>
      <c r="C53" s="6" t="s">
        <v>6152</v>
      </c>
      <c r="D53" s="6" t="s">
        <v>31</v>
      </c>
      <c r="E53" s="5"/>
      <c r="F53" s="6" t="s">
        <v>6148</v>
      </c>
      <c r="G53" s="6" t="s">
        <v>6151</v>
      </c>
      <c r="H53" s="7">
        <v>1</v>
      </c>
      <c r="I53" s="6" t="s">
        <v>320</v>
      </c>
      <c r="J53" s="11" t="s">
        <v>22</v>
      </c>
      <c r="K53" s="6" t="s">
        <v>3724</v>
      </c>
      <c r="L53" s="5" t="s">
        <v>5989</v>
      </c>
      <c r="M53" s="6" t="s">
        <v>1672</v>
      </c>
      <c r="N53" s="12" t="s">
        <v>6789</v>
      </c>
      <c r="O53" s="5"/>
      <c r="P53" s="5"/>
      <c r="Q53" s="6" t="s">
        <v>5987</v>
      </c>
    </row>
    <row r="54" spans="1:17">
      <c r="A54" s="5"/>
      <c r="B54" s="6" t="s">
        <v>320</v>
      </c>
      <c r="C54" s="6" t="s">
        <v>6153</v>
      </c>
      <c r="D54" s="6" t="s">
        <v>31</v>
      </c>
      <c r="E54" s="5"/>
      <c r="F54" s="6" t="s">
        <v>6148</v>
      </c>
      <c r="G54" s="6" t="s">
        <v>6154</v>
      </c>
      <c r="H54" s="7">
        <v>1</v>
      </c>
      <c r="I54" s="6" t="s">
        <v>320</v>
      </c>
      <c r="J54" s="11" t="s">
        <v>22</v>
      </c>
      <c r="K54" s="6" t="s">
        <v>3724</v>
      </c>
      <c r="L54" s="5" t="s">
        <v>5989</v>
      </c>
      <c r="M54" s="6" t="s">
        <v>1672</v>
      </c>
      <c r="N54" s="12" t="s">
        <v>6575</v>
      </c>
      <c r="O54" s="5"/>
      <c r="P54" s="5"/>
      <c r="Q54" s="6" t="s">
        <v>5987</v>
      </c>
    </row>
    <row r="55" spans="1:17">
      <c r="A55" s="5"/>
      <c r="B55" s="6" t="s">
        <v>320</v>
      </c>
      <c r="C55" s="6" t="s">
        <v>6155</v>
      </c>
      <c r="D55" s="6" t="s">
        <v>31</v>
      </c>
      <c r="E55" s="5"/>
      <c r="F55" s="6" t="s">
        <v>6148</v>
      </c>
      <c r="G55" s="6" t="s">
        <v>6154</v>
      </c>
      <c r="H55" s="7">
        <v>1</v>
      </c>
      <c r="I55" s="6" t="s">
        <v>320</v>
      </c>
      <c r="J55" s="11" t="s">
        <v>22</v>
      </c>
      <c r="K55" s="6" t="s">
        <v>3724</v>
      </c>
      <c r="L55" s="5" t="s">
        <v>5989</v>
      </c>
      <c r="M55" s="6" t="s">
        <v>1672</v>
      </c>
      <c r="N55" s="12" t="s">
        <v>6574</v>
      </c>
      <c r="O55" s="5"/>
      <c r="P55" s="5"/>
      <c r="Q55" s="6" t="s">
        <v>5987</v>
      </c>
    </row>
    <row r="56" spans="1:17">
      <c r="A56" s="5"/>
      <c r="B56" s="6" t="s">
        <v>6156</v>
      </c>
      <c r="C56" s="6" t="s">
        <v>6157</v>
      </c>
      <c r="D56" s="6" t="s">
        <v>88</v>
      </c>
      <c r="E56" s="5"/>
      <c r="F56" s="6" t="s">
        <v>1212</v>
      </c>
      <c r="G56" s="6" t="s">
        <v>320</v>
      </c>
      <c r="H56" s="7">
        <v>1</v>
      </c>
      <c r="I56" s="6" t="s">
        <v>320</v>
      </c>
      <c r="J56" s="11" t="s">
        <v>22</v>
      </c>
      <c r="K56" s="6" t="s">
        <v>821</v>
      </c>
      <c r="L56" s="5" t="s">
        <v>5989</v>
      </c>
      <c r="M56" s="6" t="s">
        <v>320</v>
      </c>
      <c r="N56" s="12" t="s">
        <v>7159</v>
      </c>
      <c r="O56" s="5"/>
      <c r="P56" s="5"/>
      <c r="Q56" s="6" t="s">
        <v>5987</v>
      </c>
    </row>
    <row r="57" spans="1:17">
      <c r="A57" s="5"/>
      <c r="B57" s="6" t="s">
        <v>56</v>
      </c>
      <c r="C57" s="6" t="s">
        <v>6158</v>
      </c>
      <c r="D57" s="6" t="s">
        <v>31</v>
      </c>
      <c r="E57" s="5"/>
      <c r="F57" s="6" t="s">
        <v>2716</v>
      </c>
      <c r="G57" s="6" t="s">
        <v>320</v>
      </c>
      <c r="H57" s="7">
        <v>1</v>
      </c>
      <c r="I57" s="6" t="s">
        <v>320</v>
      </c>
      <c r="J57" s="11" t="s">
        <v>22</v>
      </c>
      <c r="K57" s="6" t="s">
        <v>259</v>
      </c>
      <c r="L57" s="5" t="s">
        <v>5989</v>
      </c>
      <c r="M57" s="6" t="s">
        <v>320</v>
      </c>
      <c r="N57" s="12" t="s">
        <v>7160</v>
      </c>
      <c r="O57" s="5"/>
      <c r="P57" s="5"/>
      <c r="Q57" s="6" t="s">
        <v>5987</v>
      </c>
    </row>
    <row r="58" spans="1:17">
      <c r="A58" s="5"/>
      <c r="B58" s="6" t="s">
        <v>6159</v>
      </c>
      <c r="C58" s="6" t="s">
        <v>6160</v>
      </c>
      <c r="D58" s="6" t="s">
        <v>20</v>
      </c>
      <c r="E58" s="5"/>
      <c r="F58" s="6" t="s">
        <v>906</v>
      </c>
      <c r="G58" s="6" t="s">
        <v>6161</v>
      </c>
      <c r="H58" s="7">
        <v>1</v>
      </c>
      <c r="I58" s="6" t="s">
        <v>320</v>
      </c>
      <c r="J58" s="11" t="s">
        <v>22</v>
      </c>
      <c r="K58" s="6" t="s">
        <v>821</v>
      </c>
      <c r="L58" s="5" t="s">
        <v>5989</v>
      </c>
      <c r="M58" s="6" t="s">
        <v>320</v>
      </c>
      <c r="N58" s="12" t="s">
        <v>7161</v>
      </c>
      <c r="O58" s="5"/>
      <c r="P58" s="5"/>
      <c r="Q58" s="6" t="s">
        <v>5987</v>
      </c>
    </row>
    <row r="59" spans="1:17">
      <c r="A59" s="5"/>
      <c r="B59" s="6" t="s">
        <v>6162</v>
      </c>
      <c r="C59" s="6" t="s">
        <v>6163</v>
      </c>
      <c r="D59" s="6" t="s">
        <v>20</v>
      </c>
      <c r="E59" s="5"/>
      <c r="F59" s="6" t="s">
        <v>1426</v>
      </c>
      <c r="G59" s="6" t="s">
        <v>6067</v>
      </c>
      <c r="H59" s="7">
        <v>1</v>
      </c>
      <c r="I59" s="6" t="s">
        <v>320</v>
      </c>
      <c r="J59" s="11" t="s">
        <v>22</v>
      </c>
      <c r="K59" s="6" t="s">
        <v>272</v>
      </c>
      <c r="L59" s="5" t="s">
        <v>5989</v>
      </c>
      <c r="M59" s="6" t="s">
        <v>320</v>
      </c>
      <c r="N59" s="12" t="s">
        <v>6680</v>
      </c>
      <c r="O59" s="5"/>
      <c r="P59" s="5"/>
      <c r="Q59" s="6" t="s">
        <v>5987</v>
      </c>
    </row>
    <row r="60" spans="1:17">
      <c r="A60" s="5"/>
      <c r="B60" s="6" t="s">
        <v>6164</v>
      </c>
      <c r="C60" s="6" t="s">
        <v>6165</v>
      </c>
      <c r="D60" s="6" t="s">
        <v>20</v>
      </c>
      <c r="E60" s="5"/>
      <c r="F60" s="6" t="s">
        <v>1183</v>
      </c>
      <c r="G60" s="6" t="s">
        <v>320</v>
      </c>
      <c r="H60" s="7">
        <v>1</v>
      </c>
      <c r="I60" s="6" t="s">
        <v>320</v>
      </c>
      <c r="J60" s="11" t="s">
        <v>22</v>
      </c>
      <c r="K60" s="6" t="s">
        <v>272</v>
      </c>
      <c r="L60" s="5" t="s">
        <v>5989</v>
      </c>
      <c r="M60" s="6" t="s">
        <v>320</v>
      </c>
      <c r="N60" s="12" t="s">
        <v>6661</v>
      </c>
      <c r="O60" s="5"/>
      <c r="P60" s="5"/>
      <c r="Q60" s="6" t="s">
        <v>5987</v>
      </c>
    </row>
    <row r="61" spans="1:17">
      <c r="A61" s="5"/>
      <c r="B61" s="6" t="s">
        <v>6166</v>
      </c>
      <c r="C61" s="6" t="s">
        <v>6167</v>
      </c>
      <c r="D61" s="6" t="s">
        <v>20</v>
      </c>
      <c r="E61" s="5"/>
      <c r="F61" s="6" t="s">
        <v>1131</v>
      </c>
      <c r="G61" s="6" t="s">
        <v>733</v>
      </c>
      <c r="H61" s="7">
        <v>1</v>
      </c>
      <c r="I61" s="6" t="s">
        <v>320</v>
      </c>
      <c r="J61" s="11" t="s">
        <v>22</v>
      </c>
      <c r="K61" s="6" t="s">
        <v>497</v>
      </c>
      <c r="L61" s="5" t="s">
        <v>5989</v>
      </c>
      <c r="M61" s="6" t="s">
        <v>320</v>
      </c>
      <c r="N61" s="12" t="s">
        <v>6665</v>
      </c>
      <c r="O61" s="5"/>
      <c r="P61" s="5"/>
      <c r="Q61" s="6" t="s">
        <v>5987</v>
      </c>
    </row>
    <row r="62" spans="1:17">
      <c r="A62" s="5"/>
      <c r="B62" s="6" t="s">
        <v>6168</v>
      </c>
      <c r="C62" s="6" t="s">
        <v>6169</v>
      </c>
      <c r="D62" s="6" t="s">
        <v>20</v>
      </c>
      <c r="E62" s="5"/>
      <c r="F62" s="6" t="s">
        <v>1618</v>
      </c>
      <c r="G62" s="6" t="s">
        <v>6170</v>
      </c>
      <c r="H62" s="7">
        <v>1</v>
      </c>
      <c r="I62" s="6" t="s">
        <v>320</v>
      </c>
      <c r="J62" s="11" t="s">
        <v>22</v>
      </c>
      <c r="K62" s="6" t="s">
        <v>497</v>
      </c>
      <c r="L62" s="5" t="s">
        <v>5989</v>
      </c>
      <c r="M62" s="6" t="s">
        <v>320</v>
      </c>
      <c r="N62" s="12" t="s">
        <v>6697</v>
      </c>
      <c r="O62" s="5"/>
      <c r="P62" s="5"/>
      <c r="Q62" s="6" t="s">
        <v>5987</v>
      </c>
    </row>
    <row r="63" spans="1:17">
      <c r="A63" s="5"/>
      <c r="B63" s="6" t="s">
        <v>6171</v>
      </c>
      <c r="C63" s="6" t="s">
        <v>6172</v>
      </c>
      <c r="D63" s="6" t="s">
        <v>523</v>
      </c>
      <c r="E63" s="5"/>
      <c r="F63" s="6" t="s">
        <v>1088</v>
      </c>
      <c r="G63" s="6" t="s">
        <v>320</v>
      </c>
      <c r="H63" s="7">
        <v>1</v>
      </c>
      <c r="I63" s="6" t="s">
        <v>320</v>
      </c>
      <c r="J63" s="11" t="s">
        <v>22</v>
      </c>
      <c r="K63" s="6" t="s">
        <v>3626</v>
      </c>
      <c r="L63" s="5" t="s">
        <v>5989</v>
      </c>
      <c r="M63" s="6" t="s">
        <v>320</v>
      </c>
      <c r="N63" s="12" t="s">
        <v>7140</v>
      </c>
      <c r="O63" s="5"/>
      <c r="P63" s="5"/>
      <c r="Q63" s="6" t="s">
        <v>5987</v>
      </c>
    </row>
    <row r="64" spans="1:17">
      <c r="A64" s="5"/>
      <c r="B64" s="6" t="s">
        <v>6173</v>
      </c>
      <c r="C64" s="6" t="s">
        <v>6174</v>
      </c>
      <c r="D64" s="6" t="s">
        <v>2425</v>
      </c>
      <c r="E64" s="5"/>
      <c r="F64" s="6" t="s">
        <v>2426</v>
      </c>
      <c r="G64" s="6" t="s">
        <v>2441</v>
      </c>
      <c r="H64" s="7">
        <v>1</v>
      </c>
      <c r="I64" s="6" t="s">
        <v>320</v>
      </c>
      <c r="J64" s="11" t="s">
        <v>22</v>
      </c>
      <c r="K64" s="6" t="s">
        <v>1422</v>
      </c>
      <c r="L64" s="5" t="s">
        <v>5989</v>
      </c>
      <c r="M64" s="6" t="s">
        <v>320</v>
      </c>
      <c r="N64" s="12" t="s">
        <v>7162</v>
      </c>
      <c r="O64" s="5"/>
      <c r="P64" s="5"/>
      <c r="Q64" s="6" t="s">
        <v>5987</v>
      </c>
    </row>
    <row r="65" spans="1:17">
      <c r="A65" s="5"/>
      <c r="B65" s="6" t="s">
        <v>6175</v>
      </c>
      <c r="C65" s="6" t="s">
        <v>6176</v>
      </c>
      <c r="D65" s="6" t="s">
        <v>2425</v>
      </c>
      <c r="E65" s="5"/>
      <c r="F65" s="6" t="s">
        <v>2426</v>
      </c>
      <c r="G65" s="6" t="s">
        <v>2441</v>
      </c>
      <c r="H65" s="7">
        <v>1</v>
      </c>
      <c r="I65" s="6" t="s">
        <v>320</v>
      </c>
      <c r="J65" s="11" t="s">
        <v>22</v>
      </c>
      <c r="K65" s="6" t="s">
        <v>1422</v>
      </c>
      <c r="L65" s="5" t="s">
        <v>5989</v>
      </c>
      <c r="M65" s="6" t="s">
        <v>320</v>
      </c>
      <c r="N65" s="12" t="s">
        <v>7162</v>
      </c>
      <c r="O65" s="5"/>
      <c r="P65" s="5"/>
      <c r="Q65" s="6" t="s">
        <v>5987</v>
      </c>
    </row>
    <row r="66" spans="1:17">
      <c r="A66" s="5"/>
      <c r="B66" s="6" t="s">
        <v>6177</v>
      </c>
      <c r="C66" s="6" t="s">
        <v>6178</v>
      </c>
      <c r="D66" s="6" t="s">
        <v>2425</v>
      </c>
      <c r="E66" s="5"/>
      <c r="F66" s="6" t="s">
        <v>2426</v>
      </c>
      <c r="G66" s="6" t="s">
        <v>2441</v>
      </c>
      <c r="H66" s="7">
        <v>1</v>
      </c>
      <c r="I66" s="6" t="s">
        <v>320</v>
      </c>
      <c r="J66" s="11" t="s">
        <v>22</v>
      </c>
      <c r="K66" s="6" t="s">
        <v>1178</v>
      </c>
      <c r="L66" s="5" t="s">
        <v>5989</v>
      </c>
      <c r="M66" s="6" t="s">
        <v>320</v>
      </c>
      <c r="N66" s="12" t="s">
        <v>6809</v>
      </c>
      <c r="O66" s="5"/>
      <c r="P66" s="5"/>
      <c r="Q66" s="6" t="s">
        <v>5987</v>
      </c>
    </row>
    <row r="67" spans="1:17">
      <c r="A67" s="5"/>
      <c r="B67" s="6" t="s">
        <v>6179</v>
      </c>
      <c r="C67" s="6" t="s">
        <v>6180</v>
      </c>
      <c r="D67" s="6" t="s">
        <v>2425</v>
      </c>
      <c r="E67" s="5"/>
      <c r="F67" s="6" t="s">
        <v>2426</v>
      </c>
      <c r="G67" s="6" t="s">
        <v>320</v>
      </c>
      <c r="H67" s="7">
        <v>1</v>
      </c>
      <c r="I67" s="6" t="s">
        <v>320</v>
      </c>
      <c r="J67" s="11" t="s">
        <v>22</v>
      </c>
      <c r="K67" s="6" t="s">
        <v>821</v>
      </c>
      <c r="L67" s="5" t="s">
        <v>5989</v>
      </c>
      <c r="M67" s="6" t="s">
        <v>320</v>
      </c>
      <c r="N67" s="12" t="s">
        <v>6809</v>
      </c>
      <c r="O67" s="5"/>
      <c r="P67" s="5"/>
      <c r="Q67" s="6" t="s">
        <v>5987</v>
      </c>
    </row>
    <row r="68" spans="1:17">
      <c r="A68" s="5"/>
      <c r="B68" s="6" t="s">
        <v>6181</v>
      </c>
      <c r="C68" s="6" t="s">
        <v>6182</v>
      </c>
      <c r="D68" s="6" t="s">
        <v>31</v>
      </c>
      <c r="E68" s="5"/>
      <c r="F68" s="6" t="s">
        <v>6183</v>
      </c>
      <c r="G68" s="6" t="s">
        <v>320</v>
      </c>
      <c r="H68" s="7">
        <v>1</v>
      </c>
      <c r="I68" s="6" t="s">
        <v>320</v>
      </c>
      <c r="J68" s="11" t="s">
        <v>22</v>
      </c>
      <c r="K68" s="6" t="s">
        <v>6184</v>
      </c>
      <c r="L68" s="5" t="s">
        <v>5989</v>
      </c>
      <c r="M68" s="6" t="s">
        <v>320</v>
      </c>
      <c r="N68" s="12" t="s">
        <v>6840</v>
      </c>
      <c r="O68" s="5"/>
      <c r="P68" s="5"/>
      <c r="Q68" s="6" t="s">
        <v>5987</v>
      </c>
    </row>
    <row r="69" spans="1:17">
      <c r="A69" s="5"/>
      <c r="B69" s="6" t="s">
        <v>6185</v>
      </c>
      <c r="C69" s="6" t="s">
        <v>6186</v>
      </c>
      <c r="D69" s="6" t="s">
        <v>20</v>
      </c>
      <c r="E69" s="5"/>
      <c r="F69" s="6" t="s">
        <v>3664</v>
      </c>
      <c r="G69" s="6" t="s">
        <v>6187</v>
      </c>
      <c r="H69" s="7">
        <v>1</v>
      </c>
      <c r="I69" s="6" t="s">
        <v>320</v>
      </c>
      <c r="J69" s="11" t="s">
        <v>22</v>
      </c>
      <c r="K69" s="6" t="s">
        <v>1209</v>
      </c>
      <c r="L69" s="5" t="s">
        <v>5989</v>
      </c>
      <c r="M69" s="6" t="s">
        <v>320</v>
      </c>
      <c r="N69" s="12" t="s">
        <v>6647</v>
      </c>
      <c r="O69" s="5"/>
      <c r="P69" s="5"/>
      <c r="Q69" s="6" t="s">
        <v>5987</v>
      </c>
    </row>
    <row r="70" spans="1:17">
      <c r="A70" s="5"/>
      <c r="B70" s="6" t="s">
        <v>6188</v>
      </c>
      <c r="C70" s="6" t="s">
        <v>6189</v>
      </c>
      <c r="D70" s="6" t="s">
        <v>20</v>
      </c>
      <c r="E70" s="5"/>
      <c r="F70" s="6" t="s">
        <v>1131</v>
      </c>
      <c r="G70" s="6" t="s">
        <v>733</v>
      </c>
      <c r="H70" s="7">
        <v>1</v>
      </c>
      <c r="I70" s="6" t="s">
        <v>320</v>
      </c>
      <c r="J70" s="11" t="s">
        <v>22</v>
      </c>
      <c r="K70" s="6" t="s">
        <v>1209</v>
      </c>
      <c r="L70" s="5" t="s">
        <v>5989</v>
      </c>
      <c r="M70" s="6" t="s">
        <v>320</v>
      </c>
      <c r="N70" s="12" t="s">
        <v>6665</v>
      </c>
      <c r="O70" s="5"/>
      <c r="P70" s="5"/>
      <c r="Q70" s="6" t="s">
        <v>5987</v>
      </c>
    </row>
    <row r="71" spans="1:17">
      <c r="A71" s="5"/>
      <c r="B71" s="6" t="s">
        <v>6190</v>
      </c>
      <c r="C71" s="6" t="s">
        <v>6191</v>
      </c>
      <c r="D71" s="6" t="s">
        <v>31</v>
      </c>
      <c r="E71" s="5"/>
      <c r="F71" s="6" t="s">
        <v>6192</v>
      </c>
      <c r="G71" s="6" t="s">
        <v>320</v>
      </c>
      <c r="H71" s="7">
        <v>1</v>
      </c>
      <c r="I71" s="6" t="s">
        <v>320</v>
      </c>
      <c r="J71" s="11" t="s">
        <v>22</v>
      </c>
      <c r="K71" s="6" t="s">
        <v>6193</v>
      </c>
      <c r="L71" s="5" t="s">
        <v>5989</v>
      </c>
      <c r="M71" s="6" t="s">
        <v>320</v>
      </c>
      <c r="N71" s="12" t="s">
        <v>6877</v>
      </c>
      <c r="O71" s="5"/>
      <c r="P71" s="5"/>
      <c r="Q71" s="6" t="s">
        <v>5987</v>
      </c>
    </row>
    <row r="72" spans="1:17">
      <c r="A72" s="5"/>
      <c r="B72" s="6" t="s">
        <v>6194</v>
      </c>
      <c r="C72" s="6" t="s">
        <v>6195</v>
      </c>
      <c r="D72" s="6" t="s">
        <v>20</v>
      </c>
      <c r="E72" s="5"/>
      <c r="F72" s="6" t="s">
        <v>1643</v>
      </c>
      <c r="G72" s="6" t="s">
        <v>6196</v>
      </c>
      <c r="H72" s="7">
        <v>1</v>
      </c>
      <c r="I72" s="6" t="s">
        <v>382</v>
      </c>
      <c r="J72" s="11" t="s">
        <v>22</v>
      </c>
      <c r="K72" s="6" t="s">
        <v>6197</v>
      </c>
      <c r="L72" s="5" t="s">
        <v>5989</v>
      </c>
      <c r="M72" s="6" t="s">
        <v>273</v>
      </c>
      <c r="N72" s="12" t="s">
        <v>6579</v>
      </c>
      <c r="O72" s="5"/>
      <c r="P72" s="5"/>
      <c r="Q72" s="6" t="s">
        <v>5987</v>
      </c>
    </row>
    <row r="73" spans="1:17">
      <c r="A73" s="5"/>
      <c r="B73" s="6" t="s">
        <v>6198</v>
      </c>
      <c r="C73" s="6" t="s">
        <v>6199</v>
      </c>
      <c r="D73" s="6" t="s">
        <v>20</v>
      </c>
      <c r="E73" s="5"/>
      <c r="F73" s="6" t="s">
        <v>1643</v>
      </c>
      <c r="G73" s="6" t="s">
        <v>6196</v>
      </c>
      <c r="H73" s="7">
        <v>1</v>
      </c>
      <c r="I73" s="6" t="s">
        <v>382</v>
      </c>
      <c r="J73" s="11" t="s">
        <v>22</v>
      </c>
      <c r="K73" s="6" t="s">
        <v>6197</v>
      </c>
      <c r="L73" s="5" t="s">
        <v>5989</v>
      </c>
      <c r="M73" s="6" t="s">
        <v>273</v>
      </c>
      <c r="N73" s="12" t="s">
        <v>6579</v>
      </c>
      <c r="O73" s="5"/>
      <c r="P73" s="5"/>
      <c r="Q73" s="6" t="s">
        <v>5987</v>
      </c>
    </row>
    <row r="74" spans="1:17">
      <c r="A74" s="5"/>
      <c r="B74" s="6" t="s">
        <v>6200</v>
      </c>
      <c r="C74" s="6" t="s">
        <v>6201</v>
      </c>
      <c r="D74" s="6" t="s">
        <v>20</v>
      </c>
      <c r="E74" s="5"/>
      <c r="F74" s="6" t="s">
        <v>1643</v>
      </c>
      <c r="G74" s="6" t="s">
        <v>6196</v>
      </c>
      <c r="H74" s="7">
        <v>1</v>
      </c>
      <c r="I74" s="6" t="s">
        <v>382</v>
      </c>
      <c r="J74" s="11" t="s">
        <v>22</v>
      </c>
      <c r="K74" s="6" t="s">
        <v>6197</v>
      </c>
      <c r="L74" s="5" t="s">
        <v>5989</v>
      </c>
      <c r="M74" s="6" t="s">
        <v>273</v>
      </c>
      <c r="N74" s="12" t="s">
        <v>6579</v>
      </c>
      <c r="O74" s="5"/>
      <c r="P74" s="5"/>
      <c r="Q74" s="6" t="s">
        <v>5987</v>
      </c>
    </row>
    <row r="75" spans="1:17">
      <c r="A75" s="5"/>
      <c r="B75" s="6" t="s">
        <v>6202</v>
      </c>
      <c r="C75" s="6" t="s">
        <v>6203</v>
      </c>
      <c r="D75" s="6" t="s">
        <v>20</v>
      </c>
      <c r="E75" s="5"/>
      <c r="F75" s="6" t="s">
        <v>1643</v>
      </c>
      <c r="G75" s="6" t="s">
        <v>6196</v>
      </c>
      <c r="H75" s="7">
        <v>1</v>
      </c>
      <c r="I75" s="6" t="s">
        <v>382</v>
      </c>
      <c r="J75" s="11" t="s">
        <v>22</v>
      </c>
      <c r="K75" s="6" t="s">
        <v>6197</v>
      </c>
      <c r="L75" s="5" t="s">
        <v>5989</v>
      </c>
      <c r="M75" s="6" t="s">
        <v>273</v>
      </c>
      <c r="N75" s="12" t="s">
        <v>6579</v>
      </c>
      <c r="O75" s="5"/>
      <c r="P75" s="5"/>
      <c r="Q75" s="6" t="s">
        <v>5987</v>
      </c>
    </row>
    <row r="76" spans="1:17">
      <c r="A76" s="5"/>
      <c r="B76" s="6" t="s">
        <v>6204</v>
      </c>
      <c r="C76" s="6" t="s">
        <v>6205</v>
      </c>
      <c r="D76" s="6" t="s">
        <v>20</v>
      </c>
      <c r="E76" s="5"/>
      <c r="F76" s="6" t="s">
        <v>1643</v>
      </c>
      <c r="G76" s="6" t="s">
        <v>6196</v>
      </c>
      <c r="H76" s="7">
        <v>1</v>
      </c>
      <c r="I76" s="6" t="s">
        <v>382</v>
      </c>
      <c r="J76" s="11" t="s">
        <v>22</v>
      </c>
      <c r="K76" s="6" t="s">
        <v>6197</v>
      </c>
      <c r="L76" s="5" t="s">
        <v>5989</v>
      </c>
      <c r="M76" s="6" t="s">
        <v>273</v>
      </c>
      <c r="N76" s="12" t="s">
        <v>6579</v>
      </c>
      <c r="O76" s="5"/>
      <c r="P76" s="5"/>
      <c r="Q76" s="6" t="s">
        <v>5987</v>
      </c>
    </row>
    <row r="77" spans="1:17">
      <c r="A77" s="5"/>
      <c r="B77" s="6" t="s">
        <v>6206</v>
      </c>
      <c r="C77" s="6" t="s">
        <v>6207</v>
      </c>
      <c r="D77" s="6" t="s">
        <v>31</v>
      </c>
      <c r="E77" s="5"/>
      <c r="F77" s="6" t="s">
        <v>6208</v>
      </c>
      <c r="G77" s="6" t="s">
        <v>912</v>
      </c>
      <c r="H77" s="7">
        <v>1</v>
      </c>
      <c r="I77" s="6" t="s">
        <v>376</v>
      </c>
      <c r="J77" s="11" t="s">
        <v>22</v>
      </c>
      <c r="K77" s="6" t="s">
        <v>6209</v>
      </c>
      <c r="L77" s="5" t="s">
        <v>5989</v>
      </c>
      <c r="M77" s="6" t="s">
        <v>273</v>
      </c>
      <c r="N77" s="12" t="s">
        <v>6652</v>
      </c>
      <c r="O77" s="5"/>
      <c r="P77" s="5"/>
      <c r="Q77" s="6" t="s">
        <v>5987</v>
      </c>
    </row>
    <row r="78" spans="1:17">
      <c r="A78" s="5"/>
      <c r="B78" s="6" t="s">
        <v>6210</v>
      </c>
      <c r="C78" s="6" t="s">
        <v>6211</v>
      </c>
      <c r="D78" s="6" t="s">
        <v>27</v>
      </c>
      <c r="E78" s="5"/>
      <c r="F78" s="6" t="s">
        <v>331</v>
      </c>
      <c r="G78" s="6" t="s">
        <v>6212</v>
      </c>
      <c r="H78" s="7">
        <v>1</v>
      </c>
      <c r="I78" s="6" t="s">
        <v>320</v>
      </c>
      <c r="J78" s="11" t="s">
        <v>22</v>
      </c>
      <c r="K78" s="6" t="s">
        <v>333</v>
      </c>
      <c r="L78" s="5" t="s">
        <v>5989</v>
      </c>
      <c r="M78" s="6" t="s">
        <v>320</v>
      </c>
      <c r="N78" s="12" t="s">
        <v>7163</v>
      </c>
      <c r="O78" s="5"/>
      <c r="P78" s="5"/>
      <c r="Q78" s="6" t="s">
        <v>5987</v>
      </c>
    </row>
    <row r="79" spans="1:17">
      <c r="A79" s="5"/>
      <c r="B79" s="6" t="s">
        <v>2218</v>
      </c>
      <c r="C79" s="6" t="s">
        <v>6213</v>
      </c>
      <c r="D79" s="6" t="s">
        <v>523</v>
      </c>
      <c r="E79" s="5"/>
      <c r="F79" s="6" t="s">
        <v>1088</v>
      </c>
      <c r="G79" s="6" t="s">
        <v>2221</v>
      </c>
      <c r="H79" s="7">
        <v>1</v>
      </c>
      <c r="I79" s="6" t="s">
        <v>320</v>
      </c>
      <c r="J79" s="11" t="s">
        <v>22</v>
      </c>
      <c r="K79" s="6" t="s">
        <v>2222</v>
      </c>
      <c r="L79" s="5" t="s">
        <v>5989</v>
      </c>
      <c r="M79" s="6" t="s">
        <v>320</v>
      </c>
      <c r="N79" s="12" t="s">
        <v>6778</v>
      </c>
      <c r="O79" s="5"/>
      <c r="P79" s="5"/>
      <c r="Q79" s="6" t="s">
        <v>5987</v>
      </c>
    </row>
    <row r="80" spans="1:17">
      <c r="A80" s="5"/>
      <c r="B80" s="6" t="s">
        <v>6214</v>
      </c>
      <c r="C80" s="6" t="s">
        <v>6215</v>
      </c>
      <c r="D80" s="6" t="s">
        <v>43</v>
      </c>
      <c r="E80" s="5"/>
      <c r="F80" s="6" t="s">
        <v>1684</v>
      </c>
      <c r="G80" s="6" t="s">
        <v>320</v>
      </c>
      <c r="H80" s="7">
        <v>1</v>
      </c>
      <c r="I80" s="6" t="s">
        <v>320</v>
      </c>
      <c r="J80" s="11" t="s">
        <v>22</v>
      </c>
      <c r="K80" s="6" t="s">
        <v>6216</v>
      </c>
      <c r="L80" s="5" t="s">
        <v>5989</v>
      </c>
      <c r="M80" s="6" t="s">
        <v>320</v>
      </c>
      <c r="N80" s="12" t="s">
        <v>6703</v>
      </c>
      <c r="O80" s="5"/>
      <c r="P80" s="5"/>
      <c r="Q80" s="6" t="s">
        <v>5987</v>
      </c>
    </row>
    <row r="81" spans="1:17">
      <c r="A81" s="5"/>
      <c r="B81" s="6" t="s">
        <v>6217</v>
      </c>
      <c r="C81" s="6" t="s">
        <v>6218</v>
      </c>
      <c r="D81" s="6" t="s">
        <v>43</v>
      </c>
      <c r="E81" s="5"/>
      <c r="F81" s="6" t="s">
        <v>6219</v>
      </c>
      <c r="G81" s="6" t="s">
        <v>6220</v>
      </c>
      <c r="H81" s="7">
        <v>1</v>
      </c>
      <c r="I81" s="6" t="s">
        <v>320</v>
      </c>
      <c r="J81" s="11" t="s">
        <v>22</v>
      </c>
      <c r="K81" s="6" t="s">
        <v>1422</v>
      </c>
      <c r="L81" s="5" t="s">
        <v>5989</v>
      </c>
      <c r="M81" s="6" t="s">
        <v>320</v>
      </c>
      <c r="N81" s="12" t="s">
        <v>7164</v>
      </c>
      <c r="O81" s="5"/>
      <c r="P81" s="5"/>
      <c r="Q81" s="6" t="s">
        <v>5987</v>
      </c>
    </row>
    <row r="82" spans="1:17">
      <c r="A82" s="5"/>
      <c r="B82" s="6" t="s">
        <v>6221</v>
      </c>
      <c r="C82" s="6" t="s">
        <v>6222</v>
      </c>
      <c r="D82" s="6" t="s">
        <v>43</v>
      </c>
      <c r="E82" s="5"/>
      <c r="F82" s="6" t="s">
        <v>6219</v>
      </c>
      <c r="G82" s="6" t="s">
        <v>6220</v>
      </c>
      <c r="H82" s="7">
        <v>1</v>
      </c>
      <c r="I82" s="6" t="s">
        <v>320</v>
      </c>
      <c r="J82" s="11" t="s">
        <v>22</v>
      </c>
      <c r="K82" s="6" t="s">
        <v>1422</v>
      </c>
      <c r="L82" s="5" t="s">
        <v>5989</v>
      </c>
      <c r="M82" s="6" t="s">
        <v>320</v>
      </c>
      <c r="N82" s="12" t="s">
        <v>7164</v>
      </c>
      <c r="O82" s="5"/>
      <c r="P82" s="5"/>
      <c r="Q82" s="6" t="s">
        <v>5987</v>
      </c>
    </row>
    <row r="83" spans="1:17">
      <c r="A83" s="5"/>
      <c r="B83" s="6" t="s">
        <v>6217</v>
      </c>
      <c r="C83" s="6" t="s">
        <v>6223</v>
      </c>
      <c r="D83" s="6" t="s">
        <v>43</v>
      </c>
      <c r="E83" s="5"/>
      <c r="F83" s="6" t="s">
        <v>6219</v>
      </c>
      <c r="G83" s="6" t="s">
        <v>6220</v>
      </c>
      <c r="H83" s="7">
        <v>1</v>
      </c>
      <c r="I83" s="6" t="s">
        <v>320</v>
      </c>
      <c r="J83" s="11" t="s">
        <v>22</v>
      </c>
      <c r="K83" s="6" t="s">
        <v>1422</v>
      </c>
      <c r="L83" s="5" t="s">
        <v>5989</v>
      </c>
      <c r="M83" s="6" t="s">
        <v>320</v>
      </c>
      <c r="N83" s="12" t="s">
        <v>7164</v>
      </c>
      <c r="O83" s="5"/>
      <c r="P83" s="5"/>
      <c r="Q83" s="6" t="s">
        <v>5987</v>
      </c>
    </row>
    <row r="84" spans="1:17">
      <c r="A84" s="5"/>
      <c r="B84" s="6" t="s">
        <v>6224</v>
      </c>
      <c r="C84" s="6" t="s">
        <v>6225</v>
      </c>
      <c r="D84" s="6" t="s">
        <v>43</v>
      </c>
      <c r="E84" s="5"/>
      <c r="F84" s="6" t="s">
        <v>5457</v>
      </c>
      <c r="G84" s="6" t="s">
        <v>320</v>
      </c>
      <c r="H84" s="7">
        <v>1</v>
      </c>
      <c r="I84" s="6" t="s">
        <v>320</v>
      </c>
      <c r="J84" s="11" t="s">
        <v>22</v>
      </c>
      <c r="K84" s="6" t="s">
        <v>272</v>
      </c>
      <c r="L84" s="5" t="s">
        <v>5989</v>
      </c>
      <c r="M84" s="6" t="s">
        <v>320</v>
      </c>
      <c r="N84" s="12" t="s">
        <v>6715</v>
      </c>
      <c r="O84" s="5"/>
      <c r="P84" s="5"/>
      <c r="Q84" s="6" t="s">
        <v>5987</v>
      </c>
    </row>
    <row r="85" spans="1:17">
      <c r="A85" s="5"/>
      <c r="B85" s="6" t="s">
        <v>6226</v>
      </c>
      <c r="C85" s="6" t="s">
        <v>6227</v>
      </c>
      <c r="D85" s="6" t="s">
        <v>43</v>
      </c>
      <c r="E85" s="5"/>
      <c r="F85" s="6" t="s">
        <v>3091</v>
      </c>
      <c r="G85" s="6" t="s">
        <v>320</v>
      </c>
      <c r="H85" s="7">
        <v>1</v>
      </c>
      <c r="I85" s="6" t="s">
        <v>320</v>
      </c>
      <c r="J85" s="11" t="s">
        <v>22</v>
      </c>
      <c r="K85" s="6" t="s">
        <v>272</v>
      </c>
      <c r="L85" s="5" t="s">
        <v>5989</v>
      </c>
      <c r="M85" s="6" t="s">
        <v>320</v>
      </c>
      <c r="N85" s="12" t="s">
        <v>6875</v>
      </c>
      <c r="O85" s="5"/>
      <c r="P85" s="5"/>
      <c r="Q85" s="6" t="s">
        <v>5987</v>
      </c>
    </row>
    <row r="86" spans="1:17">
      <c r="A86" s="5"/>
      <c r="B86" s="6" t="s">
        <v>6228</v>
      </c>
      <c r="C86" s="6" t="s">
        <v>6229</v>
      </c>
      <c r="D86" s="6" t="s">
        <v>43</v>
      </c>
      <c r="E86" s="5"/>
      <c r="F86" s="6" t="s">
        <v>6219</v>
      </c>
      <c r="G86" s="6" t="s">
        <v>320</v>
      </c>
      <c r="H86" s="7">
        <v>1</v>
      </c>
      <c r="I86" s="6" t="s">
        <v>320</v>
      </c>
      <c r="J86" s="11" t="s">
        <v>22</v>
      </c>
      <c r="K86" s="6" t="s">
        <v>1157</v>
      </c>
      <c r="L86" s="5" t="s">
        <v>5989</v>
      </c>
      <c r="M86" s="6" t="s">
        <v>320</v>
      </c>
      <c r="N86" s="12" t="s">
        <v>6906</v>
      </c>
      <c r="O86" s="5"/>
      <c r="P86" s="5"/>
      <c r="Q86" s="6" t="s">
        <v>5987</v>
      </c>
    </row>
    <row r="87" spans="1:17">
      <c r="A87" s="5"/>
      <c r="B87" s="6" t="s">
        <v>6230</v>
      </c>
      <c r="C87" s="6" t="s">
        <v>6231</v>
      </c>
      <c r="D87" s="6" t="s">
        <v>43</v>
      </c>
      <c r="E87" s="5"/>
      <c r="F87" s="6" t="s">
        <v>6219</v>
      </c>
      <c r="G87" s="6" t="s">
        <v>320</v>
      </c>
      <c r="H87" s="7">
        <v>1</v>
      </c>
      <c r="I87" s="6" t="s">
        <v>320</v>
      </c>
      <c r="J87" s="11" t="s">
        <v>22</v>
      </c>
      <c r="K87" s="6" t="s">
        <v>1157</v>
      </c>
      <c r="L87" s="5" t="s">
        <v>5989</v>
      </c>
      <c r="M87" s="6" t="s">
        <v>320</v>
      </c>
      <c r="N87" s="12" t="s">
        <v>6906</v>
      </c>
      <c r="O87" s="5"/>
      <c r="P87" s="5"/>
      <c r="Q87" s="6" t="s">
        <v>5987</v>
      </c>
    </row>
    <row r="88" spans="1:17">
      <c r="A88" s="5"/>
      <c r="B88" s="6" t="s">
        <v>6232</v>
      </c>
      <c r="C88" s="6" t="s">
        <v>6233</v>
      </c>
      <c r="D88" s="6" t="s">
        <v>535</v>
      </c>
      <c r="E88" s="5"/>
      <c r="F88" s="6" t="s">
        <v>6234</v>
      </c>
      <c r="G88" s="6" t="s">
        <v>6235</v>
      </c>
      <c r="H88" s="7">
        <v>1</v>
      </c>
      <c r="I88" s="6" t="s">
        <v>320</v>
      </c>
      <c r="J88" s="11" t="s">
        <v>22</v>
      </c>
      <c r="K88" s="6" t="s">
        <v>2074</v>
      </c>
      <c r="L88" s="5" t="s">
        <v>5989</v>
      </c>
      <c r="M88" s="6" t="s">
        <v>320</v>
      </c>
      <c r="N88" s="12" t="s">
        <v>7165</v>
      </c>
      <c r="O88" s="5"/>
      <c r="P88" s="5"/>
      <c r="Q88" s="6" t="s">
        <v>5987</v>
      </c>
    </row>
    <row r="89" spans="1:17">
      <c r="A89" s="5"/>
      <c r="B89" s="6" t="s">
        <v>6236</v>
      </c>
      <c r="C89" s="6" t="s">
        <v>6237</v>
      </c>
      <c r="D89" s="6" t="s">
        <v>6238</v>
      </c>
      <c r="E89" s="5"/>
      <c r="F89" s="6" t="s">
        <v>6239</v>
      </c>
      <c r="G89" s="6" t="s">
        <v>320</v>
      </c>
      <c r="H89" s="7">
        <v>1</v>
      </c>
      <c r="I89" s="6" t="s">
        <v>320</v>
      </c>
      <c r="J89" s="11" t="s">
        <v>22</v>
      </c>
      <c r="K89" s="6" t="s">
        <v>2512</v>
      </c>
      <c r="L89" s="5" t="s">
        <v>5989</v>
      </c>
      <c r="M89" s="6" t="s">
        <v>320</v>
      </c>
      <c r="N89" s="12" t="s">
        <v>7166</v>
      </c>
      <c r="O89" s="5"/>
      <c r="P89" s="5"/>
      <c r="Q89" s="6" t="s">
        <v>5987</v>
      </c>
    </row>
    <row r="90" spans="1:17">
      <c r="A90" s="5"/>
      <c r="B90" s="6" t="s">
        <v>6240</v>
      </c>
      <c r="C90" s="6" t="s">
        <v>6241</v>
      </c>
      <c r="D90" s="6" t="s">
        <v>2425</v>
      </c>
      <c r="E90" s="5"/>
      <c r="F90" s="6" t="s">
        <v>2475</v>
      </c>
      <c r="G90" s="6" t="s">
        <v>6812</v>
      </c>
      <c r="H90" s="7">
        <v>1</v>
      </c>
      <c r="I90" s="6" t="s">
        <v>320</v>
      </c>
      <c r="J90" s="11" t="s">
        <v>22</v>
      </c>
      <c r="K90" s="6" t="s">
        <v>497</v>
      </c>
      <c r="L90" s="5" t="s">
        <v>5989</v>
      </c>
      <c r="M90" s="6" t="s">
        <v>320</v>
      </c>
      <c r="N90" s="12" t="s">
        <v>6521</v>
      </c>
      <c r="O90" s="5"/>
      <c r="P90" s="5"/>
      <c r="Q90" s="6" t="s">
        <v>5987</v>
      </c>
    </row>
    <row r="91" spans="1:17">
      <c r="A91" s="5"/>
      <c r="B91" s="6" t="s">
        <v>6242</v>
      </c>
      <c r="C91" s="6" t="s">
        <v>6243</v>
      </c>
      <c r="D91" s="6" t="s">
        <v>2425</v>
      </c>
      <c r="E91" s="5"/>
      <c r="F91" s="6" t="s">
        <v>2451</v>
      </c>
      <c r="G91" s="6" t="s">
        <v>2441</v>
      </c>
      <c r="H91" s="7">
        <v>1</v>
      </c>
      <c r="I91" s="6" t="s">
        <v>320</v>
      </c>
      <c r="J91" s="11" t="s">
        <v>22</v>
      </c>
      <c r="K91" s="6" t="s">
        <v>497</v>
      </c>
      <c r="L91" s="5" t="s">
        <v>5989</v>
      </c>
      <c r="M91" s="6" t="s">
        <v>320</v>
      </c>
      <c r="N91" s="12" t="s">
        <v>6808</v>
      </c>
      <c r="O91" s="5"/>
      <c r="P91" s="5"/>
      <c r="Q91" s="6" t="s">
        <v>5987</v>
      </c>
    </row>
    <row r="92" spans="1:17">
      <c r="A92" s="5"/>
      <c r="B92" s="6" t="s">
        <v>6244</v>
      </c>
      <c r="C92" s="6" t="s">
        <v>6245</v>
      </c>
      <c r="D92" s="6" t="s">
        <v>2425</v>
      </c>
      <c r="E92" s="5"/>
      <c r="F92" s="6" t="s">
        <v>2478</v>
      </c>
      <c r="G92" s="6" t="s">
        <v>2479</v>
      </c>
      <c r="H92" s="7">
        <v>1</v>
      </c>
      <c r="I92" s="6" t="s">
        <v>320</v>
      </c>
      <c r="J92" s="11" t="s">
        <v>22</v>
      </c>
      <c r="K92" s="6" t="s">
        <v>1178</v>
      </c>
      <c r="L92" s="5" t="s">
        <v>5989</v>
      </c>
      <c r="M92" s="6" t="s">
        <v>320</v>
      </c>
      <c r="N92" s="12" t="s">
        <v>6661</v>
      </c>
      <c r="O92" s="5"/>
      <c r="P92" s="5"/>
      <c r="Q92" s="6" t="s">
        <v>5987</v>
      </c>
    </row>
    <row r="93" spans="1:17">
      <c r="A93" s="5"/>
      <c r="B93" s="6" t="s">
        <v>6246</v>
      </c>
      <c r="C93" s="6" t="s">
        <v>6247</v>
      </c>
      <c r="D93" s="6" t="s">
        <v>2425</v>
      </c>
      <c r="E93" s="5"/>
      <c r="F93" s="6" t="s">
        <v>5254</v>
      </c>
      <c r="G93" s="6" t="s">
        <v>5255</v>
      </c>
      <c r="H93" s="7">
        <v>1</v>
      </c>
      <c r="I93" s="6" t="s">
        <v>320</v>
      </c>
      <c r="J93" s="11" t="s">
        <v>22</v>
      </c>
      <c r="K93" s="6" t="s">
        <v>2512</v>
      </c>
      <c r="L93" s="5" t="s">
        <v>5989</v>
      </c>
      <c r="M93" s="6" t="s">
        <v>320</v>
      </c>
      <c r="N93" s="12" t="s">
        <v>7072</v>
      </c>
      <c r="O93" s="5"/>
      <c r="P93" s="5"/>
      <c r="Q93" s="6" t="s">
        <v>5987</v>
      </c>
    </row>
    <row r="94" spans="1:17">
      <c r="A94" s="5"/>
      <c r="B94" s="6" t="s">
        <v>6248</v>
      </c>
      <c r="C94" s="6" t="s">
        <v>6249</v>
      </c>
      <c r="D94" s="6" t="s">
        <v>20</v>
      </c>
      <c r="E94" s="5"/>
      <c r="F94" s="6" t="s">
        <v>6250</v>
      </c>
      <c r="G94" s="6" t="s">
        <v>320</v>
      </c>
      <c r="H94" s="7">
        <v>1</v>
      </c>
      <c r="I94" s="6" t="s">
        <v>320</v>
      </c>
      <c r="J94" s="11" t="s">
        <v>22</v>
      </c>
      <c r="K94" s="6" t="s">
        <v>337</v>
      </c>
      <c r="L94" s="5" t="s">
        <v>5989</v>
      </c>
      <c r="M94" s="6" t="s">
        <v>320</v>
      </c>
      <c r="N94" s="12" t="s">
        <v>6840</v>
      </c>
      <c r="O94" s="5"/>
      <c r="P94" s="5"/>
      <c r="Q94" s="6" t="s">
        <v>5987</v>
      </c>
    </row>
    <row r="95" spans="1:17">
      <c r="A95" s="5"/>
      <c r="B95" s="6" t="s">
        <v>6251</v>
      </c>
      <c r="C95" s="6" t="s">
        <v>6252</v>
      </c>
      <c r="D95" s="6" t="s">
        <v>20</v>
      </c>
      <c r="E95" s="5"/>
      <c r="F95" s="6" t="s">
        <v>6253</v>
      </c>
      <c r="G95" s="6" t="s">
        <v>320</v>
      </c>
      <c r="H95" s="7">
        <v>1</v>
      </c>
      <c r="I95" s="6" t="s">
        <v>320</v>
      </c>
      <c r="J95" s="11" t="s">
        <v>22</v>
      </c>
      <c r="K95" s="6" t="s">
        <v>6193</v>
      </c>
      <c r="L95" s="5" t="s">
        <v>5989</v>
      </c>
      <c r="M95" s="6" t="s">
        <v>320</v>
      </c>
      <c r="N95" s="12" t="s">
        <v>7167</v>
      </c>
      <c r="O95" s="5"/>
      <c r="P95" s="5"/>
      <c r="Q95" s="6" t="s">
        <v>5987</v>
      </c>
    </row>
    <row r="96" spans="1:17">
      <c r="A96" s="5"/>
      <c r="B96" s="6" t="s">
        <v>6254</v>
      </c>
      <c r="C96" s="6" t="s">
        <v>6255</v>
      </c>
      <c r="D96" s="6" t="s">
        <v>470</v>
      </c>
      <c r="E96" s="5"/>
      <c r="F96" s="6" t="s">
        <v>6256</v>
      </c>
      <c r="G96" s="6" t="s">
        <v>320</v>
      </c>
      <c r="H96" s="7">
        <v>1</v>
      </c>
      <c r="I96" s="6" t="s">
        <v>320</v>
      </c>
      <c r="J96" s="11" t="s">
        <v>22</v>
      </c>
      <c r="K96" s="6" t="s">
        <v>826</v>
      </c>
      <c r="L96" s="5" t="s">
        <v>5989</v>
      </c>
      <c r="M96" s="6" t="s">
        <v>320</v>
      </c>
      <c r="N96" s="12" t="s">
        <v>6557</v>
      </c>
      <c r="O96" s="5"/>
      <c r="P96" s="5"/>
      <c r="Q96" s="6" t="s">
        <v>5987</v>
      </c>
    </row>
    <row r="97" spans="1:17">
      <c r="A97" s="5"/>
      <c r="B97" s="6" t="s">
        <v>6257</v>
      </c>
      <c r="C97" s="6" t="s">
        <v>6258</v>
      </c>
      <c r="D97" s="6" t="s">
        <v>2425</v>
      </c>
      <c r="E97" s="5"/>
      <c r="F97" s="6" t="s">
        <v>6259</v>
      </c>
      <c r="G97" s="6" t="s">
        <v>320</v>
      </c>
      <c r="H97" s="7">
        <v>1</v>
      </c>
      <c r="I97" s="6" t="s">
        <v>320</v>
      </c>
      <c r="J97" s="11" t="s">
        <v>22</v>
      </c>
      <c r="K97" s="6" t="s">
        <v>2625</v>
      </c>
      <c r="L97" s="5" t="s">
        <v>5989</v>
      </c>
      <c r="M97" s="6" t="s">
        <v>320</v>
      </c>
      <c r="N97" s="12" t="s">
        <v>6713</v>
      </c>
      <c r="O97" s="5"/>
      <c r="P97" s="5"/>
      <c r="Q97" s="6" t="s">
        <v>5987</v>
      </c>
    </row>
    <row r="98" spans="1:17">
      <c r="A98" s="5"/>
      <c r="B98" s="6" t="s">
        <v>6260</v>
      </c>
      <c r="C98" s="6" t="s">
        <v>6261</v>
      </c>
      <c r="D98" s="6" t="s">
        <v>20</v>
      </c>
      <c r="E98" s="5"/>
      <c r="F98" s="6" t="s">
        <v>6262</v>
      </c>
      <c r="G98" s="6" t="s">
        <v>320</v>
      </c>
      <c r="H98" s="7">
        <v>1</v>
      </c>
      <c r="I98" s="6" t="s">
        <v>320</v>
      </c>
      <c r="J98" s="11" t="s">
        <v>22</v>
      </c>
      <c r="K98" s="6" t="s">
        <v>1951</v>
      </c>
      <c r="L98" s="5" t="s">
        <v>5989</v>
      </c>
      <c r="M98" s="6" t="s">
        <v>320</v>
      </c>
      <c r="N98" s="12" t="s">
        <v>7168</v>
      </c>
      <c r="O98" s="5"/>
      <c r="P98" s="5"/>
      <c r="Q98" s="6" t="s">
        <v>5987</v>
      </c>
    </row>
    <row r="99" spans="1:17">
      <c r="A99" s="5"/>
      <c r="B99" s="6" t="s">
        <v>6263</v>
      </c>
      <c r="C99" s="6" t="s">
        <v>6264</v>
      </c>
      <c r="D99" s="6" t="s">
        <v>20</v>
      </c>
      <c r="E99" s="5"/>
      <c r="F99" s="6" t="s">
        <v>6265</v>
      </c>
      <c r="G99" s="6" t="s">
        <v>320</v>
      </c>
      <c r="H99" s="7">
        <v>1</v>
      </c>
      <c r="I99" s="6" t="s">
        <v>320</v>
      </c>
      <c r="J99" s="11" t="s">
        <v>22</v>
      </c>
      <c r="K99" s="6" t="s">
        <v>1951</v>
      </c>
      <c r="L99" s="5" t="s">
        <v>5989</v>
      </c>
      <c r="M99" s="6" t="s">
        <v>320</v>
      </c>
      <c r="N99" s="12" t="s">
        <v>7169</v>
      </c>
      <c r="O99" s="5"/>
      <c r="P99" s="5"/>
      <c r="Q99" s="6" t="s">
        <v>5987</v>
      </c>
    </row>
    <row r="100" spans="1:17">
      <c r="A100" s="5"/>
      <c r="B100" s="6" t="s">
        <v>5458</v>
      </c>
      <c r="C100" s="6" t="s">
        <v>6266</v>
      </c>
      <c r="D100" s="6" t="s">
        <v>20</v>
      </c>
      <c r="E100" s="5"/>
      <c r="F100" s="6" t="s">
        <v>6267</v>
      </c>
      <c r="G100" s="6" t="s">
        <v>320</v>
      </c>
      <c r="H100" s="7">
        <v>1</v>
      </c>
      <c r="I100" s="6" t="s">
        <v>320</v>
      </c>
      <c r="J100" s="11" t="s">
        <v>22</v>
      </c>
      <c r="K100" s="6" t="s">
        <v>259</v>
      </c>
      <c r="L100" s="5" t="s">
        <v>5989</v>
      </c>
      <c r="M100" s="6" t="s">
        <v>320</v>
      </c>
      <c r="N100" s="12" t="s">
        <v>6580</v>
      </c>
      <c r="O100" s="5"/>
      <c r="P100" s="5"/>
      <c r="Q100" s="6" t="s">
        <v>5987</v>
      </c>
    </row>
    <row r="101" spans="1:17">
      <c r="A101" s="5"/>
      <c r="B101" s="6" t="s">
        <v>6268</v>
      </c>
      <c r="C101" s="6" t="s">
        <v>6269</v>
      </c>
      <c r="D101" s="6" t="s">
        <v>20</v>
      </c>
      <c r="E101" s="5"/>
      <c r="F101" s="6" t="s">
        <v>6270</v>
      </c>
      <c r="G101" s="6" t="s">
        <v>320</v>
      </c>
      <c r="H101" s="7">
        <v>1</v>
      </c>
      <c r="I101" s="6" t="s">
        <v>320</v>
      </c>
      <c r="J101" s="11" t="s">
        <v>22</v>
      </c>
      <c r="K101" s="6" t="s">
        <v>1422</v>
      </c>
      <c r="L101" s="5" t="s">
        <v>5989</v>
      </c>
      <c r="M101" s="6" t="s">
        <v>320</v>
      </c>
      <c r="N101" s="12" t="s">
        <v>7170</v>
      </c>
      <c r="O101" s="5"/>
      <c r="P101" s="5"/>
      <c r="Q101" s="6" t="s">
        <v>5987</v>
      </c>
    </row>
    <row r="102" spans="1:17">
      <c r="A102" s="5"/>
      <c r="B102" s="6" t="s">
        <v>6271</v>
      </c>
      <c r="C102" s="6" t="s">
        <v>6272</v>
      </c>
      <c r="D102" s="6" t="s">
        <v>20</v>
      </c>
      <c r="E102" s="5"/>
      <c r="F102" s="6" t="s">
        <v>111</v>
      </c>
      <c r="G102" s="6" t="s">
        <v>320</v>
      </c>
      <c r="H102" s="7">
        <v>1</v>
      </c>
      <c r="I102" s="6" t="s">
        <v>320</v>
      </c>
      <c r="J102" s="11" t="s">
        <v>22</v>
      </c>
      <c r="K102" s="6" t="s">
        <v>272</v>
      </c>
      <c r="L102" s="5" t="s">
        <v>5989</v>
      </c>
      <c r="M102" s="6" t="s">
        <v>320</v>
      </c>
      <c r="N102" s="12" t="s">
        <v>6527</v>
      </c>
      <c r="O102" s="5"/>
      <c r="P102" s="5"/>
      <c r="Q102" s="6" t="s">
        <v>5987</v>
      </c>
    </row>
    <row r="103" spans="1:17">
      <c r="A103" s="5"/>
      <c r="B103" s="6" t="s">
        <v>6273</v>
      </c>
      <c r="C103" s="6" t="s">
        <v>6274</v>
      </c>
      <c r="D103" s="6" t="s">
        <v>20</v>
      </c>
      <c r="E103" s="5"/>
      <c r="F103" s="6" t="s">
        <v>6275</v>
      </c>
      <c r="G103" s="6" t="s">
        <v>6276</v>
      </c>
      <c r="H103" s="7">
        <v>1</v>
      </c>
      <c r="I103" s="6" t="s">
        <v>320</v>
      </c>
      <c r="J103" s="11" t="s">
        <v>22</v>
      </c>
      <c r="K103" s="6" t="s">
        <v>272</v>
      </c>
      <c r="L103" s="5" t="s">
        <v>5989</v>
      </c>
      <c r="M103" s="6" t="s">
        <v>320</v>
      </c>
      <c r="N103" s="12" t="s">
        <v>6838</v>
      </c>
      <c r="O103" s="5"/>
      <c r="P103" s="5"/>
      <c r="Q103" s="6" t="s">
        <v>5987</v>
      </c>
    </row>
    <row r="104" spans="1:17">
      <c r="A104" s="5"/>
      <c r="B104" s="6" t="s">
        <v>320</v>
      </c>
      <c r="C104" s="6" t="s">
        <v>6277</v>
      </c>
      <c r="D104" s="6" t="s">
        <v>20</v>
      </c>
      <c r="E104" s="5"/>
      <c r="F104" s="6" t="s">
        <v>6278</v>
      </c>
      <c r="G104" s="6" t="s">
        <v>320</v>
      </c>
      <c r="H104" s="7">
        <v>1</v>
      </c>
      <c r="I104" s="6" t="s">
        <v>320</v>
      </c>
      <c r="J104" s="11" t="s">
        <v>22</v>
      </c>
      <c r="K104" s="6" t="s">
        <v>497</v>
      </c>
      <c r="L104" s="5" t="s">
        <v>5989</v>
      </c>
      <c r="M104" s="6" t="s">
        <v>320</v>
      </c>
      <c r="N104" s="12" t="s">
        <v>7171</v>
      </c>
      <c r="O104" s="5"/>
      <c r="P104" s="5"/>
      <c r="Q104" s="6" t="s">
        <v>5987</v>
      </c>
    </row>
    <row r="105" spans="1:17">
      <c r="A105" s="5"/>
      <c r="B105" s="6" t="s">
        <v>320</v>
      </c>
      <c r="C105" s="6" t="s">
        <v>6279</v>
      </c>
      <c r="D105" s="6" t="s">
        <v>20</v>
      </c>
      <c r="E105" s="5"/>
      <c r="F105" s="6" t="s">
        <v>6278</v>
      </c>
      <c r="G105" s="6" t="s">
        <v>320</v>
      </c>
      <c r="H105" s="7">
        <v>1</v>
      </c>
      <c r="I105" s="6" t="s">
        <v>320</v>
      </c>
      <c r="J105" s="11" t="s">
        <v>22</v>
      </c>
      <c r="K105" s="6" t="s">
        <v>497</v>
      </c>
      <c r="L105" s="5" t="s">
        <v>5989</v>
      </c>
      <c r="M105" s="6" t="s">
        <v>320</v>
      </c>
      <c r="N105" s="12" t="s">
        <v>7171</v>
      </c>
      <c r="O105" s="5"/>
      <c r="P105" s="5"/>
      <c r="Q105" s="6" t="s">
        <v>5987</v>
      </c>
    </row>
    <row r="106" spans="1:17">
      <c r="A106" s="5"/>
      <c r="B106" s="6" t="s">
        <v>6280</v>
      </c>
      <c r="C106" s="6" t="s">
        <v>6281</v>
      </c>
      <c r="D106" s="6" t="s">
        <v>20</v>
      </c>
      <c r="E106" s="5"/>
      <c r="F106" s="6" t="s">
        <v>6282</v>
      </c>
      <c r="G106" s="6" t="s">
        <v>320</v>
      </c>
      <c r="H106" s="7">
        <v>1</v>
      </c>
      <c r="I106" s="6" t="s">
        <v>320</v>
      </c>
      <c r="J106" s="11" t="s">
        <v>22</v>
      </c>
      <c r="K106" s="6" t="s">
        <v>497</v>
      </c>
      <c r="L106" s="5" t="s">
        <v>5989</v>
      </c>
      <c r="M106" s="6" t="s">
        <v>320</v>
      </c>
      <c r="N106" s="12" t="s">
        <v>7172</v>
      </c>
      <c r="O106" s="5"/>
      <c r="P106" s="5"/>
      <c r="Q106" s="6" t="s">
        <v>5987</v>
      </c>
    </row>
    <row r="107" spans="1:17">
      <c r="A107" s="5"/>
      <c r="B107" s="6" t="s">
        <v>6283</v>
      </c>
      <c r="C107" s="6" t="s">
        <v>6284</v>
      </c>
      <c r="D107" s="6" t="s">
        <v>2160</v>
      </c>
      <c r="E107" s="5"/>
      <c r="F107" s="6" t="s">
        <v>4605</v>
      </c>
      <c r="G107" s="6" t="s">
        <v>5355</v>
      </c>
      <c r="H107" s="7">
        <v>1</v>
      </c>
      <c r="I107" s="6" t="s">
        <v>320</v>
      </c>
      <c r="J107" s="11" t="s">
        <v>22</v>
      </c>
      <c r="K107" s="6" t="s">
        <v>2512</v>
      </c>
      <c r="L107" s="5" t="s">
        <v>5989</v>
      </c>
      <c r="M107" s="6" t="s">
        <v>320</v>
      </c>
      <c r="N107" s="12" t="s">
        <v>7090</v>
      </c>
      <c r="O107" s="5"/>
      <c r="P107" s="5"/>
      <c r="Q107" s="6" t="s">
        <v>5987</v>
      </c>
    </row>
    <row r="108" spans="1:17">
      <c r="A108" s="5"/>
      <c r="B108" s="6" t="s">
        <v>6285</v>
      </c>
      <c r="C108" s="6" t="s">
        <v>6286</v>
      </c>
      <c r="D108" s="6" t="s">
        <v>2160</v>
      </c>
      <c r="E108" s="5"/>
      <c r="F108" s="6" t="s">
        <v>4605</v>
      </c>
      <c r="G108" s="6" t="s">
        <v>5355</v>
      </c>
      <c r="H108" s="7">
        <v>1</v>
      </c>
      <c r="I108" s="6" t="s">
        <v>320</v>
      </c>
      <c r="J108" s="11" t="s">
        <v>22</v>
      </c>
      <c r="K108" s="6" t="s">
        <v>2512</v>
      </c>
      <c r="L108" s="5" t="s">
        <v>5989</v>
      </c>
      <c r="M108" s="6" t="s">
        <v>320</v>
      </c>
      <c r="N108" s="12" t="s">
        <v>7090</v>
      </c>
      <c r="O108" s="5"/>
      <c r="P108" s="5"/>
      <c r="Q108" s="6" t="s">
        <v>5987</v>
      </c>
    </row>
    <row r="109" spans="1:17">
      <c r="A109" s="5"/>
      <c r="B109" s="6" t="s">
        <v>6287</v>
      </c>
      <c r="C109" s="6" t="s">
        <v>6288</v>
      </c>
      <c r="D109" s="6" t="s">
        <v>2160</v>
      </c>
      <c r="E109" s="5"/>
      <c r="F109" s="6" t="s">
        <v>4605</v>
      </c>
      <c r="G109" s="6" t="s">
        <v>5355</v>
      </c>
      <c r="H109" s="7">
        <v>1</v>
      </c>
      <c r="I109" s="6" t="s">
        <v>320</v>
      </c>
      <c r="J109" s="11" t="s">
        <v>22</v>
      </c>
      <c r="K109" s="6" t="s">
        <v>2512</v>
      </c>
      <c r="L109" s="5" t="s">
        <v>5989</v>
      </c>
      <c r="M109" s="6" t="s">
        <v>320</v>
      </c>
      <c r="N109" s="12" t="s">
        <v>7090</v>
      </c>
      <c r="O109" s="5"/>
      <c r="P109" s="5"/>
      <c r="Q109" s="6" t="s">
        <v>5987</v>
      </c>
    </row>
    <row r="110" spans="1:17">
      <c r="A110" s="5"/>
      <c r="B110" s="6" t="s">
        <v>6289</v>
      </c>
      <c r="C110" s="6" t="s">
        <v>6290</v>
      </c>
      <c r="D110" s="6" t="s">
        <v>27</v>
      </c>
      <c r="E110" s="5"/>
      <c r="F110" s="6" t="s">
        <v>2263</v>
      </c>
      <c r="G110" s="6" t="s">
        <v>320</v>
      </c>
      <c r="H110" s="7">
        <v>1</v>
      </c>
      <c r="I110" s="6" t="s">
        <v>320</v>
      </c>
      <c r="J110" s="11" t="s">
        <v>22</v>
      </c>
      <c r="K110" s="6" t="s">
        <v>1178</v>
      </c>
      <c r="L110" s="5" t="s">
        <v>5989</v>
      </c>
      <c r="M110" s="6" t="s">
        <v>320</v>
      </c>
      <c r="N110" s="12" t="s">
        <v>6783</v>
      </c>
      <c r="O110" s="5"/>
      <c r="P110" s="5"/>
      <c r="Q110" s="6" t="s">
        <v>5987</v>
      </c>
    </row>
    <row r="111" spans="1:17">
      <c r="A111" s="5"/>
      <c r="B111" s="6" t="s">
        <v>6291</v>
      </c>
      <c r="C111" s="6" t="s">
        <v>6292</v>
      </c>
      <c r="D111" s="6" t="s">
        <v>535</v>
      </c>
      <c r="E111" s="5"/>
      <c r="F111" s="6" t="s">
        <v>536</v>
      </c>
      <c r="G111" s="6" t="s">
        <v>1092</v>
      </c>
      <c r="H111" s="7">
        <v>1</v>
      </c>
      <c r="I111" s="6" t="s">
        <v>320</v>
      </c>
      <c r="J111" s="11" t="s">
        <v>22</v>
      </c>
      <c r="K111" s="6" t="s">
        <v>272</v>
      </c>
      <c r="L111" s="5" t="s">
        <v>5989</v>
      </c>
      <c r="M111" s="6" t="s">
        <v>320</v>
      </c>
      <c r="N111" s="12" t="s">
        <v>6647</v>
      </c>
      <c r="O111" s="5"/>
      <c r="P111" s="5"/>
      <c r="Q111" s="6" t="s">
        <v>5987</v>
      </c>
    </row>
    <row r="112" spans="1:17">
      <c r="A112" s="5"/>
      <c r="B112" s="6" t="s">
        <v>6293</v>
      </c>
      <c r="C112" s="6" t="s">
        <v>6294</v>
      </c>
      <c r="D112" s="6" t="s">
        <v>20</v>
      </c>
      <c r="E112" s="5"/>
      <c r="F112" s="6" t="s">
        <v>6295</v>
      </c>
      <c r="G112" s="6" t="s">
        <v>6296</v>
      </c>
      <c r="H112" s="7">
        <v>1</v>
      </c>
      <c r="I112" s="6" t="s">
        <v>320</v>
      </c>
      <c r="J112" s="11" t="s">
        <v>22</v>
      </c>
      <c r="K112" s="6" t="s">
        <v>6297</v>
      </c>
      <c r="L112" s="5" t="s">
        <v>5989</v>
      </c>
      <c r="M112" s="6" t="s">
        <v>320</v>
      </c>
      <c r="N112" s="12" t="s">
        <v>6547</v>
      </c>
      <c r="O112" s="5"/>
      <c r="P112" s="5"/>
      <c r="Q112" s="6" t="s">
        <v>5987</v>
      </c>
    </row>
    <row r="113" spans="1:17">
      <c r="A113" s="5"/>
      <c r="B113" s="6" t="s">
        <v>6298</v>
      </c>
      <c r="C113" s="6" t="s">
        <v>6299</v>
      </c>
      <c r="D113" s="6" t="s">
        <v>20</v>
      </c>
      <c r="E113" s="5"/>
      <c r="F113" s="6" t="s">
        <v>6300</v>
      </c>
      <c r="G113" s="6" t="s">
        <v>320</v>
      </c>
      <c r="H113" s="7">
        <v>1</v>
      </c>
      <c r="I113" s="6" t="s">
        <v>320</v>
      </c>
      <c r="J113" s="11" t="s">
        <v>22</v>
      </c>
      <c r="K113" s="6" t="s">
        <v>6301</v>
      </c>
      <c r="L113" s="5" t="s">
        <v>5989</v>
      </c>
      <c r="M113" s="6" t="s">
        <v>320</v>
      </c>
      <c r="N113" s="12" t="s">
        <v>7173</v>
      </c>
      <c r="O113" s="5"/>
      <c r="P113" s="5"/>
      <c r="Q113" s="6" t="s">
        <v>5987</v>
      </c>
    </row>
    <row r="114" spans="1:17">
      <c r="A114" s="5"/>
      <c r="B114" s="6" t="s">
        <v>6302</v>
      </c>
      <c r="C114" s="6" t="s">
        <v>6303</v>
      </c>
      <c r="D114" s="6" t="s">
        <v>6238</v>
      </c>
      <c r="E114" s="5"/>
      <c r="F114" s="6" t="s">
        <v>5213</v>
      </c>
      <c r="G114" s="6" t="s">
        <v>5214</v>
      </c>
      <c r="H114" s="7">
        <v>1</v>
      </c>
      <c r="I114" s="6" t="s">
        <v>320</v>
      </c>
      <c r="J114" s="11" t="s">
        <v>22</v>
      </c>
      <c r="K114" s="6" t="s">
        <v>2512</v>
      </c>
      <c r="L114" s="5" t="s">
        <v>6304</v>
      </c>
      <c r="M114" s="6" t="s">
        <v>320</v>
      </c>
      <c r="N114" s="12" t="s">
        <v>7067</v>
      </c>
      <c r="O114" s="5"/>
      <c r="P114" s="5"/>
      <c r="Q114" s="6" t="s">
        <v>5987</v>
      </c>
    </row>
    <row r="115" spans="1:17">
      <c r="A115" s="5"/>
      <c r="B115" s="6" t="s">
        <v>6305</v>
      </c>
      <c r="C115" s="6" t="s">
        <v>6306</v>
      </c>
      <c r="D115" s="6" t="s">
        <v>6307</v>
      </c>
      <c r="E115" s="5"/>
      <c r="F115" s="6" t="s">
        <v>6308</v>
      </c>
      <c r="G115" s="6" t="s">
        <v>6309</v>
      </c>
      <c r="H115" s="7">
        <v>1</v>
      </c>
      <c r="I115" s="6" t="s">
        <v>320</v>
      </c>
      <c r="J115" s="11" t="s">
        <v>22</v>
      </c>
      <c r="K115" s="6" t="s">
        <v>5503</v>
      </c>
      <c r="L115" s="5" t="s">
        <v>5989</v>
      </c>
      <c r="M115" s="6" t="s">
        <v>320</v>
      </c>
      <c r="N115" s="12" t="s">
        <v>7174</v>
      </c>
      <c r="O115" s="5"/>
      <c r="P115" s="5"/>
      <c r="Q115" s="6" t="s">
        <v>5987</v>
      </c>
    </row>
    <row r="116" spans="1:17">
      <c r="A116" s="5"/>
      <c r="B116" s="6" t="s">
        <v>3059</v>
      </c>
      <c r="C116" s="6" t="s">
        <v>6310</v>
      </c>
      <c r="D116" s="6" t="s">
        <v>6311</v>
      </c>
      <c r="E116" s="5"/>
      <c r="F116" s="6" t="s">
        <v>6312</v>
      </c>
      <c r="G116" s="6" t="s">
        <v>320</v>
      </c>
      <c r="H116" s="7">
        <v>1</v>
      </c>
      <c r="I116" s="6" t="s">
        <v>320</v>
      </c>
      <c r="J116" s="11" t="s">
        <v>22</v>
      </c>
      <c r="K116" s="6" t="s">
        <v>3062</v>
      </c>
      <c r="L116" s="5" t="s">
        <v>5989</v>
      </c>
      <c r="M116" s="6" t="s">
        <v>320</v>
      </c>
      <c r="N116" s="12" t="s">
        <v>7175</v>
      </c>
      <c r="O116" s="5"/>
      <c r="P116" s="5"/>
      <c r="Q116" s="6" t="s">
        <v>5987</v>
      </c>
    </row>
    <row r="117" spans="1:17">
      <c r="A117" s="5"/>
      <c r="B117" s="6" t="s">
        <v>3059</v>
      </c>
      <c r="C117" s="6" t="s">
        <v>6313</v>
      </c>
      <c r="D117" s="6" t="s">
        <v>6311</v>
      </c>
      <c r="E117" s="5"/>
      <c r="F117" s="6" t="s">
        <v>6314</v>
      </c>
      <c r="G117" s="6" t="s">
        <v>320</v>
      </c>
      <c r="H117" s="7">
        <v>1</v>
      </c>
      <c r="I117" s="6" t="s">
        <v>320</v>
      </c>
      <c r="J117" s="11" t="s">
        <v>22</v>
      </c>
      <c r="K117" s="6" t="s">
        <v>3062</v>
      </c>
      <c r="L117" s="5" t="s">
        <v>5989</v>
      </c>
      <c r="M117" s="6" t="s">
        <v>320</v>
      </c>
      <c r="N117" s="12" t="s">
        <v>7176</v>
      </c>
      <c r="O117" s="5"/>
      <c r="P117" s="5"/>
      <c r="Q117" s="6" t="s">
        <v>5987</v>
      </c>
    </row>
    <row r="118" spans="1:17">
      <c r="A118" s="5"/>
      <c r="B118" s="6" t="s">
        <v>6315</v>
      </c>
      <c r="C118" s="6" t="s">
        <v>6316</v>
      </c>
      <c r="D118" s="6" t="s">
        <v>20</v>
      </c>
      <c r="E118" s="5"/>
      <c r="F118" s="6" t="s">
        <v>44</v>
      </c>
      <c r="G118" s="6" t="s">
        <v>6317</v>
      </c>
      <c r="H118" s="7">
        <v>1</v>
      </c>
      <c r="I118" s="6" t="s">
        <v>320</v>
      </c>
      <c r="J118" s="11" t="s">
        <v>22</v>
      </c>
      <c r="K118" s="6" t="s">
        <v>1951</v>
      </c>
      <c r="L118" s="5" t="s">
        <v>5989</v>
      </c>
      <c r="M118" s="6" t="s">
        <v>320</v>
      </c>
      <c r="N118" s="12" t="s">
        <v>7177</v>
      </c>
      <c r="O118" s="5"/>
      <c r="P118" s="5"/>
      <c r="Q118" s="6" t="s">
        <v>5987</v>
      </c>
    </row>
    <row r="119" spans="1:17">
      <c r="A119" s="5"/>
      <c r="B119" s="6" t="s">
        <v>6318</v>
      </c>
      <c r="C119" s="6" t="s">
        <v>6319</v>
      </c>
      <c r="D119" s="6" t="s">
        <v>20</v>
      </c>
      <c r="E119" s="5"/>
      <c r="F119" s="6" t="s">
        <v>1430</v>
      </c>
      <c r="G119" s="6" t="s">
        <v>1822</v>
      </c>
      <c r="H119" s="7">
        <v>1</v>
      </c>
      <c r="I119" s="6" t="s">
        <v>320</v>
      </c>
      <c r="J119" s="11" t="s">
        <v>22</v>
      </c>
      <c r="K119" s="6" t="s">
        <v>1768</v>
      </c>
      <c r="L119" s="5" t="s">
        <v>5989</v>
      </c>
      <c r="M119" s="6" t="s">
        <v>320</v>
      </c>
      <c r="N119" s="12" t="s">
        <v>6719</v>
      </c>
      <c r="O119" s="5"/>
      <c r="P119" s="5"/>
      <c r="Q119" s="6" t="s">
        <v>5987</v>
      </c>
    </row>
    <row r="120" spans="1:17">
      <c r="A120" s="5"/>
      <c r="B120" s="6" t="s">
        <v>6320</v>
      </c>
      <c r="C120" s="6" t="s">
        <v>6321</v>
      </c>
      <c r="D120" s="6" t="s">
        <v>20</v>
      </c>
      <c r="E120" s="5"/>
      <c r="F120" s="6" t="s">
        <v>1430</v>
      </c>
      <c r="G120" s="6" t="s">
        <v>1822</v>
      </c>
      <c r="H120" s="7">
        <v>1</v>
      </c>
      <c r="I120" s="6" t="s">
        <v>320</v>
      </c>
      <c r="J120" s="11" t="s">
        <v>22</v>
      </c>
      <c r="K120" s="6" t="s">
        <v>1768</v>
      </c>
      <c r="L120" s="5" t="s">
        <v>5989</v>
      </c>
      <c r="M120" s="6" t="s">
        <v>320</v>
      </c>
      <c r="N120" s="12" t="s">
        <v>6719</v>
      </c>
      <c r="O120" s="5"/>
      <c r="P120" s="5"/>
      <c r="Q120" s="6" t="s">
        <v>5987</v>
      </c>
    </row>
    <row r="121" spans="1:17">
      <c r="A121" s="5"/>
      <c r="B121" s="6" t="s">
        <v>6322</v>
      </c>
      <c r="C121" s="6" t="s">
        <v>6323</v>
      </c>
      <c r="D121" s="6" t="s">
        <v>20</v>
      </c>
      <c r="E121" s="5"/>
      <c r="F121" s="6" t="s">
        <v>6324</v>
      </c>
      <c r="G121" s="6" t="s">
        <v>6325</v>
      </c>
      <c r="H121" s="7">
        <v>1</v>
      </c>
      <c r="I121" s="6" t="s">
        <v>320</v>
      </c>
      <c r="J121" s="11" t="s">
        <v>22</v>
      </c>
      <c r="K121" s="6" t="s">
        <v>6326</v>
      </c>
      <c r="L121" s="5" t="s">
        <v>5989</v>
      </c>
      <c r="M121" s="6" t="s">
        <v>320</v>
      </c>
      <c r="N121" s="12" t="s">
        <v>7178</v>
      </c>
      <c r="O121" s="5"/>
      <c r="P121" s="5"/>
      <c r="Q121" s="6" t="s">
        <v>5987</v>
      </c>
    </row>
    <row r="122" spans="1:17">
      <c r="A122" s="5"/>
      <c r="B122" s="6" t="s">
        <v>6327</v>
      </c>
      <c r="C122" s="6" t="s">
        <v>6328</v>
      </c>
      <c r="D122" s="6" t="s">
        <v>20</v>
      </c>
      <c r="E122" s="5"/>
      <c r="F122" s="6" t="s">
        <v>386</v>
      </c>
      <c r="G122" s="6" t="s">
        <v>320</v>
      </c>
      <c r="H122" s="7">
        <v>1</v>
      </c>
      <c r="I122" s="6" t="s">
        <v>320</v>
      </c>
      <c r="J122" s="11" t="s">
        <v>22</v>
      </c>
      <c r="K122" s="6" t="s">
        <v>492</v>
      </c>
      <c r="L122" s="5" t="s">
        <v>5989</v>
      </c>
      <c r="M122" s="6" t="s">
        <v>320</v>
      </c>
      <c r="N122" s="12" t="s">
        <v>6686</v>
      </c>
      <c r="O122" s="5"/>
      <c r="P122" s="5"/>
      <c r="Q122" s="6" t="s">
        <v>5987</v>
      </c>
    </row>
    <row r="123" spans="1:17">
      <c r="A123" s="5"/>
      <c r="B123" s="6" t="s">
        <v>6329</v>
      </c>
      <c r="C123" s="6" t="s">
        <v>6330</v>
      </c>
      <c r="D123" s="6" t="s">
        <v>20</v>
      </c>
      <c r="E123" s="5"/>
      <c r="F123" s="6" t="s">
        <v>1496</v>
      </c>
      <c r="G123" s="6" t="s">
        <v>320</v>
      </c>
      <c r="H123" s="7">
        <v>1</v>
      </c>
      <c r="I123" s="6" t="s">
        <v>320</v>
      </c>
      <c r="J123" s="11" t="s">
        <v>22</v>
      </c>
      <c r="K123" s="6" t="s">
        <v>492</v>
      </c>
      <c r="L123" s="5" t="s">
        <v>5989</v>
      </c>
      <c r="M123" s="6" t="s">
        <v>320</v>
      </c>
      <c r="N123" s="12" t="s">
        <v>7152</v>
      </c>
      <c r="O123" s="5"/>
      <c r="P123" s="5"/>
      <c r="Q123" s="6" t="s">
        <v>5987</v>
      </c>
    </row>
    <row r="124" spans="1:17">
      <c r="A124" s="5"/>
      <c r="B124" s="6" t="s">
        <v>6331</v>
      </c>
      <c r="C124" s="6" t="s">
        <v>6332</v>
      </c>
      <c r="D124" s="6" t="s">
        <v>20</v>
      </c>
      <c r="E124" s="5"/>
      <c r="F124" s="6" t="s">
        <v>3679</v>
      </c>
      <c r="G124" s="6" t="s">
        <v>320</v>
      </c>
      <c r="H124" s="7">
        <v>1</v>
      </c>
      <c r="I124" s="6" t="s">
        <v>320</v>
      </c>
      <c r="J124" s="11" t="s">
        <v>22</v>
      </c>
      <c r="K124" s="6" t="s">
        <v>1172</v>
      </c>
      <c r="L124" s="5" t="s">
        <v>5989</v>
      </c>
      <c r="M124" s="6" t="s">
        <v>320</v>
      </c>
      <c r="N124" s="12" t="s">
        <v>6527</v>
      </c>
      <c r="O124" s="5"/>
      <c r="P124" s="5"/>
      <c r="Q124" s="6" t="s">
        <v>5987</v>
      </c>
    </row>
    <row r="125" spans="1:17">
      <c r="A125" s="5"/>
      <c r="B125" s="6" t="s">
        <v>6333</v>
      </c>
      <c r="C125" s="6" t="s">
        <v>6334</v>
      </c>
      <c r="D125" s="6" t="s">
        <v>20</v>
      </c>
      <c r="E125" s="5"/>
      <c r="F125" s="6" t="s">
        <v>1233</v>
      </c>
      <c r="G125" s="6" t="s">
        <v>320</v>
      </c>
      <c r="H125" s="7">
        <v>1</v>
      </c>
      <c r="I125" s="6" t="s">
        <v>320</v>
      </c>
      <c r="J125" s="11" t="s">
        <v>22</v>
      </c>
      <c r="K125" s="6" t="s">
        <v>1172</v>
      </c>
      <c r="L125" s="5" t="s">
        <v>5989</v>
      </c>
      <c r="M125" s="6" t="s">
        <v>320</v>
      </c>
      <c r="N125" s="12" t="s">
        <v>7101</v>
      </c>
      <c r="O125" s="5"/>
      <c r="P125" s="5"/>
      <c r="Q125" s="6" t="s">
        <v>5987</v>
      </c>
    </row>
    <row r="126" spans="1:17">
      <c r="A126" s="5"/>
      <c r="B126" s="6" t="s">
        <v>6335</v>
      </c>
      <c r="C126" s="6" t="s">
        <v>6336</v>
      </c>
      <c r="D126" s="6" t="s">
        <v>20</v>
      </c>
      <c r="E126" s="5"/>
      <c r="F126" s="6" t="s">
        <v>1426</v>
      </c>
      <c r="G126" s="6" t="s">
        <v>6067</v>
      </c>
      <c r="H126" s="7">
        <v>1</v>
      </c>
      <c r="I126" s="6" t="s">
        <v>320</v>
      </c>
      <c r="J126" s="11" t="s">
        <v>22</v>
      </c>
      <c r="K126" s="6" t="s">
        <v>1175</v>
      </c>
      <c r="L126" s="5" t="s">
        <v>5989</v>
      </c>
      <c r="M126" s="6" t="s">
        <v>320</v>
      </c>
      <c r="N126" s="12" t="s">
        <v>6659</v>
      </c>
      <c r="O126" s="5"/>
      <c r="P126" s="5"/>
      <c r="Q126" s="6" t="s">
        <v>5987</v>
      </c>
    </row>
    <row r="127" spans="1:17">
      <c r="A127" s="5"/>
      <c r="B127" s="6" t="s">
        <v>6337</v>
      </c>
      <c r="C127" s="6" t="s">
        <v>6338</v>
      </c>
      <c r="D127" s="6" t="s">
        <v>20</v>
      </c>
      <c r="E127" s="5"/>
      <c r="F127" s="6" t="s">
        <v>3738</v>
      </c>
      <c r="G127" s="6" t="s">
        <v>3739</v>
      </c>
      <c r="H127" s="7">
        <v>1</v>
      </c>
      <c r="I127" s="6" t="s">
        <v>320</v>
      </c>
      <c r="J127" s="11" t="s">
        <v>22</v>
      </c>
      <c r="K127" s="6" t="s">
        <v>3740</v>
      </c>
      <c r="L127" s="5" t="s">
        <v>5989</v>
      </c>
      <c r="M127" s="6" t="s">
        <v>320</v>
      </c>
      <c r="N127" s="12" t="s">
        <v>6951</v>
      </c>
      <c r="O127" s="5"/>
      <c r="P127" s="5"/>
      <c r="Q127" s="6" t="s">
        <v>5987</v>
      </c>
    </row>
    <row r="128" spans="1:17">
      <c r="A128" s="5"/>
      <c r="B128" s="6" t="s">
        <v>6339</v>
      </c>
      <c r="C128" s="6" t="s">
        <v>6340</v>
      </c>
      <c r="D128" s="6" t="s">
        <v>20</v>
      </c>
      <c r="E128" s="5"/>
      <c r="F128" s="6" t="s">
        <v>1420</v>
      </c>
      <c r="G128" s="6" t="s">
        <v>6341</v>
      </c>
      <c r="H128" s="7">
        <v>1</v>
      </c>
      <c r="I128" s="6" t="s">
        <v>320</v>
      </c>
      <c r="J128" s="11" t="s">
        <v>22</v>
      </c>
      <c r="K128" s="6" t="s">
        <v>821</v>
      </c>
      <c r="L128" s="5" t="s">
        <v>5989</v>
      </c>
      <c r="M128" s="6" t="s">
        <v>320</v>
      </c>
      <c r="N128" s="12" t="s">
        <v>7075</v>
      </c>
      <c r="O128" s="5"/>
      <c r="P128" s="5"/>
      <c r="Q128" s="6" t="s">
        <v>5987</v>
      </c>
    </row>
    <row r="129" spans="1:17">
      <c r="A129" s="5"/>
      <c r="B129" s="6" t="s">
        <v>6342</v>
      </c>
      <c r="C129" s="6" t="s">
        <v>6343</v>
      </c>
      <c r="D129" s="6" t="s">
        <v>20</v>
      </c>
      <c r="E129" s="5"/>
      <c r="F129" s="6" t="s">
        <v>111</v>
      </c>
      <c r="G129" s="6" t="s">
        <v>320</v>
      </c>
      <c r="H129" s="7">
        <v>1</v>
      </c>
      <c r="I129" s="6" t="s">
        <v>320</v>
      </c>
      <c r="J129" s="11" t="s">
        <v>22</v>
      </c>
      <c r="K129" s="6" t="s">
        <v>821</v>
      </c>
      <c r="L129" s="5" t="s">
        <v>5989</v>
      </c>
      <c r="M129" s="6" t="s">
        <v>320</v>
      </c>
      <c r="N129" s="12" t="s">
        <v>6690</v>
      </c>
      <c r="O129" s="5"/>
      <c r="P129" s="5"/>
      <c r="Q129" s="6" t="s">
        <v>5987</v>
      </c>
    </row>
    <row r="130" spans="1:17">
      <c r="A130" s="5"/>
      <c r="B130" s="6" t="s">
        <v>6344</v>
      </c>
      <c r="C130" s="6" t="s">
        <v>6345</v>
      </c>
      <c r="D130" s="6" t="s">
        <v>20</v>
      </c>
      <c r="E130" s="5"/>
      <c r="F130" s="6" t="s">
        <v>111</v>
      </c>
      <c r="G130" s="6" t="s">
        <v>320</v>
      </c>
      <c r="H130" s="7">
        <v>1</v>
      </c>
      <c r="I130" s="6" t="s">
        <v>320</v>
      </c>
      <c r="J130" s="11" t="s">
        <v>22</v>
      </c>
      <c r="K130" s="6" t="s">
        <v>821</v>
      </c>
      <c r="L130" s="5" t="s">
        <v>5989</v>
      </c>
      <c r="M130" s="6" t="s">
        <v>320</v>
      </c>
      <c r="N130" s="12" t="s">
        <v>6690</v>
      </c>
      <c r="O130" s="5"/>
      <c r="P130" s="5"/>
      <c r="Q130" s="6" t="s">
        <v>5987</v>
      </c>
    </row>
    <row r="131" spans="1:17">
      <c r="A131" s="5"/>
      <c r="B131" s="6" t="s">
        <v>6346</v>
      </c>
      <c r="C131" s="6" t="s">
        <v>6347</v>
      </c>
      <c r="D131" s="6" t="s">
        <v>535</v>
      </c>
      <c r="E131" s="5"/>
      <c r="F131" s="6" t="s">
        <v>1119</v>
      </c>
      <c r="G131" s="6" t="s">
        <v>1120</v>
      </c>
      <c r="H131" s="7">
        <v>1</v>
      </c>
      <c r="I131" s="6" t="s">
        <v>320</v>
      </c>
      <c r="J131" s="11" t="s">
        <v>22</v>
      </c>
      <c r="K131" s="6" t="s">
        <v>1121</v>
      </c>
      <c r="L131" s="5" t="s">
        <v>5989</v>
      </c>
      <c r="M131" s="6" t="s">
        <v>320</v>
      </c>
      <c r="N131" s="12" t="s">
        <v>6954</v>
      </c>
      <c r="O131" s="5"/>
      <c r="P131" s="5"/>
      <c r="Q131" s="6" t="s">
        <v>5987</v>
      </c>
    </row>
    <row r="132" spans="1:17">
      <c r="A132" s="5"/>
      <c r="B132" s="6" t="s">
        <v>6348</v>
      </c>
      <c r="C132" s="6" t="s">
        <v>6349</v>
      </c>
      <c r="D132" s="6" t="s">
        <v>535</v>
      </c>
      <c r="E132" s="5"/>
      <c r="F132" s="6" t="s">
        <v>6350</v>
      </c>
      <c r="G132" s="6" t="s">
        <v>6235</v>
      </c>
      <c r="H132" s="7">
        <v>1</v>
      </c>
      <c r="I132" s="6" t="s">
        <v>320</v>
      </c>
      <c r="J132" s="11" t="s">
        <v>22</v>
      </c>
      <c r="K132" s="6" t="s">
        <v>6351</v>
      </c>
      <c r="L132" s="5" t="s">
        <v>5989</v>
      </c>
      <c r="M132" s="6" t="s">
        <v>320</v>
      </c>
      <c r="N132" s="12" t="s">
        <v>6565</v>
      </c>
      <c r="O132" s="5"/>
      <c r="P132" s="5"/>
      <c r="Q132" s="6" t="s">
        <v>5987</v>
      </c>
    </row>
    <row r="133" spans="1:17">
      <c r="A133" s="5"/>
      <c r="B133" s="6" t="s">
        <v>6352</v>
      </c>
      <c r="C133" s="6" t="s">
        <v>6353</v>
      </c>
      <c r="D133" s="6" t="s">
        <v>535</v>
      </c>
      <c r="E133" s="5"/>
      <c r="F133" s="6" t="s">
        <v>6350</v>
      </c>
      <c r="G133" s="6" t="s">
        <v>6235</v>
      </c>
      <c r="H133" s="7">
        <v>1</v>
      </c>
      <c r="I133" s="6" t="s">
        <v>320</v>
      </c>
      <c r="J133" s="11" t="s">
        <v>22</v>
      </c>
      <c r="K133" s="6" t="s">
        <v>6351</v>
      </c>
      <c r="L133" s="5" t="s">
        <v>5989</v>
      </c>
      <c r="M133" s="6" t="s">
        <v>320</v>
      </c>
      <c r="N133" s="12" t="s">
        <v>7179</v>
      </c>
      <c r="O133" s="5"/>
      <c r="P133" s="5"/>
      <c r="Q133" s="6" t="s">
        <v>5987</v>
      </c>
    </row>
    <row r="134" spans="1:17">
      <c r="A134" s="5"/>
      <c r="B134" s="6" t="s">
        <v>6354</v>
      </c>
      <c r="C134" s="6" t="s">
        <v>6355</v>
      </c>
      <c r="D134" s="6" t="s">
        <v>535</v>
      </c>
      <c r="E134" s="5"/>
      <c r="F134" s="6" t="s">
        <v>6350</v>
      </c>
      <c r="G134" s="6" t="s">
        <v>6235</v>
      </c>
      <c r="H134" s="7">
        <v>1</v>
      </c>
      <c r="I134" s="6" t="s">
        <v>320</v>
      </c>
      <c r="J134" s="11" t="s">
        <v>22</v>
      </c>
      <c r="K134" s="6" t="s">
        <v>6351</v>
      </c>
      <c r="L134" s="5" t="s">
        <v>5989</v>
      </c>
      <c r="M134" s="6" t="s">
        <v>320</v>
      </c>
      <c r="N134" s="12" t="s">
        <v>7180</v>
      </c>
      <c r="O134" s="5"/>
      <c r="P134" s="5"/>
      <c r="Q134" s="6" t="s">
        <v>5987</v>
      </c>
    </row>
    <row r="135" spans="1:17">
      <c r="A135" s="5"/>
      <c r="B135" s="6" t="s">
        <v>6356</v>
      </c>
      <c r="C135" s="6" t="s">
        <v>6357</v>
      </c>
      <c r="D135" s="6" t="s">
        <v>535</v>
      </c>
      <c r="E135" s="5"/>
      <c r="F135" s="6" t="s">
        <v>6350</v>
      </c>
      <c r="G135" s="6" t="s">
        <v>6235</v>
      </c>
      <c r="H135" s="7">
        <v>1</v>
      </c>
      <c r="I135" s="6" t="s">
        <v>320</v>
      </c>
      <c r="J135" s="11" t="s">
        <v>22</v>
      </c>
      <c r="K135" s="6" t="s">
        <v>6351</v>
      </c>
      <c r="L135" s="5" t="s">
        <v>5989</v>
      </c>
      <c r="M135" s="6" t="s">
        <v>320</v>
      </c>
      <c r="N135" s="12" t="s">
        <v>6564</v>
      </c>
      <c r="O135" s="5"/>
      <c r="P135" s="5"/>
      <c r="Q135" s="6" t="s">
        <v>5987</v>
      </c>
    </row>
    <row r="136" spans="1:17">
      <c r="A136" s="5"/>
      <c r="B136" s="6" t="s">
        <v>320</v>
      </c>
      <c r="C136" s="6" t="s">
        <v>6358</v>
      </c>
      <c r="D136" s="6" t="s">
        <v>43</v>
      </c>
      <c r="E136" s="5"/>
      <c r="F136" s="6" t="s">
        <v>5457</v>
      </c>
      <c r="G136" s="6" t="s">
        <v>320</v>
      </c>
      <c r="H136" s="7">
        <v>1</v>
      </c>
      <c r="I136" s="6" t="s">
        <v>320</v>
      </c>
      <c r="J136" s="11" t="s">
        <v>22</v>
      </c>
      <c r="K136" s="6" t="s">
        <v>1190</v>
      </c>
      <c r="L136" s="5" t="s">
        <v>5989</v>
      </c>
      <c r="M136" s="6" t="s">
        <v>320</v>
      </c>
      <c r="N136" s="12" t="s">
        <v>6719</v>
      </c>
      <c r="O136" s="5"/>
      <c r="P136" s="5"/>
      <c r="Q136" s="6" t="s">
        <v>5987</v>
      </c>
    </row>
    <row r="137" spans="1:17">
      <c r="A137" s="5"/>
      <c r="B137" s="6" t="s">
        <v>6359</v>
      </c>
      <c r="C137" s="6" t="s">
        <v>6360</v>
      </c>
      <c r="D137" s="6" t="s">
        <v>43</v>
      </c>
      <c r="E137" s="5"/>
      <c r="F137" s="6" t="s">
        <v>6361</v>
      </c>
      <c r="G137" s="6" t="s">
        <v>320</v>
      </c>
      <c r="H137" s="7">
        <v>1</v>
      </c>
      <c r="I137" s="6" t="s">
        <v>320</v>
      </c>
      <c r="J137" s="11" t="s">
        <v>22</v>
      </c>
      <c r="K137" s="6" t="s">
        <v>1240</v>
      </c>
      <c r="L137" s="5" t="s">
        <v>5989</v>
      </c>
      <c r="M137" s="6" t="s">
        <v>320</v>
      </c>
      <c r="N137" s="12" t="s">
        <v>6894</v>
      </c>
      <c r="O137" s="5"/>
      <c r="P137" s="5"/>
      <c r="Q137" s="6" t="s">
        <v>5987</v>
      </c>
    </row>
    <row r="138" spans="1:17">
      <c r="A138" s="5"/>
      <c r="B138" s="6" t="s">
        <v>6362</v>
      </c>
      <c r="C138" s="6" t="s">
        <v>6363</v>
      </c>
      <c r="D138" s="6" t="s">
        <v>43</v>
      </c>
      <c r="E138" s="5"/>
      <c r="F138" s="6" t="s">
        <v>6364</v>
      </c>
      <c r="G138" s="6" t="s">
        <v>1786</v>
      </c>
      <c r="H138" s="7">
        <v>1</v>
      </c>
      <c r="I138" s="6" t="s">
        <v>320</v>
      </c>
      <c r="J138" s="11" t="s">
        <v>22</v>
      </c>
      <c r="K138" s="6" t="s">
        <v>1133</v>
      </c>
      <c r="L138" s="5" t="s">
        <v>5989</v>
      </c>
      <c r="M138" s="6" t="s">
        <v>320</v>
      </c>
      <c r="N138" s="12" t="s">
        <v>6614</v>
      </c>
      <c r="O138" s="5"/>
      <c r="P138" s="5"/>
      <c r="Q138" s="6" t="s">
        <v>5987</v>
      </c>
    </row>
    <row r="139" spans="1:17">
      <c r="A139" s="5"/>
      <c r="B139" s="6" t="s">
        <v>6365</v>
      </c>
      <c r="C139" s="6" t="s">
        <v>6366</v>
      </c>
      <c r="D139" s="6" t="s">
        <v>43</v>
      </c>
      <c r="E139" s="5"/>
      <c r="F139" s="6" t="s">
        <v>1638</v>
      </c>
      <c r="G139" s="6" t="s">
        <v>1786</v>
      </c>
      <c r="H139" s="7">
        <v>1</v>
      </c>
      <c r="I139" s="6" t="s">
        <v>320</v>
      </c>
      <c r="J139" s="11" t="s">
        <v>22</v>
      </c>
      <c r="K139" s="6" t="s">
        <v>1133</v>
      </c>
      <c r="L139" s="5" t="s">
        <v>5989</v>
      </c>
      <c r="M139" s="6" t="s">
        <v>320</v>
      </c>
      <c r="N139" s="12" t="s">
        <v>6894</v>
      </c>
      <c r="O139" s="5"/>
      <c r="P139" s="5"/>
      <c r="Q139" s="6" t="s">
        <v>5987</v>
      </c>
    </row>
    <row r="140" spans="1:17">
      <c r="A140" s="5"/>
      <c r="B140" s="6" t="s">
        <v>6221</v>
      </c>
      <c r="C140" s="6" t="s">
        <v>6367</v>
      </c>
      <c r="D140" s="6" t="s">
        <v>43</v>
      </c>
      <c r="E140" s="5"/>
      <c r="F140" s="6" t="s">
        <v>6219</v>
      </c>
      <c r="G140" s="6" t="s">
        <v>6220</v>
      </c>
      <c r="H140" s="7">
        <v>1</v>
      </c>
      <c r="I140" s="6" t="s">
        <v>320</v>
      </c>
      <c r="J140" s="11" t="s">
        <v>22</v>
      </c>
      <c r="K140" s="6" t="s">
        <v>1422</v>
      </c>
      <c r="L140" s="5" t="s">
        <v>5989</v>
      </c>
      <c r="M140" s="6" t="s">
        <v>320</v>
      </c>
      <c r="N140" s="12" t="s">
        <v>7164</v>
      </c>
      <c r="O140" s="5"/>
      <c r="P140" s="5"/>
      <c r="Q140" s="6" t="s">
        <v>5987</v>
      </c>
    </row>
    <row r="141" spans="1:17">
      <c r="A141" s="5"/>
      <c r="B141" s="6" t="s">
        <v>6368</v>
      </c>
      <c r="C141" s="6" t="s">
        <v>6369</v>
      </c>
      <c r="D141" s="6" t="s">
        <v>43</v>
      </c>
      <c r="E141" s="5"/>
      <c r="F141" s="6" t="s">
        <v>1789</v>
      </c>
      <c r="G141" s="6" t="s">
        <v>1790</v>
      </c>
      <c r="H141" s="7">
        <v>1</v>
      </c>
      <c r="I141" s="6" t="s">
        <v>320</v>
      </c>
      <c r="J141" s="11" t="s">
        <v>22</v>
      </c>
      <c r="K141" s="6" t="s">
        <v>1209</v>
      </c>
      <c r="L141" s="5" t="s">
        <v>5989</v>
      </c>
      <c r="M141" s="6" t="s">
        <v>320</v>
      </c>
      <c r="N141" s="12" t="s">
        <v>6809</v>
      </c>
      <c r="O141" s="5"/>
      <c r="P141" s="5"/>
      <c r="Q141" s="6" t="s">
        <v>5987</v>
      </c>
    </row>
    <row r="142" spans="1:17">
      <c r="A142" s="5"/>
      <c r="B142" s="6" t="s">
        <v>6370</v>
      </c>
      <c r="C142" s="6" t="s">
        <v>6371</v>
      </c>
      <c r="D142" s="6" t="s">
        <v>43</v>
      </c>
      <c r="E142" s="5"/>
      <c r="F142" s="6" t="s">
        <v>1789</v>
      </c>
      <c r="G142" s="6" t="s">
        <v>1790</v>
      </c>
      <c r="H142" s="7">
        <v>1</v>
      </c>
      <c r="I142" s="6" t="s">
        <v>320</v>
      </c>
      <c r="J142" s="11" t="s">
        <v>22</v>
      </c>
      <c r="K142" s="6" t="s">
        <v>1209</v>
      </c>
      <c r="L142" s="5" t="s">
        <v>5989</v>
      </c>
      <c r="M142" s="6" t="s">
        <v>320</v>
      </c>
      <c r="N142" s="12" t="s">
        <v>7181</v>
      </c>
      <c r="O142" s="5"/>
      <c r="P142" s="5"/>
      <c r="Q142" s="6" t="s">
        <v>5987</v>
      </c>
    </row>
    <row r="143" spans="1:17">
      <c r="A143" s="5"/>
      <c r="B143" s="6" t="s">
        <v>6372</v>
      </c>
      <c r="C143" s="6" t="s">
        <v>6373</v>
      </c>
      <c r="D143" s="6" t="s">
        <v>43</v>
      </c>
      <c r="E143" s="5"/>
      <c r="F143" s="6" t="s">
        <v>6374</v>
      </c>
      <c r="G143" s="6" t="s">
        <v>6131</v>
      </c>
      <c r="H143" s="7">
        <v>1</v>
      </c>
      <c r="I143" s="6" t="s">
        <v>320</v>
      </c>
      <c r="J143" s="11" t="s">
        <v>22</v>
      </c>
      <c r="K143" s="6" t="s">
        <v>2971</v>
      </c>
      <c r="L143" s="5" t="s">
        <v>5989</v>
      </c>
      <c r="M143" s="6" t="s">
        <v>320</v>
      </c>
      <c r="N143" s="12" t="s">
        <v>7182</v>
      </c>
      <c r="O143" s="5"/>
      <c r="P143" s="5"/>
      <c r="Q143" s="6" t="s">
        <v>5987</v>
      </c>
    </row>
    <row r="144" spans="1:17">
      <c r="A144" s="5"/>
      <c r="B144" s="6" t="s">
        <v>6375</v>
      </c>
      <c r="C144" s="6" t="s">
        <v>6376</v>
      </c>
      <c r="D144" s="6" t="s">
        <v>535</v>
      </c>
      <c r="E144" s="5"/>
      <c r="F144" s="6" t="s">
        <v>6377</v>
      </c>
      <c r="G144" s="6" t="s">
        <v>320</v>
      </c>
      <c r="H144" s="7">
        <v>1</v>
      </c>
      <c r="I144" s="6" t="s">
        <v>320</v>
      </c>
      <c r="J144" s="11" t="s">
        <v>22</v>
      </c>
      <c r="K144" s="6" t="s">
        <v>1209</v>
      </c>
      <c r="L144" s="5" t="s">
        <v>5989</v>
      </c>
      <c r="M144" s="6" t="s">
        <v>320</v>
      </c>
      <c r="N144" s="12" t="s">
        <v>7183</v>
      </c>
      <c r="O144" s="5"/>
      <c r="P144" s="5"/>
      <c r="Q144" s="6" t="s">
        <v>5987</v>
      </c>
    </row>
    <row r="145" spans="1:17">
      <c r="A145" s="5"/>
      <c r="B145" s="6" t="s">
        <v>6378</v>
      </c>
      <c r="C145" s="6" t="s">
        <v>6379</v>
      </c>
      <c r="D145" s="6" t="s">
        <v>20</v>
      </c>
      <c r="E145" s="5"/>
      <c r="F145" s="6" t="s">
        <v>6380</v>
      </c>
      <c r="G145" s="6" t="s">
        <v>320</v>
      </c>
      <c r="H145" s="7">
        <v>1</v>
      </c>
      <c r="I145" s="6" t="s">
        <v>320</v>
      </c>
      <c r="J145" s="11" t="s">
        <v>22</v>
      </c>
      <c r="K145" s="6" t="s">
        <v>1363</v>
      </c>
      <c r="L145" s="5" t="s">
        <v>5989</v>
      </c>
      <c r="M145" s="6" t="s">
        <v>320</v>
      </c>
      <c r="N145" s="12" t="s">
        <v>7184</v>
      </c>
      <c r="O145" s="5"/>
      <c r="P145" s="5"/>
      <c r="Q145" s="6" t="s">
        <v>5987</v>
      </c>
    </row>
    <row r="146" spans="1:17">
      <c r="A146" s="5"/>
      <c r="B146" s="6" t="s">
        <v>6381</v>
      </c>
      <c r="C146" s="6" t="s">
        <v>6382</v>
      </c>
      <c r="D146" s="6" t="s">
        <v>777</v>
      </c>
      <c r="E146" s="5"/>
      <c r="F146" s="6" t="s">
        <v>6383</v>
      </c>
      <c r="G146" s="6" t="s">
        <v>320</v>
      </c>
      <c r="H146" s="7">
        <v>1</v>
      </c>
      <c r="I146" s="6" t="s">
        <v>320</v>
      </c>
      <c r="J146" s="11" t="s">
        <v>22</v>
      </c>
      <c r="K146" s="6" t="s">
        <v>1363</v>
      </c>
      <c r="L146" s="5" t="s">
        <v>5989</v>
      </c>
      <c r="M146" s="6" t="s">
        <v>320</v>
      </c>
      <c r="N146" s="12" t="s">
        <v>7185</v>
      </c>
      <c r="O146" s="5"/>
      <c r="P146" s="5"/>
      <c r="Q146" s="6" t="s">
        <v>5987</v>
      </c>
    </row>
    <row r="147" spans="1:17">
      <c r="A147" s="5"/>
      <c r="B147" s="6" t="s">
        <v>6384</v>
      </c>
      <c r="C147" s="6" t="s">
        <v>6385</v>
      </c>
      <c r="D147" s="6" t="s">
        <v>31</v>
      </c>
      <c r="E147" s="5"/>
      <c r="F147" s="6" t="s">
        <v>2675</v>
      </c>
      <c r="G147" s="6" t="s">
        <v>320</v>
      </c>
      <c r="H147" s="7">
        <v>1</v>
      </c>
      <c r="I147" s="6" t="s">
        <v>320</v>
      </c>
      <c r="J147" s="11" t="s">
        <v>22</v>
      </c>
      <c r="K147" s="6" t="s">
        <v>1172</v>
      </c>
      <c r="L147" s="5" t="s">
        <v>5989</v>
      </c>
      <c r="M147" s="6" t="s">
        <v>320</v>
      </c>
      <c r="N147" s="12" t="s">
        <v>6846</v>
      </c>
      <c r="O147" s="5"/>
      <c r="P147" s="5"/>
      <c r="Q147" s="6" t="s">
        <v>5987</v>
      </c>
    </row>
    <row r="148" spans="1:17">
      <c r="A148" s="5"/>
      <c r="B148" s="6" t="s">
        <v>5939</v>
      </c>
      <c r="C148" s="6" t="s">
        <v>6386</v>
      </c>
      <c r="D148" s="6" t="s">
        <v>20</v>
      </c>
      <c r="E148" s="5"/>
      <c r="F148" s="6" t="s">
        <v>6387</v>
      </c>
      <c r="G148" s="6" t="s">
        <v>320</v>
      </c>
      <c r="H148" s="7">
        <v>1</v>
      </c>
      <c r="I148" s="6" t="s">
        <v>320</v>
      </c>
      <c r="J148" s="11" t="s">
        <v>22</v>
      </c>
      <c r="K148" s="6" t="s">
        <v>826</v>
      </c>
      <c r="L148" s="5" t="s">
        <v>5989</v>
      </c>
      <c r="M148" s="6" t="s">
        <v>320</v>
      </c>
      <c r="N148" s="12" t="s">
        <v>7186</v>
      </c>
      <c r="O148" s="5"/>
      <c r="P148" s="5"/>
      <c r="Q148" s="6" t="s">
        <v>5987</v>
      </c>
    </row>
    <row r="149" spans="1:17">
      <c r="A149" s="5"/>
      <c r="B149" s="6" t="s">
        <v>6388</v>
      </c>
      <c r="C149" s="6" t="s">
        <v>6389</v>
      </c>
      <c r="D149" s="6" t="s">
        <v>2425</v>
      </c>
      <c r="E149" s="5"/>
      <c r="F149" s="6" t="s">
        <v>2426</v>
      </c>
      <c r="G149" s="6" t="s">
        <v>6390</v>
      </c>
      <c r="H149" s="7">
        <v>1</v>
      </c>
      <c r="I149" s="6" t="s">
        <v>320</v>
      </c>
      <c r="J149" s="11" t="s">
        <v>22</v>
      </c>
      <c r="K149" s="6" t="s">
        <v>1166</v>
      </c>
      <c r="L149" s="5" t="s">
        <v>5989</v>
      </c>
      <c r="M149" s="6" t="s">
        <v>320</v>
      </c>
      <c r="N149" s="12" t="s">
        <v>6541</v>
      </c>
      <c r="O149" s="5"/>
      <c r="P149" s="5"/>
      <c r="Q149" s="6" t="s">
        <v>5987</v>
      </c>
    </row>
    <row r="150" spans="1:17">
      <c r="A150" s="5"/>
      <c r="B150" s="6" t="s">
        <v>6391</v>
      </c>
      <c r="C150" s="6" t="s">
        <v>6392</v>
      </c>
      <c r="D150" s="6" t="s">
        <v>20</v>
      </c>
      <c r="E150" s="5"/>
      <c r="F150" s="6" t="s">
        <v>6393</v>
      </c>
      <c r="G150" s="6" t="s">
        <v>320</v>
      </c>
      <c r="H150" s="7">
        <v>1</v>
      </c>
      <c r="I150" s="6" t="s">
        <v>320</v>
      </c>
      <c r="J150" s="11" t="s">
        <v>22</v>
      </c>
      <c r="K150" s="6" t="s">
        <v>6193</v>
      </c>
      <c r="L150" s="5" t="s">
        <v>5989</v>
      </c>
      <c r="M150" s="6" t="s">
        <v>320</v>
      </c>
      <c r="N150" s="12" t="s">
        <v>6552</v>
      </c>
      <c r="O150" s="5"/>
      <c r="P150" s="5"/>
      <c r="Q150" s="6" t="s">
        <v>5987</v>
      </c>
    </row>
    <row r="151" spans="1:17">
      <c r="A151" s="5"/>
      <c r="B151" s="6" t="s">
        <v>6394</v>
      </c>
      <c r="C151" s="6" t="s">
        <v>6395</v>
      </c>
      <c r="D151" s="6" t="s">
        <v>20</v>
      </c>
      <c r="E151" s="5"/>
      <c r="F151" s="6" t="s">
        <v>6396</v>
      </c>
      <c r="G151" s="6" t="s">
        <v>320</v>
      </c>
      <c r="H151" s="7">
        <v>1</v>
      </c>
      <c r="I151" s="6" t="s">
        <v>320</v>
      </c>
      <c r="J151" s="11" t="s">
        <v>22</v>
      </c>
      <c r="K151" s="6" t="s">
        <v>6397</v>
      </c>
      <c r="L151" s="5" t="s">
        <v>5989</v>
      </c>
      <c r="M151" s="6" t="s">
        <v>320</v>
      </c>
      <c r="N151" s="12" t="s">
        <v>6652</v>
      </c>
      <c r="O151" s="5"/>
      <c r="P151" s="5"/>
      <c r="Q151" s="6" t="s">
        <v>5987</v>
      </c>
    </row>
    <row r="152" spans="1:17">
      <c r="A152" s="5"/>
      <c r="B152" s="6" t="s">
        <v>6398</v>
      </c>
      <c r="C152" s="6" t="s">
        <v>6399</v>
      </c>
      <c r="D152" s="6" t="s">
        <v>31</v>
      </c>
      <c r="E152" s="5"/>
      <c r="F152" s="6" t="s">
        <v>6400</v>
      </c>
      <c r="G152" s="6" t="s">
        <v>320</v>
      </c>
      <c r="H152" s="7">
        <v>1</v>
      </c>
      <c r="I152" s="6" t="s">
        <v>320</v>
      </c>
      <c r="J152" s="11" t="s">
        <v>22</v>
      </c>
      <c r="K152" s="6" t="s">
        <v>1111</v>
      </c>
      <c r="L152" s="5" t="s">
        <v>5989</v>
      </c>
      <c r="M152" s="6" t="s">
        <v>320</v>
      </c>
      <c r="N152" s="12" t="s">
        <v>6790</v>
      </c>
      <c r="O152" s="5"/>
      <c r="P152" s="5"/>
      <c r="Q152" s="6" t="s">
        <v>5987</v>
      </c>
    </row>
    <row r="153" spans="1:17">
      <c r="A153" s="5"/>
      <c r="B153" s="6" t="s">
        <v>6401</v>
      </c>
      <c r="C153" s="6" t="s">
        <v>6402</v>
      </c>
      <c r="D153" s="6" t="s">
        <v>31</v>
      </c>
      <c r="E153" s="5"/>
      <c r="F153" s="6" t="s">
        <v>6400</v>
      </c>
      <c r="G153" s="6" t="s">
        <v>320</v>
      </c>
      <c r="H153" s="7">
        <v>1</v>
      </c>
      <c r="I153" s="6" t="s">
        <v>320</v>
      </c>
      <c r="J153" s="11" t="s">
        <v>22</v>
      </c>
      <c r="K153" s="6" t="s">
        <v>1111</v>
      </c>
      <c r="L153" s="5" t="s">
        <v>5989</v>
      </c>
      <c r="M153" s="6" t="s">
        <v>320</v>
      </c>
      <c r="N153" s="12" t="s">
        <v>6790</v>
      </c>
      <c r="O153" s="5"/>
      <c r="P153" s="5"/>
      <c r="Q153" s="6" t="s">
        <v>5987</v>
      </c>
    </row>
    <row r="154" spans="1:17">
      <c r="A154" s="5"/>
      <c r="B154" s="6" t="s">
        <v>6403</v>
      </c>
      <c r="C154" s="6" t="s">
        <v>6404</v>
      </c>
      <c r="D154" s="6" t="s">
        <v>31</v>
      </c>
      <c r="E154" s="5"/>
      <c r="F154" s="6" t="s">
        <v>6400</v>
      </c>
      <c r="G154" s="6" t="s">
        <v>320</v>
      </c>
      <c r="H154" s="7">
        <v>1</v>
      </c>
      <c r="I154" s="6" t="s">
        <v>320</v>
      </c>
      <c r="J154" s="11" t="s">
        <v>22</v>
      </c>
      <c r="K154" s="6" t="s">
        <v>1111</v>
      </c>
      <c r="L154" s="5" t="s">
        <v>5989</v>
      </c>
      <c r="M154" s="6" t="s">
        <v>320</v>
      </c>
      <c r="N154" s="12" t="s">
        <v>6790</v>
      </c>
      <c r="O154" s="5"/>
      <c r="P154" s="5"/>
      <c r="Q154" s="6" t="s">
        <v>5987</v>
      </c>
    </row>
    <row r="155" spans="1:17">
      <c r="A155" s="5"/>
      <c r="B155" s="6" t="s">
        <v>6405</v>
      </c>
      <c r="C155" s="6" t="s">
        <v>6406</v>
      </c>
      <c r="D155" s="6" t="s">
        <v>31</v>
      </c>
      <c r="E155" s="5"/>
      <c r="F155" s="6" t="s">
        <v>6400</v>
      </c>
      <c r="G155" s="6" t="s">
        <v>320</v>
      </c>
      <c r="H155" s="7">
        <v>1</v>
      </c>
      <c r="I155" s="6" t="s">
        <v>320</v>
      </c>
      <c r="J155" s="11" t="s">
        <v>22</v>
      </c>
      <c r="K155" s="6" t="s">
        <v>1111</v>
      </c>
      <c r="L155" s="5" t="s">
        <v>5989</v>
      </c>
      <c r="M155" s="6" t="s">
        <v>320</v>
      </c>
      <c r="N155" s="12" t="s">
        <v>7187</v>
      </c>
      <c r="O155" s="5"/>
      <c r="P155" s="5"/>
      <c r="Q155" s="6" t="s">
        <v>5987</v>
      </c>
    </row>
    <row r="156" spans="1:17">
      <c r="A156" s="5"/>
      <c r="B156" s="6" t="s">
        <v>6407</v>
      </c>
      <c r="C156" s="6" t="s">
        <v>6408</v>
      </c>
      <c r="D156" s="6" t="s">
        <v>31</v>
      </c>
      <c r="E156" s="5"/>
      <c r="F156" s="6" t="s">
        <v>6400</v>
      </c>
      <c r="G156" s="6" t="s">
        <v>320</v>
      </c>
      <c r="H156" s="7">
        <v>1</v>
      </c>
      <c r="I156" s="6" t="s">
        <v>320</v>
      </c>
      <c r="J156" s="11" t="s">
        <v>22</v>
      </c>
      <c r="K156" s="6" t="s">
        <v>1111</v>
      </c>
      <c r="L156" s="5" t="s">
        <v>5989</v>
      </c>
      <c r="M156" s="6" t="s">
        <v>320</v>
      </c>
      <c r="N156" s="12" t="s">
        <v>7187</v>
      </c>
      <c r="O156" s="5"/>
      <c r="P156" s="5"/>
      <c r="Q156" s="6" t="s">
        <v>5987</v>
      </c>
    </row>
    <row r="157" spans="1:17">
      <c r="A157" s="5"/>
      <c r="B157" s="6" t="s">
        <v>6409</v>
      </c>
      <c r="C157" s="6" t="s">
        <v>6410</v>
      </c>
      <c r="D157" s="6" t="s">
        <v>31</v>
      </c>
      <c r="E157" s="5"/>
      <c r="F157" s="6" t="s">
        <v>6400</v>
      </c>
      <c r="G157" s="6" t="s">
        <v>320</v>
      </c>
      <c r="H157" s="7">
        <v>1</v>
      </c>
      <c r="I157" s="6" t="s">
        <v>320</v>
      </c>
      <c r="J157" s="11" t="s">
        <v>22</v>
      </c>
      <c r="K157" s="6" t="s">
        <v>1111</v>
      </c>
      <c r="L157" s="5" t="s">
        <v>5989</v>
      </c>
      <c r="M157" s="6" t="s">
        <v>320</v>
      </c>
      <c r="N157" s="12" t="s">
        <v>7187</v>
      </c>
      <c r="O157" s="5"/>
      <c r="P157" s="5"/>
      <c r="Q157" s="6" t="s">
        <v>5987</v>
      </c>
    </row>
    <row r="158" spans="1:17">
      <c r="A158" s="5"/>
      <c r="B158" s="6" t="s">
        <v>6411</v>
      </c>
      <c r="C158" s="6" t="s">
        <v>6412</v>
      </c>
      <c r="D158" s="6" t="s">
        <v>31</v>
      </c>
      <c r="E158" s="5"/>
      <c r="F158" s="6" t="s">
        <v>6400</v>
      </c>
      <c r="G158" s="6" t="s">
        <v>320</v>
      </c>
      <c r="H158" s="7">
        <v>1</v>
      </c>
      <c r="I158" s="6" t="s">
        <v>320</v>
      </c>
      <c r="J158" s="11" t="s">
        <v>22</v>
      </c>
      <c r="K158" s="6" t="s">
        <v>1111</v>
      </c>
      <c r="L158" s="5" t="s">
        <v>5989</v>
      </c>
      <c r="M158" s="6" t="s">
        <v>320</v>
      </c>
      <c r="N158" s="12" t="s">
        <v>7187</v>
      </c>
      <c r="O158" s="5"/>
      <c r="P158" s="5"/>
      <c r="Q158" s="6" t="s">
        <v>5987</v>
      </c>
    </row>
    <row r="159" spans="1:17">
      <c r="A159" s="5"/>
      <c r="B159" s="6" t="s">
        <v>6413</v>
      </c>
      <c r="C159" s="6" t="s">
        <v>6414</v>
      </c>
      <c r="D159" s="6" t="s">
        <v>31</v>
      </c>
      <c r="E159" s="5"/>
      <c r="F159" s="6" t="s">
        <v>6400</v>
      </c>
      <c r="G159" s="6" t="s">
        <v>320</v>
      </c>
      <c r="H159" s="7">
        <v>1</v>
      </c>
      <c r="I159" s="6" t="s">
        <v>320</v>
      </c>
      <c r="J159" s="11" t="s">
        <v>22</v>
      </c>
      <c r="K159" s="6" t="s">
        <v>1111</v>
      </c>
      <c r="L159" s="5" t="s">
        <v>5989</v>
      </c>
      <c r="M159" s="6" t="s">
        <v>320</v>
      </c>
      <c r="N159" s="12" t="s">
        <v>6790</v>
      </c>
      <c r="O159" s="5"/>
      <c r="P159" s="5"/>
      <c r="Q159" s="6" t="s">
        <v>5987</v>
      </c>
    </row>
    <row r="160" spans="1:17">
      <c r="A160" s="5"/>
      <c r="B160" s="6" t="s">
        <v>6415</v>
      </c>
      <c r="C160" s="6" t="s">
        <v>6416</v>
      </c>
      <c r="D160" s="6" t="s">
        <v>31</v>
      </c>
      <c r="E160" s="5"/>
      <c r="F160" s="6" t="s">
        <v>6417</v>
      </c>
      <c r="G160" s="6" t="s">
        <v>320</v>
      </c>
      <c r="H160" s="7">
        <v>1</v>
      </c>
      <c r="I160" s="6" t="s">
        <v>320</v>
      </c>
      <c r="J160" s="11" t="s">
        <v>22</v>
      </c>
      <c r="K160" s="6" t="s">
        <v>614</v>
      </c>
      <c r="L160" s="5" t="s">
        <v>5989</v>
      </c>
      <c r="M160" s="6" t="s">
        <v>320</v>
      </c>
      <c r="N160" s="12" t="s">
        <v>6589</v>
      </c>
      <c r="O160" s="5"/>
      <c r="P160" s="5"/>
      <c r="Q160" s="6" t="s">
        <v>5987</v>
      </c>
    </row>
    <row r="161" spans="1:17">
      <c r="A161" s="5"/>
      <c r="B161" s="6" t="s">
        <v>6418</v>
      </c>
      <c r="C161" s="6" t="s">
        <v>6419</v>
      </c>
      <c r="D161" s="6" t="s">
        <v>31</v>
      </c>
      <c r="E161" s="5"/>
      <c r="F161" s="6" t="s">
        <v>6417</v>
      </c>
      <c r="G161" s="6" t="s">
        <v>320</v>
      </c>
      <c r="H161" s="7">
        <v>1</v>
      </c>
      <c r="I161" s="6" t="s">
        <v>320</v>
      </c>
      <c r="J161" s="11" t="s">
        <v>22</v>
      </c>
      <c r="K161" s="6" t="s">
        <v>614</v>
      </c>
      <c r="L161" s="5" t="s">
        <v>5989</v>
      </c>
      <c r="M161" s="6" t="s">
        <v>320</v>
      </c>
      <c r="N161" s="12" t="s">
        <v>6589</v>
      </c>
      <c r="O161" s="5"/>
      <c r="P161" s="5"/>
      <c r="Q161" s="6" t="s">
        <v>5987</v>
      </c>
    </row>
    <row r="162" spans="1:17">
      <c r="A162" s="5"/>
      <c r="B162" s="6" t="s">
        <v>6420</v>
      </c>
      <c r="C162" s="6" t="s">
        <v>6421</v>
      </c>
      <c r="D162" s="6" t="s">
        <v>88</v>
      </c>
      <c r="E162" s="5"/>
      <c r="F162" s="6" t="s">
        <v>2271</v>
      </c>
      <c r="G162" s="6" t="s">
        <v>320</v>
      </c>
      <c r="H162" s="7">
        <v>1</v>
      </c>
      <c r="I162" s="6" t="s">
        <v>320</v>
      </c>
      <c r="J162" s="11" t="s">
        <v>22</v>
      </c>
      <c r="K162" s="6" t="s">
        <v>3383</v>
      </c>
      <c r="L162" s="5" t="s">
        <v>5989</v>
      </c>
      <c r="M162" s="6" t="s">
        <v>320</v>
      </c>
      <c r="N162" s="12" t="s">
        <v>7188</v>
      </c>
      <c r="O162" s="5"/>
      <c r="P162" s="5"/>
      <c r="Q162" s="6" t="s">
        <v>5987</v>
      </c>
    </row>
    <row r="163" spans="1:17">
      <c r="A163" s="5"/>
      <c r="B163" s="6" t="s">
        <v>6422</v>
      </c>
      <c r="C163" s="6" t="s">
        <v>6423</v>
      </c>
      <c r="D163" s="6" t="s">
        <v>31</v>
      </c>
      <c r="E163" s="5"/>
      <c r="F163" s="6" t="s">
        <v>6424</v>
      </c>
      <c r="G163" s="6" t="s">
        <v>320</v>
      </c>
      <c r="H163" s="7">
        <v>1</v>
      </c>
      <c r="I163" s="6" t="s">
        <v>320</v>
      </c>
      <c r="J163" s="11" t="s">
        <v>22</v>
      </c>
      <c r="K163" s="6" t="s">
        <v>5010</v>
      </c>
      <c r="L163" s="5" t="s">
        <v>5989</v>
      </c>
      <c r="M163" s="6" t="s">
        <v>320</v>
      </c>
      <c r="N163" s="12" t="s">
        <v>6877</v>
      </c>
      <c r="O163" s="5"/>
      <c r="P163" s="5"/>
      <c r="Q163" s="6" t="s">
        <v>5987</v>
      </c>
    </row>
    <row r="164" spans="1:17">
      <c r="A164" s="5"/>
      <c r="B164" s="6" t="s">
        <v>6425</v>
      </c>
      <c r="C164" s="6" t="s">
        <v>6426</v>
      </c>
      <c r="D164" s="6" t="s">
        <v>20</v>
      </c>
      <c r="E164" s="5"/>
      <c r="F164" s="6" t="s">
        <v>6427</v>
      </c>
      <c r="G164" s="6" t="s">
        <v>320</v>
      </c>
      <c r="H164" s="7">
        <v>1</v>
      </c>
      <c r="I164" s="6" t="s">
        <v>320</v>
      </c>
      <c r="J164" s="11" t="s">
        <v>22</v>
      </c>
      <c r="K164" s="6" t="s">
        <v>259</v>
      </c>
      <c r="L164" s="5" t="s">
        <v>5989</v>
      </c>
      <c r="M164" s="6" t="s">
        <v>320</v>
      </c>
      <c r="N164" s="12" t="s">
        <v>6606</v>
      </c>
      <c r="O164" s="5"/>
      <c r="P164" s="5"/>
      <c r="Q164" s="6" t="s">
        <v>5987</v>
      </c>
    </row>
    <row r="165" spans="1:17">
      <c r="A165" s="5"/>
      <c r="B165" s="6" t="s">
        <v>6428</v>
      </c>
      <c r="C165" s="6" t="s">
        <v>6429</v>
      </c>
      <c r="D165" s="6" t="s">
        <v>20</v>
      </c>
      <c r="E165" s="5"/>
      <c r="F165" s="6" t="s">
        <v>111</v>
      </c>
      <c r="G165" s="6" t="s">
        <v>6430</v>
      </c>
      <c r="H165" s="7">
        <v>1</v>
      </c>
      <c r="I165" s="6" t="s">
        <v>320</v>
      </c>
      <c r="J165" s="11" t="s">
        <v>22</v>
      </c>
      <c r="K165" s="6" t="s">
        <v>1133</v>
      </c>
      <c r="L165" s="5" t="s">
        <v>5989</v>
      </c>
      <c r="M165" s="6" t="s">
        <v>320</v>
      </c>
      <c r="N165" s="12" t="s">
        <v>7189</v>
      </c>
      <c r="O165" s="5"/>
      <c r="P165" s="5"/>
      <c r="Q165" s="6" t="s">
        <v>5987</v>
      </c>
    </row>
    <row r="166" spans="1:17">
      <c r="A166" s="5"/>
      <c r="B166" s="6" t="s">
        <v>6431</v>
      </c>
      <c r="C166" s="6" t="s">
        <v>6432</v>
      </c>
      <c r="D166" s="6" t="s">
        <v>20</v>
      </c>
      <c r="E166" s="5"/>
      <c r="F166" s="6" t="s">
        <v>299</v>
      </c>
      <c r="G166" s="6" t="s">
        <v>6430</v>
      </c>
      <c r="H166" s="7">
        <v>1</v>
      </c>
      <c r="I166" s="6" t="s">
        <v>320</v>
      </c>
      <c r="J166" s="11" t="s">
        <v>22</v>
      </c>
      <c r="K166" s="6" t="s">
        <v>1133</v>
      </c>
      <c r="L166" s="5" t="s">
        <v>5989</v>
      </c>
      <c r="M166" s="6" t="s">
        <v>320</v>
      </c>
      <c r="N166" s="12" t="s">
        <v>7190</v>
      </c>
      <c r="O166" s="5"/>
      <c r="P166" s="5"/>
      <c r="Q166" s="6" t="s">
        <v>5987</v>
      </c>
    </row>
    <row r="167" spans="1:17">
      <c r="A167" s="5"/>
      <c r="B167" s="6" t="s">
        <v>6433</v>
      </c>
      <c r="C167" s="6" t="s">
        <v>6434</v>
      </c>
      <c r="D167" s="6" t="s">
        <v>20</v>
      </c>
      <c r="E167" s="5"/>
      <c r="F167" s="6" t="s">
        <v>299</v>
      </c>
      <c r="G167" s="6" t="s">
        <v>6430</v>
      </c>
      <c r="H167" s="7">
        <v>1</v>
      </c>
      <c r="I167" s="6" t="s">
        <v>320</v>
      </c>
      <c r="J167" s="11" t="s">
        <v>22</v>
      </c>
      <c r="K167" s="6" t="s">
        <v>1133</v>
      </c>
      <c r="L167" s="5" t="s">
        <v>5989</v>
      </c>
      <c r="M167" s="6" t="s">
        <v>320</v>
      </c>
      <c r="N167" s="12" t="s">
        <v>7190</v>
      </c>
      <c r="O167" s="5"/>
      <c r="P167" s="5"/>
      <c r="Q167" s="6" t="s">
        <v>5987</v>
      </c>
    </row>
    <row r="168" spans="1:17">
      <c r="A168" s="5"/>
      <c r="B168" s="6" t="s">
        <v>6435</v>
      </c>
      <c r="C168" s="6" t="s">
        <v>6436</v>
      </c>
      <c r="D168" s="6" t="s">
        <v>2160</v>
      </c>
      <c r="E168" s="5"/>
      <c r="F168" s="6" t="s">
        <v>4605</v>
      </c>
      <c r="G168" s="6" t="s">
        <v>5355</v>
      </c>
      <c r="H168" s="7">
        <v>1</v>
      </c>
      <c r="I168" s="6" t="s">
        <v>320</v>
      </c>
      <c r="J168" s="11" t="s">
        <v>22</v>
      </c>
      <c r="K168" s="6" t="s">
        <v>2512</v>
      </c>
      <c r="L168" s="5" t="s">
        <v>5989</v>
      </c>
      <c r="M168" s="6" t="s">
        <v>320</v>
      </c>
      <c r="N168" s="12" t="s">
        <v>7090</v>
      </c>
      <c r="O168" s="5"/>
      <c r="P168" s="5"/>
      <c r="Q168" s="6" t="s">
        <v>5987</v>
      </c>
    </row>
    <row r="169" spans="1:17">
      <c r="A169" s="5"/>
      <c r="B169" s="6" t="s">
        <v>6437</v>
      </c>
      <c r="C169" s="6" t="s">
        <v>6438</v>
      </c>
      <c r="D169" s="6" t="s">
        <v>43</v>
      </c>
      <c r="E169" s="5"/>
      <c r="F169" s="6" t="s">
        <v>5559</v>
      </c>
      <c r="G169" s="6" t="s">
        <v>5560</v>
      </c>
      <c r="H169" s="7">
        <v>1</v>
      </c>
      <c r="I169" s="6" t="s">
        <v>320</v>
      </c>
      <c r="J169" s="11" t="s">
        <v>22</v>
      </c>
      <c r="K169" s="6" t="s">
        <v>1157</v>
      </c>
      <c r="L169" s="5" t="s">
        <v>5989</v>
      </c>
      <c r="M169" s="6" t="s">
        <v>320</v>
      </c>
      <c r="N169" s="12" t="s">
        <v>7122</v>
      </c>
      <c r="O169" s="5"/>
      <c r="P169" s="5"/>
      <c r="Q169" s="6" t="s">
        <v>5987</v>
      </c>
    </row>
    <row r="170" spans="1:17">
      <c r="A170" s="5"/>
      <c r="B170" s="6" t="s">
        <v>6439</v>
      </c>
      <c r="C170" s="6" t="s">
        <v>6440</v>
      </c>
      <c r="D170" s="6" t="s">
        <v>43</v>
      </c>
      <c r="E170" s="5"/>
      <c r="F170" s="6" t="s">
        <v>5559</v>
      </c>
      <c r="G170" s="6" t="s">
        <v>5560</v>
      </c>
      <c r="H170" s="7">
        <v>1</v>
      </c>
      <c r="I170" s="6" t="s">
        <v>320</v>
      </c>
      <c r="J170" s="11" t="s">
        <v>22</v>
      </c>
      <c r="K170" s="6" t="s">
        <v>1157</v>
      </c>
      <c r="L170" s="5" t="s">
        <v>5989</v>
      </c>
      <c r="M170" s="6" t="s">
        <v>320</v>
      </c>
      <c r="N170" s="12" t="s">
        <v>7122</v>
      </c>
      <c r="O170" s="5"/>
      <c r="P170" s="5"/>
      <c r="Q170" s="6" t="s">
        <v>5987</v>
      </c>
    </row>
    <row r="171" spans="1:17">
      <c r="A171" s="5"/>
      <c r="B171" s="6" t="s">
        <v>6441</v>
      </c>
      <c r="C171" s="6" t="s">
        <v>6442</v>
      </c>
      <c r="D171" s="6" t="s">
        <v>43</v>
      </c>
      <c r="E171" s="5"/>
      <c r="F171" s="6" t="s">
        <v>5559</v>
      </c>
      <c r="G171" s="6" t="s">
        <v>5560</v>
      </c>
      <c r="H171" s="7">
        <v>1</v>
      </c>
      <c r="I171" s="6" t="s">
        <v>320</v>
      </c>
      <c r="J171" s="11" t="s">
        <v>22</v>
      </c>
      <c r="K171" s="6" t="s">
        <v>1157</v>
      </c>
      <c r="L171" s="5" t="s">
        <v>5989</v>
      </c>
      <c r="M171" s="6" t="s">
        <v>320</v>
      </c>
      <c r="N171" s="12" t="s">
        <v>7122</v>
      </c>
      <c r="O171" s="5"/>
      <c r="P171" s="5"/>
      <c r="Q171" s="6" t="s">
        <v>5987</v>
      </c>
    </row>
    <row r="172" spans="1:17">
      <c r="A172" s="5"/>
      <c r="B172" s="6" t="s">
        <v>6315</v>
      </c>
      <c r="C172" s="6" t="s">
        <v>6443</v>
      </c>
      <c r="D172" s="6" t="s">
        <v>43</v>
      </c>
      <c r="E172" s="5"/>
      <c r="F172" s="6" t="s">
        <v>44</v>
      </c>
      <c r="G172" s="6" t="s">
        <v>6317</v>
      </c>
      <c r="H172" s="7">
        <v>1</v>
      </c>
      <c r="I172" s="6" t="s">
        <v>320</v>
      </c>
      <c r="J172" s="11" t="s">
        <v>22</v>
      </c>
      <c r="K172" s="6" t="s">
        <v>1157</v>
      </c>
      <c r="L172" s="5" t="s">
        <v>5989</v>
      </c>
      <c r="M172" s="6" t="s">
        <v>320</v>
      </c>
      <c r="N172" s="12" t="s">
        <v>7191</v>
      </c>
      <c r="O172" s="5"/>
      <c r="P172" s="5"/>
      <c r="Q172" s="6" t="s">
        <v>5987</v>
      </c>
    </row>
    <row r="173" spans="1:17">
      <c r="A173" s="5"/>
      <c r="B173" s="6" t="s">
        <v>1811</v>
      </c>
      <c r="C173" s="6" t="s">
        <v>6444</v>
      </c>
      <c r="D173" s="6" t="s">
        <v>43</v>
      </c>
      <c r="E173" s="5"/>
      <c r="F173" s="6" t="s">
        <v>1813</v>
      </c>
      <c r="G173" s="6" t="s">
        <v>1814</v>
      </c>
      <c r="H173" s="7">
        <v>1</v>
      </c>
      <c r="I173" s="6" t="s">
        <v>320</v>
      </c>
      <c r="J173" s="11" t="s">
        <v>22</v>
      </c>
      <c r="K173" s="6" t="s">
        <v>1172</v>
      </c>
      <c r="L173" s="5" t="s">
        <v>5989</v>
      </c>
      <c r="M173" s="6" t="s">
        <v>320</v>
      </c>
      <c r="N173" s="12" t="s">
        <v>6718</v>
      </c>
      <c r="O173" s="5"/>
      <c r="P173" s="5"/>
      <c r="Q173" s="6" t="s">
        <v>5987</v>
      </c>
    </row>
    <row r="174" spans="1:17">
      <c r="A174" s="5"/>
      <c r="B174" s="6" t="s">
        <v>6437</v>
      </c>
      <c r="C174" s="6" t="s">
        <v>6445</v>
      </c>
      <c r="D174" s="6" t="s">
        <v>43</v>
      </c>
      <c r="E174" s="5"/>
      <c r="F174" s="6" t="s">
        <v>5559</v>
      </c>
      <c r="G174" s="6" t="s">
        <v>5560</v>
      </c>
      <c r="H174" s="7">
        <v>1</v>
      </c>
      <c r="I174" s="6" t="s">
        <v>320</v>
      </c>
      <c r="J174" s="11" t="s">
        <v>22</v>
      </c>
      <c r="K174" s="6" t="s">
        <v>1138</v>
      </c>
      <c r="L174" s="5" t="s">
        <v>5989</v>
      </c>
      <c r="M174" s="6" t="s">
        <v>320</v>
      </c>
      <c r="N174" s="12" t="s">
        <v>7192</v>
      </c>
      <c r="O174" s="5"/>
      <c r="P174" s="5"/>
      <c r="Q174" s="6" t="s">
        <v>5987</v>
      </c>
    </row>
    <row r="175" spans="1:17">
      <c r="A175" s="5"/>
      <c r="B175" s="6" t="s">
        <v>6446</v>
      </c>
      <c r="C175" s="6" t="s">
        <v>6447</v>
      </c>
      <c r="D175" s="6" t="s">
        <v>43</v>
      </c>
      <c r="E175" s="5"/>
      <c r="F175" s="6" t="s">
        <v>5559</v>
      </c>
      <c r="G175" s="6" t="s">
        <v>5560</v>
      </c>
      <c r="H175" s="7">
        <v>1</v>
      </c>
      <c r="I175" s="6" t="s">
        <v>320</v>
      </c>
      <c r="J175" s="11" t="s">
        <v>22</v>
      </c>
      <c r="K175" s="6" t="s">
        <v>1138</v>
      </c>
      <c r="L175" s="5" t="s">
        <v>5989</v>
      </c>
      <c r="M175" s="6" t="s">
        <v>320</v>
      </c>
      <c r="N175" s="12" t="s">
        <v>7192</v>
      </c>
      <c r="O175" s="5"/>
      <c r="P175" s="5"/>
      <c r="Q175" s="6" t="s">
        <v>5987</v>
      </c>
    </row>
    <row r="176" spans="1:17">
      <c r="A176" s="5"/>
      <c r="B176" s="6" t="s">
        <v>6448</v>
      </c>
      <c r="C176" s="6" t="s">
        <v>6449</v>
      </c>
      <c r="D176" s="6" t="s">
        <v>27</v>
      </c>
      <c r="E176" s="5"/>
      <c r="F176" s="6" t="s">
        <v>6450</v>
      </c>
      <c r="G176" s="6" t="s">
        <v>6451</v>
      </c>
      <c r="H176" s="7">
        <v>1</v>
      </c>
      <c r="I176" s="6" t="s">
        <v>320</v>
      </c>
      <c r="J176" s="11" t="s">
        <v>22</v>
      </c>
      <c r="K176" s="6" t="s">
        <v>6452</v>
      </c>
      <c r="L176" s="5" t="s">
        <v>5989</v>
      </c>
      <c r="M176" s="6" t="s">
        <v>320</v>
      </c>
      <c r="N176" s="12" t="s">
        <v>6594</v>
      </c>
      <c r="O176" s="5"/>
      <c r="P176" s="5"/>
      <c r="Q176" s="6" t="s">
        <v>5987</v>
      </c>
    </row>
    <row r="177" spans="1:17">
      <c r="A177" s="5"/>
      <c r="B177" s="6" t="s">
        <v>6453</v>
      </c>
      <c r="C177" s="6" t="s">
        <v>6454</v>
      </c>
      <c r="D177" s="6" t="s">
        <v>20</v>
      </c>
      <c r="E177" s="5"/>
      <c r="F177" s="6" t="s">
        <v>1789</v>
      </c>
      <c r="G177" s="6" t="s">
        <v>3615</v>
      </c>
      <c r="H177" s="7">
        <v>1</v>
      </c>
      <c r="I177" s="6" t="s">
        <v>320</v>
      </c>
      <c r="J177" s="11" t="s">
        <v>22</v>
      </c>
      <c r="K177" s="6" t="s">
        <v>1363</v>
      </c>
      <c r="L177" s="5" t="s">
        <v>5989</v>
      </c>
      <c r="M177" s="6" t="s">
        <v>320</v>
      </c>
      <c r="N177" s="12" t="s">
        <v>7181</v>
      </c>
      <c r="O177" s="5"/>
      <c r="P177" s="5"/>
      <c r="Q177" s="6" t="s">
        <v>5987</v>
      </c>
    </row>
    <row r="178" spans="1:17">
      <c r="A178" s="5"/>
      <c r="B178" s="6" t="s">
        <v>6455</v>
      </c>
      <c r="C178" s="6" t="s">
        <v>6456</v>
      </c>
      <c r="D178" s="6" t="s">
        <v>20</v>
      </c>
      <c r="E178" s="5"/>
      <c r="F178" s="6" t="s">
        <v>4917</v>
      </c>
      <c r="G178" s="6" t="s">
        <v>4918</v>
      </c>
      <c r="H178" s="7">
        <v>1</v>
      </c>
      <c r="I178" s="6" t="s">
        <v>320</v>
      </c>
      <c r="J178" s="11" t="s">
        <v>22</v>
      </c>
      <c r="K178" s="6" t="s">
        <v>4919</v>
      </c>
      <c r="L178" s="5" t="s">
        <v>5989</v>
      </c>
      <c r="M178" s="6" t="s">
        <v>320</v>
      </c>
      <c r="N178" s="12" t="s">
        <v>7030</v>
      </c>
      <c r="O178" s="5"/>
      <c r="P178" s="5"/>
      <c r="Q178" s="6" t="s">
        <v>5987</v>
      </c>
    </row>
    <row r="179" spans="1:17">
      <c r="A179" s="5"/>
      <c r="B179" s="6" t="s">
        <v>6457</v>
      </c>
      <c r="C179" s="6" t="s">
        <v>6458</v>
      </c>
      <c r="D179" s="6" t="s">
        <v>20</v>
      </c>
      <c r="E179" s="5"/>
      <c r="F179" s="6" t="s">
        <v>6459</v>
      </c>
      <c r="G179" s="6" t="s">
        <v>6460</v>
      </c>
      <c r="H179" s="7">
        <v>1</v>
      </c>
      <c r="I179" s="6" t="s">
        <v>320</v>
      </c>
      <c r="J179" s="11" t="s">
        <v>22</v>
      </c>
      <c r="K179" s="6" t="s">
        <v>6461</v>
      </c>
      <c r="L179" s="5" t="s">
        <v>5989</v>
      </c>
      <c r="M179" s="6" t="s">
        <v>320</v>
      </c>
      <c r="N179" s="12" t="s">
        <v>6826</v>
      </c>
      <c r="O179" s="5"/>
      <c r="P179" s="5"/>
      <c r="Q179" s="6" t="s">
        <v>5987</v>
      </c>
    </row>
    <row r="180" spans="1:17">
      <c r="A180" s="5"/>
      <c r="B180" s="6" t="s">
        <v>6462</v>
      </c>
      <c r="C180" s="6" t="s">
        <v>6463</v>
      </c>
      <c r="D180" s="6" t="s">
        <v>20</v>
      </c>
      <c r="E180" s="5"/>
      <c r="F180" s="6" t="s">
        <v>6459</v>
      </c>
      <c r="G180" s="6" t="s">
        <v>6460</v>
      </c>
      <c r="H180" s="7">
        <v>1</v>
      </c>
      <c r="I180" s="6" t="s">
        <v>320</v>
      </c>
      <c r="J180" s="11" t="s">
        <v>22</v>
      </c>
      <c r="K180" s="6" t="s">
        <v>6461</v>
      </c>
      <c r="L180" s="5" t="s">
        <v>5989</v>
      </c>
      <c r="M180" s="6" t="s">
        <v>320</v>
      </c>
      <c r="N180" s="12" t="s">
        <v>6730</v>
      </c>
      <c r="O180" s="5"/>
      <c r="P180" s="5"/>
      <c r="Q180" s="6" t="s">
        <v>5987</v>
      </c>
    </row>
    <row r="181" spans="1:17">
      <c r="A181" s="5"/>
      <c r="B181" s="6" t="s">
        <v>6464</v>
      </c>
      <c r="C181" s="6" t="s">
        <v>6465</v>
      </c>
      <c r="D181" s="6" t="s">
        <v>2425</v>
      </c>
      <c r="E181" s="5"/>
      <c r="F181" s="6" t="s">
        <v>6466</v>
      </c>
      <c r="G181" s="6" t="s">
        <v>320</v>
      </c>
      <c r="H181" s="7">
        <v>1</v>
      </c>
      <c r="I181" s="6" t="s">
        <v>320</v>
      </c>
      <c r="J181" s="11" t="s">
        <v>22</v>
      </c>
      <c r="K181" s="6" t="s">
        <v>321</v>
      </c>
      <c r="L181" s="5" t="s">
        <v>5989</v>
      </c>
      <c r="M181" s="6" t="s">
        <v>320</v>
      </c>
      <c r="N181" s="12" t="s">
        <v>6768</v>
      </c>
      <c r="O181" s="5"/>
      <c r="P181" s="5"/>
      <c r="Q181" s="6" t="s">
        <v>5987</v>
      </c>
    </row>
    <row r="182" spans="1:17">
      <c r="A182" s="5"/>
      <c r="B182" s="6" t="s">
        <v>5948</v>
      </c>
      <c r="C182" s="6" t="s">
        <v>6467</v>
      </c>
      <c r="D182" s="6" t="s">
        <v>20</v>
      </c>
      <c r="E182" s="5"/>
      <c r="F182" s="6" t="s">
        <v>2404</v>
      </c>
      <c r="G182" s="6" t="s">
        <v>320</v>
      </c>
      <c r="H182" s="7">
        <v>1</v>
      </c>
      <c r="I182" s="6" t="s">
        <v>320</v>
      </c>
      <c r="J182" s="11" t="s">
        <v>22</v>
      </c>
      <c r="K182" s="6" t="s">
        <v>2405</v>
      </c>
      <c r="L182" s="5" t="s">
        <v>5989</v>
      </c>
      <c r="M182" s="6" t="s">
        <v>320</v>
      </c>
      <c r="N182" s="12" t="s">
        <v>6629</v>
      </c>
      <c r="O182" s="5"/>
      <c r="P182" s="5"/>
      <c r="Q182" s="6" t="s">
        <v>5987</v>
      </c>
    </row>
    <row r="183" spans="1:17">
      <c r="A183" s="5"/>
      <c r="B183" s="6" t="s">
        <v>6468</v>
      </c>
      <c r="C183" s="6" t="s">
        <v>6469</v>
      </c>
      <c r="D183" s="6" t="s">
        <v>535</v>
      </c>
      <c r="E183" s="5"/>
      <c r="F183" s="6" t="s">
        <v>6470</v>
      </c>
      <c r="G183" s="6" t="s">
        <v>320</v>
      </c>
      <c r="H183" s="7">
        <v>1</v>
      </c>
      <c r="I183" s="6" t="s">
        <v>320</v>
      </c>
      <c r="J183" s="11" t="s">
        <v>22</v>
      </c>
      <c r="K183" s="6" t="s">
        <v>6471</v>
      </c>
      <c r="L183" s="5" t="s">
        <v>5989</v>
      </c>
      <c r="M183" s="6" t="s">
        <v>320</v>
      </c>
      <c r="N183" s="12" t="s">
        <v>7193</v>
      </c>
      <c r="O183" s="5"/>
      <c r="P183" s="5"/>
      <c r="Q183" s="6" t="s">
        <v>5987</v>
      </c>
    </row>
    <row r="184" spans="1:17">
      <c r="A184" s="5"/>
      <c r="B184" s="6" t="s">
        <v>6472</v>
      </c>
      <c r="C184" s="6" t="s">
        <v>6473</v>
      </c>
      <c r="D184" s="6" t="s">
        <v>470</v>
      </c>
      <c r="E184" s="5"/>
      <c r="F184" s="6" t="s">
        <v>6474</v>
      </c>
      <c r="G184" s="6" t="s">
        <v>320</v>
      </c>
      <c r="H184" s="7">
        <v>1</v>
      </c>
      <c r="I184" s="6" t="s">
        <v>320</v>
      </c>
      <c r="J184" s="11" t="s">
        <v>22</v>
      </c>
      <c r="K184" s="6" t="s">
        <v>826</v>
      </c>
      <c r="L184" s="5" t="s">
        <v>5989</v>
      </c>
      <c r="M184" s="6" t="s">
        <v>320</v>
      </c>
      <c r="N184" s="12" t="s">
        <v>6557</v>
      </c>
      <c r="O184" s="5"/>
      <c r="P184" s="5"/>
      <c r="Q184" s="6" t="s">
        <v>5987</v>
      </c>
    </row>
    <row r="185" spans="1:17">
      <c r="A185" s="5"/>
      <c r="B185" s="6" t="s">
        <v>6475</v>
      </c>
      <c r="C185" s="6" t="s">
        <v>6476</v>
      </c>
      <c r="D185" s="6" t="s">
        <v>470</v>
      </c>
      <c r="E185" s="5"/>
      <c r="F185" s="6" t="s">
        <v>6477</v>
      </c>
      <c r="G185" s="6" t="s">
        <v>320</v>
      </c>
      <c r="H185" s="7">
        <v>1</v>
      </c>
      <c r="I185" s="6" t="s">
        <v>320</v>
      </c>
      <c r="J185" s="11" t="s">
        <v>22</v>
      </c>
      <c r="K185" s="6" t="s">
        <v>826</v>
      </c>
      <c r="L185" s="5" t="s">
        <v>5989</v>
      </c>
      <c r="M185" s="6" t="s">
        <v>320</v>
      </c>
      <c r="N185" s="12" t="s">
        <v>6557</v>
      </c>
      <c r="O185" s="5"/>
      <c r="P185" s="5"/>
      <c r="Q185" s="6" t="s">
        <v>5987</v>
      </c>
    </row>
    <row r="186" spans="1:17">
      <c r="A186" s="5"/>
      <c r="B186" s="6" t="s">
        <v>6478</v>
      </c>
      <c r="C186" s="6" t="s">
        <v>6479</v>
      </c>
      <c r="D186" s="6" t="s">
        <v>470</v>
      </c>
      <c r="E186" s="5"/>
      <c r="F186" s="6" t="s">
        <v>6480</v>
      </c>
      <c r="G186" s="6" t="s">
        <v>320</v>
      </c>
      <c r="H186" s="7">
        <v>1</v>
      </c>
      <c r="I186" s="6" t="s">
        <v>320</v>
      </c>
      <c r="J186" s="11" t="s">
        <v>22</v>
      </c>
      <c r="K186" s="6" t="s">
        <v>826</v>
      </c>
      <c r="L186" s="5" t="s">
        <v>5989</v>
      </c>
      <c r="M186" s="6" t="s">
        <v>320</v>
      </c>
      <c r="N186" s="12" t="s">
        <v>6557</v>
      </c>
      <c r="O186" s="5"/>
      <c r="P186" s="5"/>
      <c r="Q186" s="6" t="s">
        <v>5987</v>
      </c>
    </row>
    <row r="187" spans="1:17">
      <c r="A187" s="5"/>
      <c r="B187" s="6" t="s">
        <v>6481</v>
      </c>
      <c r="C187" s="6" t="s">
        <v>6482</v>
      </c>
      <c r="D187" s="6" t="s">
        <v>31</v>
      </c>
      <c r="E187" s="5"/>
      <c r="F187" s="6" t="s">
        <v>6483</v>
      </c>
      <c r="G187" s="6" t="s">
        <v>320</v>
      </c>
      <c r="H187" s="7">
        <v>1</v>
      </c>
      <c r="I187" s="6" t="s">
        <v>320</v>
      </c>
      <c r="J187" s="11" t="s">
        <v>22</v>
      </c>
      <c r="K187" s="6" t="s">
        <v>3809</v>
      </c>
      <c r="L187" s="5" t="s">
        <v>5989</v>
      </c>
      <c r="M187" s="6" t="s">
        <v>320</v>
      </c>
      <c r="N187" s="12" t="s">
        <v>7194</v>
      </c>
      <c r="O187" s="5"/>
      <c r="P187" s="5"/>
      <c r="Q187" s="6" t="s">
        <v>5987</v>
      </c>
    </row>
    <row r="188" spans="1:17">
      <c r="A188" s="5"/>
      <c r="B188" s="6" t="s">
        <v>6484</v>
      </c>
      <c r="C188" s="6" t="s">
        <v>6485</v>
      </c>
      <c r="D188" s="6" t="s">
        <v>20</v>
      </c>
      <c r="E188" s="5"/>
      <c r="F188" s="6" t="s">
        <v>6486</v>
      </c>
      <c r="G188" s="6" t="s">
        <v>320</v>
      </c>
      <c r="H188" s="7">
        <v>1</v>
      </c>
      <c r="I188" s="6" t="s">
        <v>320</v>
      </c>
      <c r="J188" s="11" t="s">
        <v>22</v>
      </c>
      <c r="K188" s="6" t="s">
        <v>259</v>
      </c>
      <c r="L188" s="5" t="s">
        <v>5989</v>
      </c>
      <c r="M188" s="6" t="s">
        <v>320</v>
      </c>
      <c r="N188" s="12" t="s">
        <v>7195</v>
      </c>
      <c r="O188" s="5"/>
      <c r="P188" s="5"/>
      <c r="Q188" s="6" t="s">
        <v>5987</v>
      </c>
    </row>
    <row r="189" spans="1:17">
      <c r="A189" s="5"/>
      <c r="B189" s="6" t="s">
        <v>6487</v>
      </c>
      <c r="C189" s="6" t="s">
        <v>6488</v>
      </c>
      <c r="D189" s="6" t="s">
        <v>20</v>
      </c>
      <c r="E189" s="5"/>
      <c r="F189" s="6" t="s">
        <v>1821</v>
      </c>
      <c r="G189" s="6" t="s">
        <v>1822</v>
      </c>
      <c r="H189" s="7">
        <v>1</v>
      </c>
      <c r="I189" s="6" t="s">
        <v>320</v>
      </c>
      <c r="J189" s="11" t="s">
        <v>22</v>
      </c>
      <c r="K189" s="6" t="s">
        <v>463</v>
      </c>
      <c r="L189" s="5" t="s">
        <v>5989</v>
      </c>
      <c r="M189" s="6" t="s">
        <v>320</v>
      </c>
      <c r="N189" s="12" t="s">
        <v>6719</v>
      </c>
      <c r="O189" s="5"/>
      <c r="P189" s="5"/>
      <c r="Q189" s="6" t="s">
        <v>5987</v>
      </c>
    </row>
    <row r="190" spans="1:17">
      <c r="A190" s="5"/>
      <c r="B190" s="6" t="s">
        <v>320</v>
      </c>
      <c r="C190" s="6" t="s">
        <v>6489</v>
      </c>
      <c r="D190" s="6" t="s">
        <v>20</v>
      </c>
      <c r="E190" s="5"/>
      <c r="F190" s="6" t="s">
        <v>6490</v>
      </c>
      <c r="G190" s="6" t="s">
        <v>6491</v>
      </c>
      <c r="H190" s="7">
        <v>1</v>
      </c>
      <c r="I190" s="6" t="s">
        <v>320</v>
      </c>
      <c r="J190" s="11" t="s">
        <v>22</v>
      </c>
      <c r="K190" s="6" t="s">
        <v>3100</v>
      </c>
      <c r="L190" s="5" t="s">
        <v>5989</v>
      </c>
      <c r="M190" s="6" t="s">
        <v>320</v>
      </c>
      <c r="N190" s="12" t="s">
        <v>6596</v>
      </c>
      <c r="O190" s="5"/>
      <c r="P190" s="5"/>
      <c r="Q190" s="6" t="s">
        <v>5987</v>
      </c>
    </row>
    <row r="191" spans="1:17">
      <c r="A191" s="5"/>
      <c r="B191" s="6" t="s">
        <v>6492</v>
      </c>
      <c r="C191" s="6" t="s">
        <v>6493</v>
      </c>
      <c r="D191" s="6" t="s">
        <v>20</v>
      </c>
      <c r="E191" s="5"/>
      <c r="F191" s="6" t="s">
        <v>1592</v>
      </c>
      <c r="G191" s="6" t="s">
        <v>320</v>
      </c>
      <c r="H191" s="7">
        <v>1</v>
      </c>
      <c r="I191" s="6" t="s">
        <v>320</v>
      </c>
      <c r="J191" s="11" t="s">
        <v>22</v>
      </c>
      <c r="K191" s="6" t="s">
        <v>492</v>
      </c>
      <c r="L191" s="5" t="s">
        <v>5989</v>
      </c>
      <c r="M191" s="6" t="s">
        <v>320</v>
      </c>
      <c r="N191" s="12" t="s">
        <v>6554</v>
      </c>
      <c r="O191" s="5"/>
      <c r="P191" s="5"/>
      <c r="Q191" s="6" t="s">
        <v>5987</v>
      </c>
    </row>
    <row r="192" spans="1:17">
      <c r="A192" s="5"/>
      <c r="B192" s="6" t="s">
        <v>6494</v>
      </c>
      <c r="C192" s="6" t="s">
        <v>6495</v>
      </c>
      <c r="D192" s="6" t="s">
        <v>20</v>
      </c>
      <c r="E192" s="5"/>
      <c r="F192" s="6" t="s">
        <v>1595</v>
      </c>
      <c r="G192" s="6" t="s">
        <v>320</v>
      </c>
      <c r="H192" s="7">
        <v>1</v>
      </c>
      <c r="I192" s="6" t="s">
        <v>320</v>
      </c>
      <c r="J192" s="11" t="s">
        <v>22</v>
      </c>
      <c r="K192" s="6" t="s">
        <v>492</v>
      </c>
      <c r="L192" s="5" t="s">
        <v>5989</v>
      </c>
      <c r="M192" s="6" t="s">
        <v>320</v>
      </c>
      <c r="N192" s="12" t="s">
        <v>6555</v>
      </c>
      <c r="O192" s="5"/>
      <c r="P192" s="5"/>
      <c r="Q192" s="6" t="s">
        <v>5987</v>
      </c>
    </row>
    <row r="193" spans="1:17">
      <c r="A193" s="5"/>
      <c r="B193" s="6" t="s">
        <v>5462</v>
      </c>
      <c r="C193" s="6" t="s">
        <v>6496</v>
      </c>
      <c r="D193" s="6" t="s">
        <v>20</v>
      </c>
      <c r="E193" s="5"/>
      <c r="F193" s="6" t="s">
        <v>1131</v>
      </c>
      <c r="G193" s="6" t="s">
        <v>320</v>
      </c>
      <c r="H193" s="7">
        <v>1</v>
      </c>
      <c r="I193" s="6" t="s">
        <v>320</v>
      </c>
      <c r="J193" s="11" t="s">
        <v>22</v>
      </c>
      <c r="K193" s="6" t="s">
        <v>272</v>
      </c>
      <c r="L193" s="5" t="s">
        <v>5989</v>
      </c>
      <c r="M193" s="6" t="s">
        <v>320</v>
      </c>
      <c r="N193" s="12" t="s">
        <v>6665</v>
      </c>
      <c r="O193" s="5"/>
      <c r="P193" s="5"/>
      <c r="Q193" s="6" t="s">
        <v>5987</v>
      </c>
    </row>
    <row r="194" spans="1:17">
      <c r="A194" s="5"/>
      <c r="B194" s="6" t="s">
        <v>6497</v>
      </c>
      <c r="C194" s="6" t="s">
        <v>6498</v>
      </c>
      <c r="D194" s="6" t="s">
        <v>20</v>
      </c>
      <c r="E194" s="5"/>
      <c r="F194" s="6" t="s">
        <v>1131</v>
      </c>
      <c r="G194" s="6" t="s">
        <v>320</v>
      </c>
      <c r="H194" s="7">
        <v>1</v>
      </c>
      <c r="I194" s="6" t="s">
        <v>320</v>
      </c>
      <c r="J194" s="11" t="s">
        <v>22</v>
      </c>
      <c r="K194" s="6" t="s">
        <v>272</v>
      </c>
      <c r="L194" s="5" t="s">
        <v>5989</v>
      </c>
      <c r="M194" s="6" t="s">
        <v>320</v>
      </c>
      <c r="N194" s="12" t="s">
        <v>6665</v>
      </c>
      <c r="O194" s="5"/>
      <c r="P194" s="5"/>
      <c r="Q194" s="6" t="s">
        <v>5987</v>
      </c>
    </row>
    <row r="195" spans="1:17">
      <c r="A195" s="5"/>
      <c r="B195" s="6" t="s">
        <v>6499</v>
      </c>
      <c r="C195" s="6" t="s">
        <v>6500</v>
      </c>
      <c r="D195" s="6" t="s">
        <v>20</v>
      </c>
      <c r="E195" s="5"/>
      <c r="F195" s="6" t="s">
        <v>108</v>
      </c>
      <c r="G195" s="6" t="s">
        <v>320</v>
      </c>
      <c r="H195" s="7">
        <v>1</v>
      </c>
      <c r="I195" s="6" t="s">
        <v>320</v>
      </c>
      <c r="J195" s="11" t="s">
        <v>22</v>
      </c>
      <c r="K195" s="6" t="s">
        <v>272</v>
      </c>
      <c r="L195" s="5" t="s">
        <v>5989</v>
      </c>
      <c r="M195" s="6" t="s">
        <v>320</v>
      </c>
      <c r="N195" s="12" t="s">
        <v>6537</v>
      </c>
      <c r="O195" s="5"/>
      <c r="P195" s="5"/>
      <c r="Q195" s="6" t="s">
        <v>5987</v>
      </c>
    </row>
    <row r="196" spans="1:17">
      <c r="A196" s="5"/>
      <c r="B196" s="6" t="s">
        <v>6501</v>
      </c>
      <c r="C196" s="6" t="s">
        <v>6502</v>
      </c>
      <c r="D196" s="6" t="s">
        <v>20</v>
      </c>
      <c r="E196" s="5"/>
      <c r="F196" s="6" t="s">
        <v>1131</v>
      </c>
      <c r="G196" s="6" t="s">
        <v>733</v>
      </c>
      <c r="H196" s="7">
        <v>1</v>
      </c>
      <c r="I196" s="6" t="s">
        <v>320</v>
      </c>
      <c r="J196" s="11" t="s">
        <v>22</v>
      </c>
      <c r="K196" s="6" t="s">
        <v>1209</v>
      </c>
      <c r="L196" s="5" t="s">
        <v>5989</v>
      </c>
      <c r="M196" s="6" t="s">
        <v>320</v>
      </c>
      <c r="N196" s="12" t="s">
        <v>6665</v>
      </c>
      <c r="O196" s="5"/>
      <c r="P196" s="5"/>
      <c r="Q196" s="6" t="s">
        <v>5987</v>
      </c>
    </row>
    <row r="197" spans="1:17">
      <c r="A197" s="5"/>
      <c r="B197" s="6" t="s">
        <v>6503</v>
      </c>
      <c r="C197" s="6" t="s">
        <v>6504</v>
      </c>
      <c r="D197" s="6" t="s">
        <v>275</v>
      </c>
      <c r="E197" s="5"/>
      <c r="F197" s="6" t="s">
        <v>5681</v>
      </c>
      <c r="G197" s="6" t="s">
        <v>5641</v>
      </c>
      <c r="H197" s="7">
        <v>1</v>
      </c>
      <c r="I197" s="6" t="s">
        <v>320</v>
      </c>
      <c r="J197" s="11" t="s">
        <v>22</v>
      </c>
      <c r="K197" s="6" t="s">
        <v>821</v>
      </c>
      <c r="L197" s="5" t="s">
        <v>5989</v>
      </c>
      <c r="M197" s="6" t="s">
        <v>320</v>
      </c>
      <c r="N197" s="12" t="s">
        <v>7196</v>
      </c>
      <c r="O197" s="5"/>
      <c r="P197" s="5"/>
      <c r="Q197" s="6" t="s">
        <v>5987</v>
      </c>
    </row>
    <row r="198" ht="14.25" spans="1:17">
      <c r="A198" s="14"/>
      <c r="B198" s="6" t="s">
        <v>6505</v>
      </c>
      <c r="C198" s="6" t="s">
        <v>6506</v>
      </c>
      <c r="D198" s="6" t="s">
        <v>62</v>
      </c>
      <c r="E198" s="5"/>
      <c r="F198" s="6" t="s">
        <v>1534</v>
      </c>
      <c r="G198" s="6" t="s">
        <v>1316</v>
      </c>
      <c r="H198" s="15">
        <v>1</v>
      </c>
      <c r="I198" s="6" t="s">
        <v>320</v>
      </c>
      <c r="J198" s="14" t="s">
        <v>22</v>
      </c>
      <c r="K198" s="6" t="s">
        <v>1535</v>
      </c>
      <c r="L198" s="6" t="s">
        <v>6507</v>
      </c>
      <c r="M198" s="6" t="s">
        <v>320</v>
      </c>
      <c r="N198" s="12" t="s">
        <v>6588</v>
      </c>
      <c r="O198" s="14"/>
      <c r="P198" s="14"/>
      <c r="Q198" s="6" t="s">
        <v>5987</v>
      </c>
    </row>
  </sheetData>
  <autoFilter xmlns:etc="http://www.wps.cn/officeDocument/2017/etCustomData" ref="A1:Q198" etc:filterBottomFollowUsedRange="0">
    <extLst/>
  </autoFilter>
  <pageMargins left="0.75" right="0.75" top="1" bottom="1" header="0.5" footer="0.5"/>
  <pageSetup paperSize="9" orientation="portrait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18"/>
  <sheetViews>
    <sheetView workbookViewId="0">
      <selection activeCell="A2" sqref="A2:Q18"/>
    </sheetView>
  </sheetViews>
  <sheetFormatPr defaultColWidth="9" defaultRowHeight="13.5"/>
  <cols>
    <col min="2" max="2" width="20.75" customWidth="1"/>
    <col min="3" max="3" width="18.25" customWidth="1"/>
    <col min="4" max="4" width="9" customWidth="1"/>
    <col min="5" max="5" width="8.875" customWidth="1"/>
    <col min="6" max="6" width="23.375" customWidth="1"/>
    <col min="7" max="7" width="13.75" customWidth="1"/>
    <col min="8" max="10" width="9" hidden="1" customWidth="1"/>
    <col min="11" max="11" width="11.5" customWidth="1"/>
    <col min="13" max="13" width="37.875" customWidth="1"/>
    <col min="14" max="14" width="11.5"/>
    <col min="15" max="15" width="11.5" customWidth="1"/>
    <col min="16" max="16" width="18.25" customWidth="1"/>
  </cols>
  <sheetData>
    <row r="1" ht="27" spans="1:17">
      <c r="A1" s="52" t="s">
        <v>0</v>
      </c>
      <c r="B1" s="53" t="s">
        <v>1</v>
      </c>
      <c r="C1" s="54" t="s">
        <v>2</v>
      </c>
      <c r="D1" s="52" t="s">
        <v>3</v>
      </c>
      <c r="E1" s="52" t="s">
        <v>4</v>
      </c>
      <c r="F1" s="52" t="s">
        <v>5</v>
      </c>
      <c r="G1" s="59" t="s">
        <v>6</v>
      </c>
      <c r="H1" s="59" t="s">
        <v>7</v>
      </c>
      <c r="I1" s="55" t="s">
        <v>8</v>
      </c>
      <c r="J1" s="56" t="s">
        <v>9</v>
      </c>
      <c r="K1" s="52" t="s">
        <v>10</v>
      </c>
      <c r="L1" s="64" t="s">
        <v>11</v>
      </c>
      <c r="M1" s="70" t="s">
        <v>12</v>
      </c>
      <c r="N1" s="65" t="s">
        <v>13</v>
      </c>
      <c r="O1" s="65" t="s">
        <v>14</v>
      </c>
      <c r="P1" s="65" t="s">
        <v>15</v>
      </c>
      <c r="Q1" s="13" t="s">
        <v>16</v>
      </c>
    </row>
    <row r="2" spans="1:17">
      <c r="A2" s="52" t="s">
        <v>282</v>
      </c>
      <c r="B2" s="6" t="s">
        <v>283</v>
      </c>
      <c r="C2" s="6" t="s">
        <v>284</v>
      </c>
      <c r="D2" s="6" t="s">
        <v>31</v>
      </c>
      <c r="E2" s="5"/>
      <c r="F2" s="6" t="s">
        <v>285</v>
      </c>
      <c r="G2" s="6" t="s">
        <v>286</v>
      </c>
      <c r="H2" s="5"/>
      <c r="I2" s="5"/>
      <c r="J2" s="5"/>
      <c r="K2" s="6" t="s">
        <v>287</v>
      </c>
      <c r="L2" s="52" t="s">
        <v>23</v>
      </c>
      <c r="M2" s="6" t="s">
        <v>288</v>
      </c>
      <c r="N2" s="12" t="s">
        <v>6540</v>
      </c>
      <c r="O2" s="5"/>
      <c r="P2" s="5"/>
      <c r="Q2" s="52" t="s">
        <v>289</v>
      </c>
    </row>
    <row r="3" spans="1:17">
      <c r="A3" s="52" t="s">
        <v>282</v>
      </c>
      <c r="B3" s="6" t="s">
        <v>290</v>
      </c>
      <c r="C3" s="6" t="s">
        <v>291</v>
      </c>
      <c r="D3" s="6" t="s">
        <v>31</v>
      </c>
      <c r="E3" s="5"/>
      <c r="F3" s="6" t="s">
        <v>285</v>
      </c>
      <c r="G3" s="6" t="s">
        <v>286</v>
      </c>
      <c r="H3" s="5"/>
      <c r="I3" s="5"/>
      <c r="J3" s="5"/>
      <c r="K3" s="6" t="s">
        <v>287</v>
      </c>
      <c r="L3" s="52" t="s">
        <v>23</v>
      </c>
      <c r="M3" s="6" t="s">
        <v>288</v>
      </c>
      <c r="N3" s="12" t="s">
        <v>6540</v>
      </c>
      <c r="O3" s="5"/>
      <c r="P3" s="5"/>
      <c r="Q3" s="52" t="s">
        <v>289</v>
      </c>
    </row>
    <row r="4" spans="1:17">
      <c r="A4" s="52" t="s">
        <v>282</v>
      </c>
      <c r="B4" s="6" t="s">
        <v>292</v>
      </c>
      <c r="C4" s="6" t="s">
        <v>293</v>
      </c>
      <c r="D4" s="6" t="s">
        <v>62</v>
      </c>
      <c r="E4" s="5"/>
      <c r="F4" s="6" t="s">
        <v>128</v>
      </c>
      <c r="G4" s="6" t="s">
        <v>294</v>
      </c>
      <c r="H4" s="5"/>
      <c r="I4" s="5"/>
      <c r="J4" s="5"/>
      <c r="K4" s="6" t="s">
        <v>295</v>
      </c>
      <c r="L4" s="52" t="s">
        <v>23</v>
      </c>
      <c r="M4" s="6" t="s">
        <v>296</v>
      </c>
      <c r="N4" s="12" t="s">
        <v>6541</v>
      </c>
      <c r="O4" s="5"/>
      <c r="P4" s="5"/>
      <c r="Q4" s="52" t="s">
        <v>289</v>
      </c>
    </row>
    <row r="5" spans="1:17">
      <c r="A5" s="52" t="s">
        <v>282</v>
      </c>
      <c r="B5" s="6" t="s">
        <v>297</v>
      </c>
      <c r="C5" s="6" t="s">
        <v>298</v>
      </c>
      <c r="D5" s="6" t="s">
        <v>31</v>
      </c>
      <c r="E5" s="5"/>
      <c r="F5" s="6" t="s">
        <v>299</v>
      </c>
      <c r="G5" s="6" t="s">
        <v>300</v>
      </c>
      <c r="H5" s="5"/>
      <c r="I5" s="5"/>
      <c r="J5" s="5"/>
      <c r="K5" s="6" t="s">
        <v>301</v>
      </c>
      <c r="L5" s="52" t="s">
        <v>23</v>
      </c>
      <c r="M5" s="6" t="s">
        <v>273</v>
      </c>
      <c r="N5" s="12" t="s">
        <v>6511</v>
      </c>
      <c r="O5" s="5"/>
      <c r="P5" s="5"/>
      <c r="Q5" s="52" t="s">
        <v>289</v>
      </c>
    </row>
    <row r="6" ht="14.25" spans="1:17">
      <c r="A6" s="52" t="s">
        <v>282</v>
      </c>
      <c r="B6" s="6" t="s">
        <v>302</v>
      </c>
      <c r="C6" s="6" t="s">
        <v>303</v>
      </c>
      <c r="D6" s="6" t="s">
        <v>31</v>
      </c>
      <c r="E6" s="5"/>
      <c r="F6" s="6" t="s">
        <v>130</v>
      </c>
      <c r="G6" s="6" t="s">
        <v>304</v>
      </c>
      <c r="H6" s="5"/>
      <c r="I6" s="5"/>
      <c r="J6" s="5"/>
      <c r="K6" s="6" t="s">
        <v>305</v>
      </c>
      <c r="L6" s="52" t="s">
        <v>23</v>
      </c>
      <c r="M6" s="6" t="s">
        <v>203</v>
      </c>
      <c r="N6" s="12" t="s">
        <v>6542</v>
      </c>
      <c r="O6" s="5"/>
      <c r="P6" s="15" t="s">
        <v>306</v>
      </c>
      <c r="Q6" s="52" t="s">
        <v>289</v>
      </c>
    </row>
    <row r="7" spans="1:17">
      <c r="A7" s="52" t="s">
        <v>282</v>
      </c>
      <c r="B7" s="6" t="s">
        <v>307</v>
      </c>
      <c r="C7" s="6" t="s">
        <v>308</v>
      </c>
      <c r="D7" s="6" t="s">
        <v>31</v>
      </c>
      <c r="E7" s="5"/>
      <c r="F7" s="6" t="s">
        <v>309</v>
      </c>
      <c r="G7" s="6" t="s">
        <v>310</v>
      </c>
      <c r="H7" s="5"/>
      <c r="I7" s="5"/>
      <c r="J7" s="5"/>
      <c r="K7" s="6" t="s">
        <v>311</v>
      </c>
      <c r="L7" s="52" t="s">
        <v>23</v>
      </c>
      <c r="M7" s="6" t="s">
        <v>312</v>
      </c>
      <c r="N7" s="12" t="s">
        <v>6543</v>
      </c>
      <c r="O7" s="5"/>
      <c r="P7" s="5"/>
      <c r="Q7" s="52" t="s">
        <v>289</v>
      </c>
    </row>
    <row r="8" spans="1:17">
      <c r="A8" s="52" t="s">
        <v>282</v>
      </c>
      <c r="B8" s="6" t="s">
        <v>313</v>
      </c>
      <c r="C8" s="6" t="s">
        <v>314</v>
      </c>
      <c r="D8" s="6" t="s">
        <v>20</v>
      </c>
      <c r="E8" s="5"/>
      <c r="F8" s="6" t="s">
        <v>315</v>
      </c>
      <c r="G8" s="6" t="s">
        <v>316</v>
      </c>
      <c r="H8" s="5"/>
      <c r="I8" s="5"/>
      <c r="J8" s="5"/>
      <c r="K8" s="6" t="s">
        <v>311</v>
      </c>
      <c r="L8" s="52" t="s">
        <v>23</v>
      </c>
      <c r="M8" s="6" t="s">
        <v>312</v>
      </c>
      <c r="N8" s="12" t="s">
        <v>6544</v>
      </c>
      <c r="O8" s="5"/>
      <c r="P8" s="5"/>
      <c r="Q8" s="52" t="s">
        <v>289</v>
      </c>
    </row>
    <row r="9" spans="1:17">
      <c r="A9" s="52" t="s">
        <v>282</v>
      </c>
      <c r="B9" s="6" t="s">
        <v>317</v>
      </c>
      <c r="C9" s="6" t="s">
        <v>318</v>
      </c>
      <c r="D9" s="6" t="s">
        <v>27</v>
      </c>
      <c r="E9" s="5"/>
      <c r="F9" s="6" t="s">
        <v>319</v>
      </c>
      <c r="G9" s="6" t="s">
        <v>320</v>
      </c>
      <c r="H9" s="5"/>
      <c r="I9" s="5"/>
      <c r="J9" s="5"/>
      <c r="K9" s="6" t="s">
        <v>321</v>
      </c>
      <c r="L9" s="52" t="s">
        <v>23</v>
      </c>
      <c r="M9" s="6" t="s">
        <v>320</v>
      </c>
      <c r="N9" s="12" t="s">
        <v>6545</v>
      </c>
      <c r="O9" s="5"/>
      <c r="P9" s="5"/>
      <c r="Q9" s="52" t="s">
        <v>289</v>
      </c>
    </row>
    <row r="10" spans="1:17">
      <c r="A10" s="52" t="s">
        <v>282</v>
      </c>
      <c r="B10" s="6" t="s">
        <v>322</v>
      </c>
      <c r="C10" s="6" t="s">
        <v>323</v>
      </c>
      <c r="D10" s="6" t="s">
        <v>27</v>
      </c>
      <c r="E10" s="5"/>
      <c r="F10" s="6" t="s">
        <v>324</v>
      </c>
      <c r="G10" s="6" t="s">
        <v>320</v>
      </c>
      <c r="H10" s="5"/>
      <c r="I10" s="5"/>
      <c r="J10" s="5"/>
      <c r="K10" s="6" t="s">
        <v>325</v>
      </c>
      <c r="L10" s="52" t="s">
        <v>23</v>
      </c>
      <c r="M10" s="6" t="s">
        <v>320</v>
      </c>
      <c r="N10" s="12" t="s">
        <v>6546</v>
      </c>
      <c r="O10" s="5"/>
      <c r="P10" s="5"/>
      <c r="Q10" s="52" t="s">
        <v>289</v>
      </c>
    </row>
    <row r="11" spans="1:17">
      <c r="A11" s="52" t="s">
        <v>282</v>
      </c>
      <c r="B11" s="6" t="s">
        <v>326</v>
      </c>
      <c r="C11" s="6" t="s">
        <v>327</v>
      </c>
      <c r="D11" s="6" t="s">
        <v>31</v>
      </c>
      <c r="E11" s="5"/>
      <c r="F11" s="6" t="s">
        <v>328</v>
      </c>
      <c r="G11" s="6" t="s">
        <v>320</v>
      </c>
      <c r="H11" s="5"/>
      <c r="I11" s="5"/>
      <c r="J11" s="5"/>
      <c r="K11" s="6" t="s">
        <v>325</v>
      </c>
      <c r="L11" s="52" t="s">
        <v>23</v>
      </c>
      <c r="M11" s="6" t="s">
        <v>320</v>
      </c>
      <c r="N11" s="12" t="s">
        <v>6547</v>
      </c>
      <c r="O11" s="5"/>
      <c r="P11" s="5"/>
      <c r="Q11" s="52" t="s">
        <v>289</v>
      </c>
    </row>
    <row r="12" spans="1:17">
      <c r="A12" s="52" t="s">
        <v>282</v>
      </c>
      <c r="B12" s="6" t="s">
        <v>329</v>
      </c>
      <c r="C12" s="6" t="s">
        <v>330</v>
      </c>
      <c r="D12" s="6" t="s">
        <v>27</v>
      </c>
      <c r="E12" s="5"/>
      <c r="F12" s="6" t="s">
        <v>331</v>
      </c>
      <c r="G12" s="6" t="s">
        <v>332</v>
      </c>
      <c r="H12" s="5"/>
      <c r="I12" s="5"/>
      <c r="J12" s="5"/>
      <c r="K12" s="6" t="s">
        <v>333</v>
      </c>
      <c r="L12" s="52" t="s">
        <v>23</v>
      </c>
      <c r="M12" s="6" t="s">
        <v>320</v>
      </c>
      <c r="N12" s="12" t="s">
        <v>6548</v>
      </c>
      <c r="O12" s="5"/>
      <c r="P12" s="5"/>
      <c r="Q12" s="52" t="s">
        <v>289</v>
      </c>
    </row>
    <row r="13" ht="14.25" spans="1:17">
      <c r="A13" s="52" t="s">
        <v>282</v>
      </c>
      <c r="B13" s="6" t="s">
        <v>334</v>
      </c>
      <c r="C13" s="6" t="s">
        <v>335</v>
      </c>
      <c r="D13" s="6" t="s">
        <v>88</v>
      </c>
      <c r="E13" s="5"/>
      <c r="F13" s="6" t="s">
        <v>336</v>
      </c>
      <c r="G13" s="6" t="s">
        <v>320</v>
      </c>
      <c r="H13" s="5"/>
      <c r="I13" s="5"/>
      <c r="J13" s="5"/>
      <c r="K13" s="6" t="s">
        <v>337</v>
      </c>
      <c r="L13" s="52" t="s">
        <v>23</v>
      </c>
      <c r="M13" s="6" t="s">
        <v>320</v>
      </c>
      <c r="N13" s="12" t="s">
        <v>6549</v>
      </c>
      <c r="O13" s="5"/>
      <c r="P13" s="15" t="s">
        <v>306</v>
      </c>
      <c r="Q13" s="52" t="s">
        <v>289</v>
      </c>
    </row>
    <row r="14" spans="1:17">
      <c r="A14" s="52" t="s">
        <v>282</v>
      </c>
      <c r="B14" s="6" t="s">
        <v>338</v>
      </c>
      <c r="C14" s="6" t="s">
        <v>339</v>
      </c>
      <c r="D14" s="6" t="s">
        <v>20</v>
      </c>
      <c r="E14" s="5"/>
      <c r="F14" s="6" t="s">
        <v>340</v>
      </c>
      <c r="G14" s="6" t="s">
        <v>320</v>
      </c>
      <c r="H14" s="5"/>
      <c r="I14" s="5"/>
      <c r="J14" s="5"/>
      <c r="K14" s="6" t="s">
        <v>337</v>
      </c>
      <c r="L14" s="52" t="s">
        <v>23</v>
      </c>
      <c r="M14" s="6" t="s">
        <v>320</v>
      </c>
      <c r="N14" s="12" t="s">
        <v>6550</v>
      </c>
      <c r="O14" s="5"/>
      <c r="P14" s="5"/>
      <c r="Q14" s="52" t="s">
        <v>289</v>
      </c>
    </row>
    <row r="15" spans="1:17">
      <c r="A15" s="52" t="s">
        <v>282</v>
      </c>
      <c r="B15" s="6" t="s">
        <v>341</v>
      </c>
      <c r="C15" s="6" t="s">
        <v>342</v>
      </c>
      <c r="D15" s="6" t="s">
        <v>20</v>
      </c>
      <c r="E15" s="5"/>
      <c r="F15" s="6" t="s">
        <v>340</v>
      </c>
      <c r="G15" s="6" t="s">
        <v>320</v>
      </c>
      <c r="H15" s="5"/>
      <c r="I15" s="5"/>
      <c r="J15" s="5"/>
      <c r="K15" s="6" t="s">
        <v>337</v>
      </c>
      <c r="L15" s="52" t="s">
        <v>23</v>
      </c>
      <c r="M15" s="6" t="s">
        <v>320</v>
      </c>
      <c r="N15" s="12" t="s">
        <v>6550</v>
      </c>
      <c r="O15" s="5"/>
      <c r="P15" s="5"/>
      <c r="Q15" s="52" t="s">
        <v>289</v>
      </c>
    </row>
    <row r="16" spans="1:17">
      <c r="A16" s="52" t="s">
        <v>282</v>
      </c>
      <c r="B16" s="6" t="s">
        <v>343</v>
      </c>
      <c r="C16" s="6" t="s">
        <v>344</v>
      </c>
      <c r="D16" s="6" t="s">
        <v>20</v>
      </c>
      <c r="E16" s="5"/>
      <c r="F16" s="6" t="s">
        <v>345</v>
      </c>
      <c r="G16" s="6" t="s">
        <v>346</v>
      </c>
      <c r="H16" s="5"/>
      <c r="I16" s="5"/>
      <c r="J16" s="5"/>
      <c r="K16" s="6" t="s">
        <v>347</v>
      </c>
      <c r="L16" s="52" t="s">
        <v>23</v>
      </c>
      <c r="M16" s="6" t="s">
        <v>320</v>
      </c>
      <c r="N16" s="12" t="s">
        <v>6551</v>
      </c>
      <c r="O16" s="5"/>
      <c r="P16" s="5"/>
      <c r="Q16" s="52" t="s">
        <v>289</v>
      </c>
    </row>
    <row r="17" spans="1:17">
      <c r="A17" s="52" t="s">
        <v>282</v>
      </c>
      <c r="B17" s="6" t="s">
        <v>348</v>
      </c>
      <c r="C17" s="6" t="s">
        <v>349</v>
      </c>
      <c r="D17" s="6" t="s">
        <v>27</v>
      </c>
      <c r="E17" s="5"/>
      <c r="F17" s="6" t="s">
        <v>350</v>
      </c>
      <c r="G17" s="6" t="s">
        <v>320</v>
      </c>
      <c r="H17" s="5"/>
      <c r="I17" s="5"/>
      <c r="J17" s="5"/>
      <c r="K17" s="6" t="s">
        <v>351</v>
      </c>
      <c r="L17" s="52" t="s">
        <v>23</v>
      </c>
      <c r="M17" s="6" t="s">
        <v>320</v>
      </c>
      <c r="N17" s="12" t="s">
        <v>6552</v>
      </c>
      <c r="O17" s="5"/>
      <c r="P17" s="5"/>
      <c r="Q17" s="52" t="s">
        <v>289</v>
      </c>
    </row>
    <row r="18" spans="1:17">
      <c r="A18" s="52" t="s">
        <v>282</v>
      </c>
      <c r="B18" s="6" t="s">
        <v>352</v>
      </c>
      <c r="C18" s="6" t="s">
        <v>353</v>
      </c>
      <c r="D18" s="6" t="s">
        <v>27</v>
      </c>
      <c r="E18" s="5"/>
      <c r="F18" s="6" t="s">
        <v>354</v>
      </c>
      <c r="G18" s="6" t="s">
        <v>320</v>
      </c>
      <c r="H18" s="5"/>
      <c r="I18" s="5"/>
      <c r="J18" s="5"/>
      <c r="K18" s="6" t="s">
        <v>337</v>
      </c>
      <c r="L18" s="52" t="s">
        <v>23</v>
      </c>
      <c r="M18" s="6" t="s">
        <v>320</v>
      </c>
      <c r="N18" s="12" t="s">
        <v>6553</v>
      </c>
      <c r="O18" s="5"/>
      <c r="P18" s="5"/>
      <c r="Q18" s="52" t="s">
        <v>289</v>
      </c>
    </row>
  </sheetData>
  <pageMargins left="0.75" right="0.75" top="1" bottom="1" header="0.5" footer="0.5"/>
  <pageSetup paperSize="9" scale="62" fitToHeight="0" orientation="landscape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46"/>
  <sheetViews>
    <sheetView topLeftCell="A37" workbookViewId="0">
      <selection activeCell="A2" sqref="A2:Q46"/>
    </sheetView>
  </sheetViews>
  <sheetFormatPr defaultColWidth="9" defaultRowHeight="14.25"/>
  <cols>
    <col min="1" max="1" width="9" style="18"/>
    <col min="2" max="2" width="16.125" style="18" customWidth="1"/>
    <col min="3" max="3" width="12.375" style="18" customWidth="1"/>
    <col min="4" max="5" width="9" style="18"/>
    <col min="6" max="6" width="23.375" style="18" customWidth="1"/>
    <col min="7" max="10" width="9" style="18"/>
    <col min="11" max="11" width="11.5" style="18" customWidth="1"/>
    <col min="12" max="12" width="9" style="18"/>
    <col min="13" max="13" width="34.5" style="18" customWidth="1"/>
    <col min="14" max="14" width="10.375" style="18"/>
    <col min="15" max="15" width="9.375" style="18"/>
    <col min="16" max="16384" width="9" style="18"/>
  </cols>
  <sheetData>
    <row r="1" s="58" customFormat="1" ht="24.95" customHeight="1" spans="1:17">
      <c r="A1" s="52" t="s">
        <v>0</v>
      </c>
      <c r="B1" s="53" t="s">
        <v>1</v>
      </c>
      <c r="C1" s="54" t="s">
        <v>2</v>
      </c>
      <c r="D1" s="52" t="s">
        <v>3</v>
      </c>
      <c r="E1" s="52" t="s">
        <v>4</v>
      </c>
      <c r="F1" s="52" t="s">
        <v>5</v>
      </c>
      <c r="G1" s="52" t="s">
        <v>6</v>
      </c>
      <c r="H1" s="52" t="s">
        <v>7</v>
      </c>
      <c r="I1" s="55" t="s">
        <v>8</v>
      </c>
      <c r="J1" s="56" t="s">
        <v>9</v>
      </c>
      <c r="K1" s="52" t="s">
        <v>10</v>
      </c>
      <c r="L1" s="57" t="s">
        <v>11</v>
      </c>
      <c r="M1" s="52" t="s">
        <v>12</v>
      </c>
      <c r="N1" s="52" t="s">
        <v>13</v>
      </c>
      <c r="O1" s="52" t="s">
        <v>14</v>
      </c>
      <c r="P1" s="52" t="s">
        <v>15</v>
      </c>
      <c r="Q1" s="68" t="s">
        <v>16</v>
      </c>
    </row>
    <row r="2" spans="1:17">
      <c r="A2" s="5" t="s">
        <v>355</v>
      </c>
      <c r="B2" s="6" t="s">
        <v>356</v>
      </c>
      <c r="C2" s="6" t="s">
        <v>357</v>
      </c>
      <c r="D2" s="6" t="s">
        <v>62</v>
      </c>
      <c r="E2" s="60"/>
      <c r="F2" s="6" t="s">
        <v>128</v>
      </c>
      <c r="G2" s="6" t="s">
        <v>294</v>
      </c>
      <c r="H2" s="60">
        <v>1</v>
      </c>
      <c r="I2" s="6" t="s">
        <v>358</v>
      </c>
      <c r="J2" s="60"/>
      <c r="K2" s="6" t="s">
        <v>295</v>
      </c>
      <c r="L2" s="60" t="s">
        <v>23</v>
      </c>
      <c r="M2" s="6" t="s">
        <v>296</v>
      </c>
      <c r="N2" s="12" t="s">
        <v>6541</v>
      </c>
      <c r="O2" s="60"/>
      <c r="P2" s="60"/>
      <c r="Q2" s="60" t="s">
        <v>359</v>
      </c>
    </row>
    <row r="3" spans="1:17">
      <c r="A3" s="5" t="s">
        <v>355</v>
      </c>
      <c r="B3" s="6" t="s">
        <v>360</v>
      </c>
      <c r="C3" s="6" t="s">
        <v>361</v>
      </c>
      <c r="D3" s="6" t="s">
        <v>20</v>
      </c>
      <c r="E3" s="60"/>
      <c r="F3" s="6" t="s">
        <v>362</v>
      </c>
      <c r="G3" s="6" t="s">
        <v>363</v>
      </c>
      <c r="H3" s="60">
        <v>1</v>
      </c>
      <c r="I3" s="6" t="s">
        <v>358</v>
      </c>
      <c r="J3" s="60"/>
      <c r="K3" s="6" t="s">
        <v>364</v>
      </c>
      <c r="L3" s="60" t="s">
        <v>23</v>
      </c>
      <c r="M3" s="6" t="s">
        <v>273</v>
      </c>
      <c r="N3" s="12" t="s">
        <v>6554</v>
      </c>
      <c r="O3" s="60"/>
      <c r="P3" s="60"/>
      <c r="Q3" s="60" t="s">
        <v>359</v>
      </c>
    </row>
    <row r="4" spans="1:17">
      <c r="A4" s="5" t="s">
        <v>355</v>
      </c>
      <c r="B4" s="6" t="s">
        <v>365</v>
      </c>
      <c r="C4" s="6" t="s">
        <v>366</v>
      </c>
      <c r="D4" s="6" t="s">
        <v>20</v>
      </c>
      <c r="E4" s="60"/>
      <c r="F4" s="6" t="s">
        <v>367</v>
      </c>
      <c r="G4" s="6" t="s">
        <v>368</v>
      </c>
      <c r="H4" s="60">
        <v>1</v>
      </c>
      <c r="I4" s="6" t="s">
        <v>369</v>
      </c>
      <c r="J4" s="60"/>
      <c r="K4" s="6" t="s">
        <v>370</v>
      </c>
      <c r="L4" s="60" t="s">
        <v>23</v>
      </c>
      <c r="M4" s="6" t="s">
        <v>371</v>
      </c>
      <c r="N4" s="12" t="s">
        <v>6555</v>
      </c>
      <c r="O4" s="60"/>
      <c r="P4" s="60"/>
      <c r="Q4" s="60" t="s">
        <v>359</v>
      </c>
    </row>
    <row r="5" spans="1:17">
      <c r="A5" s="5" t="s">
        <v>355</v>
      </c>
      <c r="B5" s="6" t="s">
        <v>372</v>
      </c>
      <c r="C5" s="6" t="s">
        <v>373</v>
      </c>
      <c r="D5" s="6" t="s">
        <v>31</v>
      </c>
      <c r="E5" s="60"/>
      <c r="F5" s="6" t="s">
        <v>374</v>
      </c>
      <c r="G5" s="6" t="s">
        <v>375</v>
      </c>
      <c r="H5" s="60">
        <v>1</v>
      </c>
      <c r="I5" s="6" t="s">
        <v>376</v>
      </c>
      <c r="J5" s="60"/>
      <c r="K5" s="6" t="s">
        <v>377</v>
      </c>
      <c r="L5" s="60" t="s">
        <v>23</v>
      </c>
      <c r="M5" s="6" t="s">
        <v>378</v>
      </c>
      <c r="N5" s="12" t="s">
        <v>6556</v>
      </c>
      <c r="O5" s="60"/>
      <c r="P5" s="60"/>
      <c r="Q5" s="60" t="s">
        <v>359</v>
      </c>
    </row>
    <row r="6" spans="1:17">
      <c r="A6" s="5" t="s">
        <v>355</v>
      </c>
      <c r="B6" s="6" t="s">
        <v>379</v>
      </c>
      <c r="C6" s="6" t="s">
        <v>380</v>
      </c>
      <c r="D6" s="6" t="s">
        <v>31</v>
      </c>
      <c r="E6" s="60"/>
      <c r="F6" s="6" t="s">
        <v>374</v>
      </c>
      <c r="G6" s="6" t="s">
        <v>381</v>
      </c>
      <c r="H6" s="60">
        <v>1</v>
      </c>
      <c r="I6" s="6" t="s">
        <v>382</v>
      </c>
      <c r="J6" s="60"/>
      <c r="K6" s="6" t="s">
        <v>383</v>
      </c>
      <c r="L6" s="60" t="s">
        <v>23</v>
      </c>
      <c r="M6" s="6" t="s">
        <v>378</v>
      </c>
      <c r="N6" s="12" t="s">
        <v>6557</v>
      </c>
      <c r="O6" s="60"/>
      <c r="P6" s="60"/>
      <c r="Q6" s="60" t="s">
        <v>359</v>
      </c>
    </row>
    <row r="7" spans="1:17">
      <c r="A7" s="5" t="s">
        <v>355</v>
      </c>
      <c r="B7" s="6" t="s">
        <v>384</v>
      </c>
      <c r="C7" s="6" t="s">
        <v>385</v>
      </c>
      <c r="D7" s="6" t="s">
        <v>31</v>
      </c>
      <c r="E7" s="60"/>
      <c r="F7" s="6" t="s">
        <v>386</v>
      </c>
      <c r="G7" s="6" t="s">
        <v>387</v>
      </c>
      <c r="H7" s="60">
        <v>1</v>
      </c>
      <c r="I7" s="6" t="s">
        <v>320</v>
      </c>
      <c r="J7" s="60"/>
      <c r="K7" s="6" t="s">
        <v>301</v>
      </c>
      <c r="L7" s="60" t="s">
        <v>23</v>
      </c>
      <c r="M7" s="6" t="s">
        <v>273</v>
      </c>
      <c r="N7" s="12" t="s">
        <v>6511</v>
      </c>
      <c r="O7" s="60"/>
      <c r="P7" s="60"/>
      <c r="Q7" s="60" t="s">
        <v>359</v>
      </c>
    </row>
    <row r="8" spans="1:17">
      <c r="A8" s="5" t="s">
        <v>355</v>
      </c>
      <c r="B8" s="6" t="s">
        <v>388</v>
      </c>
      <c r="C8" s="6" t="s">
        <v>389</v>
      </c>
      <c r="D8" s="6" t="s">
        <v>31</v>
      </c>
      <c r="E8" s="60"/>
      <c r="F8" s="6" t="s">
        <v>390</v>
      </c>
      <c r="G8" s="6" t="s">
        <v>391</v>
      </c>
      <c r="H8" s="60">
        <v>1</v>
      </c>
      <c r="I8" s="6" t="s">
        <v>320</v>
      </c>
      <c r="J8" s="60"/>
      <c r="K8" s="6" t="s">
        <v>392</v>
      </c>
      <c r="L8" s="60" t="s">
        <v>23</v>
      </c>
      <c r="M8" s="6" t="s">
        <v>393</v>
      </c>
      <c r="N8" s="12" t="s">
        <v>6558</v>
      </c>
      <c r="O8" s="60"/>
      <c r="P8" s="60"/>
      <c r="Q8" s="60" t="s">
        <v>359</v>
      </c>
    </row>
    <row r="9" spans="1:17">
      <c r="A9" s="5" t="s">
        <v>355</v>
      </c>
      <c r="B9" s="6" t="s">
        <v>394</v>
      </c>
      <c r="C9" s="6" t="s">
        <v>395</v>
      </c>
      <c r="D9" s="6" t="s">
        <v>31</v>
      </c>
      <c r="E9" s="60"/>
      <c r="F9" s="6" t="s">
        <v>390</v>
      </c>
      <c r="G9" s="6" t="s">
        <v>391</v>
      </c>
      <c r="H9" s="60">
        <v>1</v>
      </c>
      <c r="I9" s="6" t="s">
        <v>320</v>
      </c>
      <c r="J9" s="60"/>
      <c r="K9" s="6" t="s">
        <v>392</v>
      </c>
      <c r="L9" s="60" t="s">
        <v>23</v>
      </c>
      <c r="M9" s="6" t="s">
        <v>393</v>
      </c>
      <c r="N9" s="12" t="s">
        <v>6558</v>
      </c>
      <c r="O9" s="60"/>
      <c r="P9" s="60"/>
      <c r="Q9" s="60" t="s">
        <v>359</v>
      </c>
    </row>
    <row r="10" spans="1:17">
      <c r="A10" s="5" t="s">
        <v>355</v>
      </c>
      <c r="B10" s="6" t="s">
        <v>396</v>
      </c>
      <c r="C10" s="6" t="s">
        <v>397</v>
      </c>
      <c r="D10" s="6" t="s">
        <v>31</v>
      </c>
      <c r="E10" s="60"/>
      <c r="F10" s="6" t="s">
        <v>390</v>
      </c>
      <c r="G10" s="6" t="s">
        <v>391</v>
      </c>
      <c r="H10" s="60">
        <v>1</v>
      </c>
      <c r="I10" s="6" t="s">
        <v>320</v>
      </c>
      <c r="J10" s="60"/>
      <c r="K10" s="6" t="s">
        <v>392</v>
      </c>
      <c r="L10" s="60" t="s">
        <v>23</v>
      </c>
      <c r="M10" s="6" t="s">
        <v>393</v>
      </c>
      <c r="N10" s="12" t="s">
        <v>6558</v>
      </c>
      <c r="O10" s="60"/>
      <c r="P10" s="60"/>
      <c r="Q10" s="60" t="s">
        <v>359</v>
      </c>
    </row>
    <row r="11" spans="1:17">
      <c r="A11" s="5" t="s">
        <v>355</v>
      </c>
      <c r="B11" s="6" t="s">
        <v>398</v>
      </c>
      <c r="C11" s="6" t="s">
        <v>399</v>
      </c>
      <c r="D11" s="6" t="s">
        <v>31</v>
      </c>
      <c r="E11" s="60"/>
      <c r="F11" s="6" t="s">
        <v>390</v>
      </c>
      <c r="G11" s="6" t="s">
        <v>391</v>
      </c>
      <c r="H11" s="60">
        <v>1</v>
      </c>
      <c r="I11" s="6" t="s">
        <v>320</v>
      </c>
      <c r="J11" s="60"/>
      <c r="K11" s="6" t="s">
        <v>392</v>
      </c>
      <c r="L11" s="60" t="s">
        <v>23</v>
      </c>
      <c r="M11" s="6" t="s">
        <v>393</v>
      </c>
      <c r="N11" s="12" t="s">
        <v>6558</v>
      </c>
      <c r="O11" s="60"/>
      <c r="P11" s="60"/>
      <c r="Q11" s="60" t="s">
        <v>359</v>
      </c>
    </row>
    <row r="12" spans="1:17">
      <c r="A12" s="5" t="s">
        <v>355</v>
      </c>
      <c r="B12" s="6" t="s">
        <v>400</v>
      </c>
      <c r="C12" s="6" t="s">
        <v>401</v>
      </c>
      <c r="D12" s="6" t="s">
        <v>31</v>
      </c>
      <c r="E12" s="60"/>
      <c r="F12" s="6" t="s">
        <v>390</v>
      </c>
      <c r="G12" s="6" t="s">
        <v>391</v>
      </c>
      <c r="H12" s="60">
        <v>1</v>
      </c>
      <c r="I12" s="6" t="s">
        <v>320</v>
      </c>
      <c r="J12" s="60"/>
      <c r="K12" s="6" t="s">
        <v>392</v>
      </c>
      <c r="L12" s="60" t="s">
        <v>23</v>
      </c>
      <c r="M12" s="6" t="s">
        <v>393</v>
      </c>
      <c r="N12" s="12" t="s">
        <v>6558</v>
      </c>
      <c r="O12" s="60"/>
      <c r="P12" s="60"/>
      <c r="Q12" s="60" t="s">
        <v>359</v>
      </c>
    </row>
    <row r="13" spans="1:17">
      <c r="A13" s="5" t="s">
        <v>355</v>
      </c>
      <c r="B13" s="6" t="s">
        <v>402</v>
      </c>
      <c r="C13" s="6" t="s">
        <v>403</v>
      </c>
      <c r="D13" s="6" t="s">
        <v>31</v>
      </c>
      <c r="E13" s="60"/>
      <c r="F13" s="6" t="s">
        <v>390</v>
      </c>
      <c r="G13" s="6" t="s">
        <v>391</v>
      </c>
      <c r="H13" s="60">
        <v>1</v>
      </c>
      <c r="I13" s="6" t="s">
        <v>320</v>
      </c>
      <c r="J13" s="60"/>
      <c r="K13" s="6" t="s">
        <v>392</v>
      </c>
      <c r="L13" s="60" t="s">
        <v>23</v>
      </c>
      <c r="M13" s="6" t="s">
        <v>393</v>
      </c>
      <c r="N13" s="12" t="s">
        <v>6558</v>
      </c>
      <c r="O13" s="60"/>
      <c r="P13" s="60"/>
      <c r="Q13" s="60" t="s">
        <v>359</v>
      </c>
    </row>
    <row r="14" spans="1:17">
      <c r="A14" s="5" t="s">
        <v>355</v>
      </c>
      <c r="B14" s="6" t="s">
        <v>404</v>
      </c>
      <c r="C14" s="6" t="s">
        <v>405</v>
      </c>
      <c r="D14" s="6" t="s">
        <v>31</v>
      </c>
      <c r="E14" s="60"/>
      <c r="F14" s="6" t="s">
        <v>390</v>
      </c>
      <c r="G14" s="6" t="s">
        <v>391</v>
      </c>
      <c r="H14" s="60">
        <v>1</v>
      </c>
      <c r="I14" s="6" t="s">
        <v>320</v>
      </c>
      <c r="J14" s="60"/>
      <c r="K14" s="6" t="s">
        <v>392</v>
      </c>
      <c r="L14" s="60" t="s">
        <v>23</v>
      </c>
      <c r="M14" s="6" t="s">
        <v>393</v>
      </c>
      <c r="N14" s="12" t="s">
        <v>6558</v>
      </c>
      <c r="O14" s="60"/>
      <c r="P14" s="60"/>
      <c r="Q14" s="60" t="s">
        <v>359</v>
      </c>
    </row>
    <row r="15" spans="1:17">
      <c r="A15" s="5" t="s">
        <v>355</v>
      </c>
      <c r="B15" s="6" t="s">
        <v>406</v>
      </c>
      <c r="C15" s="6" t="s">
        <v>407</v>
      </c>
      <c r="D15" s="6" t="s">
        <v>31</v>
      </c>
      <c r="E15" s="60"/>
      <c r="F15" s="6" t="s">
        <v>390</v>
      </c>
      <c r="G15" s="6" t="s">
        <v>391</v>
      </c>
      <c r="H15" s="60">
        <v>1</v>
      </c>
      <c r="I15" s="6" t="s">
        <v>320</v>
      </c>
      <c r="J15" s="60"/>
      <c r="K15" s="6" t="s">
        <v>408</v>
      </c>
      <c r="L15" s="60" t="s">
        <v>23</v>
      </c>
      <c r="M15" s="6" t="s">
        <v>393</v>
      </c>
      <c r="N15" s="12" t="s">
        <v>6558</v>
      </c>
      <c r="O15" s="60"/>
      <c r="P15" s="60"/>
      <c r="Q15" s="60" t="s">
        <v>359</v>
      </c>
    </row>
    <row r="16" spans="1:17">
      <c r="A16" s="5" t="s">
        <v>355</v>
      </c>
      <c r="B16" s="6" t="s">
        <v>409</v>
      </c>
      <c r="C16" s="6" t="s">
        <v>410</v>
      </c>
      <c r="D16" s="6" t="s">
        <v>31</v>
      </c>
      <c r="E16" s="60"/>
      <c r="F16" s="6" t="s">
        <v>32</v>
      </c>
      <c r="G16" s="6" t="s">
        <v>320</v>
      </c>
      <c r="H16" s="60">
        <v>1</v>
      </c>
      <c r="I16" s="6" t="s">
        <v>320</v>
      </c>
      <c r="J16" s="60"/>
      <c r="K16" s="6" t="s">
        <v>411</v>
      </c>
      <c r="L16" s="60" t="s">
        <v>23</v>
      </c>
      <c r="M16" s="6" t="s">
        <v>187</v>
      </c>
      <c r="N16" s="12" t="s">
        <v>6510</v>
      </c>
      <c r="O16" s="60"/>
      <c r="P16" s="60"/>
      <c r="Q16" s="60" t="s">
        <v>359</v>
      </c>
    </row>
    <row r="17" spans="1:17">
      <c r="A17" s="5" t="s">
        <v>355</v>
      </c>
      <c r="B17" s="6" t="s">
        <v>412</v>
      </c>
      <c r="C17" s="6" t="s">
        <v>413</v>
      </c>
      <c r="D17" s="6" t="s">
        <v>31</v>
      </c>
      <c r="E17" s="60"/>
      <c r="F17" s="6" t="s">
        <v>390</v>
      </c>
      <c r="G17" s="6" t="s">
        <v>391</v>
      </c>
      <c r="H17" s="60">
        <v>1</v>
      </c>
      <c r="I17" s="6" t="s">
        <v>320</v>
      </c>
      <c r="J17" s="60"/>
      <c r="K17" s="6" t="s">
        <v>408</v>
      </c>
      <c r="L17" s="60" t="s">
        <v>23</v>
      </c>
      <c r="M17" s="6" t="s">
        <v>393</v>
      </c>
      <c r="N17" s="12" t="s">
        <v>6558</v>
      </c>
      <c r="O17" s="60"/>
      <c r="P17" s="60"/>
      <c r="Q17" s="60" t="s">
        <v>359</v>
      </c>
    </row>
    <row r="18" spans="1:17">
      <c r="A18" s="5" t="s">
        <v>355</v>
      </c>
      <c r="B18" s="6" t="s">
        <v>414</v>
      </c>
      <c r="C18" s="6" t="s">
        <v>415</v>
      </c>
      <c r="D18" s="6" t="s">
        <v>31</v>
      </c>
      <c r="E18" s="60"/>
      <c r="F18" s="6" t="s">
        <v>390</v>
      </c>
      <c r="G18" s="6" t="s">
        <v>391</v>
      </c>
      <c r="H18" s="60">
        <v>1</v>
      </c>
      <c r="I18" s="6" t="s">
        <v>320</v>
      </c>
      <c r="J18" s="60"/>
      <c r="K18" s="6" t="s">
        <v>408</v>
      </c>
      <c r="L18" s="60" t="s">
        <v>23</v>
      </c>
      <c r="M18" s="6" t="s">
        <v>393</v>
      </c>
      <c r="N18" s="12" t="s">
        <v>6559</v>
      </c>
      <c r="O18" s="60"/>
      <c r="P18" s="60"/>
      <c r="Q18" s="60" t="s">
        <v>359</v>
      </c>
    </row>
    <row r="19" spans="1:17">
      <c r="A19" s="5" t="s">
        <v>355</v>
      </c>
      <c r="B19" s="6" t="s">
        <v>416</v>
      </c>
      <c r="C19" s="6" t="s">
        <v>417</v>
      </c>
      <c r="D19" s="6" t="s">
        <v>31</v>
      </c>
      <c r="E19" s="60"/>
      <c r="F19" s="6" t="s">
        <v>390</v>
      </c>
      <c r="G19" s="6" t="s">
        <v>418</v>
      </c>
      <c r="H19" s="60">
        <v>1</v>
      </c>
      <c r="I19" s="6" t="s">
        <v>320</v>
      </c>
      <c r="J19" s="60"/>
      <c r="K19" s="6" t="s">
        <v>419</v>
      </c>
      <c r="L19" s="60" t="s">
        <v>23</v>
      </c>
      <c r="M19" s="6" t="s">
        <v>393</v>
      </c>
      <c r="N19" s="12" t="s">
        <v>6560</v>
      </c>
      <c r="O19" s="60"/>
      <c r="P19" s="60"/>
      <c r="Q19" s="60" t="s">
        <v>359</v>
      </c>
    </row>
    <row r="20" spans="1:17">
      <c r="A20" s="5" t="s">
        <v>355</v>
      </c>
      <c r="B20" s="6" t="s">
        <v>420</v>
      </c>
      <c r="C20" s="6" t="s">
        <v>421</v>
      </c>
      <c r="D20" s="6" t="s">
        <v>31</v>
      </c>
      <c r="E20" s="60"/>
      <c r="F20" s="6" t="s">
        <v>390</v>
      </c>
      <c r="G20" s="6" t="s">
        <v>418</v>
      </c>
      <c r="H20" s="60">
        <v>1</v>
      </c>
      <c r="I20" s="6" t="s">
        <v>320</v>
      </c>
      <c r="J20" s="60"/>
      <c r="K20" s="6" t="s">
        <v>419</v>
      </c>
      <c r="L20" s="60" t="s">
        <v>23</v>
      </c>
      <c r="M20" s="6" t="s">
        <v>393</v>
      </c>
      <c r="N20" s="12" t="s">
        <v>6560</v>
      </c>
      <c r="O20" s="60"/>
      <c r="P20" s="60"/>
      <c r="Q20" s="60" t="s">
        <v>359</v>
      </c>
    </row>
    <row r="21" spans="1:17">
      <c r="A21" s="5" t="s">
        <v>355</v>
      </c>
      <c r="B21" s="6" t="s">
        <v>422</v>
      </c>
      <c r="C21" s="6" t="s">
        <v>423</v>
      </c>
      <c r="D21" s="6" t="s">
        <v>31</v>
      </c>
      <c r="E21" s="60"/>
      <c r="F21" s="6" t="s">
        <v>424</v>
      </c>
      <c r="G21" s="6" t="s">
        <v>425</v>
      </c>
      <c r="H21" s="60">
        <v>1</v>
      </c>
      <c r="I21" s="6" t="s">
        <v>320</v>
      </c>
      <c r="J21" s="60"/>
      <c r="K21" s="6" t="s">
        <v>301</v>
      </c>
      <c r="L21" s="60" t="s">
        <v>23</v>
      </c>
      <c r="M21" s="6" t="s">
        <v>273</v>
      </c>
      <c r="N21" s="12" t="s">
        <v>6511</v>
      </c>
      <c r="O21" s="60"/>
      <c r="P21" s="60"/>
      <c r="Q21" s="60" t="s">
        <v>359</v>
      </c>
    </row>
    <row r="22" spans="1:17">
      <c r="A22" s="5" t="s">
        <v>355</v>
      </c>
      <c r="B22" s="6" t="s">
        <v>426</v>
      </c>
      <c r="C22" s="6" t="s">
        <v>427</v>
      </c>
      <c r="D22" s="6" t="s">
        <v>31</v>
      </c>
      <c r="E22" s="60"/>
      <c r="F22" s="6" t="s">
        <v>424</v>
      </c>
      <c r="G22" s="6" t="s">
        <v>425</v>
      </c>
      <c r="H22" s="60">
        <v>1</v>
      </c>
      <c r="I22" s="6" t="s">
        <v>320</v>
      </c>
      <c r="J22" s="60"/>
      <c r="K22" s="6" t="s">
        <v>301</v>
      </c>
      <c r="L22" s="60" t="s">
        <v>23</v>
      </c>
      <c r="M22" s="6" t="s">
        <v>273</v>
      </c>
      <c r="N22" s="12" t="s">
        <v>6511</v>
      </c>
      <c r="O22" s="60"/>
      <c r="P22" s="60"/>
      <c r="Q22" s="60" t="s">
        <v>359</v>
      </c>
    </row>
    <row r="23" spans="1:17">
      <c r="A23" s="5" t="s">
        <v>355</v>
      </c>
      <c r="B23" s="6" t="s">
        <v>428</v>
      </c>
      <c r="C23" s="6" t="s">
        <v>429</v>
      </c>
      <c r="D23" s="6" t="s">
        <v>31</v>
      </c>
      <c r="E23" s="60"/>
      <c r="F23" s="6" t="s">
        <v>362</v>
      </c>
      <c r="G23" s="6" t="s">
        <v>430</v>
      </c>
      <c r="H23" s="60">
        <v>1</v>
      </c>
      <c r="I23" s="6" t="s">
        <v>320</v>
      </c>
      <c r="J23" s="60"/>
      <c r="K23" s="6" t="s">
        <v>301</v>
      </c>
      <c r="L23" s="60" t="s">
        <v>23</v>
      </c>
      <c r="M23" s="6" t="s">
        <v>273</v>
      </c>
      <c r="N23" s="12" t="s">
        <v>6511</v>
      </c>
      <c r="O23" s="60"/>
      <c r="P23" s="60"/>
      <c r="Q23" s="60" t="s">
        <v>359</v>
      </c>
    </row>
    <row r="24" spans="1:17">
      <c r="A24" s="5" t="s">
        <v>355</v>
      </c>
      <c r="B24" s="6" t="s">
        <v>431</v>
      </c>
      <c r="C24" s="6" t="s">
        <v>432</v>
      </c>
      <c r="D24" s="6" t="s">
        <v>31</v>
      </c>
      <c r="E24" s="60"/>
      <c r="F24" s="6" t="s">
        <v>362</v>
      </c>
      <c r="G24" s="6" t="s">
        <v>430</v>
      </c>
      <c r="H24" s="60">
        <v>1</v>
      </c>
      <c r="I24" s="6" t="s">
        <v>320</v>
      </c>
      <c r="J24" s="60"/>
      <c r="K24" s="6" t="s">
        <v>301</v>
      </c>
      <c r="L24" s="60" t="s">
        <v>23</v>
      </c>
      <c r="M24" s="6" t="s">
        <v>273</v>
      </c>
      <c r="N24" s="12" t="s">
        <v>6511</v>
      </c>
      <c r="O24" s="60"/>
      <c r="P24" s="60"/>
      <c r="Q24" s="60" t="s">
        <v>359</v>
      </c>
    </row>
    <row r="25" spans="1:17">
      <c r="A25" s="5" t="s">
        <v>355</v>
      </c>
      <c r="B25" s="6" t="s">
        <v>433</v>
      </c>
      <c r="C25" s="6" t="s">
        <v>434</v>
      </c>
      <c r="D25" s="6" t="s">
        <v>31</v>
      </c>
      <c r="E25" s="60"/>
      <c r="F25" s="6" t="s">
        <v>390</v>
      </c>
      <c r="G25" s="6" t="s">
        <v>391</v>
      </c>
      <c r="H25" s="60">
        <v>1</v>
      </c>
      <c r="I25" s="6" t="s">
        <v>320</v>
      </c>
      <c r="J25" s="60"/>
      <c r="K25" s="6" t="s">
        <v>392</v>
      </c>
      <c r="L25" s="60" t="s">
        <v>23</v>
      </c>
      <c r="M25" s="6" t="s">
        <v>393</v>
      </c>
      <c r="N25" s="12" t="s">
        <v>6558</v>
      </c>
      <c r="O25" s="60"/>
      <c r="P25" s="60"/>
      <c r="Q25" s="60" t="s">
        <v>359</v>
      </c>
    </row>
    <row r="26" spans="1:17">
      <c r="A26" s="5" t="s">
        <v>355</v>
      </c>
      <c r="B26" s="6" t="s">
        <v>435</v>
      </c>
      <c r="C26" s="6" t="s">
        <v>436</v>
      </c>
      <c r="D26" s="6" t="s">
        <v>31</v>
      </c>
      <c r="E26" s="60"/>
      <c r="F26" s="6" t="s">
        <v>390</v>
      </c>
      <c r="G26" s="6" t="s">
        <v>391</v>
      </c>
      <c r="H26" s="60">
        <v>1</v>
      </c>
      <c r="I26" s="6" t="s">
        <v>320</v>
      </c>
      <c r="J26" s="60"/>
      <c r="K26" s="6" t="s">
        <v>392</v>
      </c>
      <c r="L26" s="60" t="s">
        <v>23</v>
      </c>
      <c r="M26" s="6" t="s">
        <v>393</v>
      </c>
      <c r="N26" s="12" t="s">
        <v>6558</v>
      </c>
      <c r="O26" s="60"/>
      <c r="P26" s="60"/>
      <c r="Q26" s="60" t="s">
        <v>359</v>
      </c>
    </row>
    <row r="27" spans="1:17">
      <c r="A27" s="5" t="s">
        <v>355</v>
      </c>
      <c r="B27" s="6" t="s">
        <v>437</v>
      </c>
      <c r="C27" s="6" t="s">
        <v>438</v>
      </c>
      <c r="D27" s="6" t="s">
        <v>31</v>
      </c>
      <c r="E27" s="60"/>
      <c r="F27" s="6" t="s">
        <v>390</v>
      </c>
      <c r="G27" s="6" t="s">
        <v>391</v>
      </c>
      <c r="H27" s="60">
        <v>1</v>
      </c>
      <c r="I27" s="6" t="s">
        <v>320</v>
      </c>
      <c r="J27" s="60"/>
      <c r="K27" s="6" t="s">
        <v>392</v>
      </c>
      <c r="L27" s="60" t="s">
        <v>23</v>
      </c>
      <c r="M27" s="6" t="s">
        <v>393</v>
      </c>
      <c r="N27" s="12" t="s">
        <v>6558</v>
      </c>
      <c r="O27" s="60"/>
      <c r="P27" s="60"/>
      <c r="Q27" s="60" t="s">
        <v>359</v>
      </c>
    </row>
    <row r="28" spans="1:17">
      <c r="A28" s="5" t="s">
        <v>355</v>
      </c>
      <c r="B28" s="6" t="s">
        <v>439</v>
      </c>
      <c r="C28" s="6" t="s">
        <v>440</v>
      </c>
      <c r="D28" s="6" t="s">
        <v>31</v>
      </c>
      <c r="E28" s="60"/>
      <c r="F28" s="6" t="s">
        <v>390</v>
      </c>
      <c r="G28" s="6" t="s">
        <v>391</v>
      </c>
      <c r="H28" s="60">
        <v>1</v>
      </c>
      <c r="I28" s="6" t="s">
        <v>320</v>
      </c>
      <c r="J28" s="60"/>
      <c r="K28" s="6" t="s">
        <v>392</v>
      </c>
      <c r="L28" s="60" t="s">
        <v>23</v>
      </c>
      <c r="M28" s="6" t="s">
        <v>393</v>
      </c>
      <c r="N28" s="12" t="s">
        <v>6558</v>
      </c>
      <c r="O28" s="60"/>
      <c r="P28" s="60"/>
      <c r="Q28" s="60" t="s">
        <v>359</v>
      </c>
    </row>
    <row r="29" spans="1:17">
      <c r="A29" s="5" t="s">
        <v>355</v>
      </c>
      <c r="B29" s="6" t="s">
        <v>441</v>
      </c>
      <c r="C29" s="6" t="s">
        <v>442</v>
      </c>
      <c r="D29" s="6" t="s">
        <v>20</v>
      </c>
      <c r="E29" s="60"/>
      <c r="F29" s="6" t="s">
        <v>63</v>
      </c>
      <c r="G29" s="6" t="s">
        <v>320</v>
      </c>
      <c r="H29" s="60">
        <v>1</v>
      </c>
      <c r="I29" s="6" t="s">
        <v>320</v>
      </c>
      <c r="J29" s="60"/>
      <c r="K29" s="6" t="s">
        <v>236</v>
      </c>
      <c r="L29" s="60" t="s">
        <v>23</v>
      </c>
      <c r="M29" s="6" t="s">
        <v>443</v>
      </c>
      <c r="N29" s="12" t="s">
        <v>6511</v>
      </c>
      <c r="O29" s="60"/>
      <c r="P29" s="60"/>
      <c r="Q29" s="60" t="s">
        <v>359</v>
      </c>
    </row>
    <row r="30" spans="1:17">
      <c r="A30" s="5" t="s">
        <v>355</v>
      </c>
      <c r="B30" s="6" t="s">
        <v>53</v>
      </c>
      <c r="C30" s="6" t="s">
        <v>444</v>
      </c>
      <c r="D30" s="6" t="s">
        <v>31</v>
      </c>
      <c r="E30" s="60"/>
      <c r="F30" s="6" t="s">
        <v>445</v>
      </c>
      <c r="G30" s="6" t="s">
        <v>320</v>
      </c>
      <c r="H30" s="60">
        <v>1</v>
      </c>
      <c r="I30" s="6" t="s">
        <v>320</v>
      </c>
      <c r="J30" s="60"/>
      <c r="K30" s="6" t="s">
        <v>446</v>
      </c>
      <c r="L30" s="60" t="s">
        <v>23</v>
      </c>
      <c r="M30" s="6" t="s">
        <v>320</v>
      </c>
      <c r="N30" s="12" t="s">
        <v>6561</v>
      </c>
      <c r="O30" s="60"/>
      <c r="P30" s="60"/>
      <c r="Q30" s="60" t="s">
        <v>359</v>
      </c>
    </row>
    <row r="31" spans="1:17">
      <c r="A31" s="5" t="s">
        <v>355</v>
      </c>
      <c r="B31" s="6" t="s">
        <v>447</v>
      </c>
      <c r="C31" s="6" t="s">
        <v>448</v>
      </c>
      <c r="D31" s="6" t="s">
        <v>43</v>
      </c>
      <c r="E31" s="60"/>
      <c r="F31" s="6" t="s">
        <v>309</v>
      </c>
      <c r="G31" s="6" t="s">
        <v>310</v>
      </c>
      <c r="H31" s="60">
        <v>1</v>
      </c>
      <c r="I31" s="6" t="s">
        <v>320</v>
      </c>
      <c r="J31" s="60"/>
      <c r="K31" s="6" t="s">
        <v>311</v>
      </c>
      <c r="L31" s="60" t="s">
        <v>23</v>
      </c>
      <c r="M31" s="6" t="s">
        <v>312</v>
      </c>
      <c r="N31" s="12" t="s">
        <v>6543</v>
      </c>
      <c r="O31" s="60"/>
      <c r="P31" s="60"/>
      <c r="Q31" s="60" t="s">
        <v>359</v>
      </c>
    </row>
    <row r="32" spans="1:17">
      <c r="A32" s="5" t="s">
        <v>355</v>
      </c>
      <c r="B32" s="6" t="s">
        <v>449</v>
      </c>
      <c r="C32" s="6" t="s">
        <v>450</v>
      </c>
      <c r="D32" s="6" t="s">
        <v>20</v>
      </c>
      <c r="E32" s="60"/>
      <c r="F32" s="6" t="s">
        <v>315</v>
      </c>
      <c r="G32" s="6" t="s">
        <v>316</v>
      </c>
      <c r="H32" s="60">
        <v>1</v>
      </c>
      <c r="I32" s="6" t="s">
        <v>320</v>
      </c>
      <c r="J32" s="60"/>
      <c r="K32" s="6" t="s">
        <v>311</v>
      </c>
      <c r="L32" s="60" t="s">
        <v>23</v>
      </c>
      <c r="M32" s="6" t="s">
        <v>312</v>
      </c>
      <c r="N32" s="12" t="s">
        <v>6544</v>
      </c>
      <c r="O32" s="60"/>
      <c r="P32" s="60"/>
      <c r="Q32" s="60" t="s">
        <v>359</v>
      </c>
    </row>
    <row r="33" spans="1:17">
      <c r="A33" s="5" t="s">
        <v>355</v>
      </c>
      <c r="B33" s="6" t="s">
        <v>451</v>
      </c>
      <c r="C33" s="6" t="s">
        <v>452</v>
      </c>
      <c r="D33" s="6" t="s">
        <v>88</v>
      </c>
      <c r="E33" s="60"/>
      <c r="F33" s="6" t="s">
        <v>453</v>
      </c>
      <c r="G33" s="6" t="s">
        <v>454</v>
      </c>
      <c r="H33" s="60">
        <v>1</v>
      </c>
      <c r="I33" s="6" t="s">
        <v>320</v>
      </c>
      <c r="J33" s="60"/>
      <c r="K33" s="6" t="s">
        <v>455</v>
      </c>
      <c r="L33" s="60" t="s">
        <v>23</v>
      </c>
      <c r="M33" s="6" t="s">
        <v>320</v>
      </c>
      <c r="N33" s="12" t="s">
        <v>6562</v>
      </c>
      <c r="O33" s="60"/>
      <c r="P33" s="60"/>
      <c r="Q33" s="60" t="s">
        <v>359</v>
      </c>
    </row>
    <row r="34" spans="1:17">
      <c r="A34" s="5" t="s">
        <v>355</v>
      </c>
      <c r="B34" s="6" t="s">
        <v>456</v>
      </c>
      <c r="C34" s="6" t="s">
        <v>457</v>
      </c>
      <c r="D34" s="6" t="s">
        <v>31</v>
      </c>
      <c r="E34" s="60"/>
      <c r="F34" s="6" t="s">
        <v>458</v>
      </c>
      <c r="G34" s="6" t="s">
        <v>320</v>
      </c>
      <c r="H34" s="60">
        <v>1</v>
      </c>
      <c r="I34" s="6" t="s">
        <v>320</v>
      </c>
      <c r="J34" s="60"/>
      <c r="K34" s="6" t="s">
        <v>325</v>
      </c>
      <c r="L34" s="60" t="s">
        <v>23</v>
      </c>
      <c r="M34" s="6" t="s">
        <v>320</v>
      </c>
      <c r="N34" s="12" t="s">
        <v>6563</v>
      </c>
      <c r="O34" s="60"/>
      <c r="P34" s="60"/>
      <c r="Q34" s="60" t="s">
        <v>359</v>
      </c>
    </row>
    <row r="35" spans="1:17">
      <c r="A35" s="5" t="s">
        <v>355</v>
      </c>
      <c r="B35" s="6" t="s">
        <v>459</v>
      </c>
      <c r="C35" s="6" t="s">
        <v>460</v>
      </c>
      <c r="D35" s="6" t="s">
        <v>20</v>
      </c>
      <c r="E35" s="60"/>
      <c r="F35" s="6" t="s">
        <v>461</v>
      </c>
      <c r="G35" s="6" t="s">
        <v>462</v>
      </c>
      <c r="H35" s="60">
        <v>1</v>
      </c>
      <c r="I35" s="6" t="s">
        <v>320</v>
      </c>
      <c r="J35" s="60"/>
      <c r="K35" s="6" t="s">
        <v>463</v>
      </c>
      <c r="L35" s="60" t="s">
        <v>23</v>
      </c>
      <c r="M35" s="6" t="s">
        <v>320</v>
      </c>
      <c r="N35" s="12" t="s">
        <v>6526</v>
      </c>
      <c r="O35" s="60"/>
      <c r="P35" s="60"/>
      <c r="Q35" s="60" t="s">
        <v>359</v>
      </c>
    </row>
    <row r="36" spans="1:17">
      <c r="A36" s="5" t="s">
        <v>355</v>
      </c>
      <c r="B36" s="6" t="s">
        <v>464</v>
      </c>
      <c r="C36" s="6" t="s">
        <v>465</v>
      </c>
      <c r="D36" s="6" t="s">
        <v>62</v>
      </c>
      <c r="E36" s="60"/>
      <c r="F36" s="6" t="s">
        <v>466</v>
      </c>
      <c r="G36" s="6" t="s">
        <v>467</v>
      </c>
      <c r="H36" s="60">
        <v>1</v>
      </c>
      <c r="I36" s="6" t="s">
        <v>320</v>
      </c>
      <c r="J36" s="60"/>
      <c r="K36" s="6" t="s">
        <v>333</v>
      </c>
      <c r="L36" s="60" t="s">
        <v>23</v>
      </c>
      <c r="M36" s="60" t="s">
        <v>443</v>
      </c>
      <c r="N36" s="12" t="s">
        <v>6517</v>
      </c>
      <c r="O36" s="60"/>
      <c r="P36" s="60"/>
      <c r="Q36" s="60" t="s">
        <v>359</v>
      </c>
    </row>
    <row r="37" spans="1:17">
      <c r="A37" s="5" t="s">
        <v>355</v>
      </c>
      <c r="B37" s="6" t="s">
        <v>468</v>
      </c>
      <c r="C37" s="6" t="s">
        <v>469</v>
      </c>
      <c r="D37" s="6" t="s">
        <v>470</v>
      </c>
      <c r="E37" s="60"/>
      <c r="F37" s="6" t="s">
        <v>471</v>
      </c>
      <c r="G37" s="6" t="s">
        <v>320</v>
      </c>
      <c r="H37" s="60">
        <v>1</v>
      </c>
      <c r="I37" s="6" t="s">
        <v>320</v>
      </c>
      <c r="J37" s="60"/>
      <c r="K37" s="6" t="s">
        <v>472</v>
      </c>
      <c r="L37" s="60" t="s">
        <v>23</v>
      </c>
      <c r="M37" s="60" t="s">
        <v>473</v>
      </c>
      <c r="N37" s="12" t="s">
        <v>6557</v>
      </c>
      <c r="O37" s="60"/>
      <c r="P37" s="60"/>
      <c r="Q37" s="60" t="s">
        <v>359</v>
      </c>
    </row>
    <row r="38" spans="1:17">
      <c r="A38" s="5" t="s">
        <v>355</v>
      </c>
      <c r="B38" s="6" t="s">
        <v>474</v>
      </c>
      <c r="C38" s="6" t="s">
        <v>475</v>
      </c>
      <c r="D38" s="6" t="s">
        <v>88</v>
      </c>
      <c r="E38" s="60"/>
      <c r="F38" s="6" t="s">
        <v>476</v>
      </c>
      <c r="G38" s="6" t="s">
        <v>320</v>
      </c>
      <c r="H38" s="60">
        <v>1</v>
      </c>
      <c r="I38" s="6" t="s">
        <v>320</v>
      </c>
      <c r="J38" s="60"/>
      <c r="K38" s="6" t="s">
        <v>477</v>
      </c>
      <c r="L38" s="60" t="s">
        <v>23</v>
      </c>
      <c r="M38" s="60" t="s">
        <v>478</v>
      </c>
      <c r="N38" s="12" t="s">
        <v>6564</v>
      </c>
      <c r="O38" s="60"/>
      <c r="P38" s="60"/>
      <c r="Q38" s="60" t="s">
        <v>359</v>
      </c>
    </row>
    <row r="39" spans="1:17">
      <c r="A39" s="5" t="s">
        <v>355</v>
      </c>
      <c r="B39" s="6" t="s">
        <v>479</v>
      </c>
      <c r="C39" s="6" t="s">
        <v>480</v>
      </c>
      <c r="D39" s="6" t="s">
        <v>88</v>
      </c>
      <c r="E39" s="60"/>
      <c r="F39" s="6" t="s">
        <v>476</v>
      </c>
      <c r="G39" s="6" t="s">
        <v>320</v>
      </c>
      <c r="H39" s="60">
        <v>1</v>
      </c>
      <c r="I39" s="6" t="s">
        <v>320</v>
      </c>
      <c r="J39" s="60"/>
      <c r="K39" s="6" t="s">
        <v>325</v>
      </c>
      <c r="L39" s="60" t="s">
        <v>23</v>
      </c>
      <c r="M39" s="60" t="s">
        <v>478</v>
      </c>
      <c r="N39" s="12" t="s">
        <v>6564</v>
      </c>
      <c r="O39" s="60"/>
      <c r="P39" s="60"/>
      <c r="Q39" s="60" t="s">
        <v>359</v>
      </c>
    </row>
    <row r="40" spans="1:17">
      <c r="A40" s="5" t="s">
        <v>355</v>
      </c>
      <c r="B40" s="6" t="s">
        <v>481</v>
      </c>
      <c r="C40" s="6" t="s">
        <v>482</v>
      </c>
      <c r="D40" s="6" t="s">
        <v>88</v>
      </c>
      <c r="E40" s="60"/>
      <c r="F40" s="6" t="s">
        <v>483</v>
      </c>
      <c r="G40" s="6" t="s">
        <v>320</v>
      </c>
      <c r="H40" s="60">
        <v>1</v>
      </c>
      <c r="I40" s="6" t="s">
        <v>320</v>
      </c>
      <c r="J40" s="60"/>
      <c r="K40" s="6" t="s">
        <v>484</v>
      </c>
      <c r="L40" s="60" t="s">
        <v>23</v>
      </c>
      <c r="M40" s="6" t="s">
        <v>320</v>
      </c>
      <c r="N40" s="12" t="s">
        <v>6565</v>
      </c>
      <c r="O40" s="60"/>
      <c r="P40" s="60"/>
      <c r="Q40" s="60" t="s">
        <v>359</v>
      </c>
    </row>
    <row r="41" spans="1:17">
      <c r="A41" s="5" t="s">
        <v>355</v>
      </c>
      <c r="B41" s="6" t="s">
        <v>485</v>
      </c>
      <c r="C41" s="6" t="s">
        <v>486</v>
      </c>
      <c r="D41" s="6" t="s">
        <v>487</v>
      </c>
      <c r="E41" s="60"/>
      <c r="F41" s="6" t="s">
        <v>488</v>
      </c>
      <c r="G41" s="6" t="s">
        <v>320</v>
      </c>
      <c r="H41" s="60">
        <v>1</v>
      </c>
      <c r="I41" s="6" t="s">
        <v>320</v>
      </c>
      <c r="J41" s="60"/>
      <c r="K41" s="6" t="s">
        <v>351</v>
      </c>
      <c r="L41" s="60" t="s">
        <v>23</v>
      </c>
      <c r="M41" s="6" t="s">
        <v>320</v>
      </c>
      <c r="N41" s="12" t="s">
        <v>6566</v>
      </c>
      <c r="O41" s="60"/>
      <c r="P41" s="60"/>
      <c r="Q41" s="60" t="s">
        <v>359</v>
      </c>
    </row>
    <row r="42" spans="1:17">
      <c r="A42" s="5" t="s">
        <v>355</v>
      </c>
      <c r="B42" s="6" t="s">
        <v>489</v>
      </c>
      <c r="C42" s="6" t="s">
        <v>490</v>
      </c>
      <c r="D42" s="6" t="s">
        <v>20</v>
      </c>
      <c r="E42" s="60"/>
      <c r="F42" s="6" t="s">
        <v>491</v>
      </c>
      <c r="G42" s="6" t="s">
        <v>320</v>
      </c>
      <c r="H42" s="60">
        <v>1</v>
      </c>
      <c r="I42" s="6" t="s">
        <v>320</v>
      </c>
      <c r="J42" s="60"/>
      <c r="K42" s="6" t="s">
        <v>492</v>
      </c>
      <c r="L42" s="60" t="s">
        <v>23</v>
      </c>
      <c r="M42" s="60" t="s">
        <v>493</v>
      </c>
      <c r="N42" s="12" t="s">
        <v>6567</v>
      </c>
      <c r="O42" s="60"/>
      <c r="P42" s="60"/>
      <c r="Q42" s="60" t="s">
        <v>359</v>
      </c>
    </row>
    <row r="43" spans="1:17">
      <c r="A43" s="5" t="s">
        <v>355</v>
      </c>
      <c r="B43" s="6" t="s">
        <v>494</v>
      </c>
      <c r="C43" s="6" t="s">
        <v>495</v>
      </c>
      <c r="D43" s="6" t="s">
        <v>20</v>
      </c>
      <c r="E43" s="60"/>
      <c r="F43" s="6" t="s">
        <v>108</v>
      </c>
      <c r="G43" s="6" t="s">
        <v>496</v>
      </c>
      <c r="H43" s="60">
        <v>1</v>
      </c>
      <c r="I43" s="6" t="s">
        <v>320</v>
      </c>
      <c r="J43" s="60"/>
      <c r="K43" s="6" t="s">
        <v>497</v>
      </c>
      <c r="L43" s="60" t="s">
        <v>23</v>
      </c>
      <c r="M43" s="6" t="s">
        <v>320</v>
      </c>
      <c r="N43" s="12" t="s">
        <v>6568</v>
      </c>
      <c r="O43" s="60"/>
      <c r="P43" s="60"/>
      <c r="Q43" s="60" t="s">
        <v>359</v>
      </c>
    </row>
    <row r="44" spans="1:17">
      <c r="A44" s="5" t="s">
        <v>355</v>
      </c>
      <c r="B44" s="6" t="s">
        <v>498</v>
      </c>
      <c r="C44" s="6" t="s">
        <v>499</v>
      </c>
      <c r="D44" s="6" t="s">
        <v>20</v>
      </c>
      <c r="E44" s="60"/>
      <c r="F44" s="6" t="s">
        <v>81</v>
      </c>
      <c r="G44" s="6" t="s">
        <v>500</v>
      </c>
      <c r="H44" s="60">
        <v>1</v>
      </c>
      <c r="I44" s="6" t="s">
        <v>320</v>
      </c>
      <c r="J44" s="60"/>
      <c r="K44" s="6" t="s">
        <v>497</v>
      </c>
      <c r="L44" s="60" t="s">
        <v>23</v>
      </c>
      <c r="M44" s="60" t="s">
        <v>493</v>
      </c>
      <c r="N44" s="12" t="s">
        <v>6520</v>
      </c>
      <c r="O44" s="60"/>
      <c r="P44" s="60"/>
      <c r="Q44" s="60" t="s">
        <v>359</v>
      </c>
    </row>
    <row r="45" spans="1:17">
      <c r="A45" s="5" t="s">
        <v>355</v>
      </c>
      <c r="B45" s="6" t="s">
        <v>501</v>
      </c>
      <c r="C45" s="6" t="s">
        <v>502</v>
      </c>
      <c r="D45" s="6" t="s">
        <v>20</v>
      </c>
      <c r="E45" s="60"/>
      <c r="F45" s="6" t="s">
        <v>81</v>
      </c>
      <c r="G45" s="6" t="s">
        <v>500</v>
      </c>
      <c r="H45" s="60">
        <v>1</v>
      </c>
      <c r="I45" s="6" t="s">
        <v>320</v>
      </c>
      <c r="J45" s="60"/>
      <c r="K45" s="6" t="s">
        <v>497</v>
      </c>
      <c r="L45" s="60" t="s">
        <v>23</v>
      </c>
      <c r="M45" s="60" t="s">
        <v>493</v>
      </c>
      <c r="N45" s="12" t="s">
        <v>6520</v>
      </c>
      <c r="O45" s="60"/>
      <c r="P45" s="60"/>
      <c r="Q45" s="60" t="s">
        <v>359</v>
      </c>
    </row>
    <row r="46" spans="1:17">
      <c r="A46" s="5" t="s">
        <v>355</v>
      </c>
      <c r="B46" s="60" t="s">
        <v>503</v>
      </c>
      <c r="C46" s="60"/>
      <c r="D46" s="60" t="s">
        <v>20</v>
      </c>
      <c r="E46" s="60"/>
      <c r="F46" s="60" t="s">
        <v>504</v>
      </c>
      <c r="G46" s="60" t="s">
        <v>505</v>
      </c>
      <c r="H46" s="60">
        <v>1</v>
      </c>
      <c r="I46" s="60"/>
      <c r="J46" s="60"/>
      <c r="K46" s="26">
        <v>45825</v>
      </c>
      <c r="L46" s="60" t="s">
        <v>23</v>
      </c>
      <c r="M46" s="60" t="s">
        <v>506</v>
      </c>
      <c r="N46" s="60">
        <v>34247.79</v>
      </c>
      <c r="O46" s="60"/>
      <c r="P46" s="60"/>
      <c r="Q46" s="60" t="s">
        <v>359</v>
      </c>
    </row>
  </sheetData>
  <autoFilter xmlns:etc="http://www.wps.cn/officeDocument/2017/etCustomData" ref="A1:Q46" etc:filterBottomFollowUsedRange="0">
    <extLst/>
  </autoFilter>
  <pageMargins left="0.75" right="0.75" top="1" bottom="1" header="0.5" footer="0.5"/>
  <pageSetup paperSize="9" orientation="portrait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46"/>
  <sheetViews>
    <sheetView zoomScale="80" zoomScaleNormal="80" topLeftCell="D1" workbookViewId="0">
      <selection activeCell="A2" sqref="A2:Q46"/>
    </sheetView>
  </sheetViews>
  <sheetFormatPr defaultColWidth="9" defaultRowHeight="14.25"/>
  <cols>
    <col min="1" max="1" width="15" style="18" customWidth="1"/>
    <col min="2" max="2" width="17.1833333333333" style="18" customWidth="1"/>
    <col min="3" max="3" width="20.5416666666667" style="18" customWidth="1"/>
    <col min="4" max="4" width="27.125" style="18" customWidth="1"/>
    <col min="5" max="5" width="9" style="18"/>
    <col min="6" max="6" width="26.4583333333333" style="18" customWidth="1"/>
    <col min="7" max="7" width="13.3666666666667" style="18" customWidth="1"/>
    <col min="8" max="10" width="9" style="18"/>
    <col min="11" max="11" width="13.875" style="18" customWidth="1"/>
    <col min="12" max="12" width="9" style="18"/>
    <col min="13" max="13" width="37.3666666666667" style="18" customWidth="1"/>
    <col min="14" max="14" width="15" style="18" customWidth="1"/>
    <col min="15" max="15" width="11.5" style="18" customWidth="1"/>
    <col min="16" max="16" width="52.875" style="18" customWidth="1"/>
    <col min="17" max="16384" width="9" style="18"/>
  </cols>
  <sheetData>
    <row r="1" s="58" customFormat="1" ht="24.95" customHeight="1" spans="1:17">
      <c r="A1" s="52" t="s">
        <v>0</v>
      </c>
      <c r="B1" s="53" t="s">
        <v>1</v>
      </c>
      <c r="C1" s="54" t="s">
        <v>2</v>
      </c>
      <c r="D1" s="52" t="s">
        <v>3</v>
      </c>
      <c r="E1" s="52" t="s">
        <v>4</v>
      </c>
      <c r="F1" s="52" t="s">
        <v>5</v>
      </c>
      <c r="G1" s="52" t="s">
        <v>6</v>
      </c>
      <c r="H1" s="52" t="s">
        <v>7</v>
      </c>
      <c r="I1" s="55" t="s">
        <v>8</v>
      </c>
      <c r="J1" s="56" t="s">
        <v>9</v>
      </c>
      <c r="K1" s="52" t="s">
        <v>10</v>
      </c>
      <c r="L1" s="57" t="s">
        <v>11</v>
      </c>
      <c r="M1" s="52" t="s">
        <v>12</v>
      </c>
      <c r="N1" s="52" t="s">
        <v>13</v>
      </c>
      <c r="O1" s="52" t="s">
        <v>14</v>
      </c>
      <c r="P1" s="52" t="s">
        <v>15</v>
      </c>
      <c r="Q1" s="68" t="s">
        <v>16</v>
      </c>
    </row>
    <row r="2" spans="1:17">
      <c r="A2" s="60" t="s">
        <v>507</v>
      </c>
      <c r="B2" s="6" t="s">
        <v>508</v>
      </c>
      <c r="C2" s="6" t="s">
        <v>509</v>
      </c>
      <c r="D2" s="6" t="s">
        <v>62</v>
      </c>
      <c r="E2" s="60"/>
      <c r="F2" s="6" t="s">
        <v>128</v>
      </c>
      <c r="G2" s="6" t="s">
        <v>510</v>
      </c>
      <c r="H2" s="14">
        <v>1</v>
      </c>
      <c r="I2" s="6" t="s">
        <v>511</v>
      </c>
      <c r="J2" s="60"/>
      <c r="K2" s="6" t="s">
        <v>512</v>
      </c>
      <c r="L2" s="60" t="s">
        <v>23</v>
      </c>
      <c r="M2" s="6" t="s">
        <v>296</v>
      </c>
      <c r="N2" s="12" t="s">
        <v>6569</v>
      </c>
      <c r="O2" s="60"/>
      <c r="P2" s="60"/>
      <c r="Q2" s="68" t="s">
        <v>513</v>
      </c>
    </row>
    <row r="3" spans="1:17">
      <c r="A3" s="60" t="s">
        <v>507</v>
      </c>
      <c r="B3" s="6" t="s">
        <v>514</v>
      </c>
      <c r="C3" s="6" t="s">
        <v>515</v>
      </c>
      <c r="D3" s="6" t="s">
        <v>20</v>
      </c>
      <c r="E3" s="60"/>
      <c r="F3" s="6" t="s">
        <v>362</v>
      </c>
      <c r="G3" s="6" t="s">
        <v>363</v>
      </c>
      <c r="H3" s="14">
        <v>1</v>
      </c>
      <c r="I3" s="6" t="s">
        <v>358</v>
      </c>
      <c r="J3" s="60"/>
      <c r="K3" s="6" t="s">
        <v>364</v>
      </c>
      <c r="L3" s="60" t="s">
        <v>23</v>
      </c>
      <c r="M3" s="6" t="s">
        <v>273</v>
      </c>
      <c r="N3" s="12" t="s">
        <v>6554</v>
      </c>
      <c r="O3" s="60"/>
      <c r="P3" s="60"/>
      <c r="Q3" s="68" t="s">
        <v>513</v>
      </c>
    </row>
    <row r="4" spans="1:17">
      <c r="A4" s="60" t="s">
        <v>507</v>
      </c>
      <c r="B4" s="6" t="s">
        <v>516</v>
      </c>
      <c r="C4" s="6" t="s">
        <v>517</v>
      </c>
      <c r="D4" s="6" t="s">
        <v>20</v>
      </c>
      <c r="E4" s="60"/>
      <c r="F4" s="6" t="s">
        <v>362</v>
      </c>
      <c r="G4" s="6" t="s">
        <v>363</v>
      </c>
      <c r="H4" s="14">
        <v>1</v>
      </c>
      <c r="I4" s="6" t="s">
        <v>358</v>
      </c>
      <c r="J4" s="60"/>
      <c r="K4" s="6" t="s">
        <v>518</v>
      </c>
      <c r="L4" s="60" t="s">
        <v>23</v>
      </c>
      <c r="M4" s="6" t="s">
        <v>273</v>
      </c>
      <c r="N4" s="12" t="s">
        <v>6554</v>
      </c>
      <c r="O4" s="60"/>
      <c r="P4" s="60"/>
      <c r="Q4" s="68" t="s">
        <v>513</v>
      </c>
    </row>
    <row r="5" spans="1:17">
      <c r="A5" s="60" t="s">
        <v>507</v>
      </c>
      <c r="B5" s="6" t="s">
        <v>519</v>
      </c>
      <c r="C5" s="6" t="s">
        <v>520</v>
      </c>
      <c r="D5" s="6" t="s">
        <v>20</v>
      </c>
      <c r="E5" s="60"/>
      <c r="F5" s="6" t="s">
        <v>362</v>
      </c>
      <c r="G5" s="6" t="s">
        <v>430</v>
      </c>
      <c r="H5" s="14">
        <v>1</v>
      </c>
      <c r="I5" s="6" t="s">
        <v>358</v>
      </c>
      <c r="J5" s="60"/>
      <c r="K5" s="6" t="s">
        <v>364</v>
      </c>
      <c r="L5" s="60" t="s">
        <v>23</v>
      </c>
      <c r="M5" s="6" t="s">
        <v>273</v>
      </c>
      <c r="N5" s="12" t="s">
        <v>6544</v>
      </c>
      <c r="O5" s="60"/>
      <c r="P5" s="60"/>
      <c r="Q5" s="68" t="s">
        <v>513</v>
      </c>
    </row>
    <row r="6" spans="1:17">
      <c r="A6" s="60" t="s">
        <v>507</v>
      </c>
      <c r="B6" s="6" t="s">
        <v>521</v>
      </c>
      <c r="C6" s="6" t="s">
        <v>522</v>
      </c>
      <c r="D6" s="6" t="s">
        <v>523</v>
      </c>
      <c r="E6" s="60"/>
      <c r="F6" s="6" t="s">
        <v>367</v>
      </c>
      <c r="G6" s="6" t="s">
        <v>368</v>
      </c>
      <c r="H6" s="14">
        <v>1</v>
      </c>
      <c r="I6" s="6" t="s">
        <v>369</v>
      </c>
      <c r="J6" s="60"/>
      <c r="K6" s="6" t="s">
        <v>370</v>
      </c>
      <c r="L6" s="60" t="s">
        <v>23</v>
      </c>
      <c r="M6" s="6" t="s">
        <v>371</v>
      </c>
      <c r="N6" s="12" t="s">
        <v>6554</v>
      </c>
      <c r="O6" s="60"/>
      <c r="P6" s="60"/>
      <c r="Q6" s="68" t="s">
        <v>513</v>
      </c>
    </row>
    <row r="7" spans="1:17">
      <c r="A7" s="60" t="s">
        <v>507</v>
      </c>
      <c r="B7" s="6" t="s">
        <v>524</v>
      </c>
      <c r="C7" s="6" t="s">
        <v>525</v>
      </c>
      <c r="D7" s="6" t="s">
        <v>88</v>
      </c>
      <c r="E7" s="60"/>
      <c r="F7" s="6" t="s">
        <v>526</v>
      </c>
      <c r="G7" s="6" t="s">
        <v>527</v>
      </c>
      <c r="H7" s="14">
        <v>1</v>
      </c>
      <c r="I7" s="6" t="s">
        <v>528</v>
      </c>
      <c r="J7" s="60"/>
      <c r="K7" s="6" t="s">
        <v>529</v>
      </c>
      <c r="L7" s="60" t="s">
        <v>23</v>
      </c>
      <c r="M7" s="6" t="s">
        <v>203</v>
      </c>
      <c r="N7" s="12" t="s">
        <v>6570</v>
      </c>
      <c r="O7" s="60"/>
      <c r="P7" s="60"/>
      <c r="Q7" s="68" t="s">
        <v>513</v>
      </c>
    </row>
    <row r="8" spans="1:17">
      <c r="A8" s="60" t="s">
        <v>507</v>
      </c>
      <c r="B8" s="6" t="s">
        <v>530</v>
      </c>
      <c r="C8" s="6" t="s">
        <v>531</v>
      </c>
      <c r="D8" s="6" t="s">
        <v>20</v>
      </c>
      <c r="E8" s="60"/>
      <c r="F8" s="6" t="s">
        <v>367</v>
      </c>
      <c r="G8" s="6" t="s">
        <v>368</v>
      </c>
      <c r="H8" s="14">
        <v>1</v>
      </c>
      <c r="I8" s="6" t="s">
        <v>369</v>
      </c>
      <c r="J8" s="60"/>
      <c r="K8" s="6" t="s">
        <v>532</v>
      </c>
      <c r="L8" s="60" t="s">
        <v>23</v>
      </c>
      <c r="M8" s="6" t="s">
        <v>371</v>
      </c>
      <c r="N8" s="12" t="s">
        <v>6571</v>
      </c>
      <c r="O8" s="60"/>
      <c r="P8" s="60"/>
      <c r="Q8" s="68" t="s">
        <v>513</v>
      </c>
    </row>
    <row r="9" spans="1:17">
      <c r="A9" s="60" t="s">
        <v>507</v>
      </c>
      <c r="B9" s="6" t="s">
        <v>533</v>
      </c>
      <c r="C9" s="6" t="s">
        <v>534</v>
      </c>
      <c r="D9" s="6" t="s">
        <v>535</v>
      </c>
      <c r="E9" s="60"/>
      <c r="F9" s="6" t="s">
        <v>536</v>
      </c>
      <c r="G9" s="6" t="s">
        <v>537</v>
      </c>
      <c r="H9" s="14">
        <v>1</v>
      </c>
      <c r="I9" s="6" t="s">
        <v>538</v>
      </c>
      <c r="J9" s="60"/>
      <c r="K9" s="6" t="s">
        <v>383</v>
      </c>
      <c r="L9" s="60" t="s">
        <v>23</v>
      </c>
      <c r="M9" s="6" t="s">
        <v>539</v>
      </c>
      <c r="N9" s="12" t="s">
        <v>6572</v>
      </c>
      <c r="O9" s="60"/>
      <c r="P9" s="60"/>
      <c r="Q9" s="68" t="s">
        <v>513</v>
      </c>
    </row>
    <row r="10" spans="1:17">
      <c r="A10" s="60" t="s">
        <v>507</v>
      </c>
      <c r="B10" s="6" t="s">
        <v>540</v>
      </c>
      <c r="C10" s="6" t="s">
        <v>541</v>
      </c>
      <c r="D10" s="6" t="s">
        <v>20</v>
      </c>
      <c r="E10" s="60"/>
      <c r="F10" s="6" t="s">
        <v>542</v>
      </c>
      <c r="G10" s="6" t="s">
        <v>543</v>
      </c>
      <c r="H10" s="14">
        <v>1</v>
      </c>
      <c r="I10" s="6" t="s">
        <v>6573</v>
      </c>
      <c r="J10" s="60"/>
      <c r="K10" s="6" t="s">
        <v>532</v>
      </c>
      <c r="L10" s="60" t="s">
        <v>23</v>
      </c>
      <c r="M10" s="6" t="s">
        <v>544</v>
      </c>
      <c r="N10" s="12" t="s">
        <v>6574</v>
      </c>
      <c r="O10" s="60"/>
      <c r="P10" s="60"/>
      <c r="Q10" s="68" t="s">
        <v>513</v>
      </c>
    </row>
    <row r="11" spans="1:17">
      <c r="A11" s="60" t="s">
        <v>507</v>
      </c>
      <c r="B11" s="6" t="s">
        <v>545</v>
      </c>
      <c r="C11" s="6" t="s">
        <v>546</v>
      </c>
      <c r="D11" s="6" t="s">
        <v>20</v>
      </c>
      <c r="E11" s="60"/>
      <c r="F11" s="6" t="s">
        <v>542</v>
      </c>
      <c r="G11" s="6" t="s">
        <v>543</v>
      </c>
      <c r="H11" s="14">
        <v>1</v>
      </c>
      <c r="I11" s="6" t="s">
        <v>6573</v>
      </c>
      <c r="J11" s="60"/>
      <c r="K11" s="6" t="s">
        <v>532</v>
      </c>
      <c r="L11" s="60" t="s">
        <v>23</v>
      </c>
      <c r="M11" s="6" t="s">
        <v>544</v>
      </c>
      <c r="N11" s="12" t="s">
        <v>6575</v>
      </c>
      <c r="O11" s="60"/>
      <c r="P11" s="60"/>
      <c r="Q11" s="68" t="s">
        <v>513</v>
      </c>
    </row>
    <row r="12" spans="1:17">
      <c r="A12" s="60" t="s">
        <v>507</v>
      </c>
      <c r="B12" s="6" t="s">
        <v>547</v>
      </c>
      <c r="C12" s="6" t="s">
        <v>548</v>
      </c>
      <c r="D12" s="6" t="s">
        <v>31</v>
      </c>
      <c r="E12" s="5"/>
      <c r="F12" s="6" t="s">
        <v>374</v>
      </c>
      <c r="G12" s="6" t="s">
        <v>375</v>
      </c>
      <c r="H12" s="14">
        <v>1</v>
      </c>
      <c r="I12" s="6" t="s">
        <v>376</v>
      </c>
      <c r="J12" s="5"/>
      <c r="K12" s="6" t="s">
        <v>549</v>
      </c>
      <c r="L12" s="60" t="s">
        <v>23</v>
      </c>
      <c r="M12" s="6" t="s">
        <v>378</v>
      </c>
      <c r="N12" s="12" t="s">
        <v>6556</v>
      </c>
      <c r="O12" s="5"/>
      <c r="P12" s="5"/>
      <c r="Q12" s="68" t="s">
        <v>513</v>
      </c>
    </row>
    <row r="13" spans="1:17">
      <c r="A13" s="60" t="s">
        <v>507</v>
      </c>
      <c r="B13" s="6" t="s">
        <v>550</v>
      </c>
      <c r="C13" s="6" t="s">
        <v>551</v>
      </c>
      <c r="D13" s="6" t="s">
        <v>31</v>
      </c>
      <c r="E13" s="60"/>
      <c r="F13" s="6" t="s">
        <v>374</v>
      </c>
      <c r="G13" s="6" t="s">
        <v>375</v>
      </c>
      <c r="H13" s="14">
        <v>1</v>
      </c>
      <c r="I13" s="6" t="s">
        <v>376</v>
      </c>
      <c r="J13" s="60"/>
      <c r="K13" s="6" t="s">
        <v>549</v>
      </c>
      <c r="L13" s="60" t="s">
        <v>23</v>
      </c>
      <c r="M13" s="6" t="s">
        <v>378</v>
      </c>
      <c r="N13" s="12" t="s">
        <v>6556</v>
      </c>
      <c r="O13" s="60"/>
      <c r="P13" s="60"/>
      <c r="Q13" s="68" t="s">
        <v>513</v>
      </c>
    </row>
    <row r="14" spans="1:17">
      <c r="A14" s="60" t="s">
        <v>507</v>
      </c>
      <c r="B14" s="6" t="s">
        <v>552</v>
      </c>
      <c r="C14" s="6" t="s">
        <v>553</v>
      </c>
      <c r="D14" s="6" t="s">
        <v>31</v>
      </c>
      <c r="E14" s="60"/>
      <c r="F14" s="6" t="s">
        <v>374</v>
      </c>
      <c r="G14" s="6" t="s">
        <v>375</v>
      </c>
      <c r="H14" s="14">
        <v>1</v>
      </c>
      <c r="I14" s="6" t="s">
        <v>376</v>
      </c>
      <c r="J14" s="60"/>
      <c r="K14" s="6" t="s">
        <v>549</v>
      </c>
      <c r="L14" s="60" t="s">
        <v>23</v>
      </c>
      <c r="M14" s="6" t="s">
        <v>378</v>
      </c>
      <c r="N14" s="12" t="s">
        <v>6556</v>
      </c>
      <c r="O14" s="60"/>
      <c r="P14" s="60"/>
      <c r="Q14" s="68" t="s">
        <v>513</v>
      </c>
    </row>
    <row r="15" spans="1:17">
      <c r="A15" s="60" t="s">
        <v>507</v>
      </c>
      <c r="B15" s="6" t="s">
        <v>554</v>
      </c>
      <c r="C15" s="6" t="s">
        <v>555</v>
      </c>
      <c r="D15" s="6" t="s">
        <v>31</v>
      </c>
      <c r="E15" s="60"/>
      <c r="F15" s="6" t="s">
        <v>374</v>
      </c>
      <c r="G15" s="6" t="s">
        <v>375</v>
      </c>
      <c r="H15" s="14">
        <v>1</v>
      </c>
      <c r="I15" s="6" t="s">
        <v>376</v>
      </c>
      <c r="J15" s="60"/>
      <c r="K15" s="6" t="s">
        <v>549</v>
      </c>
      <c r="L15" s="60" t="s">
        <v>23</v>
      </c>
      <c r="M15" s="6" t="s">
        <v>378</v>
      </c>
      <c r="N15" s="12" t="s">
        <v>6556</v>
      </c>
      <c r="O15" s="60"/>
      <c r="P15" s="60"/>
      <c r="Q15" s="68" t="s">
        <v>513</v>
      </c>
    </row>
    <row r="16" spans="1:17">
      <c r="A16" s="60" t="s">
        <v>507</v>
      </c>
      <c r="B16" s="6" t="s">
        <v>556</v>
      </c>
      <c r="C16" s="6" t="s">
        <v>557</v>
      </c>
      <c r="D16" s="6" t="s">
        <v>31</v>
      </c>
      <c r="E16" s="60"/>
      <c r="F16" s="6" t="s">
        <v>374</v>
      </c>
      <c r="G16" s="6" t="s">
        <v>375</v>
      </c>
      <c r="H16" s="14">
        <v>1</v>
      </c>
      <c r="I16" s="6" t="s">
        <v>376</v>
      </c>
      <c r="J16" s="60"/>
      <c r="K16" s="6" t="s">
        <v>549</v>
      </c>
      <c r="L16" s="60" t="s">
        <v>23</v>
      </c>
      <c r="M16" s="6" t="s">
        <v>378</v>
      </c>
      <c r="N16" s="12" t="s">
        <v>6556</v>
      </c>
      <c r="O16" s="60"/>
      <c r="P16" s="60"/>
      <c r="Q16" s="68" t="s">
        <v>513</v>
      </c>
    </row>
    <row r="17" spans="1:17">
      <c r="A17" s="60" t="s">
        <v>507</v>
      </c>
      <c r="B17" s="6" t="s">
        <v>558</v>
      </c>
      <c r="C17" s="6" t="s">
        <v>559</v>
      </c>
      <c r="D17" s="6" t="s">
        <v>31</v>
      </c>
      <c r="E17" s="60"/>
      <c r="F17" s="6" t="s">
        <v>374</v>
      </c>
      <c r="G17" s="6" t="s">
        <v>375</v>
      </c>
      <c r="H17" s="14">
        <v>1</v>
      </c>
      <c r="I17" s="6" t="s">
        <v>376</v>
      </c>
      <c r="J17" s="60"/>
      <c r="K17" s="6" t="s">
        <v>549</v>
      </c>
      <c r="L17" s="60" t="s">
        <v>23</v>
      </c>
      <c r="M17" s="6" t="s">
        <v>378</v>
      </c>
      <c r="N17" s="12" t="s">
        <v>6556</v>
      </c>
      <c r="O17" s="60"/>
      <c r="P17" s="60"/>
      <c r="Q17" s="68" t="s">
        <v>513</v>
      </c>
    </row>
    <row r="18" spans="1:17">
      <c r="A18" s="60" t="s">
        <v>507</v>
      </c>
      <c r="B18" s="6" t="s">
        <v>560</v>
      </c>
      <c r="C18" s="6" t="s">
        <v>561</v>
      </c>
      <c r="D18" s="6" t="s">
        <v>31</v>
      </c>
      <c r="E18" s="60"/>
      <c r="F18" s="6" t="s">
        <v>374</v>
      </c>
      <c r="G18" s="6" t="s">
        <v>375</v>
      </c>
      <c r="H18" s="14">
        <v>1</v>
      </c>
      <c r="I18" s="6" t="s">
        <v>376</v>
      </c>
      <c r="J18" s="60"/>
      <c r="K18" s="6" t="s">
        <v>377</v>
      </c>
      <c r="L18" s="60" t="s">
        <v>23</v>
      </c>
      <c r="M18" s="6" t="s">
        <v>378</v>
      </c>
      <c r="N18" s="12" t="s">
        <v>6556</v>
      </c>
      <c r="O18" s="60"/>
      <c r="P18" s="60"/>
      <c r="Q18" s="68" t="s">
        <v>513</v>
      </c>
    </row>
    <row r="19" spans="1:17">
      <c r="A19" s="60" t="s">
        <v>507</v>
      </c>
      <c r="B19" s="6" t="s">
        <v>562</v>
      </c>
      <c r="C19" s="6" t="s">
        <v>563</v>
      </c>
      <c r="D19" s="6" t="s">
        <v>31</v>
      </c>
      <c r="E19" s="60"/>
      <c r="F19" s="6" t="s">
        <v>374</v>
      </c>
      <c r="G19" s="6" t="s">
        <v>375</v>
      </c>
      <c r="H19" s="14">
        <v>1</v>
      </c>
      <c r="I19" s="6" t="s">
        <v>376</v>
      </c>
      <c r="J19" s="60"/>
      <c r="K19" s="6" t="s">
        <v>377</v>
      </c>
      <c r="L19" s="60" t="s">
        <v>23</v>
      </c>
      <c r="M19" s="6" t="s">
        <v>378</v>
      </c>
      <c r="N19" s="12" t="s">
        <v>6556</v>
      </c>
      <c r="O19" s="60"/>
      <c r="P19" s="60"/>
      <c r="Q19" s="68" t="s">
        <v>513</v>
      </c>
    </row>
    <row r="20" spans="1:17">
      <c r="A20" s="60" t="s">
        <v>507</v>
      </c>
      <c r="B20" s="6" t="s">
        <v>564</v>
      </c>
      <c r="C20" s="6" t="s">
        <v>565</v>
      </c>
      <c r="D20" s="6" t="s">
        <v>31</v>
      </c>
      <c r="E20" s="60"/>
      <c r="F20" s="6" t="s">
        <v>374</v>
      </c>
      <c r="G20" s="6" t="s">
        <v>375</v>
      </c>
      <c r="H20" s="14">
        <v>1</v>
      </c>
      <c r="I20" s="6" t="s">
        <v>376</v>
      </c>
      <c r="J20" s="60"/>
      <c r="K20" s="6" t="s">
        <v>549</v>
      </c>
      <c r="L20" s="60" t="s">
        <v>23</v>
      </c>
      <c r="M20" s="6" t="s">
        <v>378</v>
      </c>
      <c r="N20" s="12" t="s">
        <v>6556</v>
      </c>
      <c r="O20" s="60"/>
      <c r="P20" s="60"/>
      <c r="Q20" s="68" t="s">
        <v>513</v>
      </c>
    </row>
    <row r="21" spans="1:17">
      <c r="A21" s="60" t="s">
        <v>507</v>
      </c>
      <c r="B21" s="6" t="s">
        <v>566</v>
      </c>
      <c r="C21" s="6" t="s">
        <v>567</v>
      </c>
      <c r="D21" s="6" t="s">
        <v>31</v>
      </c>
      <c r="E21" s="60"/>
      <c r="F21" s="6" t="s">
        <v>374</v>
      </c>
      <c r="G21" s="6" t="s">
        <v>381</v>
      </c>
      <c r="H21" s="14">
        <v>1</v>
      </c>
      <c r="I21" s="6" t="s">
        <v>382</v>
      </c>
      <c r="J21" s="60"/>
      <c r="K21" s="6" t="s">
        <v>383</v>
      </c>
      <c r="L21" s="60" t="s">
        <v>23</v>
      </c>
      <c r="M21" s="6" t="s">
        <v>378</v>
      </c>
      <c r="N21" s="12" t="s">
        <v>6557</v>
      </c>
      <c r="O21" s="60"/>
      <c r="P21" s="60"/>
      <c r="Q21" s="68" t="s">
        <v>513</v>
      </c>
    </row>
    <row r="22" spans="1:17">
      <c r="A22" s="60" t="s">
        <v>507</v>
      </c>
      <c r="B22" s="6" t="s">
        <v>568</v>
      </c>
      <c r="C22" s="6" t="s">
        <v>569</v>
      </c>
      <c r="D22" s="6" t="s">
        <v>31</v>
      </c>
      <c r="E22" s="60"/>
      <c r="F22" s="6" t="s">
        <v>374</v>
      </c>
      <c r="G22" s="6" t="s">
        <v>381</v>
      </c>
      <c r="H22" s="14">
        <v>1</v>
      </c>
      <c r="I22" s="6" t="s">
        <v>382</v>
      </c>
      <c r="J22" s="60"/>
      <c r="K22" s="6" t="s">
        <v>383</v>
      </c>
      <c r="L22" s="60" t="s">
        <v>23</v>
      </c>
      <c r="M22" s="6" t="s">
        <v>378</v>
      </c>
      <c r="N22" s="12" t="s">
        <v>6557</v>
      </c>
      <c r="O22" s="60"/>
      <c r="P22" s="60"/>
      <c r="Q22" s="68" t="s">
        <v>513</v>
      </c>
    </row>
    <row r="23" spans="1:17">
      <c r="A23" s="60" t="s">
        <v>507</v>
      </c>
      <c r="B23" s="6" t="s">
        <v>570</v>
      </c>
      <c r="C23" s="6" t="s">
        <v>571</v>
      </c>
      <c r="D23" s="6" t="s">
        <v>31</v>
      </c>
      <c r="E23" s="60"/>
      <c r="F23" s="6" t="s">
        <v>374</v>
      </c>
      <c r="G23" s="6" t="s">
        <v>381</v>
      </c>
      <c r="H23" s="14">
        <v>1</v>
      </c>
      <c r="I23" s="6" t="s">
        <v>382</v>
      </c>
      <c r="J23" s="60"/>
      <c r="K23" s="6" t="s">
        <v>383</v>
      </c>
      <c r="L23" s="60" t="s">
        <v>23</v>
      </c>
      <c r="M23" s="6" t="s">
        <v>378</v>
      </c>
      <c r="N23" s="12" t="s">
        <v>6557</v>
      </c>
      <c r="O23" s="60"/>
      <c r="P23" s="60"/>
      <c r="Q23" s="68" t="s">
        <v>513</v>
      </c>
    </row>
    <row r="24" spans="1:17">
      <c r="A24" s="60" t="s">
        <v>507</v>
      </c>
      <c r="B24" s="6" t="s">
        <v>572</v>
      </c>
      <c r="C24" s="6" t="s">
        <v>573</v>
      </c>
      <c r="D24" s="6" t="s">
        <v>31</v>
      </c>
      <c r="E24" s="60"/>
      <c r="F24" s="6" t="s">
        <v>374</v>
      </c>
      <c r="G24" s="6" t="s">
        <v>381</v>
      </c>
      <c r="H24" s="14">
        <v>1</v>
      </c>
      <c r="I24" s="6" t="s">
        <v>382</v>
      </c>
      <c r="J24" s="60"/>
      <c r="K24" s="6" t="s">
        <v>383</v>
      </c>
      <c r="L24" s="60" t="s">
        <v>23</v>
      </c>
      <c r="M24" s="6" t="s">
        <v>378</v>
      </c>
      <c r="N24" s="12" t="s">
        <v>6557</v>
      </c>
      <c r="O24" s="60"/>
      <c r="P24" s="60"/>
      <c r="Q24" s="68" t="s">
        <v>513</v>
      </c>
    </row>
    <row r="25" spans="1:17">
      <c r="A25" s="60" t="s">
        <v>507</v>
      </c>
      <c r="B25" s="6" t="s">
        <v>574</v>
      </c>
      <c r="C25" s="6" t="s">
        <v>575</v>
      </c>
      <c r="D25" s="6" t="s">
        <v>31</v>
      </c>
      <c r="E25" s="60"/>
      <c r="F25" s="6" t="s">
        <v>108</v>
      </c>
      <c r="G25" s="6" t="s">
        <v>576</v>
      </c>
      <c r="H25" s="14">
        <v>1</v>
      </c>
      <c r="I25" s="6" t="s">
        <v>320</v>
      </c>
      <c r="J25" s="60"/>
      <c r="K25" s="6" t="s">
        <v>577</v>
      </c>
      <c r="L25" s="60" t="s">
        <v>23</v>
      </c>
      <c r="M25" s="6" t="s">
        <v>273</v>
      </c>
      <c r="N25" s="12" t="s">
        <v>6511</v>
      </c>
      <c r="O25" s="60"/>
      <c r="P25" s="60"/>
      <c r="Q25" s="68" t="s">
        <v>513</v>
      </c>
    </row>
    <row r="26" spans="1:17">
      <c r="A26" s="60" t="s">
        <v>507</v>
      </c>
      <c r="B26" s="6" t="s">
        <v>578</v>
      </c>
      <c r="C26" s="6" t="s">
        <v>579</v>
      </c>
      <c r="D26" s="6" t="s">
        <v>31</v>
      </c>
      <c r="E26" s="60"/>
      <c r="F26" s="6" t="s">
        <v>580</v>
      </c>
      <c r="G26" s="6" t="s">
        <v>581</v>
      </c>
      <c r="H26" s="14">
        <v>1</v>
      </c>
      <c r="I26" s="6" t="s">
        <v>320</v>
      </c>
      <c r="J26" s="60"/>
      <c r="K26" s="6" t="s">
        <v>582</v>
      </c>
      <c r="L26" s="60" t="s">
        <v>23</v>
      </c>
      <c r="M26" s="6" t="s">
        <v>378</v>
      </c>
      <c r="N26" s="12" t="s">
        <v>6563</v>
      </c>
      <c r="O26" s="60"/>
      <c r="P26" s="60"/>
      <c r="Q26" s="68" t="s">
        <v>513</v>
      </c>
    </row>
    <row r="27" spans="1:17">
      <c r="A27" s="60" t="s">
        <v>507</v>
      </c>
      <c r="B27" s="6" t="s">
        <v>583</v>
      </c>
      <c r="C27" s="6" t="s">
        <v>584</v>
      </c>
      <c r="D27" s="6" t="s">
        <v>31</v>
      </c>
      <c r="E27" s="60"/>
      <c r="F27" s="6" t="s">
        <v>580</v>
      </c>
      <c r="G27" s="6" t="s">
        <v>581</v>
      </c>
      <c r="H27" s="14">
        <v>1</v>
      </c>
      <c r="I27" s="6" t="s">
        <v>320</v>
      </c>
      <c r="J27" s="60"/>
      <c r="K27" s="6" t="s">
        <v>582</v>
      </c>
      <c r="L27" s="60" t="s">
        <v>23</v>
      </c>
      <c r="M27" s="6" t="s">
        <v>378</v>
      </c>
      <c r="N27" s="12" t="s">
        <v>6563</v>
      </c>
      <c r="O27" s="60"/>
      <c r="P27" s="60"/>
      <c r="Q27" s="68" t="s">
        <v>513</v>
      </c>
    </row>
    <row r="28" spans="1:17">
      <c r="A28" s="60" t="s">
        <v>507</v>
      </c>
      <c r="B28" s="6" t="s">
        <v>585</v>
      </c>
      <c r="C28" s="6" t="s">
        <v>586</v>
      </c>
      <c r="D28" s="6" t="s">
        <v>31</v>
      </c>
      <c r="E28" s="60"/>
      <c r="F28" s="6" t="s">
        <v>580</v>
      </c>
      <c r="G28" s="6" t="s">
        <v>581</v>
      </c>
      <c r="H28" s="14">
        <v>1</v>
      </c>
      <c r="I28" s="6" t="s">
        <v>320</v>
      </c>
      <c r="J28" s="60"/>
      <c r="K28" s="6" t="s">
        <v>582</v>
      </c>
      <c r="L28" s="60" t="s">
        <v>23</v>
      </c>
      <c r="M28" s="6" t="s">
        <v>378</v>
      </c>
      <c r="N28" s="12" t="s">
        <v>6563</v>
      </c>
      <c r="O28" s="60"/>
      <c r="P28" s="60"/>
      <c r="Q28" s="68" t="s">
        <v>513</v>
      </c>
    </row>
    <row r="29" spans="1:17">
      <c r="A29" s="60" t="s">
        <v>507</v>
      </c>
      <c r="B29" s="6" t="s">
        <v>587</v>
      </c>
      <c r="C29" s="6" t="s">
        <v>588</v>
      </c>
      <c r="D29" s="6" t="s">
        <v>31</v>
      </c>
      <c r="E29" s="60"/>
      <c r="F29" s="6" t="s">
        <v>580</v>
      </c>
      <c r="G29" s="6" t="s">
        <v>581</v>
      </c>
      <c r="H29" s="14">
        <v>1</v>
      </c>
      <c r="I29" s="6" t="s">
        <v>320</v>
      </c>
      <c r="J29" s="60"/>
      <c r="K29" s="6" t="s">
        <v>582</v>
      </c>
      <c r="L29" s="60" t="s">
        <v>23</v>
      </c>
      <c r="M29" s="6" t="s">
        <v>378</v>
      </c>
      <c r="N29" s="12" t="s">
        <v>6576</v>
      </c>
      <c r="O29" s="60"/>
      <c r="P29" s="60"/>
      <c r="Q29" s="68" t="s">
        <v>513</v>
      </c>
    </row>
    <row r="30" spans="1:17">
      <c r="A30" s="60" t="s">
        <v>507</v>
      </c>
      <c r="B30" s="6" t="s">
        <v>589</v>
      </c>
      <c r="C30" s="6" t="s">
        <v>590</v>
      </c>
      <c r="D30" s="6" t="s">
        <v>31</v>
      </c>
      <c r="E30" s="60"/>
      <c r="F30" s="6" t="s">
        <v>580</v>
      </c>
      <c r="G30" s="6" t="s">
        <v>591</v>
      </c>
      <c r="H30" s="14">
        <v>1</v>
      </c>
      <c r="I30" s="6" t="s">
        <v>320</v>
      </c>
      <c r="J30" s="60"/>
      <c r="K30" s="6" t="s">
        <v>582</v>
      </c>
      <c r="L30" s="60" t="s">
        <v>23</v>
      </c>
      <c r="M30" s="6" t="s">
        <v>378</v>
      </c>
      <c r="N30" s="12" t="s">
        <v>6577</v>
      </c>
      <c r="O30" s="60"/>
      <c r="P30" s="60"/>
      <c r="Q30" s="68" t="s">
        <v>513</v>
      </c>
    </row>
    <row r="31" spans="1:17">
      <c r="A31" s="60" t="s">
        <v>507</v>
      </c>
      <c r="B31" s="6" t="s">
        <v>592</v>
      </c>
      <c r="C31" s="6" t="s">
        <v>593</v>
      </c>
      <c r="D31" s="6" t="s">
        <v>31</v>
      </c>
      <c r="E31" s="60"/>
      <c r="F31" s="6" t="s">
        <v>594</v>
      </c>
      <c r="G31" s="6" t="s">
        <v>320</v>
      </c>
      <c r="H31" s="14">
        <v>1</v>
      </c>
      <c r="I31" s="6" t="s">
        <v>320</v>
      </c>
      <c r="J31" s="60"/>
      <c r="K31" s="6" t="s">
        <v>595</v>
      </c>
      <c r="L31" s="60" t="s">
        <v>23</v>
      </c>
      <c r="M31" s="6" t="s">
        <v>273</v>
      </c>
      <c r="N31" s="12" t="s">
        <v>6578</v>
      </c>
      <c r="O31" s="60"/>
      <c r="P31" s="60"/>
      <c r="Q31" s="68" t="s">
        <v>513</v>
      </c>
    </row>
    <row r="32" spans="1:17">
      <c r="A32" s="60" t="s">
        <v>507</v>
      </c>
      <c r="B32" s="6" t="s">
        <v>596</v>
      </c>
      <c r="C32" s="6" t="s">
        <v>597</v>
      </c>
      <c r="D32" s="6" t="s">
        <v>31</v>
      </c>
      <c r="E32" s="60"/>
      <c r="F32" s="6" t="s">
        <v>598</v>
      </c>
      <c r="G32" s="6" t="s">
        <v>320</v>
      </c>
      <c r="H32" s="14">
        <v>1</v>
      </c>
      <c r="I32" s="6" t="s">
        <v>320</v>
      </c>
      <c r="J32" s="60"/>
      <c r="K32" s="6" t="s">
        <v>599</v>
      </c>
      <c r="L32" s="60" t="s">
        <v>23</v>
      </c>
      <c r="M32" s="6" t="s">
        <v>320</v>
      </c>
      <c r="N32" s="12" t="s">
        <v>6579</v>
      </c>
      <c r="O32" s="60"/>
      <c r="P32" s="60"/>
      <c r="Q32" s="68" t="s">
        <v>513</v>
      </c>
    </row>
    <row r="33" spans="1:17">
      <c r="A33" s="60" t="s">
        <v>507</v>
      </c>
      <c r="B33" s="6" t="s">
        <v>600</v>
      </c>
      <c r="C33" s="6" t="s">
        <v>601</v>
      </c>
      <c r="D33" s="6" t="s">
        <v>31</v>
      </c>
      <c r="E33" s="60"/>
      <c r="F33" s="6" t="s">
        <v>598</v>
      </c>
      <c r="G33" s="6" t="s">
        <v>320</v>
      </c>
      <c r="H33" s="14">
        <v>1</v>
      </c>
      <c r="I33" s="6" t="s">
        <v>320</v>
      </c>
      <c r="J33" s="60"/>
      <c r="K33" s="6" t="s">
        <v>602</v>
      </c>
      <c r="L33" s="60" t="s">
        <v>23</v>
      </c>
      <c r="M33" s="6" t="s">
        <v>320</v>
      </c>
      <c r="N33" s="12" t="s">
        <v>6580</v>
      </c>
      <c r="O33" s="60"/>
      <c r="P33" s="60"/>
      <c r="Q33" s="68" t="s">
        <v>513</v>
      </c>
    </row>
    <row r="34" spans="1:17">
      <c r="A34" s="60" t="s">
        <v>507</v>
      </c>
      <c r="B34" s="6" t="s">
        <v>603</v>
      </c>
      <c r="C34" s="6" t="s">
        <v>604</v>
      </c>
      <c r="D34" s="6" t="s">
        <v>31</v>
      </c>
      <c r="E34" s="60"/>
      <c r="F34" s="6" t="s">
        <v>605</v>
      </c>
      <c r="G34" s="6" t="s">
        <v>320</v>
      </c>
      <c r="H34" s="14">
        <v>1</v>
      </c>
      <c r="I34" s="6" t="s">
        <v>320</v>
      </c>
      <c r="J34" s="60"/>
      <c r="K34" s="6" t="s">
        <v>582</v>
      </c>
      <c r="L34" s="60" t="s">
        <v>23</v>
      </c>
      <c r="M34" s="6" t="s">
        <v>320</v>
      </c>
      <c r="N34" s="12" t="s">
        <v>6581</v>
      </c>
      <c r="O34" s="60"/>
      <c r="P34" s="60"/>
      <c r="Q34" s="68" t="s">
        <v>513</v>
      </c>
    </row>
    <row r="35" spans="1:17">
      <c r="A35" s="60" t="s">
        <v>507</v>
      </c>
      <c r="B35" s="6" t="s">
        <v>53</v>
      </c>
      <c r="C35" s="6" t="s">
        <v>606</v>
      </c>
      <c r="D35" s="6" t="s">
        <v>607</v>
      </c>
      <c r="E35" s="60"/>
      <c r="F35" s="6" t="s">
        <v>608</v>
      </c>
      <c r="G35" s="6" t="s">
        <v>320</v>
      </c>
      <c r="H35" s="14">
        <v>1</v>
      </c>
      <c r="I35" s="6" t="s">
        <v>320</v>
      </c>
      <c r="J35" s="60"/>
      <c r="K35" s="6" t="s">
        <v>351</v>
      </c>
      <c r="L35" s="60" t="s">
        <v>23</v>
      </c>
      <c r="M35" s="6" t="s">
        <v>320</v>
      </c>
      <c r="N35" s="12" t="s">
        <v>6582</v>
      </c>
      <c r="O35" s="60"/>
      <c r="P35" s="60"/>
      <c r="Q35" s="68" t="s">
        <v>513</v>
      </c>
    </row>
    <row r="36" spans="1:17">
      <c r="A36" s="60" t="s">
        <v>507</v>
      </c>
      <c r="B36" s="6" t="s">
        <v>53</v>
      </c>
      <c r="C36" s="6" t="s">
        <v>609</v>
      </c>
      <c r="D36" s="6" t="s">
        <v>31</v>
      </c>
      <c r="E36" s="60"/>
      <c r="F36" s="6" t="s">
        <v>610</v>
      </c>
      <c r="G36" s="6" t="s">
        <v>320</v>
      </c>
      <c r="H36" s="14">
        <v>1</v>
      </c>
      <c r="I36" s="6" t="s">
        <v>320</v>
      </c>
      <c r="J36" s="60"/>
      <c r="K36" s="6" t="s">
        <v>611</v>
      </c>
      <c r="L36" s="60" t="s">
        <v>23</v>
      </c>
      <c r="M36" s="6" t="s">
        <v>320</v>
      </c>
      <c r="N36" s="12" t="s">
        <v>6583</v>
      </c>
      <c r="O36" s="60"/>
      <c r="P36" s="60"/>
      <c r="Q36" s="68" t="s">
        <v>513</v>
      </c>
    </row>
    <row r="37" spans="1:17">
      <c r="A37" s="60" t="s">
        <v>507</v>
      </c>
      <c r="B37" s="6" t="s">
        <v>53</v>
      </c>
      <c r="C37" s="6" t="s">
        <v>612</v>
      </c>
      <c r="D37" s="6" t="s">
        <v>31</v>
      </c>
      <c r="E37" s="60"/>
      <c r="F37" s="6" t="s">
        <v>613</v>
      </c>
      <c r="G37" s="6" t="s">
        <v>320</v>
      </c>
      <c r="H37" s="14">
        <v>1</v>
      </c>
      <c r="I37" s="6" t="s">
        <v>320</v>
      </c>
      <c r="J37" s="60"/>
      <c r="K37" s="6" t="s">
        <v>614</v>
      </c>
      <c r="L37" s="60" t="s">
        <v>23</v>
      </c>
      <c r="M37" s="6" t="s">
        <v>320</v>
      </c>
      <c r="N37" s="12" t="s">
        <v>6584</v>
      </c>
      <c r="O37" s="60"/>
      <c r="P37" s="60"/>
      <c r="Q37" s="68" t="s">
        <v>513</v>
      </c>
    </row>
    <row r="38" spans="1:17">
      <c r="A38" s="60" t="s">
        <v>507</v>
      </c>
      <c r="B38" s="6" t="s">
        <v>53</v>
      </c>
      <c r="C38" s="6" t="s">
        <v>615</v>
      </c>
      <c r="D38" s="6" t="s">
        <v>31</v>
      </c>
      <c r="E38" s="60"/>
      <c r="F38" s="6" t="s">
        <v>616</v>
      </c>
      <c r="G38" s="6" t="s">
        <v>320</v>
      </c>
      <c r="H38" s="14">
        <v>1</v>
      </c>
      <c r="I38" s="6" t="s">
        <v>320</v>
      </c>
      <c r="J38" s="60"/>
      <c r="K38" s="6" t="s">
        <v>614</v>
      </c>
      <c r="L38" s="60" t="s">
        <v>23</v>
      </c>
      <c r="M38" s="6" t="s">
        <v>320</v>
      </c>
      <c r="N38" s="12" t="s">
        <v>6585</v>
      </c>
      <c r="O38" s="60"/>
      <c r="P38" s="60"/>
      <c r="Q38" s="68" t="s">
        <v>513</v>
      </c>
    </row>
    <row r="39" spans="1:17">
      <c r="A39" s="60" t="s">
        <v>507</v>
      </c>
      <c r="B39" s="6" t="s">
        <v>53</v>
      </c>
      <c r="C39" s="6" t="s">
        <v>617</v>
      </c>
      <c r="D39" s="6" t="s">
        <v>31</v>
      </c>
      <c r="E39" s="60"/>
      <c r="F39" s="6" t="s">
        <v>618</v>
      </c>
      <c r="G39" s="6" t="s">
        <v>320</v>
      </c>
      <c r="H39" s="14">
        <v>1</v>
      </c>
      <c r="I39" s="6" t="s">
        <v>320</v>
      </c>
      <c r="J39" s="60"/>
      <c r="K39" s="6" t="s">
        <v>262</v>
      </c>
      <c r="L39" s="60" t="s">
        <v>23</v>
      </c>
      <c r="M39" s="6" t="s">
        <v>320</v>
      </c>
      <c r="N39" s="12" t="s">
        <v>6586</v>
      </c>
      <c r="O39" s="60"/>
      <c r="P39" s="60"/>
      <c r="Q39" s="68" t="s">
        <v>513</v>
      </c>
    </row>
    <row r="40" spans="1:17">
      <c r="A40" s="60" t="s">
        <v>507</v>
      </c>
      <c r="B40" s="6" t="s">
        <v>619</v>
      </c>
      <c r="C40" s="6" t="s">
        <v>620</v>
      </c>
      <c r="D40" s="6" t="s">
        <v>20</v>
      </c>
      <c r="E40" s="60"/>
      <c r="F40" s="6" t="s">
        <v>621</v>
      </c>
      <c r="G40" s="6" t="s">
        <v>320</v>
      </c>
      <c r="H40" s="14">
        <v>1</v>
      </c>
      <c r="I40" s="6" t="s">
        <v>320</v>
      </c>
      <c r="J40" s="60"/>
      <c r="K40" s="6" t="s">
        <v>622</v>
      </c>
      <c r="L40" s="60" t="s">
        <v>23</v>
      </c>
      <c r="M40" s="15" t="s">
        <v>623</v>
      </c>
      <c r="N40" s="12" t="s">
        <v>6587</v>
      </c>
      <c r="O40" s="60"/>
      <c r="P40" s="60"/>
      <c r="Q40" s="68" t="s">
        <v>513</v>
      </c>
    </row>
    <row r="41" spans="1:17">
      <c r="A41" s="60" t="s">
        <v>507</v>
      </c>
      <c r="B41" s="6" t="s">
        <v>624</v>
      </c>
      <c r="C41" s="6" t="s">
        <v>625</v>
      </c>
      <c r="D41" s="6" t="s">
        <v>88</v>
      </c>
      <c r="E41" s="60"/>
      <c r="F41" s="6" t="s">
        <v>483</v>
      </c>
      <c r="G41" s="6" t="s">
        <v>320</v>
      </c>
      <c r="H41" s="14">
        <v>1</v>
      </c>
      <c r="I41" s="6" t="s">
        <v>320</v>
      </c>
      <c r="J41" s="60"/>
      <c r="K41" s="6" t="s">
        <v>484</v>
      </c>
      <c r="L41" s="60" t="s">
        <v>23</v>
      </c>
      <c r="M41" s="15" t="s">
        <v>478</v>
      </c>
      <c r="N41" s="12" t="s">
        <v>6564</v>
      </c>
      <c r="O41" s="60"/>
      <c r="P41" s="60"/>
      <c r="Q41" s="68" t="s">
        <v>513</v>
      </c>
    </row>
    <row r="42" spans="1:17">
      <c r="A42" s="60" t="s">
        <v>507</v>
      </c>
      <c r="B42" s="6" t="s">
        <v>626</v>
      </c>
      <c r="C42" s="6" t="s">
        <v>627</v>
      </c>
      <c r="D42" s="6" t="s">
        <v>62</v>
      </c>
      <c r="E42" s="60"/>
      <c r="F42" s="6" t="s">
        <v>628</v>
      </c>
      <c r="G42" s="6" t="s">
        <v>320</v>
      </c>
      <c r="H42" s="14">
        <v>1</v>
      </c>
      <c r="I42" s="6" t="s">
        <v>320</v>
      </c>
      <c r="J42" s="60"/>
      <c r="K42" s="6" t="s">
        <v>629</v>
      </c>
      <c r="L42" s="60" t="s">
        <v>23</v>
      </c>
      <c r="M42" s="15" t="s">
        <v>630</v>
      </c>
      <c r="N42" s="12" t="s">
        <v>6588</v>
      </c>
      <c r="O42" s="60"/>
      <c r="P42" s="60"/>
      <c r="Q42" s="68" t="s">
        <v>513</v>
      </c>
    </row>
    <row r="43" spans="1:17">
      <c r="A43" s="60" t="s">
        <v>507</v>
      </c>
      <c r="B43" s="6" t="s">
        <v>631</v>
      </c>
      <c r="C43" s="6" t="s">
        <v>632</v>
      </c>
      <c r="D43" s="6" t="s">
        <v>62</v>
      </c>
      <c r="E43" s="60"/>
      <c r="F43" s="6" t="s">
        <v>628</v>
      </c>
      <c r="G43" s="6" t="s">
        <v>320</v>
      </c>
      <c r="H43" s="14">
        <v>1</v>
      </c>
      <c r="I43" s="6" t="s">
        <v>320</v>
      </c>
      <c r="J43" s="60"/>
      <c r="K43" s="6" t="s">
        <v>629</v>
      </c>
      <c r="L43" s="60" t="s">
        <v>23</v>
      </c>
      <c r="M43" s="15" t="s">
        <v>630</v>
      </c>
      <c r="N43" s="12" t="s">
        <v>6588</v>
      </c>
      <c r="O43" s="60"/>
      <c r="P43" s="60"/>
      <c r="Q43" s="68" t="s">
        <v>513</v>
      </c>
    </row>
    <row r="44" spans="1:17">
      <c r="A44" s="60" t="s">
        <v>507</v>
      </c>
      <c r="B44" s="6" t="s">
        <v>633</v>
      </c>
      <c r="C44" s="6" t="s">
        <v>634</v>
      </c>
      <c r="D44" s="6" t="s">
        <v>20</v>
      </c>
      <c r="E44" s="60"/>
      <c r="F44" s="6" t="s">
        <v>21</v>
      </c>
      <c r="G44" s="6" t="s">
        <v>320</v>
      </c>
      <c r="H44" s="14">
        <v>1</v>
      </c>
      <c r="I44" s="6" t="s">
        <v>320</v>
      </c>
      <c r="J44" s="60"/>
      <c r="K44" s="6" t="s">
        <v>259</v>
      </c>
      <c r="L44" s="60" t="s">
        <v>23</v>
      </c>
      <c r="M44" s="6" t="s">
        <v>320</v>
      </c>
      <c r="N44" s="12" t="s">
        <v>6589</v>
      </c>
      <c r="O44" s="60"/>
      <c r="P44" s="60"/>
      <c r="Q44" s="68" t="s">
        <v>513</v>
      </c>
    </row>
    <row r="45" spans="1:17">
      <c r="A45" s="60" t="s">
        <v>507</v>
      </c>
      <c r="B45" s="6" t="s">
        <v>635</v>
      </c>
      <c r="C45" s="6" t="s">
        <v>636</v>
      </c>
      <c r="D45" s="6" t="s">
        <v>20</v>
      </c>
      <c r="E45" s="60"/>
      <c r="F45" s="6" t="s">
        <v>108</v>
      </c>
      <c r="G45" s="6" t="s">
        <v>320</v>
      </c>
      <c r="H45" s="14">
        <v>1</v>
      </c>
      <c r="I45" s="6" t="s">
        <v>320</v>
      </c>
      <c r="J45" s="60"/>
      <c r="K45" s="6" t="s">
        <v>272</v>
      </c>
      <c r="L45" s="60" t="s">
        <v>23</v>
      </c>
      <c r="M45" s="6" t="s">
        <v>320</v>
      </c>
      <c r="N45" s="12" t="s">
        <v>6537</v>
      </c>
      <c r="O45" s="60"/>
      <c r="P45" s="60"/>
      <c r="Q45" s="68" t="s">
        <v>513</v>
      </c>
    </row>
    <row r="46" spans="1:17">
      <c r="A46" s="60" t="s">
        <v>507</v>
      </c>
      <c r="B46" s="6" t="s">
        <v>637</v>
      </c>
      <c r="C46" s="6" t="s">
        <v>638</v>
      </c>
      <c r="D46" s="6" t="s">
        <v>470</v>
      </c>
      <c r="E46" s="60"/>
      <c r="F46" s="6" t="s">
        <v>471</v>
      </c>
      <c r="G46" s="6" t="s">
        <v>320</v>
      </c>
      <c r="H46" s="14">
        <v>1</v>
      </c>
      <c r="I46" s="6" t="s">
        <v>320</v>
      </c>
      <c r="J46" s="60"/>
      <c r="K46" s="6" t="s">
        <v>472</v>
      </c>
      <c r="L46" s="60" t="s">
        <v>23</v>
      </c>
      <c r="M46" s="15" t="s">
        <v>639</v>
      </c>
      <c r="N46" s="12" t="s">
        <v>6557</v>
      </c>
      <c r="O46" s="60"/>
      <c r="P46" s="60"/>
      <c r="Q46" s="68" t="s">
        <v>513</v>
      </c>
    </row>
  </sheetData>
  <autoFilter xmlns:etc="http://www.wps.cn/officeDocument/2017/etCustomData" ref="A1:Q46" etc:filterBottomFollowUsedRange="0">
    <extLst/>
  </autoFilter>
  <pageMargins left="0.75" right="0.75" top="1" bottom="1" header="0.5" footer="0.5"/>
  <pageSetup paperSize="9" orientation="portrait"/>
  <headerFooter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101"/>
  <sheetViews>
    <sheetView zoomScale="80" zoomScaleNormal="80" topLeftCell="B30" workbookViewId="0">
      <selection activeCell="M15" sqref="M15"/>
    </sheetView>
  </sheetViews>
  <sheetFormatPr defaultColWidth="9" defaultRowHeight="14.25"/>
  <cols>
    <col min="1" max="1" width="9" style="139"/>
    <col min="2" max="2" width="12.875" style="139" customWidth="1"/>
    <col min="3" max="3" width="11.5" style="139" customWidth="1"/>
    <col min="4" max="4" width="9" style="139"/>
    <col min="5" max="5" width="14.625" style="139" customWidth="1"/>
    <col min="6" max="6" width="33.875" style="83" customWidth="1"/>
    <col min="7" max="7" width="25.375" style="139" customWidth="1"/>
    <col min="8" max="10" width="9" style="139"/>
    <col min="11" max="11" width="13.125" style="139" customWidth="1"/>
    <col min="12" max="12" width="9" style="139"/>
    <col min="13" max="13" width="33.7583333333333" style="139" customWidth="1"/>
    <col min="14" max="14" width="13" style="139" customWidth="1"/>
    <col min="15" max="15" width="17.2583333333333" style="139" customWidth="1"/>
    <col min="16" max="16" width="38.5" style="139" customWidth="1"/>
    <col min="17" max="16384" width="9" style="139"/>
  </cols>
  <sheetData>
    <row r="1" s="138" customFormat="1" ht="24.95" customHeight="1" spans="1:17">
      <c r="A1" s="59" t="s">
        <v>0</v>
      </c>
      <c r="B1" s="140" t="s">
        <v>1</v>
      </c>
      <c r="C1" s="141" t="s">
        <v>2</v>
      </c>
      <c r="D1" s="59" t="s">
        <v>3</v>
      </c>
      <c r="E1" s="59" t="s">
        <v>4</v>
      </c>
      <c r="F1" s="87" t="s">
        <v>5</v>
      </c>
      <c r="G1" s="59" t="s">
        <v>6</v>
      </c>
      <c r="H1" s="59" t="s">
        <v>7</v>
      </c>
      <c r="I1" s="87" t="s">
        <v>8</v>
      </c>
      <c r="J1" s="143" t="s">
        <v>9</v>
      </c>
      <c r="K1" s="59" t="s">
        <v>10</v>
      </c>
      <c r="L1" s="144" t="s">
        <v>11</v>
      </c>
      <c r="M1" s="145" t="s">
        <v>12</v>
      </c>
      <c r="N1" s="59" t="s">
        <v>13</v>
      </c>
      <c r="O1" s="59" t="s">
        <v>14</v>
      </c>
      <c r="P1" s="59" t="s">
        <v>15</v>
      </c>
      <c r="Q1" s="35" t="s">
        <v>16</v>
      </c>
    </row>
    <row r="2" spans="1:17">
      <c r="A2" s="142" t="s">
        <v>640</v>
      </c>
      <c r="B2" s="6" t="s">
        <v>641</v>
      </c>
      <c r="C2" s="6" t="s">
        <v>642</v>
      </c>
      <c r="D2" s="6" t="s">
        <v>31</v>
      </c>
      <c r="E2" s="15"/>
      <c r="F2" s="6" t="s">
        <v>643</v>
      </c>
      <c r="G2" s="6" t="s">
        <v>320</v>
      </c>
      <c r="H2" s="15">
        <v>1</v>
      </c>
      <c r="I2" s="15"/>
      <c r="J2" s="15" t="s">
        <v>22</v>
      </c>
      <c r="K2" s="6" t="s">
        <v>150</v>
      </c>
      <c r="L2" s="15" t="s">
        <v>644</v>
      </c>
      <c r="M2" s="6" t="s">
        <v>273</v>
      </c>
      <c r="N2" s="12" t="s">
        <v>6531</v>
      </c>
      <c r="O2" s="15"/>
      <c r="P2" s="15"/>
      <c r="Q2" s="15" t="s">
        <v>645</v>
      </c>
    </row>
    <row r="3" spans="1:17">
      <c r="A3" s="142" t="s">
        <v>640</v>
      </c>
      <c r="B3" s="6" t="s">
        <v>646</v>
      </c>
      <c r="C3" s="6" t="s">
        <v>647</v>
      </c>
      <c r="D3" s="6" t="s">
        <v>31</v>
      </c>
      <c r="E3" s="15"/>
      <c r="F3" s="6" t="s">
        <v>643</v>
      </c>
      <c r="G3" s="6" t="s">
        <v>320</v>
      </c>
      <c r="H3" s="15">
        <v>1</v>
      </c>
      <c r="I3" s="15"/>
      <c r="J3" s="15" t="s">
        <v>22</v>
      </c>
      <c r="K3" s="6" t="s">
        <v>150</v>
      </c>
      <c r="L3" s="15" t="s">
        <v>644</v>
      </c>
      <c r="M3" s="6" t="s">
        <v>273</v>
      </c>
      <c r="N3" s="12" t="s">
        <v>6531</v>
      </c>
      <c r="O3" s="15"/>
      <c r="P3" s="15"/>
      <c r="Q3" s="15" t="s">
        <v>645</v>
      </c>
    </row>
    <row r="4" spans="1:17">
      <c r="A4" s="142" t="s">
        <v>640</v>
      </c>
      <c r="B4" s="6" t="s">
        <v>648</v>
      </c>
      <c r="C4" s="6" t="s">
        <v>649</v>
      </c>
      <c r="D4" s="6" t="s">
        <v>31</v>
      </c>
      <c r="E4" s="15"/>
      <c r="F4" s="6" t="s">
        <v>643</v>
      </c>
      <c r="G4" s="6" t="s">
        <v>320</v>
      </c>
      <c r="H4" s="15">
        <v>1</v>
      </c>
      <c r="I4" s="15"/>
      <c r="J4" s="15" t="s">
        <v>22</v>
      </c>
      <c r="K4" s="6" t="s">
        <v>150</v>
      </c>
      <c r="L4" s="15" t="s">
        <v>644</v>
      </c>
      <c r="M4" s="6" t="s">
        <v>273</v>
      </c>
      <c r="N4" s="12" t="s">
        <v>6531</v>
      </c>
      <c r="O4" s="15"/>
      <c r="P4" s="15"/>
      <c r="Q4" s="15" t="s">
        <v>645</v>
      </c>
    </row>
    <row r="5" spans="1:17">
      <c r="A5" s="142" t="s">
        <v>640</v>
      </c>
      <c r="B5" s="6" t="s">
        <v>650</v>
      </c>
      <c r="C5" s="6" t="s">
        <v>651</v>
      </c>
      <c r="D5" s="6" t="s">
        <v>31</v>
      </c>
      <c r="E5" s="15"/>
      <c r="F5" s="6" t="s">
        <v>643</v>
      </c>
      <c r="G5" s="6" t="s">
        <v>320</v>
      </c>
      <c r="H5" s="15">
        <v>1</v>
      </c>
      <c r="I5" s="15"/>
      <c r="J5" s="15" t="s">
        <v>22</v>
      </c>
      <c r="K5" s="6" t="s">
        <v>150</v>
      </c>
      <c r="L5" s="15" t="s">
        <v>644</v>
      </c>
      <c r="M5" s="6" t="s">
        <v>273</v>
      </c>
      <c r="N5" s="12" t="s">
        <v>6531</v>
      </c>
      <c r="O5" s="15"/>
      <c r="P5" s="15"/>
      <c r="Q5" s="15" t="s">
        <v>645</v>
      </c>
    </row>
    <row r="6" spans="1:17">
      <c r="A6" s="142" t="s">
        <v>640</v>
      </c>
      <c r="B6" s="6" t="s">
        <v>652</v>
      </c>
      <c r="C6" s="6" t="s">
        <v>653</v>
      </c>
      <c r="D6" s="6" t="s">
        <v>31</v>
      </c>
      <c r="E6" s="15"/>
      <c r="F6" s="6" t="s">
        <v>580</v>
      </c>
      <c r="G6" s="6" t="s">
        <v>391</v>
      </c>
      <c r="H6" s="15">
        <v>1</v>
      </c>
      <c r="I6" s="15"/>
      <c r="J6" s="15" t="s">
        <v>22</v>
      </c>
      <c r="K6" s="6" t="s">
        <v>150</v>
      </c>
      <c r="L6" s="15" t="s">
        <v>644</v>
      </c>
      <c r="M6" s="6" t="s">
        <v>393</v>
      </c>
      <c r="N6" s="12" t="s">
        <v>6558</v>
      </c>
      <c r="O6" s="15"/>
      <c r="P6" s="15"/>
      <c r="Q6" s="15" t="s">
        <v>645</v>
      </c>
    </row>
    <row r="7" spans="1:17">
      <c r="A7" s="142" t="s">
        <v>640</v>
      </c>
      <c r="B7" s="6" t="s">
        <v>654</v>
      </c>
      <c r="C7" s="6" t="s">
        <v>655</v>
      </c>
      <c r="D7" s="6" t="s">
        <v>31</v>
      </c>
      <c r="E7" s="15"/>
      <c r="F7" s="6" t="s">
        <v>580</v>
      </c>
      <c r="G7" s="6" t="s">
        <v>391</v>
      </c>
      <c r="H7" s="15">
        <v>1</v>
      </c>
      <c r="I7" s="15"/>
      <c r="J7" s="15" t="s">
        <v>22</v>
      </c>
      <c r="K7" s="6" t="s">
        <v>150</v>
      </c>
      <c r="L7" s="15" t="s">
        <v>644</v>
      </c>
      <c r="M7" s="6" t="s">
        <v>393</v>
      </c>
      <c r="N7" s="12" t="s">
        <v>6558</v>
      </c>
      <c r="O7" s="15"/>
      <c r="P7" s="15"/>
      <c r="Q7" s="15" t="s">
        <v>645</v>
      </c>
    </row>
    <row r="8" spans="1:17">
      <c r="A8" s="142" t="s">
        <v>640</v>
      </c>
      <c r="B8" s="6" t="s">
        <v>656</v>
      </c>
      <c r="C8" s="6" t="s">
        <v>657</v>
      </c>
      <c r="D8" s="6" t="s">
        <v>31</v>
      </c>
      <c r="E8" s="15"/>
      <c r="F8" s="6" t="s">
        <v>580</v>
      </c>
      <c r="G8" s="6" t="s">
        <v>391</v>
      </c>
      <c r="H8" s="15">
        <v>1</v>
      </c>
      <c r="I8" s="15"/>
      <c r="J8" s="15" t="s">
        <v>22</v>
      </c>
      <c r="K8" s="6" t="s">
        <v>150</v>
      </c>
      <c r="L8" s="15" t="s">
        <v>644</v>
      </c>
      <c r="M8" s="6" t="s">
        <v>393</v>
      </c>
      <c r="N8" s="12" t="s">
        <v>6558</v>
      </c>
      <c r="O8" s="15"/>
      <c r="P8" s="15"/>
      <c r="Q8" s="15" t="s">
        <v>645</v>
      </c>
    </row>
    <row r="9" spans="1:17">
      <c r="A9" s="142" t="s">
        <v>640</v>
      </c>
      <c r="B9" s="6" t="s">
        <v>658</v>
      </c>
      <c r="C9" s="6" t="s">
        <v>659</v>
      </c>
      <c r="D9" s="6" t="s">
        <v>31</v>
      </c>
      <c r="E9" s="15"/>
      <c r="F9" s="6" t="s">
        <v>580</v>
      </c>
      <c r="G9" s="6" t="s">
        <v>391</v>
      </c>
      <c r="H9" s="15">
        <v>1</v>
      </c>
      <c r="I9" s="15"/>
      <c r="J9" s="15" t="s">
        <v>22</v>
      </c>
      <c r="K9" s="6" t="s">
        <v>150</v>
      </c>
      <c r="L9" s="15" t="s">
        <v>644</v>
      </c>
      <c r="M9" s="6" t="s">
        <v>393</v>
      </c>
      <c r="N9" s="12" t="s">
        <v>6558</v>
      </c>
      <c r="O9" s="15"/>
      <c r="P9" s="15"/>
      <c r="Q9" s="15" t="s">
        <v>645</v>
      </c>
    </row>
    <row r="10" spans="1:17">
      <c r="A10" s="142" t="s">
        <v>640</v>
      </c>
      <c r="B10" s="6" t="s">
        <v>660</v>
      </c>
      <c r="C10" s="6" t="s">
        <v>661</v>
      </c>
      <c r="D10" s="6" t="s">
        <v>31</v>
      </c>
      <c r="E10" s="15"/>
      <c r="F10" s="6" t="s">
        <v>580</v>
      </c>
      <c r="G10" s="6" t="s">
        <v>391</v>
      </c>
      <c r="H10" s="15">
        <v>1</v>
      </c>
      <c r="I10" s="15"/>
      <c r="J10" s="15" t="s">
        <v>22</v>
      </c>
      <c r="K10" s="6" t="s">
        <v>150</v>
      </c>
      <c r="L10" s="15" t="s">
        <v>644</v>
      </c>
      <c r="M10" s="6" t="s">
        <v>393</v>
      </c>
      <c r="N10" s="12" t="s">
        <v>6558</v>
      </c>
      <c r="O10" s="15"/>
      <c r="P10" s="15"/>
      <c r="Q10" s="15" t="s">
        <v>645</v>
      </c>
    </row>
    <row r="11" spans="1:17">
      <c r="A11" s="142" t="s">
        <v>640</v>
      </c>
      <c r="B11" s="6" t="s">
        <v>662</v>
      </c>
      <c r="C11" s="6" t="s">
        <v>663</v>
      </c>
      <c r="D11" s="6" t="s">
        <v>31</v>
      </c>
      <c r="E11" s="15"/>
      <c r="F11" s="6" t="s">
        <v>580</v>
      </c>
      <c r="G11" s="6" t="s">
        <v>391</v>
      </c>
      <c r="H11" s="15">
        <v>1</v>
      </c>
      <c r="I11" s="15"/>
      <c r="J11" s="15" t="s">
        <v>22</v>
      </c>
      <c r="K11" s="6" t="s">
        <v>150</v>
      </c>
      <c r="L11" s="15" t="s">
        <v>644</v>
      </c>
      <c r="M11" s="6" t="s">
        <v>393</v>
      </c>
      <c r="N11" s="12" t="s">
        <v>6558</v>
      </c>
      <c r="O11" s="15"/>
      <c r="P11" s="15"/>
      <c r="Q11" s="15" t="s">
        <v>645</v>
      </c>
    </row>
    <row r="12" spans="1:17">
      <c r="A12" s="142" t="s">
        <v>640</v>
      </c>
      <c r="B12" s="6" t="s">
        <v>664</v>
      </c>
      <c r="C12" s="6" t="s">
        <v>665</v>
      </c>
      <c r="D12" s="6" t="s">
        <v>31</v>
      </c>
      <c r="E12" s="15"/>
      <c r="F12" s="6" t="s">
        <v>580</v>
      </c>
      <c r="G12" s="6" t="s">
        <v>418</v>
      </c>
      <c r="H12" s="15">
        <v>1</v>
      </c>
      <c r="I12" s="15"/>
      <c r="J12" s="15" t="s">
        <v>22</v>
      </c>
      <c r="K12" s="6" t="s">
        <v>150</v>
      </c>
      <c r="L12" s="15" t="s">
        <v>644</v>
      </c>
      <c r="M12" s="6" t="s">
        <v>393</v>
      </c>
      <c r="N12" s="12" t="s">
        <v>6590</v>
      </c>
      <c r="O12" s="15"/>
      <c r="P12" s="15"/>
      <c r="Q12" s="15" t="s">
        <v>645</v>
      </c>
    </row>
    <row r="13" spans="1:17">
      <c r="A13" s="142" t="s">
        <v>640</v>
      </c>
      <c r="B13" s="6" t="s">
        <v>666</v>
      </c>
      <c r="C13" s="6" t="s">
        <v>667</v>
      </c>
      <c r="D13" s="6" t="s">
        <v>31</v>
      </c>
      <c r="E13" s="15"/>
      <c r="F13" s="6" t="s">
        <v>580</v>
      </c>
      <c r="G13" s="6" t="s">
        <v>418</v>
      </c>
      <c r="H13" s="15">
        <v>1</v>
      </c>
      <c r="I13" s="15"/>
      <c r="J13" s="15" t="s">
        <v>22</v>
      </c>
      <c r="K13" s="6" t="s">
        <v>150</v>
      </c>
      <c r="L13" s="15" t="s">
        <v>644</v>
      </c>
      <c r="M13" s="6" t="s">
        <v>393</v>
      </c>
      <c r="N13" s="12" t="s">
        <v>6590</v>
      </c>
      <c r="O13" s="15"/>
      <c r="P13" s="15"/>
      <c r="Q13" s="15" t="s">
        <v>645</v>
      </c>
    </row>
    <row r="14" spans="1:17">
      <c r="A14" s="142" t="s">
        <v>640</v>
      </c>
      <c r="B14" s="6" t="s">
        <v>668</v>
      </c>
      <c r="C14" s="6" t="s">
        <v>669</v>
      </c>
      <c r="D14" s="6" t="s">
        <v>31</v>
      </c>
      <c r="E14" s="15"/>
      <c r="F14" s="6" t="s">
        <v>580</v>
      </c>
      <c r="G14" s="6" t="s">
        <v>418</v>
      </c>
      <c r="H14" s="15">
        <v>1</v>
      </c>
      <c r="I14" s="15"/>
      <c r="J14" s="15" t="s">
        <v>22</v>
      </c>
      <c r="K14" s="6" t="s">
        <v>150</v>
      </c>
      <c r="L14" s="15" t="s">
        <v>644</v>
      </c>
      <c r="M14" s="6" t="s">
        <v>393</v>
      </c>
      <c r="N14" s="12" t="s">
        <v>6560</v>
      </c>
      <c r="O14" s="15"/>
      <c r="P14" s="15"/>
      <c r="Q14" s="15" t="s">
        <v>645</v>
      </c>
    </row>
    <row r="15" spans="1:17">
      <c r="A15" s="142" t="s">
        <v>640</v>
      </c>
      <c r="B15" s="6" t="s">
        <v>670</v>
      </c>
      <c r="C15" s="6" t="s">
        <v>671</v>
      </c>
      <c r="D15" s="6" t="s">
        <v>31</v>
      </c>
      <c r="E15" s="15"/>
      <c r="F15" s="6" t="s">
        <v>672</v>
      </c>
      <c r="G15" s="6" t="s">
        <v>320</v>
      </c>
      <c r="H15" s="15">
        <v>1</v>
      </c>
      <c r="I15" s="15"/>
      <c r="J15" s="15" t="s">
        <v>22</v>
      </c>
      <c r="K15" s="6" t="s">
        <v>150</v>
      </c>
      <c r="L15" s="15" t="s">
        <v>644</v>
      </c>
      <c r="M15" s="6" t="s">
        <v>673</v>
      </c>
      <c r="N15" s="12" t="s">
        <v>6511</v>
      </c>
      <c r="O15" s="15"/>
      <c r="P15" s="15"/>
      <c r="Q15" s="15" t="s">
        <v>645</v>
      </c>
    </row>
    <row r="16" spans="1:17">
      <c r="A16" s="142" t="s">
        <v>640</v>
      </c>
      <c r="B16" s="6" t="s">
        <v>674</v>
      </c>
      <c r="C16" s="6" t="s">
        <v>675</v>
      </c>
      <c r="D16" s="6" t="s">
        <v>31</v>
      </c>
      <c r="E16" s="15"/>
      <c r="F16" s="6" t="s">
        <v>130</v>
      </c>
      <c r="G16" s="6" t="s">
        <v>304</v>
      </c>
      <c r="H16" s="15">
        <v>1</v>
      </c>
      <c r="I16" s="15"/>
      <c r="J16" s="15" t="s">
        <v>22</v>
      </c>
      <c r="K16" s="6" t="s">
        <v>305</v>
      </c>
      <c r="L16" s="15" t="s">
        <v>644</v>
      </c>
      <c r="M16" s="6" t="s">
        <v>203</v>
      </c>
      <c r="N16" s="12" t="s">
        <v>6542</v>
      </c>
      <c r="O16" s="15"/>
      <c r="P16" s="15"/>
      <c r="Q16" s="15" t="s">
        <v>645</v>
      </c>
    </row>
    <row r="17" spans="1:17">
      <c r="A17" s="142" t="s">
        <v>640</v>
      </c>
      <c r="B17" s="6" t="s">
        <v>676</v>
      </c>
      <c r="C17" s="6" t="s">
        <v>677</v>
      </c>
      <c r="D17" s="6" t="s">
        <v>31</v>
      </c>
      <c r="E17" s="15"/>
      <c r="F17" s="6" t="s">
        <v>130</v>
      </c>
      <c r="G17" s="6" t="s">
        <v>304</v>
      </c>
      <c r="H17" s="15">
        <v>1</v>
      </c>
      <c r="I17" s="15"/>
      <c r="J17" s="15" t="s">
        <v>22</v>
      </c>
      <c r="K17" s="6" t="s">
        <v>305</v>
      </c>
      <c r="L17" s="15" t="s">
        <v>644</v>
      </c>
      <c r="M17" s="6" t="s">
        <v>203</v>
      </c>
      <c r="N17" s="12" t="s">
        <v>6591</v>
      </c>
      <c r="O17" s="15"/>
      <c r="P17" s="15"/>
      <c r="Q17" s="15" t="s">
        <v>645</v>
      </c>
    </row>
    <row r="18" spans="1:17">
      <c r="A18" s="142" t="s">
        <v>640</v>
      </c>
      <c r="B18" s="6" t="s">
        <v>678</v>
      </c>
      <c r="C18" s="6" t="s">
        <v>679</v>
      </c>
      <c r="D18" s="6" t="s">
        <v>31</v>
      </c>
      <c r="E18" s="15"/>
      <c r="F18" s="6" t="s">
        <v>643</v>
      </c>
      <c r="G18" s="6" t="s">
        <v>320</v>
      </c>
      <c r="H18" s="15">
        <v>1</v>
      </c>
      <c r="I18" s="15"/>
      <c r="J18" s="15" t="s">
        <v>22</v>
      </c>
      <c r="K18" s="6" t="s">
        <v>150</v>
      </c>
      <c r="L18" s="15" t="s">
        <v>644</v>
      </c>
      <c r="M18" s="6" t="s">
        <v>273</v>
      </c>
      <c r="N18" s="12" t="s">
        <v>6592</v>
      </c>
      <c r="O18" s="15"/>
      <c r="P18" s="15"/>
      <c r="Q18" s="15" t="s">
        <v>645</v>
      </c>
    </row>
    <row r="19" spans="1:17">
      <c r="A19" s="142" t="s">
        <v>640</v>
      </c>
      <c r="B19" s="6" t="s">
        <v>680</v>
      </c>
      <c r="C19" s="6" t="s">
        <v>681</v>
      </c>
      <c r="D19" s="6" t="s">
        <v>31</v>
      </c>
      <c r="E19" s="15"/>
      <c r="F19" s="6" t="s">
        <v>643</v>
      </c>
      <c r="G19" s="6" t="s">
        <v>320</v>
      </c>
      <c r="H19" s="15">
        <v>1</v>
      </c>
      <c r="I19" s="15"/>
      <c r="J19" s="15" t="s">
        <v>22</v>
      </c>
      <c r="K19" s="6" t="s">
        <v>150</v>
      </c>
      <c r="L19" s="15" t="s">
        <v>644</v>
      </c>
      <c r="M19" s="6" t="s">
        <v>273</v>
      </c>
      <c r="N19" s="12" t="s">
        <v>6531</v>
      </c>
      <c r="O19" s="15"/>
      <c r="P19" s="15"/>
      <c r="Q19" s="15" t="s">
        <v>645</v>
      </c>
    </row>
    <row r="20" spans="1:17">
      <c r="A20" s="142" t="s">
        <v>640</v>
      </c>
      <c r="B20" s="6" t="s">
        <v>682</v>
      </c>
      <c r="C20" s="6" t="s">
        <v>683</v>
      </c>
      <c r="D20" s="6" t="s">
        <v>31</v>
      </c>
      <c r="E20" s="15"/>
      <c r="F20" s="6" t="s">
        <v>643</v>
      </c>
      <c r="G20" s="6" t="s">
        <v>320</v>
      </c>
      <c r="H20" s="15">
        <v>1</v>
      </c>
      <c r="I20" s="15"/>
      <c r="J20" s="15" t="s">
        <v>22</v>
      </c>
      <c r="K20" s="6" t="s">
        <v>150</v>
      </c>
      <c r="L20" s="15" t="s">
        <v>644</v>
      </c>
      <c r="M20" s="6" t="s">
        <v>273</v>
      </c>
      <c r="N20" s="12" t="s">
        <v>6531</v>
      </c>
      <c r="O20" s="15"/>
      <c r="P20" s="15"/>
      <c r="Q20" s="15" t="s">
        <v>645</v>
      </c>
    </row>
    <row r="21" spans="1:17">
      <c r="A21" s="142" t="s">
        <v>640</v>
      </c>
      <c r="B21" s="6" t="s">
        <v>684</v>
      </c>
      <c r="C21" s="6" t="s">
        <v>685</v>
      </c>
      <c r="D21" s="6" t="s">
        <v>31</v>
      </c>
      <c r="E21" s="15"/>
      <c r="F21" s="6" t="s">
        <v>580</v>
      </c>
      <c r="G21" s="6" t="s">
        <v>418</v>
      </c>
      <c r="H21" s="15">
        <v>1</v>
      </c>
      <c r="I21" s="15"/>
      <c r="J21" s="15" t="s">
        <v>22</v>
      </c>
      <c r="K21" s="6" t="s">
        <v>150</v>
      </c>
      <c r="L21" s="15" t="s">
        <v>644</v>
      </c>
      <c r="M21" s="6" t="s">
        <v>393</v>
      </c>
      <c r="N21" s="12" t="s">
        <v>6560</v>
      </c>
      <c r="O21" s="15"/>
      <c r="P21" s="15"/>
      <c r="Q21" s="15" t="s">
        <v>645</v>
      </c>
    </row>
    <row r="22" spans="1:17">
      <c r="A22" s="142" t="s">
        <v>640</v>
      </c>
      <c r="B22" s="6" t="s">
        <v>686</v>
      </c>
      <c r="C22" s="6" t="s">
        <v>687</v>
      </c>
      <c r="D22" s="6" t="s">
        <v>31</v>
      </c>
      <c r="E22" s="15"/>
      <c r="F22" s="6" t="s">
        <v>580</v>
      </c>
      <c r="G22" s="6" t="s">
        <v>418</v>
      </c>
      <c r="H22" s="15">
        <v>1</v>
      </c>
      <c r="I22" s="15"/>
      <c r="J22" s="15" t="s">
        <v>22</v>
      </c>
      <c r="K22" s="6" t="s">
        <v>150</v>
      </c>
      <c r="L22" s="15" t="s">
        <v>644</v>
      </c>
      <c r="M22" s="6" t="s">
        <v>393</v>
      </c>
      <c r="N22" s="12" t="s">
        <v>6560</v>
      </c>
      <c r="O22" s="15"/>
      <c r="P22" s="15"/>
      <c r="Q22" s="15" t="s">
        <v>645</v>
      </c>
    </row>
    <row r="23" spans="1:17">
      <c r="A23" s="142" t="s">
        <v>640</v>
      </c>
      <c r="B23" s="6" t="s">
        <v>688</v>
      </c>
      <c r="C23" s="6" t="s">
        <v>689</v>
      </c>
      <c r="D23" s="6" t="s">
        <v>31</v>
      </c>
      <c r="E23" s="15"/>
      <c r="F23" s="6" t="s">
        <v>580</v>
      </c>
      <c r="G23" s="6" t="s">
        <v>418</v>
      </c>
      <c r="H23" s="15">
        <v>1</v>
      </c>
      <c r="I23" s="15"/>
      <c r="J23" s="15" t="s">
        <v>22</v>
      </c>
      <c r="K23" s="6" t="s">
        <v>150</v>
      </c>
      <c r="L23" s="15" t="s">
        <v>644</v>
      </c>
      <c r="M23" s="6" t="s">
        <v>393</v>
      </c>
      <c r="N23" s="12" t="s">
        <v>6560</v>
      </c>
      <c r="O23" s="15"/>
      <c r="P23" s="15"/>
      <c r="Q23" s="15" t="s">
        <v>645</v>
      </c>
    </row>
    <row r="24" spans="1:17">
      <c r="A24" s="142" t="s">
        <v>640</v>
      </c>
      <c r="B24" s="6" t="s">
        <v>690</v>
      </c>
      <c r="C24" s="6" t="s">
        <v>691</v>
      </c>
      <c r="D24" s="6" t="s">
        <v>31</v>
      </c>
      <c r="E24" s="15"/>
      <c r="F24" s="6" t="s">
        <v>580</v>
      </c>
      <c r="G24" s="6" t="s">
        <v>418</v>
      </c>
      <c r="H24" s="15">
        <v>1</v>
      </c>
      <c r="I24" s="15"/>
      <c r="J24" s="15" t="s">
        <v>22</v>
      </c>
      <c r="K24" s="6" t="s">
        <v>150</v>
      </c>
      <c r="L24" s="15" t="s">
        <v>644</v>
      </c>
      <c r="M24" s="6" t="s">
        <v>393</v>
      </c>
      <c r="N24" s="12" t="s">
        <v>6560</v>
      </c>
      <c r="O24" s="15"/>
      <c r="P24" s="15"/>
      <c r="Q24" s="15" t="s">
        <v>645</v>
      </c>
    </row>
    <row r="25" spans="1:17">
      <c r="A25" s="142" t="s">
        <v>640</v>
      </c>
      <c r="B25" s="6" t="s">
        <v>692</v>
      </c>
      <c r="C25" s="6" t="s">
        <v>693</v>
      </c>
      <c r="D25" s="6" t="s">
        <v>31</v>
      </c>
      <c r="E25" s="15"/>
      <c r="F25" s="6" t="s">
        <v>580</v>
      </c>
      <c r="G25" s="6" t="s">
        <v>418</v>
      </c>
      <c r="H25" s="15">
        <v>1</v>
      </c>
      <c r="I25" s="15"/>
      <c r="J25" s="15" t="s">
        <v>22</v>
      </c>
      <c r="K25" s="6" t="s">
        <v>150</v>
      </c>
      <c r="L25" s="15" t="s">
        <v>644</v>
      </c>
      <c r="M25" s="6" t="s">
        <v>393</v>
      </c>
      <c r="N25" s="12" t="s">
        <v>6560</v>
      </c>
      <c r="O25" s="15"/>
      <c r="P25" s="15"/>
      <c r="Q25" s="15" t="s">
        <v>645</v>
      </c>
    </row>
    <row r="26" spans="1:17">
      <c r="A26" s="142" t="s">
        <v>640</v>
      </c>
      <c r="B26" s="6" t="s">
        <v>694</v>
      </c>
      <c r="C26" s="6" t="s">
        <v>695</v>
      </c>
      <c r="D26" s="6" t="s">
        <v>31</v>
      </c>
      <c r="E26" s="15"/>
      <c r="F26" s="6" t="s">
        <v>580</v>
      </c>
      <c r="G26" s="6" t="s">
        <v>418</v>
      </c>
      <c r="H26" s="15">
        <v>1</v>
      </c>
      <c r="I26" s="15"/>
      <c r="J26" s="15" t="s">
        <v>22</v>
      </c>
      <c r="K26" s="6" t="s">
        <v>150</v>
      </c>
      <c r="L26" s="15" t="s">
        <v>644</v>
      </c>
      <c r="M26" s="6" t="s">
        <v>393</v>
      </c>
      <c r="N26" s="12" t="s">
        <v>6560</v>
      </c>
      <c r="O26" s="15"/>
      <c r="P26" s="15"/>
      <c r="Q26" s="15" t="s">
        <v>645</v>
      </c>
    </row>
    <row r="27" spans="1:17">
      <c r="A27" s="142" t="s">
        <v>640</v>
      </c>
      <c r="B27" s="6" t="s">
        <v>696</v>
      </c>
      <c r="C27" s="6" t="s">
        <v>697</v>
      </c>
      <c r="D27" s="6" t="s">
        <v>31</v>
      </c>
      <c r="E27" s="15"/>
      <c r="F27" s="6" t="s">
        <v>580</v>
      </c>
      <c r="G27" s="6" t="s">
        <v>391</v>
      </c>
      <c r="H27" s="15">
        <v>1</v>
      </c>
      <c r="I27" s="15"/>
      <c r="J27" s="15" t="s">
        <v>22</v>
      </c>
      <c r="K27" s="6" t="s">
        <v>150</v>
      </c>
      <c r="L27" s="15" t="s">
        <v>644</v>
      </c>
      <c r="M27" s="6" t="s">
        <v>393</v>
      </c>
      <c r="N27" s="12" t="s">
        <v>6558</v>
      </c>
      <c r="O27" s="15"/>
      <c r="P27" s="15"/>
      <c r="Q27" s="15" t="s">
        <v>645</v>
      </c>
    </row>
    <row r="28" spans="1:17">
      <c r="A28" s="142" t="s">
        <v>640</v>
      </c>
      <c r="B28" s="6" t="s">
        <v>698</v>
      </c>
      <c r="C28" s="6" t="s">
        <v>699</v>
      </c>
      <c r="D28" s="6" t="s">
        <v>31</v>
      </c>
      <c r="E28" s="15"/>
      <c r="F28" s="6" t="s">
        <v>580</v>
      </c>
      <c r="G28" s="6" t="s">
        <v>391</v>
      </c>
      <c r="H28" s="15">
        <v>1</v>
      </c>
      <c r="I28" s="15"/>
      <c r="J28" s="15" t="s">
        <v>22</v>
      </c>
      <c r="K28" s="6" t="s">
        <v>150</v>
      </c>
      <c r="L28" s="15" t="s">
        <v>644</v>
      </c>
      <c r="M28" s="6" t="s">
        <v>393</v>
      </c>
      <c r="N28" s="12" t="s">
        <v>6558</v>
      </c>
      <c r="O28" s="15"/>
      <c r="P28" s="15"/>
      <c r="Q28" s="15" t="s">
        <v>645</v>
      </c>
    </row>
    <row r="29" spans="1:17">
      <c r="A29" s="142" t="s">
        <v>640</v>
      </c>
      <c r="B29" s="6" t="s">
        <v>700</v>
      </c>
      <c r="C29" s="6" t="s">
        <v>701</v>
      </c>
      <c r="D29" s="6" t="s">
        <v>31</v>
      </c>
      <c r="E29" s="15"/>
      <c r="F29" s="6" t="s">
        <v>580</v>
      </c>
      <c r="G29" s="6" t="s">
        <v>391</v>
      </c>
      <c r="H29" s="15">
        <v>1</v>
      </c>
      <c r="I29" s="15"/>
      <c r="J29" s="15" t="s">
        <v>22</v>
      </c>
      <c r="K29" s="6" t="s">
        <v>150</v>
      </c>
      <c r="L29" s="15" t="s">
        <v>644</v>
      </c>
      <c r="M29" s="6" t="s">
        <v>393</v>
      </c>
      <c r="N29" s="12" t="s">
        <v>6558</v>
      </c>
      <c r="O29" s="15"/>
      <c r="P29" s="15"/>
      <c r="Q29" s="15" t="s">
        <v>645</v>
      </c>
    </row>
    <row r="30" spans="1:17">
      <c r="A30" s="142" t="s">
        <v>640</v>
      </c>
      <c r="B30" s="6" t="s">
        <v>702</v>
      </c>
      <c r="C30" s="6" t="s">
        <v>703</v>
      </c>
      <c r="D30" s="6" t="s">
        <v>31</v>
      </c>
      <c r="E30" s="15"/>
      <c r="F30" s="6" t="s">
        <v>580</v>
      </c>
      <c r="G30" s="6" t="s">
        <v>391</v>
      </c>
      <c r="H30" s="15">
        <v>1</v>
      </c>
      <c r="I30" s="15"/>
      <c r="J30" s="15" t="s">
        <v>22</v>
      </c>
      <c r="K30" s="6" t="s">
        <v>150</v>
      </c>
      <c r="L30" s="15" t="s">
        <v>644</v>
      </c>
      <c r="M30" s="6" t="s">
        <v>393</v>
      </c>
      <c r="N30" s="12" t="s">
        <v>6558</v>
      </c>
      <c r="O30" s="15"/>
      <c r="P30" s="15"/>
      <c r="Q30" s="15" t="s">
        <v>645</v>
      </c>
    </row>
    <row r="31" spans="1:17">
      <c r="A31" s="142" t="s">
        <v>640</v>
      </c>
      <c r="B31" s="6" t="s">
        <v>704</v>
      </c>
      <c r="C31" s="6" t="s">
        <v>705</v>
      </c>
      <c r="D31" s="6" t="s">
        <v>31</v>
      </c>
      <c r="E31" s="15"/>
      <c r="F31" s="6" t="s">
        <v>580</v>
      </c>
      <c r="G31" s="6" t="s">
        <v>391</v>
      </c>
      <c r="H31" s="15">
        <v>1</v>
      </c>
      <c r="I31" s="15"/>
      <c r="J31" s="15" t="s">
        <v>22</v>
      </c>
      <c r="K31" s="6" t="s">
        <v>150</v>
      </c>
      <c r="L31" s="15" t="s">
        <v>644</v>
      </c>
      <c r="M31" s="6" t="s">
        <v>393</v>
      </c>
      <c r="N31" s="12" t="s">
        <v>6558</v>
      </c>
      <c r="O31" s="15"/>
      <c r="P31" s="15"/>
      <c r="Q31" s="15" t="s">
        <v>645</v>
      </c>
    </row>
    <row r="32" spans="1:17">
      <c r="A32" s="142" t="s">
        <v>640</v>
      </c>
      <c r="B32" s="6" t="s">
        <v>706</v>
      </c>
      <c r="C32" s="6" t="s">
        <v>707</v>
      </c>
      <c r="D32" s="6" t="s">
        <v>31</v>
      </c>
      <c r="E32" s="15"/>
      <c r="F32" s="6" t="s">
        <v>580</v>
      </c>
      <c r="G32" s="6" t="s">
        <v>391</v>
      </c>
      <c r="H32" s="15">
        <v>1</v>
      </c>
      <c r="I32" s="15"/>
      <c r="J32" s="15" t="s">
        <v>22</v>
      </c>
      <c r="K32" s="6" t="s">
        <v>150</v>
      </c>
      <c r="L32" s="15" t="s">
        <v>644</v>
      </c>
      <c r="M32" s="6" t="s">
        <v>393</v>
      </c>
      <c r="N32" s="12" t="s">
        <v>6558</v>
      </c>
      <c r="O32" s="15"/>
      <c r="P32" s="15"/>
      <c r="Q32" s="15" t="s">
        <v>645</v>
      </c>
    </row>
    <row r="33" spans="1:17">
      <c r="A33" s="142" t="s">
        <v>640</v>
      </c>
      <c r="B33" s="6" t="s">
        <v>708</v>
      </c>
      <c r="C33" s="6" t="s">
        <v>709</v>
      </c>
      <c r="D33" s="6" t="s">
        <v>31</v>
      </c>
      <c r="E33" s="15"/>
      <c r="F33" s="6" t="s">
        <v>580</v>
      </c>
      <c r="G33" s="6" t="s">
        <v>391</v>
      </c>
      <c r="H33" s="15">
        <v>1</v>
      </c>
      <c r="I33" s="15"/>
      <c r="J33" s="15" t="s">
        <v>22</v>
      </c>
      <c r="K33" s="6" t="s">
        <v>150</v>
      </c>
      <c r="L33" s="15" t="s">
        <v>644</v>
      </c>
      <c r="M33" s="6" t="s">
        <v>393</v>
      </c>
      <c r="N33" s="12" t="s">
        <v>6558</v>
      </c>
      <c r="O33" s="15"/>
      <c r="P33" s="15"/>
      <c r="Q33" s="15" t="s">
        <v>645</v>
      </c>
    </row>
    <row r="34" spans="1:17">
      <c r="A34" s="142" t="s">
        <v>640</v>
      </c>
      <c r="B34" s="6" t="s">
        <v>710</v>
      </c>
      <c r="C34" s="6" t="s">
        <v>711</v>
      </c>
      <c r="D34" s="6" t="s">
        <v>31</v>
      </c>
      <c r="E34" s="15"/>
      <c r="F34" s="6" t="s">
        <v>580</v>
      </c>
      <c r="G34" s="6" t="s">
        <v>391</v>
      </c>
      <c r="H34" s="15">
        <v>1</v>
      </c>
      <c r="I34" s="15"/>
      <c r="J34" s="15" t="s">
        <v>22</v>
      </c>
      <c r="K34" s="6" t="s">
        <v>150</v>
      </c>
      <c r="L34" s="15" t="s">
        <v>644</v>
      </c>
      <c r="M34" s="6" t="s">
        <v>393</v>
      </c>
      <c r="N34" s="12" t="s">
        <v>6558</v>
      </c>
      <c r="O34" s="15"/>
      <c r="P34" s="15"/>
      <c r="Q34" s="15" t="s">
        <v>645</v>
      </c>
    </row>
    <row r="35" spans="1:17">
      <c r="A35" s="142" t="s">
        <v>640</v>
      </c>
      <c r="B35" s="6" t="s">
        <v>678</v>
      </c>
      <c r="C35" s="6" t="s">
        <v>712</v>
      </c>
      <c r="D35" s="6" t="s">
        <v>31</v>
      </c>
      <c r="E35" s="15"/>
      <c r="F35" s="6" t="s">
        <v>643</v>
      </c>
      <c r="G35" s="6" t="s">
        <v>320</v>
      </c>
      <c r="H35" s="15">
        <v>1</v>
      </c>
      <c r="I35" s="15"/>
      <c r="J35" s="15" t="s">
        <v>22</v>
      </c>
      <c r="K35" s="6" t="s">
        <v>236</v>
      </c>
      <c r="L35" s="15" t="s">
        <v>644</v>
      </c>
      <c r="M35" s="6" t="s">
        <v>273</v>
      </c>
      <c r="N35" s="12" t="s">
        <v>6511</v>
      </c>
      <c r="O35" s="15"/>
      <c r="P35" s="15"/>
      <c r="Q35" s="15" t="s">
        <v>645</v>
      </c>
    </row>
    <row r="36" spans="1:17">
      <c r="A36" s="142" t="s">
        <v>640</v>
      </c>
      <c r="B36" s="6" t="s">
        <v>713</v>
      </c>
      <c r="C36" s="6" t="s">
        <v>714</v>
      </c>
      <c r="D36" s="6" t="s">
        <v>31</v>
      </c>
      <c r="E36" s="15"/>
      <c r="F36" s="6" t="s">
        <v>715</v>
      </c>
      <c r="G36" s="6" t="s">
        <v>716</v>
      </c>
      <c r="H36" s="15">
        <v>1</v>
      </c>
      <c r="I36" s="15"/>
      <c r="J36" s="15" t="s">
        <v>22</v>
      </c>
      <c r="K36" s="6" t="s">
        <v>595</v>
      </c>
      <c r="L36" s="15" t="s">
        <v>644</v>
      </c>
      <c r="M36" s="6" t="s">
        <v>273</v>
      </c>
      <c r="N36" s="12" t="s">
        <v>6593</v>
      </c>
      <c r="O36" s="15"/>
      <c r="P36" s="15"/>
      <c r="Q36" s="15" t="s">
        <v>645</v>
      </c>
    </row>
    <row r="37" spans="1:17">
      <c r="A37" s="142" t="s">
        <v>640</v>
      </c>
      <c r="B37" s="6" t="s">
        <v>717</v>
      </c>
      <c r="C37" s="6" t="s">
        <v>718</v>
      </c>
      <c r="D37" s="6" t="s">
        <v>31</v>
      </c>
      <c r="E37" s="15"/>
      <c r="F37" s="6" t="s">
        <v>719</v>
      </c>
      <c r="G37" s="6" t="s">
        <v>320</v>
      </c>
      <c r="H37" s="15">
        <v>1</v>
      </c>
      <c r="I37" s="15"/>
      <c r="J37" s="15" t="s">
        <v>22</v>
      </c>
      <c r="K37" s="6" t="s">
        <v>595</v>
      </c>
      <c r="L37" s="15" t="s">
        <v>644</v>
      </c>
      <c r="M37" s="6" t="s">
        <v>273</v>
      </c>
      <c r="N37" s="12" t="s">
        <v>6594</v>
      </c>
      <c r="O37" s="15"/>
      <c r="P37" s="15"/>
      <c r="Q37" s="15" t="s">
        <v>645</v>
      </c>
    </row>
    <row r="38" spans="1:17">
      <c r="A38" s="142" t="s">
        <v>640</v>
      </c>
      <c r="B38" s="6" t="s">
        <v>720</v>
      </c>
      <c r="C38" s="6" t="s">
        <v>721</v>
      </c>
      <c r="D38" s="6" t="s">
        <v>31</v>
      </c>
      <c r="E38" s="15"/>
      <c r="F38" s="6" t="s">
        <v>719</v>
      </c>
      <c r="G38" s="6" t="s">
        <v>320</v>
      </c>
      <c r="H38" s="15">
        <v>1</v>
      </c>
      <c r="I38" s="15"/>
      <c r="J38" s="15" t="s">
        <v>22</v>
      </c>
      <c r="K38" s="6" t="s">
        <v>595</v>
      </c>
      <c r="L38" s="15" t="s">
        <v>644</v>
      </c>
      <c r="M38" s="6" t="s">
        <v>273</v>
      </c>
      <c r="N38" s="12" t="s">
        <v>6594</v>
      </c>
      <c r="O38" s="15"/>
      <c r="P38" s="15"/>
      <c r="Q38" s="15" t="s">
        <v>645</v>
      </c>
    </row>
    <row r="39" spans="1:17">
      <c r="A39" s="142" t="s">
        <v>640</v>
      </c>
      <c r="B39" s="6" t="s">
        <v>722</v>
      </c>
      <c r="C39" s="6" t="s">
        <v>723</v>
      </c>
      <c r="D39" s="6" t="s">
        <v>31</v>
      </c>
      <c r="E39" s="15"/>
      <c r="F39" s="6" t="s">
        <v>724</v>
      </c>
      <c r="G39" s="6" t="s">
        <v>320</v>
      </c>
      <c r="H39" s="15">
        <v>1</v>
      </c>
      <c r="I39" s="15"/>
      <c r="J39" s="15" t="s">
        <v>22</v>
      </c>
      <c r="K39" s="6" t="s">
        <v>595</v>
      </c>
      <c r="L39" s="15" t="s">
        <v>644</v>
      </c>
      <c r="M39" s="6" t="s">
        <v>273</v>
      </c>
      <c r="N39" s="12" t="s">
        <v>6595</v>
      </c>
      <c r="O39" s="15"/>
      <c r="P39" s="15"/>
      <c r="Q39" s="15" t="s">
        <v>645</v>
      </c>
    </row>
    <row r="40" spans="1:17">
      <c r="A40" s="142" t="s">
        <v>640</v>
      </c>
      <c r="B40" s="6" t="s">
        <v>725</v>
      </c>
      <c r="C40" s="6" t="s">
        <v>726</v>
      </c>
      <c r="D40" s="6" t="s">
        <v>31</v>
      </c>
      <c r="E40" s="15"/>
      <c r="F40" s="6" t="s">
        <v>724</v>
      </c>
      <c r="G40" s="6" t="s">
        <v>727</v>
      </c>
      <c r="H40" s="15">
        <v>1</v>
      </c>
      <c r="I40" s="15"/>
      <c r="J40" s="15" t="s">
        <v>22</v>
      </c>
      <c r="K40" s="6" t="s">
        <v>595</v>
      </c>
      <c r="L40" s="15" t="s">
        <v>644</v>
      </c>
      <c r="M40" s="6" t="s">
        <v>273</v>
      </c>
      <c r="N40" s="12" t="s">
        <v>6595</v>
      </c>
      <c r="O40" s="15"/>
      <c r="P40" s="15"/>
      <c r="Q40" s="15" t="s">
        <v>645</v>
      </c>
    </row>
    <row r="41" spans="1:17">
      <c r="A41" s="142" t="s">
        <v>640</v>
      </c>
      <c r="B41" s="6" t="s">
        <v>728</v>
      </c>
      <c r="C41" s="6" t="s">
        <v>729</v>
      </c>
      <c r="D41" s="6" t="s">
        <v>31</v>
      </c>
      <c r="E41" s="15"/>
      <c r="F41" s="6" t="s">
        <v>74</v>
      </c>
      <c r="G41" s="6" t="s">
        <v>727</v>
      </c>
      <c r="H41" s="15">
        <v>1</v>
      </c>
      <c r="I41" s="15"/>
      <c r="J41" s="15" t="s">
        <v>22</v>
      </c>
      <c r="K41" s="6" t="s">
        <v>595</v>
      </c>
      <c r="L41" s="15" t="s">
        <v>644</v>
      </c>
      <c r="M41" s="6" t="s">
        <v>273</v>
      </c>
      <c r="N41" s="12" t="s">
        <v>6596</v>
      </c>
      <c r="O41" s="15"/>
      <c r="P41" s="15"/>
      <c r="Q41" s="15" t="s">
        <v>645</v>
      </c>
    </row>
    <row r="42" spans="1:17">
      <c r="A42" s="142" t="s">
        <v>640</v>
      </c>
      <c r="B42" s="6" t="s">
        <v>730</v>
      </c>
      <c r="C42" s="6" t="s">
        <v>731</v>
      </c>
      <c r="D42" s="6" t="s">
        <v>31</v>
      </c>
      <c r="E42" s="15"/>
      <c r="F42" s="6" t="s">
        <v>732</v>
      </c>
      <c r="G42" s="6" t="s">
        <v>733</v>
      </c>
      <c r="H42" s="15">
        <v>1</v>
      </c>
      <c r="I42" s="15"/>
      <c r="J42" s="15" t="s">
        <v>22</v>
      </c>
      <c r="K42" s="6" t="s">
        <v>595</v>
      </c>
      <c r="L42" s="15" t="s">
        <v>644</v>
      </c>
      <c r="M42" s="6" t="s">
        <v>273</v>
      </c>
      <c r="N42" s="12" t="s">
        <v>6557</v>
      </c>
      <c r="O42" s="15"/>
      <c r="P42" s="15"/>
      <c r="Q42" s="15" t="s">
        <v>645</v>
      </c>
    </row>
    <row r="43" spans="1:17">
      <c r="A43" s="142" t="s">
        <v>640</v>
      </c>
      <c r="B43" s="6" t="s">
        <v>734</v>
      </c>
      <c r="C43" s="6" t="s">
        <v>735</v>
      </c>
      <c r="D43" s="6" t="s">
        <v>31</v>
      </c>
      <c r="E43" s="15"/>
      <c r="F43" s="6" t="s">
        <v>736</v>
      </c>
      <c r="G43" s="6" t="s">
        <v>430</v>
      </c>
      <c r="H43" s="15">
        <v>1</v>
      </c>
      <c r="I43" s="15"/>
      <c r="J43" s="15" t="s">
        <v>22</v>
      </c>
      <c r="K43" s="6" t="s">
        <v>595</v>
      </c>
      <c r="L43" s="15" t="s">
        <v>644</v>
      </c>
      <c r="M43" s="6" t="s">
        <v>273</v>
      </c>
      <c r="N43" s="12" t="s">
        <v>6597</v>
      </c>
      <c r="O43" s="15"/>
      <c r="P43" s="15"/>
      <c r="Q43" s="15" t="s">
        <v>645</v>
      </c>
    </row>
    <row r="44" spans="1:17">
      <c r="A44" s="142" t="s">
        <v>640</v>
      </c>
      <c r="B44" s="6" t="s">
        <v>737</v>
      </c>
      <c r="C44" s="6" t="s">
        <v>738</v>
      </c>
      <c r="D44" s="6" t="s">
        <v>31</v>
      </c>
      <c r="E44" s="15"/>
      <c r="F44" s="6" t="s">
        <v>736</v>
      </c>
      <c r="G44" s="6" t="s">
        <v>430</v>
      </c>
      <c r="H44" s="15">
        <v>1</v>
      </c>
      <c r="I44" s="15"/>
      <c r="J44" s="15" t="s">
        <v>22</v>
      </c>
      <c r="K44" s="6" t="s">
        <v>595</v>
      </c>
      <c r="L44" s="15" t="s">
        <v>644</v>
      </c>
      <c r="M44" s="6" t="s">
        <v>273</v>
      </c>
      <c r="N44" s="12" t="s">
        <v>6598</v>
      </c>
      <c r="O44" s="15"/>
      <c r="P44" s="15"/>
      <c r="Q44" s="15" t="s">
        <v>645</v>
      </c>
    </row>
    <row r="45" spans="1:17">
      <c r="A45" s="142" t="s">
        <v>640</v>
      </c>
      <c r="B45" s="6" t="s">
        <v>739</v>
      </c>
      <c r="C45" s="6" t="s">
        <v>740</v>
      </c>
      <c r="D45" s="6" t="s">
        <v>31</v>
      </c>
      <c r="E45" s="15"/>
      <c r="F45" s="6" t="s">
        <v>736</v>
      </c>
      <c r="G45" s="6" t="s">
        <v>430</v>
      </c>
      <c r="H45" s="15">
        <v>1</v>
      </c>
      <c r="I45" s="15"/>
      <c r="J45" s="15" t="s">
        <v>22</v>
      </c>
      <c r="K45" s="6" t="s">
        <v>595</v>
      </c>
      <c r="L45" s="15" t="s">
        <v>644</v>
      </c>
      <c r="M45" s="6" t="s">
        <v>273</v>
      </c>
      <c r="N45" s="12" t="s">
        <v>6598</v>
      </c>
      <c r="O45" s="15"/>
      <c r="P45" s="15"/>
      <c r="Q45" s="15" t="s">
        <v>645</v>
      </c>
    </row>
    <row r="46" spans="1:17">
      <c r="A46" s="142" t="s">
        <v>640</v>
      </c>
      <c r="B46" s="6" t="s">
        <v>741</v>
      </c>
      <c r="C46" s="6" t="s">
        <v>742</v>
      </c>
      <c r="D46" s="6" t="s">
        <v>31</v>
      </c>
      <c r="E46" s="15"/>
      <c r="F46" s="6" t="s">
        <v>108</v>
      </c>
      <c r="G46" s="6" t="s">
        <v>576</v>
      </c>
      <c r="H46" s="15">
        <v>1</v>
      </c>
      <c r="I46" s="15"/>
      <c r="J46" s="15" t="s">
        <v>22</v>
      </c>
      <c r="K46" s="6" t="s">
        <v>595</v>
      </c>
      <c r="L46" s="15" t="s">
        <v>644</v>
      </c>
      <c r="M46" s="6" t="s">
        <v>273</v>
      </c>
      <c r="N46" s="12" t="s">
        <v>6580</v>
      </c>
      <c r="O46" s="15"/>
      <c r="P46" s="15"/>
      <c r="Q46" s="15" t="s">
        <v>645</v>
      </c>
    </row>
    <row r="47" spans="1:17">
      <c r="A47" s="142" t="s">
        <v>640</v>
      </c>
      <c r="B47" s="6" t="s">
        <v>743</v>
      </c>
      <c r="C47" s="6" t="s">
        <v>744</v>
      </c>
      <c r="D47" s="6" t="s">
        <v>31</v>
      </c>
      <c r="E47" s="15"/>
      <c r="F47" s="6" t="s">
        <v>108</v>
      </c>
      <c r="G47" s="6" t="s">
        <v>576</v>
      </c>
      <c r="H47" s="15">
        <v>1</v>
      </c>
      <c r="I47" s="15"/>
      <c r="J47" s="15" t="s">
        <v>22</v>
      </c>
      <c r="K47" s="6" t="s">
        <v>595</v>
      </c>
      <c r="L47" s="15" t="s">
        <v>644</v>
      </c>
      <c r="M47" s="6" t="s">
        <v>273</v>
      </c>
      <c r="N47" s="12" t="s">
        <v>6580</v>
      </c>
      <c r="O47" s="15"/>
      <c r="P47" s="15"/>
      <c r="Q47" s="15" t="s">
        <v>645</v>
      </c>
    </row>
    <row r="48" spans="1:17">
      <c r="A48" s="142" t="s">
        <v>640</v>
      </c>
      <c r="B48" s="6" t="s">
        <v>745</v>
      </c>
      <c r="C48" s="6" t="s">
        <v>746</v>
      </c>
      <c r="D48" s="6" t="s">
        <v>31</v>
      </c>
      <c r="E48" s="15"/>
      <c r="F48" s="6" t="s">
        <v>386</v>
      </c>
      <c r="G48" s="6" t="s">
        <v>387</v>
      </c>
      <c r="H48" s="15">
        <v>1</v>
      </c>
      <c r="I48" s="15"/>
      <c r="J48" s="15" t="s">
        <v>22</v>
      </c>
      <c r="K48" s="6" t="s">
        <v>595</v>
      </c>
      <c r="L48" s="15" t="s">
        <v>644</v>
      </c>
      <c r="M48" s="6" t="s">
        <v>273</v>
      </c>
      <c r="N48" s="12" t="s">
        <v>6599</v>
      </c>
      <c r="O48" s="15"/>
      <c r="P48" s="15"/>
      <c r="Q48" s="15" t="s">
        <v>645</v>
      </c>
    </row>
    <row r="49" spans="1:17">
      <c r="A49" s="142" t="s">
        <v>640</v>
      </c>
      <c r="B49" s="6" t="s">
        <v>747</v>
      </c>
      <c r="C49" s="6" t="s">
        <v>748</v>
      </c>
      <c r="D49" s="6" t="s">
        <v>31</v>
      </c>
      <c r="E49" s="15"/>
      <c r="F49" s="6" t="s">
        <v>21</v>
      </c>
      <c r="G49" s="6" t="s">
        <v>425</v>
      </c>
      <c r="H49" s="15">
        <v>1</v>
      </c>
      <c r="I49" s="15"/>
      <c r="J49" s="15" t="s">
        <v>22</v>
      </c>
      <c r="K49" s="6" t="s">
        <v>595</v>
      </c>
      <c r="L49" s="15" t="s">
        <v>644</v>
      </c>
      <c r="M49" s="6" t="s">
        <v>273</v>
      </c>
      <c r="N49" s="12" t="s">
        <v>6595</v>
      </c>
      <c r="O49" s="15"/>
      <c r="P49" s="15"/>
      <c r="Q49" s="15" t="s">
        <v>645</v>
      </c>
    </row>
    <row r="50" spans="1:17">
      <c r="A50" s="142" t="s">
        <v>640</v>
      </c>
      <c r="B50" s="6" t="s">
        <v>749</v>
      </c>
      <c r="C50" s="6" t="s">
        <v>750</v>
      </c>
      <c r="D50" s="6" t="s">
        <v>20</v>
      </c>
      <c r="E50" s="15"/>
      <c r="F50" s="6" t="s">
        <v>751</v>
      </c>
      <c r="G50" s="6" t="s">
        <v>320</v>
      </c>
      <c r="H50" s="15">
        <v>1</v>
      </c>
      <c r="I50" s="15"/>
      <c r="J50" s="15" t="s">
        <v>22</v>
      </c>
      <c r="K50" s="6" t="s">
        <v>259</v>
      </c>
      <c r="L50" s="15" t="s">
        <v>644</v>
      </c>
      <c r="M50" s="6" t="s">
        <v>273</v>
      </c>
      <c r="N50" s="12" t="s">
        <v>6600</v>
      </c>
      <c r="O50" s="15"/>
      <c r="P50" s="15"/>
      <c r="Q50" s="15" t="s">
        <v>645</v>
      </c>
    </row>
    <row r="51" spans="1:17">
      <c r="A51" s="142" t="s">
        <v>640</v>
      </c>
      <c r="B51" s="6" t="s">
        <v>752</v>
      </c>
      <c r="C51" s="6" t="s">
        <v>753</v>
      </c>
      <c r="D51" s="6" t="s">
        <v>31</v>
      </c>
      <c r="E51" s="15"/>
      <c r="F51" s="6" t="s">
        <v>35</v>
      </c>
      <c r="G51" s="6" t="s">
        <v>320</v>
      </c>
      <c r="H51" s="15">
        <v>1</v>
      </c>
      <c r="I51" s="15"/>
      <c r="J51" s="15" t="s">
        <v>22</v>
      </c>
      <c r="K51" s="6" t="s">
        <v>754</v>
      </c>
      <c r="L51" s="15" t="s">
        <v>644</v>
      </c>
      <c r="M51" s="6" t="s">
        <v>320</v>
      </c>
      <c r="N51" s="12" t="s">
        <v>6601</v>
      </c>
      <c r="O51" s="15"/>
      <c r="P51" s="15"/>
      <c r="Q51" s="15" t="s">
        <v>645</v>
      </c>
    </row>
    <row r="52" spans="1:17">
      <c r="A52" s="142" t="s">
        <v>640</v>
      </c>
      <c r="B52" s="6" t="s">
        <v>755</v>
      </c>
      <c r="C52" s="6" t="s">
        <v>756</v>
      </c>
      <c r="D52" s="6" t="s">
        <v>31</v>
      </c>
      <c r="E52" s="15"/>
      <c r="F52" s="6" t="s">
        <v>757</v>
      </c>
      <c r="G52" s="6" t="s">
        <v>758</v>
      </c>
      <c r="H52" s="15">
        <v>1</v>
      </c>
      <c r="I52" s="15"/>
      <c r="J52" s="15" t="s">
        <v>22</v>
      </c>
      <c r="K52" s="6" t="s">
        <v>759</v>
      </c>
      <c r="L52" s="15" t="s">
        <v>644</v>
      </c>
      <c r="M52" s="6" t="s">
        <v>760</v>
      </c>
      <c r="N52" s="12" t="s">
        <v>6602</v>
      </c>
      <c r="O52" s="15"/>
      <c r="P52" s="15"/>
      <c r="Q52" s="15" t="s">
        <v>645</v>
      </c>
    </row>
    <row r="53" spans="1:17">
      <c r="A53" s="142" t="s">
        <v>640</v>
      </c>
      <c r="B53" s="6" t="s">
        <v>761</v>
      </c>
      <c r="C53" s="6" t="s">
        <v>762</v>
      </c>
      <c r="D53" s="6" t="s">
        <v>27</v>
      </c>
      <c r="E53" s="15"/>
      <c r="F53" s="6" t="s">
        <v>763</v>
      </c>
      <c r="G53" s="6" t="s">
        <v>320</v>
      </c>
      <c r="H53" s="15">
        <v>1</v>
      </c>
      <c r="I53" s="15"/>
      <c r="J53" s="15" t="s">
        <v>22</v>
      </c>
      <c r="K53" s="6" t="s">
        <v>764</v>
      </c>
      <c r="L53" s="15" t="s">
        <v>644</v>
      </c>
      <c r="M53" s="15" t="s">
        <v>765</v>
      </c>
      <c r="N53" s="12" t="s">
        <v>6603</v>
      </c>
      <c r="O53" s="15"/>
      <c r="P53" s="15"/>
      <c r="Q53" s="15" t="s">
        <v>645</v>
      </c>
    </row>
    <row r="54" spans="1:17">
      <c r="A54" s="142" t="s">
        <v>640</v>
      </c>
      <c r="B54" s="6" t="s">
        <v>766</v>
      </c>
      <c r="C54" s="6" t="s">
        <v>767</v>
      </c>
      <c r="D54" s="6" t="s">
        <v>62</v>
      </c>
      <c r="E54" s="15"/>
      <c r="F54" s="6" t="s">
        <v>768</v>
      </c>
      <c r="G54" s="6" t="s">
        <v>320</v>
      </c>
      <c r="H54" s="15">
        <v>1</v>
      </c>
      <c r="I54" s="15"/>
      <c r="J54" s="15" t="s">
        <v>22</v>
      </c>
      <c r="K54" s="6" t="s">
        <v>769</v>
      </c>
      <c r="L54" s="15" t="s">
        <v>644</v>
      </c>
      <c r="M54" s="15"/>
      <c r="N54" s="12" t="s">
        <v>6513</v>
      </c>
      <c r="O54" s="15"/>
      <c r="P54" s="15"/>
      <c r="Q54" s="15" t="s">
        <v>645</v>
      </c>
    </row>
    <row r="55" spans="1:17">
      <c r="A55" s="142" t="s">
        <v>640</v>
      </c>
      <c r="B55" s="6" t="s">
        <v>770</v>
      </c>
      <c r="C55" s="6" t="s">
        <v>771</v>
      </c>
      <c r="D55" s="6" t="s">
        <v>20</v>
      </c>
      <c r="E55" s="15"/>
      <c r="F55" s="6" t="s">
        <v>336</v>
      </c>
      <c r="G55" s="6" t="s">
        <v>320</v>
      </c>
      <c r="H55" s="15">
        <v>1</v>
      </c>
      <c r="I55" s="15"/>
      <c r="J55" s="15" t="s">
        <v>22</v>
      </c>
      <c r="K55" s="6" t="s">
        <v>337</v>
      </c>
      <c r="L55" s="15" t="s">
        <v>644</v>
      </c>
      <c r="M55" s="15" t="s">
        <v>772</v>
      </c>
      <c r="N55" s="12" t="s">
        <v>6604</v>
      </c>
      <c r="O55" s="15"/>
      <c r="P55" s="15"/>
      <c r="Q55" s="15" t="s">
        <v>645</v>
      </c>
    </row>
    <row r="56" spans="1:17">
      <c r="A56" s="142" t="s">
        <v>640</v>
      </c>
      <c r="B56" s="6" t="s">
        <v>773</v>
      </c>
      <c r="C56" s="6" t="s">
        <v>774</v>
      </c>
      <c r="D56" s="6" t="s">
        <v>88</v>
      </c>
      <c r="E56" s="15"/>
      <c r="F56" s="6" t="s">
        <v>336</v>
      </c>
      <c r="G56" s="6" t="s">
        <v>320</v>
      </c>
      <c r="H56" s="15">
        <v>1</v>
      </c>
      <c r="I56" s="15"/>
      <c r="J56" s="15" t="s">
        <v>22</v>
      </c>
      <c r="K56" s="6" t="s">
        <v>337</v>
      </c>
      <c r="L56" s="15" t="s">
        <v>644</v>
      </c>
      <c r="M56" s="15" t="s">
        <v>772</v>
      </c>
      <c r="N56" s="12" t="s">
        <v>6549</v>
      </c>
      <c r="O56" s="15"/>
      <c r="P56" s="15"/>
      <c r="Q56" s="15" t="s">
        <v>645</v>
      </c>
    </row>
    <row r="57" spans="1:17">
      <c r="A57" s="142" t="s">
        <v>640</v>
      </c>
      <c r="B57" s="6" t="s">
        <v>775</v>
      </c>
      <c r="C57" s="6" t="s">
        <v>776</v>
      </c>
      <c r="D57" s="6" t="s">
        <v>777</v>
      </c>
      <c r="E57" s="15"/>
      <c r="F57" s="6" t="s">
        <v>778</v>
      </c>
      <c r="G57" s="6" t="s">
        <v>320</v>
      </c>
      <c r="H57" s="15">
        <v>1</v>
      </c>
      <c r="I57" s="15"/>
      <c r="J57" s="15" t="s">
        <v>22</v>
      </c>
      <c r="K57" s="6" t="s">
        <v>629</v>
      </c>
      <c r="L57" s="15" t="s">
        <v>644</v>
      </c>
      <c r="M57" s="15" t="s">
        <v>779</v>
      </c>
      <c r="N57" s="12" t="s">
        <v>6596</v>
      </c>
      <c r="O57" s="15"/>
      <c r="P57" s="15"/>
      <c r="Q57" s="15" t="s">
        <v>645</v>
      </c>
    </row>
    <row r="58" spans="1:17">
      <c r="A58" s="142" t="s">
        <v>640</v>
      </c>
      <c r="B58" s="6" t="s">
        <v>780</v>
      </c>
      <c r="C58" s="6" t="s">
        <v>781</v>
      </c>
      <c r="D58" s="6" t="s">
        <v>777</v>
      </c>
      <c r="E58" s="15"/>
      <c r="F58" s="6" t="s">
        <v>778</v>
      </c>
      <c r="G58" s="6" t="s">
        <v>320</v>
      </c>
      <c r="H58" s="15">
        <v>1</v>
      </c>
      <c r="I58" s="15"/>
      <c r="J58" s="15" t="s">
        <v>22</v>
      </c>
      <c r="K58" s="6" t="s">
        <v>629</v>
      </c>
      <c r="L58" s="15" t="s">
        <v>644</v>
      </c>
      <c r="M58" s="15" t="s">
        <v>779</v>
      </c>
      <c r="N58" s="12" t="s">
        <v>6596</v>
      </c>
      <c r="O58" s="15"/>
      <c r="P58" s="15"/>
      <c r="Q58" s="15" t="s">
        <v>645</v>
      </c>
    </row>
    <row r="59" spans="1:17">
      <c r="A59" s="142" t="s">
        <v>640</v>
      </c>
      <c r="B59" s="6" t="s">
        <v>782</v>
      </c>
      <c r="C59" s="6" t="s">
        <v>783</v>
      </c>
      <c r="D59" s="6" t="s">
        <v>20</v>
      </c>
      <c r="E59" s="15"/>
      <c r="F59" s="6" t="s">
        <v>784</v>
      </c>
      <c r="G59" s="6" t="s">
        <v>785</v>
      </c>
      <c r="H59" s="15">
        <v>1</v>
      </c>
      <c r="I59" s="15"/>
      <c r="J59" s="15" t="s">
        <v>22</v>
      </c>
      <c r="K59" s="6" t="s">
        <v>786</v>
      </c>
      <c r="L59" s="15" t="s">
        <v>644</v>
      </c>
      <c r="M59" s="15"/>
      <c r="N59" s="12" t="s">
        <v>6605</v>
      </c>
      <c r="O59" s="15"/>
      <c r="P59" s="15"/>
      <c r="Q59" s="15" t="s">
        <v>645</v>
      </c>
    </row>
    <row r="60" spans="1:17">
      <c r="A60" s="142" t="s">
        <v>640</v>
      </c>
      <c r="B60" s="6" t="s">
        <v>787</v>
      </c>
      <c r="C60" s="6" t="s">
        <v>788</v>
      </c>
      <c r="D60" s="6" t="s">
        <v>20</v>
      </c>
      <c r="E60" s="15"/>
      <c r="F60" s="6" t="s">
        <v>789</v>
      </c>
      <c r="G60" s="6" t="s">
        <v>320</v>
      </c>
      <c r="H60" s="15">
        <v>1</v>
      </c>
      <c r="I60" s="15"/>
      <c r="J60" s="15" t="s">
        <v>22</v>
      </c>
      <c r="K60" s="6" t="s">
        <v>492</v>
      </c>
      <c r="L60" s="15" t="s">
        <v>644</v>
      </c>
      <c r="M60" s="15"/>
      <c r="N60" s="12" t="s">
        <v>6554</v>
      </c>
      <c r="O60" s="15"/>
      <c r="P60" s="15"/>
      <c r="Q60" s="15" t="s">
        <v>645</v>
      </c>
    </row>
    <row r="61" spans="1:17">
      <c r="A61" s="142" t="s">
        <v>640</v>
      </c>
      <c r="B61" s="6" t="s">
        <v>790</v>
      </c>
      <c r="C61" s="6" t="s">
        <v>791</v>
      </c>
      <c r="D61" s="6" t="s">
        <v>20</v>
      </c>
      <c r="E61" s="15"/>
      <c r="F61" s="6" t="s">
        <v>792</v>
      </c>
      <c r="G61" s="6" t="s">
        <v>320</v>
      </c>
      <c r="H61" s="15">
        <v>1</v>
      </c>
      <c r="I61" s="15"/>
      <c r="J61" s="15" t="s">
        <v>22</v>
      </c>
      <c r="K61" s="6" t="s">
        <v>492</v>
      </c>
      <c r="L61" s="15" t="s">
        <v>644</v>
      </c>
      <c r="M61" s="15"/>
      <c r="N61" s="12" t="s">
        <v>6606</v>
      </c>
      <c r="O61" s="15"/>
      <c r="P61" s="15"/>
      <c r="Q61" s="15" t="s">
        <v>645</v>
      </c>
    </row>
    <row r="62" spans="1:17">
      <c r="A62" s="142" t="s">
        <v>640</v>
      </c>
      <c r="B62" s="6" t="s">
        <v>793</v>
      </c>
      <c r="C62" s="6" t="s">
        <v>794</v>
      </c>
      <c r="D62" s="6" t="s">
        <v>20</v>
      </c>
      <c r="E62" s="15"/>
      <c r="F62" s="6" t="s">
        <v>795</v>
      </c>
      <c r="G62" s="6" t="s">
        <v>320</v>
      </c>
      <c r="H62" s="15">
        <v>1</v>
      </c>
      <c r="I62" s="15"/>
      <c r="J62" s="15" t="s">
        <v>22</v>
      </c>
      <c r="K62" s="6" t="s">
        <v>492</v>
      </c>
      <c r="L62" s="15" t="s">
        <v>644</v>
      </c>
      <c r="M62" s="15"/>
      <c r="N62" s="12" t="s">
        <v>6607</v>
      </c>
      <c r="O62" s="15"/>
      <c r="P62" s="15"/>
      <c r="Q62" s="15" t="s">
        <v>645</v>
      </c>
    </row>
    <row r="63" spans="1:17">
      <c r="A63" s="142" t="s">
        <v>640</v>
      </c>
      <c r="B63" s="6" t="s">
        <v>796</v>
      </c>
      <c r="C63" s="6" t="s">
        <v>797</v>
      </c>
      <c r="D63" s="6" t="s">
        <v>20</v>
      </c>
      <c r="E63" s="15"/>
      <c r="F63" s="6" t="s">
        <v>795</v>
      </c>
      <c r="G63" s="6" t="s">
        <v>320</v>
      </c>
      <c r="H63" s="15">
        <v>1</v>
      </c>
      <c r="I63" s="15"/>
      <c r="J63" s="15" t="s">
        <v>22</v>
      </c>
      <c r="K63" s="6" t="s">
        <v>492</v>
      </c>
      <c r="L63" s="15" t="s">
        <v>644</v>
      </c>
      <c r="M63" s="15"/>
      <c r="N63" s="12" t="s">
        <v>6607</v>
      </c>
      <c r="O63" s="15"/>
      <c r="P63" s="15"/>
      <c r="Q63" s="15" t="s">
        <v>645</v>
      </c>
    </row>
    <row r="64" spans="1:17">
      <c r="A64" s="142" t="s">
        <v>640</v>
      </c>
      <c r="B64" s="6" t="s">
        <v>798</v>
      </c>
      <c r="C64" s="6" t="s">
        <v>799</v>
      </c>
      <c r="D64" s="6" t="s">
        <v>20</v>
      </c>
      <c r="E64" s="15"/>
      <c r="F64" s="6" t="s">
        <v>800</v>
      </c>
      <c r="G64" s="6" t="s">
        <v>320</v>
      </c>
      <c r="H64" s="15">
        <v>1</v>
      </c>
      <c r="I64" s="15"/>
      <c r="J64" s="15" t="s">
        <v>22</v>
      </c>
      <c r="K64" s="6" t="s">
        <v>492</v>
      </c>
      <c r="L64" s="15" t="s">
        <v>644</v>
      </c>
      <c r="M64" s="15"/>
      <c r="N64" s="12" t="s">
        <v>6607</v>
      </c>
      <c r="O64" s="15"/>
      <c r="P64" s="15"/>
      <c r="Q64" s="15" t="s">
        <v>645</v>
      </c>
    </row>
    <row r="65" spans="1:17">
      <c r="A65" s="142" t="s">
        <v>640</v>
      </c>
      <c r="B65" s="6" t="s">
        <v>801</v>
      </c>
      <c r="C65" s="6" t="s">
        <v>802</v>
      </c>
      <c r="D65" s="6" t="s">
        <v>20</v>
      </c>
      <c r="E65" s="15"/>
      <c r="F65" s="6" t="s">
        <v>800</v>
      </c>
      <c r="G65" s="6" t="s">
        <v>320</v>
      </c>
      <c r="H65" s="15">
        <v>1</v>
      </c>
      <c r="I65" s="15"/>
      <c r="J65" s="15" t="s">
        <v>22</v>
      </c>
      <c r="K65" s="6" t="s">
        <v>492</v>
      </c>
      <c r="L65" s="15" t="s">
        <v>644</v>
      </c>
      <c r="M65" s="15"/>
      <c r="N65" s="12" t="s">
        <v>6607</v>
      </c>
      <c r="O65" s="15"/>
      <c r="P65" s="15"/>
      <c r="Q65" s="15" t="s">
        <v>645</v>
      </c>
    </row>
    <row r="66" spans="1:17">
      <c r="A66" s="142" t="s">
        <v>640</v>
      </c>
      <c r="B66" s="6" t="s">
        <v>803</v>
      </c>
      <c r="C66" s="6" t="s">
        <v>804</v>
      </c>
      <c r="D66" s="6" t="s">
        <v>20</v>
      </c>
      <c r="E66" s="15"/>
      <c r="F66" s="6" t="s">
        <v>805</v>
      </c>
      <c r="G66" s="6" t="s">
        <v>320</v>
      </c>
      <c r="H66" s="15">
        <v>1</v>
      </c>
      <c r="I66" s="15"/>
      <c r="J66" s="15" t="s">
        <v>22</v>
      </c>
      <c r="K66" s="6" t="s">
        <v>492</v>
      </c>
      <c r="L66" s="15" t="s">
        <v>644</v>
      </c>
      <c r="M66" s="15"/>
      <c r="N66" s="12" t="s">
        <v>6608</v>
      </c>
      <c r="O66" s="15"/>
      <c r="P66" s="15"/>
      <c r="Q66" s="15" t="s">
        <v>645</v>
      </c>
    </row>
    <row r="67" spans="1:17">
      <c r="A67" s="142" t="s">
        <v>640</v>
      </c>
      <c r="B67" s="6" t="s">
        <v>806</v>
      </c>
      <c r="C67" s="6" t="s">
        <v>807</v>
      </c>
      <c r="D67" s="6" t="s">
        <v>20</v>
      </c>
      <c r="E67" s="15"/>
      <c r="F67" s="6" t="s">
        <v>789</v>
      </c>
      <c r="G67" s="6" t="s">
        <v>320</v>
      </c>
      <c r="H67" s="15">
        <v>1</v>
      </c>
      <c r="I67" s="15"/>
      <c r="J67" s="15" t="s">
        <v>22</v>
      </c>
      <c r="K67" s="6" t="s">
        <v>492</v>
      </c>
      <c r="L67" s="15" t="s">
        <v>644</v>
      </c>
      <c r="M67" s="15"/>
      <c r="N67" s="12" t="s">
        <v>6555</v>
      </c>
      <c r="O67" s="15"/>
      <c r="P67" s="15"/>
      <c r="Q67" s="15" t="s">
        <v>645</v>
      </c>
    </row>
    <row r="68" spans="1:17">
      <c r="A68" s="142" t="s">
        <v>640</v>
      </c>
      <c r="B68" s="6" t="s">
        <v>808</v>
      </c>
      <c r="C68" s="6" t="s">
        <v>809</v>
      </c>
      <c r="D68" s="6" t="s">
        <v>20</v>
      </c>
      <c r="E68" s="15"/>
      <c r="F68" s="6" t="s">
        <v>810</v>
      </c>
      <c r="G68" s="6" t="s">
        <v>320</v>
      </c>
      <c r="H68" s="15">
        <v>1</v>
      </c>
      <c r="I68" s="15"/>
      <c r="J68" s="15" t="s">
        <v>22</v>
      </c>
      <c r="K68" s="6" t="s">
        <v>492</v>
      </c>
      <c r="L68" s="15" t="s">
        <v>644</v>
      </c>
      <c r="M68" s="15"/>
      <c r="N68" s="12" t="s">
        <v>6544</v>
      </c>
      <c r="O68" s="15"/>
      <c r="P68" s="15"/>
      <c r="Q68" s="15" t="s">
        <v>645</v>
      </c>
    </row>
    <row r="69" spans="1:17">
      <c r="A69" s="142" t="s">
        <v>640</v>
      </c>
      <c r="B69" s="6" t="s">
        <v>811</v>
      </c>
      <c r="C69" s="6" t="s">
        <v>812</v>
      </c>
      <c r="D69" s="6" t="s">
        <v>20</v>
      </c>
      <c r="E69" s="15"/>
      <c r="F69" s="6" t="s">
        <v>810</v>
      </c>
      <c r="G69" s="6" t="s">
        <v>320</v>
      </c>
      <c r="H69" s="15">
        <v>1</v>
      </c>
      <c r="I69" s="15"/>
      <c r="J69" s="15" t="s">
        <v>22</v>
      </c>
      <c r="K69" s="6" t="s">
        <v>492</v>
      </c>
      <c r="L69" s="15" t="s">
        <v>644</v>
      </c>
      <c r="M69" s="15"/>
      <c r="N69" s="12" t="s">
        <v>6544</v>
      </c>
      <c r="O69" s="15"/>
      <c r="P69" s="15"/>
      <c r="Q69" s="15" t="s">
        <v>645</v>
      </c>
    </row>
    <row r="70" spans="1:17">
      <c r="A70" s="142" t="s">
        <v>640</v>
      </c>
      <c r="B70" s="6" t="s">
        <v>813</v>
      </c>
      <c r="C70" s="6" t="s">
        <v>814</v>
      </c>
      <c r="D70" s="6" t="s">
        <v>20</v>
      </c>
      <c r="E70" s="15"/>
      <c r="F70" s="6" t="s">
        <v>815</v>
      </c>
      <c r="G70" s="6" t="s">
        <v>320</v>
      </c>
      <c r="H70" s="15">
        <v>1</v>
      </c>
      <c r="I70" s="15"/>
      <c r="J70" s="15" t="s">
        <v>22</v>
      </c>
      <c r="K70" s="6" t="s">
        <v>764</v>
      </c>
      <c r="L70" s="15" t="s">
        <v>644</v>
      </c>
      <c r="M70" s="15" t="s">
        <v>816</v>
      </c>
      <c r="N70" s="12" t="s">
        <v>6609</v>
      </c>
      <c r="O70" s="15"/>
      <c r="P70" s="15"/>
      <c r="Q70" s="15" t="s">
        <v>645</v>
      </c>
    </row>
    <row r="71" spans="1:17">
      <c r="A71" s="142" t="s">
        <v>640</v>
      </c>
      <c r="B71" s="6" t="s">
        <v>817</v>
      </c>
      <c r="C71" s="6" t="s">
        <v>818</v>
      </c>
      <c r="D71" s="6" t="s">
        <v>470</v>
      </c>
      <c r="E71" s="15"/>
      <c r="F71" s="6" t="s">
        <v>819</v>
      </c>
      <c r="G71" s="6" t="s">
        <v>820</v>
      </c>
      <c r="H71" s="15">
        <v>1</v>
      </c>
      <c r="I71" s="15"/>
      <c r="J71" s="15" t="s">
        <v>22</v>
      </c>
      <c r="K71" s="6" t="s">
        <v>821</v>
      </c>
      <c r="L71" s="15" t="s">
        <v>644</v>
      </c>
      <c r="M71" s="15"/>
      <c r="N71" s="12" t="s">
        <v>6610</v>
      </c>
      <c r="O71" s="15"/>
      <c r="P71" s="15"/>
      <c r="Q71" s="15" t="s">
        <v>645</v>
      </c>
    </row>
    <row r="72" spans="1:17">
      <c r="A72" s="142" t="s">
        <v>640</v>
      </c>
      <c r="B72" s="6" t="s">
        <v>822</v>
      </c>
      <c r="C72" s="6" t="s">
        <v>823</v>
      </c>
      <c r="D72" s="6" t="s">
        <v>20</v>
      </c>
      <c r="E72" s="15"/>
      <c r="F72" s="6" t="s">
        <v>824</v>
      </c>
      <c r="G72" s="6" t="s">
        <v>825</v>
      </c>
      <c r="H72" s="15">
        <v>1</v>
      </c>
      <c r="I72" s="15"/>
      <c r="J72" s="15" t="s">
        <v>22</v>
      </c>
      <c r="K72" s="6" t="s">
        <v>826</v>
      </c>
      <c r="L72" s="15" t="s">
        <v>644</v>
      </c>
      <c r="M72" s="15"/>
      <c r="N72" s="12" t="s">
        <v>6611</v>
      </c>
      <c r="O72" s="15"/>
      <c r="P72" s="15"/>
      <c r="Q72" s="15" t="s">
        <v>645</v>
      </c>
    </row>
    <row r="73" spans="1:17">
      <c r="A73" s="142" t="s">
        <v>640</v>
      </c>
      <c r="B73" s="6" t="s">
        <v>827</v>
      </c>
      <c r="C73" s="6" t="s">
        <v>828</v>
      </c>
      <c r="D73" s="6" t="s">
        <v>31</v>
      </c>
      <c r="E73" s="15"/>
      <c r="F73" s="6" t="s">
        <v>829</v>
      </c>
      <c r="G73" s="6" t="s">
        <v>320</v>
      </c>
      <c r="H73" s="15">
        <v>1</v>
      </c>
      <c r="I73" s="15"/>
      <c r="J73" s="15" t="s">
        <v>22</v>
      </c>
      <c r="K73" s="6" t="s">
        <v>830</v>
      </c>
      <c r="L73" s="15" t="s">
        <v>644</v>
      </c>
      <c r="M73" s="15"/>
      <c r="N73" s="12" t="s">
        <v>6612</v>
      </c>
      <c r="O73" s="15"/>
      <c r="P73" s="15"/>
      <c r="Q73" s="15" t="s">
        <v>645</v>
      </c>
    </row>
    <row r="74" spans="1:17">
      <c r="A74" s="142" t="s">
        <v>640</v>
      </c>
      <c r="B74" s="6" t="s">
        <v>831</v>
      </c>
      <c r="C74" s="6" t="s">
        <v>832</v>
      </c>
      <c r="D74" s="6" t="s">
        <v>31</v>
      </c>
      <c r="E74" s="15"/>
      <c r="F74" s="6" t="s">
        <v>833</v>
      </c>
      <c r="G74" s="6" t="s">
        <v>320</v>
      </c>
      <c r="H74" s="15">
        <v>1</v>
      </c>
      <c r="I74" s="15"/>
      <c r="J74" s="15" t="s">
        <v>22</v>
      </c>
      <c r="K74" s="6" t="s">
        <v>830</v>
      </c>
      <c r="L74" s="15" t="s">
        <v>644</v>
      </c>
      <c r="M74" s="15"/>
      <c r="N74" s="12" t="s">
        <v>6612</v>
      </c>
      <c r="O74" s="15"/>
      <c r="P74" s="15"/>
      <c r="Q74" s="15" t="s">
        <v>645</v>
      </c>
    </row>
    <row r="75" spans="1:17">
      <c r="A75" s="142" t="s">
        <v>640</v>
      </c>
      <c r="B75" s="6" t="s">
        <v>834</v>
      </c>
      <c r="C75" s="6" t="s">
        <v>835</v>
      </c>
      <c r="D75" s="6" t="s">
        <v>31</v>
      </c>
      <c r="E75" s="15"/>
      <c r="F75" s="6" t="s">
        <v>833</v>
      </c>
      <c r="G75" s="6" t="s">
        <v>320</v>
      </c>
      <c r="H75" s="15">
        <v>1</v>
      </c>
      <c r="I75" s="15"/>
      <c r="J75" s="15" t="s">
        <v>22</v>
      </c>
      <c r="K75" s="6" t="s">
        <v>830</v>
      </c>
      <c r="L75" s="15" t="s">
        <v>644</v>
      </c>
      <c r="M75" s="15"/>
      <c r="N75" s="12" t="s">
        <v>6612</v>
      </c>
      <c r="O75" s="15"/>
      <c r="P75" s="15"/>
      <c r="Q75" s="15" t="s">
        <v>645</v>
      </c>
    </row>
    <row r="76" spans="1:17">
      <c r="A76" s="142" t="s">
        <v>640</v>
      </c>
      <c r="B76" s="6" t="s">
        <v>836</v>
      </c>
      <c r="C76" s="6" t="s">
        <v>837</v>
      </c>
      <c r="D76" s="6" t="s">
        <v>31</v>
      </c>
      <c r="E76" s="15"/>
      <c r="F76" s="6" t="s">
        <v>833</v>
      </c>
      <c r="G76" s="6" t="s">
        <v>320</v>
      </c>
      <c r="H76" s="15">
        <v>1</v>
      </c>
      <c r="I76" s="15"/>
      <c r="J76" s="15" t="s">
        <v>22</v>
      </c>
      <c r="K76" s="6" t="s">
        <v>830</v>
      </c>
      <c r="L76" s="15" t="s">
        <v>644</v>
      </c>
      <c r="M76" s="15"/>
      <c r="N76" s="12" t="s">
        <v>6613</v>
      </c>
      <c r="O76" s="15"/>
      <c r="P76" s="15"/>
      <c r="Q76" s="15" t="s">
        <v>645</v>
      </c>
    </row>
    <row r="77" spans="1:17">
      <c r="A77" s="142" t="s">
        <v>640</v>
      </c>
      <c r="B77" s="6" t="s">
        <v>838</v>
      </c>
      <c r="C77" s="6" t="s">
        <v>839</v>
      </c>
      <c r="D77" s="6" t="s">
        <v>62</v>
      </c>
      <c r="E77" s="15"/>
      <c r="F77" s="6" t="s">
        <v>628</v>
      </c>
      <c r="G77" s="6" t="s">
        <v>320</v>
      </c>
      <c r="H77" s="15">
        <v>1</v>
      </c>
      <c r="I77" s="15"/>
      <c r="J77" s="15" t="s">
        <v>22</v>
      </c>
      <c r="K77" s="6" t="s">
        <v>629</v>
      </c>
      <c r="L77" s="15" t="s">
        <v>644</v>
      </c>
      <c r="M77" s="15" t="s">
        <v>630</v>
      </c>
      <c r="N77" s="12" t="s">
        <v>6588</v>
      </c>
      <c r="O77" s="15"/>
      <c r="P77" s="15"/>
      <c r="Q77" s="15" t="s">
        <v>645</v>
      </c>
    </row>
    <row r="78" spans="1:17">
      <c r="A78" s="142" t="s">
        <v>640</v>
      </c>
      <c r="B78" s="6" t="s">
        <v>840</v>
      </c>
      <c r="C78" s="6" t="s">
        <v>841</v>
      </c>
      <c r="D78" s="6" t="s">
        <v>20</v>
      </c>
      <c r="E78" s="15"/>
      <c r="F78" s="6" t="s">
        <v>751</v>
      </c>
      <c r="G78" s="6" t="s">
        <v>320</v>
      </c>
      <c r="H78" s="15">
        <v>1</v>
      </c>
      <c r="I78" s="15"/>
      <c r="J78" s="15" t="s">
        <v>22</v>
      </c>
      <c r="K78" s="6" t="s">
        <v>259</v>
      </c>
      <c r="L78" s="15" t="s">
        <v>644</v>
      </c>
      <c r="M78" s="15"/>
      <c r="N78" s="12" t="s">
        <v>6600</v>
      </c>
      <c r="O78" s="15"/>
      <c r="P78" s="15"/>
      <c r="Q78" s="15" t="s">
        <v>645</v>
      </c>
    </row>
    <row r="79" spans="1:17">
      <c r="A79" s="142" t="s">
        <v>640</v>
      </c>
      <c r="B79" s="6" t="s">
        <v>842</v>
      </c>
      <c r="C79" s="6" t="s">
        <v>843</v>
      </c>
      <c r="D79" s="6" t="s">
        <v>20</v>
      </c>
      <c r="E79" s="15"/>
      <c r="F79" s="6" t="s">
        <v>386</v>
      </c>
      <c r="G79" s="6" t="s">
        <v>320</v>
      </c>
      <c r="H79" s="15">
        <v>1</v>
      </c>
      <c r="I79" s="15"/>
      <c r="J79" s="15" t="s">
        <v>22</v>
      </c>
      <c r="K79" s="6" t="s">
        <v>259</v>
      </c>
      <c r="L79" s="15" t="s">
        <v>644</v>
      </c>
      <c r="M79" s="15"/>
      <c r="N79" s="12" t="s">
        <v>6614</v>
      </c>
      <c r="O79" s="15"/>
      <c r="P79" s="15"/>
      <c r="Q79" s="15" t="s">
        <v>645</v>
      </c>
    </row>
    <row r="80" spans="1:17">
      <c r="A80" s="142" t="s">
        <v>640</v>
      </c>
      <c r="B80" s="6" t="s">
        <v>844</v>
      </c>
      <c r="C80" s="6" t="s">
        <v>845</v>
      </c>
      <c r="D80" s="6" t="s">
        <v>20</v>
      </c>
      <c r="E80" s="15"/>
      <c r="F80" s="6" t="s">
        <v>846</v>
      </c>
      <c r="G80" s="6" t="s">
        <v>320</v>
      </c>
      <c r="H80" s="15">
        <v>1</v>
      </c>
      <c r="I80" s="15"/>
      <c r="J80" s="15" t="s">
        <v>22</v>
      </c>
      <c r="K80" s="6" t="s">
        <v>272</v>
      </c>
      <c r="L80" s="15" t="s">
        <v>644</v>
      </c>
      <c r="M80" s="15"/>
      <c r="N80" s="12" t="s">
        <v>6568</v>
      </c>
      <c r="O80" s="15"/>
      <c r="P80" s="15"/>
      <c r="Q80" s="15" t="s">
        <v>645</v>
      </c>
    </row>
    <row r="81" spans="1:17">
      <c r="A81" s="142" t="s">
        <v>640</v>
      </c>
      <c r="B81" s="6" t="s">
        <v>847</v>
      </c>
      <c r="C81" s="6" t="s">
        <v>848</v>
      </c>
      <c r="D81" s="6" t="s">
        <v>470</v>
      </c>
      <c r="E81" s="15"/>
      <c r="F81" s="6" t="s">
        <v>819</v>
      </c>
      <c r="G81" s="6" t="s">
        <v>820</v>
      </c>
      <c r="H81" s="15">
        <v>1</v>
      </c>
      <c r="I81" s="15"/>
      <c r="J81" s="15" t="s">
        <v>22</v>
      </c>
      <c r="K81" s="6" t="s">
        <v>821</v>
      </c>
      <c r="L81" s="15" t="s">
        <v>644</v>
      </c>
      <c r="M81" s="15"/>
      <c r="N81" s="12" t="s">
        <v>6615</v>
      </c>
      <c r="O81" s="15"/>
      <c r="P81" s="15"/>
      <c r="Q81" s="15" t="s">
        <v>645</v>
      </c>
    </row>
    <row r="82" spans="1:17">
      <c r="A82" s="142" t="s">
        <v>640</v>
      </c>
      <c r="B82" s="6" t="s">
        <v>849</v>
      </c>
      <c r="C82" s="6" t="s">
        <v>850</v>
      </c>
      <c r="D82" s="6" t="s">
        <v>62</v>
      </c>
      <c r="E82" s="15"/>
      <c r="F82" s="6" t="s">
        <v>466</v>
      </c>
      <c r="G82" s="6" t="s">
        <v>467</v>
      </c>
      <c r="H82" s="15">
        <v>1</v>
      </c>
      <c r="I82" s="15"/>
      <c r="J82" s="15" t="s">
        <v>22</v>
      </c>
      <c r="K82" s="6" t="s">
        <v>333</v>
      </c>
      <c r="L82" s="15" t="s">
        <v>644</v>
      </c>
      <c r="M82" s="15"/>
      <c r="N82" s="12" t="s">
        <v>6517</v>
      </c>
      <c r="O82" s="15"/>
      <c r="P82" s="15"/>
      <c r="Q82" s="15" t="s">
        <v>645</v>
      </c>
    </row>
    <row r="83" spans="1:17">
      <c r="A83" s="142" t="s">
        <v>640</v>
      </c>
      <c r="B83" s="6" t="s">
        <v>851</v>
      </c>
      <c r="C83" s="6" t="s">
        <v>852</v>
      </c>
      <c r="D83" s="6" t="s">
        <v>31</v>
      </c>
      <c r="E83" s="15"/>
      <c r="F83" s="6" t="s">
        <v>853</v>
      </c>
      <c r="G83" s="6" t="s">
        <v>320</v>
      </c>
      <c r="H83" s="15">
        <v>1</v>
      </c>
      <c r="I83" s="15"/>
      <c r="J83" s="15" t="s">
        <v>22</v>
      </c>
      <c r="K83" s="6" t="s">
        <v>854</v>
      </c>
      <c r="L83" s="15" t="s">
        <v>644</v>
      </c>
      <c r="M83" s="15" t="s">
        <v>478</v>
      </c>
      <c r="N83" s="12" t="s">
        <v>6616</v>
      </c>
      <c r="O83" s="15"/>
      <c r="P83" s="15"/>
      <c r="Q83" s="15" t="s">
        <v>645</v>
      </c>
    </row>
    <row r="84" spans="1:17">
      <c r="A84" s="142" t="s">
        <v>640</v>
      </c>
      <c r="B84" s="6" t="s">
        <v>766</v>
      </c>
      <c r="C84" s="6" t="s">
        <v>855</v>
      </c>
      <c r="D84" s="6" t="s">
        <v>31</v>
      </c>
      <c r="E84" s="15"/>
      <c r="F84" s="6" t="s">
        <v>856</v>
      </c>
      <c r="G84" s="6" t="s">
        <v>857</v>
      </c>
      <c r="H84" s="15">
        <v>1</v>
      </c>
      <c r="I84" s="15"/>
      <c r="J84" s="15" t="s">
        <v>22</v>
      </c>
      <c r="K84" s="6" t="s">
        <v>858</v>
      </c>
      <c r="L84" s="15" t="s">
        <v>644</v>
      </c>
      <c r="M84" s="15"/>
      <c r="N84" s="12" t="s">
        <v>6617</v>
      </c>
      <c r="O84" s="15"/>
      <c r="P84" s="15"/>
      <c r="Q84" s="15" t="s">
        <v>645</v>
      </c>
    </row>
    <row r="85" spans="1:17">
      <c r="A85" s="142" t="s">
        <v>640</v>
      </c>
      <c r="B85" s="6" t="s">
        <v>859</v>
      </c>
      <c r="C85" s="6" t="s">
        <v>860</v>
      </c>
      <c r="D85" s="6" t="s">
        <v>20</v>
      </c>
      <c r="E85" s="15"/>
      <c r="F85" s="6" t="s">
        <v>861</v>
      </c>
      <c r="G85" s="6" t="s">
        <v>320</v>
      </c>
      <c r="H85" s="15">
        <v>1</v>
      </c>
      <c r="I85" s="15"/>
      <c r="J85" s="15" t="s">
        <v>22</v>
      </c>
      <c r="K85" s="6" t="s">
        <v>492</v>
      </c>
      <c r="L85" s="15" t="s">
        <v>644</v>
      </c>
      <c r="M85" s="15"/>
      <c r="N85" s="12" t="s">
        <v>6618</v>
      </c>
      <c r="O85" s="15"/>
      <c r="P85" s="15"/>
      <c r="Q85" s="15" t="s">
        <v>645</v>
      </c>
    </row>
    <row r="86" spans="1:17">
      <c r="A86" s="142" t="s">
        <v>640</v>
      </c>
      <c r="B86" s="6" t="s">
        <v>862</v>
      </c>
      <c r="C86" s="6" t="s">
        <v>863</v>
      </c>
      <c r="D86" s="6" t="s">
        <v>20</v>
      </c>
      <c r="E86" s="15"/>
      <c r="F86" s="6" t="s">
        <v>861</v>
      </c>
      <c r="G86" s="6" t="s">
        <v>320</v>
      </c>
      <c r="H86" s="15">
        <v>1</v>
      </c>
      <c r="I86" s="15"/>
      <c r="J86" s="15" t="s">
        <v>22</v>
      </c>
      <c r="K86" s="6" t="s">
        <v>492</v>
      </c>
      <c r="L86" s="15" t="s">
        <v>644</v>
      </c>
      <c r="M86" s="15"/>
      <c r="N86" s="12" t="s">
        <v>6618</v>
      </c>
      <c r="O86" s="15"/>
      <c r="P86" s="15"/>
      <c r="Q86" s="15" t="s">
        <v>645</v>
      </c>
    </row>
    <row r="87" spans="1:17">
      <c r="A87" s="142" t="s">
        <v>640</v>
      </c>
      <c r="B87" s="6" t="s">
        <v>864</v>
      </c>
      <c r="C87" s="6" t="s">
        <v>865</v>
      </c>
      <c r="D87" s="6" t="s">
        <v>20</v>
      </c>
      <c r="E87" s="15"/>
      <c r="F87" s="6" t="s">
        <v>861</v>
      </c>
      <c r="G87" s="6" t="s">
        <v>320</v>
      </c>
      <c r="H87" s="15">
        <v>1</v>
      </c>
      <c r="I87" s="15"/>
      <c r="J87" s="15" t="s">
        <v>22</v>
      </c>
      <c r="K87" s="6" t="s">
        <v>492</v>
      </c>
      <c r="L87" s="15" t="s">
        <v>644</v>
      </c>
      <c r="M87" s="15"/>
      <c r="N87" s="12" t="s">
        <v>6618</v>
      </c>
      <c r="O87" s="15"/>
      <c r="P87" s="15"/>
      <c r="Q87" s="15" t="s">
        <v>645</v>
      </c>
    </row>
    <row r="88" spans="1:17">
      <c r="A88" s="142" t="s">
        <v>640</v>
      </c>
      <c r="B88" s="6" t="s">
        <v>866</v>
      </c>
      <c r="C88" s="6" t="s">
        <v>867</v>
      </c>
      <c r="D88" s="6" t="s">
        <v>20</v>
      </c>
      <c r="E88" s="15"/>
      <c r="F88" s="6" t="s">
        <v>861</v>
      </c>
      <c r="G88" s="6" t="s">
        <v>320</v>
      </c>
      <c r="H88" s="15">
        <v>1</v>
      </c>
      <c r="I88" s="15"/>
      <c r="J88" s="15" t="s">
        <v>22</v>
      </c>
      <c r="K88" s="6" t="s">
        <v>492</v>
      </c>
      <c r="L88" s="15" t="s">
        <v>644</v>
      </c>
      <c r="M88" s="15"/>
      <c r="N88" s="12" t="s">
        <v>6618</v>
      </c>
      <c r="O88" s="15"/>
      <c r="P88" s="15"/>
      <c r="Q88" s="15" t="s">
        <v>645</v>
      </c>
    </row>
    <row r="89" spans="1:17">
      <c r="A89" s="142" t="s">
        <v>640</v>
      </c>
      <c r="B89" s="6" t="s">
        <v>868</v>
      </c>
      <c r="C89" s="6" t="s">
        <v>869</v>
      </c>
      <c r="D89" s="6" t="s">
        <v>20</v>
      </c>
      <c r="E89" s="15"/>
      <c r="F89" s="6" t="s">
        <v>861</v>
      </c>
      <c r="G89" s="6" t="s">
        <v>320</v>
      </c>
      <c r="H89" s="15">
        <v>1</v>
      </c>
      <c r="I89" s="15"/>
      <c r="J89" s="15" t="s">
        <v>22</v>
      </c>
      <c r="K89" s="6" t="s">
        <v>492</v>
      </c>
      <c r="L89" s="15" t="s">
        <v>644</v>
      </c>
      <c r="M89" s="15"/>
      <c r="N89" s="12" t="s">
        <v>6618</v>
      </c>
      <c r="O89" s="15"/>
      <c r="P89" s="15"/>
      <c r="Q89" s="15" t="s">
        <v>645</v>
      </c>
    </row>
    <row r="90" spans="1:17">
      <c r="A90" s="142" t="s">
        <v>640</v>
      </c>
      <c r="B90" s="6" t="s">
        <v>870</v>
      </c>
      <c r="C90" s="6" t="s">
        <v>871</v>
      </c>
      <c r="D90" s="6" t="s">
        <v>20</v>
      </c>
      <c r="E90" s="15"/>
      <c r="F90" s="6" t="s">
        <v>861</v>
      </c>
      <c r="G90" s="6" t="s">
        <v>320</v>
      </c>
      <c r="H90" s="15">
        <v>1</v>
      </c>
      <c r="I90" s="15"/>
      <c r="J90" s="15" t="s">
        <v>22</v>
      </c>
      <c r="K90" s="6" t="s">
        <v>492</v>
      </c>
      <c r="L90" s="15" t="s">
        <v>644</v>
      </c>
      <c r="M90" s="15"/>
      <c r="N90" s="12" t="s">
        <v>6618</v>
      </c>
      <c r="O90" s="15"/>
      <c r="P90" s="15"/>
      <c r="Q90" s="15" t="s">
        <v>645</v>
      </c>
    </row>
    <row r="91" spans="1:17">
      <c r="A91" s="142" t="s">
        <v>640</v>
      </c>
      <c r="B91" s="6" t="s">
        <v>872</v>
      </c>
      <c r="C91" s="6" t="s">
        <v>873</v>
      </c>
      <c r="D91" s="6" t="s">
        <v>20</v>
      </c>
      <c r="E91" s="15"/>
      <c r="F91" s="6" t="s">
        <v>861</v>
      </c>
      <c r="G91" s="6" t="s">
        <v>320</v>
      </c>
      <c r="H91" s="15">
        <v>1</v>
      </c>
      <c r="I91" s="15"/>
      <c r="J91" s="15" t="s">
        <v>22</v>
      </c>
      <c r="K91" s="6" t="s">
        <v>492</v>
      </c>
      <c r="L91" s="15" t="s">
        <v>644</v>
      </c>
      <c r="M91" s="15"/>
      <c r="N91" s="12" t="s">
        <v>6618</v>
      </c>
      <c r="O91" s="15"/>
      <c r="P91" s="15"/>
      <c r="Q91" s="15" t="s">
        <v>645</v>
      </c>
    </row>
    <row r="92" spans="1:17">
      <c r="A92" s="142" t="s">
        <v>640</v>
      </c>
      <c r="B92" s="6" t="s">
        <v>874</v>
      </c>
      <c r="C92" s="6" t="s">
        <v>875</v>
      </c>
      <c r="D92" s="6" t="s">
        <v>20</v>
      </c>
      <c r="E92" s="15"/>
      <c r="F92" s="6" t="s">
        <v>861</v>
      </c>
      <c r="G92" s="6" t="s">
        <v>320</v>
      </c>
      <c r="H92" s="15">
        <v>1</v>
      </c>
      <c r="I92" s="15"/>
      <c r="J92" s="15" t="s">
        <v>22</v>
      </c>
      <c r="K92" s="6" t="s">
        <v>492</v>
      </c>
      <c r="L92" s="15" t="s">
        <v>644</v>
      </c>
      <c r="M92" s="15"/>
      <c r="N92" s="12" t="s">
        <v>6618</v>
      </c>
      <c r="O92" s="15"/>
      <c r="P92" s="15"/>
      <c r="Q92" s="15" t="s">
        <v>645</v>
      </c>
    </row>
    <row r="93" spans="1:17">
      <c r="A93" s="142" t="s">
        <v>640</v>
      </c>
      <c r="B93" s="6" t="s">
        <v>876</v>
      </c>
      <c r="C93" s="6" t="s">
        <v>877</v>
      </c>
      <c r="D93" s="6" t="s">
        <v>777</v>
      </c>
      <c r="E93" s="15"/>
      <c r="F93" s="6" t="s">
        <v>778</v>
      </c>
      <c r="G93" s="6" t="s">
        <v>320</v>
      </c>
      <c r="H93" s="15">
        <v>1</v>
      </c>
      <c r="I93" s="15"/>
      <c r="J93" s="15" t="s">
        <v>22</v>
      </c>
      <c r="K93" s="6" t="s">
        <v>629</v>
      </c>
      <c r="L93" s="15" t="s">
        <v>644</v>
      </c>
      <c r="M93" s="15" t="s">
        <v>779</v>
      </c>
      <c r="N93" s="12" t="s">
        <v>6596</v>
      </c>
      <c r="O93" s="15"/>
      <c r="P93" s="15"/>
      <c r="Q93" s="15" t="s">
        <v>645</v>
      </c>
    </row>
    <row r="94" spans="1:17">
      <c r="A94" s="142" t="s">
        <v>640</v>
      </c>
      <c r="B94" s="6" t="s">
        <v>878</v>
      </c>
      <c r="C94" s="6" t="s">
        <v>879</v>
      </c>
      <c r="D94" s="6" t="s">
        <v>27</v>
      </c>
      <c r="E94" s="15"/>
      <c r="F94" s="6" t="s">
        <v>880</v>
      </c>
      <c r="G94" s="6" t="s">
        <v>320</v>
      </c>
      <c r="H94" s="15">
        <v>1</v>
      </c>
      <c r="I94" s="15"/>
      <c r="J94" s="15" t="s">
        <v>22</v>
      </c>
      <c r="K94" s="6" t="s">
        <v>881</v>
      </c>
      <c r="L94" s="15" t="s">
        <v>644</v>
      </c>
      <c r="M94" s="15"/>
      <c r="N94" s="12" t="s">
        <v>6619</v>
      </c>
      <c r="O94" s="15"/>
      <c r="P94" s="15"/>
      <c r="Q94" s="15" t="s">
        <v>645</v>
      </c>
    </row>
    <row r="95" spans="1:17">
      <c r="A95" s="142" t="s">
        <v>640</v>
      </c>
      <c r="B95" s="6" t="s">
        <v>882</v>
      </c>
      <c r="C95" s="6" t="s">
        <v>883</v>
      </c>
      <c r="D95" s="6" t="s">
        <v>470</v>
      </c>
      <c r="E95" s="15"/>
      <c r="F95" s="6" t="s">
        <v>884</v>
      </c>
      <c r="G95" s="6" t="s">
        <v>320</v>
      </c>
      <c r="H95" s="15">
        <v>1</v>
      </c>
      <c r="I95" s="15"/>
      <c r="J95" s="15" t="s">
        <v>22</v>
      </c>
      <c r="K95" s="6" t="s">
        <v>826</v>
      </c>
      <c r="L95" s="15" t="s">
        <v>644</v>
      </c>
      <c r="M95" s="15" t="s">
        <v>885</v>
      </c>
      <c r="N95" s="12" t="s">
        <v>6557</v>
      </c>
      <c r="O95" s="15"/>
      <c r="P95" s="15"/>
      <c r="Q95" s="15" t="s">
        <v>645</v>
      </c>
    </row>
    <row r="96" spans="1:17">
      <c r="A96" s="142" t="s">
        <v>640</v>
      </c>
      <c r="B96" s="6" t="s">
        <v>886</v>
      </c>
      <c r="C96" s="6" t="s">
        <v>887</v>
      </c>
      <c r="D96" s="6" t="s">
        <v>27</v>
      </c>
      <c r="E96" s="15"/>
      <c r="F96" s="6" t="s">
        <v>888</v>
      </c>
      <c r="G96" s="6" t="s">
        <v>320</v>
      </c>
      <c r="H96" s="15">
        <v>1</v>
      </c>
      <c r="I96" s="15"/>
      <c r="J96" s="15" t="s">
        <v>22</v>
      </c>
      <c r="K96" s="6" t="s">
        <v>277</v>
      </c>
      <c r="L96" s="15" t="s">
        <v>644</v>
      </c>
      <c r="M96" s="15" t="s">
        <v>889</v>
      </c>
      <c r="N96" s="12" t="s">
        <v>6620</v>
      </c>
      <c r="O96" s="15"/>
      <c r="P96" s="15"/>
      <c r="Q96" s="15" t="s">
        <v>645</v>
      </c>
    </row>
    <row r="97" spans="1:17">
      <c r="A97" s="142" t="s">
        <v>640</v>
      </c>
      <c r="B97" s="6" t="s">
        <v>890</v>
      </c>
      <c r="C97" s="6" t="s">
        <v>891</v>
      </c>
      <c r="D97" s="6" t="s">
        <v>20</v>
      </c>
      <c r="E97" s="15"/>
      <c r="F97" s="6" t="s">
        <v>32</v>
      </c>
      <c r="G97" s="6" t="s">
        <v>320</v>
      </c>
      <c r="H97" s="15">
        <v>1</v>
      </c>
      <c r="I97" s="15"/>
      <c r="J97" s="15" t="s">
        <v>22</v>
      </c>
      <c r="K97" s="6" t="s">
        <v>281</v>
      </c>
      <c r="L97" s="15" t="s">
        <v>644</v>
      </c>
      <c r="M97" s="15" t="s">
        <v>187</v>
      </c>
      <c r="N97" s="12" t="s">
        <v>6621</v>
      </c>
      <c r="O97" s="15"/>
      <c r="P97" s="15"/>
      <c r="Q97" s="15" t="s">
        <v>645</v>
      </c>
    </row>
    <row r="98" spans="1:17">
      <c r="A98" s="146" t="s">
        <v>640</v>
      </c>
      <c r="B98" s="147" t="s">
        <v>892</v>
      </c>
      <c r="C98" s="147" t="s">
        <v>893</v>
      </c>
      <c r="D98" s="147" t="s">
        <v>20</v>
      </c>
      <c r="E98" s="148"/>
      <c r="F98" s="147" t="s">
        <v>21</v>
      </c>
      <c r="G98" s="147" t="s">
        <v>894</v>
      </c>
      <c r="H98" s="148">
        <v>1</v>
      </c>
      <c r="I98" s="148"/>
      <c r="J98" s="148" t="s">
        <v>22</v>
      </c>
      <c r="K98" s="147" t="s">
        <v>769</v>
      </c>
      <c r="L98" s="148" t="s">
        <v>644</v>
      </c>
      <c r="M98" s="148"/>
      <c r="N98" s="149" t="s">
        <v>6596</v>
      </c>
      <c r="O98" s="148"/>
      <c r="P98" s="150" t="s">
        <v>895</v>
      </c>
      <c r="Q98" s="148" t="s">
        <v>645</v>
      </c>
    </row>
    <row r="99" spans="1:17">
      <c r="A99" s="142" t="s">
        <v>640</v>
      </c>
      <c r="B99" s="6" t="s">
        <v>896</v>
      </c>
      <c r="C99" s="6" t="s">
        <v>897</v>
      </c>
      <c r="D99" s="6" t="s">
        <v>20</v>
      </c>
      <c r="E99" s="15"/>
      <c r="F99" s="6" t="s">
        <v>805</v>
      </c>
      <c r="G99" s="6" t="s">
        <v>320</v>
      </c>
      <c r="H99" s="15">
        <v>1</v>
      </c>
      <c r="I99" s="15"/>
      <c r="J99" s="15" t="s">
        <v>22</v>
      </c>
      <c r="K99" s="6" t="s">
        <v>492</v>
      </c>
      <c r="L99" s="15" t="s">
        <v>644</v>
      </c>
      <c r="M99" s="15"/>
      <c r="N99" s="12" t="s">
        <v>6622</v>
      </c>
      <c r="O99" s="15"/>
      <c r="P99" s="15"/>
      <c r="Q99" s="15" t="s">
        <v>645</v>
      </c>
    </row>
    <row r="100" spans="1:17">
      <c r="A100" s="142" t="s">
        <v>640</v>
      </c>
      <c r="B100" s="6" t="s">
        <v>898</v>
      </c>
      <c r="C100" s="6" t="s">
        <v>899</v>
      </c>
      <c r="D100" s="6" t="s">
        <v>20</v>
      </c>
      <c r="E100" s="15"/>
      <c r="F100" s="6" t="s">
        <v>900</v>
      </c>
      <c r="G100" s="6" t="s">
        <v>320</v>
      </c>
      <c r="H100" s="15">
        <v>1</v>
      </c>
      <c r="I100" s="15"/>
      <c r="J100" s="15" t="s">
        <v>22</v>
      </c>
      <c r="K100" s="6" t="s">
        <v>492</v>
      </c>
      <c r="L100" s="15" t="s">
        <v>644</v>
      </c>
      <c r="M100" s="15"/>
      <c r="N100" s="12" t="s">
        <v>6607</v>
      </c>
      <c r="O100" s="15"/>
      <c r="P100" s="15"/>
      <c r="Q100" s="15" t="s">
        <v>645</v>
      </c>
    </row>
    <row r="101" spans="1:17">
      <c r="A101" s="142" t="s">
        <v>640</v>
      </c>
      <c r="B101" s="6" t="s">
        <v>901</v>
      </c>
      <c r="C101" s="6" t="s">
        <v>902</v>
      </c>
      <c r="D101" s="6" t="s">
        <v>20</v>
      </c>
      <c r="E101" s="15"/>
      <c r="F101" s="6" t="s">
        <v>491</v>
      </c>
      <c r="G101" s="6" t="s">
        <v>320</v>
      </c>
      <c r="H101" s="15">
        <v>1</v>
      </c>
      <c r="I101" s="15"/>
      <c r="J101" s="15" t="s">
        <v>22</v>
      </c>
      <c r="K101" s="6" t="s">
        <v>492</v>
      </c>
      <c r="L101" s="15" t="s">
        <v>644</v>
      </c>
      <c r="M101" s="15"/>
      <c r="N101" s="12" t="s">
        <v>6623</v>
      </c>
      <c r="O101" s="15"/>
      <c r="P101" s="15"/>
      <c r="Q101" s="15" t="s">
        <v>645</v>
      </c>
    </row>
  </sheetData>
  <autoFilter xmlns:etc="http://www.wps.cn/officeDocument/2017/etCustomData" ref="A1:Q101" etc:filterBottomFollowUsedRange="0">
    <extLst/>
  </autoFilter>
  <pageMargins left="0.75" right="0.75" top="1" bottom="1" header="0.5" footer="0.5"/>
  <pageSetup paperSize="9" orientation="portrait"/>
  <headerFooter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1048524"/>
  <sheetViews>
    <sheetView zoomScale="90" zoomScaleNormal="90" topLeftCell="F26" workbookViewId="0">
      <selection activeCell="A2" sqref="A2:Q69"/>
    </sheetView>
  </sheetViews>
  <sheetFormatPr defaultColWidth="9" defaultRowHeight="14.25"/>
  <cols>
    <col min="1" max="1" width="14.3916666666667" style="17" customWidth="1"/>
    <col min="2" max="2" width="25.4916666666667" style="1" customWidth="1"/>
    <col min="3" max="3" width="16.375" style="17" customWidth="1"/>
    <col min="4" max="4" width="19.025" style="17" customWidth="1"/>
    <col min="5" max="5" width="12.2583333333333" style="17" customWidth="1"/>
    <col min="6" max="6" width="34.9666666666667" style="17" customWidth="1"/>
    <col min="7" max="7" width="22.625" style="1" customWidth="1"/>
    <col min="8" max="8" width="9" style="17" customWidth="1"/>
    <col min="9" max="9" width="10.6333333333333" style="1" customWidth="1"/>
    <col min="10" max="10" width="9" style="17"/>
    <col min="11" max="11" width="15.2583333333333" style="1" customWidth="1"/>
    <col min="12" max="12" width="11.9916666666667" style="1" customWidth="1"/>
    <col min="13" max="13" width="42.0583333333333" style="1" customWidth="1"/>
    <col min="14" max="14" width="11" style="17" customWidth="1"/>
    <col min="15" max="15" width="13.9333333333333" style="17" customWidth="1"/>
    <col min="16" max="16" width="37.0333333333333" style="17" customWidth="1"/>
    <col min="17" max="17" width="11.0583333333333" style="17" customWidth="1"/>
    <col min="18" max="16384" width="9" style="17"/>
  </cols>
  <sheetData>
    <row r="1" s="17" customFormat="1" ht="24.95" customHeight="1" spans="1:17">
      <c r="A1" s="52" t="s">
        <v>0</v>
      </c>
      <c r="B1" s="53" t="s">
        <v>1</v>
      </c>
      <c r="C1" s="54" t="s">
        <v>2</v>
      </c>
      <c r="D1" s="52" t="s">
        <v>3</v>
      </c>
      <c r="E1" s="52" t="s">
        <v>4</v>
      </c>
      <c r="F1" s="52" t="s">
        <v>5</v>
      </c>
      <c r="G1" s="52" t="s">
        <v>6</v>
      </c>
      <c r="H1" s="52" t="s">
        <v>7</v>
      </c>
      <c r="I1" s="55" t="s">
        <v>8</v>
      </c>
      <c r="J1" s="56" t="s">
        <v>9</v>
      </c>
      <c r="K1" s="52" t="s">
        <v>10</v>
      </c>
      <c r="L1" s="57" t="s">
        <v>11</v>
      </c>
      <c r="M1" s="52" t="s">
        <v>12</v>
      </c>
      <c r="N1" s="52" t="s">
        <v>13</v>
      </c>
      <c r="O1" s="52" t="s">
        <v>14</v>
      </c>
      <c r="P1" s="52" t="s">
        <v>15</v>
      </c>
      <c r="Q1" s="14" t="s">
        <v>16</v>
      </c>
    </row>
    <row r="2" spans="1:17">
      <c r="A2" s="14" t="s">
        <v>903</v>
      </c>
      <c r="B2" s="6" t="s">
        <v>904</v>
      </c>
      <c r="C2" s="6" t="s">
        <v>905</v>
      </c>
      <c r="D2" s="6" t="s">
        <v>20</v>
      </c>
      <c r="E2" s="14"/>
      <c r="F2" s="6" t="s">
        <v>906</v>
      </c>
      <c r="G2" s="6" t="s">
        <v>907</v>
      </c>
      <c r="H2" s="14">
        <v>1</v>
      </c>
      <c r="I2" s="6" t="s">
        <v>908</v>
      </c>
      <c r="J2" s="14" t="s">
        <v>22</v>
      </c>
      <c r="K2" s="6" t="s">
        <v>909</v>
      </c>
      <c r="L2" s="6" t="s">
        <v>644</v>
      </c>
      <c r="M2" s="6" t="s">
        <v>910</v>
      </c>
      <c r="N2" s="12" t="s">
        <v>6544</v>
      </c>
      <c r="O2" s="14"/>
      <c r="P2" s="14"/>
      <c r="Q2" s="14" t="s">
        <v>911</v>
      </c>
    </row>
    <row r="3" spans="1:17">
      <c r="A3" s="14" t="s">
        <v>903</v>
      </c>
      <c r="B3" s="6" t="s">
        <v>912</v>
      </c>
      <c r="C3" s="6" t="s">
        <v>913</v>
      </c>
      <c r="D3" s="6" t="s">
        <v>31</v>
      </c>
      <c r="E3" s="14"/>
      <c r="F3" s="6" t="s">
        <v>914</v>
      </c>
      <c r="G3" s="6" t="s">
        <v>912</v>
      </c>
      <c r="H3" s="14">
        <v>1</v>
      </c>
      <c r="I3" s="6" t="s">
        <v>6624</v>
      </c>
      <c r="J3" s="14" t="s">
        <v>22</v>
      </c>
      <c r="K3" s="6" t="s">
        <v>915</v>
      </c>
      <c r="L3" s="6" t="s">
        <v>644</v>
      </c>
      <c r="M3" s="6" t="s">
        <v>916</v>
      </c>
      <c r="N3" s="12" t="s">
        <v>6625</v>
      </c>
      <c r="O3" s="14"/>
      <c r="P3" s="14"/>
      <c r="Q3" s="14" t="s">
        <v>911</v>
      </c>
    </row>
    <row r="4" spans="1:17">
      <c r="A4" s="14" t="s">
        <v>903</v>
      </c>
      <c r="B4" s="6" t="s">
        <v>912</v>
      </c>
      <c r="C4" s="6" t="s">
        <v>917</v>
      </c>
      <c r="D4" s="6" t="s">
        <v>31</v>
      </c>
      <c r="E4" s="14"/>
      <c r="F4" s="6" t="s">
        <v>918</v>
      </c>
      <c r="G4" s="6" t="s">
        <v>912</v>
      </c>
      <c r="H4" s="14">
        <v>1</v>
      </c>
      <c r="I4" s="6" t="s">
        <v>6624</v>
      </c>
      <c r="J4" s="14" t="s">
        <v>22</v>
      </c>
      <c r="K4" s="6" t="s">
        <v>919</v>
      </c>
      <c r="L4" s="6" t="s">
        <v>644</v>
      </c>
      <c r="M4" s="6" t="s">
        <v>916</v>
      </c>
      <c r="N4" s="12" t="s">
        <v>6626</v>
      </c>
      <c r="O4" s="14"/>
      <c r="P4" s="14"/>
      <c r="Q4" s="14" t="s">
        <v>911</v>
      </c>
    </row>
    <row r="5" spans="1:17">
      <c r="A5" s="14" t="s">
        <v>903</v>
      </c>
      <c r="B5" s="6" t="s">
        <v>912</v>
      </c>
      <c r="C5" s="6" t="s">
        <v>920</v>
      </c>
      <c r="D5" s="6" t="s">
        <v>487</v>
      </c>
      <c r="E5" s="14"/>
      <c r="F5" s="6" t="s">
        <v>921</v>
      </c>
      <c r="G5" s="6" t="s">
        <v>922</v>
      </c>
      <c r="H5" s="14">
        <v>1</v>
      </c>
      <c r="I5" s="6" t="s">
        <v>912</v>
      </c>
      <c r="J5" s="14" t="s">
        <v>22</v>
      </c>
      <c r="K5" s="6" t="s">
        <v>923</v>
      </c>
      <c r="L5" s="6" t="s">
        <v>644</v>
      </c>
      <c r="M5" s="6" t="s">
        <v>924</v>
      </c>
      <c r="N5" s="12" t="s">
        <v>6627</v>
      </c>
      <c r="O5" s="14"/>
      <c r="P5" s="14"/>
      <c r="Q5" s="14" t="s">
        <v>911</v>
      </c>
    </row>
    <row r="6" spans="1:17">
      <c r="A6" s="14" t="s">
        <v>903</v>
      </c>
      <c r="B6" s="6" t="s">
        <v>925</v>
      </c>
      <c r="C6" s="6" t="s">
        <v>926</v>
      </c>
      <c r="D6" s="6" t="s">
        <v>31</v>
      </c>
      <c r="E6" s="14"/>
      <c r="F6" s="6" t="s">
        <v>927</v>
      </c>
      <c r="G6" s="6" t="s">
        <v>922</v>
      </c>
      <c r="H6" s="14">
        <v>1</v>
      </c>
      <c r="I6" s="6" t="s">
        <v>6624</v>
      </c>
      <c r="J6" s="14" t="s">
        <v>22</v>
      </c>
      <c r="K6" s="6" t="s">
        <v>928</v>
      </c>
      <c r="L6" s="6" t="s">
        <v>644</v>
      </c>
      <c r="M6" s="6" t="s">
        <v>929</v>
      </c>
      <c r="N6" s="12" t="s">
        <v>6628</v>
      </c>
      <c r="O6" s="14"/>
      <c r="P6" s="14"/>
      <c r="Q6" s="14" t="s">
        <v>911</v>
      </c>
    </row>
    <row r="7" spans="1:17">
      <c r="A7" s="14" t="s">
        <v>930</v>
      </c>
      <c r="B7" s="6" t="s">
        <v>931</v>
      </c>
      <c r="C7" s="6" t="s">
        <v>932</v>
      </c>
      <c r="D7" s="6" t="s">
        <v>535</v>
      </c>
      <c r="E7" s="14"/>
      <c r="F7" s="6" t="s">
        <v>933</v>
      </c>
      <c r="G7" s="6" t="s">
        <v>934</v>
      </c>
      <c r="H7" s="14">
        <v>1</v>
      </c>
      <c r="I7" s="6" t="s">
        <v>538</v>
      </c>
      <c r="J7" s="14" t="s">
        <v>22</v>
      </c>
      <c r="K7" s="6" t="s">
        <v>935</v>
      </c>
      <c r="L7" s="6" t="s">
        <v>23</v>
      </c>
      <c r="M7" s="6" t="s">
        <v>936</v>
      </c>
      <c r="N7" s="12" t="s">
        <v>6629</v>
      </c>
      <c r="O7" s="14"/>
      <c r="P7" s="14"/>
      <c r="Q7" s="14" t="s">
        <v>911</v>
      </c>
    </row>
    <row r="8" spans="1:17">
      <c r="A8" s="14" t="s">
        <v>930</v>
      </c>
      <c r="B8" s="6" t="s">
        <v>937</v>
      </c>
      <c r="C8" s="6" t="s">
        <v>938</v>
      </c>
      <c r="D8" s="6" t="s">
        <v>535</v>
      </c>
      <c r="E8" s="14"/>
      <c r="F8" s="6" t="s">
        <v>933</v>
      </c>
      <c r="G8" s="6" t="s">
        <v>934</v>
      </c>
      <c r="H8" s="14">
        <v>1</v>
      </c>
      <c r="I8" s="6" t="s">
        <v>538</v>
      </c>
      <c r="J8" s="14" t="s">
        <v>22</v>
      </c>
      <c r="K8" s="6" t="s">
        <v>935</v>
      </c>
      <c r="L8" s="6" t="s">
        <v>23</v>
      </c>
      <c r="M8" s="6" t="s">
        <v>936</v>
      </c>
      <c r="N8" s="12" t="s">
        <v>6629</v>
      </c>
      <c r="O8" s="14"/>
      <c r="P8" s="14"/>
      <c r="Q8" s="14" t="s">
        <v>911</v>
      </c>
    </row>
    <row r="9" spans="1:17">
      <c r="A9" s="14" t="s">
        <v>930</v>
      </c>
      <c r="B9" s="6" t="s">
        <v>939</v>
      </c>
      <c r="C9" s="6" t="s">
        <v>940</v>
      </c>
      <c r="D9" s="6" t="s">
        <v>535</v>
      </c>
      <c r="E9" s="14"/>
      <c r="F9" s="6" t="s">
        <v>941</v>
      </c>
      <c r="G9" s="6" t="s">
        <v>942</v>
      </c>
      <c r="H9" s="14">
        <v>1</v>
      </c>
      <c r="I9" s="6" t="s">
        <v>6624</v>
      </c>
      <c r="J9" s="14" t="s">
        <v>22</v>
      </c>
      <c r="K9" s="6" t="s">
        <v>935</v>
      </c>
      <c r="L9" s="6" t="s">
        <v>23</v>
      </c>
      <c r="M9" s="6" t="s">
        <v>936</v>
      </c>
      <c r="N9" s="12" t="s">
        <v>6630</v>
      </c>
      <c r="O9" s="14"/>
      <c r="P9" s="14"/>
      <c r="Q9" s="14" t="s">
        <v>911</v>
      </c>
    </row>
    <row r="10" spans="1:17">
      <c r="A10" s="14" t="s">
        <v>930</v>
      </c>
      <c r="B10" s="6" t="s">
        <v>943</v>
      </c>
      <c r="C10" s="6" t="s">
        <v>944</v>
      </c>
      <c r="D10" s="6" t="s">
        <v>535</v>
      </c>
      <c r="E10" s="14"/>
      <c r="F10" s="6" t="s">
        <v>941</v>
      </c>
      <c r="G10" s="6" t="s">
        <v>942</v>
      </c>
      <c r="H10" s="14">
        <v>1</v>
      </c>
      <c r="I10" s="6" t="s">
        <v>6624</v>
      </c>
      <c r="J10" s="14" t="s">
        <v>22</v>
      </c>
      <c r="K10" s="6" t="s">
        <v>935</v>
      </c>
      <c r="L10" s="6" t="s">
        <v>23</v>
      </c>
      <c r="M10" s="6" t="s">
        <v>936</v>
      </c>
      <c r="N10" s="12" t="s">
        <v>6631</v>
      </c>
      <c r="O10" s="14"/>
      <c r="P10" s="14"/>
      <c r="Q10" s="14" t="s">
        <v>911</v>
      </c>
    </row>
    <row r="11" spans="1:17">
      <c r="A11" s="14" t="s">
        <v>930</v>
      </c>
      <c r="B11" s="6" t="s">
        <v>945</v>
      </c>
      <c r="C11" s="6" t="s">
        <v>946</v>
      </c>
      <c r="D11" s="6" t="s">
        <v>27</v>
      </c>
      <c r="E11" s="14"/>
      <c r="F11" s="6" t="s">
        <v>28</v>
      </c>
      <c r="G11" s="6" t="s">
        <v>947</v>
      </c>
      <c r="H11" s="14">
        <v>1</v>
      </c>
      <c r="I11" s="6" t="s">
        <v>948</v>
      </c>
      <c r="J11" s="14" t="s">
        <v>22</v>
      </c>
      <c r="K11" s="6" t="s">
        <v>949</v>
      </c>
      <c r="L11" s="6" t="s">
        <v>23</v>
      </c>
      <c r="M11" s="6" t="s">
        <v>950</v>
      </c>
      <c r="N11" s="12" t="s">
        <v>6509</v>
      </c>
      <c r="O11" s="14"/>
      <c r="P11" s="14"/>
      <c r="Q11" s="14" t="s">
        <v>911</v>
      </c>
    </row>
    <row r="12" spans="1:17">
      <c r="A12" s="14" t="s">
        <v>903</v>
      </c>
      <c r="B12" s="6" t="s">
        <v>951</v>
      </c>
      <c r="C12" s="6" t="s">
        <v>952</v>
      </c>
      <c r="D12" s="6" t="s">
        <v>953</v>
      </c>
      <c r="E12" s="14"/>
      <c r="F12" s="6" t="s">
        <v>954</v>
      </c>
      <c r="G12" s="6" t="s">
        <v>955</v>
      </c>
      <c r="H12" s="14">
        <v>1</v>
      </c>
      <c r="I12" s="6" t="s">
        <v>956</v>
      </c>
      <c r="J12" s="14" t="s">
        <v>22</v>
      </c>
      <c r="K12" s="6" t="s">
        <v>957</v>
      </c>
      <c r="L12" s="6" t="s">
        <v>644</v>
      </c>
      <c r="M12" s="6" t="s">
        <v>958</v>
      </c>
      <c r="N12" s="12" t="s">
        <v>6632</v>
      </c>
      <c r="O12" s="14"/>
      <c r="P12" s="14"/>
      <c r="Q12" s="14" t="s">
        <v>911</v>
      </c>
    </row>
    <row r="13" spans="1:17">
      <c r="A13" s="14" t="s">
        <v>930</v>
      </c>
      <c r="B13" s="6" t="s">
        <v>959</v>
      </c>
      <c r="C13" s="6" t="s">
        <v>960</v>
      </c>
      <c r="D13" s="6" t="s">
        <v>31</v>
      </c>
      <c r="E13" s="14"/>
      <c r="F13" s="6" t="s">
        <v>536</v>
      </c>
      <c r="G13" s="6" t="s">
        <v>320</v>
      </c>
      <c r="H13" s="14">
        <v>1</v>
      </c>
      <c r="I13" s="6" t="s">
        <v>320</v>
      </c>
      <c r="J13" s="14" t="s">
        <v>22</v>
      </c>
      <c r="K13" s="6" t="s">
        <v>150</v>
      </c>
      <c r="L13" s="6" t="s">
        <v>23</v>
      </c>
      <c r="M13" s="6" t="s">
        <v>320</v>
      </c>
      <c r="N13" s="12" t="s">
        <v>6511</v>
      </c>
      <c r="O13" s="14"/>
      <c r="P13" s="14"/>
      <c r="Q13" s="14" t="s">
        <v>911</v>
      </c>
    </row>
    <row r="14" spans="1:17">
      <c r="A14" s="14" t="s">
        <v>930</v>
      </c>
      <c r="B14" s="6" t="s">
        <v>961</v>
      </c>
      <c r="C14" s="6" t="s">
        <v>962</v>
      </c>
      <c r="D14" s="6" t="s">
        <v>31</v>
      </c>
      <c r="E14" s="14"/>
      <c r="F14" s="6" t="s">
        <v>963</v>
      </c>
      <c r="G14" s="6" t="s">
        <v>964</v>
      </c>
      <c r="H14" s="14">
        <v>1</v>
      </c>
      <c r="I14" s="6" t="s">
        <v>320</v>
      </c>
      <c r="J14" s="14" t="s">
        <v>22</v>
      </c>
      <c r="K14" s="6" t="s">
        <v>150</v>
      </c>
      <c r="L14" s="6" t="s">
        <v>23</v>
      </c>
      <c r="M14" s="6" t="s">
        <v>924</v>
      </c>
      <c r="N14" s="12" t="s">
        <v>6566</v>
      </c>
      <c r="O14" s="14"/>
      <c r="P14" s="14"/>
      <c r="Q14" s="14" t="s">
        <v>911</v>
      </c>
    </row>
    <row r="15" spans="1:17">
      <c r="A15" s="14" t="s">
        <v>903</v>
      </c>
      <c r="B15" s="6" t="s">
        <v>965</v>
      </c>
      <c r="C15" s="6" t="s">
        <v>966</v>
      </c>
      <c r="D15" s="6" t="s">
        <v>20</v>
      </c>
      <c r="E15" s="14"/>
      <c r="F15" s="6" t="s">
        <v>967</v>
      </c>
      <c r="G15" s="6" t="s">
        <v>320</v>
      </c>
      <c r="H15" s="14">
        <v>1</v>
      </c>
      <c r="I15" s="6" t="s">
        <v>320</v>
      </c>
      <c r="J15" s="14" t="s">
        <v>22</v>
      </c>
      <c r="K15" s="6" t="s">
        <v>236</v>
      </c>
      <c r="L15" s="6" t="s">
        <v>644</v>
      </c>
      <c r="M15" s="6" t="s">
        <v>320</v>
      </c>
      <c r="N15" s="12" t="s">
        <v>6511</v>
      </c>
      <c r="O15" s="14"/>
      <c r="P15" s="14"/>
      <c r="Q15" s="14" t="s">
        <v>911</v>
      </c>
    </row>
    <row r="16" spans="1:17">
      <c r="A16" s="14" t="s">
        <v>903</v>
      </c>
      <c r="B16" s="6" t="s">
        <v>968</v>
      </c>
      <c r="C16" s="6" t="s">
        <v>969</v>
      </c>
      <c r="D16" s="6" t="s">
        <v>20</v>
      </c>
      <c r="E16" s="14"/>
      <c r="F16" s="6" t="s">
        <v>967</v>
      </c>
      <c r="G16" s="6" t="s">
        <v>320</v>
      </c>
      <c r="H16" s="14">
        <v>1</v>
      </c>
      <c r="I16" s="6" t="s">
        <v>320</v>
      </c>
      <c r="J16" s="14" t="s">
        <v>22</v>
      </c>
      <c r="K16" s="6" t="s">
        <v>236</v>
      </c>
      <c r="L16" s="6" t="s">
        <v>644</v>
      </c>
      <c r="M16" s="6" t="s">
        <v>320</v>
      </c>
      <c r="N16" s="12" t="s">
        <v>6511</v>
      </c>
      <c r="O16" s="14"/>
      <c r="P16" s="14"/>
      <c r="Q16" s="14" t="s">
        <v>911</v>
      </c>
    </row>
    <row r="17" spans="1:17">
      <c r="A17" s="14" t="s">
        <v>903</v>
      </c>
      <c r="B17" s="6" t="s">
        <v>970</v>
      </c>
      <c r="C17" s="6" t="s">
        <v>971</v>
      </c>
      <c r="D17" s="6" t="s">
        <v>43</v>
      </c>
      <c r="E17" s="14"/>
      <c r="F17" s="6" t="s">
        <v>972</v>
      </c>
      <c r="G17" s="6" t="s">
        <v>973</v>
      </c>
      <c r="H17" s="14">
        <v>1</v>
      </c>
      <c r="I17" s="6" t="s">
        <v>320</v>
      </c>
      <c r="J17" s="14" t="s">
        <v>22</v>
      </c>
      <c r="K17" s="6" t="s">
        <v>974</v>
      </c>
      <c r="L17" s="6" t="s">
        <v>644</v>
      </c>
      <c r="M17" s="6" t="s">
        <v>544</v>
      </c>
      <c r="N17" s="12" t="s">
        <v>6633</v>
      </c>
      <c r="O17" s="14"/>
      <c r="P17" s="14"/>
      <c r="Q17" s="14" t="s">
        <v>911</v>
      </c>
    </row>
    <row r="18" spans="1:17">
      <c r="A18" s="14" t="s">
        <v>903</v>
      </c>
      <c r="B18" s="6" t="s">
        <v>975</v>
      </c>
      <c r="C18" s="6" t="s">
        <v>976</v>
      </c>
      <c r="D18" s="6" t="s">
        <v>43</v>
      </c>
      <c r="E18" s="14"/>
      <c r="F18" s="6" t="s">
        <v>972</v>
      </c>
      <c r="G18" s="6" t="s">
        <v>973</v>
      </c>
      <c r="H18" s="14">
        <v>1</v>
      </c>
      <c r="I18" s="6" t="s">
        <v>369</v>
      </c>
      <c r="J18" s="14" t="s">
        <v>22</v>
      </c>
      <c r="K18" s="6" t="s">
        <v>977</v>
      </c>
      <c r="L18" s="6" t="s">
        <v>644</v>
      </c>
      <c r="M18" s="6" t="s">
        <v>544</v>
      </c>
      <c r="N18" s="12" t="s">
        <v>6633</v>
      </c>
      <c r="O18" s="14"/>
      <c r="P18" s="14"/>
      <c r="Q18" s="14" t="s">
        <v>911</v>
      </c>
    </row>
    <row r="19" spans="1:17">
      <c r="A19" s="14" t="s">
        <v>903</v>
      </c>
      <c r="B19" s="6" t="s">
        <v>978</v>
      </c>
      <c r="C19" s="6" t="s">
        <v>979</v>
      </c>
      <c r="D19" s="6" t="s">
        <v>535</v>
      </c>
      <c r="E19" s="14"/>
      <c r="F19" s="6" t="s">
        <v>980</v>
      </c>
      <c r="G19" s="6" t="s">
        <v>981</v>
      </c>
      <c r="H19" s="14">
        <v>1</v>
      </c>
      <c r="I19" s="6" t="s">
        <v>538</v>
      </c>
      <c r="J19" s="14" t="s">
        <v>22</v>
      </c>
      <c r="K19" s="6" t="s">
        <v>311</v>
      </c>
      <c r="L19" s="6" t="s">
        <v>644</v>
      </c>
      <c r="M19" s="6" t="s">
        <v>312</v>
      </c>
      <c r="N19" s="12" t="s">
        <v>6606</v>
      </c>
      <c r="O19" s="14"/>
      <c r="P19" s="14"/>
      <c r="Q19" s="14" t="s">
        <v>911</v>
      </c>
    </row>
    <row r="20" spans="1:17">
      <c r="A20" s="14" t="s">
        <v>903</v>
      </c>
      <c r="B20" s="6" t="s">
        <v>53</v>
      </c>
      <c r="C20" s="6" t="s">
        <v>982</v>
      </c>
      <c r="D20" s="6" t="s">
        <v>983</v>
      </c>
      <c r="E20" s="14"/>
      <c r="F20" s="6" t="s">
        <v>984</v>
      </c>
      <c r="G20" s="6" t="s">
        <v>320</v>
      </c>
      <c r="H20" s="14">
        <v>1</v>
      </c>
      <c r="I20" s="6" t="s">
        <v>320</v>
      </c>
      <c r="J20" s="14" t="s">
        <v>22</v>
      </c>
      <c r="K20" s="6" t="s">
        <v>351</v>
      </c>
      <c r="L20" s="6" t="s">
        <v>985</v>
      </c>
      <c r="M20" s="6" t="s">
        <v>320</v>
      </c>
      <c r="N20" s="12" t="s">
        <v>6575</v>
      </c>
      <c r="O20" s="14"/>
      <c r="P20" s="14"/>
      <c r="Q20" s="14" t="s">
        <v>911</v>
      </c>
    </row>
    <row r="21" spans="1:17">
      <c r="A21" s="14" t="s">
        <v>903</v>
      </c>
      <c r="B21" s="6" t="s">
        <v>53</v>
      </c>
      <c r="C21" s="6" t="s">
        <v>986</v>
      </c>
      <c r="D21" s="6" t="s">
        <v>987</v>
      </c>
      <c r="E21" s="14"/>
      <c r="F21" s="6" t="s">
        <v>988</v>
      </c>
      <c r="G21" s="6" t="s">
        <v>320</v>
      </c>
      <c r="H21" s="14">
        <v>1</v>
      </c>
      <c r="I21" s="6" t="s">
        <v>320</v>
      </c>
      <c r="J21" s="14" t="s">
        <v>22</v>
      </c>
      <c r="K21" s="6" t="s">
        <v>351</v>
      </c>
      <c r="L21" s="6" t="s">
        <v>985</v>
      </c>
      <c r="M21" s="6" t="s">
        <v>320</v>
      </c>
      <c r="N21" s="12" t="s">
        <v>6634</v>
      </c>
      <c r="O21" s="14"/>
      <c r="P21" s="14"/>
      <c r="Q21" s="14" t="s">
        <v>911</v>
      </c>
    </row>
    <row r="22" spans="1:17">
      <c r="A22" s="14" t="s">
        <v>903</v>
      </c>
      <c r="B22" s="6" t="s">
        <v>989</v>
      </c>
      <c r="C22" s="6" t="s">
        <v>990</v>
      </c>
      <c r="D22" s="6" t="s">
        <v>991</v>
      </c>
      <c r="E22" s="14"/>
      <c r="F22" s="6" t="s">
        <v>992</v>
      </c>
      <c r="G22" s="6" t="s">
        <v>320</v>
      </c>
      <c r="H22" s="14">
        <v>1</v>
      </c>
      <c r="I22" s="6" t="s">
        <v>320</v>
      </c>
      <c r="J22" s="14" t="s">
        <v>22</v>
      </c>
      <c r="K22" s="6" t="s">
        <v>993</v>
      </c>
      <c r="L22" s="6" t="s">
        <v>644</v>
      </c>
      <c r="M22" s="6" t="s">
        <v>320</v>
      </c>
      <c r="N22" s="12" t="s">
        <v>6635</v>
      </c>
      <c r="O22" s="14"/>
      <c r="P22" s="14"/>
      <c r="Q22" s="14" t="s">
        <v>911</v>
      </c>
    </row>
    <row r="23" spans="1:17">
      <c r="A23" s="14" t="s">
        <v>903</v>
      </c>
      <c r="B23" s="6" t="s">
        <v>994</v>
      </c>
      <c r="C23" s="6" t="s">
        <v>995</v>
      </c>
      <c r="D23" s="6" t="s">
        <v>20</v>
      </c>
      <c r="E23" s="14"/>
      <c r="F23" s="6" t="s">
        <v>386</v>
      </c>
      <c r="G23" s="6" t="s">
        <v>996</v>
      </c>
      <c r="H23" s="14">
        <v>1</v>
      </c>
      <c r="I23" s="6" t="s">
        <v>997</v>
      </c>
      <c r="J23" s="14" t="s">
        <v>22</v>
      </c>
      <c r="K23" s="6" t="s">
        <v>998</v>
      </c>
      <c r="L23" s="6" t="s">
        <v>644</v>
      </c>
      <c r="M23" s="6" t="s">
        <v>273</v>
      </c>
      <c r="N23" s="12" t="s">
        <v>6636</v>
      </c>
      <c r="O23" s="14"/>
      <c r="P23" s="14"/>
      <c r="Q23" s="14" t="s">
        <v>911</v>
      </c>
    </row>
    <row r="24" spans="1:17">
      <c r="A24" s="14" t="s">
        <v>903</v>
      </c>
      <c r="B24" s="6" t="s">
        <v>999</v>
      </c>
      <c r="C24" s="6" t="s">
        <v>1000</v>
      </c>
      <c r="D24" s="6" t="s">
        <v>535</v>
      </c>
      <c r="E24" s="14"/>
      <c r="F24" s="6" t="s">
        <v>1001</v>
      </c>
      <c r="G24" s="6" t="s">
        <v>1002</v>
      </c>
      <c r="H24" s="14">
        <v>1</v>
      </c>
      <c r="I24" s="6" t="s">
        <v>538</v>
      </c>
      <c r="J24" s="14" t="s">
        <v>22</v>
      </c>
      <c r="K24" s="6" t="s">
        <v>1003</v>
      </c>
      <c r="L24" s="6" t="s">
        <v>644</v>
      </c>
      <c r="M24" s="6" t="s">
        <v>273</v>
      </c>
      <c r="N24" s="12" t="s">
        <v>6606</v>
      </c>
      <c r="O24" s="14"/>
      <c r="P24" s="14"/>
      <c r="Q24" s="14" t="s">
        <v>911</v>
      </c>
    </row>
    <row r="25" spans="1:17">
      <c r="A25" s="14" t="s">
        <v>903</v>
      </c>
      <c r="B25" s="6" t="s">
        <v>1004</v>
      </c>
      <c r="C25" s="6" t="s">
        <v>1005</v>
      </c>
      <c r="D25" s="6" t="s">
        <v>535</v>
      </c>
      <c r="E25" s="14"/>
      <c r="F25" s="6" t="s">
        <v>1006</v>
      </c>
      <c r="G25" s="6" t="s">
        <v>1007</v>
      </c>
      <c r="H25" s="14">
        <v>1</v>
      </c>
      <c r="I25" s="6" t="s">
        <v>1008</v>
      </c>
      <c r="J25" s="14" t="s">
        <v>22</v>
      </c>
      <c r="K25" s="6" t="s">
        <v>1003</v>
      </c>
      <c r="L25" s="6" t="s">
        <v>644</v>
      </c>
      <c r="M25" s="6" t="s">
        <v>273</v>
      </c>
      <c r="N25" s="12" t="s">
        <v>6637</v>
      </c>
      <c r="O25" s="14"/>
      <c r="P25" s="14" t="s">
        <v>1009</v>
      </c>
      <c r="Q25" s="14" t="s">
        <v>911</v>
      </c>
    </row>
    <row r="26" spans="1:17">
      <c r="A26" s="14" t="s">
        <v>903</v>
      </c>
      <c r="B26" s="6" t="s">
        <v>92</v>
      </c>
      <c r="C26" s="6" t="s">
        <v>1010</v>
      </c>
      <c r="D26" s="6" t="s">
        <v>535</v>
      </c>
      <c r="E26" s="14"/>
      <c r="F26" s="6" t="s">
        <v>1006</v>
      </c>
      <c r="G26" s="6" t="s">
        <v>1007</v>
      </c>
      <c r="H26" s="14">
        <v>1</v>
      </c>
      <c r="I26" s="6" t="s">
        <v>1008</v>
      </c>
      <c r="J26" s="14" t="s">
        <v>22</v>
      </c>
      <c r="K26" s="6" t="s">
        <v>1003</v>
      </c>
      <c r="L26" s="6" t="s">
        <v>644</v>
      </c>
      <c r="M26" s="6" t="s">
        <v>273</v>
      </c>
      <c r="N26" s="12" t="s">
        <v>6637</v>
      </c>
      <c r="O26" s="14"/>
      <c r="P26" s="14" t="s">
        <v>1009</v>
      </c>
      <c r="Q26" s="14" t="s">
        <v>911</v>
      </c>
    </row>
    <row r="27" spans="1:17">
      <c r="A27" s="14" t="s">
        <v>903</v>
      </c>
      <c r="B27" s="6" t="s">
        <v>989</v>
      </c>
      <c r="C27" s="6" t="s">
        <v>1011</v>
      </c>
      <c r="D27" s="6" t="s">
        <v>31</v>
      </c>
      <c r="E27" s="14"/>
      <c r="F27" s="6" t="s">
        <v>1012</v>
      </c>
      <c r="G27" s="6" t="s">
        <v>320</v>
      </c>
      <c r="H27" s="14">
        <v>1</v>
      </c>
      <c r="I27" s="6" t="s">
        <v>320</v>
      </c>
      <c r="J27" s="14" t="s">
        <v>22</v>
      </c>
      <c r="K27" s="6" t="s">
        <v>1013</v>
      </c>
      <c r="L27" s="6" t="s">
        <v>644</v>
      </c>
      <c r="M27" s="6" t="s">
        <v>1014</v>
      </c>
      <c r="N27" s="12" t="s">
        <v>6638</v>
      </c>
      <c r="O27" s="14"/>
      <c r="P27" s="14"/>
      <c r="Q27" s="14" t="s">
        <v>911</v>
      </c>
    </row>
    <row r="28" spans="1:17">
      <c r="A28" s="14" t="s">
        <v>903</v>
      </c>
      <c r="B28" s="6" t="s">
        <v>1015</v>
      </c>
      <c r="C28" s="6" t="s">
        <v>1016</v>
      </c>
      <c r="D28" s="6" t="s">
        <v>31</v>
      </c>
      <c r="E28" s="14"/>
      <c r="F28" s="6" t="s">
        <v>1017</v>
      </c>
      <c r="G28" s="6" t="s">
        <v>1018</v>
      </c>
      <c r="H28" s="14">
        <v>1</v>
      </c>
      <c r="I28" s="6" t="s">
        <v>320</v>
      </c>
      <c r="J28" s="14" t="s">
        <v>22</v>
      </c>
      <c r="K28" s="6" t="s">
        <v>1019</v>
      </c>
      <c r="L28" s="6" t="s">
        <v>644</v>
      </c>
      <c r="M28" s="6" t="s">
        <v>1020</v>
      </c>
      <c r="N28" s="12" t="s">
        <v>6557</v>
      </c>
      <c r="O28" s="14"/>
      <c r="P28" s="14"/>
      <c r="Q28" s="14" t="s">
        <v>911</v>
      </c>
    </row>
    <row r="29" spans="1:17">
      <c r="A29" s="14" t="s">
        <v>903</v>
      </c>
      <c r="B29" s="6" t="s">
        <v>1021</v>
      </c>
      <c r="C29" s="6" t="s">
        <v>1022</v>
      </c>
      <c r="D29" s="6" t="s">
        <v>1023</v>
      </c>
      <c r="E29" s="14"/>
      <c r="F29" s="6" t="s">
        <v>1024</v>
      </c>
      <c r="G29" s="6" t="s">
        <v>912</v>
      </c>
      <c r="H29" s="14">
        <v>1</v>
      </c>
      <c r="I29" s="6" t="s">
        <v>912</v>
      </c>
      <c r="J29" s="14" t="s">
        <v>22</v>
      </c>
      <c r="K29" s="6" t="s">
        <v>1025</v>
      </c>
      <c r="L29" s="6" t="s">
        <v>644</v>
      </c>
      <c r="M29" s="6" t="s">
        <v>1026</v>
      </c>
      <c r="N29" s="12" t="s">
        <v>6639</v>
      </c>
      <c r="O29" s="14"/>
      <c r="P29" s="14"/>
      <c r="Q29" s="14" t="s">
        <v>911</v>
      </c>
    </row>
    <row r="30" spans="1:17">
      <c r="A30" s="14" t="s">
        <v>903</v>
      </c>
      <c r="B30" s="6" t="s">
        <v>1027</v>
      </c>
      <c r="C30" s="6" t="s">
        <v>1028</v>
      </c>
      <c r="D30" s="6" t="s">
        <v>31</v>
      </c>
      <c r="E30" s="14"/>
      <c r="F30" s="6" t="s">
        <v>309</v>
      </c>
      <c r="G30" s="6" t="s">
        <v>310</v>
      </c>
      <c r="H30" s="14">
        <v>1</v>
      </c>
      <c r="I30" s="6" t="s">
        <v>320</v>
      </c>
      <c r="J30" s="14" t="s">
        <v>22</v>
      </c>
      <c r="K30" s="6" t="s">
        <v>311</v>
      </c>
      <c r="L30" s="6" t="s">
        <v>644</v>
      </c>
      <c r="M30" s="6" t="s">
        <v>312</v>
      </c>
      <c r="N30" s="12" t="s">
        <v>6543</v>
      </c>
      <c r="O30" s="14"/>
      <c r="P30" s="14"/>
      <c r="Q30" s="14" t="s">
        <v>911</v>
      </c>
    </row>
    <row r="31" spans="1:17">
      <c r="A31" s="14" t="s">
        <v>903</v>
      </c>
      <c r="B31" s="6" t="s">
        <v>1029</v>
      </c>
      <c r="C31" s="6" t="s">
        <v>1030</v>
      </c>
      <c r="D31" s="6" t="s">
        <v>31</v>
      </c>
      <c r="E31" s="14"/>
      <c r="F31" s="6" t="s">
        <v>309</v>
      </c>
      <c r="G31" s="6" t="s">
        <v>310</v>
      </c>
      <c r="H31" s="14">
        <v>1</v>
      </c>
      <c r="I31" s="6" t="s">
        <v>320</v>
      </c>
      <c r="J31" s="14" t="s">
        <v>22</v>
      </c>
      <c r="K31" s="6" t="s">
        <v>311</v>
      </c>
      <c r="L31" s="6" t="s">
        <v>644</v>
      </c>
      <c r="M31" s="6" t="s">
        <v>312</v>
      </c>
      <c r="N31" s="12" t="s">
        <v>6543</v>
      </c>
      <c r="O31" s="14"/>
      <c r="P31" s="14"/>
      <c r="Q31" s="14" t="s">
        <v>911</v>
      </c>
    </row>
    <row r="32" spans="1:17">
      <c r="A32" s="14" t="s">
        <v>903</v>
      </c>
      <c r="B32" s="6" t="s">
        <v>1031</v>
      </c>
      <c r="C32" s="6" t="s">
        <v>1032</v>
      </c>
      <c r="D32" s="6" t="s">
        <v>31</v>
      </c>
      <c r="E32" s="14"/>
      <c r="F32" s="6" t="s">
        <v>309</v>
      </c>
      <c r="G32" s="6" t="s">
        <v>310</v>
      </c>
      <c r="H32" s="14">
        <v>1</v>
      </c>
      <c r="I32" s="6" t="s">
        <v>320</v>
      </c>
      <c r="J32" s="14" t="s">
        <v>22</v>
      </c>
      <c r="K32" s="6" t="s">
        <v>1033</v>
      </c>
      <c r="L32" s="6" t="s">
        <v>644</v>
      </c>
      <c r="M32" s="6" t="s">
        <v>312</v>
      </c>
      <c r="N32" s="12" t="s">
        <v>6543</v>
      </c>
      <c r="O32" s="14"/>
      <c r="P32" s="14"/>
      <c r="Q32" s="14" t="s">
        <v>911</v>
      </c>
    </row>
    <row r="33" spans="1:17">
      <c r="A33" s="14" t="s">
        <v>903</v>
      </c>
      <c r="B33" s="6" t="s">
        <v>1034</v>
      </c>
      <c r="C33" s="6" t="s">
        <v>1035</v>
      </c>
      <c r="D33" s="6" t="s">
        <v>20</v>
      </c>
      <c r="E33" s="14"/>
      <c r="F33" s="6" t="s">
        <v>315</v>
      </c>
      <c r="G33" s="6" t="s">
        <v>316</v>
      </c>
      <c r="H33" s="14">
        <v>1</v>
      </c>
      <c r="I33" s="6" t="s">
        <v>320</v>
      </c>
      <c r="J33" s="14" t="s">
        <v>22</v>
      </c>
      <c r="K33" s="6" t="s">
        <v>311</v>
      </c>
      <c r="L33" s="6" t="s">
        <v>644</v>
      </c>
      <c r="M33" s="6" t="s">
        <v>312</v>
      </c>
      <c r="N33" s="12" t="s">
        <v>6544</v>
      </c>
      <c r="O33" s="14"/>
      <c r="P33" s="14"/>
      <c r="Q33" s="14" t="s">
        <v>911</v>
      </c>
    </row>
    <row r="34" spans="1:17">
      <c r="A34" s="14" t="s">
        <v>903</v>
      </c>
      <c r="B34" s="6" t="s">
        <v>1036</v>
      </c>
      <c r="C34" s="6" t="s">
        <v>1037</v>
      </c>
      <c r="D34" s="6" t="s">
        <v>20</v>
      </c>
      <c r="E34" s="14"/>
      <c r="F34" s="6" t="s">
        <v>315</v>
      </c>
      <c r="G34" s="6" t="s">
        <v>316</v>
      </c>
      <c r="H34" s="14">
        <v>1</v>
      </c>
      <c r="I34" s="6" t="s">
        <v>320</v>
      </c>
      <c r="J34" s="14" t="s">
        <v>22</v>
      </c>
      <c r="K34" s="6" t="s">
        <v>311</v>
      </c>
      <c r="L34" s="6" t="s">
        <v>644</v>
      </c>
      <c r="M34" s="6" t="s">
        <v>312</v>
      </c>
      <c r="N34" s="12" t="s">
        <v>6544</v>
      </c>
      <c r="O34" s="14"/>
      <c r="P34" s="14"/>
      <c r="Q34" s="14" t="s">
        <v>911</v>
      </c>
    </row>
    <row r="35" spans="1:17">
      <c r="A35" s="14" t="s">
        <v>903</v>
      </c>
      <c r="B35" s="6" t="s">
        <v>1038</v>
      </c>
      <c r="C35" s="6" t="s">
        <v>1039</v>
      </c>
      <c r="D35" s="6" t="s">
        <v>31</v>
      </c>
      <c r="E35" s="14"/>
      <c r="F35" s="6" t="s">
        <v>309</v>
      </c>
      <c r="G35" s="6" t="s">
        <v>310</v>
      </c>
      <c r="H35" s="14">
        <v>1</v>
      </c>
      <c r="I35" s="6" t="s">
        <v>320</v>
      </c>
      <c r="J35" s="14" t="s">
        <v>22</v>
      </c>
      <c r="K35" s="6" t="s">
        <v>311</v>
      </c>
      <c r="L35" s="6" t="s">
        <v>644</v>
      </c>
      <c r="M35" s="6" t="s">
        <v>312</v>
      </c>
      <c r="N35" s="12" t="s">
        <v>6543</v>
      </c>
      <c r="O35" s="14"/>
      <c r="P35" s="14"/>
      <c r="Q35" s="14" t="s">
        <v>911</v>
      </c>
    </row>
    <row r="36" spans="1:17">
      <c r="A36" s="14" t="s">
        <v>903</v>
      </c>
      <c r="B36" s="6" t="s">
        <v>1040</v>
      </c>
      <c r="C36" s="6" t="s">
        <v>1041</v>
      </c>
      <c r="D36" s="6" t="s">
        <v>20</v>
      </c>
      <c r="E36" s="14"/>
      <c r="F36" s="6" t="s">
        <v>315</v>
      </c>
      <c r="G36" s="6" t="s">
        <v>316</v>
      </c>
      <c r="H36" s="14">
        <v>1</v>
      </c>
      <c r="I36" s="6" t="s">
        <v>320</v>
      </c>
      <c r="J36" s="14" t="s">
        <v>22</v>
      </c>
      <c r="K36" s="6" t="s">
        <v>311</v>
      </c>
      <c r="L36" s="6" t="s">
        <v>644</v>
      </c>
      <c r="M36" s="6" t="s">
        <v>312</v>
      </c>
      <c r="N36" s="12" t="s">
        <v>6544</v>
      </c>
      <c r="O36" s="14"/>
      <c r="P36" s="14"/>
      <c r="Q36" s="14" t="s">
        <v>911</v>
      </c>
    </row>
    <row r="37" spans="1:17">
      <c r="A37" s="14" t="s">
        <v>903</v>
      </c>
      <c r="B37" s="6" t="s">
        <v>1042</v>
      </c>
      <c r="C37" s="6" t="s">
        <v>1043</v>
      </c>
      <c r="D37" s="6" t="s">
        <v>20</v>
      </c>
      <c r="E37" s="14"/>
      <c r="F37" s="6" t="s">
        <v>315</v>
      </c>
      <c r="G37" s="6" t="s">
        <v>316</v>
      </c>
      <c r="H37" s="14">
        <v>1</v>
      </c>
      <c r="I37" s="6" t="s">
        <v>320</v>
      </c>
      <c r="J37" s="14" t="s">
        <v>22</v>
      </c>
      <c r="K37" s="6" t="s">
        <v>311</v>
      </c>
      <c r="L37" s="6" t="s">
        <v>644</v>
      </c>
      <c r="M37" s="6" t="s">
        <v>312</v>
      </c>
      <c r="N37" s="12" t="s">
        <v>6544</v>
      </c>
      <c r="O37" s="14"/>
      <c r="P37" s="14"/>
      <c r="Q37" s="14" t="s">
        <v>911</v>
      </c>
    </row>
    <row r="38" spans="1:17">
      <c r="A38" s="14" t="s">
        <v>903</v>
      </c>
      <c r="B38" s="6" t="s">
        <v>1044</v>
      </c>
      <c r="C38" s="6" t="s">
        <v>1045</v>
      </c>
      <c r="D38" s="6" t="s">
        <v>20</v>
      </c>
      <c r="E38" s="14"/>
      <c r="F38" s="6" t="s">
        <v>315</v>
      </c>
      <c r="G38" s="6" t="s">
        <v>316</v>
      </c>
      <c r="H38" s="14">
        <v>1</v>
      </c>
      <c r="I38" s="6" t="s">
        <v>320</v>
      </c>
      <c r="J38" s="14" t="s">
        <v>22</v>
      </c>
      <c r="K38" s="6" t="s">
        <v>311</v>
      </c>
      <c r="L38" s="6" t="s">
        <v>644</v>
      </c>
      <c r="M38" s="6" t="s">
        <v>312</v>
      </c>
      <c r="N38" s="12" t="s">
        <v>6544</v>
      </c>
      <c r="O38" s="14"/>
      <c r="P38" s="14"/>
      <c r="Q38" s="14" t="s">
        <v>911</v>
      </c>
    </row>
    <row r="39" spans="1:17">
      <c r="A39" s="14" t="s">
        <v>903</v>
      </c>
      <c r="B39" s="6" t="s">
        <v>1046</v>
      </c>
      <c r="C39" s="6" t="s">
        <v>1047</v>
      </c>
      <c r="D39" s="6" t="s">
        <v>20</v>
      </c>
      <c r="E39" s="14"/>
      <c r="F39" s="6" t="s">
        <v>315</v>
      </c>
      <c r="G39" s="6" t="s">
        <v>316</v>
      </c>
      <c r="H39" s="14">
        <v>1</v>
      </c>
      <c r="I39" s="6" t="s">
        <v>320</v>
      </c>
      <c r="J39" s="14" t="s">
        <v>22</v>
      </c>
      <c r="K39" s="6" t="s">
        <v>311</v>
      </c>
      <c r="L39" s="6" t="s">
        <v>644</v>
      </c>
      <c r="M39" s="6" t="s">
        <v>312</v>
      </c>
      <c r="N39" s="12" t="s">
        <v>6544</v>
      </c>
      <c r="O39" s="14"/>
      <c r="P39" s="14"/>
      <c r="Q39" s="14" t="s">
        <v>911</v>
      </c>
    </row>
    <row r="40" spans="1:17">
      <c r="A40" s="14" t="s">
        <v>903</v>
      </c>
      <c r="B40" s="6" t="s">
        <v>1048</v>
      </c>
      <c r="C40" s="6" t="s">
        <v>1049</v>
      </c>
      <c r="D40" s="6" t="s">
        <v>31</v>
      </c>
      <c r="E40" s="14"/>
      <c r="F40" s="6" t="s">
        <v>309</v>
      </c>
      <c r="G40" s="6" t="s">
        <v>310</v>
      </c>
      <c r="H40" s="14">
        <v>1</v>
      </c>
      <c r="I40" s="6" t="s">
        <v>320</v>
      </c>
      <c r="J40" s="14" t="s">
        <v>22</v>
      </c>
      <c r="K40" s="6" t="s">
        <v>311</v>
      </c>
      <c r="L40" s="6" t="s">
        <v>644</v>
      </c>
      <c r="M40" s="6" t="s">
        <v>312</v>
      </c>
      <c r="N40" s="12" t="s">
        <v>6543</v>
      </c>
      <c r="O40" s="14"/>
      <c r="P40" s="14"/>
      <c r="Q40" s="14" t="s">
        <v>911</v>
      </c>
    </row>
    <row r="41" spans="1:17">
      <c r="A41" s="14" t="s">
        <v>903</v>
      </c>
      <c r="B41" s="6" t="s">
        <v>1050</v>
      </c>
      <c r="C41" s="6" t="s">
        <v>1051</v>
      </c>
      <c r="D41" s="6" t="s">
        <v>31</v>
      </c>
      <c r="E41" s="14"/>
      <c r="F41" s="6" t="s">
        <v>309</v>
      </c>
      <c r="G41" s="6" t="s">
        <v>310</v>
      </c>
      <c r="H41" s="14">
        <v>1</v>
      </c>
      <c r="I41" s="6" t="s">
        <v>320</v>
      </c>
      <c r="J41" s="14" t="s">
        <v>22</v>
      </c>
      <c r="K41" s="6" t="s">
        <v>311</v>
      </c>
      <c r="L41" s="6" t="s">
        <v>644</v>
      </c>
      <c r="M41" s="6" t="s">
        <v>312</v>
      </c>
      <c r="N41" s="12" t="s">
        <v>6543</v>
      </c>
      <c r="O41" s="14"/>
      <c r="P41" s="14"/>
      <c r="Q41" s="14" t="s">
        <v>911</v>
      </c>
    </row>
    <row r="42" spans="1:17">
      <c r="A42" s="14" t="s">
        <v>903</v>
      </c>
      <c r="B42" s="6" t="s">
        <v>1052</v>
      </c>
      <c r="C42" s="6" t="s">
        <v>1053</v>
      </c>
      <c r="D42" s="6" t="s">
        <v>535</v>
      </c>
      <c r="E42" s="14"/>
      <c r="F42" s="6" t="s">
        <v>1054</v>
      </c>
      <c r="G42" s="6" t="s">
        <v>1055</v>
      </c>
      <c r="H42" s="14">
        <v>1</v>
      </c>
      <c r="I42" s="6" t="s">
        <v>6640</v>
      </c>
      <c r="J42" s="14" t="s">
        <v>22</v>
      </c>
      <c r="K42" s="6" t="s">
        <v>1056</v>
      </c>
      <c r="L42" s="6" t="s">
        <v>644</v>
      </c>
      <c r="M42" s="6" t="s">
        <v>273</v>
      </c>
      <c r="N42" s="12" t="s">
        <v>6641</v>
      </c>
      <c r="O42" s="14"/>
      <c r="P42" s="14"/>
      <c r="Q42" s="14" t="s">
        <v>911</v>
      </c>
    </row>
    <row r="43" spans="1:17">
      <c r="A43" s="14" t="s">
        <v>903</v>
      </c>
      <c r="B43" s="6" t="s">
        <v>1057</v>
      </c>
      <c r="C43" s="6" t="s">
        <v>1058</v>
      </c>
      <c r="D43" s="6" t="s">
        <v>535</v>
      </c>
      <c r="E43" s="14"/>
      <c r="F43" s="6" t="s">
        <v>1054</v>
      </c>
      <c r="G43" s="6" t="s">
        <v>1055</v>
      </c>
      <c r="H43" s="14">
        <v>1</v>
      </c>
      <c r="I43" s="6" t="s">
        <v>6640</v>
      </c>
      <c r="J43" s="14" t="s">
        <v>22</v>
      </c>
      <c r="K43" s="6" t="s">
        <v>1056</v>
      </c>
      <c r="L43" s="6" t="s">
        <v>644</v>
      </c>
      <c r="M43" s="6" t="s">
        <v>273</v>
      </c>
      <c r="N43" s="12" t="s">
        <v>6641</v>
      </c>
      <c r="O43" s="14"/>
      <c r="P43" s="14"/>
      <c r="Q43" s="14" t="s">
        <v>911</v>
      </c>
    </row>
    <row r="44" spans="1:17">
      <c r="A44" s="14" t="s">
        <v>903</v>
      </c>
      <c r="B44" s="6" t="s">
        <v>1059</v>
      </c>
      <c r="C44" s="6" t="s">
        <v>1060</v>
      </c>
      <c r="D44" s="6" t="s">
        <v>535</v>
      </c>
      <c r="E44" s="14"/>
      <c r="F44" s="6" t="s">
        <v>1054</v>
      </c>
      <c r="G44" s="6" t="s">
        <v>1055</v>
      </c>
      <c r="H44" s="14">
        <v>1</v>
      </c>
      <c r="I44" s="6" t="s">
        <v>6640</v>
      </c>
      <c r="J44" s="14" t="s">
        <v>22</v>
      </c>
      <c r="K44" s="6" t="s">
        <v>1056</v>
      </c>
      <c r="L44" s="6" t="s">
        <v>644</v>
      </c>
      <c r="M44" s="6" t="s">
        <v>273</v>
      </c>
      <c r="N44" s="12" t="s">
        <v>6641</v>
      </c>
      <c r="O44" s="14"/>
      <c r="P44" s="14"/>
      <c r="Q44" s="14" t="s">
        <v>911</v>
      </c>
    </row>
    <row r="45" spans="1:17">
      <c r="A45" s="14" t="s">
        <v>903</v>
      </c>
      <c r="B45" s="6" t="s">
        <v>1061</v>
      </c>
      <c r="C45" s="6" t="s">
        <v>1062</v>
      </c>
      <c r="D45" s="6" t="s">
        <v>535</v>
      </c>
      <c r="E45" s="14"/>
      <c r="F45" s="6" t="s">
        <v>1054</v>
      </c>
      <c r="G45" s="6" t="s">
        <v>1055</v>
      </c>
      <c r="H45" s="14">
        <v>1</v>
      </c>
      <c r="I45" s="6" t="s">
        <v>6640</v>
      </c>
      <c r="J45" s="14" t="s">
        <v>22</v>
      </c>
      <c r="K45" s="6" t="s">
        <v>1056</v>
      </c>
      <c r="L45" s="6" t="s">
        <v>644</v>
      </c>
      <c r="M45" s="6" t="s">
        <v>273</v>
      </c>
      <c r="N45" s="12" t="s">
        <v>6642</v>
      </c>
      <c r="O45" s="14"/>
      <c r="P45" s="14"/>
      <c r="Q45" s="14" t="s">
        <v>911</v>
      </c>
    </row>
    <row r="46" spans="1:17">
      <c r="A46" s="14" t="s">
        <v>903</v>
      </c>
      <c r="B46" s="6" t="s">
        <v>1063</v>
      </c>
      <c r="C46" s="6" t="s">
        <v>1064</v>
      </c>
      <c r="D46" s="6" t="s">
        <v>535</v>
      </c>
      <c r="E46" s="14"/>
      <c r="F46" s="6" t="s">
        <v>1054</v>
      </c>
      <c r="G46" s="6" t="s">
        <v>1055</v>
      </c>
      <c r="H46" s="14">
        <v>1</v>
      </c>
      <c r="I46" s="6" t="s">
        <v>6640</v>
      </c>
      <c r="J46" s="14" t="s">
        <v>22</v>
      </c>
      <c r="K46" s="6" t="s">
        <v>1056</v>
      </c>
      <c r="L46" s="6" t="s">
        <v>644</v>
      </c>
      <c r="M46" s="6" t="s">
        <v>273</v>
      </c>
      <c r="N46" s="12" t="s">
        <v>6642</v>
      </c>
      <c r="O46" s="14"/>
      <c r="P46" s="14"/>
      <c r="Q46" s="14" t="s">
        <v>911</v>
      </c>
    </row>
    <row r="47" spans="1:17">
      <c r="A47" s="14" t="s">
        <v>903</v>
      </c>
      <c r="B47" s="6" t="s">
        <v>1065</v>
      </c>
      <c r="C47" s="6" t="s">
        <v>1066</v>
      </c>
      <c r="D47" s="6" t="s">
        <v>535</v>
      </c>
      <c r="E47" s="14"/>
      <c r="F47" s="6" t="s">
        <v>1054</v>
      </c>
      <c r="G47" s="6" t="s">
        <v>1055</v>
      </c>
      <c r="H47" s="14">
        <v>1</v>
      </c>
      <c r="I47" s="6" t="s">
        <v>6640</v>
      </c>
      <c r="J47" s="14" t="s">
        <v>22</v>
      </c>
      <c r="K47" s="6" t="s">
        <v>1056</v>
      </c>
      <c r="L47" s="6" t="s">
        <v>644</v>
      </c>
      <c r="M47" s="6" t="s">
        <v>273</v>
      </c>
      <c r="N47" s="12" t="s">
        <v>6642</v>
      </c>
      <c r="O47" s="14"/>
      <c r="P47" s="14"/>
      <c r="Q47" s="14" t="s">
        <v>911</v>
      </c>
    </row>
    <row r="48" spans="1:17">
      <c r="A48" s="14" t="s">
        <v>903</v>
      </c>
      <c r="B48" s="6" t="s">
        <v>1067</v>
      </c>
      <c r="C48" s="6" t="s">
        <v>1068</v>
      </c>
      <c r="D48" s="6" t="s">
        <v>535</v>
      </c>
      <c r="E48" s="14"/>
      <c r="F48" s="6" t="s">
        <v>1069</v>
      </c>
      <c r="G48" s="6" t="s">
        <v>1070</v>
      </c>
      <c r="H48" s="14">
        <v>1</v>
      </c>
      <c r="I48" s="6" t="s">
        <v>6640</v>
      </c>
      <c r="J48" s="14" t="s">
        <v>22</v>
      </c>
      <c r="K48" s="6" t="s">
        <v>1056</v>
      </c>
      <c r="L48" s="6" t="s">
        <v>644</v>
      </c>
      <c r="M48" s="6" t="s">
        <v>273</v>
      </c>
      <c r="N48" s="12" t="s">
        <v>6643</v>
      </c>
      <c r="O48" s="14"/>
      <c r="P48" s="14"/>
      <c r="Q48" s="14" t="s">
        <v>911</v>
      </c>
    </row>
    <row r="49" spans="1:17">
      <c r="A49" s="14" t="s">
        <v>903</v>
      </c>
      <c r="B49" s="6" t="s">
        <v>1071</v>
      </c>
      <c r="C49" s="6" t="s">
        <v>1072</v>
      </c>
      <c r="D49" s="6" t="s">
        <v>535</v>
      </c>
      <c r="E49" s="14"/>
      <c r="F49" s="6" t="s">
        <v>1069</v>
      </c>
      <c r="G49" s="6" t="s">
        <v>1070</v>
      </c>
      <c r="H49" s="14">
        <v>1</v>
      </c>
      <c r="I49" s="6" t="s">
        <v>6640</v>
      </c>
      <c r="J49" s="14" t="s">
        <v>22</v>
      </c>
      <c r="K49" s="6" t="s">
        <v>1056</v>
      </c>
      <c r="L49" s="6" t="s">
        <v>644</v>
      </c>
      <c r="M49" s="6" t="s">
        <v>273</v>
      </c>
      <c r="N49" s="12" t="s">
        <v>6594</v>
      </c>
      <c r="O49" s="14"/>
      <c r="P49" s="14"/>
      <c r="Q49" s="14" t="s">
        <v>911</v>
      </c>
    </row>
    <row r="50" spans="1:17">
      <c r="A50" s="14" t="s">
        <v>903</v>
      </c>
      <c r="B50" s="6" t="s">
        <v>1073</v>
      </c>
      <c r="C50" s="6" t="s">
        <v>1074</v>
      </c>
      <c r="D50" s="6" t="s">
        <v>535</v>
      </c>
      <c r="E50" s="14"/>
      <c r="F50" s="6" t="s">
        <v>1069</v>
      </c>
      <c r="G50" s="6" t="s">
        <v>1070</v>
      </c>
      <c r="H50" s="14">
        <v>1</v>
      </c>
      <c r="I50" s="6" t="s">
        <v>6640</v>
      </c>
      <c r="J50" s="14" t="s">
        <v>22</v>
      </c>
      <c r="K50" s="6" t="s">
        <v>1056</v>
      </c>
      <c r="L50" s="6" t="s">
        <v>644</v>
      </c>
      <c r="M50" s="6" t="s">
        <v>273</v>
      </c>
      <c r="N50" s="12" t="s">
        <v>6594</v>
      </c>
      <c r="O50" s="14"/>
      <c r="P50" s="14"/>
      <c r="Q50" s="14" t="s">
        <v>911</v>
      </c>
    </row>
    <row r="51" spans="1:17">
      <c r="A51" s="14" t="s">
        <v>903</v>
      </c>
      <c r="B51" s="6" t="s">
        <v>1075</v>
      </c>
      <c r="C51" s="6" t="s">
        <v>1076</v>
      </c>
      <c r="D51" s="6" t="s">
        <v>535</v>
      </c>
      <c r="E51" s="14"/>
      <c r="F51" s="6" t="s">
        <v>1069</v>
      </c>
      <c r="G51" s="6" t="s">
        <v>1070</v>
      </c>
      <c r="H51" s="14">
        <v>1</v>
      </c>
      <c r="I51" s="6" t="s">
        <v>6640</v>
      </c>
      <c r="J51" s="14" t="s">
        <v>22</v>
      </c>
      <c r="K51" s="6" t="s">
        <v>1056</v>
      </c>
      <c r="L51" s="6" t="s">
        <v>644</v>
      </c>
      <c r="M51" s="6" t="s">
        <v>273</v>
      </c>
      <c r="N51" s="12" t="s">
        <v>6594</v>
      </c>
      <c r="O51" s="14"/>
      <c r="P51" s="14"/>
      <c r="Q51" s="14" t="s">
        <v>911</v>
      </c>
    </row>
    <row r="52" spans="1:17">
      <c r="A52" s="14" t="s">
        <v>903</v>
      </c>
      <c r="B52" s="6" t="s">
        <v>989</v>
      </c>
      <c r="C52" s="6" t="s">
        <v>1077</v>
      </c>
      <c r="D52" s="6" t="s">
        <v>991</v>
      </c>
      <c r="E52" s="14"/>
      <c r="F52" s="6" t="s">
        <v>1078</v>
      </c>
      <c r="G52" s="6" t="s">
        <v>989</v>
      </c>
      <c r="H52" s="14">
        <v>1</v>
      </c>
      <c r="I52" s="6" t="s">
        <v>989</v>
      </c>
      <c r="J52" s="14" t="s">
        <v>22</v>
      </c>
      <c r="K52" s="6" t="s">
        <v>1079</v>
      </c>
      <c r="L52" s="6" t="s">
        <v>644</v>
      </c>
      <c r="M52" s="6" t="s">
        <v>1080</v>
      </c>
      <c r="N52" s="12" t="s">
        <v>6644</v>
      </c>
      <c r="O52" s="14"/>
      <c r="P52" s="14"/>
      <c r="Q52" s="14" t="s">
        <v>911</v>
      </c>
    </row>
    <row r="53" spans="1:17">
      <c r="A53" s="14" t="s">
        <v>903</v>
      </c>
      <c r="B53" s="6" t="s">
        <v>1081</v>
      </c>
      <c r="C53" s="6" t="s">
        <v>1082</v>
      </c>
      <c r="D53" s="6" t="s">
        <v>27</v>
      </c>
      <c r="E53" s="14"/>
      <c r="F53" s="6" t="s">
        <v>1083</v>
      </c>
      <c r="G53" s="6" t="s">
        <v>320</v>
      </c>
      <c r="H53" s="14">
        <v>1</v>
      </c>
      <c r="I53" s="6" t="s">
        <v>320</v>
      </c>
      <c r="J53" s="14" t="s">
        <v>22</v>
      </c>
      <c r="K53" s="6" t="s">
        <v>1084</v>
      </c>
      <c r="L53" s="6" t="s">
        <v>1085</v>
      </c>
      <c r="M53" s="6" t="s">
        <v>320</v>
      </c>
      <c r="N53" s="12" t="s">
        <v>6645</v>
      </c>
      <c r="O53" s="14"/>
      <c r="P53" s="14"/>
      <c r="Q53" s="14" t="s">
        <v>911</v>
      </c>
    </row>
    <row r="54" spans="1:17">
      <c r="A54" s="14" t="s">
        <v>903</v>
      </c>
      <c r="B54" s="6" t="s">
        <v>1086</v>
      </c>
      <c r="C54" s="6" t="s">
        <v>1087</v>
      </c>
      <c r="D54" s="6" t="s">
        <v>523</v>
      </c>
      <c r="E54" s="14"/>
      <c r="F54" s="6" t="s">
        <v>1088</v>
      </c>
      <c r="G54" s="6" t="s">
        <v>320</v>
      </c>
      <c r="H54" s="14">
        <v>1</v>
      </c>
      <c r="I54" s="6" t="s">
        <v>320</v>
      </c>
      <c r="J54" s="14" t="s">
        <v>22</v>
      </c>
      <c r="K54" s="6" t="s">
        <v>821</v>
      </c>
      <c r="L54" s="6" t="s">
        <v>1089</v>
      </c>
      <c r="M54" s="6" t="s">
        <v>320</v>
      </c>
      <c r="N54" s="12" t="s">
        <v>6646</v>
      </c>
      <c r="O54" s="14"/>
      <c r="P54" s="14"/>
      <c r="Q54" s="14" t="s">
        <v>911</v>
      </c>
    </row>
    <row r="55" spans="1:17">
      <c r="A55" s="14" t="s">
        <v>930</v>
      </c>
      <c r="B55" s="6" t="s">
        <v>1090</v>
      </c>
      <c r="C55" s="6" t="s">
        <v>1091</v>
      </c>
      <c r="D55" s="6" t="s">
        <v>535</v>
      </c>
      <c r="E55" s="14"/>
      <c r="F55" s="6" t="s">
        <v>536</v>
      </c>
      <c r="G55" s="6" t="s">
        <v>1092</v>
      </c>
      <c r="H55" s="14">
        <v>1</v>
      </c>
      <c r="I55" s="6" t="s">
        <v>320</v>
      </c>
      <c r="J55" s="14" t="s">
        <v>22</v>
      </c>
      <c r="K55" s="6" t="s">
        <v>272</v>
      </c>
      <c r="L55" s="6" t="s">
        <v>1093</v>
      </c>
      <c r="M55" s="6" t="s">
        <v>320</v>
      </c>
      <c r="N55" s="12" t="s">
        <v>6647</v>
      </c>
      <c r="O55" s="14"/>
      <c r="P55" s="14"/>
      <c r="Q55" s="14" t="s">
        <v>911</v>
      </c>
    </row>
    <row r="56" spans="1:17">
      <c r="A56" s="14" t="s">
        <v>930</v>
      </c>
      <c r="B56" s="6" t="s">
        <v>1094</v>
      </c>
      <c r="C56" s="6" t="s">
        <v>1095</v>
      </c>
      <c r="D56" s="6" t="s">
        <v>535</v>
      </c>
      <c r="E56" s="14"/>
      <c r="F56" s="6" t="s">
        <v>536</v>
      </c>
      <c r="G56" s="6" t="s">
        <v>1092</v>
      </c>
      <c r="H56" s="14">
        <v>1</v>
      </c>
      <c r="I56" s="6" t="s">
        <v>320</v>
      </c>
      <c r="J56" s="14" t="s">
        <v>22</v>
      </c>
      <c r="K56" s="6" t="s">
        <v>272</v>
      </c>
      <c r="L56" s="6" t="s">
        <v>1093</v>
      </c>
      <c r="M56" s="6" t="s">
        <v>320</v>
      </c>
      <c r="N56" s="12" t="s">
        <v>6647</v>
      </c>
      <c r="O56" s="14"/>
      <c r="P56" s="14"/>
      <c r="Q56" s="14" t="s">
        <v>911</v>
      </c>
    </row>
    <row r="57" spans="1:17">
      <c r="A57" s="14" t="s">
        <v>930</v>
      </c>
      <c r="B57" s="6" t="s">
        <v>1096</v>
      </c>
      <c r="C57" s="6" t="s">
        <v>1097</v>
      </c>
      <c r="D57" s="6" t="s">
        <v>535</v>
      </c>
      <c r="E57" s="14"/>
      <c r="F57" s="6" t="s">
        <v>536</v>
      </c>
      <c r="G57" s="6" t="s">
        <v>1092</v>
      </c>
      <c r="H57" s="14">
        <v>1</v>
      </c>
      <c r="I57" s="6" t="s">
        <v>320</v>
      </c>
      <c r="J57" s="14" t="s">
        <v>22</v>
      </c>
      <c r="K57" s="6" t="s">
        <v>272</v>
      </c>
      <c r="L57" s="6" t="s">
        <v>1089</v>
      </c>
      <c r="M57" s="6" t="s">
        <v>320</v>
      </c>
      <c r="N57" s="12" t="s">
        <v>6647</v>
      </c>
      <c r="O57" s="14"/>
      <c r="P57" s="14"/>
      <c r="Q57" s="14" t="s">
        <v>911</v>
      </c>
    </row>
    <row r="58" spans="1:17">
      <c r="A58" s="14" t="s">
        <v>930</v>
      </c>
      <c r="B58" s="6" t="s">
        <v>1098</v>
      </c>
      <c r="C58" s="6" t="s">
        <v>1099</v>
      </c>
      <c r="D58" s="6" t="s">
        <v>535</v>
      </c>
      <c r="E58" s="14"/>
      <c r="F58" s="6" t="s">
        <v>536</v>
      </c>
      <c r="G58" s="6" t="s">
        <v>1092</v>
      </c>
      <c r="H58" s="14">
        <v>1</v>
      </c>
      <c r="I58" s="6" t="s">
        <v>320</v>
      </c>
      <c r="J58" s="14" t="s">
        <v>22</v>
      </c>
      <c r="K58" s="6" t="s">
        <v>272</v>
      </c>
      <c r="L58" s="6" t="s">
        <v>1100</v>
      </c>
      <c r="M58" s="6" t="s">
        <v>320</v>
      </c>
      <c r="N58" s="12" t="s">
        <v>6647</v>
      </c>
      <c r="O58" s="14"/>
      <c r="P58" s="14"/>
      <c r="Q58" s="14" t="s">
        <v>911</v>
      </c>
    </row>
    <row r="59" spans="1:17">
      <c r="A59" s="14" t="s">
        <v>903</v>
      </c>
      <c r="B59" s="6" t="s">
        <v>1101</v>
      </c>
      <c r="C59" s="6" t="s">
        <v>1102</v>
      </c>
      <c r="D59" s="6" t="s">
        <v>20</v>
      </c>
      <c r="E59" s="14"/>
      <c r="F59" s="6" t="s">
        <v>1103</v>
      </c>
      <c r="G59" s="6" t="s">
        <v>1104</v>
      </c>
      <c r="H59" s="14">
        <v>1</v>
      </c>
      <c r="I59" s="6" t="s">
        <v>320</v>
      </c>
      <c r="J59" s="14" t="s">
        <v>22</v>
      </c>
      <c r="K59" s="6" t="s">
        <v>1105</v>
      </c>
      <c r="L59" s="6" t="s">
        <v>23</v>
      </c>
      <c r="M59" s="6" t="s">
        <v>320</v>
      </c>
      <c r="N59" s="12" t="s">
        <v>6648</v>
      </c>
      <c r="O59" s="14"/>
      <c r="P59" s="14"/>
      <c r="Q59" s="14" t="s">
        <v>911</v>
      </c>
    </row>
    <row r="60" spans="1:17">
      <c r="A60" s="14" t="s">
        <v>903</v>
      </c>
      <c r="B60" s="6" t="s">
        <v>1106</v>
      </c>
      <c r="C60" s="6" t="s">
        <v>1107</v>
      </c>
      <c r="D60" s="6" t="s">
        <v>20</v>
      </c>
      <c r="E60" s="14"/>
      <c r="F60" s="6" t="s">
        <v>1108</v>
      </c>
      <c r="G60" s="6" t="s">
        <v>320</v>
      </c>
      <c r="H60" s="14">
        <v>1</v>
      </c>
      <c r="I60" s="6" t="s">
        <v>320</v>
      </c>
      <c r="J60" s="14" t="s">
        <v>22</v>
      </c>
      <c r="K60" s="6" t="s">
        <v>821</v>
      </c>
      <c r="L60" s="6" t="s">
        <v>1085</v>
      </c>
      <c r="M60" s="6" t="s">
        <v>320</v>
      </c>
      <c r="N60" s="12" t="s">
        <v>6649</v>
      </c>
      <c r="O60" s="14"/>
      <c r="P60" s="14"/>
      <c r="Q60" s="14" t="s">
        <v>911</v>
      </c>
    </row>
    <row r="61" spans="1:17">
      <c r="A61" s="14" t="s">
        <v>903</v>
      </c>
      <c r="B61" s="6" t="s">
        <v>1081</v>
      </c>
      <c r="C61" s="6" t="s">
        <v>1109</v>
      </c>
      <c r="D61" s="6" t="s">
        <v>275</v>
      </c>
      <c r="E61" s="14"/>
      <c r="F61" s="6" t="s">
        <v>1110</v>
      </c>
      <c r="G61" s="6" t="s">
        <v>320</v>
      </c>
      <c r="H61" s="14">
        <v>1</v>
      </c>
      <c r="I61" s="6" t="s">
        <v>320</v>
      </c>
      <c r="J61" s="14" t="s">
        <v>22</v>
      </c>
      <c r="K61" s="6" t="s">
        <v>1111</v>
      </c>
      <c r="L61" s="6" t="s">
        <v>903</v>
      </c>
      <c r="M61" s="6" t="s">
        <v>320</v>
      </c>
      <c r="N61" s="12" t="s">
        <v>6650</v>
      </c>
      <c r="O61" s="14"/>
      <c r="P61" s="14"/>
      <c r="Q61" s="14" t="s">
        <v>911</v>
      </c>
    </row>
    <row r="62" spans="1:17">
      <c r="A62" s="14" t="s">
        <v>903</v>
      </c>
      <c r="B62" s="6" t="s">
        <v>1112</v>
      </c>
      <c r="C62" s="6" t="s">
        <v>1113</v>
      </c>
      <c r="D62" s="6" t="s">
        <v>535</v>
      </c>
      <c r="E62" s="14"/>
      <c r="F62" s="6" t="s">
        <v>1114</v>
      </c>
      <c r="G62" s="6" t="s">
        <v>1115</v>
      </c>
      <c r="H62" s="14">
        <v>1</v>
      </c>
      <c r="I62" s="6" t="s">
        <v>320</v>
      </c>
      <c r="J62" s="14" t="s">
        <v>22</v>
      </c>
      <c r="K62" s="6" t="s">
        <v>1116</v>
      </c>
      <c r="L62" s="6" t="s">
        <v>903</v>
      </c>
      <c r="M62" s="6" t="s">
        <v>320</v>
      </c>
      <c r="N62" s="12" t="s">
        <v>6587</v>
      </c>
      <c r="O62" s="14"/>
      <c r="P62" s="14"/>
      <c r="Q62" s="14" t="s">
        <v>911</v>
      </c>
    </row>
    <row r="63" spans="1:17">
      <c r="A63" s="14" t="s">
        <v>903</v>
      </c>
      <c r="B63" s="6" t="s">
        <v>1117</v>
      </c>
      <c r="C63" s="6" t="s">
        <v>1118</v>
      </c>
      <c r="D63" s="6" t="s">
        <v>535</v>
      </c>
      <c r="E63" s="14"/>
      <c r="F63" s="6" t="s">
        <v>1119</v>
      </c>
      <c r="G63" s="6" t="s">
        <v>1120</v>
      </c>
      <c r="H63" s="14">
        <v>1</v>
      </c>
      <c r="I63" s="6" t="s">
        <v>320</v>
      </c>
      <c r="J63" s="14" t="s">
        <v>22</v>
      </c>
      <c r="K63" s="6" t="s">
        <v>1121</v>
      </c>
      <c r="L63" s="6" t="s">
        <v>903</v>
      </c>
      <c r="M63" s="6" t="s">
        <v>320</v>
      </c>
      <c r="N63" s="12" t="s">
        <v>6651</v>
      </c>
      <c r="O63" s="14"/>
      <c r="P63" s="14"/>
      <c r="Q63" s="14" t="s">
        <v>911</v>
      </c>
    </row>
    <row r="64" spans="1:17">
      <c r="A64" s="14" t="s">
        <v>903</v>
      </c>
      <c r="B64" s="6" t="s">
        <v>1122</v>
      </c>
      <c r="C64" s="6" t="s">
        <v>1123</v>
      </c>
      <c r="D64" s="6" t="s">
        <v>535</v>
      </c>
      <c r="E64" s="14"/>
      <c r="F64" s="6" t="s">
        <v>1124</v>
      </c>
      <c r="G64" s="6" t="s">
        <v>320</v>
      </c>
      <c r="H64" s="14">
        <v>1</v>
      </c>
      <c r="I64" s="6" t="s">
        <v>320</v>
      </c>
      <c r="J64" s="14" t="s">
        <v>22</v>
      </c>
      <c r="K64" s="6" t="s">
        <v>1125</v>
      </c>
      <c r="L64" s="6" t="s">
        <v>1126</v>
      </c>
      <c r="M64" s="6" t="s">
        <v>320</v>
      </c>
      <c r="N64" s="12" t="s">
        <v>6652</v>
      </c>
      <c r="O64" s="14"/>
      <c r="P64" s="14"/>
      <c r="Q64" s="14" t="s">
        <v>911</v>
      </c>
    </row>
    <row r="65" spans="1:17">
      <c r="A65" s="14" t="s">
        <v>903</v>
      </c>
      <c r="B65" s="6" t="s">
        <v>92</v>
      </c>
      <c r="C65" s="6" t="s">
        <v>1127</v>
      </c>
      <c r="D65" s="6" t="s">
        <v>535</v>
      </c>
      <c r="E65" s="14"/>
      <c r="F65" s="6" t="s">
        <v>1128</v>
      </c>
      <c r="G65" s="6" t="s">
        <v>320</v>
      </c>
      <c r="H65" s="14">
        <v>1</v>
      </c>
      <c r="I65" s="6" t="s">
        <v>320</v>
      </c>
      <c r="J65" s="14" t="s">
        <v>22</v>
      </c>
      <c r="K65" s="6" t="s">
        <v>259</v>
      </c>
      <c r="L65" s="6" t="s">
        <v>903</v>
      </c>
      <c r="M65" s="6" t="s">
        <v>320</v>
      </c>
      <c r="N65" s="12" t="s">
        <v>6653</v>
      </c>
      <c r="O65" s="14"/>
      <c r="P65" s="14"/>
      <c r="Q65" s="14" t="s">
        <v>911</v>
      </c>
    </row>
    <row r="66" spans="1:17">
      <c r="A66" s="14" t="s">
        <v>903</v>
      </c>
      <c r="B66" s="6" t="s">
        <v>1129</v>
      </c>
      <c r="C66" s="6" t="s">
        <v>1130</v>
      </c>
      <c r="D66" s="6" t="s">
        <v>20</v>
      </c>
      <c r="E66" s="14"/>
      <c r="F66" s="6" t="s">
        <v>1131</v>
      </c>
      <c r="G66" s="6" t="s">
        <v>1132</v>
      </c>
      <c r="H66" s="14">
        <v>1</v>
      </c>
      <c r="I66" s="6" t="s">
        <v>320</v>
      </c>
      <c r="J66" s="14" t="s">
        <v>22</v>
      </c>
      <c r="K66" s="6" t="s">
        <v>1133</v>
      </c>
      <c r="L66" s="6" t="s">
        <v>1100</v>
      </c>
      <c r="M66" s="6" t="s">
        <v>320</v>
      </c>
      <c r="N66" s="12" t="s">
        <v>6575</v>
      </c>
      <c r="O66" s="14"/>
      <c r="P66" s="14"/>
      <c r="Q66" s="14" t="s">
        <v>911</v>
      </c>
    </row>
    <row r="67" spans="1:17">
      <c r="A67" s="14" t="s">
        <v>903</v>
      </c>
      <c r="B67" s="6" t="s">
        <v>1134</v>
      </c>
      <c r="C67" s="6" t="s">
        <v>1135</v>
      </c>
      <c r="D67" s="6" t="s">
        <v>953</v>
      </c>
      <c r="E67" s="14"/>
      <c r="F67" s="6" t="s">
        <v>1136</v>
      </c>
      <c r="G67" s="6" t="s">
        <v>1137</v>
      </c>
      <c r="H67" s="14">
        <v>1</v>
      </c>
      <c r="I67" s="6" t="s">
        <v>320</v>
      </c>
      <c r="J67" s="14" t="s">
        <v>22</v>
      </c>
      <c r="K67" s="6" t="s">
        <v>1138</v>
      </c>
      <c r="L67" s="6" t="s">
        <v>1139</v>
      </c>
      <c r="M67" s="6" t="s">
        <v>320</v>
      </c>
      <c r="N67" s="12" t="s">
        <v>6654</v>
      </c>
      <c r="O67" s="14"/>
      <c r="P67" s="14"/>
      <c r="Q67" s="14" t="s">
        <v>911</v>
      </c>
    </row>
    <row r="68" spans="1:17">
      <c r="A68" s="14" t="s">
        <v>903</v>
      </c>
      <c r="B68" s="6" t="s">
        <v>1140</v>
      </c>
      <c r="C68" s="6" t="s">
        <v>1141</v>
      </c>
      <c r="D68" s="6" t="s">
        <v>275</v>
      </c>
      <c r="E68" s="14"/>
      <c r="F68" s="6" t="s">
        <v>1142</v>
      </c>
      <c r="G68" s="6" t="s">
        <v>320</v>
      </c>
      <c r="H68" s="14">
        <v>1</v>
      </c>
      <c r="I68" s="6" t="s">
        <v>320</v>
      </c>
      <c r="J68" s="14" t="s">
        <v>22</v>
      </c>
      <c r="K68" s="6" t="s">
        <v>622</v>
      </c>
      <c r="L68" s="6" t="s">
        <v>903</v>
      </c>
      <c r="M68" s="6" t="s">
        <v>320</v>
      </c>
      <c r="N68" s="12" t="s">
        <v>6655</v>
      </c>
      <c r="O68" s="14"/>
      <c r="P68" s="14"/>
      <c r="Q68" s="14" t="s">
        <v>911</v>
      </c>
    </row>
    <row r="69" spans="1:17">
      <c r="A69" s="14" t="s">
        <v>903</v>
      </c>
      <c r="B69" s="6" t="s">
        <v>1143</v>
      </c>
      <c r="C69" s="15"/>
      <c r="D69" s="15" t="s">
        <v>20</v>
      </c>
      <c r="E69" s="15"/>
      <c r="F69" s="15" t="s">
        <v>1144</v>
      </c>
      <c r="G69" s="6" t="s">
        <v>1145</v>
      </c>
      <c r="H69" s="14">
        <v>1</v>
      </c>
      <c r="I69" s="6" t="s">
        <v>1146</v>
      </c>
      <c r="J69" s="14" t="s">
        <v>22</v>
      </c>
      <c r="K69" s="80">
        <v>45699</v>
      </c>
      <c r="L69" s="6" t="s">
        <v>23</v>
      </c>
      <c r="M69" s="6" t="s">
        <v>273</v>
      </c>
      <c r="N69" s="15">
        <v>79646.02</v>
      </c>
      <c r="O69" s="15"/>
      <c r="P69" s="15"/>
      <c r="Q69" s="15" t="s">
        <v>911</v>
      </c>
    </row>
    <row r="1045280" s="17" customFormat="1"/>
    <row r="1045281" s="17" customFormat="1"/>
    <row r="1045282" s="17" customFormat="1"/>
    <row r="1045283" s="17" customFormat="1"/>
    <row r="1045284" s="17" customFormat="1"/>
    <row r="1045285" s="17" customFormat="1"/>
    <row r="1045286" s="17" customFormat="1"/>
    <row r="1045287" s="17" customFormat="1"/>
    <row r="1045288" s="17" customFormat="1"/>
    <row r="1045289" s="17" customFormat="1"/>
    <row r="1045290" s="17" customFormat="1"/>
    <row r="1045291" s="17" customFormat="1"/>
    <row r="1045292" s="17" customFormat="1"/>
    <row r="1045293" s="17" customFormat="1"/>
    <row r="1045294" s="17" customFormat="1"/>
    <row r="1045295" s="17" customFormat="1"/>
    <row r="1045296" s="17" customFormat="1"/>
    <row r="1045297" s="17" customFormat="1"/>
    <row r="1045298" s="17" customFormat="1"/>
    <row r="1045299" s="17" customFormat="1"/>
    <row r="1045300" s="17" customFormat="1"/>
    <row r="1045301" s="17" customFormat="1"/>
    <row r="1045302" s="17" customFormat="1"/>
    <row r="1045303" s="17" customFormat="1"/>
    <row r="1045304" s="17" customFormat="1"/>
    <row r="1045305" s="17" customFormat="1"/>
    <row r="1045306" s="17" customFormat="1"/>
    <row r="1045307" s="17" customFormat="1"/>
    <row r="1045308" s="17" customFormat="1"/>
    <row r="1045309" s="17" customFormat="1"/>
    <row r="1045310" s="17" customFormat="1"/>
    <row r="1045311" s="17" customFormat="1"/>
    <row r="1045312" s="17" customFormat="1"/>
    <row r="1045313" s="17" customFormat="1"/>
    <row r="1045314" s="17" customFormat="1"/>
    <row r="1045315" s="17" customFormat="1"/>
    <row r="1045316" s="17" customFormat="1"/>
    <row r="1045317" s="17" customFormat="1"/>
    <row r="1045318" s="17" customFormat="1"/>
    <row r="1045319" s="17" customFormat="1"/>
    <row r="1045320" s="17" customFormat="1"/>
    <row r="1045321" s="17" customFormat="1"/>
    <row r="1045322" s="17" customFormat="1"/>
    <row r="1045323" s="17" customFormat="1"/>
    <row r="1045324" s="17" customFormat="1"/>
    <row r="1045325" s="17" customFormat="1"/>
    <row r="1045326" s="17" customFormat="1"/>
    <row r="1045327" s="17" customFormat="1"/>
    <row r="1045328" s="17" customFormat="1"/>
    <row r="1045329" s="17" customFormat="1"/>
    <row r="1045330" s="17" customFormat="1"/>
    <row r="1045331" s="17" customFormat="1"/>
    <row r="1045332" s="17" customFormat="1"/>
    <row r="1045333" s="17" customFormat="1"/>
    <row r="1045334" s="17" customFormat="1"/>
    <row r="1045335" s="17" customFormat="1"/>
    <row r="1045336" s="17" customFormat="1"/>
    <row r="1045337" s="17" customFormat="1"/>
    <row r="1045338" s="17" customFormat="1"/>
    <row r="1045339" s="17" customFormat="1"/>
    <row r="1045340" s="17" customFormat="1"/>
    <row r="1045341" s="17" customFormat="1"/>
    <row r="1045342" s="17" customFormat="1"/>
    <row r="1045343" s="17" customFormat="1"/>
    <row r="1045344" s="17" customFormat="1"/>
    <row r="1045345" s="17" customFormat="1"/>
    <row r="1045346" s="17" customFormat="1"/>
    <row r="1045347" s="17" customFormat="1"/>
    <row r="1045348" s="17" customFormat="1"/>
    <row r="1045349" s="17" customFormat="1"/>
    <row r="1045350" s="17" customFormat="1"/>
    <row r="1045351" s="17" customFormat="1"/>
    <row r="1045352" s="17" customFormat="1"/>
    <row r="1045353" s="17" customFormat="1"/>
    <row r="1045354" s="17" customFormat="1"/>
    <row r="1045355" s="17" customFormat="1"/>
    <row r="1045356" s="17" customFormat="1"/>
    <row r="1045357" s="17" customFormat="1"/>
    <row r="1045358" s="17" customFormat="1"/>
    <row r="1045359" s="17" customFormat="1"/>
    <row r="1045360" s="17" customFormat="1"/>
    <row r="1045361" s="17" customFormat="1"/>
    <row r="1045362" s="17" customFormat="1"/>
    <row r="1045363" s="17" customFormat="1"/>
    <row r="1045364" s="17" customFormat="1"/>
    <row r="1045365" s="17" customFormat="1"/>
    <row r="1045366" s="17" customFormat="1"/>
    <row r="1045367" s="17" customFormat="1"/>
    <row r="1045368" s="17" customFormat="1"/>
    <row r="1045369" s="17" customFormat="1"/>
    <row r="1045370" s="17" customFormat="1"/>
    <row r="1045371" s="17" customFormat="1"/>
    <row r="1045372" s="17" customFormat="1"/>
    <row r="1045373" s="17" customFormat="1"/>
    <row r="1045374" s="17" customFormat="1"/>
    <row r="1045375" s="17" customFormat="1"/>
    <row r="1045376" s="17" customFormat="1"/>
    <row r="1045377" s="17" customFormat="1"/>
    <row r="1045378" s="17" customFormat="1"/>
    <row r="1045379" s="17" customFormat="1"/>
    <row r="1045380" s="17" customFormat="1"/>
    <row r="1045381" s="17" customFormat="1"/>
    <row r="1045382" s="17" customFormat="1"/>
    <row r="1045383" s="17" customFormat="1"/>
    <row r="1045384" s="17" customFormat="1"/>
    <row r="1045385" s="17" customFormat="1"/>
    <row r="1045386" s="17" customFormat="1"/>
    <row r="1045387" s="17" customFormat="1"/>
    <row r="1045388" s="17" customFormat="1"/>
    <row r="1045389" s="17" customFormat="1"/>
    <row r="1045390" s="17" customFormat="1"/>
    <row r="1045391" s="17" customFormat="1"/>
    <row r="1045392" s="17" customFormat="1"/>
    <row r="1045393" s="17" customFormat="1"/>
    <row r="1045394" s="17" customFormat="1"/>
    <row r="1045395" s="17" customFormat="1"/>
    <row r="1045396" s="17" customFormat="1"/>
    <row r="1045397" s="17" customFormat="1"/>
    <row r="1045398" s="17" customFormat="1"/>
    <row r="1045399" s="17" customFormat="1"/>
    <row r="1045400" s="17" customFormat="1"/>
    <row r="1045401" s="17" customFormat="1"/>
    <row r="1045402" s="17" customFormat="1"/>
    <row r="1045403" s="17" customFormat="1"/>
    <row r="1045404" s="17" customFormat="1"/>
    <row r="1045405" s="17" customFormat="1"/>
    <row r="1045406" s="17" customFormat="1"/>
    <row r="1045407" s="17" customFormat="1"/>
    <row r="1045408" s="17" customFormat="1"/>
    <row r="1045409" s="17" customFormat="1"/>
    <row r="1045410" s="17" customFormat="1"/>
    <row r="1045411" s="17" customFormat="1"/>
    <row r="1045412" s="17" customFormat="1"/>
    <row r="1045413" s="17" customFormat="1"/>
    <row r="1045414" s="17" customFormat="1"/>
    <row r="1045415" s="17" customFormat="1"/>
    <row r="1045416" s="17" customFormat="1"/>
    <row r="1045417" s="17" customFormat="1"/>
    <row r="1045418" s="17" customFormat="1"/>
    <row r="1045419" s="17" customFormat="1"/>
    <row r="1045420" s="17" customFormat="1"/>
    <row r="1045421" s="17" customFormat="1"/>
    <row r="1045422" s="17" customFormat="1"/>
    <row r="1045423" s="17" customFormat="1"/>
    <row r="1045424" s="17" customFormat="1"/>
    <row r="1045425" s="17" customFormat="1"/>
    <row r="1045426" s="17" customFormat="1"/>
    <row r="1045427" s="17" customFormat="1"/>
    <row r="1045428" s="17" customFormat="1"/>
    <row r="1045429" s="17" customFormat="1"/>
    <row r="1045430" s="17" customFormat="1"/>
    <row r="1045431" s="17" customFormat="1"/>
    <row r="1045432" s="17" customFormat="1"/>
    <row r="1045433" s="17" customFormat="1"/>
    <row r="1045434" s="17" customFormat="1"/>
    <row r="1045435" s="17" customFormat="1"/>
    <row r="1045436" s="17" customFormat="1"/>
    <row r="1045437" s="17" customFormat="1"/>
    <row r="1045438" s="17" customFormat="1"/>
    <row r="1045439" s="17" customFormat="1"/>
    <row r="1045440" s="17" customFormat="1"/>
    <row r="1045441" s="17" customFormat="1"/>
    <row r="1045442" s="17" customFormat="1"/>
    <row r="1045443" s="17" customFormat="1"/>
    <row r="1045444" s="17" customFormat="1"/>
    <row r="1045445" s="17" customFormat="1"/>
    <row r="1045446" s="17" customFormat="1"/>
    <row r="1045447" s="17" customFormat="1"/>
    <row r="1045448" s="17" customFormat="1"/>
    <row r="1045449" s="17" customFormat="1"/>
    <row r="1045450" s="17" customFormat="1"/>
    <row r="1045451" s="17" customFormat="1"/>
    <row r="1045452" s="17" customFormat="1"/>
    <row r="1045453" s="17" customFormat="1"/>
    <row r="1045454" s="17" customFormat="1"/>
    <row r="1045455" s="17" customFormat="1"/>
    <row r="1045456" s="17" customFormat="1"/>
    <row r="1045457" s="17" customFormat="1"/>
    <row r="1045458" s="17" customFormat="1"/>
    <row r="1045459" s="17" customFormat="1"/>
    <row r="1045460" s="17" customFormat="1"/>
    <row r="1045461" s="17" customFormat="1"/>
    <row r="1045462" s="17" customFormat="1"/>
    <row r="1045463" s="17" customFormat="1"/>
    <row r="1045464" s="17" customFormat="1"/>
    <row r="1045465" s="17" customFormat="1"/>
    <row r="1045466" s="17" customFormat="1"/>
    <row r="1045467" s="17" customFormat="1"/>
    <row r="1045468" s="17" customFormat="1"/>
    <row r="1045469" s="17" customFormat="1"/>
    <row r="1045470" s="17" customFormat="1"/>
    <row r="1045471" s="17" customFormat="1"/>
    <row r="1045472" s="17" customFormat="1"/>
    <row r="1045473" s="17" customFormat="1"/>
    <row r="1045474" s="17" customFormat="1"/>
    <row r="1045475" s="17" customFormat="1"/>
    <row r="1045476" s="17" customFormat="1"/>
    <row r="1045477" s="17" customFormat="1"/>
    <row r="1045478" s="17" customFormat="1"/>
    <row r="1045479" s="17" customFormat="1"/>
    <row r="1045480" s="17" customFormat="1"/>
    <row r="1045481" s="17" customFormat="1"/>
    <row r="1045482" s="17" customFormat="1"/>
    <row r="1045483" s="17" customFormat="1"/>
    <row r="1045484" s="17" customFormat="1"/>
    <row r="1045485" s="17" customFormat="1"/>
    <row r="1045486" s="17" customFormat="1"/>
    <row r="1045487" s="17" customFormat="1"/>
    <row r="1045488" s="17" customFormat="1"/>
    <row r="1045489" s="17" customFormat="1"/>
    <row r="1045490" s="17" customFormat="1"/>
    <row r="1045491" s="17" customFormat="1"/>
    <row r="1045492" s="17" customFormat="1"/>
    <row r="1045493" s="17" customFormat="1"/>
    <row r="1045494" s="17" customFormat="1"/>
    <row r="1045495" s="17" customFormat="1"/>
    <row r="1045496" s="17" customFormat="1"/>
    <row r="1045497" s="17" customFormat="1"/>
    <row r="1045498" s="17" customFormat="1"/>
    <row r="1045499" s="17" customFormat="1"/>
    <row r="1045500" s="17" customFormat="1"/>
    <row r="1045501" s="17" customFormat="1"/>
    <row r="1045502" s="17" customFormat="1"/>
    <row r="1045503" s="17" customFormat="1"/>
    <row r="1045504" s="17" customFormat="1"/>
    <row r="1045505" s="17" customFormat="1"/>
    <row r="1045506" s="17" customFormat="1"/>
    <row r="1045507" s="17" customFormat="1"/>
    <row r="1045508" s="17" customFormat="1"/>
    <row r="1045509" s="17" customFormat="1"/>
    <row r="1045510" s="17" customFormat="1"/>
    <row r="1045511" s="17" customFormat="1"/>
    <row r="1045512" s="17" customFormat="1"/>
    <row r="1045513" s="17" customFormat="1"/>
    <row r="1045514" s="17" customFormat="1"/>
    <row r="1045515" s="17" customFormat="1"/>
    <row r="1045516" s="17" customFormat="1"/>
    <row r="1045517" s="17" customFormat="1"/>
    <row r="1045518" s="17" customFormat="1"/>
    <row r="1045519" s="17" customFormat="1"/>
    <row r="1045520" s="17" customFormat="1"/>
    <row r="1045521" s="17" customFormat="1"/>
    <row r="1045522" s="17" customFormat="1"/>
    <row r="1045523" s="17" customFormat="1"/>
    <row r="1045524" s="17" customFormat="1"/>
    <row r="1045525" s="17" customFormat="1"/>
    <row r="1045526" s="17" customFormat="1"/>
    <row r="1045527" s="17" customFormat="1"/>
    <row r="1045528" s="17" customFormat="1"/>
    <row r="1045529" s="17" customFormat="1"/>
    <row r="1045530" s="17" customFormat="1"/>
    <row r="1045531" s="17" customFormat="1"/>
    <row r="1045532" s="17" customFormat="1"/>
    <row r="1045533" s="17" customFormat="1"/>
    <row r="1045534" s="17" customFormat="1"/>
    <row r="1045535" s="17" customFormat="1"/>
    <row r="1045536" s="17" customFormat="1"/>
    <row r="1045537" s="17" customFormat="1"/>
    <row r="1045538" s="17" customFormat="1"/>
    <row r="1045539" s="17" customFormat="1"/>
    <row r="1045540" s="17" customFormat="1"/>
    <row r="1045541" s="17" customFormat="1"/>
    <row r="1045542" s="17" customFormat="1"/>
    <row r="1045543" s="17" customFormat="1"/>
    <row r="1045544" s="17" customFormat="1"/>
    <row r="1045545" s="17" customFormat="1"/>
    <row r="1045546" s="17" customFormat="1"/>
    <row r="1045547" s="17" customFormat="1"/>
    <row r="1045548" s="17" customFormat="1"/>
    <row r="1045549" s="17" customFormat="1"/>
    <row r="1045550" s="17" customFormat="1"/>
    <row r="1045551" s="17" customFormat="1"/>
    <row r="1045552" s="17" customFormat="1"/>
    <row r="1045553" s="17" customFormat="1"/>
    <row r="1045554" s="17" customFormat="1"/>
    <row r="1045555" s="17" customFormat="1"/>
    <row r="1045556" s="17" customFormat="1"/>
    <row r="1045557" s="17" customFormat="1"/>
    <row r="1045558" s="17" customFormat="1"/>
    <row r="1045559" s="17" customFormat="1"/>
    <row r="1045560" s="17" customFormat="1"/>
    <row r="1045561" s="17" customFormat="1"/>
    <row r="1045562" s="17" customFormat="1"/>
    <row r="1045563" s="17" customFormat="1"/>
    <row r="1045564" s="17" customFormat="1"/>
    <row r="1045565" s="17" customFormat="1"/>
    <row r="1045566" s="17" customFormat="1"/>
    <row r="1045567" s="17" customFormat="1"/>
    <row r="1045568" s="17" customFormat="1"/>
    <row r="1045569" s="17" customFormat="1"/>
    <row r="1045570" s="17" customFormat="1"/>
    <row r="1045571" s="17" customFormat="1"/>
    <row r="1045572" s="17" customFormat="1"/>
    <row r="1045573" s="17" customFormat="1"/>
    <row r="1045574" s="17" customFormat="1"/>
    <row r="1045575" s="17" customFormat="1"/>
    <row r="1045576" s="17" customFormat="1"/>
    <row r="1045577" s="17" customFormat="1"/>
    <row r="1045578" s="17" customFormat="1"/>
    <row r="1045579" s="17" customFormat="1"/>
    <row r="1045580" s="17" customFormat="1"/>
    <row r="1045581" s="17" customFormat="1"/>
    <row r="1045582" s="17" customFormat="1"/>
    <row r="1045583" s="17" customFormat="1"/>
    <row r="1045584" s="17" customFormat="1"/>
    <row r="1045585" s="17" customFormat="1"/>
    <row r="1045586" s="17" customFormat="1"/>
    <row r="1045587" s="17" customFormat="1"/>
    <row r="1045588" s="17" customFormat="1"/>
    <row r="1045589" s="17" customFormat="1"/>
    <row r="1045590" s="17" customFormat="1"/>
    <row r="1045591" s="17" customFormat="1"/>
    <row r="1045592" s="17" customFormat="1"/>
    <row r="1045593" s="17" customFormat="1"/>
    <row r="1045594" s="17" customFormat="1"/>
    <row r="1045595" s="17" customFormat="1"/>
    <row r="1045596" s="17" customFormat="1"/>
    <row r="1045597" s="17" customFormat="1"/>
    <row r="1045598" s="17" customFormat="1"/>
    <row r="1045599" s="17" customFormat="1"/>
    <row r="1045600" s="17" customFormat="1"/>
    <row r="1045601" s="17" customFormat="1"/>
    <row r="1045602" s="17" customFormat="1"/>
    <row r="1045603" s="17" customFormat="1"/>
    <row r="1045604" s="17" customFormat="1"/>
    <row r="1045605" s="17" customFormat="1"/>
    <row r="1045606" s="17" customFormat="1"/>
    <row r="1045607" s="17" customFormat="1"/>
    <row r="1045608" s="17" customFormat="1"/>
    <row r="1045609" s="17" customFormat="1"/>
    <row r="1045610" s="17" customFormat="1"/>
    <row r="1045611" s="17" customFormat="1"/>
    <row r="1045612" s="17" customFormat="1"/>
    <row r="1045613" s="17" customFormat="1"/>
    <row r="1045614" s="17" customFormat="1"/>
    <row r="1045615" s="17" customFormat="1"/>
    <row r="1045616" s="17" customFormat="1"/>
    <row r="1045617" s="17" customFormat="1"/>
    <row r="1045618" s="17" customFormat="1"/>
    <row r="1045619" s="17" customFormat="1"/>
    <row r="1045620" s="17" customFormat="1"/>
    <row r="1045621" s="17" customFormat="1"/>
    <row r="1045622" s="17" customFormat="1"/>
    <row r="1045623" s="17" customFormat="1"/>
    <row r="1045624" s="17" customFormat="1"/>
    <row r="1045625" s="17" customFormat="1"/>
    <row r="1045626" s="17" customFormat="1"/>
    <row r="1045627" s="17" customFormat="1"/>
    <row r="1045628" s="17" customFormat="1"/>
    <row r="1045629" s="17" customFormat="1"/>
    <row r="1045630" s="17" customFormat="1"/>
    <row r="1045631" s="17" customFormat="1"/>
    <row r="1045632" s="17" customFormat="1"/>
    <row r="1045633" s="17" customFormat="1"/>
    <row r="1045634" s="17" customFormat="1"/>
    <row r="1045635" s="17" customFormat="1"/>
    <row r="1045636" s="17" customFormat="1"/>
    <row r="1045637" s="17" customFormat="1"/>
    <row r="1045638" s="17" customFormat="1"/>
    <row r="1045639" s="17" customFormat="1"/>
    <row r="1045640" s="17" customFormat="1"/>
    <row r="1045641" s="17" customFormat="1"/>
    <row r="1045642" s="17" customFormat="1"/>
    <row r="1045643" s="17" customFormat="1"/>
    <row r="1045644" s="17" customFormat="1"/>
    <row r="1045645" s="17" customFormat="1"/>
    <row r="1045646" s="17" customFormat="1"/>
    <row r="1045647" s="17" customFormat="1"/>
    <row r="1045648" s="17" customFormat="1"/>
    <row r="1045649" s="17" customFormat="1"/>
    <row r="1045650" s="17" customFormat="1"/>
    <row r="1045651" s="17" customFormat="1"/>
    <row r="1045652" s="17" customFormat="1"/>
    <row r="1045653" s="17" customFormat="1"/>
    <row r="1045654" s="17" customFormat="1"/>
    <row r="1045655" s="17" customFormat="1"/>
    <row r="1045656" s="17" customFormat="1"/>
    <row r="1045657" s="17" customFormat="1"/>
    <row r="1045658" s="17" customFormat="1"/>
    <row r="1045659" s="17" customFormat="1"/>
    <row r="1045660" s="17" customFormat="1"/>
    <row r="1045661" s="17" customFormat="1"/>
    <row r="1045662" s="17" customFormat="1"/>
    <row r="1045663" s="17" customFormat="1"/>
    <row r="1045664" s="17" customFormat="1"/>
    <row r="1045665" s="17" customFormat="1"/>
    <row r="1045666" s="17" customFormat="1"/>
    <row r="1045667" s="17" customFormat="1"/>
    <row r="1045668" s="17" customFormat="1"/>
    <row r="1045669" s="17" customFormat="1"/>
    <row r="1045670" s="17" customFormat="1"/>
    <row r="1045671" s="17" customFormat="1"/>
    <row r="1045672" s="17" customFormat="1"/>
    <row r="1045673" s="17" customFormat="1"/>
    <row r="1045674" s="17" customFormat="1"/>
    <row r="1045675" s="17" customFormat="1"/>
    <row r="1045676" s="17" customFormat="1"/>
    <row r="1045677" s="17" customFormat="1"/>
    <row r="1045678" s="17" customFormat="1"/>
    <row r="1045679" s="17" customFormat="1"/>
    <row r="1045680" s="17" customFormat="1"/>
    <row r="1045681" s="17" customFormat="1"/>
    <row r="1045682" s="17" customFormat="1"/>
    <row r="1045683" s="17" customFormat="1"/>
    <row r="1045684" s="17" customFormat="1"/>
    <row r="1045685" s="17" customFormat="1"/>
    <row r="1045686" s="17" customFormat="1"/>
    <row r="1045687" s="17" customFormat="1"/>
    <row r="1045688" s="17" customFormat="1"/>
    <row r="1045689" s="17" customFormat="1"/>
    <row r="1045690" s="17" customFormat="1"/>
    <row r="1045691" s="17" customFormat="1"/>
    <row r="1045692" s="17" customFormat="1"/>
    <row r="1045693" s="17" customFormat="1"/>
    <row r="1045694" s="17" customFormat="1"/>
    <row r="1045695" s="17" customFormat="1"/>
    <row r="1045696" s="17" customFormat="1"/>
    <row r="1045697" s="17" customFormat="1"/>
    <row r="1045698" s="17" customFormat="1"/>
    <row r="1045699" s="17" customFormat="1"/>
    <row r="1045700" s="17" customFormat="1"/>
    <row r="1045701" s="17" customFormat="1"/>
    <row r="1045702" s="17" customFormat="1"/>
    <row r="1045703" s="17" customFormat="1"/>
    <row r="1045704" s="17" customFormat="1"/>
    <row r="1045705" s="17" customFormat="1"/>
    <row r="1045706" s="17" customFormat="1"/>
    <row r="1045707" s="17" customFormat="1"/>
    <row r="1045708" s="17" customFormat="1"/>
    <row r="1045709" s="17" customFormat="1"/>
    <row r="1045710" s="17" customFormat="1"/>
    <row r="1045711" s="17" customFormat="1"/>
    <row r="1045712" s="17" customFormat="1"/>
    <row r="1045713" s="17" customFormat="1"/>
    <row r="1045714" s="17" customFormat="1"/>
    <row r="1045715" s="17" customFormat="1"/>
    <row r="1045716" s="17" customFormat="1"/>
    <row r="1045717" s="17" customFormat="1"/>
    <row r="1045718" s="17" customFormat="1"/>
    <row r="1045719" s="17" customFormat="1"/>
    <row r="1045720" s="17" customFormat="1"/>
    <row r="1045721" s="17" customFormat="1"/>
    <row r="1045722" s="17" customFormat="1"/>
    <row r="1045723" s="17" customFormat="1"/>
    <row r="1045724" s="17" customFormat="1"/>
    <row r="1045725" s="17" customFormat="1"/>
    <row r="1045726" s="17" customFormat="1"/>
    <row r="1045727" s="17" customFormat="1"/>
    <row r="1045728" s="17" customFormat="1"/>
    <row r="1045729" s="17" customFormat="1"/>
    <row r="1045730" s="17" customFormat="1"/>
    <row r="1045731" s="17" customFormat="1"/>
    <row r="1045732" s="17" customFormat="1"/>
    <row r="1045733" s="17" customFormat="1"/>
    <row r="1045734" s="17" customFormat="1"/>
    <row r="1045735" s="17" customFormat="1"/>
    <row r="1045736" s="17" customFormat="1"/>
    <row r="1045737" s="17" customFormat="1"/>
    <row r="1045738" s="17" customFormat="1"/>
    <row r="1045739" s="17" customFormat="1"/>
    <row r="1045740" s="17" customFormat="1"/>
    <row r="1045741" s="17" customFormat="1"/>
    <row r="1045742" s="17" customFormat="1"/>
    <row r="1045743" s="17" customFormat="1"/>
    <row r="1045744" s="17" customFormat="1"/>
    <row r="1045745" s="17" customFormat="1"/>
    <row r="1045746" s="17" customFormat="1"/>
    <row r="1045747" s="17" customFormat="1"/>
    <row r="1045748" s="17" customFormat="1"/>
    <row r="1045749" s="17" customFormat="1"/>
    <row r="1045750" s="17" customFormat="1"/>
    <row r="1045751" s="17" customFormat="1"/>
    <row r="1045752" s="17" customFormat="1"/>
    <row r="1045753" s="17" customFormat="1"/>
    <row r="1045754" s="17" customFormat="1"/>
    <row r="1045755" s="17" customFormat="1"/>
    <row r="1045756" s="17" customFormat="1"/>
    <row r="1045757" s="17" customFormat="1"/>
    <row r="1045758" s="17" customFormat="1"/>
    <row r="1045759" s="17" customFormat="1"/>
    <row r="1045760" s="17" customFormat="1"/>
    <row r="1045761" s="17" customFormat="1"/>
    <row r="1045762" s="17" customFormat="1"/>
    <row r="1045763" s="17" customFormat="1"/>
    <row r="1045764" s="17" customFormat="1"/>
    <row r="1045765" s="17" customFormat="1"/>
    <row r="1045766" s="17" customFormat="1"/>
    <row r="1045767" s="17" customFormat="1"/>
    <row r="1045768" s="17" customFormat="1"/>
    <row r="1045769" s="17" customFormat="1"/>
    <row r="1045770" s="17" customFormat="1"/>
    <row r="1045771" s="17" customFormat="1"/>
    <row r="1045772" s="17" customFormat="1"/>
    <row r="1045773" s="17" customFormat="1"/>
    <row r="1045774" s="17" customFormat="1"/>
    <row r="1045775" s="17" customFormat="1"/>
    <row r="1045776" s="17" customFormat="1"/>
    <row r="1045777" s="17" customFormat="1"/>
    <row r="1045778" s="17" customFormat="1"/>
    <row r="1045779" s="17" customFormat="1"/>
    <row r="1045780" s="17" customFormat="1"/>
    <row r="1045781" s="17" customFormat="1"/>
    <row r="1045782" s="17" customFormat="1"/>
    <row r="1045783" s="17" customFormat="1"/>
    <row r="1045784" s="17" customFormat="1"/>
    <row r="1045785" s="17" customFormat="1"/>
    <row r="1045786" s="17" customFormat="1"/>
    <row r="1045787" s="17" customFormat="1"/>
    <row r="1045788" s="17" customFormat="1"/>
    <row r="1045789" s="17" customFormat="1"/>
    <row r="1045790" s="17" customFormat="1"/>
    <row r="1045791" s="17" customFormat="1"/>
    <row r="1045792" s="17" customFormat="1"/>
    <row r="1045793" s="17" customFormat="1"/>
    <row r="1045794" s="17" customFormat="1"/>
    <row r="1045795" s="17" customFormat="1"/>
    <row r="1045796" s="17" customFormat="1"/>
    <row r="1045797" s="17" customFormat="1"/>
    <row r="1045798" s="17" customFormat="1"/>
    <row r="1045799" s="17" customFormat="1"/>
    <row r="1045800" s="17" customFormat="1"/>
    <row r="1045801" s="17" customFormat="1"/>
    <row r="1045802" s="17" customFormat="1"/>
    <row r="1045803" s="17" customFormat="1"/>
    <row r="1045804" s="17" customFormat="1"/>
    <row r="1045805" s="17" customFormat="1"/>
    <row r="1045806" s="17" customFormat="1"/>
    <row r="1045807" s="17" customFormat="1"/>
    <row r="1045808" s="17" customFormat="1"/>
    <row r="1045809" s="17" customFormat="1"/>
    <row r="1045810" s="17" customFormat="1"/>
    <row r="1045811" s="17" customFormat="1"/>
    <row r="1045812" s="17" customFormat="1"/>
    <row r="1045813" s="17" customFormat="1"/>
    <row r="1045814" s="17" customFormat="1"/>
    <row r="1045815" s="17" customFormat="1"/>
    <row r="1045816" s="17" customFormat="1"/>
    <row r="1045817" s="17" customFormat="1"/>
    <row r="1045818" s="17" customFormat="1"/>
    <row r="1045819" s="17" customFormat="1"/>
    <row r="1045820" s="17" customFormat="1"/>
    <row r="1045821" s="17" customFormat="1"/>
    <row r="1045822" s="17" customFormat="1"/>
    <row r="1045823" s="17" customFormat="1"/>
    <row r="1045824" s="17" customFormat="1"/>
    <row r="1045825" s="17" customFormat="1"/>
    <row r="1045826" s="17" customFormat="1"/>
    <row r="1045827" s="17" customFormat="1"/>
    <row r="1045828" s="17" customFormat="1"/>
    <row r="1045829" s="17" customFormat="1"/>
    <row r="1045830" s="17" customFormat="1"/>
    <row r="1045831" s="17" customFormat="1"/>
    <row r="1045832" s="17" customFormat="1"/>
    <row r="1045833" s="17" customFormat="1"/>
    <row r="1045834" s="17" customFormat="1"/>
    <row r="1045835" s="17" customFormat="1"/>
    <row r="1045836" s="17" customFormat="1"/>
    <row r="1045837" s="17" customFormat="1"/>
    <row r="1045838" s="17" customFormat="1"/>
    <row r="1045839" s="17" customFormat="1"/>
    <row r="1045840" s="17" customFormat="1"/>
    <row r="1045841" s="17" customFormat="1"/>
    <row r="1045842" s="17" customFormat="1"/>
    <row r="1045843" s="17" customFormat="1"/>
    <row r="1045844" s="17" customFormat="1"/>
    <row r="1045845" s="17" customFormat="1"/>
    <row r="1045846" s="17" customFormat="1"/>
    <row r="1045847" s="17" customFormat="1"/>
    <row r="1045848" s="17" customFormat="1"/>
    <row r="1045849" s="17" customFormat="1"/>
    <row r="1045850" s="17" customFormat="1"/>
    <row r="1045851" s="17" customFormat="1"/>
    <row r="1045852" s="17" customFormat="1"/>
    <row r="1045853" s="17" customFormat="1"/>
    <row r="1045854" s="17" customFormat="1"/>
    <row r="1045855" s="17" customFormat="1"/>
    <row r="1045856" s="17" customFormat="1"/>
    <row r="1045857" s="17" customFormat="1"/>
    <row r="1045858" s="17" customFormat="1"/>
    <row r="1045859" s="17" customFormat="1"/>
    <row r="1045860" s="17" customFormat="1"/>
    <row r="1045861" s="17" customFormat="1"/>
    <row r="1045862" s="17" customFormat="1"/>
    <row r="1045863" s="17" customFormat="1"/>
    <row r="1045864" s="17" customFormat="1"/>
    <row r="1045865" s="17" customFormat="1"/>
    <row r="1045866" s="17" customFormat="1"/>
    <row r="1045867" s="17" customFormat="1"/>
    <row r="1045868" s="17" customFormat="1"/>
    <row r="1045869" s="17" customFormat="1"/>
    <row r="1045870" s="17" customFormat="1"/>
    <row r="1045871" s="17" customFormat="1"/>
    <row r="1045872" s="17" customFormat="1"/>
    <row r="1045873" s="17" customFormat="1"/>
    <row r="1045874" s="17" customFormat="1"/>
    <row r="1045875" s="17" customFormat="1"/>
    <row r="1045876" s="17" customFormat="1"/>
    <row r="1045877" s="17" customFormat="1"/>
    <row r="1045878" s="17" customFormat="1"/>
    <row r="1045879" s="17" customFormat="1"/>
    <row r="1045880" s="17" customFormat="1"/>
    <row r="1045881" s="17" customFormat="1"/>
    <row r="1045882" s="17" customFormat="1"/>
    <row r="1045883" s="17" customFormat="1"/>
    <row r="1045884" s="17" customFormat="1"/>
    <row r="1045885" s="17" customFormat="1"/>
    <row r="1045886" s="17" customFormat="1"/>
    <row r="1045887" s="17" customFormat="1"/>
    <row r="1045888" s="17" customFormat="1"/>
    <row r="1045889" s="17" customFormat="1"/>
    <row r="1045890" s="17" customFormat="1"/>
    <row r="1045891" s="17" customFormat="1"/>
    <row r="1045892" s="17" customFormat="1"/>
    <row r="1045893" s="17" customFormat="1"/>
    <row r="1045894" s="17" customFormat="1"/>
    <row r="1045895" s="17" customFormat="1"/>
    <row r="1045896" s="17" customFormat="1"/>
    <row r="1045897" s="17" customFormat="1"/>
    <row r="1045898" s="17" customFormat="1"/>
    <row r="1045899" s="17" customFormat="1"/>
    <row r="1045900" s="17" customFormat="1"/>
    <row r="1045901" s="17" customFormat="1"/>
    <row r="1045902" s="17" customFormat="1"/>
    <row r="1045903" s="17" customFormat="1"/>
    <row r="1045904" s="17" customFormat="1"/>
    <row r="1045905" s="17" customFormat="1"/>
    <row r="1045906" s="17" customFormat="1"/>
    <row r="1045907" s="17" customFormat="1"/>
    <row r="1045908" s="17" customFormat="1"/>
    <row r="1045909" s="17" customFormat="1"/>
    <row r="1045910" s="17" customFormat="1"/>
    <row r="1045911" s="17" customFormat="1"/>
    <row r="1045912" s="17" customFormat="1"/>
    <row r="1045913" s="17" customFormat="1"/>
    <row r="1045914" s="17" customFormat="1"/>
    <row r="1045915" s="17" customFormat="1"/>
    <row r="1045916" s="17" customFormat="1"/>
    <row r="1045917" s="17" customFormat="1"/>
    <row r="1045918" s="17" customFormat="1"/>
    <row r="1045919" s="17" customFormat="1"/>
    <row r="1045920" s="17" customFormat="1"/>
    <row r="1045921" s="17" customFormat="1"/>
    <row r="1045922" s="17" customFormat="1"/>
    <row r="1045923" s="17" customFormat="1"/>
    <row r="1045924" s="17" customFormat="1"/>
    <row r="1045925" s="17" customFormat="1"/>
    <row r="1045926" s="17" customFormat="1"/>
    <row r="1045927" s="17" customFormat="1"/>
    <row r="1045928" s="17" customFormat="1"/>
    <row r="1045929" s="17" customFormat="1"/>
    <row r="1045930" s="17" customFormat="1"/>
    <row r="1045931" s="17" customFormat="1"/>
    <row r="1045932" s="17" customFormat="1"/>
    <row r="1045933" s="17" customFormat="1"/>
    <row r="1045934" s="17" customFormat="1"/>
    <row r="1045935" s="17" customFormat="1"/>
    <row r="1045936" s="17" customFormat="1"/>
    <row r="1045937" s="17" customFormat="1"/>
    <row r="1045938" s="17" customFormat="1"/>
    <row r="1045939" s="17" customFormat="1"/>
    <row r="1045940" s="17" customFormat="1"/>
    <row r="1045941" s="17" customFormat="1"/>
    <row r="1045942" s="17" customFormat="1"/>
    <row r="1045943" s="17" customFormat="1"/>
    <row r="1045944" s="17" customFormat="1"/>
    <row r="1045945" s="17" customFormat="1"/>
    <row r="1045946" s="17" customFormat="1"/>
    <row r="1045947" s="17" customFormat="1"/>
    <row r="1045948" s="17" customFormat="1"/>
    <row r="1045949" s="17" customFormat="1"/>
    <row r="1045950" s="17" customFormat="1"/>
    <row r="1045951" s="17" customFormat="1"/>
    <row r="1045952" s="17" customFormat="1"/>
    <row r="1045953" s="17" customFormat="1"/>
    <row r="1045954" s="17" customFormat="1"/>
    <row r="1045955" s="17" customFormat="1"/>
    <row r="1045956" s="17" customFormat="1"/>
    <row r="1045957" s="17" customFormat="1"/>
    <row r="1045958" s="17" customFormat="1"/>
    <row r="1045959" s="17" customFormat="1"/>
    <row r="1045960" s="17" customFormat="1"/>
    <row r="1045961" s="17" customFormat="1"/>
    <row r="1045962" s="17" customFormat="1"/>
    <row r="1045963" s="17" customFormat="1"/>
    <row r="1045964" s="17" customFormat="1"/>
    <row r="1045965" s="17" customFormat="1"/>
    <row r="1045966" s="17" customFormat="1"/>
    <row r="1045967" s="17" customFormat="1"/>
    <row r="1045968" s="17" customFormat="1"/>
    <row r="1045969" s="17" customFormat="1"/>
    <row r="1045970" s="17" customFormat="1"/>
    <row r="1045971" s="17" customFormat="1"/>
    <row r="1045972" s="17" customFormat="1"/>
    <row r="1045973" s="17" customFormat="1"/>
    <row r="1045974" s="17" customFormat="1"/>
    <row r="1045975" s="17" customFormat="1"/>
    <row r="1045976" s="17" customFormat="1"/>
    <row r="1045977" s="17" customFormat="1"/>
    <row r="1045978" s="17" customFormat="1"/>
    <row r="1045979" s="17" customFormat="1"/>
    <row r="1045980" s="17" customFormat="1"/>
    <row r="1045981" s="17" customFormat="1"/>
    <row r="1045982" s="17" customFormat="1"/>
    <row r="1045983" s="17" customFormat="1"/>
    <row r="1045984" s="17" customFormat="1"/>
    <row r="1045985" s="17" customFormat="1"/>
    <row r="1045986" s="17" customFormat="1"/>
    <row r="1045987" s="17" customFormat="1"/>
    <row r="1045988" s="17" customFormat="1"/>
    <row r="1045989" s="17" customFormat="1"/>
    <row r="1045990" s="17" customFormat="1"/>
    <row r="1045991" s="17" customFormat="1"/>
    <row r="1045992" s="17" customFormat="1"/>
    <row r="1045993" s="17" customFormat="1"/>
    <row r="1045994" s="17" customFormat="1"/>
    <row r="1045995" s="17" customFormat="1"/>
    <row r="1045996" s="17" customFormat="1"/>
    <row r="1045997" s="17" customFormat="1"/>
    <row r="1045998" s="17" customFormat="1"/>
    <row r="1045999" s="17" customFormat="1"/>
    <row r="1046000" s="17" customFormat="1"/>
    <row r="1046001" s="17" customFormat="1"/>
    <row r="1046002" s="17" customFormat="1"/>
    <row r="1046003" s="17" customFormat="1"/>
    <row r="1046004" s="17" customFormat="1"/>
    <row r="1046005" s="17" customFormat="1"/>
    <row r="1046006" s="17" customFormat="1"/>
    <row r="1046007" s="17" customFormat="1"/>
    <row r="1046008" s="17" customFormat="1"/>
    <row r="1046009" s="17" customFormat="1"/>
    <row r="1046010" s="17" customFormat="1"/>
    <row r="1046011" s="17" customFormat="1"/>
    <row r="1046012" s="17" customFormat="1"/>
    <row r="1046013" s="17" customFormat="1"/>
    <row r="1046014" s="17" customFormat="1"/>
    <row r="1046015" s="17" customFormat="1"/>
    <row r="1046016" s="17" customFormat="1"/>
    <row r="1046017" s="17" customFormat="1"/>
    <row r="1046018" s="17" customFormat="1"/>
    <row r="1046019" s="17" customFormat="1"/>
    <row r="1046020" s="17" customFormat="1"/>
    <row r="1046021" s="17" customFormat="1"/>
    <row r="1046022" s="17" customFormat="1"/>
    <row r="1046023" s="17" customFormat="1"/>
    <row r="1046024" s="17" customFormat="1"/>
    <row r="1046025" s="17" customFormat="1"/>
    <row r="1046026" s="17" customFormat="1"/>
    <row r="1046027" s="17" customFormat="1"/>
    <row r="1046028" s="17" customFormat="1"/>
    <row r="1046029" s="17" customFormat="1"/>
    <row r="1046030" s="17" customFormat="1"/>
    <row r="1046031" s="17" customFormat="1"/>
    <row r="1046032" s="17" customFormat="1"/>
    <row r="1046033" s="17" customFormat="1"/>
    <row r="1046034" s="17" customFormat="1"/>
    <row r="1046035" s="17" customFormat="1"/>
    <row r="1046036" s="17" customFormat="1"/>
    <row r="1046037" s="17" customFormat="1"/>
    <row r="1046038" s="17" customFormat="1"/>
    <row r="1046039" s="17" customFormat="1"/>
    <row r="1046040" s="17" customFormat="1"/>
    <row r="1046041" s="17" customFormat="1"/>
    <row r="1046042" s="17" customFormat="1"/>
    <row r="1046043" s="17" customFormat="1"/>
    <row r="1046044" s="17" customFormat="1"/>
    <row r="1046045" s="17" customFormat="1"/>
    <row r="1046046" s="17" customFormat="1"/>
    <row r="1046047" s="17" customFormat="1"/>
    <row r="1046048" s="17" customFormat="1"/>
    <row r="1046049" s="17" customFormat="1"/>
    <row r="1046050" s="17" customFormat="1"/>
    <row r="1046051" s="17" customFormat="1"/>
    <row r="1046052" s="17" customFormat="1"/>
    <row r="1046053" s="17" customFormat="1"/>
    <row r="1046054" s="17" customFormat="1"/>
    <row r="1046055" s="17" customFormat="1"/>
    <row r="1046056" s="17" customFormat="1"/>
    <row r="1046057" s="17" customFormat="1"/>
    <row r="1046058" s="17" customFormat="1"/>
    <row r="1046059" s="17" customFormat="1"/>
    <row r="1046060" s="17" customFormat="1"/>
    <row r="1046061" s="17" customFormat="1"/>
    <row r="1046062" s="17" customFormat="1"/>
    <row r="1046063" s="17" customFormat="1"/>
    <row r="1046064" s="17" customFormat="1"/>
    <row r="1046065" s="17" customFormat="1"/>
    <row r="1046066" s="17" customFormat="1"/>
    <row r="1046067" s="17" customFormat="1"/>
    <row r="1046068" s="17" customFormat="1"/>
    <row r="1046069" s="17" customFormat="1"/>
    <row r="1046070" s="17" customFormat="1"/>
    <row r="1046071" s="17" customFormat="1"/>
    <row r="1046072" s="17" customFormat="1"/>
    <row r="1046073" s="17" customFormat="1"/>
    <row r="1046074" s="17" customFormat="1"/>
    <row r="1046075" s="17" customFormat="1"/>
    <row r="1046076" s="17" customFormat="1"/>
    <row r="1046077" s="17" customFormat="1"/>
    <row r="1046078" s="17" customFormat="1"/>
    <row r="1046079" s="17" customFormat="1"/>
    <row r="1046080" s="17" customFormat="1"/>
    <row r="1046081" s="17" customFormat="1"/>
    <row r="1046082" s="17" customFormat="1"/>
    <row r="1046083" s="17" customFormat="1"/>
    <row r="1046084" s="17" customFormat="1"/>
    <row r="1046085" s="17" customFormat="1"/>
    <row r="1046086" s="17" customFormat="1"/>
    <row r="1046087" s="17" customFormat="1"/>
    <row r="1046088" s="17" customFormat="1"/>
    <row r="1046089" s="17" customFormat="1"/>
    <row r="1046090" s="17" customFormat="1"/>
    <row r="1046091" s="17" customFormat="1"/>
    <row r="1046092" s="17" customFormat="1"/>
    <row r="1046093" s="17" customFormat="1"/>
    <row r="1046094" s="17" customFormat="1"/>
    <row r="1046095" s="17" customFormat="1"/>
    <row r="1046096" s="17" customFormat="1"/>
    <row r="1046097" s="17" customFormat="1"/>
    <row r="1046098" s="17" customFormat="1"/>
    <row r="1046099" s="17" customFormat="1"/>
    <row r="1046100" s="17" customFormat="1"/>
    <row r="1046101" s="17" customFormat="1"/>
    <row r="1046102" s="17" customFormat="1"/>
    <row r="1046103" s="17" customFormat="1"/>
    <row r="1046104" s="17" customFormat="1"/>
    <row r="1046105" s="17" customFormat="1"/>
    <row r="1046106" s="17" customFormat="1"/>
    <row r="1046107" s="17" customFormat="1"/>
    <row r="1046108" s="17" customFormat="1"/>
    <row r="1046109" s="17" customFormat="1"/>
    <row r="1046110" s="17" customFormat="1"/>
    <row r="1046111" s="17" customFormat="1"/>
    <row r="1046112" s="17" customFormat="1"/>
    <row r="1046113" s="17" customFormat="1"/>
    <row r="1046114" s="17" customFormat="1"/>
    <row r="1046115" s="17" customFormat="1"/>
    <row r="1046116" s="17" customFormat="1"/>
    <row r="1046117" s="17" customFormat="1"/>
    <row r="1046118" s="17" customFormat="1"/>
    <row r="1046119" s="17" customFormat="1"/>
    <row r="1046120" s="17" customFormat="1"/>
    <row r="1046121" s="17" customFormat="1"/>
    <row r="1046122" s="17" customFormat="1"/>
    <row r="1046123" s="17" customFormat="1"/>
    <row r="1046124" s="17" customFormat="1"/>
    <row r="1046125" s="17" customFormat="1"/>
    <row r="1046126" s="17" customFormat="1"/>
    <row r="1046127" s="17" customFormat="1"/>
    <row r="1046128" s="17" customFormat="1"/>
    <row r="1046129" s="17" customFormat="1"/>
    <row r="1046130" s="17" customFormat="1"/>
    <row r="1046131" s="17" customFormat="1"/>
    <row r="1046132" s="17" customFormat="1"/>
    <row r="1046133" s="17" customFormat="1"/>
    <row r="1046134" s="17" customFormat="1"/>
    <row r="1046135" s="17" customFormat="1"/>
    <row r="1046136" s="17" customFormat="1"/>
    <row r="1046137" s="17" customFormat="1"/>
    <row r="1046138" s="17" customFormat="1"/>
    <row r="1046139" s="17" customFormat="1"/>
    <row r="1046140" s="17" customFormat="1"/>
    <row r="1046141" s="17" customFormat="1"/>
    <row r="1046142" s="17" customFormat="1"/>
    <row r="1046143" s="17" customFormat="1"/>
    <row r="1046144" s="17" customFormat="1"/>
    <row r="1046145" s="17" customFormat="1"/>
    <row r="1046146" s="17" customFormat="1"/>
    <row r="1046147" s="17" customFormat="1"/>
    <row r="1046148" s="17" customFormat="1"/>
    <row r="1046149" s="17" customFormat="1"/>
    <row r="1046150" s="17" customFormat="1"/>
    <row r="1046151" s="17" customFormat="1"/>
    <row r="1046152" s="17" customFormat="1"/>
    <row r="1046153" s="17" customFormat="1"/>
    <row r="1046154" s="17" customFormat="1"/>
    <row r="1046155" s="17" customFormat="1"/>
    <row r="1046156" s="17" customFormat="1"/>
    <row r="1046157" s="17" customFormat="1"/>
    <row r="1046158" s="17" customFormat="1"/>
    <row r="1046159" s="17" customFormat="1"/>
    <row r="1046160" s="17" customFormat="1"/>
    <row r="1046161" s="17" customFormat="1"/>
    <row r="1046162" s="17" customFormat="1"/>
    <row r="1046163" s="17" customFormat="1"/>
    <row r="1046164" s="17" customFormat="1"/>
    <row r="1046165" s="17" customFormat="1"/>
    <row r="1046166" s="17" customFormat="1"/>
    <row r="1046167" s="17" customFormat="1"/>
    <row r="1046168" s="17" customFormat="1"/>
    <row r="1046169" s="17" customFormat="1"/>
    <row r="1046170" s="17" customFormat="1"/>
    <row r="1046171" s="17" customFormat="1"/>
    <row r="1046172" s="17" customFormat="1"/>
    <row r="1046173" s="17" customFormat="1"/>
    <row r="1046174" s="17" customFormat="1"/>
    <row r="1046175" s="17" customFormat="1"/>
    <row r="1046176" s="17" customFormat="1"/>
    <row r="1046177" s="17" customFormat="1"/>
    <row r="1046178" s="17" customFormat="1"/>
    <row r="1046179" s="17" customFormat="1"/>
    <row r="1046180" s="17" customFormat="1"/>
    <row r="1046181" s="17" customFormat="1"/>
    <row r="1046182" s="17" customFormat="1"/>
    <row r="1046183" s="17" customFormat="1"/>
    <row r="1046184" s="17" customFormat="1"/>
    <row r="1046185" s="17" customFormat="1"/>
    <row r="1046186" s="17" customFormat="1"/>
    <row r="1046187" s="17" customFormat="1"/>
    <row r="1046188" s="17" customFormat="1"/>
    <row r="1046189" s="17" customFormat="1"/>
    <row r="1046190" s="17" customFormat="1"/>
    <row r="1046191" s="17" customFormat="1"/>
    <row r="1046192" s="17" customFormat="1"/>
    <row r="1046193" s="17" customFormat="1"/>
    <row r="1046194" s="17" customFormat="1"/>
    <row r="1046195" s="17" customFormat="1"/>
    <row r="1046196" s="17" customFormat="1"/>
    <row r="1046197" s="17" customFormat="1"/>
    <row r="1046198" s="17" customFormat="1"/>
    <row r="1046199" s="17" customFormat="1"/>
    <row r="1046200" s="17" customFormat="1"/>
    <row r="1046201" s="17" customFormat="1"/>
    <row r="1046202" s="17" customFormat="1"/>
    <row r="1046203" s="17" customFormat="1"/>
    <row r="1046204" s="17" customFormat="1"/>
    <row r="1046205" s="17" customFormat="1"/>
    <row r="1046206" s="17" customFormat="1"/>
    <row r="1046207" s="17" customFormat="1"/>
    <row r="1046208" s="17" customFormat="1"/>
    <row r="1046209" s="17" customFormat="1"/>
    <row r="1046210" s="17" customFormat="1"/>
    <row r="1046211" s="17" customFormat="1"/>
    <row r="1046212" s="17" customFormat="1"/>
    <row r="1046213" s="17" customFormat="1"/>
    <row r="1046214" s="17" customFormat="1"/>
    <row r="1046215" s="17" customFormat="1"/>
    <row r="1046216" s="17" customFormat="1"/>
    <row r="1046217" s="17" customFormat="1"/>
    <row r="1046218" s="17" customFormat="1"/>
    <row r="1046219" s="17" customFormat="1"/>
    <row r="1046220" s="17" customFormat="1"/>
    <row r="1046221" s="17" customFormat="1"/>
    <row r="1046222" s="17" customFormat="1"/>
    <row r="1046223" s="17" customFormat="1"/>
    <row r="1046224" s="17" customFormat="1"/>
    <row r="1046225" s="17" customFormat="1"/>
    <row r="1046226" s="17" customFormat="1"/>
    <row r="1046227" s="17" customFormat="1"/>
    <row r="1046228" s="17" customFormat="1"/>
    <row r="1046229" s="17" customFormat="1"/>
    <row r="1046230" s="17" customFormat="1"/>
    <row r="1046231" s="17" customFormat="1"/>
    <row r="1046232" s="17" customFormat="1"/>
    <row r="1046233" s="17" customFormat="1"/>
    <row r="1046234" s="17" customFormat="1"/>
    <row r="1046235" s="17" customFormat="1"/>
    <row r="1046236" s="17" customFormat="1"/>
    <row r="1046237" s="17" customFormat="1"/>
    <row r="1046238" s="17" customFormat="1"/>
    <row r="1046239" s="17" customFormat="1"/>
    <row r="1046240" s="17" customFormat="1"/>
    <row r="1046241" s="17" customFormat="1"/>
    <row r="1046242" s="17" customFormat="1"/>
    <row r="1046243" s="17" customFormat="1"/>
    <row r="1046244" s="17" customFormat="1"/>
    <row r="1046245" s="17" customFormat="1"/>
    <row r="1046246" s="17" customFormat="1"/>
    <row r="1046247" s="17" customFormat="1"/>
    <row r="1046248" s="17" customFormat="1"/>
    <row r="1046249" s="17" customFormat="1"/>
    <row r="1046250" s="17" customFormat="1"/>
    <row r="1046251" s="17" customFormat="1"/>
    <row r="1046252" s="17" customFormat="1"/>
    <row r="1046253" s="17" customFormat="1"/>
    <row r="1046254" s="17" customFormat="1"/>
    <row r="1046255" s="17" customFormat="1"/>
    <row r="1046256" s="17" customFormat="1"/>
    <row r="1046257" s="17" customFormat="1"/>
    <row r="1046258" s="17" customFormat="1"/>
    <row r="1046259" s="17" customFormat="1"/>
    <row r="1046260" s="17" customFormat="1"/>
    <row r="1046261" s="17" customFormat="1"/>
    <row r="1046262" s="17" customFormat="1"/>
    <row r="1046263" s="17" customFormat="1"/>
    <row r="1046264" s="17" customFormat="1"/>
    <row r="1046265" s="17" customFormat="1"/>
    <row r="1046266" s="17" customFormat="1"/>
    <row r="1046267" s="17" customFormat="1"/>
    <row r="1046268" s="17" customFormat="1"/>
    <row r="1046269" s="17" customFormat="1"/>
    <row r="1046270" s="17" customFormat="1"/>
    <row r="1046271" s="17" customFormat="1"/>
    <row r="1046272" s="17" customFormat="1"/>
    <row r="1046273" s="17" customFormat="1"/>
    <row r="1046274" s="17" customFormat="1"/>
    <row r="1046275" s="17" customFormat="1"/>
    <row r="1046276" s="17" customFormat="1"/>
    <row r="1046277" s="17" customFormat="1"/>
    <row r="1046278" s="17" customFormat="1"/>
    <row r="1046279" s="17" customFormat="1"/>
    <row r="1046280" s="17" customFormat="1"/>
    <row r="1046281" s="17" customFormat="1"/>
    <row r="1046282" s="17" customFormat="1"/>
    <row r="1046283" s="17" customFormat="1"/>
    <row r="1046284" s="17" customFormat="1"/>
    <row r="1046285" s="17" customFormat="1"/>
    <row r="1046286" s="17" customFormat="1"/>
    <row r="1046287" s="17" customFormat="1"/>
    <row r="1046288" s="17" customFormat="1"/>
    <row r="1046289" s="17" customFormat="1"/>
    <row r="1046290" s="17" customFormat="1"/>
    <row r="1046291" s="17" customFormat="1"/>
    <row r="1046292" s="17" customFormat="1"/>
    <row r="1046293" s="17" customFormat="1"/>
    <row r="1046294" s="17" customFormat="1"/>
    <row r="1046295" s="17" customFormat="1"/>
    <row r="1046296" s="17" customFormat="1"/>
    <row r="1046297" s="17" customFormat="1"/>
    <row r="1046298" s="17" customFormat="1"/>
    <row r="1046299" s="17" customFormat="1"/>
    <row r="1046300" s="17" customFormat="1"/>
    <row r="1046301" s="17" customFormat="1"/>
    <row r="1046302" s="17" customFormat="1"/>
    <row r="1046303" s="17" customFormat="1"/>
    <row r="1046304" s="17" customFormat="1"/>
    <row r="1046305" s="17" customFormat="1"/>
    <row r="1046306" s="17" customFormat="1"/>
    <row r="1046307" s="17" customFormat="1"/>
    <row r="1046308" s="17" customFormat="1"/>
    <row r="1046309" s="17" customFormat="1"/>
    <row r="1046310" s="17" customFormat="1"/>
    <row r="1046311" s="17" customFormat="1"/>
    <row r="1046312" s="17" customFormat="1"/>
    <row r="1046313" s="17" customFormat="1"/>
    <row r="1046314" s="17" customFormat="1"/>
    <row r="1046315" s="17" customFormat="1"/>
    <row r="1046316" s="17" customFormat="1"/>
    <row r="1046317" s="17" customFormat="1"/>
    <row r="1046318" s="17" customFormat="1"/>
    <row r="1046319" s="17" customFormat="1"/>
    <row r="1046320" s="17" customFormat="1"/>
    <row r="1046321" s="17" customFormat="1"/>
    <row r="1046322" s="17" customFormat="1"/>
    <row r="1046323" s="17" customFormat="1"/>
    <row r="1046324" s="17" customFormat="1"/>
    <row r="1046325" s="17" customFormat="1"/>
    <row r="1046326" s="17" customFormat="1"/>
    <row r="1046327" s="17" customFormat="1"/>
    <row r="1046328" s="17" customFormat="1"/>
    <row r="1046329" s="17" customFormat="1"/>
    <row r="1046330" s="17" customFormat="1"/>
    <row r="1046331" s="17" customFormat="1"/>
    <row r="1046332" s="17" customFormat="1"/>
    <row r="1046333" s="17" customFormat="1"/>
    <row r="1046334" s="17" customFormat="1"/>
    <row r="1046335" s="17" customFormat="1"/>
    <row r="1046336" s="17" customFormat="1"/>
    <row r="1046337" s="17" customFormat="1"/>
    <row r="1046338" s="17" customFormat="1"/>
    <row r="1046339" s="17" customFormat="1"/>
    <row r="1046340" s="17" customFormat="1"/>
    <row r="1046341" s="17" customFormat="1"/>
    <row r="1046342" s="17" customFormat="1"/>
    <row r="1046343" s="17" customFormat="1"/>
    <row r="1046344" s="17" customFormat="1"/>
    <row r="1046345" s="17" customFormat="1"/>
    <row r="1046346" s="17" customFormat="1"/>
    <row r="1046347" s="17" customFormat="1"/>
    <row r="1046348" s="17" customFormat="1"/>
    <row r="1046349" s="17" customFormat="1"/>
    <row r="1046350" s="17" customFormat="1"/>
    <row r="1046351" s="17" customFormat="1"/>
    <row r="1046352" s="17" customFormat="1"/>
    <row r="1046353" s="17" customFormat="1"/>
    <row r="1046354" s="17" customFormat="1"/>
    <row r="1046355" s="17" customFormat="1"/>
    <row r="1046356" s="17" customFormat="1"/>
    <row r="1046357" s="17" customFormat="1"/>
    <row r="1046358" s="17" customFormat="1"/>
    <row r="1046359" s="17" customFormat="1"/>
    <row r="1046360" s="17" customFormat="1"/>
    <row r="1046361" s="17" customFormat="1"/>
    <row r="1046362" s="17" customFormat="1"/>
    <row r="1046363" s="17" customFormat="1"/>
    <row r="1046364" s="17" customFormat="1"/>
    <row r="1046365" s="17" customFormat="1"/>
    <row r="1046366" s="17" customFormat="1"/>
    <row r="1046367" s="17" customFormat="1"/>
    <row r="1046368" s="17" customFormat="1"/>
    <row r="1046369" s="17" customFormat="1"/>
    <row r="1046370" s="17" customFormat="1"/>
    <row r="1046371" s="17" customFormat="1"/>
    <row r="1046372" s="17" customFormat="1"/>
    <row r="1046373" s="17" customFormat="1"/>
    <row r="1046374" s="17" customFormat="1"/>
    <row r="1046375" s="17" customFormat="1"/>
    <row r="1046376" s="17" customFormat="1"/>
    <row r="1046377" s="17" customFormat="1"/>
    <row r="1046378" s="17" customFormat="1"/>
    <row r="1046379" s="17" customFormat="1"/>
    <row r="1046380" s="17" customFormat="1"/>
    <row r="1046381" s="17" customFormat="1"/>
    <row r="1046382" s="17" customFormat="1"/>
    <row r="1046383" s="17" customFormat="1"/>
    <row r="1046384" s="17" customFormat="1"/>
    <row r="1046385" s="17" customFormat="1"/>
    <row r="1046386" s="17" customFormat="1"/>
    <row r="1046387" s="17" customFormat="1"/>
    <row r="1046388" s="17" customFormat="1"/>
    <row r="1046389" s="17" customFormat="1"/>
    <row r="1046390" s="17" customFormat="1"/>
    <row r="1046391" s="17" customFormat="1"/>
    <row r="1046392" s="17" customFormat="1"/>
    <row r="1046393" s="17" customFormat="1"/>
    <row r="1046394" s="17" customFormat="1"/>
    <row r="1046395" s="17" customFormat="1"/>
    <row r="1046396" s="17" customFormat="1"/>
    <row r="1046397" s="17" customFormat="1"/>
    <row r="1046398" s="17" customFormat="1"/>
    <row r="1046399" s="17" customFormat="1"/>
    <row r="1046400" s="17" customFormat="1"/>
    <row r="1046401" s="17" customFormat="1"/>
    <row r="1046402" s="17" customFormat="1"/>
    <row r="1046403" s="17" customFormat="1"/>
    <row r="1046404" s="17" customFormat="1"/>
    <row r="1046405" s="17" customFormat="1"/>
    <row r="1046406" s="17" customFormat="1"/>
    <row r="1046407" s="17" customFormat="1"/>
    <row r="1046408" s="17" customFormat="1"/>
    <row r="1046409" s="17" customFormat="1"/>
    <row r="1046410" s="17" customFormat="1"/>
    <row r="1046411" s="17" customFormat="1"/>
    <row r="1046412" s="17" customFormat="1"/>
    <row r="1046413" s="17" customFormat="1"/>
    <row r="1046414" s="17" customFormat="1"/>
    <row r="1046415" s="17" customFormat="1"/>
    <row r="1046416" s="17" customFormat="1"/>
    <row r="1046417" s="17" customFormat="1"/>
    <row r="1046418" s="17" customFormat="1"/>
    <row r="1046419" s="17" customFormat="1"/>
    <row r="1046420" s="17" customFormat="1"/>
    <row r="1046421" s="17" customFormat="1"/>
    <row r="1046422" s="17" customFormat="1"/>
    <row r="1046423" s="17" customFormat="1"/>
    <row r="1046424" s="17" customFormat="1"/>
    <row r="1046425" s="17" customFormat="1"/>
    <row r="1046426" s="17" customFormat="1"/>
    <row r="1046427" s="17" customFormat="1"/>
    <row r="1046428" s="17" customFormat="1"/>
    <row r="1046429" s="17" customFormat="1"/>
    <row r="1046430" s="17" customFormat="1"/>
    <row r="1046431" s="17" customFormat="1"/>
    <row r="1046432" s="17" customFormat="1"/>
    <row r="1046433" s="17" customFormat="1"/>
    <row r="1046434" s="17" customFormat="1"/>
    <row r="1046435" s="17" customFormat="1"/>
    <row r="1046436" s="17" customFormat="1"/>
    <row r="1046437" s="17" customFormat="1"/>
    <row r="1046438" s="17" customFormat="1"/>
    <row r="1046439" s="17" customFormat="1"/>
    <row r="1046440" s="17" customFormat="1"/>
    <row r="1046441" s="17" customFormat="1"/>
    <row r="1046442" s="17" customFormat="1"/>
    <row r="1046443" s="17" customFormat="1"/>
    <row r="1046444" s="17" customFormat="1"/>
    <row r="1046445" s="17" customFormat="1"/>
    <row r="1046446" s="17" customFormat="1"/>
    <row r="1046447" s="17" customFormat="1"/>
    <row r="1046448" s="17" customFormat="1"/>
    <row r="1046449" s="17" customFormat="1"/>
    <row r="1046450" s="17" customFormat="1"/>
    <row r="1046451" s="17" customFormat="1"/>
    <row r="1046452" s="17" customFormat="1"/>
    <row r="1046453" s="17" customFormat="1"/>
    <row r="1046454" s="17" customFormat="1"/>
    <row r="1046455" s="17" customFormat="1"/>
    <row r="1046456" s="17" customFormat="1"/>
    <row r="1046457" s="17" customFormat="1"/>
    <row r="1046458" s="17" customFormat="1"/>
    <row r="1046459" s="17" customFormat="1"/>
    <row r="1046460" s="17" customFormat="1"/>
    <row r="1046461" s="17" customFormat="1"/>
    <row r="1046462" s="17" customFormat="1"/>
    <row r="1046463" s="17" customFormat="1"/>
    <row r="1046464" s="17" customFormat="1"/>
    <row r="1046465" s="17" customFormat="1"/>
    <row r="1046466" s="17" customFormat="1"/>
    <row r="1046467" s="17" customFormat="1"/>
    <row r="1046468" s="17" customFormat="1"/>
    <row r="1046469" s="17" customFormat="1"/>
    <row r="1046470" s="17" customFormat="1"/>
    <row r="1046471" s="17" customFormat="1"/>
    <row r="1046472" s="17" customFormat="1"/>
    <row r="1046473" s="17" customFormat="1"/>
    <row r="1046474" s="17" customFormat="1"/>
    <row r="1046475" s="17" customFormat="1"/>
    <row r="1046476" s="17" customFormat="1"/>
    <row r="1046477" s="17" customFormat="1"/>
    <row r="1046478" s="17" customFormat="1"/>
    <row r="1046479" s="17" customFormat="1"/>
    <row r="1046480" s="17" customFormat="1"/>
    <row r="1046481" s="17" customFormat="1"/>
    <row r="1046482" s="17" customFormat="1"/>
    <row r="1046483" s="17" customFormat="1"/>
    <row r="1046484" s="17" customFormat="1"/>
    <row r="1046485" s="17" customFormat="1"/>
    <row r="1046486" s="17" customFormat="1"/>
    <row r="1046487" s="17" customFormat="1"/>
    <row r="1046488" s="17" customFormat="1"/>
    <row r="1046489" s="17" customFormat="1"/>
    <row r="1046490" s="17" customFormat="1"/>
    <row r="1046491" s="17" customFormat="1"/>
    <row r="1046492" s="17" customFormat="1"/>
    <row r="1046493" s="17" customFormat="1"/>
    <row r="1046494" s="17" customFormat="1"/>
    <row r="1046495" s="17" customFormat="1"/>
    <row r="1046496" s="17" customFormat="1"/>
    <row r="1046497" s="17" customFormat="1"/>
    <row r="1046498" s="17" customFormat="1"/>
    <row r="1046499" s="17" customFormat="1"/>
    <row r="1046500" s="17" customFormat="1"/>
    <row r="1046501" s="17" customFormat="1"/>
    <row r="1046502" s="17" customFormat="1"/>
    <row r="1046503" s="17" customFormat="1"/>
    <row r="1046504" s="17" customFormat="1"/>
    <row r="1046505" s="17" customFormat="1"/>
    <row r="1046506" s="17" customFormat="1"/>
    <row r="1046507" s="17" customFormat="1"/>
    <row r="1046508" s="17" customFormat="1"/>
    <row r="1046509" s="17" customFormat="1"/>
    <row r="1046510" s="17" customFormat="1"/>
    <row r="1046511" s="17" customFormat="1"/>
    <row r="1046512" s="17" customFormat="1"/>
    <row r="1046513" s="17" customFormat="1"/>
    <row r="1046514" s="17" customFormat="1"/>
    <row r="1046515" s="17" customFormat="1"/>
    <row r="1046516" s="17" customFormat="1"/>
    <row r="1046517" s="17" customFormat="1"/>
    <row r="1046518" s="17" customFormat="1"/>
    <row r="1046519" s="17" customFormat="1"/>
    <row r="1046520" s="17" customFormat="1"/>
    <row r="1046521" s="17" customFormat="1"/>
    <row r="1046522" s="17" customFormat="1"/>
    <row r="1046523" s="17" customFormat="1"/>
    <row r="1046524" s="17" customFormat="1"/>
    <row r="1046525" s="17" customFormat="1"/>
    <row r="1046526" s="17" customFormat="1"/>
    <row r="1046527" s="17" customFormat="1"/>
    <row r="1046528" s="17" customFormat="1"/>
    <row r="1046529" s="17" customFormat="1"/>
    <row r="1046530" s="17" customFormat="1"/>
    <row r="1046531" s="17" customFormat="1"/>
    <row r="1046532" s="17" customFormat="1"/>
    <row r="1046533" s="17" customFormat="1"/>
    <row r="1046534" s="17" customFormat="1"/>
    <row r="1046535" s="17" customFormat="1"/>
    <row r="1046536" s="17" customFormat="1"/>
    <row r="1046537" s="17" customFormat="1"/>
    <row r="1046538" s="17" customFormat="1"/>
    <row r="1046539" s="17" customFormat="1"/>
    <row r="1046540" s="17" customFormat="1"/>
    <row r="1046541" s="17" customFormat="1"/>
    <row r="1046542" s="17" customFormat="1"/>
    <row r="1046543" s="17" customFormat="1"/>
    <row r="1046544" s="17" customFormat="1"/>
    <row r="1046545" s="17" customFormat="1"/>
    <row r="1046546" s="17" customFormat="1"/>
    <row r="1046547" s="17" customFormat="1"/>
    <row r="1046548" s="17" customFormat="1"/>
    <row r="1046549" s="17" customFormat="1"/>
    <row r="1046550" s="17" customFormat="1"/>
    <row r="1046551" s="17" customFormat="1"/>
    <row r="1046552" s="17" customFormat="1"/>
    <row r="1046553" s="17" customFormat="1"/>
    <row r="1046554" s="17" customFormat="1"/>
    <row r="1046555" s="17" customFormat="1"/>
    <row r="1046556" s="17" customFormat="1"/>
    <row r="1046557" s="17" customFormat="1"/>
    <row r="1046558" s="17" customFormat="1"/>
    <row r="1046559" s="17" customFormat="1"/>
    <row r="1046560" s="17" customFormat="1"/>
    <row r="1046561" s="17" customFormat="1"/>
    <row r="1046562" s="17" customFormat="1"/>
    <row r="1046563" s="17" customFormat="1"/>
    <row r="1046564" s="17" customFormat="1"/>
    <row r="1046565" s="17" customFormat="1"/>
    <row r="1046566" s="17" customFormat="1"/>
    <row r="1046567" s="17" customFormat="1"/>
    <row r="1046568" s="17" customFormat="1"/>
    <row r="1046569" s="17" customFormat="1"/>
    <row r="1046570" s="17" customFormat="1"/>
    <row r="1046571" s="17" customFormat="1"/>
    <row r="1046572" s="17" customFormat="1"/>
    <row r="1046573" s="17" customFormat="1"/>
    <row r="1046574" s="17" customFormat="1"/>
    <row r="1046575" s="17" customFormat="1"/>
    <row r="1046576" s="17" customFormat="1"/>
    <row r="1046577" s="17" customFormat="1"/>
    <row r="1046578" s="17" customFormat="1"/>
    <row r="1046579" s="17" customFormat="1"/>
    <row r="1046580" s="17" customFormat="1"/>
    <row r="1046581" s="17" customFormat="1"/>
    <row r="1046582" s="17" customFormat="1"/>
    <row r="1046583" s="17" customFormat="1"/>
    <row r="1046584" s="17" customFormat="1"/>
    <row r="1046585" s="17" customFormat="1"/>
    <row r="1046586" s="17" customFormat="1"/>
    <row r="1046587" s="17" customFormat="1"/>
    <row r="1046588" s="17" customFormat="1"/>
    <row r="1046589" s="17" customFormat="1"/>
    <row r="1046590" s="17" customFormat="1"/>
    <row r="1046591" s="17" customFormat="1"/>
    <row r="1046592" s="17" customFormat="1"/>
    <row r="1046593" s="17" customFormat="1"/>
    <row r="1046594" s="17" customFormat="1"/>
    <row r="1046595" s="17" customFormat="1"/>
    <row r="1046596" s="17" customFormat="1"/>
    <row r="1046597" s="17" customFormat="1"/>
    <row r="1046598" s="17" customFormat="1"/>
    <row r="1046599" s="17" customFormat="1"/>
    <row r="1046600" s="17" customFormat="1"/>
    <row r="1046601" s="17" customFormat="1"/>
    <row r="1046602" s="17" customFormat="1"/>
    <row r="1046603" s="17" customFormat="1"/>
    <row r="1046604" s="17" customFormat="1"/>
    <row r="1046605" s="17" customFormat="1"/>
    <row r="1046606" s="17" customFormat="1"/>
    <row r="1046607" s="17" customFormat="1"/>
    <row r="1046608" s="17" customFormat="1"/>
    <row r="1046609" s="17" customFormat="1"/>
    <row r="1046610" s="17" customFormat="1"/>
    <row r="1046611" s="17" customFormat="1"/>
    <row r="1046612" s="17" customFormat="1"/>
    <row r="1046613" s="17" customFormat="1"/>
    <row r="1046614" s="17" customFormat="1"/>
    <row r="1046615" s="17" customFormat="1"/>
    <row r="1046616" s="17" customFormat="1"/>
    <row r="1046617" s="17" customFormat="1"/>
    <row r="1046618" s="17" customFormat="1"/>
    <row r="1046619" s="17" customFormat="1"/>
    <row r="1046620" s="17" customFormat="1"/>
    <row r="1046621" s="17" customFormat="1"/>
    <row r="1046622" s="17" customFormat="1"/>
    <row r="1046623" s="17" customFormat="1"/>
    <row r="1046624" s="17" customFormat="1"/>
    <row r="1046625" s="17" customFormat="1"/>
    <row r="1046626" s="17" customFormat="1"/>
    <row r="1046627" s="17" customFormat="1"/>
    <row r="1046628" s="17" customFormat="1"/>
    <row r="1046629" s="17" customFormat="1"/>
    <row r="1046630" s="17" customFormat="1"/>
    <row r="1046631" s="17" customFormat="1"/>
    <row r="1046632" s="17" customFormat="1"/>
    <row r="1046633" s="17" customFormat="1"/>
    <row r="1046634" s="17" customFormat="1"/>
    <row r="1046635" s="17" customFormat="1"/>
    <row r="1046636" s="17" customFormat="1"/>
    <row r="1046637" s="17" customFormat="1"/>
    <row r="1046638" s="17" customFormat="1"/>
    <row r="1046639" s="17" customFormat="1"/>
    <row r="1046640" s="17" customFormat="1"/>
    <row r="1046641" s="17" customFormat="1"/>
    <row r="1046642" s="17" customFormat="1"/>
    <row r="1046643" s="17" customFormat="1"/>
    <row r="1046644" s="17" customFormat="1"/>
    <row r="1046645" s="17" customFormat="1"/>
    <row r="1046646" s="17" customFormat="1"/>
    <row r="1046647" s="17" customFormat="1"/>
    <row r="1046648" s="17" customFormat="1"/>
    <row r="1046649" s="17" customFormat="1"/>
    <row r="1046650" s="17" customFormat="1"/>
    <row r="1046651" s="17" customFormat="1"/>
    <row r="1046652" s="17" customFormat="1"/>
    <row r="1046653" s="17" customFormat="1"/>
    <row r="1046654" s="17" customFormat="1"/>
    <row r="1046655" s="17" customFormat="1"/>
    <row r="1046656" s="17" customFormat="1"/>
    <row r="1046657" s="17" customFormat="1"/>
    <row r="1046658" s="17" customFormat="1"/>
    <row r="1046659" s="17" customFormat="1"/>
    <row r="1046660" s="17" customFormat="1"/>
    <row r="1046661" s="17" customFormat="1"/>
    <row r="1046662" s="17" customFormat="1"/>
    <row r="1046663" s="17" customFormat="1"/>
    <row r="1046664" s="17" customFormat="1"/>
    <row r="1046665" s="17" customFormat="1"/>
    <row r="1046666" s="17" customFormat="1"/>
    <row r="1046667" s="17" customFormat="1"/>
    <row r="1046668" s="17" customFormat="1"/>
    <row r="1046669" s="17" customFormat="1"/>
    <row r="1046670" s="17" customFormat="1"/>
    <row r="1046671" s="17" customFormat="1"/>
    <row r="1046672" s="17" customFormat="1"/>
    <row r="1046673" s="17" customFormat="1"/>
    <row r="1046674" s="17" customFormat="1"/>
    <row r="1046675" s="17" customFormat="1"/>
    <row r="1046676" s="17" customFormat="1"/>
    <row r="1046677" s="17" customFormat="1"/>
    <row r="1046678" s="17" customFormat="1"/>
    <row r="1046679" s="17" customFormat="1"/>
    <row r="1046680" s="17" customFormat="1"/>
    <row r="1046681" s="17" customFormat="1"/>
    <row r="1046682" s="17" customFormat="1"/>
    <row r="1046683" s="17" customFormat="1"/>
    <row r="1046684" s="17" customFormat="1"/>
    <row r="1046685" s="17" customFormat="1"/>
    <row r="1046686" s="17" customFormat="1"/>
    <row r="1046687" s="17" customFormat="1"/>
    <row r="1046688" s="17" customFormat="1"/>
    <row r="1046689" s="17" customFormat="1"/>
    <row r="1046690" s="17" customFormat="1"/>
    <row r="1046691" s="17" customFormat="1"/>
    <row r="1046692" s="17" customFormat="1"/>
    <row r="1046693" s="17" customFormat="1"/>
    <row r="1046694" s="17" customFormat="1"/>
    <row r="1046695" s="17" customFormat="1"/>
    <row r="1046696" s="17" customFormat="1"/>
    <row r="1046697" s="17" customFormat="1"/>
    <row r="1046698" s="17" customFormat="1"/>
    <row r="1046699" s="17" customFormat="1"/>
    <row r="1046700" s="17" customFormat="1"/>
    <row r="1046701" s="17" customFormat="1"/>
    <row r="1046702" s="17" customFormat="1"/>
    <row r="1046703" s="17" customFormat="1"/>
    <row r="1046704" s="17" customFormat="1"/>
    <row r="1046705" s="17" customFormat="1"/>
    <row r="1046706" s="17" customFormat="1"/>
    <row r="1046707" s="17" customFormat="1"/>
    <row r="1046708" s="17" customFormat="1"/>
    <row r="1046709" s="17" customFormat="1"/>
    <row r="1046710" s="17" customFormat="1"/>
    <row r="1046711" s="17" customFormat="1"/>
    <row r="1046712" s="17" customFormat="1"/>
    <row r="1046713" s="17" customFormat="1"/>
    <row r="1046714" s="17" customFormat="1"/>
    <row r="1046715" s="17" customFormat="1"/>
    <row r="1046716" s="17" customFormat="1"/>
    <row r="1046717" s="17" customFormat="1"/>
    <row r="1046718" s="17" customFormat="1"/>
    <row r="1046719" s="17" customFormat="1"/>
    <row r="1046720" s="17" customFormat="1"/>
    <row r="1046721" s="17" customFormat="1"/>
    <row r="1046722" s="17" customFormat="1"/>
    <row r="1046723" s="17" customFormat="1"/>
    <row r="1046724" s="17" customFormat="1"/>
    <row r="1046725" s="17" customFormat="1"/>
    <row r="1046726" s="17" customFormat="1"/>
    <row r="1046727" s="17" customFormat="1"/>
    <row r="1046728" s="17" customFormat="1"/>
    <row r="1046729" s="17" customFormat="1"/>
    <row r="1046730" s="17" customFormat="1"/>
    <row r="1046731" s="17" customFormat="1"/>
    <row r="1046732" s="17" customFormat="1"/>
    <row r="1046733" s="17" customFormat="1"/>
    <row r="1046734" s="17" customFormat="1"/>
    <row r="1046735" s="17" customFormat="1"/>
    <row r="1046736" s="17" customFormat="1"/>
    <row r="1046737" s="17" customFormat="1"/>
    <row r="1046738" s="17" customFormat="1"/>
    <row r="1046739" s="17" customFormat="1"/>
    <row r="1046740" s="17" customFormat="1"/>
    <row r="1046741" s="17" customFormat="1"/>
    <row r="1046742" s="17" customFormat="1"/>
    <row r="1046743" s="17" customFormat="1"/>
    <row r="1046744" s="17" customFormat="1"/>
    <row r="1046745" s="17" customFormat="1"/>
    <row r="1046746" s="17" customFormat="1"/>
    <row r="1046747" s="17" customFormat="1"/>
    <row r="1046748" s="17" customFormat="1"/>
    <row r="1046749" s="17" customFormat="1"/>
    <row r="1046750" s="17" customFormat="1"/>
    <row r="1046751" s="17" customFormat="1"/>
    <row r="1046752" s="17" customFormat="1"/>
    <row r="1046753" s="17" customFormat="1"/>
    <row r="1046754" s="17" customFormat="1"/>
    <row r="1046755" s="17" customFormat="1"/>
    <row r="1046756" s="17" customFormat="1"/>
    <row r="1046757" s="17" customFormat="1"/>
    <row r="1046758" s="17" customFormat="1"/>
    <row r="1046759" s="17" customFormat="1"/>
    <row r="1046760" s="17" customFormat="1"/>
    <row r="1046761" s="17" customFormat="1"/>
    <row r="1046762" s="17" customFormat="1"/>
    <row r="1046763" s="17" customFormat="1"/>
    <row r="1046764" s="17" customFormat="1"/>
    <row r="1046765" s="17" customFormat="1"/>
    <row r="1046766" s="17" customFormat="1"/>
    <row r="1046767" s="17" customFormat="1"/>
    <row r="1046768" s="17" customFormat="1"/>
    <row r="1046769" s="17" customFormat="1"/>
    <row r="1046770" s="17" customFormat="1"/>
    <row r="1046771" s="17" customFormat="1"/>
    <row r="1046772" s="17" customFormat="1"/>
    <row r="1046773" s="17" customFormat="1"/>
    <row r="1046774" s="17" customFormat="1"/>
    <row r="1046775" s="17" customFormat="1"/>
    <row r="1046776" s="17" customFormat="1"/>
    <row r="1046777" s="17" customFormat="1"/>
    <row r="1046778" s="17" customFormat="1"/>
    <row r="1046779" s="17" customFormat="1"/>
    <row r="1046780" s="17" customFormat="1"/>
    <row r="1046781" s="17" customFormat="1"/>
    <row r="1046782" s="17" customFormat="1"/>
    <row r="1046783" s="17" customFormat="1"/>
    <row r="1046784" s="17" customFormat="1"/>
    <row r="1046785" s="17" customFormat="1"/>
    <row r="1046786" s="17" customFormat="1"/>
    <row r="1046787" s="17" customFormat="1"/>
    <row r="1046788" s="17" customFormat="1"/>
    <row r="1046789" s="17" customFormat="1"/>
    <row r="1046790" s="17" customFormat="1"/>
    <row r="1046791" s="17" customFormat="1"/>
    <row r="1046792" s="17" customFormat="1"/>
    <row r="1046793" s="17" customFormat="1"/>
    <row r="1046794" s="17" customFormat="1"/>
    <row r="1046795" s="17" customFormat="1"/>
    <row r="1046796" s="17" customFormat="1"/>
    <row r="1046797" s="17" customFormat="1"/>
    <row r="1046798" s="17" customFormat="1"/>
    <row r="1046799" s="17" customFormat="1"/>
    <row r="1046800" s="17" customFormat="1"/>
    <row r="1046801" s="17" customFormat="1"/>
    <row r="1046802" s="17" customFormat="1"/>
    <row r="1046803" s="17" customFormat="1"/>
    <row r="1046804" s="17" customFormat="1"/>
    <row r="1046805" s="17" customFormat="1"/>
    <row r="1046806" s="17" customFormat="1"/>
    <row r="1046807" s="17" customFormat="1"/>
    <row r="1046808" s="17" customFormat="1"/>
    <row r="1046809" s="17" customFormat="1"/>
    <row r="1046810" s="17" customFormat="1"/>
    <row r="1046811" s="17" customFormat="1"/>
    <row r="1046812" s="17" customFormat="1"/>
    <row r="1046813" s="17" customFormat="1"/>
    <row r="1046814" s="17" customFormat="1"/>
    <row r="1046815" s="17" customFormat="1"/>
    <row r="1046816" s="17" customFormat="1"/>
    <row r="1046817" s="17" customFormat="1"/>
    <row r="1046818" s="17" customFormat="1"/>
    <row r="1046819" s="17" customFormat="1"/>
    <row r="1046820" s="17" customFormat="1"/>
    <row r="1046821" s="17" customFormat="1"/>
    <row r="1046822" s="17" customFormat="1"/>
    <row r="1046823" s="17" customFormat="1"/>
    <row r="1046824" s="17" customFormat="1"/>
    <row r="1046825" s="17" customFormat="1"/>
    <row r="1046826" s="17" customFormat="1"/>
    <row r="1046827" s="17" customFormat="1"/>
    <row r="1046828" s="17" customFormat="1"/>
    <row r="1046829" s="17" customFormat="1"/>
    <row r="1046830" s="17" customFormat="1"/>
    <row r="1046831" s="17" customFormat="1"/>
    <row r="1046832" s="17" customFormat="1"/>
    <row r="1046833" s="17" customFormat="1"/>
    <row r="1046834" s="17" customFormat="1"/>
    <row r="1046835" s="17" customFormat="1"/>
    <row r="1046836" s="17" customFormat="1"/>
    <row r="1046837" s="17" customFormat="1"/>
    <row r="1046838" s="17" customFormat="1"/>
    <row r="1046839" s="17" customFormat="1"/>
    <row r="1046840" s="17" customFormat="1"/>
    <row r="1046841" s="17" customFormat="1"/>
    <row r="1046842" s="17" customFormat="1"/>
    <row r="1046843" s="17" customFormat="1"/>
    <row r="1046844" s="17" customFormat="1"/>
    <row r="1046845" s="17" customFormat="1"/>
    <row r="1046846" s="17" customFormat="1"/>
    <row r="1046847" s="17" customFormat="1"/>
    <row r="1046848" s="17" customFormat="1"/>
    <row r="1046849" s="17" customFormat="1"/>
    <row r="1046850" s="17" customFormat="1"/>
    <row r="1046851" s="17" customFormat="1"/>
    <row r="1046852" s="17" customFormat="1"/>
    <row r="1046853" s="17" customFormat="1"/>
    <row r="1046854" s="17" customFormat="1"/>
    <row r="1046855" s="17" customFormat="1"/>
    <row r="1046856" s="17" customFormat="1"/>
    <row r="1046857" s="17" customFormat="1"/>
    <row r="1046858" s="17" customFormat="1"/>
    <row r="1046859" s="17" customFormat="1"/>
    <row r="1046860" s="17" customFormat="1"/>
    <row r="1046861" s="17" customFormat="1"/>
    <row r="1046862" s="17" customFormat="1"/>
    <row r="1046863" s="17" customFormat="1"/>
    <row r="1046864" s="17" customFormat="1"/>
    <row r="1046865" s="17" customFormat="1"/>
    <row r="1046866" s="17" customFormat="1"/>
    <row r="1046867" s="17" customFormat="1"/>
    <row r="1046868" s="17" customFormat="1"/>
    <row r="1046869" s="17" customFormat="1"/>
    <row r="1046870" s="17" customFormat="1"/>
    <row r="1046871" s="17" customFormat="1"/>
    <row r="1046872" s="17" customFormat="1"/>
    <row r="1046873" s="17" customFormat="1"/>
    <row r="1046874" s="17" customFormat="1"/>
    <row r="1046875" s="17" customFormat="1"/>
    <row r="1046876" s="17" customFormat="1"/>
    <row r="1046877" s="17" customFormat="1"/>
    <row r="1046878" s="17" customFormat="1"/>
    <row r="1046879" s="17" customFormat="1"/>
    <row r="1046880" s="17" customFormat="1"/>
    <row r="1046881" s="17" customFormat="1"/>
    <row r="1046882" s="17" customFormat="1"/>
    <row r="1046883" s="17" customFormat="1"/>
    <row r="1046884" s="17" customFormat="1"/>
    <row r="1046885" s="17" customFormat="1"/>
    <row r="1046886" s="17" customFormat="1"/>
    <row r="1046887" s="17" customFormat="1"/>
    <row r="1046888" s="17" customFormat="1"/>
    <row r="1046889" s="17" customFormat="1"/>
    <row r="1046890" s="17" customFormat="1"/>
    <row r="1046891" s="17" customFormat="1"/>
    <row r="1046892" s="17" customFormat="1"/>
    <row r="1046893" s="17" customFormat="1"/>
    <row r="1046894" s="17" customFormat="1"/>
    <row r="1046895" s="17" customFormat="1"/>
    <row r="1046896" s="17" customFormat="1"/>
    <row r="1046897" s="17" customFormat="1"/>
    <row r="1046898" s="17" customFormat="1"/>
    <row r="1046899" s="17" customFormat="1"/>
    <row r="1046900" s="17" customFormat="1"/>
    <row r="1046901" s="17" customFormat="1"/>
    <row r="1046902" s="17" customFormat="1"/>
    <row r="1046903" s="17" customFormat="1"/>
    <row r="1046904" s="17" customFormat="1"/>
    <row r="1046905" s="17" customFormat="1"/>
    <row r="1046906" s="17" customFormat="1"/>
    <row r="1046907" s="17" customFormat="1"/>
    <row r="1046908" s="17" customFormat="1"/>
    <row r="1046909" s="17" customFormat="1"/>
    <row r="1046910" s="17" customFormat="1"/>
    <row r="1046911" s="17" customFormat="1"/>
    <row r="1046912" s="17" customFormat="1"/>
    <row r="1046913" s="17" customFormat="1"/>
    <row r="1046914" s="17" customFormat="1"/>
    <row r="1046915" s="17" customFormat="1"/>
    <row r="1046916" s="17" customFormat="1"/>
    <row r="1046917" s="17" customFormat="1"/>
    <row r="1046918" s="17" customFormat="1"/>
    <row r="1046919" s="17" customFormat="1"/>
    <row r="1046920" s="17" customFormat="1"/>
    <row r="1046921" s="17" customFormat="1"/>
    <row r="1046922" s="17" customFormat="1"/>
    <row r="1046923" s="17" customFormat="1"/>
    <row r="1046924" s="17" customFormat="1"/>
    <row r="1046925" s="17" customFormat="1"/>
    <row r="1046926" s="17" customFormat="1"/>
    <row r="1046927" s="17" customFormat="1"/>
    <row r="1046928" s="17" customFormat="1"/>
    <row r="1046929" s="17" customFormat="1"/>
    <row r="1046930" s="17" customFormat="1"/>
    <row r="1046931" s="17" customFormat="1"/>
    <row r="1046932" s="17" customFormat="1"/>
    <row r="1046933" s="17" customFormat="1"/>
    <row r="1046934" s="17" customFormat="1"/>
    <row r="1046935" s="17" customFormat="1"/>
    <row r="1046936" s="17" customFormat="1"/>
    <row r="1046937" s="17" customFormat="1"/>
    <row r="1046938" s="17" customFormat="1"/>
    <row r="1046939" s="17" customFormat="1"/>
    <row r="1046940" s="17" customFormat="1"/>
    <row r="1046941" s="17" customFormat="1"/>
    <row r="1046942" s="17" customFormat="1"/>
    <row r="1046943" s="17" customFormat="1"/>
    <row r="1046944" s="17" customFormat="1"/>
    <row r="1046945" s="17" customFormat="1"/>
    <row r="1046946" s="17" customFormat="1"/>
    <row r="1046947" s="17" customFormat="1"/>
    <row r="1046948" s="17" customFormat="1"/>
    <row r="1046949" s="17" customFormat="1"/>
    <row r="1046950" s="17" customFormat="1"/>
    <row r="1046951" s="17" customFormat="1"/>
    <row r="1046952" s="17" customFormat="1"/>
    <row r="1046953" s="17" customFormat="1"/>
    <row r="1046954" s="17" customFormat="1"/>
    <row r="1046955" s="17" customFormat="1"/>
    <row r="1046956" s="17" customFormat="1"/>
    <row r="1046957" s="17" customFormat="1"/>
    <row r="1046958" s="17" customFormat="1"/>
    <row r="1046959" s="17" customFormat="1"/>
    <row r="1046960" s="17" customFormat="1"/>
    <row r="1046961" s="17" customFormat="1"/>
    <row r="1046962" s="17" customFormat="1"/>
    <row r="1046963" s="17" customFormat="1"/>
    <row r="1046964" s="17" customFormat="1"/>
    <row r="1046965" s="17" customFormat="1"/>
    <row r="1046966" s="17" customFormat="1"/>
    <row r="1046967" s="17" customFormat="1"/>
    <row r="1046968" s="17" customFormat="1"/>
    <row r="1046969" s="17" customFormat="1"/>
    <row r="1046970" s="17" customFormat="1"/>
    <row r="1046971" s="17" customFormat="1"/>
    <row r="1046972" s="17" customFormat="1"/>
    <row r="1046973" s="17" customFormat="1"/>
    <row r="1046974" s="17" customFormat="1"/>
    <row r="1046975" s="17" customFormat="1"/>
    <row r="1046976" s="17" customFormat="1"/>
    <row r="1046977" s="17" customFormat="1"/>
    <row r="1046978" s="17" customFormat="1"/>
    <row r="1046979" s="17" customFormat="1"/>
    <row r="1046980" s="17" customFormat="1"/>
    <row r="1046981" s="17" customFormat="1"/>
    <row r="1046982" s="17" customFormat="1"/>
    <row r="1046983" s="17" customFormat="1"/>
    <row r="1046984" s="17" customFormat="1"/>
    <row r="1046985" s="17" customFormat="1"/>
    <row r="1046986" s="17" customFormat="1"/>
    <row r="1046987" s="17" customFormat="1"/>
    <row r="1046988" s="17" customFormat="1"/>
    <row r="1046989" s="17" customFormat="1"/>
    <row r="1046990" s="17" customFormat="1"/>
    <row r="1046991" s="17" customFormat="1"/>
    <row r="1046992" s="17" customFormat="1"/>
    <row r="1046993" s="17" customFormat="1"/>
    <row r="1046994" s="17" customFormat="1"/>
    <row r="1046995" s="17" customFormat="1"/>
    <row r="1046996" s="17" customFormat="1"/>
    <row r="1046997" s="17" customFormat="1"/>
    <row r="1046998" s="17" customFormat="1"/>
    <row r="1046999" s="17" customFormat="1"/>
    <row r="1047000" s="17" customFormat="1"/>
    <row r="1047001" s="17" customFormat="1"/>
    <row r="1047002" s="17" customFormat="1"/>
    <row r="1047003" s="17" customFormat="1"/>
    <row r="1047004" s="17" customFormat="1"/>
    <row r="1047005" s="17" customFormat="1"/>
    <row r="1047006" s="17" customFormat="1"/>
    <row r="1047007" s="17" customFormat="1"/>
    <row r="1047008" s="17" customFormat="1"/>
    <row r="1047009" s="17" customFormat="1"/>
    <row r="1047010" s="17" customFormat="1"/>
    <row r="1047011" s="17" customFormat="1"/>
    <row r="1047012" s="17" customFormat="1"/>
    <row r="1047013" s="17" customFormat="1"/>
    <row r="1047014" s="17" customFormat="1"/>
    <row r="1047015" s="17" customFormat="1"/>
    <row r="1047016" s="17" customFormat="1"/>
    <row r="1047017" s="17" customFormat="1"/>
    <row r="1047018" s="17" customFormat="1"/>
    <row r="1047019" s="17" customFormat="1"/>
    <row r="1047020" s="17" customFormat="1"/>
    <row r="1047021" s="17" customFormat="1"/>
    <row r="1047022" s="17" customFormat="1"/>
    <row r="1047023" s="17" customFormat="1"/>
    <row r="1047024" s="17" customFormat="1"/>
    <row r="1047025" s="17" customFormat="1"/>
    <row r="1047026" s="17" customFormat="1"/>
    <row r="1047027" s="17" customFormat="1"/>
    <row r="1047028" s="17" customFormat="1"/>
    <row r="1047029" s="17" customFormat="1"/>
    <row r="1047030" s="17" customFormat="1"/>
    <row r="1047031" s="17" customFormat="1"/>
    <row r="1047032" s="17" customFormat="1"/>
    <row r="1047033" s="17" customFormat="1"/>
    <row r="1047034" s="17" customFormat="1"/>
    <row r="1047035" s="17" customFormat="1"/>
    <row r="1047036" s="17" customFormat="1"/>
    <row r="1047037" s="17" customFormat="1"/>
    <row r="1047038" s="17" customFormat="1"/>
    <row r="1047039" s="17" customFormat="1"/>
    <row r="1047040" s="17" customFormat="1"/>
    <row r="1047041" s="17" customFormat="1"/>
    <row r="1047042" s="17" customFormat="1"/>
    <row r="1047043" s="17" customFormat="1"/>
    <row r="1047044" s="17" customFormat="1"/>
    <row r="1047045" s="17" customFormat="1"/>
    <row r="1047046" s="17" customFormat="1"/>
    <row r="1047047" s="17" customFormat="1"/>
    <row r="1047048" s="17" customFormat="1"/>
    <row r="1047049" s="17" customFormat="1"/>
    <row r="1047050" s="17" customFormat="1"/>
    <row r="1047051" s="17" customFormat="1"/>
    <row r="1047052" s="17" customFormat="1"/>
    <row r="1047053" s="17" customFormat="1"/>
    <row r="1047054" s="17" customFormat="1"/>
    <row r="1047055" s="17" customFormat="1"/>
    <row r="1047056" s="17" customFormat="1"/>
    <row r="1047057" s="17" customFormat="1"/>
    <row r="1047058" s="17" customFormat="1"/>
    <row r="1047059" s="17" customFormat="1"/>
    <row r="1047060" s="17" customFormat="1"/>
    <row r="1047061" s="17" customFormat="1"/>
    <row r="1047062" s="17" customFormat="1"/>
    <row r="1047063" s="17" customFormat="1"/>
    <row r="1047064" s="17" customFormat="1"/>
    <row r="1047065" s="17" customFormat="1"/>
    <row r="1047066" s="17" customFormat="1"/>
    <row r="1047067" s="17" customFormat="1"/>
    <row r="1047068" s="17" customFormat="1"/>
    <row r="1047069" s="17" customFormat="1"/>
    <row r="1047070" s="17" customFormat="1"/>
    <row r="1047071" s="17" customFormat="1"/>
    <row r="1047072" s="17" customFormat="1"/>
    <row r="1047073" s="17" customFormat="1"/>
    <row r="1047074" s="17" customFormat="1"/>
    <row r="1047075" s="17" customFormat="1"/>
    <row r="1047076" s="17" customFormat="1"/>
    <row r="1047077" s="17" customFormat="1"/>
    <row r="1047078" s="17" customFormat="1"/>
    <row r="1047079" s="17" customFormat="1"/>
    <row r="1047080" s="17" customFormat="1"/>
    <row r="1047081" s="17" customFormat="1"/>
    <row r="1047082" s="17" customFormat="1"/>
    <row r="1047083" s="17" customFormat="1"/>
    <row r="1047084" s="17" customFormat="1"/>
    <row r="1047085" s="17" customFormat="1"/>
    <row r="1047086" s="17" customFormat="1"/>
    <row r="1047087" s="17" customFormat="1"/>
    <row r="1047088" s="17" customFormat="1"/>
    <row r="1047089" s="17" customFormat="1"/>
    <row r="1047090" s="17" customFormat="1"/>
    <row r="1047091" s="17" customFormat="1"/>
    <row r="1047092" s="17" customFormat="1"/>
    <row r="1047093" s="17" customFormat="1"/>
    <row r="1047094" s="17" customFormat="1"/>
    <row r="1047095" s="17" customFormat="1"/>
    <row r="1047096" s="17" customFormat="1"/>
    <row r="1047097" s="17" customFormat="1"/>
    <row r="1047098" s="17" customFormat="1"/>
    <row r="1047099" s="17" customFormat="1"/>
    <row r="1047100" s="17" customFormat="1"/>
    <row r="1047101" s="17" customFormat="1"/>
    <row r="1047102" s="17" customFormat="1"/>
    <row r="1047103" s="17" customFormat="1"/>
    <row r="1047104" s="17" customFormat="1"/>
    <row r="1047105" s="17" customFormat="1"/>
    <row r="1047106" s="17" customFormat="1"/>
    <row r="1047107" s="17" customFormat="1"/>
    <row r="1047108" s="17" customFormat="1"/>
    <row r="1047109" s="17" customFormat="1"/>
    <row r="1047110" s="17" customFormat="1"/>
    <row r="1047111" s="17" customFormat="1"/>
    <row r="1047112" s="17" customFormat="1"/>
    <row r="1047113" s="17" customFormat="1"/>
    <row r="1047114" s="17" customFormat="1"/>
    <row r="1047115" s="17" customFormat="1"/>
    <row r="1047116" s="17" customFormat="1"/>
    <row r="1047117" s="17" customFormat="1"/>
    <row r="1047118" s="17" customFormat="1"/>
    <row r="1047119" s="17" customFormat="1"/>
    <row r="1047120" s="17" customFormat="1"/>
    <row r="1047121" s="17" customFormat="1"/>
    <row r="1047122" s="17" customFormat="1"/>
    <row r="1047123" s="17" customFormat="1"/>
    <row r="1047124" s="17" customFormat="1"/>
    <row r="1047125" s="17" customFormat="1"/>
    <row r="1047126" s="17" customFormat="1"/>
    <row r="1047127" s="17" customFormat="1"/>
    <row r="1047128" s="17" customFormat="1"/>
    <row r="1047129" s="17" customFormat="1"/>
    <row r="1047130" s="17" customFormat="1"/>
    <row r="1047131" s="17" customFormat="1"/>
    <row r="1047132" s="17" customFormat="1"/>
    <row r="1047133" s="17" customFormat="1"/>
    <row r="1047134" s="17" customFormat="1"/>
    <row r="1047135" s="17" customFormat="1"/>
    <row r="1047136" s="17" customFormat="1"/>
    <row r="1047137" s="17" customFormat="1"/>
    <row r="1047138" s="17" customFormat="1"/>
    <row r="1047139" s="17" customFormat="1"/>
    <row r="1047140" s="17" customFormat="1"/>
    <row r="1047141" s="17" customFormat="1"/>
    <row r="1047142" s="17" customFormat="1"/>
    <row r="1047143" s="17" customFormat="1"/>
    <row r="1047144" s="17" customFormat="1"/>
    <row r="1047145" s="17" customFormat="1"/>
    <row r="1047146" s="17" customFormat="1"/>
    <row r="1047147" s="17" customFormat="1"/>
    <row r="1047148" s="17" customFormat="1"/>
    <row r="1047149" s="17" customFormat="1"/>
    <row r="1047150" s="17" customFormat="1"/>
    <row r="1047151" s="17" customFormat="1"/>
    <row r="1047152" s="17" customFormat="1"/>
    <row r="1047153" s="17" customFormat="1"/>
    <row r="1047154" s="17" customFormat="1"/>
    <row r="1047155" s="17" customFormat="1"/>
    <row r="1047156" s="17" customFormat="1"/>
    <row r="1047157" s="17" customFormat="1"/>
    <row r="1047158" s="17" customFormat="1"/>
    <row r="1047159" s="17" customFormat="1"/>
    <row r="1047160" s="17" customFormat="1"/>
    <row r="1047161" s="17" customFormat="1"/>
    <row r="1047162" s="17" customFormat="1"/>
    <row r="1047163" s="17" customFormat="1"/>
    <row r="1047164" s="17" customFormat="1"/>
    <row r="1047165" s="17" customFormat="1"/>
    <row r="1047166" s="17" customFormat="1"/>
    <row r="1047167" s="17" customFormat="1"/>
    <row r="1047168" s="17" customFormat="1"/>
    <row r="1047169" s="17" customFormat="1"/>
    <row r="1047170" s="17" customFormat="1"/>
    <row r="1047171" s="17" customFormat="1"/>
    <row r="1047172" s="17" customFormat="1"/>
    <row r="1047173" s="17" customFormat="1"/>
    <row r="1047174" s="17" customFormat="1"/>
    <row r="1047175" s="17" customFormat="1"/>
    <row r="1047176" s="17" customFormat="1"/>
    <row r="1047177" s="17" customFormat="1"/>
    <row r="1047178" s="17" customFormat="1"/>
    <row r="1047179" s="17" customFormat="1"/>
    <row r="1047180" s="17" customFormat="1"/>
    <row r="1047181" s="17" customFormat="1"/>
    <row r="1047182" s="17" customFormat="1"/>
    <row r="1047183" s="17" customFormat="1"/>
    <row r="1047184" s="17" customFormat="1"/>
    <row r="1047185" s="17" customFormat="1"/>
    <row r="1047186" s="17" customFormat="1"/>
    <row r="1047187" s="17" customFormat="1"/>
    <row r="1047188" s="17" customFormat="1"/>
    <row r="1047189" s="17" customFormat="1"/>
    <row r="1047190" s="17" customFormat="1"/>
    <row r="1047191" s="17" customFormat="1"/>
    <row r="1047192" s="17" customFormat="1"/>
    <row r="1047193" s="17" customFormat="1"/>
    <row r="1047194" s="17" customFormat="1"/>
    <row r="1047195" s="17" customFormat="1"/>
    <row r="1047196" s="17" customFormat="1"/>
    <row r="1047197" s="17" customFormat="1"/>
    <row r="1047198" s="17" customFormat="1"/>
    <row r="1047199" s="17" customFormat="1"/>
    <row r="1047200" s="17" customFormat="1"/>
    <row r="1047201" s="17" customFormat="1"/>
    <row r="1047202" s="17" customFormat="1"/>
    <row r="1047203" s="17" customFormat="1"/>
    <row r="1047204" s="17" customFormat="1"/>
    <row r="1047205" s="17" customFormat="1"/>
    <row r="1047206" s="17" customFormat="1"/>
    <row r="1047207" s="17" customFormat="1"/>
    <row r="1047208" s="17" customFormat="1"/>
    <row r="1047209" s="17" customFormat="1"/>
    <row r="1047210" s="17" customFormat="1"/>
    <row r="1047211" s="17" customFormat="1"/>
    <row r="1047212" s="17" customFormat="1"/>
    <row r="1047213" s="17" customFormat="1"/>
    <row r="1047214" s="17" customFormat="1"/>
    <row r="1047215" s="17" customFormat="1"/>
    <row r="1047216" s="17" customFormat="1"/>
    <row r="1047217" s="17" customFormat="1"/>
    <row r="1047218" s="17" customFormat="1"/>
    <row r="1047219" s="17" customFormat="1"/>
    <row r="1047220" s="17" customFormat="1"/>
    <row r="1047221" s="17" customFormat="1"/>
    <row r="1047222" s="17" customFormat="1"/>
    <row r="1047223" s="17" customFormat="1"/>
    <row r="1047224" s="17" customFormat="1"/>
    <row r="1047225" s="17" customFormat="1"/>
    <row r="1047226" s="17" customFormat="1"/>
    <row r="1047227" s="17" customFormat="1"/>
    <row r="1047228" s="17" customFormat="1"/>
    <row r="1047229" s="17" customFormat="1"/>
    <row r="1047230" s="17" customFormat="1"/>
    <row r="1047231" s="17" customFormat="1"/>
    <row r="1047232" s="17" customFormat="1"/>
    <row r="1047233" s="17" customFormat="1"/>
    <row r="1047234" s="17" customFormat="1"/>
    <row r="1047235" s="17" customFormat="1"/>
    <row r="1047236" s="17" customFormat="1"/>
    <row r="1047237" s="17" customFormat="1"/>
    <row r="1047238" s="17" customFormat="1"/>
    <row r="1047239" s="17" customFormat="1"/>
    <row r="1047240" s="17" customFormat="1"/>
    <row r="1047241" s="17" customFormat="1"/>
    <row r="1047242" s="17" customFormat="1"/>
    <row r="1047243" s="17" customFormat="1"/>
    <row r="1047244" s="17" customFormat="1"/>
    <row r="1047245" s="17" customFormat="1"/>
    <row r="1047246" s="17" customFormat="1"/>
    <row r="1047247" s="17" customFormat="1"/>
    <row r="1047248" s="17" customFormat="1"/>
    <row r="1047249" s="17" customFormat="1"/>
    <row r="1047250" s="17" customFormat="1"/>
    <row r="1047251" s="17" customFormat="1"/>
    <row r="1047252" s="17" customFormat="1"/>
    <row r="1047253" s="17" customFormat="1"/>
    <row r="1047254" s="17" customFormat="1"/>
    <row r="1047255" s="17" customFormat="1"/>
    <row r="1047256" s="17" customFormat="1"/>
    <row r="1047257" s="17" customFormat="1"/>
    <row r="1047258" s="17" customFormat="1"/>
    <row r="1047259" s="17" customFormat="1"/>
    <row r="1047260" s="17" customFormat="1"/>
    <row r="1047261" s="17" customFormat="1"/>
    <row r="1047262" s="17" customFormat="1"/>
    <row r="1047263" s="17" customFormat="1"/>
    <row r="1047264" s="17" customFormat="1"/>
    <row r="1047265" s="17" customFormat="1"/>
    <row r="1047266" s="17" customFormat="1"/>
    <row r="1047267" s="17" customFormat="1"/>
    <row r="1047268" s="17" customFormat="1"/>
    <row r="1047269" s="17" customFormat="1"/>
    <row r="1047270" s="17" customFormat="1"/>
    <row r="1047271" s="17" customFormat="1"/>
    <row r="1047272" s="17" customFormat="1"/>
    <row r="1047273" s="17" customFormat="1"/>
    <row r="1047274" s="17" customFormat="1"/>
    <row r="1047275" s="17" customFormat="1"/>
    <row r="1047276" s="17" customFormat="1"/>
    <row r="1047277" s="17" customFormat="1"/>
    <row r="1047278" s="17" customFormat="1"/>
    <row r="1047279" s="17" customFormat="1"/>
    <row r="1047280" s="17" customFormat="1"/>
    <row r="1047281" s="17" customFormat="1"/>
    <row r="1047282" s="17" customFormat="1"/>
    <row r="1047283" s="17" customFormat="1"/>
    <row r="1047284" s="17" customFormat="1"/>
    <row r="1047285" s="17" customFormat="1"/>
    <row r="1047286" s="17" customFormat="1"/>
    <row r="1047287" s="17" customFormat="1"/>
    <row r="1047288" s="17" customFormat="1"/>
    <row r="1047289" s="17" customFormat="1"/>
    <row r="1047290" s="17" customFormat="1"/>
    <row r="1047291" s="17" customFormat="1"/>
    <row r="1047292" s="17" customFormat="1"/>
    <row r="1047293" s="17" customFormat="1"/>
    <row r="1047294" s="17" customFormat="1"/>
    <row r="1047295" s="17" customFormat="1"/>
    <row r="1047296" s="17" customFormat="1"/>
    <row r="1047297" s="17" customFormat="1"/>
    <row r="1047298" s="17" customFormat="1"/>
    <row r="1047299" s="17" customFormat="1"/>
    <row r="1047300" s="17" customFormat="1"/>
    <row r="1047301" s="17" customFormat="1"/>
    <row r="1047302" s="17" customFormat="1"/>
    <row r="1047303" s="17" customFormat="1"/>
    <row r="1047304" s="17" customFormat="1"/>
    <row r="1047305" s="17" customFormat="1"/>
    <row r="1047306" s="17" customFormat="1"/>
    <row r="1047307" s="17" customFormat="1"/>
    <row r="1047308" s="17" customFormat="1"/>
    <row r="1047309" s="17" customFormat="1"/>
    <row r="1047310" s="17" customFormat="1"/>
    <row r="1047311" s="17" customFormat="1"/>
    <row r="1047312" s="17" customFormat="1"/>
    <row r="1047313" s="17" customFormat="1"/>
    <row r="1047314" s="17" customFormat="1"/>
    <row r="1047315" s="17" customFormat="1"/>
    <row r="1047316" s="17" customFormat="1"/>
    <row r="1047317" s="17" customFormat="1"/>
    <row r="1047318" s="17" customFormat="1"/>
    <row r="1047319" s="17" customFormat="1"/>
    <row r="1047320" s="17" customFormat="1"/>
    <row r="1047321" s="17" customFormat="1"/>
    <row r="1047322" s="17" customFormat="1"/>
    <row r="1047323" s="17" customFormat="1"/>
    <row r="1047324" s="17" customFormat="1"/>
    <row r="1047325" s="17" customFormat="1"/>
    <row r="1047326" s="17" customFormat="1"/>
    <row r="1047327" s="17" customFormat="1"/>
    <row r="1047328" s="17" customFormat="1"/>
    <row r="1047329" s="17" customFormat="1"/>
    <row r="1047330" s="17" customFormat="1"/>
    <row r="1047331" s="17" customFormat="1"/>
    <row r="1047332" s="17" customFormat="1"/>
    <row r="1047333" s="17" customFormat="1"/>
    <row r="1047334" s="17" customFormat="1"/>
    <row r="1047335" s="17" customFormat="1"/>
    <row r="1047336" s="17" customFormat="1"/>
    <row r="1047337" s="17" customFormat="1"/>
    <row r="1047338" s="17" customFormat="1"/>
    <row r="1047339" s="17" customFormat="1"/>
    <row r="1047340" s="17" customFormat="1"/>
    <row r="1047341" s="17" customFormat="1"/>
    <row r="1047342" s="17" customFormat="1"/>
    <row r="1047343" s="17" customFormat="1"/>
    <row r="1047344" s="17" customFormat="1"/>
    <row r="1047345" s="17" customFormat="1"/>
    <row r="1047346" s="17" customFormat="1"/>
    <row r="1047347" s="17" customFormat="1"/>
    <row r="1047348" s="17" customFormat="1"/>
    <row r="1047349" s="17" customFormat="1"/>
    <row r="1047350" s="17" customFormat="1"/>
    <row r="1047351" s="17" customFormat="1"/>
    <row r="1047352" s="17" customFormat="1"/>
    <row r="1047353" s="17" customFormat="1"/>
    <row r="1047354" s="17" customFormat="1"/>
    <row r="1047355" s="17" customFormat="1"/>
    <row r="1047356" s="17" customFormat="1"/>
    <row r="1047357" s="17" customFormat="1"/>
    <row r="1047358" s="17" customFormat="1"/>
    <row r="1047359" s="17" customFormat="1"/>
    <row r="1047360" s="17" customFormat="1"/>
    <row r="1047361" s="17" customFormat="1"/>
    <row r="1047362" s="17" customFormat="1"/>
    <row r="1047363" s="17" customFormat="1"/>
    <row r="1047364" s="17" customFormat="1"/>
    <row r="1047365" s="17" customFormat="1"/>
    <row r="1047366" s="17" customFormat="1"/>
    <row r="1047367" s="17" customFormat="1"/>
    <row r="1047368" s="17" customFormat="1"/>
    <row r="1047369" s="17" customFormat="1"/>
    <row r="1047370" s="17" customFormat="1"/>
    <row r="1047371" s="17" customFormat="1"/>
    <row r="1047372" s="17" customFormat="1"/>
    <row r="1047373" s="17" customFormat="1"/>
    <row r="1047374" s="17" customFormat="1"/>
    <row r="1047375" s="17" customFormat="1"/>
    <row r="1047376" s="17" customFormat="1"/>
    <row r="1047377" s="17" customFormat="1"/>
    <row r="1047378" s="17" customFormat="1"/>
    <row r="1047379" s="17" customFormat="1"/>
    <row r="1047380" s="17" customFormat="1"/>
    <row r="1047381" s="17" customFormat="1"/>
    <row r="1047382" s="17" customFormat="1"/>
    <row r="1047383" s="17" customFormat="1"/>
    <row r="1047384" s="17" customFormat="1"/>
    <row r="1047385" s="17" customFormat="1"/>
    <row r="1047386" s="17" customFormat="1"/>
    <row r="1047387" s="17" customFormat="1"/>
    <row r="1047388" s="17" customFormat="1"/>
    <row r="1047389" s="17" customFormat="1"/>
    <row r="1047390" s="17" customFormat="1"/>
    <row r="1047391" s="17" customFormat="1"/>
    <row r="1047392" s="17" customFormat="1"/>
    <row r="1047393" s="17" customFormat="1"/>
    <row r="1047394" s="17" customFormat="1"/>
    <row r="1047395" s="17" customFormat="1"/>
    <row r="1047396" s="17" customFormat="1"/>
    <row r="1047397" s="17" customFormat="1"/>
    <row r="1047398" s="17" customFormat="1"/>
    <row r="1047399" s="17" customFormat="1"/>
    <row r="1047400" s="17" customFormat="1"/>
    <row r="1047401" s="17" customFormat="1"/>
    <row r="1047402" s="17" customFormat="1"/>
    <row r="1047403" s="17" customFormat="1"/>
    <row r="1047404" s="17" customFormat="1"/>
    <row r="1047405" s="17" customFormat="1"/>
    <row r="1047406" s="17" customFormat="1"/>
    <row r="1047407" s="17" customFormat="1"/>
    <row r="1047408" s="17" customFormat="1"/>
    <row r="1047409" s="17" customFormat="1"/>
    <row r="1047410" s="17" customFormat="1"/>
    <row r="1047411" s="17" customFormat="1"/>
    <row r="1047412" s="17" customFormat="1"/>
    <row r="1047413" s="17" customFormat="1"/>
    <row r="1047414" s="17" customFormat="1"/>
    <row r="1047415" s="17" customFormat="1"/>
    <row r="1047416" s="17" customFormat="1"/>
    <row r="1047417" s="17" customFormat="1"/>
    <row r="1047418" s="17" customFormat="1"/>
    <row r="1047419" s="17" customFormat="1"/>
    <row r="1047420" s="17" customFormat="1"/>
    <row r="1047421" s="17" customFormat="1"/>
    <row r="1047422" s="17" customFormat="1"/>
    <row r="1047423" s="17" customFormat="1"/>
    <row r="1047424" s="17" customFormat="1"/>
    <row r="1047425" s="17" customFormat="1"/>
    <row r="1047426" s="17" customFormat="1"/>
    <row r="1047427" s="17" customFormat="1"/>
    <row r="1047428" s="17" customFormat="1"/>
    <row r="1047429" s="17" customFormat="1"/>
    <row r="1047430" s="17" customFormat="1"/>
    <row r="1047431" s="17" customFormat="1"/>
    <row r="1047432" s="17" customFormat="1"/>
    <row r="1047433" s="17" customFormat="1"/>
    <row r="1047434" s="17" customFormat="1"/>
    <row r="1047435" s="17" customFormat="1"/>
    <row r="1047436" s="17" customFormat="1"/>
    <row r="1047437" s="17" customFormat="1"/>
    <row r="1047438" s="17" customFormat="1"/>
    <row r="1047439" s="17" customFormat="1"/>
    <row r="1047440" s="17" customFormat="1"/>
    <row r="1047441" s="17" customFormat="1"/>
    <row r="1047442" s="17" customFormat="1"/>
    <row r="1047443" s="17" customFormat="1"/>
    <row r="1047444" s="17" customFormat="1"/>
    <row r="1047445" s="17" customFormat="1"/>
    <row r="1047446" s="17" customFormat="1"/>
    <row r="1047447" s="17" customFormat="1"/>
    <row r="1047448" s="17" customFormat="1"/>
    <row r="1047449" s="17" customFormat="1"/>
    <row r="1047450" s="17" customFormat="1"/>
    <row r="1047451" s="17" customFormat="1"/>
    <row r="1047452" s="17" customFormat="1"/>
    <row r="1047453" s="17" customFormat="1"/>
    <row r="1047454" s="17" customFormat="1"/>
    <row r="1047455" s="17" customFormat="1"/>
    <row r="1047456" s="17" customFormat="1"/>
    <row r="1047457" s="17" customFormat="1"/>
    <row r="1047458" s="17" customFormat="1"/>
    <row r="1047459" s="17" customFormat="1"/>
    <row r="1047460" s="17" customFormat="1"/>
    <row r="1047461" s="17" customFormat="1"/>
    <row r="1047462" s="17" customFormat="1"/>
    <row r="1047463" s="17" customFormat="1"/>
    <row r="1047464" s="17" customFormat="1"/>
    <row r="1047465" s="17" customFormat="1"/>
    <row r="1047466" s="17" customFormat="1"/>
    <row r="1047467" s="17" customFormat="1"/>
    <row r="1047468" s="17" customFormat="1"/>
    <row r="1047469" s="17" customFormat="1"/>
    <row r="1047470" s="17" customFormat="1"/>
    <row r="1047471" s="17" customFormat="1"/>
    <row r="1047472" s="17" customFormat="1"/>
    <row r="1047473" s="17" customFormat="1"/>
    <row r="1047474" s="17" customFormat="1"/>
    <row r="1047475" s="17" customFormat="1"/>
    <row r="1047476" s="17" customFormat="1"/>
    <row r="1047477" s="17" customFormat="1"/>
    <row r="1047478" s="17" customFormat="1"/>
    <row r="1047479" s="17" customFormat="1"/>
    <row r="1047480" s="17" customFormat="1"/>
    <row r="1047481" s="17" customFormat="1"/>
    <row r="1047482" s="17" customFormat="1"/>
    <row r="1047483" s="17" customFormat="1"/>
    <row r="1047484" s="17" customFormat="1"/>
    <row r="1047485" s="17" customFormat="1"/>
    <row r="1047486" s="17" customFormat="1"/>
    <row r="1047487" s="17" customFormat="1"/>
    <row r="1047488" s="17" customFormat="1"/>
    <row r="1047489" s="17" customFormat="1"/>
    <row r="1047490" s="17" customFormat="1"/>
    <row r="1047491" s="17" customFormat="1"/>
    <row r="1047492" s="17" customFormat="1"/>
    <row r="1047493" s="17" customFormat="1"/>
    <row r="1047494" s="17" customFormat="1"/>
    <row r="1047495" s="17" customFormat="1"/>
    <row r="1047496" s="17" customFormat="1"/>
    <row r="1047497" s="17" customFormat="1"/>
    <row r="1047498" s="17" customFormat="1"/>
    <row r="1047499" s="17" customFormat="1"/>
    <row r="1047500" s="17" customFormat="1"/>
    <row r="1047501" s="17" customFormat="1"/>
    <row r="1047502" s="17" customFormat="1"/>
    <row r="1047503" s="17" customFormat="1"/>
    <row r="1047504" s="17" customFormat="1"/>
    <row r="1047505" s="17" customFormat="1"/>
    <row r="1047506" s="17" customFormat="1"/>
    <row r="1047507" s="17" customFormat="1"/>
    <row r="1047508" s="17" customFormat="1"/>
    <row r="1047509" s="17" customFormat="1"/>
    <row r="1047510" s="17" customFormat="1"/>
    <row r="1047511" s="17" customFormat="1"/>
    <row r="1047512" s="17" customFormat="1"/>
    <row r="1047513" s="17" customFormat="1"/>
    <row r="1047514" s="17" customFormat="1"/>
    <row r="1047515" s="17" customFormat="1"/>
    <row r="1047516" s="17" customFormat="1"/>
    <row r="1047517" s="17" customFormat="1"/>
    <row r="1047518" s="17" customFormat="1"/>
    <row r="1047519" s="17" customFormat="1"/>
    <row r="1047520" s="17" customFormat="1"/>
    <row r="1047521" s="17" customFormat="1"/>
    <row r="1047522" s="17" customFormat="1"/>
    <row r="1047523" s="17" customFormat="1"/>
    <row r="1047524" s="17" customFormat="1"/>
    <row r="1047525" s="17" customFormat="1"/>
    <row r="1047526" s="17" customFormat="1"/>
    <row r="1047527" s="17" customFormat="1"/>
    <row r="1047528" s="17" customFormat="1"/>
    <row r="1047529" s="17" customFormat="1"/>
    <row r="1047530" s="17" customFormat="1"/>
    <row r="1047531" s="17" customFormat="1"/>
    <row r="1047532" s="17" customFormat="1"/>
    <row r="1047533" s="17" customFormat="1"/>
    <row r="1047534" s="17" customFormat="1"/>
    <row r="1047535" s="17" customFormat="1"/>
    <row r="1047536" s="17" customFormat="1"/>
    <row r="1047537" s="17" customFormat="1"/>
    <row r="1047538" s="17" customFormat="1"/>
    <row r="1047539" s="17" customFormat="1"/>
    <row r="1047540" s="17" customFormat="1"/>
    <row r="1047541" s="17" customFormat="1"/>
    <row r="1047542" s="17" customFormat="1"/>
    <row r="1047543" s="17" customFormat="1"/>
    <row r="1047544" s="17" customFormat="1"/>
    <row r="1047545" s="17" customFormat="1"/>
    <row r="1047546" s="17" customFormat="1"/>
    <row r="1047547" s="17" customFormat="1"/>
    <row r="1047548" s="17" customFormat="1"/>
    <row r="1047549" s="17" customFormat="1"/>
    <row r="1047550" s="17" customFormat="1"/>
    <row r="1047551" s="17" customFormat="1"/>
    <row r="1047552" s="17" customFormat="1"/>
    <row r="1047553" s="17" customFormat="1"/>
    <row r="1047554" s="17" customFormat="1"/>
    <row r="1047555" s="17" customFormat="1"/>
    <row r="1047556" s="17" customFormat="1"/>
    <row r="1047557" s="17" customFormat="1"/>
    <row r="1047558" s="17" customFormat="1"/>
    <row r="1047559" s="17" customFormat="1"/>
    <row r="1047560" s="17" customFormat="1"/>
    <row r="1047561" s="17" customFormat="1"/>
    <row r="1047562" s="17" customFormat="1"/>
    <row r="1047563" s="17" customFormat="1"/>
    <row r="1047564" s="17" customFormat="1"/>
    <row r="1047565" s="17" customFormat="1"/>
    <row r="1047566" s="17" customFormat="1"/>
    <row r="1047567" s="17" customFormat="1"/>
    <row r="1047568" s="17" customFormat="1"/>
    <row r="1047569" s="17" customFormat="1"/>
    <row r="1047570" s="17" customFormat="1"/>
    <row r="1047571" s="17" customFormat="1"/>
    <row r="1047572" s="17" customFormat="1"/>
    <row r="1047573" s="17" customFormat="1"/>
    <row r="1047574" s="17" customFormat="1"/>
    <row r="1047575" s="17" customFormat="1"/>
    <row r="1047576" s="17" customFormat="1"/>
    <row r="1047577" s="17" customFormat="1"/>
    <row r="1047578" s="17" customFormat="1"/>
    <row r="1047579" s="17" customFormat="1"/>
    <row r="1047580" s="17" customFormat="1"/>
    <row r="1047581" s="17" customFormat="1"/>
    <row r="1047582" s="17" customFormat="1"/>
    <row r="1047583" s="17" customFormat="1"/>
    <row r="1047584" s="17" customFormat="1"/>
    <row r="1047585" s="17" customFormat="1"/>
    <row r="1047586" s="17" customFormat="1"/>
    <row r="1047587" s="17" customFormat="1"/>
    <row r="1047588" s="17" customFormat="1"/>
    <row r="1047589" s="17" customFormat="1"/>
    <row r="1047590" s="17" customFormat="1"/>
    <row r="1047591" s="17" customFormat="1"/>
    <row r="1047592" s="17" customFormat="1"/>
    <row r="1047593" s="17" customFormat="1"/>
    <row r="1047594" s="17" customFormat="1"/>
    <row r="1047595" s="17" customFormat="1"/>
    <row r="1047596" s="17" customFormat="1"/>
    <row r="1047597" s="17" customFormat="1"/>
    <row r="1047598" s="17" customFormat="1"/>
    <row r="1047599" s="17" customFormat="1"/>
    <row r="1047600" s="17" customFormat="1"/>
    <row r="1047601" s="17" customFormat="1"/>
    <row r="1047602" s="17" customFormat="1"/>
    <row r="1047603" s="17" customFormat="1"/>
    <row r="1047604" s="17" customFormat="1"/>
    <row r="1047605" s="17" customFormat="1"/>
    <row r="1047606" s="17" customFormat="1"/>
    <row r="1047607" s="17" customFormat="1"/>
    <row r="1047608" s="17" customFormat="1"/>
    <row r="1047609" s="17" customFormat="1"/>
    <row r="1047610" s="17" customFormat="1"/>
    <row r="1047611" s="17" customFormat="1"/>
    <row r="1047612" s="17" customFormat="1"/>
    <row r="1047613" s="17" customFormat="1"/>
    <row r="1047614" s="17" customFormat="1"/>
    <row r="1047615" s="17" customFormat="1"/>
    <row r="1047616" s="17" customFormat="1"/>
    <row r="1047617" s="17" customFormat="1"/>
    <row r="1047618" s="17" customFormat="1"/>
    <row r="1047619" s="17" customFormat="1"/>
    <row r="1047620" s="17" customFormat="1"/>
    <row r="1047621" s="17" customFormat="1"/>
    <row r="1047622" s="17" customFormat="1"/>
    <row r="1047623" s="17" customFormat="1"/>
    <row r="1047624" s="17" customFormat="1"/>
    <row r="1047625" s="17" customFormat="1"/>
    <row r="1047626" s="17" customFormat="1"/>
    <row r="1047627" s="17" customFormat="1"/>
    <row r="1047628" s="17" customFormat="1"/>
    <row r="1047629" s="17" customFormat="1"/>
    <row r="1047630" s="17" customFormat="1"/>
    <row r="1047631" s="17" customFormat="1"/>
    <row r="1047632" s="17" customFormat="1"/>
    <row r="1047633" s="17" customFormat="1"/>
    <row r="1047634" s="17" customFormat="1"/>
    <row r="1047635" s="17" customFormat="1"/>
    <row r="1047636" s="17" customFormat="1"/>
    <row r="1047637" s="17" customFormat="1"/>
    <row r="1047638" s="17" customFormat="1"/>
    <row r="1047639" s="17" customFormat="1"/>
    <row r="1047640" s="17" customFormat="1"/>
    <row r="1047641" s="17" customFormat="1"/>
    <row r="1047642" s="17" customFormat="1"/>
    <row r="1047643" s="17" customFormat="1"/>
    <row r="1047644" s="17" customFormat="1"/>
    <row r="1047645" s="17" customFormat="1"/>
    <row r="1047646" s="17" customFormat="1"/>
    <row r="1047647" s="17" customFormat="1"/>
    <row r="1047648" s="17" customFormat="1"/>
    <row r="1047649" s="17" customFormat="1"/>
    <row r="1047650" s="17" customFormat="1"/>
    <row r="1047651" s="17" customFormat="1"/>
    <row r="1047652" s="17" customFormat="1"/>
    <row r="1047653" s="17" customFormat="1"/>
    <row r="1047654" s="17" customFormat="1"/>
    <row r="1047655" s="17" customFormat="1"/>
    <row r="1047656" s="17" customFormat="1"/>
    <row r="1047657" s="17" customFormat="1"/>
    <row r="1047658" s="17" customFormat="1"/>
    <row r="1047659" s="17" customFormat="1"/>
    <row r="1047660" s="17" customFormat="1"/>
    <row r="1047661" s="17" customFormat="1"/>
    <row r="1047662" s="17" customFormat="1"/>
    <row r="1047663" s="17" customFormat="1"/>
    <row r="1047664" s="17" customFormat="1"/>
    <row r="1047665" s="17" customFormat="1"/>
    <row r="1047666" s="17" customFormat="1"/>
    <row r="1047667" s="17" customFormat="1"/>
    <row r="1047668" s="17" customFormat="1"/>
    <row r="1047669" s="17" customFormat="1"/>
    <row r="1047670" s="17" customFormat="1"/>
    <row r="1047671" s="17" customFormat="1"/>
    <row r="1047672" s="17" customFormat="1"/>
    <row r="1047673" s="17" customFormat="1"/>
    <row r="1047674" s="17" customFormat="1"/>
    <row r="1047675" s="17" customFormat="1"/>
    <row r="1047676" s="17" customFormat="1"/>
    <row r="1047677" s="17" customFormat="1"/>
    <row r="1047678" s="17" customFormat="1"/>
    <row r="1047679" s="17" customFormat="1"/>
    <row r="1047680" s="17" customFormat="1"/>
    <row r="1047681" s="17" customFormat="1"/>
    <row r="1047682" s="17" customFormat="1"/>
    <row r="1047683" s="17" customFormat="1"/>
    <row r="1047684" s="17" customFormat="1"/>
    <row r="1047685" s="17" customFormat="1"/>
    <row r="1047686" s="17" customFormat="1"/>
    <row r="1047687" s="17" customFormat="1"/>
    <row r="1047688" s="17" customFormat="1"/>
    <row r="1047689" s="17" customFormat="1"/>
    <row r="1047690" s="17" customFormat="1"/>
    <row r="1047691" s="17" customFormat="1"/>
    <row r="1047692" s="17" customFormat="1"/>
    <row r="1047693" s="17" customFormat="1"/>
    <row r="1047694" s="17" customFormat="1"/>
    <row r="1047695" s="17" customFormat="1"/>
    <row r="1047696" s="17" customFormat="1"/>
    <row r="1047697" s="17" customFormat="1"/>
    <row r="1047698" s="17" customFormat="1"/>
    <row r="1047699" s="17" customFormat="1"/>
    <row r="1047700" s="17" customFormat="1"/>
    <row r="1047701" s="17" customFormat="1"/>
    <row r="1047702" s="17" customFormat="1"/>
    <row r="1047703" s="17" customFormat="1"/>
    <row r="1047704" s="17" customFormat="1"/>
    <row r="1047705" s="17" customFormat="1"/>
    <row r="1047706" s="17" customFormat="1"/>
    <row r="1047707" s="17" customFormat="1"/>
    <row r="1047708" s="17" customFormat="1"/>
    <row r="1047709" s="17" customFormat="1"/>
    <row r="1047710" s="17" customFormat="1"/>
    <row r="1047711" s="17" customFormat="1"/>
    <row r="1047712" s="17" customFormat="1"/>
    <row r="1047713" s="17" customFormat="1"/>
    <row r="1047714" s="17" customFormat="1"/>
    <row r="1047715" s="17" customFormat="1"/>
    <row r="1047716" s="17" customFormat="1"/>
    <row r="1047717" s="17" customFormat="1"/>
    <row r="1047718" s="17" customFormat="1"/>
    <row r="1047719" s="17" customFormat="1"/>
    <row r="1047720" s="17" customFormat="1"/>
    <row r="1047721" s="17" customFormat="1"/>
    <row r="1047722" s="17" customFormat="1"/>
    <row r="1047723" s="17" customFormat="1"/>
    <row r="1047724" s="17" customFormat="1"/>
    <row r="1047725" s="17" customFormat="1"/>
    <row r="1047726" s="17" customFormat="1"/>
    <row r="1047727" s="17" customFormat="1"/>
    <row r="1047728" s="17" customFormat="1"/>
    <row r="1047729" s="17" customFormat="1"/>
    <row r="1047730" s="17" customFormat="1"/>
    <row r="1047731" s="17" customFormat="1"/>
    <row r="1047732" s="17" customFormat="1"/>
    <row r="1047733" s="17" customFormat="1"/>
    <row r="1047734" s="17" customFormat="1"/>
    <row r="1047735" s="17" customFormat="1"/>
    <row r="1047736" s="17" customFormat="1"/>
    <row r="1047737" s="17" customFormat="1"/>
    <row r="1047738" s="17" customFormat="1"/>
    <row r="1047739" s="17" customFormat="1"/>
    <row r="1047740" s="17" customFormat="1"/>
    <row r="1047741" s="17" customFormat="1"/>
    <row r="1047742" s="17" customFormat="1"/>
    <row r="1047743" s="17" customFormat="1"/>
    <row r="1047744" s="17" customFormat="1"/>
    <row r="1047745" s="17" customFormat="1"/>
    <row r="1047746" s="17" customFormat="1"/>
    <row r="1047747" s="17" customFormat="1"/>
    <row r="1047748" s="17" customFormat="1"/>
    <row r="1047749" s="17" customFormat="1"/>
    <row r="1047750" s="17" customFormat="1"/>
    <row r="1047751" s="17" customFormat="1"/>
    <row r="1047752" s="17" customFormat="1"/>
    <row r="1047753" s="17" customFormat="1"/>
    <row r="1047754" s="17" customFormat="1"/>
    <row r="1047755" s="17" customFormat="1"/>
    <row r="1047756" s="17" customFormat="1"/>
    <row r="1047757" s="17" customFormat="1"/>
    <row r="1047758" s="17" customFormat="1"/>
    <row r="1047759" s="17" customFormat="1"/>
    <row r="1047760" s="17" customFormat="1"/>
    <row r="1047761" s="17" customFormat="1"/>
    <row r="1047762" s="17" customFormat="1"/>
    <row r="1047763" s="17" customFormat="1"/>
    <row r="1047764" s="17" customFormat="1"/>
    <row r="1047765" s="17" customFormat="1"/>
    <row r="1047766" s="17" customFormat="1"/>
    <row r="1047767" s="17" customFormat="1"/>
    <row r="1047768" s="17" customFormat="1"/>
    <row r="1047769" s="17" customFormat="1"/>
    <row r="1047770" s="17" customFormat="1"/>
    <row r="1047771" s="17" customFormat="1"/>
    <row r="1047772" s="17" customFormat="1"/>
    <row r="1047773" s="17" customFormat="1"/>
    <row r="1047774" s="17" customFormat="1"/>
    <row r="1047775" s="17" customFormat="1"/>
    <row r="1047776" s="17" customFormat="1"/>
    <row r="1047777" s="17" customFormat="1"/>
    <row r="1047778" s="17" customFormat="1"/>
    <row r="1047779" s="17" customFormat="1"/>
    <row r="1047780" s="17" customFormat="1"/>
    <row r="1047781" s="17" customFormat="1"/>
    <row r="1047782" s="17" customFormat="1"/>
    <row r="1047783" s="17" customFormat="1"/>
    <row r="1047784" s="17" customFormat="1"/>
    <row r="1047785" s="17" customFormat="1"/>
    <row r="1047786" s="17" customFormat="1"/>
    <row r="1047787" s="17" customFormat="1"/>
    <row r="1047788" s="17" customFormat="1"/>
    <row r="1047789" s="17" customFormat="1"/>
    <row r="1047790" s="17" customFormat="1"/>
    <row r="1047791" s="17" customFormat="1"/>
    <row r="1047792" s="17" customFormat="1"/>
    <row r="1047793" s="17" customFormat="1"/>
    <row r="1047794" s="17" customFormat="1"/>
    <row r="1047795" s="17" customFormat="1"/>
    <row r="1047796" s="17" customFormat="1"/>
    <row r="1047797" s="17" customFormat="1"/>
    <row r="1047798" s="17" customFormat="1"/>
    <row r="1047799" s="17" customFormat="1"/>
    <row r="1047800" s="17" customFormat="1"/>
    <row r="1047801" s="17" customFormat="1"/>
    <row r="1047802" s="17" customFormat="1"/>
    <row r="1047803" s="17" customFormat="1"/>
    <row r="1047804" s="17" customFormat="1"/>
    <row r="1047805" s="17" customFormat="1"/>
    <row r="1047806" s="17" customFormat="1"/>
    <row r="1047807" s="17" customFormat="1"/>
    <row r="1047808" s="17" customFormat="1"/>
    <row r="1047809" s="17" customFormat="1"/>
    <row r="1047810" s="17" customFormat="1"/>
    <row r="1047811" s="17" customFormat="1"/>
    <row r="1047812" s="17" customFormat="1"/>
    <row r="1047813" s="17" customFormat="1"/>
    <row r="1047814" s="17" customFormat="1"/>
    <row r="1047815" s="17" customFormat="1"/>
    <row r="1047816" s="17" customFormat="1"/>
    <row r="1047817" s="17" customFormat="1"/>
    <row r="1047818" s="17" customFormat="1"/>
    <row r="1047819" s="17" customFormat="1"/>
    <row r="1047820" s="17" customFormat="1"/>
    <row r="1047821" s="17" customFormat="1"/>
    <row r="1047822" s="17" customFormat="1"/>
    <row r="1047823" s="17" customFormat="1"/>
    <row r="1047824" s="17" customFormat="1"/>
    <row r="1047825" s="17" customFormat="1"/>
    <row r="1047826" s="17" customFormat="1"/>
    <row r="1047827" s="17" customFormat="1"/>
    <row r="1047828" s="17" customFormat="1"/>
    <row r="1047829" s="17" customFormat="1"/>
    <row r="1047830" s="17" customFormat="1"/>
    <row r="1047831" s="17" customFormat="1"/>
    <row r="1047832" s="17" customFormat="1"/>
    <row r="1047833" s="17" customFormat="1"/>
    <row r="1047834" s="17" customFormat="1"/>
    <row r="1047835" s="17" customFormat="1"/>
    <row r="1047836" s="17" customFormat="1"/>
    <row r="1047837" s="17" customFormat="1"/>
    <row r="1047838" s="17" customFormat="1"/>
    <row r="1047839" s="17" customFormat="1"/>
    <row r="1047840" s="17" customFormat="1"/>
    <row r="1047841" s="17" customFormat="1"/>
    <row r="1047842" s="17" customFormat="1"/>
    <row r="1047843" s="17" customFormat="1"/>
    <row r="1047844" s="17" customFormat="1"/>
    <row r="1047845" s="17" customFormat="1"/>
    <row r="1047846" s="17" customFormat="1"/>
    <row r="1047847" s="17" customFormat="1"/>
    <row r="1047848" s="17" customFormat="1"/>
    <row r="1047849" s="17" customFormat="1"/>
    <row r="1047850" s="17" customFormat="1"/>
    <row r="1047851" s="17" customFormat="1"/>
    <row r="1047852" s="17" customFormat="1"/>
    <row r="1047853" s="17" customFormat="1"/>
    <row r="1047854" s="17" customFormat="1"/>
    <row r="1047855" s="17" customFormat="1"/>
    <row r="1047856" s="17" customFormat="1"/>
    <row r="1047857" s="17" customFormat="1"/>
    <row r="1047858" s="17" customFormat="1"/>
    <row r="1047859" s="17" customFormat="1"/>
    <row r="1047860" s="17" customFormat="1"/>
    <row r="1047861" s="17" customFormat="1"/>
    <row r="1047862" s="17" customFormat="1"/>
    <row r="1047863" s="17" customFormat="1"/>
    <row r="1047864" s="17" customFormat="1"/>
    <row r="1047865" s="17" customFormat="1"/>
    <row r="1047866" s="17" customFormat="1"/>
    <row r="1047867" s="17" customFormat="1"/>
    <row r="1047868" s="17" customFormat="1"/>
    <row r="1047869" s="17" customFormat="1"/>
    <row r="1047870" s="17" customFormat="1"/>
    <row r="1047871" s="17" customFormat="1"/>
    <row r="1047872" s="17" customFormat="1"/>
    <row r="1047873" s="17" customFormat="1"/>
    <row r="1047874" s="17" customFormat="1"/>
    <row r="1047875" s="17" customFormat="1"/>
    <row r="1047876" s="17" customFormat="1"/>
    <row r="1047877" s="17" customFormat="1"/>
    <row r="1047878" s="17" customFormat="1"/>
    <row r="1047879" s="17" customFormat="1"/>
    <row r="1047880" s="17" customFormat="1"/>
    <row r="1047881" s="17" customFormat="1"/>
    <row r="1047882" s="17" customFormat="1"/>
    <row r="1047883" s="17" customFormat="1"/>
    <row r="1047884" s="17" customFormat="1"/>
    <row r="1047885" s="17" customFormat="1"/>
    <row r="1047886" s="17" customFormat="1"/>
    <row r="1047887" s="17" customFormat="1"/>
    <row r="1047888" s="17" customFormat="1"/>
    <row r="1047889" s="17" customFormat="1"/>
    <row r="1047890" s="17" customFormat="1"/>
    <row r="1047891" s="17" customFormat="1"/>
    <row r="1047892" s="17" customFormat="1"/>
    <row r="1047893" s="17" customFormat="1"/>
    <row r="1047894" s="17" customFormat="1"/>
    <row r="1047895" s="17" customFormat="1"/>
    <row r="1047896" s="17" customFormat="1"/>
    <row r="1047897" s="17" customFormat="1"/>
    <row r="1047898" s="17" customFormat="1"/>
    <row r="1047899" s="17" customFormat="1"/>
    <row r="1047900" s="17" customFormat="1"/>
    <row r="1047901" s="17" customFormat="1"/>
    <row r="1047902" s="17" customFormat="1"/>
    <row r="1047903" s="17" customFormat="1"/>
    <row r="1047904" s="17" customFormat="1"/>
    <row r="1047905" s="17" customFormat="1"/>
    <row r="1047906" s="17" customFormat="1"/>
    <row r="1047907" s="17" customFormat="1"/>
    <row r="1047908" s="17" customFormat="1"/>
    <row r="1047909" s="17" customFormat="1"/>
    <row r="1047910" s="17" customFormat="1"/>
    <row r="1047911" s="17" customFormat="1"/>
    <row r="1047912" s="17" customFormat="1"/>
    <row r="1047913" s="17" customFormat="1"/>
    <row r="1047914" s="17" customFormat="1"/>
    <row r="1047915" s="17" customFormat="1"/>
    <row r="1047916" s="17" customFormat="1"/>
    <row r="1047917" s="17" customFormat="1"/>
    <row r="1047918" s="17" customFormat="1"/>
    <row r="1047919" s="17" customFormat="1"/>
    <row r="1047920" s="17" customFormat="1"/>
    <row r="1047921" s="17" customFormat="1"/>
    <row r="1047922" s="17" customFormat="1"/>
    <row r="1047923" s="17" customFormat="1"/>
    <row r="1047924" s="17" customFormat="1"/>
    <row r="1047925" s="17" customFormat="1"/>
    <row r="1047926" s="17" customFormat="1"/>
    <row r="1047927" s="17" customFormat="1"/>
    <row r="1047928" s="17" customFormat="1"/>
    <row r="1047929" s="17" customFormat="1"/>
    <row r="1047930" s="17" customFormat="1"/>
    <row r="1047931" s="17" customFormat="1"/>
    <row r="1047932" s="17" customFormat="1"/>
    <row r="1047933" s="17" customFormat="1"/>
    <row r="1047934" s="17" customFormat="1"/>
    <row r="1047935" s="17" customFormat="1"/>
    <row r="1047936" s="17" customFormat="1"/>
    <row r="1047937" s="17" customFormat="1"/>
    <row r="1047938" s="17" customFormat="1"/>
    <row r="1047939" s="17" customFormat="1"/>
    <row r="1047940" s="17" customFormat="1"/>
    <row r="1047941" s="17" customFormat="1"/>
    <row r="1047942" s="17" customFormat="1"/>
    <row r="1047943" s="17" customFormat="1"/>
    <row r="1047944" s="17" customFormat="1"/>
    <row r="1047945" s="17" customFormat="1"/>
    <row r="1047946" s="17" customFormat="1"/>
    <row r="1047947" s="17" customFormat="1"/>
    <row r="1047948" s="17" customFormat="1"/>
    <row r="1047949" s="17" customFormat="1"/>
    <row r="1047950" s="17" customFormat="1"/>
    <row r="1047951" s="17" customFormat="1"/>
    <row r="1047952" s="17" customFormat="1"/>
    <row r="1047953" s="17" customFormat="1"/>
    <row r="1047954" s="17" customFormat="1"/>
    <row r="1047955" s="17" customFormat="1"/>
    <row r="1047956" s="17" customFormat="1"/>
    <row r="1047957" s="17" customFormat="1"/>
    <row r="1047958" s="17" customFormat="1"/>
    <row r="1047959" s="17" customFormat="1"/>
    <row r="1047960" s="17" customFormat="1"/>
    <row r="1047961" s="17" customFormat="1"/>
    <row r="1047962" s="17" customFormat="1"/>
    <row r="1047963" s="17" customFormat="1"/>
    <row r="1047964" s="17" customFormat="1"/>
    <row r="1047965" s="17" customFormat="1"/>
    <row r="1047966" s="17" customFormat="1"/>
    <row r="1047967" s="17" customFormat="1"/>
    <row r="1047968" s="17" customFormat="1"/>
    <row r="1047969" s="17" customFormat="1"/>
    <row r="1047970" s="17" customFormat="1"/>
    <row r="1047971" s="17" customFormat="1"/>
    <row r="1047972" s="17" customFormat="1"/>
    <row r="1047973" s="17" customFormat="1"/>
    <row r="1047974" s="17" customFormat="1"/>
    <row r="1047975" s="17" customFormat="1"/>
    <row r="1047976" s="17" customFormat="1"/>
    <row r="1047977" s="17" customFormat="1"/>
    <row r="1047978" s="17" customFormat="1"/>
    <row r="1047979" s="17" customFormat="1"/>
    <row r="1047980" s="17" customFormat="1"/>
    <row r="1047981" s="17" customFormat="1"/>
    <row r="1047982" s="17" customFormat="1"/>
    <row r="1047983" s="17" customFormat="1"/>
    <row r="1047984" s="17" customFormat="1"/>
    <row r="1047985" s="17" customFormat="1"/>
    <row r="1047986" s="17" customFormat="1"/>
    <row r="1047987" s="17" customFormat="1"/>
    <row r="1047988" s="17" customFormat="1"/>
    <row r="1047989" s="17" customFormat="1"/>
    <row r="1047990" s="17" customFormat="1"/>
    <row r="1047991" s="17" customFormat="1"/>
    <row r="1047992" s="17" customFormat="1"/>
    <row r="1047993" s="17" customFormat="1"/>
    <row r="1047994" s="17" customFormat="1"/>
    <row r="1047995" s="17" customFormat="1"/>
    <row r="1047996" s="17" customFormat="1"/>
    <row r="1047997" s="17" customFormat="1"/>
    <row r="1047998" s="17" customFormat="1"/>
    <row r="1047999" s="17" customFormat="1"/>
    <row r="1048000" s="17" customFormat="1"/>
    <row r="1048001" s="17" customFormat="1"/>
    <row r="1048002" s="17" customFormat="1"/>
    <row r="1048003" s="17" customFormat="1"/>
    <row r="1048004" s="17" customFormat="1"/>
    <row r="1048005" s="17" customFormat="1"/>
    <row r="1048006" s="17" customFormat="1"/>
    <row r="1048007" s="17" customFormat="1"/>
    <row r="1048008" s="17" customFormat="1"/>
    <row r="1048009" s="17" customFormat="1"/>
    <row r="1048010" s="17" customFormat="1"/>
    <row r="1048011" s="17" customFormat="1"/>
    <row r="1048012" s="17" customFormat="1"/>
    <row r="1048013" s="17" customFormat="1"/>
    <row r="1048014" s="17" customFormat="1"/>
    <row r="1048015" s="17" customFormat="1"/>
    <row r="1048016" s="17" customFormat="1"/>
    <row r="1048017" s="17" customFormat="1"/>
    <row r="1048018" s="17" customFormat="1"/>
    <row r="1048019" s="17" customFormat="1"/>
    <row r="1048020" s="17" customFormat="1"/>
    <row r="1048021" s="17" customFormat="1"/>
    <row r="1048022" s="17" customFormat="1"/>
    <row r="1048023" s="17" customFormat="1"/>
    <row r="1048024" s="17" customFormat="1"/>
    <row r="1048025" s="17" customFormat="1"/>
    <row r="1048026" s="17" customFormat="1"/>
    <row r="1048027" s="17" customFormat="1"/>
    <row r="1048028" s="17" customFormat="1"/>
    <row r="1048029" s="17" customFormat="1"/>
    <row r="1048030" s="17" customFormat="1"/>
    <row r="1048031" s="17" customFormat="1"/>
    <row r="1048032" s="17" customFormat="1"/>
    <row r="1048033" s="17" customFormat="1"/>
    <row r="1048034" s="17" customFormat="1"/>
    <row r="1048035" s="17" customFormat="1"/>
    <row r="1048036" s="17" customFormat="1"/>
    <row r="1048037" s="17" customFormat="1"/>
    <row r="1048038" s="17" customFormat="1"/>
    <row r="1048039" s="17" customFormat="1"/>
    <row r="1048040" s="17" customFormat="1"/>
    <row r="1048041" s="17" customFormat="1"/>
    <row r="1048042" s="17" customFormat="1"/>
    <row r="1048043" s="17" customFormat="1"/>
    <row r="1048044" s="17" customFormat="1"/>
    <row r="1048045" s="17" customFormat="1"/>
    <row r="1048046" s="17" customFormat="1"/>
    <row r="1048047" s="17" customFormat="1"/>
    <row r="1048048" s="17" customFormat="1"/>
    <row r="1048049" s="17" customFormat="1"/>
    <row r="1048050" s="17" customFormat="1"/>
    <row r="1048051" s="17" customFormat="1"/>
    <row r="1048052" s="17" customFormat="1"/>
    <row r="1048053" s="17" customFormat="1"/>
    <row r="1048054" s="17" customFormat="1"/>
    <row r="1048055" s="17" customFormat="1"/>
    <row r="1048056" s="17" customFormat="1"/>
    <row r="1048057" s="17" customFormat="1"/>
    <row r="1048058" s="17" customFormat="1"/>
    <row r="1048059" s="17" customFormat="1"/>
    <row r="1048060" s="17" customFormat="1"/>
    <row r="1048061" s="17" customFormat="1"/>
    <row r="1048062" s="17" customFormat="1"/>
    <row r="1048063" s="17" customFormat="1"/>
    <row r="1048064" s="17" customFormat="1"/>
    <row r="1048065" s="17" customFormat="1"/>
    <row r="1048066" s="17" customFormat="1"/>
    <row r="1048067" s="17" customFormat="1"/>
    <row r="1048068" s="17" customFormat="1"/>
    <row r="1048069" s="17" customFormat="1"/>
    <row r="1048070" s="17" customFormat="1"/>
    <row r="1048071" s="17" customFormat="1"/>
    <row r="1048072" s="17" customFormat="1"/>
    <row r="1048073" s="17" customFormat="1"/>
    <row r="1048074" s="17" customFormat="1"/>
    <row r="1048075" s="17" customFormat="1"/>
    <row r="1048076" s="17" customFormat="1"/>
    <row r="1048077" s="17" customFormat="1"/>
    <row r="1048078" s="17" customFormat="1"/>
    <row r="1048079" s="17" customFormat="1"/>
    <row r="1048080" s="17" customFormat="1"/>
    <row r="1048081" s="17" customFormat="1"/>
    <row r="1048082" s="17" customFormat="1"/>
    <row r="1048083" s="17" customFormat="1"/>
    <row r="1048084" s="17" customFormat="1"/>
    <row r="1048085" s="17" customFormat="1"/>
    <row r="1048086" s="17" customFormat="1"/>
    <row r="1048087" s="17" customFormat="1"/>
    <row r="1048088" s="17" customFormat="1"/>
    <row r="1048089" s="17" customFormat="1"/>
    <row r="1048090" s="17" customFormat="1"/>
    <row r="1048091" s="17" customFormat="1"/>
    <row r="1048092" s="17" customFormat="1"/>
    <row r="1048093" s="17" customFormat="1"/>
    <row r="1048094" s="17" customFormat="1"/>
    <row r="1048095" s="17" customFormat="1"/>
    <row r="1048096" s="17" customFormat="1"/>
    <row r="1048097" s="17" customFormat="1"/>
    <row r="1048098" s="17" customFormat="1"/>
    <row r="1048099" s="17" customFormat="1"/>
    <row r="1048100" s="17" customFormat="1"/>
    <row r="1048101" s="17" customFormat="1"/>
    <row r="1048102" s="17" customFormat="1"/>
    <row r="1048103" s="17" customFormat="1"/>
    <row r="1048104" s="17" customFormat="1"/>
    <row r="1048105" s="17" customFormat="1"/>
    <row r="1048106" s="17" customFormat="1"/>
    <row r="1048107" s="17" customFormat="1"/>
    <row r="1048108" s="17" customFormat="1"/>
    <row r="1048109" s="17" customFormat="1"/>
    <row r="1048110" s="17" customFormat="1"/>
    <row r="1048111" s="17" customFormat="1"/>
    <row r="1048112" s="17" customFormat="1"/>
    <row r="1048113" s="17" customFormat="1"/>
    <row r="1048114" s="17" customFormat="1"/>
    <row r="1048115" s="17" customFormat="1"/>
    <row r="1048116" s="17" customFormat="1"/>
    <row r="1048117" s="17" customFormat="1"/>
    <row r="1048118" s="17" customFormat="1"/>
    <row r="1048119" s="17" customFormat="1"/>
    <row r="1048120" s="17" customFormat="1"/>
    <row r="1048121" s="17" customFormat="1"/>
    <row r="1048122" s="17" customFormat="1"/>
    <row r="1048123" s="17" customFormat="1"/>
    <row r="1048124" s="17" customFormat="1"/>
    <row r="1048125" s="17" customFormat="1"/>
    <row r="1048126" s="17" customFormat="1"/>
    <row r="1048127" s="17" customFormat="1"/>
    <row r="1048128" s="17" customFormat="1"/>
    <row r="1048129" s="17" customFormat="1"/>
    <row r="1048130" s="17" customFormat="1"/>
    <row r="1048131" s="17" customFormat="1"/>
    <row r="1048132" s="17" customFormat="1"/>
    <row r="1048133" s="17" customFormat="1"/>
    <row r="1048134" s="17" customFormat="1"/>
    <row r="1048135" s="17" customFormat="1"/>
    <row r="1048136" s="17" customFormat="1"/>
    <row r="1048137" s="17" customFormat="1"/>
    <row r="1048138" s="17" customFormat="1"/>
    <row r="1048139" s="17" customFormat="1"/>
    <row r="1048140" s="17" customFormat="1"/>
    <row r="1048141" s="17" customFormat="1"/>
    <row r="1048142" s="17" customFormat="1"/>
    <row r="1048143" s="17" customFormat="1"/>
    <row r="1048144" s="17" customFormat="1"/>
    <row r="1048145" s="17" customFormat="1"/>
    <row r="1048146" s="17" customFormat="1"/>
    <row r="1048147" s="17" customFormat="1"/>
    <row r="1048148" s="17" customFormat="1"/>
    <row r="1048149" s="17" customFormat="1"/>
    <row r="1048150" s="17" customFormat="1"/>
    <row r="1048151" s="17" customFormat="1"/>
    <row r="1048152" s="17" customFormat="1"/>
    <row r="1048153" s="17" customFormat="1"/>
    <row r="1048154" s="17" customFormat="1"/>
    <row r="1048155" s="17" customFormat="1"/>
    <row r="1048156" s="17" customFormat="1"/>
    <row r="1048157" s="17" customFormat="1"/>
    <row r="1048158" s="17" customFormat="1"/>
    <row r="1048159" s="17" customFormat="1"/>
    <row r="1048160" s="17" customFormat="1"/>
    <row r="1048161" s="17" customFormat="1"/>
    <row r="1048162" s="17" customFormat="1"/>
    <row r="1048163" s="17" customFormat="1"/>
    <row r="1048164" s="17" customFormat="1"/>
    <row r="1048165" s="17" customFormat="1"/>
    <row r="1048166" s="17" customFormat="1"/>
    <row r="1048167" s="17" customFormat="1"/>
    <row r="1048168" s="17" customFormat="1"/>
    <row r="1048169" s="17" customFormat="1"/>
    <row r="1048170" s="17" customFormat="1"/>
    <row r="1048171" s="17" customFormat="1"/>
    <row r="1048172" s="17" customFormat="1"/>
    <row r="1048173" s="17" customFormat="1"/>
    <row r="1048174" s="17" customFormat="1"/>
    <row r="1048175" s="17" customFormat="1"/>
    <row r="1048176" s="17" customFormat="1"/>
    <row r="1048177" s="17" customFormat="1"/>
    <row r="1048178" s="17" customFormat="1"/>
    <row r="1048179" s="17" customFormat="1"/>
    <row r="1048180" s="17" customFormat="1"/>
    <row r="1048181" s="17" customFormat="1"/>
    <row r="1048182" s="17" customFormat="1"/>
    <row r="1048183" s="17" customFormat="1"/>
    <row r="1048184" s="17" customFormat="1"/>
    <row r="1048185" s="17" customFormat="1"/>
    <row r="1048186" s="17" customFormat="1"/>
    <row r="1048187" s="17" customFormat="1"/>
    <row r="1048188" s="17" customFormat="1"/>
    <row r="1048189" s="17" customFormat="1"/>
    <row r="1048190" s="17" customFormat="1"/>
    <row r="1048191" s="17" customFormat="1"/>
    <row r="1048192" s="17" customFormat="1"/>
    <row r="1048193" s="17" customFormat="1"/>
    <row r="1048194" s="17" customFormat="1"/>
    <row r="1048195" s="17" customFormat="1"/>
    <row r="1048196" s="17" customFormat="1"/>
    <row r="1048197" s="17" customFormat="1"/>
    <row r="1048198" s="17" customFormat="1"/>
    <row r="1048199" s="17" customFormat="1"/>
    <row r="1048200" s="17" customFormat="1"/>
    <row r="1048201" s="17" customFormat="1"/>
    <row r="1048202" s="17" customFormat="1"/>
    <row r="1048203" s="17" customFormat="1"/>
    <row r="1048204" s="17" customFormat="1"/>
    <row r="1048205" s="17" customFormat="1"/>
    <row r="1048206" s="17" customFormat="1"/>
    <row r="1048207" s="17" customFormat="1"/>
    <row r="1048208" s="17" customFormat="1"/>
    <row r="1048209" s="17" customFormat="1"/>
    <row r="1048210" s="17" customFormat="1"/>
    <row r="1048211" s="17" customFormat="1"/>
    <row r="1048212" s="17" customFormat="1"/>
    <row r="1048213" s="17" customFormat="1"/>
    <row r="1048214" s="17" customFormat="1"/>
    <row r="1048215" s="17" customFormat="1"/>
    <row r="1048216" s="17" customFormat="1"/>
    <row r="1048217" s="17" customFormat="1"/>
    <row r="1048218" s="17" customFormat="1"/>
    <row r="1048219" s="17" customFormat="1"/>
    <row r="1048220" s="17" customFormat="1"/>
    <row r="1048221" s="17" customFormat="1"/>
    <row r="1048222" s="17" customFormat="1"/>
    <row r="1048223" s="17" customFormat="1"/>
    <row r="1048224" s="17" customFormat="1"/>
    <row r="1048225" s="17" customFormat="1"/>
    <row r="1048226" s="17" customFormat="1"/>
    <row r="1048227" s="17" customFormat="1"/>
    <row r="1048228" s="17" customFormat="1"/>
    <row r="1048229" s="17" customFormat="1"/>
    <row r="1048230" s="17" customFormat="1"/>
    <row r="1048231" s="17" customFormat="1"/>
    <row r="1048232" s="17" customFormat="1"/>
    <row r="1048233" s="17" customFormat="1"/>
    <row r="1048234" s="17" customFormat="1"/>
    <row r="1048235" s="17" customFormat="1"/>
    <row r="1048236" s="17" customFormat="1"/>
    <row r="1048237" s="17" customFormat="1"/>
    <row r="1048238" s="17" customFormat="1"/>
    <row r="1048239" s="17" customFormat="1"/>
    <row r="1048240" s="17" customFormat="1"/>
    <row r="1048241" s="17" customFormat="1"/>
    <row r="1048242" s="17" customFormat="1"/>
    <row r="1048243" s="17" customFormat="1"/>
    <row r="1048244" s="17" customFormat="1"/>
    <row r="1048245" s="17" customFormat="1"/>
    <row r="1048246" s="17" customFormat="1"/>
    <row r="1048247" s="17" customFormat="1"/>
    <row r="1048248" s="17" customFormat="1"/>
    <row r="1048249" s="17" customFormat="1"/>
    <row r="1048250" s="17" customFormat="1"/>
    <row r="1048251" s="17" customFormat="1"/>
    <row r="1048252" s="17" customFormat="1"/>
    <row r="1048253" s="17" customFormat="1"/>
    <row r="1048254" s="17" customFormat="1"/>
    <row r="1048255" s="17" customFormat="1"/>
    <row r="1048256" s="17" customFormat="1"/>
    <row r="1048257" s="17" customFormat="1"/>
    <row r="1048258" s="17" customFormat="1"/>
    <row r="1048259" s="17" customFormat="1"/>
    <row r="1048260" s="17" customFormat="1"/>
    <row r="1048261" s="17" customFormat="1"/>
    <row r="1048262" s="17" customFormat="1"/>
    <row r="1048263" s="17" customFormat="1"/>
    <row r="1048264" s="17" customFormat="1"/>
    <row r="1048265" s="17" customFormat="1"/>
    <row r="1048266" s="17" customFormat="1"/>
    <row r="1048267" s="17" customFormat="1"/>
    <row r="1048268" s="17" customFormat="1"/>
    <row r="1048269" s="17" customFormat="1"/>
    <row r="1048270" s="17" customFormat="1"/>
    <row r="1048271" s="17" customFormat="1"/>
    <row r="1048272" s="17" customFormat="1"/>
    <row r="1048273" s="17" customFormat="1"/>
    <row r="1048274" s="17" customFormat="1"/>
    <row r="1048275" s="17" customFormat="1"/>
    <row r="1048276" s="17" customFormat="1"/>
    <row r="1048277" s="17" customFormat="1"/>
    <row r="1048278" s="17" customFormat="1"/>
    <row r="1048279" s="17" customFormat="1"/>
    <row r="1048280" s="17" customFormat="1"/>
    <row r="1048281" s="17" customFormat="1"/>
    <row r="1048282" s="17" customFormat="1"/>
    <row r="1048283" s="17" customFormat="1"/>
    <row r="1048284" s="17" customFormat="1"/>
    <row r="1048285" s="17" customFormat="1"/>
    <row r="1048286" s="17" customFormat="1"/>
    <row r="1048287" s="17" customFormat="1"/>
    <row r="1048288" s="17" customFormat="1"/>
    <row r="1048289" s="17" customFormat="1"/>
    <row r="1048290" s="17" customFormat="1"/>
    <row r="1048291" s="17" customFormat="1"/>
    <row r="1048292" s="17" customFormat="1"/>
    <row r="1048293" s="17" customFormat="1"/>
    <row r="1048294" s="17" customFormat="1"/>
    <row r="1048295" s="17" customFormat="1"/>
    <row r="1048296" s="17" customFormat="1"/>
    <row r="1048297" s="17" customFormat="1"/>
    <row r="1048298" s="17" customFormat="1"/>
    <row r="1048299" s="17" customFormat="1"/>
    <row r="1048300" s="17" customFormat="1"/>
    <row r="1048301" s="17" customFormat="1"/>
    <row r="1048302" s="17" customFormat="1"/>
    <row r="1048303" s="17" customFormat="1"/>
    <row r="1048304" s="17" customFormat="1"/>
    <row r="1048305" s="17" customFormat="1"/>
    <row r="1048306" s="17" customFormat="1"/>
    <row r="1048307" s="17" customFormat="1"/>
    <row r="1048308" s="17" customFormat="1"/>
    <row r="1048309" s="17" customFormat="1"/>
    <row r="1048310" s="17" customFormat="1"/>
    <row r="1048311" s="17" customFormat="1"/>
    <row r="1048312" s="17" customFormat="1"/>
    <row r="1048313" s="17" customFormat="1"/>
    <row r="1048314" s="17" customFormat="1"/>
    <row r="1048315" s="17" customFormat="1"/>
    <row r="1048316" s="17" customFormat="1"/>
    <row r="1048317" s="17" customFormat="1"/>
    <row r="1048318" s="17" customFormat="1"/>
    <row r="1048319" s="17" customFormat="1"/>
    <row r="1048320" s="17" customFormat="1"/>
    <row r="1048321" s="17" customFormat="1"/>
    <row r="1048322" s="17" customFormat="1"/>
    <row r="1048323" s="17" customFormat="1"/>
    <row r="1048324" s="17" customFormat="1"/>
    <row r="1048325" s="17" customFormat="1"/>
    <row r="1048326" s="17" customFormat="1"/>
    <row r="1048327" s="17" customFormat="1"/>
    <row r="1048328" s="17" customFormat="1"/>
    <row r="1048329" s="17" customFormat="1"/>
    <row r="1048330" s="17" customFormat="1"/>
    <row r="1048331" s="17" customFormat="1"/>
    <row r="1048332" s="17" customFormat="1"/>
    <row r="1048333" s="17" customFormat="1"/>
    <row r="1048334" s="17" customFormat="1"/>
    <row r="1048335" s="17" customFormat="1"/>
    <row r="1048336" s="17" customFormat="1"/>
    <row r="1048337" s="17" customFormat="1"/>
    <row r="1048338" s="17" customFormat="1"/>
    <row r="1048339" s="17" customFormat="1"/>
    <row r="1048340" s="17" customFormat="1"/>
    <row r="1048341" s="17" customFormat="1"/>
    <row r="1048342" s="17" customFormat="1"/>
    <row r="1048343" s="17" customFormat="1"/>
    <row r="1048344" s="17" customFormat="1"/>
    <row r="1048345" s="17" customFormat="1"/>
    <row r="1048346" s="17" customFormat="1"/>
    <row r="1048347" s="17" customFormat="1"/>
    <row r="1048348" s="17" customFormat="1"/>
    <row r="1048349" s="17" customFormat="1"/>
    <row r="1048350" s="17" customFormat="1"/>
    <row r="1048351" s="17" customFormat="1"/>
    <row r="1048352" s="17" customFormat="1"/>
    <row r="1048353" s="17" customFormat="1"/>
    <row r="1048354" s="17" customFormat="1"/>
    <row r="1048355" s="17" customFormat="1"/>
    <row r="1048356" s="17" customFormat="1"/>
    <row r="1048357" s="17" customFormat="1"/>
    <row r="1048358" s="17" customFormat="1"/>
    <row r="1048359" s="17" customFormat="1"/>
    <row r="1048360" s="17" customFormat="1"/>
    <row r="1048361" s="17" customFormat="1"/>
    <row r="1048362" s="17" customFormat="1"/>
    <row r="1048363" s="17" customFormat="1"/>
    <row r="1048364" s="17" customFormat="1"/>
    <row r="1048365" s="17" customFormat="1"/>
    <row r="1048366" s="17" customFormat="1"/>
    <row r="1048367" s="17" customFormat="1"/>
    <row r="1048368" s="17" customFormat="1"/>
    <row r="1048369" s="17" customFormat="1"/>
    <row r="1048370" s="17" customFormat="1"/>
    <row r="1048371" s="17" customFormat="1"/>
    <row r="1048372" s="17" customFormat="1"/>
    <row r="1048373" s="17" customFormat="1"/>
    <row r="1048374" s="17" customFormat="1"/>
    <row r="1048375" s="17" customFormat="1"/>
    <row r="1048376" s="17" customFormat="1"/>
    <row r="1048377" s="17" customFormat="1"/>
    <row r="1048378" s="17" customFormat="1"/>
    <row r="1048379" s="17" customFormat="1"/>
    <row r="1048380" s="17" customFormat="1"/>
    <row r="1048381" s="17" customFormat="1"/>
    <row r="1048382" s="17" customFormat="1"/>
    <row r="1048383" s="17" customFormat="1"/>
    <row r="1048384" s="17" customFormat="1"/>
    <row r="1048385" s="17" customFormat="1"/>
    <row r="1048386" s="17" customFormat="1"/>
    <row r="1048387" s="17" customFormat="1"/>
    <row r="1048388" s="17" customFormat="1"/>
    <row r="1048389" s="17" customFormat="1"/>
    <row r="1048390" s="17" customFormat="1"/>
    <row r="1048391" s="17" customFormat="1"/>
    <row r="1048392" s="17" customFormat="1"/>
    <row r="1048393" s="17" customFormat="1"/>
    <row r="1048394" s="17" customFormat="1"/>
    <row r="1048395" s="17" customFormat="1"/>
    <row r="1048396" s="17" customFormat="1"/>
    <row r="1048397" s="17" customFormat="1"/>
    <row r="1048398" s="17" customFormat="1"/>
    <row r="1048399" s="17" customFormat="1"/>
    <row r="1048400" s="17" customFormat="1"/>
    <row r="1048401" s="17" customFormat="1"/>
    <row r="1048402" s="17" customFormat="1"/>
    <row r="1048403" s="17" customFormat="1"/>
    <row r="1048404" s="17" customFormat="1"/>
    <row r="1048405" s="17" customFormat="1"/>
    <row r="1048406" s="17" customFormat="1"/>
    <row r="1048407" s="17" customFormat="1"/>
    <row r="1048408" s="17" customFormat="1"/>
    <row r="1048409" s="17" customFormat="1"/>
    <row r="1048410" s="17" customFormat="1"/>
    <row r="1048411" s="17" customFormat="1"/>
    <row r="1048412" s="17" customFormat="1"/>
    <row r="1048413" s="17" customFormat="1"/>
    <row r="1048414" s="17" customFormat="1"/>
    <row r="1048415" s="17" customFormat="1"/>
    <row r="1048416" s="17" customFormat="1"/>
    <row r="1048417" s="17" customFormat="1"/>
    <row r="1048418" s="17" customFormat="1"/>
    <row r="1048419" s="17" customFormat="1"/>
    <row r="1048420" s="17" customFormat="1"/>
    <row r="1048421" s="17" customFormat="1"/>
    <row r="1048422" s="17" customFormat="1"/>
    <row r="1048423" s="17" customFormat="1"/>
    <row r="1048424" s="17" customFormat="1"/>
    <row r="1048425" s="17" customFormat="1"/>
    <row r="1048426" s="17" customFormat="1"/>
    <row r="1048427" s="17" customFormat="1"/>
    <row r="1048428" s="17" customFormat="1"/>
    <row r="1048429" s="17" customFormat="1"/>
    <row r="1048430" s="17" customFormat="1"/>
    <row r="1048431" s="17" customFormat="1"/>
    <row r="1048432" s="17" customFormat="1"/>
    <row r="1048433" s="17" customFormat="1"/>
    <row r="1048434" s="17" customFormat="1"/>
    <row r="1048435" s="17" customFormat="1"/>
    <row r="1048436" s="17" customFormat="1"/>
    <row r="1048437" s="17" customFormat="1"/>
    <row r="1048438" s="17" customFormat="1"/>
    <row r="1048439" s="17" customFormat="1"/>
    <row r="1048440" s="17" customFormat="1"/>
    <row r="1048441" s="17" customFormat="1"/>
    <row r="1048442" s="17" customFormat="1"/>
    <row r="1048443" s="17" customFormat="1"/>
    <row r="1048444" s="17" customFormat="1"/>
    <row r="1048445" s="17" customFormat="1"/>
    <row r="1048446" s="17" customFormat="1"/>
    <row r="1048447" s="17" customFormat="1"/>
    <row r="1048448" s="17" customFormat="1"/>
    <row r="1048449" s="17" customFormat="1"/>
    <row r="1048450" s="17" customFormat="1"/>
    <row r="1048451" s="17" customFormat="1"/>
    <row r="1048452" s="17" customFormat="1"/>
    <row r="1048453" s="17" customFormat="1"/>
    <row r="1048454" s="17" customFormat="1"/>
    <row r="1048455" s="17" customFormat="1"/>
    <row r="1048456" s="17" customFormat="1"/>
    <row r="1048457" s="17" customFormat="1"/>
    <row r="1048458" s="17" customFormat="1"/>
    <row r="1048459" s="17" customFormat="1"/>
    <row r="1048460" s="17" customFormat="1"/>
    <row r="1048461" s="17" customFormat="1"/>
    <row r="1048462" s="17" customFormat="1"/>
    <row r="1048463" s="17" customFormat="1"/>
    <row r="1048464" s="17" customFormat="1"/>
    <row r="1048465" s="17" customFormat="1"/>
    <row r="1048466" s="17" customFormat="1"/>
    <row r="1048467" s="17" customFormat="1"/>
    <row r="1048468" s="17" customFormat="1"/>
    <row r="1048469" s="17" customFormat="1"/>
    <row r="1048470" s="17" customFormat="1"/>
    <row r="1048471" s="17" customFormat="1"/>
    <row r="1048472" s="17" customFormat="1"/>
    <row r="1048473" s="17" customFormat="1"/>
    <row r="1048474" s="17" customFormat="1"/>
    <row r="1048475" s="17" customFormat="1"/>
    <row r="1048476" s="17" customFormat="1"/>
    <row r="1048477" s="17" customFormat="1"/>
    <row r="1048478" s="17" customFormat="1"/>
    <row r="1048479" s="17" customFormat="1"/>
    <row r="1048480" s="17" customFormat="1"/>
    <row r="1048481" s="17" customFormat="1"/>
    <row r="1048482" s="17" customFormat="1"/>
    <row r="1048483" s="17" customFormat="1"/>
    <row r="1048484" s="17" customFormat="1"/>
    <row r="1048485" s="17" customFormat="1"/>
    <row r="1048486" s="17" customFormat="1"/>
    <row r="1048487" s="17" customFormat="1"/>
    <row r="1048488" s="17" customFormat="1"/>
    <row r="1048489" s="17" customFormat="1"/>
    <row r="1048490" s="17" customFormat="1"/>
    <row r="1048491" s="17" customFormat="1"/>
    <row r="1048492" s="17" customFormat="1"/>
    <row r="1048493" s="17" customFormat="1"/>
    <row r="1048494" s="17" customFormat="1"/>
    <row r="1048495" s="17" customFormat="1"/>
    <row r="1048496" s="17" customFormat="1"/>
    <row r="1048497" s="17" customFormat="1"/>
    <row r="1048498" s="17" customFormat="1"/>
    <row r="1048499" s="17" customFormat="1"/>
    <row r="1048500" s="17" customFormat="1"/>
    <row r="1048501" s="17" customFormat="1"/>
    <row r="1048502" s="17" customFormat="1"/>
    <row r="1048503" s="17" customFormat="1"/>
    <row r="1048504" s="17" customFormat="1"/>
    <row r="1048505" s="17" customFormat="1"/>
    <row r="1048506" s="17" customFormat="1"/>
    <row r="1048507" s="17" customFormat="1"/>
    <row r="1048508" s="17" customFormat="1"/>
    <row r="1048509" s="17" customFormat="1"/>
    <row r="1048510" s="17" customFormat="1"/>
    <row r="1048511" s="17" customFormat="1"/>
    <row r="1048512" s="17" customFormat="1"/>
    <row r="1048513" s="17" customFormat="1"/>
    <row r="1048514" s="17" customFormat="1"/>
    <row r="1048515" s="17" customFormat="1"/>
    <row r="1048516" s="17" customFormat="1"/>
    <row r="1048517" s="17" customFormat="1"/>
    <row r="1048518" s="17" customFormat="1"/>
    <row r="1048519" s="17" customFormat="1"/>
    <row r="1048520" s="17" customFormat="1"/>
    <row r="1048521" s="17" customFormat="1"/>
    <row r="1048522" s="17" customFormat="1"/>
    <row r="1048523" s="17" customFormat="1"/>
    <row r="1048524" s="17" customFormat="1"/>
  </sheetData>
  <autoFilter xmlns:etc="http://www.wps.cn/officeDocument/2017/etCustomData" ref="A1:Q69" etc:filterBottomFollowUsedRange="0">
    <extLst/>
  </autoFilter>
  <pageMargins left="0.196527777777778" right="0.196527777777778" top="0.196527777777778" bottom="0.196527777777778" header="0.5" footer="0.5"/>
  <pageSetup paperSize="9" scale="46" orientation="landscape" horizontalDpi="600"/>
  <headerFooter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1048526"/>
  <sheetViews>
    <sheetView workbookViewId="0">
      <selection activeCell="E24" sqref="E24"/>
    </sheetView>
  </sheetViews>
  <sheetFormatPr defaultColWidth="9" defaultRowHeight="14.25"/>
  <cols>
    <col min="1" max="1" width="9.375" style="18" customWidth="1"/>
    <col min="2" max="2" width="21.5" style="18" customWidth="1"/>
    <col min="3" max="3" width="11.5" style="18" customWidth="1"/>
    <col min="4" max="4" width="9" style="1"/>
    <col min="5" max="5" width="12" style="18" customWidth="1"/>
    <col min="6" max="6" width="26.125" style="18" customWidth="1"/>
    <col min="7" max="7" width="11.375" style="1" customWidth="1"/>
    <col min="8" max="8" width="9" style="18"/>
    <col min="9" max="9" width="9" style="1"/>
    <col min="10" max="10" width="9" style="18"/>
    <col min="11" max="11" width="10.375" style="1"/>
    <col min="12" max="12" width="9" style="1"/>
    <col min="13" max="13" width="31.625" style="1" customWidth="1"/>
    <col min="14" max="14" width="11.625" style="1" customWidth="1"/>
    <col min="15" max="15" width="9.375" style="18"/>
    <col min="16" max="16" width="13.375" style="18" customWidth="1"/>
    <col min="17" max="17" width="9" style="1"/>
    <col min="18" max="16384" width="9" style="18"/>
  </cols>
  <sheetData>
    <row r="1" s="58" customFormat="1" ht="24.95" customHeight="1" spans="1:17">
      <c r="A1" s="52" t="s">
        <v>0</v>
      </c>
      <c r="B1" s="53" t="s">
        <v>1</v>
      </c>
      <c r="C1" s="54" t="s">
        <v>2</v>
      </c>
      <c r="D1" s="52" t="s">
        <v>3</v>
      </c>
      <c r="E1" s="52" t="s">
        <v>4</v>
      </c>
      <c r="F1" s="52" t="s">
        <v>5</v>
      </c>
      <c r="G1" s="59" t="s">
        <v>6</v>
      </c>
      <c r="H1" s="59" t="s">
        <v>7</v>
      </c>
      <c r="I1" s="55" t="s">
        <v>8</v>
      </c>
      <c r="J1" s="56" t="s">
        <v>9</v>
      </c>
      <c r="K1" s="52" t="s">
        <v>10</v>
      </c>
      <c r="L1" s="64" t="s">
        <v>11</v>
      </c>
      <c r="M1" s="70" t="s">
        <v>12</v>
      </c>
      <c r="N1" s="65" t="s">
        <v>13</v>
      </c>
      <c r="O1" s="65" t="s">
        <v>14</v>
      </c>
      <c r="P1" s="65" t="s">
        <v>15</v>
      </c>
      <c r="Q1" s="68" t="s">
        <v>16</v>
      </c>
    </row>
    <row r="2" spans="1:17">
      <c r="A2" s="60" t="s">
        <v>1147</v>
      </c>
      <c r="B2" s="6" t="s">
        <v>1148</v>
      </c>
      <c r="C2" s="6" t="s">
        <v>1149</v>
      </c>
      <c r="D2" s="6" t="s">
        <v>31</v>
      </c>
      <c r="E2" s="60"/>
      <c r="F2" s="6" t="s">
        <v>111</v>
      </c>
      <c r="G2" s="6" t="s">
        <v>1150</v>
      </c>
      <c r="H2" s="15">
        <v>1</v>
      </c>
      <c r="I2" s="6" t="s">
        <v>320</v>
      </c>
      <c r="J2" s="60" t="s">
        <v>22</v>
      </c>
      <c r="K2" s="6" t="s">
        <v>150</v>
      </c>
      <c r="L2" s="6" t="s">
        <v>23</v>
      </c>
      <c r="M2" s="6" t="s">
        <v>273</v>
      </c>
      <c r="N2" s="6" t="s">
        <v>6511</v>
      </c>
      <c r="O2" s="60"/>
      <c r="P2" s="60"/>
      <c r="Q2" s="6" t="s">
        <v>1151</v>
      </c>
    </row>
    <row r="3" spans="1:17">
      <c r="A3" s="60" t="s">
        <v>1147</v>
      </c>
      <c r="B3" s="6" t="s">
        <v>1152</v>
      </c>
      <c r="C3" s="6" t="s">
        <v>1153</v>
      </c>
      <c r="D3" s="6" t="s">
        <v>20</v>
      </c>
      <c r="E3" s="60"/>
      <c r="F3" s="6" t="s">
        <v>736</v>
      </c>
      <c r="G3" s="6" t="s">
        <v>320</v>
      </c>
      <c r="H3" s="15">
        <v>1</v>
      </c>
      <c r="I3" s="6" t="s">
        <v>320</v>
      </c>
      <c r="J3" s="60" t="s">
        <v>22</v>
      </c>
      <c r="K3" s="6" t="s">
        <v>236</v>
      </c>
      <c r="L3" s="6" t="s">
        <v>23</v>
      </c>
      <c r="M3" s="6" t="s">
        <v>320</v>
      </c>
      <c r="N3" s="6" t="s">
        <v>6511</v>
      </c>
      <c r="O3" s="60"/>
      <c r="P3" s="60"/>
      <c r="Q3" s="6" t="s">
        <v>1151</v>
      </c>
    </row>
    <row r="4" spans="1:17">
      <c r="A4" s="60" t="s">
        <v>1147</v>
      </c>
      <c r="B4" s="6" t="s">
        <v>1154</v>
      </c>
      <c r="C4" s="6" t="s">
        <v>1155</v>
      </c>
      <c r="D4" s="6" t="s">
        <v>62</v>
      </c>
      <c r="E4" s="60"/>
      <c r="F4" s="6" t="s">
        <v>70</v>
      </c>
      <c r="G4" s="6" t="s">
        <v>1156</v>
      </c>
      <c r="H4" s="15">
        <v>1</v>
      </c>
      <c r="I4" s="6" t="s">
        <v>320</v>
      </c>
      <c r="J4" s="60" t="s">
        <v>22</v>
      </c>
      <c r="K4" s="6" t="s">
        <v>1157</v>
      </c>
      <c r="L4" s="6" t="s">
        <v>23</v>
      </c>
      <c r="M4" s="6" t="s">
        <v>320</v>
      </c>
      <c r="N4" s="6" t="s">
        <v>6518</v>
      </c>
      <c r="O4" s="60"/>
      <c r="P4" s="60"/>
      <c r="Q4" s="6" t="s">
        <v>1151</v>
      </c>
    </row>
    <row r="5" spans="1:17">
      <c r="A5" s="60" t="s">
        <v>1147</v>
      </c>
      <c r="B5" s="6" t="s">
        <v>1158</v>
      </c>
      <c r="C5" s="6" t="s">
        <v>1159</v>
      </c>
      <c r="D5" s="6" t="s">
        <v>27</v>
      </c>
      <c r="E5" s="60"/>
      <c r="F5" s="6" t="s">
        <v>1160</v>
      </c>
      <c r="G5" s="6" t="s">
        <v>1161</v>
      </c>
      <c r="H5" s="15">
        <v>1</v>
      </c>
      <c r="I5" s="6" t="s">
        <v>320</v>
      </c>
      <c r="J5" s="60" t="s">
        <v>22</v>
      </c>
      <c r="K5" s="6" t="s">
        <v>1157</v>
      </c>
      <c r="L5" s="6" t="s">
        <v>23</v>
      </c>
      <c r="M5" s="6" t="s">
        <v>320</v>
      </c>
      <c r="N5" s="6" t="s">
        <v>6656</v>
      </c>
      <c r="O5" s="60"/>
      <c r="P5" s="60"/>
      <c r="Q5" s="6" t="s">
        <v>1151</v>
      </c>
    </row>
    <row r="6" spans="1:17">
      <c r="A6" s="60" t="s">
        <v>1147</v>
      </c>
      <c r="B6" s="6" t="s">
        <v>1162</v>
      </c>
      <c r="C6" s="6" t="s">
        <v>1163</v>
      </c>
      <c r="D6" s="6" t="s">
        <v>20</v>
      </c>
      <c r="E6" s="60"/>
      <c r="F6" s="6" t="s">
        <v>1164</v>
      </c>
      <c r="G6" s="6" t="s">
        <v>1165</v>
      </c>
      <c r="H6" s="15">
        <v>1</v>
      </c>
      <c r="I6" s="6" t="s">
        <v>320</v>
      </c>
      <c r="J6" s="60" t="s">
        <v>22</v>
      </c>
      <c r="K6" s="6" t="s">
        <v>1166</v>
      </c>
      <c r="L6" s="6" t="s">
        <v>23</v>
      </c>
      <c r="M6" s="6" t="s">
        <v>320</v>
      </c>
      <c r="N6" s="6" t="s">
        <v>6657</v>
      </c>
      <c r="O6" s="60"/>
      <c r="P6" s="60"/>
      <c r="Q6" s="6" t="s">
        <v>1151</v>
      </c>
    </row>
    <row r="7" spans="1:17">
      <c r="A7" s="60" t="s">
        <v>1147</v>
      </c>
      <c r="B7" s="6" t="s">
        <v>1167</v>
      </c>
      <c r="C7" s="6" t="s">
        <v>1168</v>
      </c>
      <c r="D7" s="6" t="s">
        <v>20</v>
      </c>
      <c r="E7" s="60"/>
      <c r="F7" s="6" t="s">
        <v>815</v>
      </c>
      <c r="G7" s="6" t="s">
        <v>320</v>
      </c>
      <c r="H7" s="15">
        <v>1</v>
      </c>
      <c r="I7" s="6" t="s">
        <v>320</v>
      </c>
      <c r="J7" s="60" t="s">
        <v>22</v>
      </c>
      <c r="K7" s="6" t="s">
        <v>764</v>
      </c>
      <c r="L7" s="6" t="s">
        <v>23</v>
      </c>
      <c r="M7" s="6" t="s">
        <v>320</v>
      </c>
      <c r="N7" s="6" t="s">
        <v>6609</v>
      </c>
      <c r="O7" s="60"/>
      <c r="P7" s="60"/>
      <c r="Q7" s="6" t="s">
        <v>1151</v>
      </c>
    </row>
    <row r="8" spans="1:17">
      <c r="A8" s="60" t="s">
        <v>1147</v>
      </c>
      <c r="B8" s="6" t="s">
        <v>1169</v>
      </c>
      <c r="C8" s="6" t="s">
        <v>1170</v>
      </c>
      <c r="D8" s="6" t="s">
        <v>20</v>
      </c>
      <c r="E8" s="60"/>
      <c r="F8" s="6" t="s">
        <v>157</v>
      </c>
      <c r="G8" s="6" t="s">
        <v>1171</v>
      </c>
      <c r="H8" s="15">
        <v>1</v>
      </c>
      <c r="I8" s="6" t="s">
        <v>320</v>
      </c>
      <c r="J8" s="60" t="s">
        <v>22</v>
      </c>
      <c r="K8" s="6" t="s">
        <v>1172</v>
      </c>
      <c r="L8" s="6" t="s">
        <v>23</v>
      </c>
      <c r="M8" s="6" t="s">
        <v>320</v>
      </c>
      <c r="N8" s="6" t="s">
        <v>6658</v>
      </c>
      <c r="O8" s="60"/>
      <c r="P8" s="60"/>
      <c r="Q8" s="6" t="s">
        <v>1151</v>
      </c>
    </row>
    <row r="9" spans="1:17">
      <c r="A9" s="60" t="s">
        <v>1147</v>
      </c>
      <c r="B9" s="6" t="s">
        <v>1173</v>
      </c>
      <c r="C9" s="6" t="s">
        <v>1174</v>
      </c>
      <c r="D9" s="6" t="s">
        <v>20</v>
      </c>
      <c r="E9" s="60"/>
      <c r="F9" s="6" t="s">
        <v>362</v>
      </c>
      <c r="G9" s="6" t="s">
        <v>320</v>
      </c>
      <c r="H9" s="15">
        <v>1</v>
      </c>
      <c r="I9" s="6" t="s">
        <v>320</v>
      </c>
      <c r="J9" s="60" t="s">
        <v>22</v>
      </c>
      <c r="K9" s="6" t="s">
        <v>1175</v>
      </c>
      <c r="L9" s="6" t="s">
        <v>23</v>
      </c>
      <c r="M9" s="6" t="s">
        <v>320</v>
      </c>
      <c r="N9" s="6" t="s">
        <v>6659</v>
      </c>
      <c r="O9" s="60"/>
      <c r="P9" s="60"/>
      <c r="Q9" s="6" t="s">
        <v>1151</v>
      </c>
    </row>
    <row r="10" spans="1:17">
      <c r="A10" s="60" t="s">
        <v>1147</v>
      </c>
      <c r="B10" s="6" t="s">
        <v>1176</v>
      </c>
      <c r="C10" s="6" t="s">
        <v>1177</v>
      </c>
      <c r="D10" s="6" t="s">
        <v>20</v>
      </c>
      <c r="E10" s="60"/>
      <c r="F10" s="6" t="s">
        <v>362</v>
      </c>
      <c r="G10" s="6" t="s">
        <v>320</v>
      </c>
      <c r="H10" s="15">
        <v>1</v>
      </c>
      <c r="I10" s="6" t="s">
        <v>320</v>
      </c>
      <c r="J10" s="60" t="s">
        <v>22</v>
      </c>
      <c r="K10" s="6" t="s">
        <v>1178</v>
      </c>
      <c r="L10" s="6" t="s">
        <v>23</v>
      </c>
      <c r="M10" s="6" t="s">
        <v>320</v>
      </c>
      <c r="N10" s="6" t="s">
        <v>6660</v>
      </c>
      <c r="O10" s="60"/>
      <c r="P10" s="60"/>
      <c r="Q10" s="6" t="s">
        <v>1151</v>
      </c>
    </row>
    <row r="11" spans="1:17">
      <c r="A11" s="60" t="s">
        <v>1147</v>
      </c>
      <c r="B11" s="6" t="s">
        <v>1179</v>
      </c>
      <c r="C11" s="6" t="s">
        <v>1180</v>
      </c>
      <c r="D11" s="6" t="s">
        <v>20</v>
      </c>
      <c r="E11" s="60"/>
      <c r="F11" s="6" t="s">
        <v>362</v>
      </c>
      <c r="G11" s="6" t="s">
        <v>320</v>
      </c>
      <c r="H11" s="15">
        <v>1</v>
      </c>
      <c r="I11" s="6" t="s">
        <v>320</v>
      </c>
      <c r="J11" s="60" t="s">
        <v>22</v>
      </c>
      <c r="K11" s="6" t="s">
        <v>1178</v>
      </c>
      <c r="L11" s="6" t="s">
        <v>23</v>
      </c>
      <c r="M11" s="6" t="s">
        <v>320</v>
      </c>
      <c r="N11" s="6" t="s">
        <v>6660</v>
      </c>
      <c r="O11" s="60"/>
      <c r="P11" s="60"/>
      <c r="Q11" s="6" t="s">
        <v>1151</v>
      </c>
    </row>
    <row r="12" spans="1:17">
      <c r="A12" s="60" t="s">
        <v>1147</v>
      </c>
      <c r="B12" s="6" t="s">
        <v>1181</v>
      </c>
      <c r="C12" s="6" t="s">
        <v>1182</v>
      </c>
      <c r="D12" s="6" t="s">
        <v>20</v>
      </c>
      <c r="E12" s="60"/>
      <c r="F12" s="6" t="s">
        <v>1183</v>
      </c>
      <c r="G12" s="6" t="s">
        <v>320</v>
      </c>
      <c r="H12" s="15">
        <v>1</v>
      </c>
      <c r="I12" s="6" t="s">
        <v>320</v>
      </c>
      <c r="J12" s="60" t="s">
        <v>22</v>
      </c>
      <c r="K12" s="6" t="s">
        <v>272</v>
      </c>
      <c r="L12" s="6" t="s">
        <v>23</v>
      </c>
      <c r="M12" s="6" t="s">
        <v>320</v>
      </c>
      <c r="N12" s="6" t="s">
        <v>6661</v>
      </c>
      <c r="O12" s="60"/>
      <c r="P12" s="60"/>
      <c r="Q12" s="6" t="s">
        <v>1151</v>
      </c>
    </row>
    <row r="13" spans="1:17">
      <c r="A13" s="60" t="s">
        <v>1147</v>
      </c>
      <c r="B13" s="6" t="s">
        <v>1184</v>
      </c>
      <c r="C13" s="6" t="s">
        <v>1185</v>
      </c>
      <c r="D13" s="6" t="s">
        <v>20</v>
      </c>
      <c r="E13" s="60"/>
      <c r="F13" s="6" t="s">
        <v>1183</v>
      </c>
      <c r="G13" s="6" t="s">
        <v>320</v>
      </c>
      <c r="H13" s="15">
        <v>1</v>
      </c>
      <c r="I13" s="6" t="s">
        <v>320</v>
      </c>
      <c r="J13" s="60" t="s">
        <v>22</v>
      </c>
      <c r="K13" s="6" t="s">
        <v>272</v>
      </c>
      <c r="L13" s="6" t="s">
        <v>23</v>
      </c>
      <c r="M13" s="6" t="s">
        <v>320</v>
      </c>
      <c r="N13" s="6" t="s">
        <v>6661</v>
      </c>
      <c r="O13" s="60"/>
      <c r="P13" s="60"/>
      <c r="Q13" s="6" t="s">
        <v>1151</v>
      </c>
    </row>
    <row r="14" spans="1:17">
      <c r="A14" s="60" t="s">
        <v>1147</v>
      </c>
      <c r="B14" s="6" t="s">
        <v>1186</v>
      </c>
      <c r="C14" s="6" t="s">
        <v>1187</v>
      </c>
      <c r="D14" s="6" t="s">
        <v>20</v>
      </c>
      <c r="E14" s="60"/>
      <c r="F14" s="6" t="s">
        <v>111</v>
      </c>
      <c r="G14" s="6" t="s">
        <v>320</v>
      </c>
      <c r="H14" s="15">
        <v>1</v>
      </c>
      <c r="I14" s="6" t="s">
        <v>320</v>
      </c>
      <c r="J14" s="60" t="s">
        <v>22</v>
      </c>
      <c r="K14" s="6" t="s">
        <v>272</v>
      </c>
      <c r="L14" s="6" t="s">
        <v>23</v>
      </c>
      <c r="M14" s="6" t="s">
        <v>320</v>
      </c>
      <c r="N14" s="6" t="s">
        <v>6527</v>
      </c>
      <c r="O14" s="60"/>
      <c r="P14" s="60"/>
      <c r="Q14" s="6" t="s">
        <v>1151</v>
      </c>
    </row>
    <row r="15" spans="1:17">
      <c r="A15" s="60" t="s">
        <v>1147</v>
      </c>
      <c r="B15" s="6" t="s">
        <v>1188</v>
      </c>
      <c r="C15" s="6" t="s">
        <v>1189</v>
      </c>
      <c r="D15" s="6" t="s">
        <v>20</v>
      </c>
      <c r="E15" s="60"/>
      <c r="F15" s="6" t="s">
        <v>732</v>
      </c>
      <c r="G15" s="6" t="s">
        <v>320</v>
      </c>
      <c r="H15" s="15">
        <v>1</v>
      </c>
      <c r="I15" s="6" t="s">
        <v>320</v>
      </c>
      <c r="J15" s="60" t="s">
        <v>22</v>
      </c>
      <c r="K15" s="6" t="s">
        <v>1190</v>
      </c>
      <c r="L15" s="6" t="s">
        <v>23</v>
      </c>
      <c r="M15" s="6" t="s">
        <v>320</v>
      </c>
      <c r="N15" s="6" t="s">
        <v>6587</v>
      </c>
      <c r="O15" s="60"/>
      <c r="P15" s="60"/>
      <c r="Q15" s="6" t="s">
        <v>1151</v>
      </c>
    </row>
    <row r="16" spans="1:17">
      <c r="A16" s="60" t="s">
        <v>1147</v>
      </c>
      <c r="B16" s="6" t="s">
        <v>1191</v>
      </c>
      <c r="C16" s="6" t="s">
        <v>1192</v>
      </c>
      <c r="D16" s="6" t="s">
        <v>62</v>
      </c>
      <c r="E16" s="60"/>
      <c r="F16" s="6" t="s">
        <v>1193</v>
      </c>
      <c r="G16" s="6" t="s">
        <v>1194</v>
      </c>
      <c r="H16" s="15">
        <v>1</v>
      </c>
      <c r="I16" s="6" t="s">
        <v>320</v>
      </c>
      <c r="J16" s="60" t="s">
        <v>22</v>
      </c>
      <c r="K16" s="6" t="s">
        <v>1105</v>
      </c>
      <c r="L16" s="6" t="s">
        <v>23</v>
      </c>
      <c r="M16" s="6" t="s">
        <v>320</v>
      </c>
      <c r="N16" s="6" t="s">
        <v>6662</v>
      </c>
      <c r="O16" s="60"/>
      <c r="P16" s="60"/>
      <c r="Q16" s="6" t="s">
        <v>1151</v>
      </c>
    </row>
    <row r="17" spans="1:17">
      <c r="A17" s="60" t="s">
        <v>1147</v>
      </c>
      <c r="B17" s="6" t="s">
        <v>1195</v>
      </c>
      <c r="C17" s="6" t="s">
        <v>1196</v>
      </c>
      <c r="D17" s="6" t="s">
        <v>31</v>
      </c>
      <c r="E17" s="60"/>
      <c r="F17" s="6" t="s">
        <v>1197</v>
      </c>
      <c r="G17" s="6" t="s">
        <v>320</v>
      </c>
      <c r="H17" s="15">
        <v>1</v>
      </c>
      <c r="I17" s="6" t="s">
        <v>320</v>
      </c>
      <c r="J17" s="60" t="s">
        <v>22</v>
      </c>
      <c r="K17" s="6" t="s">
        <v>277</v>
      </c>
      <c r="L17" s="6" t="s">
        <v>23</v>
      </c>
      <c r="M17" s="6" t="s">
        <v>320</v>
      </c>
      <c r="N17" s="6" t="s">
        <v>6663</v>
      </c>
      <c r="O17" s="60"/>
      <c r="P17" s="60"/>
      <c r="Q17" s="6" t="s">
        <v>1151</v>
      </c>
    </row>
    <row r="18" spans="1:17">
      <c r="A18" s="60" t="s">
        <v>1147</v>
      </c>
      <c r="B18" s="6" t="s">
        <v>1198</v>
      </c>
      <c r="C18" s="6" t="s">
        <v>1199</v>
      </c>
      <c r="D18" s="6" t="s">
        <v>20</v>
      </c>
      <c r="E18" s="60"/>
      <c r="F18" s="6" t="s">
        <v>1200</v>
      </c>
      <c r="G18" s="6" t="s">
        <v>1132</v>
      </c>
      <c r="H18" s="15">
        <v>1</v>
      </c>
      <c r="I18" s="6" t="s">
        <v>320</v>
      </c>
      <c r="J18" s="60" t="s">
        <v>22</v>
      </c>
      <c r="K18" s="6" t="s">
        <v>463</v>
      </c>
      <c r="L18" s="6" t="s">
        <v>23</v>
      </c>
      <c r="M18" s="6" t="s">
        <v>320</v>
      </c>
      <c r="N18" s="6" t="s">
        <v>6575</v>
      </c>
      <c r="O18" s="60"/>
      <c r="P18" s="60"/>
      <c r="Q18" s="6" t="s">
        <v>1151</v>
      </c>
    </row>
    <row r="19" spans="1:17">
      <c r="A19" s="60" t="s">
        <v>1147</v>
      </c>
      <c r="B19" s="6" t="s">
        <v>1201</v>
      </c>
      <c r="C19" s="6" t="s">
        <v>1202</v>
      </c>
      <c r="D19" s="6" t="s">
        <v>20</v>
      </c>
      <c r="E19" s="60"/>
      <c r="F19" s="6" t="s">
        <v>461</v>
      </c>
      <c r="G19" s="6" t="s">
        <v>462</v>
      </c>
      <c r="H19" s="15">
        <v>1</v>
      </c>
      <c r="I19" s="6" t="s">
        <v>320</v>
      </c>
      <c r="J19" s="60" t="s">
        <v>22</v>
      </c>
      <c r="K19" s="6" t="s">
        <v>463</v>
      </c>
      <c r="L19" s="6" t="s">
        <v>23</v>
      </c>
      <c r="M19" s="6" t="s">
        <v>320</v>
      </c>
      <c r="N19" s="6" t="s">
        <v>6526</v>
      </c>
      <c r="O19" s="60"/>
      <c r="P19" s="60"/>
      <c r="Q19" s="6" t="s">
        <v>1151</v>
      </c>
    </row>
    <row r="20" spans="1:17">
      <c r="A20" s="60" t="s">
        <v>1147</v>
      </c>
      <c r="B20" s="6" t="s">
        <v>320</v>
      </c>
      <c r="C20" s="6" t="s">
        <v>1203</v>
      </c>
      <c r="D20" s="6" t="s">
        <v>20</v>
      </c>
      <c r="E20" s="60"/>
      <c r="F20" s="6" t="s">
        <v>108</v>
      </c>
      <c r="G20" s="6" t="s">
        <v>462</v>
      </c>
      <c r="H20" s="15">
        <v>1</v>
      </c>
      <c r="I20" s="6" t="s">
        <v>320</v>
      </c>
      <c r="J20" s="60" t="s">
        <v>22</v>
      </c>
      <c r="K20" s="6" t="s">
        <v>1204</v>
      </c>
      <c r="L20" s="6" t="s">
        <v>23</v>
      </c>
      <c r="M20" s="6" t="s">
        <v>320</v>
      </c>
      <c r="N20" s="6" t="s">
        <v>6664</v>
      </c>
      <c r="O20" s="60"/>
      <c r="P20" s="60"/>
      <c r="Q20" s="6" t="s">
        <v>1151</v>
      </c>
    </row>
    <row r="21" spans="1:17">
      <c r="A21" s="60" t="s">
        <v>1147</v>
      </c>
      <c r="B21" s="6" t="s">
        <v>1205</v>
      </c>
      <c r="C21" s="6" t="s">
        <v>1206</v>
      </c>
      <c r="D21" s="6" t="s">
        <v>20</v>
      </c>
      <c r="E21" s="60"/>
      <c r="F21" s="6" t="s">
        <v>1131</v>
      </c>
      <c r="G21" s="6" t="s">
        <v>733</v>
      </c>
      <c r="H21" s="15">
        <v>1</v>
      </c>
      <c r="I21" s="6" t="s">
        <v>320</v>
      </c>
      <c r="J21" s="60" t="s">
        <v>22</v>
      </c>
      <c r="K21" s="6" t="s">
        <v>497</v>
      </c>
      <c r="L21" s="6" t="s">
        <v>23</v>
      </c>
      <c r="M21" s="6" t="s">
        <v>320</v>
      </c>
      <c r="N21" s="6" t="s">
        <v>6665</v>
      </c>
      <c r="O21" s="60"/>
      <c r="P21" s="60"/>
      <c r="Q21" s="6" t="s">
        <v>1151</v>
      </c>
    </row>
    <row r="22" spans="1:17">
      <c r="A22" s="60" t="s">
        <v>1147</v>
      </c>
      <c r="B22" s="6" t="s">
        <v>1207</v>
      </c>
      <c r="C22" s="6" t="s">
        <v>1208</v>
      </c>
      <c r="D22" s="6" t="s">
        <v>20</v>
      </c>
      <c r="E22" s="60"/>
      <c r="F22" s="6" t="s">
        <v>1131</v>
      </c>
      <c r="G22" s="6" t="s">
        <v>733</v>
      </c>
      <c r="H22" s="15">
        <v>1</v>
      </c>
      <c r="I22" s="6" t="s">
        <v>320</v>
      </c>
      <c r="J22" s="60" t="s">
        <v>22</v>
      </c>
      <c r="K22" s="6" t="s">
        <v>1209</v>
      </c>
      <c r="L22" s="6" t="s">
        <v>23</v>
      </c>
      <c r="M22" s="6" t="s">
        <v>320</v>
      </c>
      <c r="N22" s="6" t="s">
        <v>6665</v>
      </c>
      <c r="O22" s="60"/>
      <c r="P22" s="60"/>
      <c r="Q22" s="6" t="s">
        <v>1151</v>
      </c>
    </row>
    <row r="23" s="18" customFormat="1" spans="1:17">
      <c r="A23" s="60" t="s">
        <v>1147</v>
      </c>
      <c r="B23" s="6" t="s">
        <v>1210</v>
      </c>
      <c r="C23" s="60" t="s">
        <v>1211</v>
      </c>
      <c r="D23" s="6" t="s">
        <v>88</v>
      </c>
      <c r="E23" s="60"/>
      <c r="F23" s="6" t="s">
        <v>1212</v>
      </c>
      <c r="G23" s="6" t="str">
        <f>_xlfn.XLOOKUP(B23,[2]Sheet1!$AF:$AF,[2]Sheet1!$L:$L)</f>
        <v/>
      </c>
      <c r="H23" s="15">
        <v>1</v>
      </c>
      <c r="I23" s="60"/>
      <c r="J23" s="60" t="s">
        <v>22</v>
      </c>
      <c r="K23" s="60" t="str">
        <f>_xlfn.XLOOKUP(B23,[2]Sheet1!$AF:$AF,[2]Sheet1!$W:$W)</f>
        <v>2014-12-31</v>
      </c>
      <c r="L23" s="6" t="s">
        <v>23</v>
      </c>
      <c r="M23" s="60" t="str">
        <f>_xlfn.XLOOKUP(B23,[2]Sheet1!$AF:$AF,[2]Sheet1!$X:$X)</f>
        <v/>
      </c>
      <c r="N23" s="15" t="str">
        <f>_xlfn.XLOOKUP(B23,[2]Sheet1!$AF:$AF,[2]Sheet1!$E:$E)</f>
        <v>160683.76</v>
      </c>
      <c r="O23" s="60"/>
      <c r="P23" s="60"/>
      <c r="Q23" s="6" t="s">
        <v>1213</v>
      </c>
    </row>
    <row r="24" s="18" customFormat="1" spans="1:17">
      <c r="A24" s="60" t="s">
        <v>1147</v>
      </c>
      <c r="B24" s="5" t="s">
        <v>1214</v>
      </c>
      <c r="C24" s="60" t="s">
        <v>1215</v>
      </c>
      <c r="D24" s="6" t="s">
        <v>31</v>
      </c>
      <c r="E24" s="60"/>
      <c r="F24" s="5" t="s">
        <v>63</v>
      </c>
      <c r="G24" s="6" t="str">
        <f>_xlfn.XLOOKUP(B24,[2]Sheet1!$AF:$AF,[2]Sheet1!$L:$L)</f>
        <v>Y63-250S</v>
      </c>
      <c r="H24" s="15">
        <v>1</v>
      </c>
      <c r="I24" s="60"/>
      <c r="J24" s="60" t="s">
        <v>22</v>
      </c>
      <c r="K24" s="60" t="str">
        <f>_xlfn.XLOOKUP(B24,[2]Sheet1!$AF:$AF,[2]Sheet1!$W:$W)</f>
        <v>2018-11-01</v>
      </c>
      <c r="L24" s="6" t="s">
        <v>23</v>
      </c>
      <c r="M24" s="60" t="str">
        <f>_xlfn.XLOOKUP(B24,[2]Sheet1!$AF:$AF,[2]Sheet1!$X:$X)</f>
        <v>河南兴迪锻压设备制造有限公司</v>
      </c>
      <c r="N24" s="15" t="str">
        <f>_xlfn.XLOOKUP(B24,[2]Sheet1!$AF:$AF,[2]Sheet1!$E:$E)</f>
        <v>0.00</v>
      </c>
      <c r="O24" s="60"/>
      <c r="P24" s="60"/>
      <c r="Q24" s="5" t="s">
        <v>1213</v>
      </c>
    </row>
    <row r="25" s="18" customFormat="1" spans="1:17">
      <c r="A25" s="60" t="s">
        <v>1147</v>
      </c>
      <c r="B25" s="5" t="s">
        <v>1216</v>
      </c>
      <c r="C25" s="60" t="s">
        <v>1217</v>
      </c>
      <c r="D25" s="6" t="s">
        <v>62</v>
      </c>
      <c r="E25" s="60"/>
      <c r="F25" s="5" t="s">
        <v>63</v>
      </c>
      <c r="G25" s="6" t="str">
        <f>_xlfn.XLOOKUP(B25,[2]Sheet1!$AF:$AF,[2]Sheet1!$L:$L)</f>
        <v>Y63-250S</v>
      </c>
      <c r="H25" s="15">
        <v>1</v>
      </c>
      <c r="I25" s="60"/>
      <c r="J25" s="60" t="s">
        <v>22</v>
      </c>
      <c r="K25" s="60" t="str">
        <f>_xlfn.XLOOKUP(B25,[2]Sheet1!$AF:$AF,[2]Sheet1!$W:$W)</f>
        <v>2018-11-01</v>
      </c>
      <c r="L25" s="6" t="s">
        <v>23</v>
      </c>
      <c r="M25" s="60" t="str">
        <f>_xlfn.XLOOKUP(B25,[2]Sheet1!$AF:$AF,[2]Sheet1!$X:$X)</f>
        <v/>
      </c>
      <c r="N25" s="15" t="str">
        <f>_xlfn.XLOOKUP(B25,[2]Sheet1!$AF:$AF,[2]Sheet1!$E:$E)</f>
        <v>136752.14</v>
      </c>
      <c r="O25" s="60"/>
      <c r="P25" s="60"/>
      <c r="Q25" s="5" t="s">
        <v>1213</v>
      </c>
    </row>
    <row r="1045204" s="18" customFormat="1"/>
    <row r="1045205" s="18" customFormat="1"/>
    <row r="1045206" s="18" customFormat="1"/>
    <row r="1045207" s="18" customFormat="1"/>
    <row r="1045208" s="18" customFormat="1"/>
    <row r="1045209" s="18" customFormat="1"/>
    <row r="1045210" s="18" customFormat="1"/>
    <row r="1045211" s="18" customFormat="1"/>
    <row r="1045212" s="18" customFormat="1"/>
    <row r="1045213" s="18" customFormat="1"/>
    <row r="1045214" s="18" customFormat="1"/>
    <row r="1045215" s="18" customFormat="1"/>
    <row r="1045216" s="18" customFormat="1"/>
    <row r="1045217" s="18" customFormat="1"/>
    <row r="1045218" s="18" customFormat="1"/>
    <row r="1045219" s="18" customFormat="1"/>
    <row r="1045220" s="18" customFormat="1"/>
    <row r="1045221" s="18" customFormat="1"/>
    <row r="1045222" s="18" customFormat="1"/>
    <row r="1045223" s="18" customFormat="1"/>
    <row r="1045224" s="18" customFormat="1"/>
    <row r="1045225" s="18" customFormat="1"/>
    <row r="1045226" s="18" customFormat="1"/>
    <row r="1045227" s="18" customFormat="1"/>
    <row r="1045228" s="18" customFormat="1"/>
    <row r="1045229" s="18" customFormat="1"/>
    <row r="1045230" s="18" customFormat="1"/>
    <row r="1045231" s="18" customFormat="1"/>
    <row r="1045232" s="18" customFormat="1"/>
    <row r="1045233" s="18" customFormat="1"/>
    <row r="1045234" s="18" customFormat="1"/>
    <row r="1045235" s="18" customFormat="1"/>
    <row r="1045236" s="18" customFormat="1"/>
    <row r="1045237" s="18" customFormat="1"/>
    <row r="1045238" s="18" customFormat="1"/>
    <row r="1045239" s="18" customFormat="1"/>
    <row r="1045240" s="18" customFormat="1"/>
    <row r="1045241" s="18" customFormat="1"/>
    <row r="1045242" s="18" customFormat="1"/>
    <row r="1045243" s="18" customFormat="1"/>
    <row r="1045244" s="18" customFormat="1"/>
    <row r="1045245" s="18" customFormat="1"/>
    <row r="1045246" s="18" customFormat="1"/>
    <row r="1045247" s="18" customFormat="1"/>
    <row r="1045248" s="18" customFormat="1"/>
    <row r="1045249" s="18" customFormat="1"/>
    <row r="1045250" s="18" customFormat="1"/>
    <row r="1045251" s="18" customFormat="1"/>
    <row r="1045252" s="18" customFormat="1"/>
    <row r="1045253" s="18" customFormat="1"/>
    <row r="1045254" s="18" customFormat="1"/>
    <row r="1045255" s="18" customFormat="1"/>
    <row r="1045256" s="18" customFormat="1"/>
    <row r="1045257" s="18" customFormat="1"/>
    <row r="1045258" s="18" customFormat="1"/>
    <row r="1045259" s="18" customFormat="1"/>
    <row r="1045260" s="18" customFormat="1"/>
    <row r="1045261" s="18" customFormat="1"/>
    <row r="1045262" s="18" customFormat="1"/>
    <row r="1045263" s="18" customFormat="1"/>
    <row r="1045264" s="18" customFormat="1"/>
    <row r="1045265" s="18" customFormat="1"/>
    <row r="1045266" s="18" customFormat="1"/>
    <row r="1045267" s="18" customFormat="1"/>
    <row r="1045268" s="18" customFormat="1"/>
    <row r="1045269" s="18" customFormat="1"/>
    <row r="1045270" s="18" customFormat="1"/>
    <row r="1045271" s="18" customFormat="1"/>
    <row r="1045272" s="18" customFormat="1"/>
    <row r="1045273" s="18" customFormat="1"/>
    <row r="1045274" s="18" customFormat="1"/>
    <row r="1045275" s="18" customFormat="1"/>
    <row r="1045276" s="18" customFormat="1"/>
    <row r="1045277" s="18" customFormat="1"/>
    <row r="1045278" s="18" customFormat="1"/>
    <row r="1045279" s="18" customFormat="1"/>
    <row r="1045280" s="18" customFormat="1"/>
    <row r="1045281" s="18" customFormat="1"/>
    <row r="1045282" s="18" customFormat="1"/>
    <row r="1045283" s="18" customFormat="1"/>
    <row r="1045284" s="18" customFormat="1"/>
    <row r="1045285" s="18" customFormat="1"/>
    <row r="1045286" s="18" customFormat="1"/>
    <row r="1045287" s="18" customFormat="1"/>
    <row r="1045288" s="18" customFormat="1"/>
    <row r="1045289" s="18" customFormat="1"/>
    <row r="1045290" s="18" customFormat="1"/>
    <row r="1045291" s="18" customFormat="1"/>
    <row r="1045292" s="18" customFormat="1"/>
    <row r="1045293" s="18" customFormat="1"/>
    <row r="1045294" s="18" customFormat="1"/>
    <row r="1045295" s="18" customFormat="1"/>
    <row r="1045296" s="18" customFormat="1"/>
    <row r="1045297" s="18" customFormat="1"/>
    <row r="1045298" s="18" customFormat="1"/>
    <row r="1045299" s="18" customFormat="1"/>
    <row r="1045300" s="18" customFormat="1"/>
    <row r="1045301" s="18" customFormat="1"/>
    <row r="1045302" s="18" customFormat="1"/>
    <row r="1045303" s="18" customFormat="1"/>
    <row r="1045304" s="18" customFormat="1"/>
    <row r="1045305" s="18" customFormat="1"/>
    <row r="1045306" s="18" customFormat="1"/>
    <row r="1045307" s="18" customFormat="1"/>
    <row r="1045308" s="18" customFormat="1"/>
    <row r="1045309" s="18" customFormat="1"/>
    <row r="1045310" s="18" customFormat="1"/>
    <row r="1045311" s="18" customFormat="1"/>
    <row r="1045312" s="18" customFormat="1"/>
    <row r="1045313" s="18" customFormat="1"/>
    <row r="1045314" s="18" customFormat="1"/>
    <row r="1045315" s="18" customFormat="1"/>
    <row r="1045316" s="18" customFormat="1"/>
    <row r="1045317" s="18" customFormat="1"/>
    <row r="1045318" s="18" customFormat="1"/>
    <row r="1045319" s="18" customFormat="1"/>
    <row r="1045320" s="18" customFormat="1"/>
    <row r="1045321" s="18" customFormat="1"/>
    <row r="1045322" s="18" customFormat="1"/>
    <row r="1045323" s="18" customFormat="1"/>
    <row r="1045324" s="18" customFormat="1"/>
    <row r="1045325" s="18" customFormat="1"/>
    <row r="1045326" s="18" customFormat="1"/>
    <row r="1045327" s="18" customFormat="1"/>
    <row r="1045328" s="18" customFormat="1"/>
    <row r="1045329" s="18" customFormat="1"/>
    <row r="1045330" s="18" customFormat="1"/>
    <row r="1045331" s="18" customFormat="1"/>
    <row r="1045332" s="18" customFormat="1"/>
    <row r="1045333" s="18" customFormat="1"/>
    <row r="1045334" s="18" customFormat="1"/>
    <row r="1045335" s="18" customFormat="1"/>
    <row r="1045336" s="18" customFormat="1"/>
    <row r="1045337" s="18" customFormat="1"/>
    <row r="1045338" s="18" customFormat="1"/>
    <row r="1045339" s="18" customFormat="1"/>
    <row r="1045340" s="18" customFormat="1"/>
    <row r="1045341" s="18" customFormat="1"/>
    <row r="1045342" s="18" customFormat="1"/>
    <row r="1045343" s="18" customFormat="1"/>
    <row r="1045344" s="18" customFormat="1"/>
    <row r="1045345" s="18" customFormat="1"/>
    <row r="1045346" s="18" customFormat="1"/>
    <row r="1045347" s="18" customFormat="1"/>
    <row r="1045348" s="18" customFormat="1"/>
    <row r="1045349" s="18" customFormat="1"/>
    <row r="1045350" s="18" customFormat="1"/>
    <row r="1045351" s="18" customFormat="1"/>
    <row r="1045352" s="18" customFormat="1"/>
    <row r="1045353" s="18" customFormat="1"/>
    <row r="1045354" s="18" customFormat="1"/>
    <row r="1045355" s="18" customFormat="1"/>
    <row r="1045356" s="18" customFormat="1"/>
    <row r="1045357" s="18" customFormat="1"/>
    <row r="1045358" s="18" customFormat="1"/>
    <row r="1045359" s="18" customFormat="1"/>
    <row r="1045360" s="18" customFormat="1"/>
    <row r="1045361" s="18" customFormat="1"/>
    <row r="1045362" s="18" customFormat="1"/>
    <row r="1045363" s="18" customFormat="1"/>
    <row r="1045364" s="18" customFormat="1"/>
    <row r="1045365" s="18" customFormat="1"/>
    <row r="1045366" s="18" customFormat="1"/>
    <row r="1045367" s="18" customFormat="1"/>
    <row r="1045368" s="18" customFormat="1"/>
    <row r="1045369" s="18" customFormat="1"/>
    <row r="1045370" s="18" customFormat="1"/>
    <row r="1045371" s="18" customFormat="1"/>
    <row r="1045372" s="18" customFormat="1"/>
    <row r="1045373" s="18" customFormat="1"/>
    <row r="1045374" s="18" customFormat="1"/>
    <row r="1045375" s="18" customFormat="1"/>
    <row r="1045376" s="18" customFormat="1"/>
    <row r="1045377" s="18" customFormat="1"/>
    <row r="1045378" s="18" customFormat="1"/>
    <row r="1045379" s="18" customFormat="1"/>
    <row r="1045380" s="18" customFormat="1"/>
    <row r="1045381" s="18" customFormat="1"/>
    <row r="1045382" s="18" customFormat="1"/>
    <row r="1045383" s="18" customFormat="1"/>
    <row r="1045384" s="18" customFormat="1"/>
    <row r="1045385" s="18" customFormat="1"/>
    <row r="1045386" s="18" customFormat="1"/>
    <row r="1045387" s="18" customFormat="1"/>
    <row r="1045388" s="18" customFormat="1"/>
    <row r="1045389" s="18" customFormat="1"/>
    <row r="1045390" s="18" customFormat="1"/>
    <row r="1045391" s="18" customFormat="1"/>
    <row r="1045392" s="18" customFormat="1"/>
    <row r="1045393" s="18" customFormat="1"/>
    <row r="1045394" s="18" customFormat="1"/>
    <row r="1045395" s="18" customFormat="1"/>
    <row r="1045396" s="18" customFormat="1"/>
    <row r="1045397" s="18" customFormat="1"/>
    <row r="1045398" s="18" customFormat="1"/>
    <row r="1045399" s="18" customFormat="1"/>
    <row r="1045400" s="18" customFormat="1"/>
    <row r="1045401" s="18" customFormat="1"/>
    <row r="1045402" s="18" customFormat="1"/>
    <row r="1045403" s="18" customFormat="1"/>
    <row r="1045404" s="18" customFormat="1"/>
    <row r="1045405" s="18" customFormat="1"/>
    <row r="1045406" s="18" customFormat="1"/>
    <row r="1045407" s="18" customFormat="1"/>
    <row r="1045408" s="18" customFormat="1"/>
    <row r="1045409" s="18" customFormat="1"/>
    <row r="1045410" s="18" customFormat="1"/>
    <row r="1045411" s="18" customFormat="1"/>
    <row r="1045412" s="18" customFormat="1"/>
    <row r="1045413" s="18" customFormat="1"/>
    <row r="1045414" s="18" customFormat="1"/>
    <row r="1045415" s="18" customFormat="1"/>
    <row r="1045416" s="18" customFormat="1"/>
    <row r="1045417" s="18" customFormat="1"/>
    <row r="1045418" s="18" customFormat="1"/>
    <row r="1045419" s="18" customFormat="1"/>
    <row r="1045420" s="18" customFormat="1"/>
    <row r="1045421" s="18" customFormat="1"/>
    <row r="1045422" s="18" customFormat="1"/>
    <row r="1045423" s="18" customFormat="1"/>
    <row r="1045424" s="18" customFormat="1"/>
    <row r="1045425" s="18" customFormat="1"/>
    <row r="1045426" s="18" customFormat="1"/>
    <row r="1045427" s="18" customFormat="1"/>
    <row r="1045428" s="18" customFormat="1"/>
    <row r="1045429" s="18" customFormat="1"/>
    <row r="1045430" s="18" customFormat="1"/>
    <row r="1045431" s="18" customFormat="1"/>
    <row r="1045432" s="18" customFormat="1"/>
    <row r="1045433" s="18" customFormat="1"/>
    <row r="1045434" s="18" customFormat="1"/>
    <row r="1045435" s="18" customFormat="1"/>
    <row r="1045436" s="18" customFormat="1"/>
    <row r="1045437" s="18" customFormat="1"/>
    <row r="1045438" s="18" customFormat="1"/>
    <row r="1045439" s="18" customFormat="1"/>
    <row r="1045440" s="18" customFormat="1"/>
    <row r="1045441" s="18" customFormat="1"/>
    <row r="1045442" s="18" customFormat="1"/>
    <row r="1045443" s="18" customFormat="1"/>
    <row r="1045444" s="18" customFormat="1"/>
    <row r="1045445" s="18" customFormat="1"/>
    <row r="1045446" s="18" customFormat="1"/>
    <row r="1045447" s="18" customFormat="1"/>
    <row r="1045448" s="18" customFormat="1"/>
    <row r="1045449" s="18" customFormat="1"/>
    <row r="1045450" s="18" customFormat="1"/>
    <row r="1045451" s="18" customFormat="1"/>
    <row r="1045452" s="18" customFormat="1"/>
    <row r="1045453" s="18" customFormat="1"/>
    <row r="1045454" s="18" customFormat="1"/>
    <row r="1045455" s="18" customFormat="1"/>
    <row r="1045456" s="18" customFormat="1"/>
    <row r="1045457" s="18" customFormat="1"/>
    <row r="1045458" s="18" customFormat="1"/>
    <row r="1045459" s="18" customFormat="1"/>
    <row r="1045460" s="18" customFormat="1"/>
    <row r="1045461" s="18" customFormat="1"/>
    <row r="1045462" s="18" customFormat="1"/>
    <row r="1045463" s="18" customFormat="1"/>
    <row r="1045464" s="18" customFormat="1"/>
    <row r="1045465" s="18" customFormat="1"/>
    <row r="1045466" s="18" customFormat="1"/>
    <row r="1045467" s="18" customFormat="1"/>
    <row r="1045468" s="18" customFormat="1"/>
    <row r="1045469" s="18" customFormat="1"/>
    <row r="1045470" s="18" customFormat="1"/>
    <row r="1045471" s="18" customFormat="1"/>
    <row r="1045472" s="18" customFormat="1"/>
    <row r="1045473" s="18" customFormat="1"/>
    <row r="1045474" s="18" customFormat="1"/>
    <row r="1045475" s="18" customFormat="1"/>
    <row r="1045476" s="18" customFormat="1"/>
    <row r="1045477" s="18" customFormat="1"/>
    <row r="1045478" s="18" customFormat="1"/>
    <row r="1045479" s="18" customFormat="1"/>
    <row r="1045480" s="18" customFormat="1"/>
    <row r="1045481" s="18" customFormat="1"/>
    <row r="1045482" s="18" customFormat="1"/>
    <row r="1045483" s="18" customFormat="1"/>
    <row r="1045484" s="18" customFormat="1"/>
    <row r="1045485" s="18" customFormat="1"/>
    <row r="1045486" s="18" customFormat="1"/>
    <row r="1045487" s="18" customFormat="1"/>
    <row r="1045488" s="18" customFormat="1"/>
    <row r="1045489" s="18" customFormat="1"/>
    <row r="1045490" s="18" customFormat="1"/>
    <row r="1045491" s="18" customFormat="1"/>
    <row r="1045492" s="18" customFormat="1"/>
    <row r="1045493" s="18" customFormat="1"/>
    <row r="1045494" s="18" customFormat="1"/>
    <row r="1045495" s="18" customFormat="1"/>
    <row r="1045496" s="18" customFormat="1"/>
    <row r="1045497" s="18" customFormat="1"/>
    <row r="1045498" s="18" customFormat="1"/>
    <row r="1045499" s="18" customFormat="1"/>
    <row r="1045500" s="18" customFormat="1"/>
    <row r="1045501" s="18" customFormat="1"/>
    <row r="1045502" s="18" customFormat="1"/>
    <row r="1045503" s="18" customFormat="1"/>
    <row r="1045504" s="18" customFormat="1"/>
    <row r="1045505" s="18" customFormat="1"/>
    <row r="1045506" s="18" customFormat="1"/>
    <row r="1045507" s="18" customFormat="1"/>
    <row r="1045508" s="18" customFormat="1"/>
    <row r="1045509" s="18" customFormat="1"/>
    <row r="1045510" s="18" customFormat="1"/>
    <row r="1045511" s="18" customFormat="1"/>
    <row r="1045512" s="18" customFormat="1"/>
    <row r="1045513" s="18" customFormat="1"/>
    <row r="1045514" s="18" customFormat="1"/>
    <row r="1045515" s="18" customFormat="1"/>
    <row r="1045516" s="18" customFormat="1"/>
    <row r="1045517" s="18" customFormat="1"/>
    <row r="1045518" s="18" customFormat="1"/>
    <row r="1045519" s="18" customFormat="1"/>
    <row r="1045520" s="18" customFormat="1"/>
    <row r="1045521" s="18" customFormat="1"/>
    <row r="1045522" s="18" customFormat="1"/>
    <row r="1045523" s="18" customFormat="1"/>
    <row r="1045524" s="18" customFormat="1"/>
    <row r="1045525" s="18" customFormat="1"/>
    <row r="1045526" s="18" customFormat="1"/>
    <row r="1045527" s="18" customFormat="1"/>
    <row r="1045528" s="18" customFormat="1"/>
    <row r="1045529" s="18" customFormat="1"/>
    <row r="1045530" s="18" customFormat="1"/>
    <row r="1045531" s="18" customFormat="1"/>
    <row r="1045532" s="18" customFormat="1"/>
    <row r="1045533" s="18" customFormat="1"/>
    <row r="1045534" s="18" customFormat="1"/>
    <row r="1045535" s="18" customFormat="1"/>
    <row r="1045536" s="18" customFormat="1"/>
    <row r="1045537" s="18" customFormat="1"/>
    <row r="1045538" s="18" customFormat="1"/>
    <row r="1045539" s="18" customFormat="1"/>
    <row r="1045540" s="18" customFormat="1"/>
    <row r="1045541" s="18" customFormat="1"/>
    <row r="1045542" s="18" customFormat="1"/>
    <row r="1045543" s="18" customFormat="1"/>
    <row r="1045544" s="18" customFormat="1"/>
    <row r="1045545" s="18" customFormat="1"/>
    <row r="1045546" s="18" customFormat="1"/>
    <row r="1045547" s="18" customFormat="1"/>
    <row r="1045548" s="18" customFormat="1"/>
    <row r="1045549" s="18" customFormat="1"/>
    <row r="1045550" s="18" customFormat="1"/>
    <row r="1045551" s="18" customFormat="1"/>
    <row r="1045552" s="18" customFormat="1"/>
    <row r="1045553" s="18" customFormat="1"/>
    <row r="1045554" s="18" customFormat="1"/>
    <row r="1045555" s="18" customFormat="1"/>
    <row r="1045556" s="18" customFormat="1"/>
    <row r="1045557" s="18" customFormat="1"/>
    <row r="1045558" s="18" customFormat="1"/>
    <row r="1045559" s="18" customFormat="1"/>
    <row r="1045560" s="18" customFormat="1"/>
    <row r="1045561" s="18" customFormat="1"/>
    <row r="1045562" s="18" customFormat="1"/>
    <row r="1045563" s="18" customFormat="1"/>
    <row r="1045564" s="18" customFormat="1"/>
    <row r="1045565" s="18" customFormat="1"/>
    <row r="1045566" s="18" customFormat="1"/>
    <row r="1045567" s="18" customFormat="1"/>
    <row r="1045568" s="18" customFormat="1"/>
    <row r="1045569" s="18" customFormat="1"/>
    <row r="1045570" s="18" customFormat="1"/>
    <row r="1045571" s="18" customFormat="1"/>
    <row r="1045572" s="18" customFormat="1"/>
    <row r="1045573" s="18" customFormat="1"/>
    <row r="1045574" s="18" customFormat="1"/>
    <row r="1045575" s="18" customFormat="1"/>
    <row r="1045576" s="18" customFormat="1"/>
    <row r="1045577" s="18" customFormat="1"/>
    <row r="1045578" s="18" customFormat="1"/>
    <row r="1045579" s="18" customFormat="1"/>
    <row r="1045580" s="18" customFormat="1"/>
    <row r="1045581" s="18" customFormat="1"/>
    <row r="1045582" s="18" customFormat="1"/>
    <row r="1045583" s="18" customFormat="1"/>
    <row r="1045584" s="18" customFormat="1"/>
    <row r="1045585" s="18" customFormat="1"/>
    <row r="1045586" s="18" customFormat="1"/>
    <row r="1045587" s="18" customFormat="1"/>
    <row r="1045588" s="18" customFormat="1"/>
    <row r="1045589" s="18" customFormat="1"/>
    <row r="1045590" s="18" customFormat="1"/>
    <row r="1045591" s="18" customFormat="1"/>
    <row r="1045592" s="18" customFormat="1"/>
    <row r="1045593" s="18" customFormat="1"/>
    <row r="1045594" s="18" customFormat="1"/>
    <row r="1045595" s="18" customFormat="1"/>
    <row r="1045596" s="18" customFormat="1"/>
    <row r="1045597" s="18" customFormat="1"/>
    <row r="1045598" s="18" customFormat="1"/>
    <row r="1045599" s="18" customFormat="1"/>
    <row r="1045600" s="18" customFormat="1"/>
    <row r="1045601" s="18" customFormat="1"/>
    <row r="1045602" s="18" customFormat="1"/>
    <row r="1045603" s="18" customFormat="1"/>
    <row r="1045604" s="18" customFormat="1"/>
    <row r="1045605" s="18" customFormat="1"/>
    <row r="1045606" s="18" customFormat="1"/>
    <row r="1045607" s="18" customFormat="1"/>
    <row r="1045608" s="18" customFormat="1"/>
    <row r="1045609" s="18" customFormat="1"/>
    <row r="1045610" s="18" customFormat="1"/>
    <row r="1045611" s="18" customFormat="1"/>
    <row r="1045612" s="18" customFormat="1"/>
    <row r="1045613" s="18" customFormat="1"/>
    <row r="1045614" s="18" customFormat="1"/>
    <row r="1045615" s="18" customFormat="1"/>
    <row r="1045616" s="18" customFormat="1"/>
    <row r="1045617" s="18" customFormat="1"/>
    <row r="1045618" s="18" customFormat="1"/>
    <row r="1045619" s="18" customFormat="1"/>
    <row r="1045620" s="18" customFormat="1"/>
    <row r="1045621" s="18" customFormat="1"/>
    <row r="1045622" s="18" customFormat="1"/>
    <row r="1045623" s="18" customFormat="1"/>
    <row r="1045624" s="18" customFormat="1"/>
    <row r="1045625" s="18" customFormat="1"/>
    <row r="1045626" s="18" customFormat="1"/>
    <row r="1045627" s="18" customFormat="1"/>
    <row r="1045628" s="18" customFormat="1"/>
    <row r="1045629" s="18" customFormat="1"/>
    <row r="1045630" s="18" customFormat="1"/>
    <row r="1045631" s="18" customFormat="1"/>
    <row r="1045632" s="18" customFormat="1"/>
    <row r="1045633" s="18" customFormat="1"/>
    <row r="1045634" s="18" customFormat="1"/>
    <row r="1045635" s="18" customFormat="1"/>
    <row r="1045636" s="18" customFormat="1"/>
    <row r="1045637" s="18" customFormat="1"/>
    <row r="1045638" s="18" customFormat="1"/>
    <row r="1045639" s="18" customFormat="1"/>
    <row r="1045640" s="18" customFormat="1"/>
    <row r="1045641" s="18" customFormat="1"/>
    <row r="1045642" s="18" customFormat="1"/>
    <row r="1045643" s="18" customFormat="1"/>
    <row r="1045644" s="18" customFormat="1"/>
    <row r="1045645" s="18" customFormat="1"/>
    <row r="1045646" s="18" customFormat="1"/>
    <row r="1045647" s="18" customFormat="1"/>
    <row r="1045648" s="18" customFormat="1"/>
    <row r="1045649" s="18" customFormat="1"/>
    <row r="1045650" s="18" customFormat="1"/>
    <row r="1045651" s="18" customFormat="1"/>
    <row r="1045652" s="18" customFormat="1"/>
    <row r="1045653" s="18" customFormat="1"/>
    <row r="1045654" s="18" customFormat="1"/>
    <row r="1045655" s="18" customFormat="1"/>
    <row r="1045656" s="18" customFormat="1"/>
    <row r="1045657" s="18" customFormat="1"/>
    <row r="1045658" s="18" customFormat="1"/>
    <row r="1045659" s="18" customFormat="1"/>
    <row r="1045660" s="18" customFormat="1"/>
    <row r="1045661" s="18" customFormat="1"/>
    <row r="1045662" s="18" customFormat="1"/>
    <row r="1045663" s="18" customFormat="1"/>
    <row r="1045664" s="18" customFormat="1"/>
    <row r="1045665" s="18" customFormat="1"/>
    <row r="1045666" s="18" customFormat="1"/>
    <row r="1045667" s="18" customFormat="1"/>
    <row r="1045668" s="18" customFormat="1"/>
    <row r="1045669" s="18" customFormat="1"/>
    <row r="1045670" s="18" customFormat="1"/>
    <row r="1045671" s="18" customFormat="1"/>
    <row r="1045672" s="18" customFormat="1"/>
    <row r="1045673" s="18" customFormat="1"/>
    <row r="1045674" s="18" customFormat="1"/>
    <row r="1045675" s="18" customFormat="1"/>
    <row r="1045676" s="18" customFormat="1"/>
    <row r="1045677" s="18" customFormat="1"/>
    <row r="1045678" s="18" customFormat="1"/>
    <row r="1045679" s="18" customFormat="1"/>
    <row r="1045680" s="18" customFormat="1"/>
    <row r="1045681" s="18" customFormat="1"/>
    <row r="1045682" s="18" customFormat="1"/>
    <row r="1045683" s="18" customFormat="1"/>
    <row r="1045684" s="18" customFormat="1"/>
    <row r="1045685" s="18" customFormat="1"/>
    <row r="1045686" s="18" customFormat="1"/>
    <row r="1045687" s="18" customFormat="1"/>
    <row r="1045688" s="18" customFormat="1"/>
    <row r="1045689" s="18" customFormat="1"/>
    <row r="1045690" s="18" customFormat="1"/>
    <row r="1045691" s="18" customFormat="1"/>
    <row r="1045692" s="18" customFormat="1"/>
    <row r="1045693" s="18" customFormat="1"/>
    <row r="1045694" s="18" customFormat="1"/>
    <row r="1045695" s="18" customFormat="1"/>
    <row r="1045696" s="18" customFormat="1"/>
    <row r="1045697" s="18" customFormat="1"/>
    <row r="1045698" s="18" customFormat="1"/>
    <row r="1045699" s="18" customFormat="1"/>
    <row r="1045700" s="18" customFormat="1"/>
    <row r="1045701" s="18" customFormat="1"/>
    <row r="1045702" s="18" customFormat="1"/>
    <row r="1045703" s="18" customFormat="1"/>
    <row r="1045704" s="18" customFormat="1"/>
    <row r="1045705" s="18" customFormat="1"/>
    <row r="1045706" s="18" customFormat="1"/>
    <row r="1045707" s="18" customFormat="1"/>
    <row r="1045708" s="18" customFormat="1"/>
    <row r="1045709" s="18" customFormat="1"/>
    <row r="1045710" s="18" customFormat="1"/>
    <row r="1045711" s="18" customFormat="1"/>
    <row r="1045712" s="18" customFormat="1"/>
    <row r="1045713" s="18" customFormat="1"/>
    <row r="1045714" s="18" customFormat="1"/>
    <row r="1045715" s="18" customFormat="1"/>
    <row r="1045716" s="18" customFormat="1"/>
    <row r="1045717" s="18" customFormat="1"/>
    <row r="1045718" s="18" customFormat="1"/>
    <row r="1045719" s="18" customFormat="1"/>
    <row r="1045720" s="18" customFormat="1"/>
    <row r="1045721" s="18" customFormat="1"/>
    <row r="1045722" s="18" customFormat="1"/>
    <row r="1045723" s="18" customFormat="1"/>
    <row r="1045724" s="18" customFormat="1"/>
    <row r="1045725" s="18" customFormat="1"/>
    <row r="1045726" s="18" customFormat="1"/>
    <row r="1045727" s="18" customFormat="1"/>
    <row r="1045728" s="18" customFormat="1"/>
    <row r="1045729" s="18" customFormat="1"/>
    <row r="1045730" s="18" customFormat="1"/>
    <row r="1045731" s="18" customFormat="1"/>
    <row r="1045732" s="18" customFormat="1"/>
    <row r="1045733" s="18" customFormat="1"/>
    <row r="1045734" s="18" customFormat="1"/>
    <row r="1045735" s="18" customFormat="1"/>
    <row r="1045736" s="18" customFormat="1"/>
    <row r="1045737" s="18" customFormat="1"/>
    <row r="1045738" s="18" customFormat="1"/>
    <row r="1045739" s="18" customFormat="1"/>
    <row r="1045740" s="18" customFormat="1"/>
    <row r="1045741" s="18" customFormat="1"/>
    <row r="1045742" s="18" customFormat="1"/>
    <row r="1045743" s="18" customFormat="1"/>
    <row r="1045744" s="18" customFormat="1"/>
    <row r="1045745" s="18" customFormat="1"/>
    <row r="1045746" s="18" customFormat="1"/>
    <row r="1045747" s="18" customFormat="1"/>
    <row r="1045748" s="18" customFormat="1"/>
    <row r="1045749" s="18" customFormat="1"/>
    <row r="1045750" s="18" customFormat="1"/>
    <row r="1045751" s="18" customFormat="1"/>
    <row r="1045752" s="18" customFormat="1"/>
    <row r="1045753" s="18" customFormat="1"/>
    <row r="1045754" s="18" customFormat="1"/>
    <row r="1045755" s="18" customFormat="1"/>
    <row r="1045756" s="18" customFormat="1"/>
    <row r="1045757" s="18" customFormat="1"/>
    <row r="1045758" s="18" customFormat="1"/>
    <row r="1045759" s="18" customFormat="1"/>
    <row r="1045760" s="18" customFormat="1"/>
    <row r="1045761" s="18" customFormat="1"/>
    <row r="1045762" s="18" customFormat="1"/>
    <row r="1045763" s="18" customFormat="1"/>
    <row r="1045764" s="18" customFormat="1"/>
    <row r="1045765" s="18" customFormat="1"/>
    <row r="1045766" s="18" customFormat="1"/>
    <row r="1045767" s="18" customFormat="1"/>
    <row r="1045768" s="18" customFormat="1"/>
    <row r="1045769" s="18" customFormat="1"/>
    <row r="1045770" s="18" customFormat="1"/>
    <row r="1045771" s="18" customFormat="1"/>
    <row r="1045772" s="18" customFormat="1"/>
    <row r="1045773" s="18" customFormat="1"/>
    <row r="1045774" s="18" customFormat="1"/>
    <row r="1045775" s="18" customFormat="1"/>
    <row r="1045776" s="18" customFormat="1"/>
    <row r="1045777" s="18" customFormat="1"/>
    <row r="1045778" s="18" customFormat="1"/>
    <row r="1045779" s="18" customFormat="1"/>
    <row r="1045780" s="18" customFormat="1"/>
    <row r="1045781" s="18" customFormat="1"/>
    <row r="1045782" s="18" customFormat="1"/>
    <row r="1045783" s="18" customFormat="1"/>
    <row r="1045784" s="18" customFormat="1"/>
    <row r="1045785" s="18" customFormat="1"/>
    <row r="1045786" s="18" customFormat="1"/>
    <row r="1045787" s="18" customFormat="1"/>
    <row r="1045788" s="18" customFormat="1"/>
    <row r="1045789" s="18" customFormat="1"/>
    <row r="1045790" s="18" customFormat="1"/>
    <row r="1045791" s="18" customFormat="1"/>
    <row r="1045792" s="18" customFormat="1"/>
    <row r="1045793" s="18" customFormat="1"/>
    <row r="1045794" s="18" customFormat="1"/>
    <row r="1045795" s="18" customFormat="1"/>
    <row r="1045796" s="18" customFormat="1"/>
    <row r="1045797" s="18" customFormat="1"/>
    <row r="1045798" s="18" customFormat="1"/>
    <row r="1045799" s="18" customFormat="1"/>
    <row r="1045800" s="18" customFormat="1"/>
    <row r="1045801" s="18" customFormat="1"/>
    <row r="1045802" s="18" customFormat="1"/>
    <row r="1045803" s="18" customFormat="1"/>
    <row r="1045804" s="18" customFormat="1"/>
    <row r="1045805" s="18" customFormat="1"/>
    <row r="1045806" s="18" customFormat="1"/>
    <row r="1045807" s="18" customFormat="1"/>
    <row r="1045808" s="18" customFormat="1"/>
    <row r="1045809" s="18" customFormat="1"/>
    <row r="1045810" s="18" customFormat="1"/>
    <row r="1045811" s="18" customFormat="1"/>
    <row r="1045812" s="18" customFormat="1"/>
    <row r="1045813" s="18" customFormat="1"/>
    <row r="1045814" s="18" customFormat="1"/>
    <row r="1045815" s="18" customFormat="1"/>
    <row r="1045816" s="18" customFormat="1"/>
    <row r="1045817" s="18" customFormat="1"/>
    <row r="1045818" s="18" customFormat="1"/>
    <row r="1045819" s="18" customFormat="1"/>
    <row r="1045820" s="18" customFormat="1"/>
    <row r="1045821" s="18" customFormat="1"/>
    <row r="1045822" s="18" customFormat="1"/>
    <row r="1045823" s="18" customFormat="1"/>
    <row r="1045824" s="18" customFormat="1"/>
    <row r="1045825" s="18" customFormat="1"/>
    <row r="1045826" s="18" customFormat="1"/>
    <row r="1045827" s="18" customFormat="1"/>
    <row r="1045828" s="18" customFormat="1"/>
    <row r="1045829" s="18" customFormat="1"/>
    <row r="1045830" s="18" customFormat="1"/>
    <row r="1045831" s="18" customFormat="1"/>
    <row r="1045832" s="18" customFormat="1"/>
    <row r="1045833" s="18" customFormat="1"/>
    <row r="1045834" s="18" customFormat="1"/>
    <row r="1045835" s="18" customFormat="1"/>
    <row r="1045836" s="18" customFormat="1"/>
    <row r="1045837" s="18" customFormat="1"/>
    <row r="1045838" s="18" customFormat="1"/>
    <row r="1045839" s="18" customFormat="1"/>
    <row r="1045840" s="18" customFormat="1"/>
    <row r="1045841" s="18" customFormat="1"/>
    <row r="1045842" s="18" customFormat="1"/>
    <row r="1045843" s="18" customFormat="1"/>
    <row r="1045844" s="18" customFormat="1"/>
    <row r="1045845" s="18" customFormat="1"/>
    <row r="1045846" s="18" customFormat="1"/>
    <row r="1045847" s="18" customFormat="1"/>
    <row r="1045848" s="18" customFormat="1"/>
    <row r="1045849" s="18" customFormat="1"/>
    <row r="1045850" s="18" customFormat="1"/>
    <row r="1045851" s="18" customFormat="1"/>
    <row r="1045852" s="18" customFormat="1"/>
    <row r="1045853" s="18" customFormat="1"/>
    <row r="1045854" s="18" customFormat="1"/>
    <row r="1045855" s="18" customFormat="1"/>
    <row r="1045856" s="18" customFormat="1"/>
    <row r="1045857" s="18" customFormat="1"/>
    <row r="1045858" s="18" customFormat="1"/>
    <row r="1045859" s="18" customFormat="1"/>
    <row r="1045860" s="18" customFormat="1"/>
    <row r="1045861" s="18" customFormat="1"/>
    <row r="1045862" s="18" customFormat="1"/>
    <row r="1045863" s="18" customFormat="1"/>
    <row r="1045864" s="18" customFormat="1"/>
    <row r="1045865" s="18" customFormat="1"/>
    <row r="1045866" s="18" customFormat="1"/>
    <row r="1045867" s="18" customFormat="1"/>
    <row r="1045868" s="18" customFormat="1"/>
    <row r="1045869" s="18" customFormat="1"/>
    <row r="1045870" s="18" customFormat="1"/>
    <row r="1045871" s="18" customFormat="1"/>
    <row r="1045872" s="18" customFormat="1"/>
    <row r="1045873" s="18" customFormat="1"/>
    <row r="1045874" s="18" customFormat="1"/>
    <row r="1045875" s="18" customFormat="1"/>
    <row r="1045876" s="18" customFormat="1"/>
    <row r="1045877" s="18" customFormat="1"/>
    <row r="1045878" s="18" customFormat="1"/>
    <row r="1045879" s="18" customFormat="1"/>
    <row r="1045880" s="18" customFormat="1"/>
    <row r="1045881" s="18" customFormat="1"/>
    <row r="1045882" s="18" customFormat="1"/>
    <row r="1045883" s="18" customFormat="1"/>
    <row r="1045884" s="18" customFormat="1"/>
    <row r="1045885" s="18" customFormat="1"/>
    <row r="1045886" s="18" customFormat="1"/>
    <row r="1045887" s="18" customFormat="1"/>
    <row r="1045888" s="18" customFormat="1"/>
    <row r="1045889" s="18" customFormat="1"/>
    <row r="1045890" s="18" customFormat="1"/>
    <row r="1045891" s="18" customFormat="1"/>
    <row r="1045892" s="18" customFormat="1"/>
    <row r="1045893" s="18" customFormat="1"/>
    <row r="1045894" s="18" customFormat="1"/>
    <row r="1045895" s="18" customFormat="1"/>
    <row r="1045896" s="18" customFormat="1"/>
    <row r="1045897" s="18" customFormat="1"/>
    <row r="1045898" s="18" customFormat="1"/>
    <row r="1045899" s="18" customFormat="1"/>
    <row r="1045900" s="18" customFormat="1"/>
    <row r="1045901" s="18" customFormat="1"/>
    <row r="1045902" s="18" customFormat="1"/>
    <row r="1045903" s="18" customFormat="1"/>
    <row r="1045904" s="18" customFormat="1"/>
    <row r="1045905" s="18" customFormat="1"/>
    <row r="1045906" s="18" customFormat="1"/>
    <row r="1045907" s="18" customFormat="1"/>
    <row r="1045908" s="18" customFormat="1"/>
    <row r="1045909" s="18" customFormat="1"/>
    <row r="1045910" s="18" customFormat="1"/>
    <row r="1045911" s="18" customFormat="1"/>
    <row r="1045912" s="18" customFormat="1"/>
    <row r="1045913" s="18" customFormat="1"/>
    <row r="1045914" s="18" customFormat="1"/>
    <row r="1045915" s="18" customFormat="1"/>
    <row r="1045916" s="18" customFormat="1"/>
    <row r="1045917" s="18" customFormat="1"/>
    <row r="1045918" s="18" customFormat="1"/>
    <row r="1045919" s="18" customFormat="1"/>
    <row r="1045920" s="18" customFormat="1"/>
    <row r="1045921" s="18" customFormat="1"/>
    <row r="1045922" s="18" customFormat="1"/>
    <row r="1045923" s="18" customFormat="1"/>
    <row r="1045924" s="18" customFormat="1"/>
    <row r="1045925" s="18" customFormat="1"/>
    <row r="1045926" s="18" customFormat="1"/>
    <row r="1045927" s="18" customFormat="1"/>
    <row r="1045928" s="18" customFormat="1"/>
    <row r="1045929" s="18" customFormat="1"/>
    <row r="1045930" s="18" customFormat="1"/>
    <row r="1045931" s="18" customFormat="1"/>
    <row r="1045932" s="18" customFormat="1"/>
    <row r="1045933" s="18" customFormat="1"/>
    <row r="1045934" s="18" customFormat="1"/>
    <row r="1045935" s="18" customFormat="1"/>
    <row r="1045936" s="18" customFormat="1"/>
    <row r="1045937" s="18" customFormat="1"/>
    <row r="1045938" s="18" customFormat="1"/>
    <row r="1045939" s="18" customFormat="1"/>
    <row r="1045940" s="18" customFormat="1"/>
    <row r="1045941" s="18" customFormat="1"/>
    <row r="1045942" s="18" customFormat="1"/>
    <row r="1045943" s="18" customFormat="1"/>
    <row r="1045944" s="18" customFormat="1"/>
    <row r="1045945" s="18" customFormat="1"/>
    <row r="1045946" s="18" customFormat="1"/>
    <row r="1045947" s="18" customFormat="1"/>
    <row r="1045948" s="18" customFormat="1"/>
    <row r="1045949" s="18" customFormat="1"/>
    <row r="1045950" s="18" customFormat="1"/>
    <row r="1045951" s="18" customFormat="1"/>
    <row r="1045952" s="18" customFormat="1"/>
    <row r="1045953" s="18" customFormat="1"/>
    <row r="1045954" s="18" customFormat="1"/>
    <row r="1045955" s="18" customFormat="1"/>
    <row r="1045956" s="18" customFormat="1"/>
    <row r="1045957" s="18" customFormat="1"/>
    <row r="1045958" s="18" customFormat="1"/>
    <row r="1045959" s="18" customFormat="1"/>
    <row r="1045960" s="18" customFormat="1"/>
    <row r="1045961" s="18" customFormat="1"/>
    <row r="1045962" s="18" customFormat="1"/>
    <row r="1045963" s="18" customFormat="1"/>
    <row r="1045964" s="18" customFormat="1"/>
    <row r="1045965" s="18" customFormat="1"/>
    <row r="1045966" s="18" customFormat="1"/>
    <row r="1045967" s="18" customFormat="1"/>
    <row r="1045968" s="18" customFormat="1"/>
    <row r="1045969" s="18" customFormat="1"/>
    <row r="1045970" s="18" customFormat="1"/>
    <row r="1045971" s="18" customFormat="1"/>
    <row r="1045972" s="18" customFormat="1"/>
    <row r="1045973" s="18" customFormat="1"/>
    <row r="1045974" s="18" customFormat="1"/>
    <row r="1045975" s="18" customFormat="1"/>
    <row r="1045976" s="18" customFormat="1"/>
    <row r="1045977" s="18" customFormat="1"/>
    <row r="1045978" s="18" customFormat="1"/>
    <row r="1045979" s="18" customFormat="1"/>
    <row r="1045980" s="18" customFormat="1"/>
    <row r="1045981" s="18" customFormat="1"/>
    <row r="1045982" s="18" customFormat="1"/>
    <row r="1045983" s="18" customFormat="1"/>
    <row r="1045984" s="18" customFormat="1"/>
    <row r="1045985" s="18" customFormat="1"/>
    <row r="1045986" s="18" customFormat="1"/>
    <row r="1045987" s="18" customFormat="1"/>
    <row r="1045988" s="18" customFormat="1"/>
    <row r="1045989" s="18" customFormat="1"/>
    <row r="1045990" s="18" customFormat="1"/>
    <row r="1045991" s="18" customFormat="1"/>
    <row r="1045992" s="18" customFormat="1"/>
    <row r="1045993" s="18" customFormat="1"/>
    <row r="1045994" s="18" customFormat="1"/>
    <row r="1045995" s="18" customFormat="1"/>
    <row r="1045996" s="18" customFormat="1"/>
    <row r="1045997" s="18" customFormat="1"/>
    <row r="1045998" s="18" customFormat="1"/>
    <row r="1045999" s="18" customFormat="1"/>
    <row r="1046000" s="18" customFormat="1"/>
    <row r="1046001" s="18" customFormat="1"/>
    <row r="1046002" s="18" customFormat="1"/>
    <row r="1046003" s="18" customFormat="1"/>
    <row r="1046004" s="18" customFormat="1"/>
    <row r="1046005" s="18" customFormat="1"/>
    <row r="1046006" s="18" customFormat="1"/>
    <row r="1046007" s="18" customFormat="1"/>
    <row r="1046008" s="18" customFormat="1"/>
    <row r="1046009" s="18" customFormat="1"/>
    <row r="1046010" s="18" customFormat="1"/>
    <row r="1046011" s="18" customFormat="1"/>
    <row r="1046012" s="18" customFormat="1"/>
    <row r="1046013" s="18" customFormat="1"/>
    <row r="1046014" s="18" customFormat="1"/>
    <row r="1046015" s="18" customFormat="1"/>
    <row r="1046016" s="18" customFormat="1"/>
    <row r="1046017" s="18" customFormat="1"/>
    <row r="1046018" s="18" customFormat="1"/>
    <row r="1046019" s="18" customFormat="1"/>
    <row r="1046020" s="18" customFormat="1"/>
    <row r="1046021" s="18" customFormat="1"/>
    <row r="1046022" s="18" customFormat="1"/>
    <row r="1046023" s="18" customFormat="1"/>
    <row r="1046024" s="18" customFormat="1"/>
    <row r="1046025" s="18" customFormat="1"/>
    <row r="1046026" s="18" customFormat="1"/>
    <row r="1046027" s="18" customFormat="1"/>
    <row r="1046028" s="18" customFormat="1"/>
    <row r="1046029" s="18" customFormat="1"/>
    <row r="1046030" s="18" customFormat="1"/>
    <row r="1046031" s="18" customFormat="1"/>
    <row r="1046032" s="18" customFormat="1"/>
    <row r="1046033" s="18" customFormat="1"/>
    <row r="1046034" s="18" customFormat="1"/>
    <row r="1046035" s="18" customFormat="1"/>
    <row r="1046036" s="18" customFormat="1"/>
    <row r="1046037" s="18" customFormat="1"/>
    <row r="1046038" s="18" customFormat="1"/>
    <row r="1046039" s="18" customFormat="1"/>
    <row r="1046040" s="18" customFormat="1"/>
    <row r="1046041" s="18" customFormat="1"/>
    <row r="1046042" s="18" customFormat="1"/>
    <row r="1046043" s="18" customFormat="1"/>
    <row r="1046044" s="18" customFormat="1"/>
    <row r="1046045" s="18" customFormat="1"/>
    <row r="1046046" s="18" customFormat="1"/>
    <row r="1046047" s="18" customFormat="1"/>
    <row r="1046048" s="18" customFormat="1"/>
    <row r="1046049" s="18" customFormat="1"/>
    <row r="1046050" s="18" customFormat="1"/>
    <row r="1046051" s="18" customFormat="1"/>
    <row r="1046052" s="18" customFormat="1"/>
    <row r="1046053" s="18" customFormat="1"/>
    <row r="1046054" s="18" customFormat="1"/>
    <row r="1046055" s="18" customFormat="1"/>
    <row r="1046056" s="18" customFormat="1"/>
    <row r="1046057" s="18" customFormat="1"/>
    <row r="1046058" s="18" customFormat="1"/>
    <row r="1046059" s="18" customFormat="1"/>
    <row r="1046060" s="18" customFormat="1"/>
    <row r="1046061" s="18" customFormat="1"/>
    <row r="1046062" s="18" customFormat="1"/>
    <row r="1046063" s="18" customFormat="1"/>
    <row r="1046064" s="18" customFormat="1"/>
    <row r="1046065" s="18" customFormat="1"/>
    <row r="1046066" s="18" customFormat="1"/>
    <row r="1046067" s="18" customFormat="1"/>
    <row r="1046068" s="18" customFormat="1"/>
    <row r="1046069" s="18" customFormat="1"/>
    <row r="1046070" s="18" customFormat="1"/>
    <row r="1046071" s="18" customFormat="1"/>
    <row r="1046072" s="18" customFormat="1"/>
    <row r="1046073" s="18" customFormat="1"/>
    <row r="1046074" s="18" customFormat="1"/>
    <row r="1046075" s="18" customFormat="1"/>
    <row r="1046076" s="18" customFormat="1"/>
    <row r="1046077" s="18" customFormat="1"/>
    <row r="1046078" s="18" customFormat="1"/>
    <row r="1046079" s="18" customFormat="1"/>
    <row r="1046080" s="18" customFormat="1"/>
    <row r="1046081" s="18" customFormat="1"/>
    <row r="1046082" s="18" customFormat="1"/>
    <row r="1046083" s="18" customFormat="1"/>
    <row r="1046084" s="18" customFormat="1"/>
    <row r="1046085" s="18" customFormat="1"/>
    <row r="1046086" s="18" customFormat="1"/>
    <row r="1046087" s="18" customFormat="1"/>
    <row r="1046088" s="18" customFormat="1"/>
    <row r="1046089" s="18" customFormat="1"/>
    <row r="1046090" s="18" customFormat="1"/>
    <row r="1046091" s="18" customFormat="1"/>
    <row r="1046092" s="18" customFormat="1"/>
    <row r="1046093" s="18" customFormat="1"/>
    <row r="1046094" s="18" customFormat="1"/>
    <row r="1046095" s="18" customFormat="1"/>
    <row r="1046096" s="18" customFormat="1"/>
    <row r="1046097" s="18" customFormat="1"/>
    <row r="1046098" s="18" customFormat="1"/>
    <row r="1046099" s="18" customFormat="1"/>
    <row r="1046100" s="18" customFormat="1"/>
    <row r="1046101" s="18" customFormat="1"/>
    <row r="1046102" s="18" customFormat="1"/>
    <row r="1046103" s="18" customFormat="1"/>
    <row r="1046104" s="18" customFormat="1"/>
    <row r="1046105" s="18" customFormat="1"/>
    <row r="1046106" s="18" customFormat="1"/>
    <row r="1046107" s="18" customFormat="1"/>
    <row r="1046108" s="18" customFormat="1"/>
    <row r="1046109" s="18" customFormat="1"/>
    <row r="1046110" s="18" customFormat="1"/>
    <row r="1046111" s="18" customFormat="1"/>
    <row r="1046112" s="18" customFormat="1"/>
    <row r="1046113" s="18" customFormat="1"/>
    <row r="1046114" s="18" customFormat="1"/>
    <row r="1046115" s="18" customFormat="1"/>
    <row r="1046116" s="18" customFormat="1"/>
    <row r="1046117" s="18" customFormat="1"/>
    <row r="1046118" s="18" customFormat="1"/>
    <row r="1046119" s="18" customFormat="1"/>
    <row r="1046120" s="18" customFormat="1"/>
    <row r="1046121" s="18" customFormat="1"/>
    <row r="1046122" s="18" customFormat="1"/>
    <row r="1046123" s="18" customFormat="1"/>
    <row r="1046124" s="18" customFormat="1"/>
    <row r="1046125" s="18" customFormat="1"/>
    <row r="1046126" s="18" customFormat="1"/>
    <row r="1046127" s="18" customFormat="1"/>
    <row r="1046128" s="18" customFormat="1"/>
    <row r="1046129" s="18" customFormat="1"/>
    <row r="1046130" s="18" customFormat="1"/>
    <row r="1046131" s="18" customFormat="1"/>
    <row r="1046132" s="18" customFormat="1"/>
    <row r="1046133" s="18" customFormat="1"/>
    <row r="1046134" s="18" customFormat="1"/>
    <row r="1046135" s="18" customFormat="1"/>
    <row r="1046136" s="18" customFormat="1"/>
    <row r="1046137" s="18" customFormat="1"/>
    <row r="1046138" s="18" customFormat="1"/>
    <row r="1046139" s="18" customFormat="1"/>
    <row r="1046140" s="18" customFormat="1"/>
    <row r="1046141" s="18" customFormat="1"/>
    <row r="1046142" s="18" customFormat="1"/>
    <row r="1046143" s="18" customFormat="1"/>
    <row r="1046144" s="18" customFormat="1"/>
    <row r="1046145" s="18" customFormat="1"/>
    <row r="1046146" s="18" customFormat="1"/>
    <row r="1046147" s="18" customFormat="1"/>
    <row r="1046148" s="18" customFormat="1"/>
    <row r="1046149" s="18" customFormat="1"/>
    <row r="1046150" s="18" customFormat="1"/>
    <row r="1046151" s="18" customFormat="1"/>
    <row r="1046152" s="18" customFormat="1"/>
    <row r="1046153" s="18" customFormat="1"/>
    <row r="1046154" s="18" customFormat="1"/>
    <row r="1046155" s="18" customFormat="1"/>
    <row r="1046156" s="18" customFormat="1"/>
    <row r="1046157" s="18" customFormat="1"/>
    <row r="1046158" s="18" customFormat="1"/>
    <row r="1046159" s="18" customFormat="1"/>
    <row r="1046160" s="18" customFormat="1"/>
    <row r="1046161" s="18" customFormat="1"/>
    <row r="1046162" s="18" customFormat="1"/>
    <row r="1046163" s="18" customFormat="1"/>
    <row r="1046164" s="18" customFormat="1"/>
    <row r="1046165" s="18" customFormat="1"/>
    <row r="1046166" s="18" customFormat="1"/>
    <row r="1046167" s="18" customFormat="1"/>
    <row r="1046168" s="18" customFormat="1"/>
    <row r="1046169" s="18" customFormat="1"/>
    <row r="1046170" s="18" customFormat="1"/>
    <row r="1046171" s="18" customFormat="1"/>
    <row r="1046172" s="18" customFormat="1"/>
    <row r="1046173" s="18" customFormat="1"/>
    <row r="1046174" s="18" customFormat="1"/>
    <row r="1046175" s="18" customFormat="1"/>
    <row r="1046176" s="18" customFormat="1"/>
    <row r="1046177" s="18" customFormat="1"/>
    <row r="1046178" s="18" customFormat="1"/>
    <row r="1046179" s="18" customFormat="1"/>
    <row r="1046180" s="18" customFormat="1"/>
    <row r="1046181" s="18" customFormat="1"/>
    <row r="1046182" s="18" customFormat="1"/>
    <row r="1046183" s="18" customFormat="1"/>
    <row r="1046184" s="18" customFormat="1"/>
    <row r="1046185" s="18" customFormat="1"/>
    <row r="1046186" s="18" customFormat="1"/>
    <row r="1046187" s="18" customFormat="1"/>
    <row r="1046188" s="18" customFormat="1"/>
    <row r="1046189" s="18" customFormat="1"/>
    <row r="1046190" s="18" customFormat="1"/>
    <row r="1046191" s="18" customFormat="1"/>
    <row r="1046192" s="18" customFormat="1"/>
    <row r="1046193" s="18" customFormat="1"/>
    <row r="1046194" s="18" customFormat="1"/>
    <row r="1046195" s="18" customFormat="1"/>
    <row r="1046196" s="18" customFormat="1"/>
    <row r="1046197" s="18" customFormat="1"/>
    <row r="1046198" s="18" customFormat="1"/>
    <row r="1046199" s="18" customFormat="1"/>
    <row r="1046200" s="18" customFormat="1"/>
    <row r="1046201" s="18" customFormat="1"/>
    <row r="1046202" s="18" customFormat="1"/>
    <row r="1046203" s="18" customFormat="1"/>
    <row r="1046204" s="18" customFormat="1"/>
    <row r="1046205" s="18" customFormat="1"/>
    <row r="1046206" s="18" customFormat="1"/>
    <row r="1046207" s="18" customFormat="1"/>
    <row r="1046208" s="18" customFormat="1"/>
    <row r="1046209" s="18" customFormat="1"/>
    <row r="1046210" s="18" customFormat="1"/>
    <row r="1046211" s="18" customFormat="1"/>
    <row r="1046212" s="18" customFormat="1"/>
    <row r="1046213" s="18" customFormat="1"/>
    <row r="1046214" s="18" customFormat="1"/>
    <row r="1046215" s="18" customFormat="1"/>
    <row r="1046216" s="18" customFormat="1"/>
    <row r="1046217" s="18" customFormat="1"/>
    <row r="1046218" s="18" customFormat="1"/>
    <row r="1046219" s="18" customFormat="1"/>
    <row r="1046220" s="18" customFormat="1"/>
    <row r="1046221" s="18" customFormat="1"/>
    <row r="1046222" s="18" customFormat="1"/>
    <row r="1046223" s="18" customFormat="1"/>
    <row r="1046224" s="18" customFormat="1"/>
    <row r="1046225" s="18" customFormat="1"/>
    <row r="1046226" s="18" customFormat="1"/>
    <row r="1046227" s="18" customFormat="1"/>
    <row r="1046228" s="18" customFormat="1"/>
    <row r="1046229" s="18" customFormat="1"/>
    <row r="1046230" s="18" customFormat="1"/>
    <row r="1046231" s="18" customFormat="1"/>
    <row r="1046232" s="18" customFormat="1"/>
    <row r="1046233" s="18" customFormat="1"/>
    <row r="1046234" s="18" customFormat="1"/>
    <row r="1046235" s="18" customFormat="1"/>
    <row r="1046236" s="18" customFormat="1"/>
    <row r="1046237" s="18" customFormat="1"/>
    <row r="1046238" s="18" customFormat="1"/>
    <row r="1046239" s="18" customFormat="1"/>
    <row r="1046240" s="18" customFormat="1"/>
    <row r="1046241" s="18" customFormat="1"/>
    <row r="1046242" s="18" customFormat="1"/>
    <row r="1046243" s="18" customFormat="1"/>
    <row r="1046244" s="18" customFormat="1"/>
    <row r="1046245" s="18" customFormat="1"/>
    <row r="1046246" s="18" customFormat="1"/>
    <row r="1046247" s="18" customFormat="1"/>
    <row r="1046248" s="18" customFormat="1"/>
    <row r="1046249" s="18" customFormat="1"/>
    <row r="1046250" s="18" customFormat="1"/>
    <row r="1046251" s="18" customFormat="1"/>
    <row r="1046252" s="18" customFormat="1"/>
    <row r="1046253" s="18" customFormat="1"/>
    <row r="1046254" s="18" customFormat="1"/>
    <row r="1046255" s="18" customFormat="1"/>
    <row r="1046256" s="18" customFormat="1"/>
    <row r="1046257" s="18" customFormat="1"/>
    <row r="1046258" s="18" customFormat="1"/>
    <row r="1046259" s="18" customFormat="1"/>
    <row r="1046260" s="18" customFormat="1"/>
    <row r="1046261" s="18" customFormat="1"/>
    <row r="1046262" s="18" customFormat="1"/>
    <row r="1046263" s="18" customFormat="1"/>
    <row r="1046264" s="18" customFormat="1"/>
    <row r="1046265" s="18" customFormat="1"/>
    <row r="1046266" s="18" customFormat="1"/>
    <row r="1046267" s="18" customFormat="1"/>
    <row r="1046268" s="18" customFormat="1"/>
    <row r="1046269" s="18" customFormat="1"/>
    <row r="1046270" s="18" customFormat="1"/>
    <row r="1046271" s="18" customFormat="1"/>
    <row r="1046272" s="18" customFormat="1"/>
    <row r="1046273" s="18" customFormat="1"/>
    <row r="1046274" s="18" customFormat="1"/>
    <row r="1046275" s="18" customFormat="1"/>
    <row r="1046276" s="18" customFormat="1"/>
    <row r="1046277" s="18" customFormat="1"/>
    <row r="1046278" s="18" customFormat="1"/>
    <row r="1046279" s="18" customFormat="1"/>
    <row r="1046280" s="18" customFormat="1"/>
    <row r="1046281" s="18" customFormat="1"/>
    <row r="1046282" s="18" customFormat="1"/>
    <row r="1046283" s="18" customFormat="1"/>
    <row r="1046284" s="18" customFormat="1"/>
    <row r="1046285" s="18" customFormat="1"/>
    <row r="1046286" s="18" customFormat="1"/>
    <row r="1046287" s="18" customFormat="1"/>
    <row r="1046288" s="18" customFormat="1"/>
    <row r="1046289" s="18" customFormat="1"/>
    <row r="1046290" s="18" customFormat="1"/>
    <row r="1046291" s="18" customFormat="1"/>
    <row r="1046292" s="18" customFormat="1"/>
    <row r="1046293" s="18" customFormat="1"/>
    <row r="1046294" s="18" customFormat="1"/>
    <row r="1046295" s="18" customFormat="1"/>
    <row r="1046296" s="18" customFormat="1"/>
    <row r="1046297" s="18" customFormat="1"/>
    <row r="1046298" s="18" customFormat="1"/>
    <row r="1046299" s="18" customFormat="1"/>
    <row r="1046300" s="18" customFormat="1"/>
    <row r="1046301" s="18" customFormat="1"/>
    <row r="1046302" s="18" customFormat="1"/>
    <row r="1046303" s="18" customFormat="1"/>
    <row r="1046304" s="18" customFormat="1"/>
    <row r="1046305" s="18" customFormat="1"/>
    <row r="1046306" s="18" customFormat="1"/>
    <row r="1046307" s="18" customFormat="1"/>
    <row r="1046308" s="18" customFormat="1"/>
    <row r="1046309" s="18" customFormat="1"/>
    <row r="1046310" s="18" customFormat="1"/>
    <row r="1046311" s="18" customFormat="1"/>
    <row r="1046312" s="18" customFormat="1"/>
    <row r="1046313" s="18" customFormat="1"/>
    <row r="1046314" s="18" customFormat="1"/>
    <row r="1046315" s="18" customFormat="1"/>
    <row r="1046316" s="18" customFormat="1"/>
    <row r="1046317" s="18" customFormat="1"/>
    <row r="1046318" s="18" customFormat="1"/>
    <row r="1046319" s="18" customFormat="1"/>
    <row r="1046320" s="18" customFormat="1"/>
    <row r="1046321" s="18" customFormat="1"/>
    <row r="1046322" s="18" customFormat="1"/>
    <row r="1046323" s="18" customFormat="1"/>
    <row r="1046324" s="18" customFormat="1"/>
    <row r="1046325" s="18" customFormat="1"/>
    <row r="1046326" s="18" customFormat="1"/>
    <row r="1046327" s="18" customFormat="1"/>
    <row r="1046328" s="18" customFormat="1"/>
    <row r="1046329" s="18" customFormat="1"/>
    <row r="1046330" s="18" customFormat="1"/>
    <row r="1046331" s="18" customFormat="1"/>
    <row r="1046332" s="18" customFormat="1"/>
    <row r="1046333" s="18" customFormat="1"/>
    <row r="1046334" s="18" customFormat="1"/>
    <row r="1046335" s="18" customFormat="1"/>
    <row r="1046336" s="18" customFormat="1"/>
    <row r="1046337" s="18" customFormat="1"/>
    <row r="1046338" s="18" customFormat="1"/>
    <row r="1046339" s="18" customFormat="1"/>
    <row r="1046340" s="18" customFormat="1"/>
    <row r="1046341" s="18" customFormat="1"/>
    <row r="1046342" s="18" customFormat="1"/>
    <row r="1046343" s="18" customFormat="1"/>
    <row r="1046344" s="18" customFormat="1"/>
    <row r="1046345" s="18" customFormat="1"/>
    <row r="1046346" s="18" customFormat="1"/>
    <row r="1046347" s="18" customFormat="1"/>
    <row r="1046348" s="18" customFormat="1"/>
    <row r="1046349" s="18" customFormat="1"/>
    <row r="1046350" s="18" customFormat="1"/>
    <row r="1046351" s="18" customFormat="1"/>
    <row r="1046352" s="18" customFormat="1"/>
    <row r="1046353" s="18" customFormat="1"/>
    <row r="1046354" s="18" customFormat="1"/>
    <row r="1046355" s="18" customFormat="1"/>
    <row r="1046356" s="18" customFormat="1"/>
    <row r="1046357" s="18" customFormat="1"/>
    <row r="1046358" s="18" customFormat="1"/>
    <row r="1046359" s="18" customFormat="1"/>
    <row r="1046360" s="18" customFormat="1"/>
    <row r="1046361" s="18" customFormat="1"/>
    <row r="1046362" s="18" customFormat="1"/>
    <row r="1046363" s="18" customFormat="1"/>
    <row r="1046364" s="18" customFormat="1"/>
    <row r="1046365" s="18" customFormat="1"/>
    <row r="1046366" s="18" customFormat="1"/>
    <row r="1046367" s="18" customFormat="1"/>
    <row r="1046368" s="18" customFormat="1"/>
    <row r="1046369" s="18" customFormat="1"/>
    <row r="1046370" s="18" customFormat="1"/>
    <row r="1046371" s="18" customFormat="1"/>
    <row r="1046372" s="18" customFormat="1"/>
    <row r="1046373" s="18" customFormat="1"/>
    <row r="1046374" s="18" customFormat="1"/>
    <row r="1046375" s="18" customFormat="1"/>
    <row r="1046376" s="18" customFormat="1"/>
    <row r="1046377" s="18" customFormat="1"/>
    <row r="1046378" s="18" customFormat="1"/>
    <row r="1046379" s="18" customFormat="1"/>
    <row r="1046380" s="18" customFormat="1"/>
    <row r="1046381" s="18" customFormat="1"/>
    <row r="1046382" s="18" customFormat="1"/>
    <row r="1046383" s="18" customFormat="1"/>
    <row r="1046384" s="18" customFormat="1"/>
    <row r="1046385" s="18" customFormat="1"/>
    <row r="1046386" s="18" customFormat="1"/>
    <row r="1046387" s="18" customFormat="1"/>
    <row r="1046388" s="18" customFormat="1"/>
    <row r="1046389" s="18" customFormat="1"/>
    <row r="1046390" s="18" customFormat="1"/>
    <row r="1046391" s="18" customFormat="1"/>
    <row r="1046392" s="18" customFormat="1"/>
    <row r="1046393" s="18" customFormat="1"/>
    <row r="1046394" s="18" customFormat="1"/>
    <row r="1046395" s="18" customFormat="1"/>
    <row r="1046396" s="18" customFormat="1"/>
    <row r="1046397" s="18" customFormat="1"/>
    <row r="1046398" s="18" customFormat="1"/>
    <row r="1046399" s="18" customFormat="1"/>
    <row r="1046400" s="18" customFormat="1"/>
    <row r="1046401" s="18" customFormat="1"/>
    <row r="1046402" s="18" customFormat="1"/>
    <row r="1046403" s="18" customFormat="1"/>
    <row r="1046404" s="18" customFormat="1"/>
    <row r="1046405" s="18" customFormat="1"/>
    <row r="1046406" s="18" customFormat="1"/>
    <row r="1046407" s="18" customFormat="1"/>
    <row r="1046408" s="18" customFormat="1"/>
    <row r="1046409" s="18" customFormat="1"/>
    <row r="1046410" s="18" customFormat="1"/>
    <row r="1046411" s="18" customFormat="1"/>
    <row r="1046412" s="18" customFormat="1"/>
    <row r="1046413" s="18" customFormat="1"/>
    <row r="1046414" s="18" customFormat="1"/>
    <row r="1046415" s="18" customFormat="1"/>
    <row r="1046416" s="18" customFormat="1"/>
    <row r="1046417" s="18" customFormat="1"/>
    <row r="1046418" s="18" customFormat="1"/>
    <row r="1046419" s="18" customFormat="1"/>
    <row r="1046420" s="18" customFormat="1"/>
    <row r="1046421" s="18" customFormat="1"/>
    <row r="1046422" s="18" customFormat="1"/>
    <row r="1046423" s="18" customFormat="1"/>
    <row r="1046424" s="18" customFormat="1"/>
    <row r="1046425" s="18" customFormat="1"/>
    <row r="1046426" s="18" customFormat="1"/>
    <row r="1046427" s="18" customFormat="1"/>
    <row r="1046428" s="18" customFormat="1"/>
    <row r="1046429" s="18" customFormat="1"/>
    <row r="1046430" s="18" customFormat="1"/>
    <row r="1046431" s="18" customFormat="1"/>
    <row r="1046432" s="18" customFormat="1"/>
    <row r="1046433" s="18" customFormat="1"/>
    <row r="1046434" s="18" customFormat="1"/>
    <row r="1046435" s="18" customFormat="1"/>
    <row r="1046436" s="18" customFormat="1"/>
    <row r="1046437" s="18" customFormat="1"/>
    <row r="1046438" s="18" customFormat="1"/>
    <row r="1046439" s="18" customFormat="1"/>
    <row r="1046440" s="18" customFormat="1"/>
    <row r="1046441" s="18" customFormat="1"/>
    <row r="1046442" s="18" customFormat="1"/>
    <row r="1046443" s="18" customFormat="1"/>
    <row r="1046444" s="18" customFormat="1"/>
    <row r="1046445" s="18" customFormat="1"/>
    <row r="1046446" s="18" customFormat="1"/>
    <row r="1046447" s="18" customFormat="1"/>
    <row r="1046448" s="18" customFormat="1"/>
    <row r="1046449" s="18" customFormat="1"/>
    <row r="1046450" s="18" customFormat="1"/>
    <row r="1046451" s="18" customFormat="1"/>
    <row r="1046452" s="18" customFormat="1"/>
    <row r="1046453" s="18" customFormat="1"/>
    <row r="1046454" s="18" customFormat="1"/>
    <row r="1046455" s="18" customFormat="1"/>
    <row r="1046456" s="18" customFormat="1"/>
    <row r="1046457" s="18" customFormat="1"/>
    <row r="1046458" s="18" customFormat="1"/>
    <row r="1046459" s="18" customFormat="1"/>
    <row r="1046460" s="18" customFormat="1"/>
    <row r="1046461" s="18" customFormat="1"/>
    <row r="1046462" s="18" customFormat="1"/>
    <row r="1046463" s="18" customFormat="1"/>
    <row r="1046464" s="18" customFormat="1"/>
    <row r="1046465" s="18" customFormat="1"/>
    <row r="1046466" s="18" customFormat="1"/>
    <row r="1046467" s="18" customFormat="1"/>
    <row r="1046468" s="18" customFormat="1"/>
    <row r="1046469" s="18" customFormat="1"/>
    <row r="1046470" s="18" customFormat="1"/>
    <row r="1046471" s="18" customFormat="1"/>
    <row r="1046472" s="18" customFormat="1"/>
    <row r="1046473" s="18" customFormat="1"/>
    <row r="1046474" s="18" customFormat="1"/>
    <row r="1046475" s="18" customFormat="1"/>
    <row r="1046476" s="18" customFormat="1"/>
    <row r="1046477" s="18" customFormat="1"/>
    <row r="1046478" s="18" customFormat="1"/>
    <row r="1046479" s="18" customFormat="1"/>
    <row r="1046480" s="18" customFormat="1"/>
    <row r="1046481" s="18" customFormat="1"/>
    <row r="1046482" s="18" customFormat="1"/>
    <row r="1046483" s="18" customFormat="1"/>
    <row r="1046484" s="18" customFormat="1"/>
    <row r="1046485" s="18" customFormat="1"/>
    <row r="1046486" s="18" customFormat="1"/>
    <row r="1046487" s="18" customFormat="1"/>
    <row r="1046488" s="18" customFormat="1"/>
    <row r="1046489" s="18" customFormat="1"/>
    <row r="1046490" s="18" customFormat="1"/>
    <row r="1046491" s="18" customFormat="1"/>
    <row r="1046492" s="18" customFormat="1"/>
    <row r="1046493" s="18" customFormat="1"/>
    <row r="1046494" s="18" customFormat="1"/>
    <row r="1046495" s="18" customFormat="1"/>
    <row r="1046496" s="18" customFormat="1"/>
    <row r="1046497" s="18" customFormat="1"/>
    <row r="1046498" s="18" customFormat="1"/>
    <row r="1046499" s="18" customFormat="1"/>
    <row r="1046500" s="18" customFormat="1"/>
    <row r="1046501" s="18" customFormat="1"/>
    <row r="1046502" s="18" customFormat="1"/>
    <row r="1046503" s="18" customFormat="1"/>
    <row r="1046504" s="18" customFormat="1"/>
    <row r="1046505" s="18" customFormat="1"/>
    <row r="1046506" s="18" customFormat="1"/>
    <row r="1046507" s="18" customFormat="1"/>
    <row r="1046508" s="18" customFormat="1"/>
    <row r="1046509" s="18" customFormat="1"/>
    <row r="1046510" s="18" customFormat="1"/>
    <row r="1046511" s="18" customFormat="1"/>
    <row r="1046512" s="18" customFormat="1"/>
    <row r="1046513" s="18" customFormat="1"/>
    <row r="1046514" s="18" customFormat="1"/>
    <row r="1046515" s="18" customFormat="1"/>
    <row r="1046516" s="18" customFormat="1"/>
    <row r="1046517" s="18" customFormat="1"/>
    <row r="1046518" s="18" customFormat="1"/>
    <row r="1046519" s="18" customFormat="1"/>
    <row r="1046520" s="18" customFormat="1"/>
    <row r="1046521" s="18" customFormat="1"/>
    <row r="1046522" s="18" customFormat="1"/>
    <row r="1046523" s="18" customFormat="1"/>
    <row r="1046524" s="18" customFormat="1"/>
    <row r="1046525" s="18" customFormat="1"/>
    <row r="1046526" s="18" customFormat="1"/>
    <row r="1046527" s="18" customFormat="1"/>
    <row r="1046528" s="18" customFormat="1"/>
    <row r="1046529" s="18" customFormat="1"/>
    <row r="1046530" s="18" customFormat="1"/>
    <row r="1046531" s="18" customFormat="1"/>
    <row r="1046532" s="18" customFormat="1"/>
    <row r="1046533" s="18" customFormat="1"/>
    <row r="1046534" s="18" customFormat="1"/>
    <row r="1046535" s="18" customFormat="1"/>
    <row r="1046536" s="18" customFormat="1"/>
    <row r="1046537" s="18" customFormat="1"/>
    <row r="1046538" s="18" customFormat="1"/>
    <row r="1046539" s="18" customFormat="1"/>
    <row r="1046540" s="18" customFormat="1"/>
    <row r="1046541" s="18" customFormat="1"/>
    <row r="1046542" s="18" customFormat="1"/>
    <row r="1046543" s="18" customFormat="1"/>
    <row r="1046544" s="18" customFormat="1"/>
    <row r="1046545" s="18" customFormat="1"/>
    <row r="1046546" s="18" customFormat="1"/>
    <row r="1046547" s="18" customFormat="1"/>
    <row r="1046548" s="18" customFormat="1"/>
    <row r="1046549" s="18" customFormat="1"/>
    <row r="1046550" s="18" customFormat="1"/>
    <row r="1046551" s="18" customFormat="1"/>
    <row r="1046552" s="18" customFormat="1"/>
    <row r="1046553" s="18" customFormat="1"/>
    <row r="1046554" s="18" customFormat="1"/>
    <row r="1046555" s="18" customFormat="1"/>
    <row r="1046556" s="18" customFormat="1"/>
    <row r="1046557" s="18" customFormat="1"/>
    <row r="1046558" s="18" customFormat="1"/>
    <row r="1046559" s="18" customFormat="1"/>
    <row r="1046560" s="18" customFormat="1"/>
    <row r="1046561" s="18" customFormat="1"/>
    <row r="1046562" s="18" customFormat="1"/>
    <row r="1046563" s="18" customFormat="1"/>
    <row r="1046564" s="18" customFormat="1"/>
    <row r="1046565" s="18" customFormat="1"/>
    <row r="1046566" s="18" customFormat="1"/>
    <row r="1046567" s="18" customFormat="1"/>
    <row r="1046568" s="18" customFormat="1"/>
    <row r="1046569" s="18" customFormat="1"/>
    <row r="1046570" s="18" customFormat="1"/>
    <row r="1046571" s="18" customFormat="1"/>
    <row r="1046572" s="18" customFormat="1"/>
    <row r="1046573" s="18" customFormat="1"/>
    <row r="1046574" s="18" customFormat="1"/>
    <row r="1046575" s="18" customFormat="1"/>
    <row r="1046576" s="18" customFormat="1"/>
    <row r="1046577" s="18" customFormat="1"/>
    <row r="1046578" s="18" customFormat="1"/>
    <row r="1046579" s="18" customFormat="1"/>
    <row r="1046580" s="18" customFormat="1"/>
    <row r="1046581" s="18" customFormat="1"/>
    <row r="1046582" s="18" customFormat="1"/>
    <row r="1046583" s="18" customFormat="1"/>
    <row r="1046584" s="18" customFormat="1"/>
    <row r="1046585" s="18" customFormat="1"/>
    <row r="1046586" s="18" customFormat="1"/>
    <row r="1046587" s="18" customFormat="1"/>
    <row r="1046588" s="18" customFormat="1"/>
    <row r="1046589" s="18" customFormat="1"/>
    <row r="1046590" s="18" customFormat="1"/>
    <row r="1046591" s="18" customFormat="1"/>
    <row r="1046592" s="18" customFormat="1"/>
    <row r="1046593" s="18" customFormat="1"/>
    <row r="1046594" s="18" customFormat="1"/>
    <row r="1046595" s="18" customFormat="1"/>
    <row r="1046596" s="18" customFormat="1"/>
    <row r="1046597" s="18" customFormat="1"/>
    <row r="1046598" s="18" customFormat="1"/>
    <row r="1046599" s="18" customFormat="1"/>
    <row r="1046600" s="18" customFormat="1"/>
    <row r="1046601" s="18" customFormat="1"/>
    <row r="1046602" s="18" customFormat="1"/>
    <row r="1046603" s="18" customFormat="1"/>
    <row r="1046604" s="18" customFormat="1"/>
    <row r="1046605" s="18" customFormat="1"/>
    <row r="1046606" s="18" customFormat="1"/>
    <row r="1046607" s="18" customFormat="1"/>
    <row r="1046608" s="18" customFormat="1"/>
    <row r="1046609" s="18" customFormat="1"/>
    <row r="1046610" s="18" customFormat="1"/>
    <row r="1046611" s="18" customFormat="1"/>
    <row r="1046612" s="18" customFormat="1"/>
    <row r="1046613" s="18" customFormat="1"/>
    <row r="1046614" s="18" customFormat="1"/>
    <row r="1046615" s="18" customFormat="1"/>
    <row r="1046616" s="18" customFormat="1"/>
    <row r="1046617" s="18" customFormat="1"/>
    <row r="1046618" s="18" customFormat="1"/>
    <row r="1046619" s="18" customFormat="1"/>
    <row r="1046620" s="18" customFormat="1"/>
    <row r="1046621" s="18" customFormat="1"/>
    <row r="1046622" s="18" customFormat="1"/>
    <row r="1046623" s="18" customFormat="1"/>
    <row r="1046624" s="18" customFormat="1"/>
    <row r="1046625" s="18" customFormat="1"/>
    <row r="1046626" s="18" customFormat="1"/>
    <row r="1046627" s="18" customFormat="1"/>
    <row r="1046628" s="18" customFormat="1"/>
    <row r="1046629" s="18" customFormat="1"/>
    <row r="1046630" s="18" customFormat="1"/>
    <row r="1046631" s="18" customFormat="1"/>
    <row r="1046632" s="18" customFormat="1"/>
    <row r="1046633" s="18" customFormat="1"/>
    <row r="1046634" s="18" customFormat="1"/>
    <row r="1046635" s="18" customFormat="1"/>
    <row r="1046636" s="18" customFormat="1"/>
    <row r="1046637" s="18" customFormat="1"/>
    <row r="1046638" s="18" customFormat="1"/>
    <row r="1046639" s="18" customFormat="1"/>
    <row r="1046640" s="18" customFormat="1"/>
    <row r="1046641" s="18" customFormat="1"/>
    <row r="1046642" s="18" customFormat="1"/>
    <row r="1046643" s="18" customFormat="1"/>
    <row r="1046644" s="18" customFormat="1"/>
    <row r="1046645" s="18" customFormat="1"/>
    <row r="1046646" s="18" customFormat="1"/>
    <row r="1046647" s="18" customFormat="1"/>
    <row r="1046648" s="18" customFormat="1"/>
    <row r="1046649" s="18" customFormat="1"/>
    <row r="1046650" s="18" customFormat="1"/>
    <row r="1046651" s="18" customFormat="1"/>
    <row r="1046652" s="18" customFormat="1"/>
    <row r="1046653" s="18" customFormat="1"/>
    <row r="1046654" s="18" customFormat="1"/>
    <row r="1046655" s="18" customFormat="1"/>
    <row r="1046656" s="18" customFormat="1"/>
    <row r="1046657" s="18" customFormat="1"/>
    <row r="1046658" s="18" customFormat="1"/>
    <row r="1046659" s="18" customFormat="1"/>
    <row r="1046660" s="18" customFormat="1"/>
    <row r="1046661" s="18" customFormat="1"/>
    <row r="1046662" s="18" customFormat="1"/>
    <row r="1046663" s="18" customFormat="1"/>
    <row r="1046664" s="18" customFormat="1"/>
    <row r="1046665" s="18" customFormat="1"/>
    <row r="1046666" s="18" customFormat="1"/>
    <row r="1046667" s="18" customFormat="1"/>
    <row r="1046668" s="18" customFormat="1"/>
    <row r="1046669" s="18" customFormat="1"/>
    <row r="1046670" s="18" customFormat="1"/>
    <row r="1046671" s="18" customFormat="1"/>
    <row r="1046672" s="18" customFormat="1"/>
    <row r="1046673" s="18" customFormat="1"/>
    <row r="1046674" s="18" customFormat="1"/>
    <row r="1046675" s="18" customFormat="1"/>
    <row r="1046676" s="18" customFormat="1"/>
    <row r="1046677" s="18" customFormat="1"/>
    <row r="1046678" s="18" customFormat="1"/>
    <row r="1046679" s="18" customFormat="1"/>
    <row r="1046680" s="18" customFormat="1"/>
    <row r="1046681" s="18" customFormat="1"/>
    <row r="1046682" s="18" customFormat="1"/>
    <row r="1046683" s="18" customFormat="1"/>
    <row r="1046684" s="18" customFormat="1"/>
    <row r="1046685" s="18" customFormat="1"/>
    <row r="1046686" s="18" customFormat="1"/>
    <row r="1046687" s="18" customFormat="1"/>
    <row r="1046688" s="18" customFormat="1"/>
    <row r="1046689" s="18" customFormat="1"/>
    <row r="1046690" s="18" customFormat="1"/>
    <row r="1046691" s="18" customFormat="1"/>
    <row r="1046692" s="18" customFormat="1"/>
    <row r="1046693" s="18" customFormat="1"/>
    <row r="1046694" s="18" customFormat="1"/>
    <row r="1046695" s="18" customFormat="1"/>
    <row r="1046696" s="18" customFormat="1"/>
    <row r="1046697" s="18" customFormat="1"/>
    <row r="1046698" s="18" customFormat="1"/>
    <row r="1046699" s="18" customFormat="1"/>
    <row r="1046700" s="18" customFormat="1"/>
    <row r="1046701" s="18" customFormat="1"/>
    <row r="1046702" s="18" customFormat="1"/>
    <row r="1046703" s="18" customFormat="1"/>
    <row r="1046704" s="18" customFormat="1"/>
    <row r="1046705" s="18" customFormat="1"/>
    <row r="1046706" s="18" customFormat="1"/>
    <row r="1046707" s="18" customFormat="1"/>
    <row r="1046708" s="18" customFormat="1"/>
    <row r="1046709" s="18" customFormat="1"/>
    <row r="1046710" s="18" customFormat="1"/>
    <row r="1046711" s="18" customFormat="1"/>
    <row r="1046712" s="18" customFormat="1"/>
    <row r="1046713" s="18" customFormat="1"/>
    <row r="1046714" s="18" customFormat="1"/>
    <row r="1046715" s="18" customFormat="1"/>
    <row r="1046716" s="18" customFormat="1"/>
    <row r="1046717" s="18" customFormat="1"/>
    <row r="1046718" s="18" customFormat="1"/>
    <row r="1046719" s="18" customFormat="1"/>
    <row r="1046720" s="18" customFormat="1"/>
    <row r="1046721" s="18" customFormat="1"/>
    <row r="1046722" s="18" customFormat="1"/>
    <row r="1046723" s="18" customFormat="1"/>
    <row r="1046724" s="18" customFormat="1"/>
    <row r="1046725" s="18" customFormat="1"/>
    <row r="1046726" s="18" customFormat="1"/>
    <row r="1046727" s="18" customFormat="1"/>
    <row r="1046728" s="18" customFormat="1"/>
    <row r="1046729" s="18" customFormat="1"/>
    <row r="1046730" s="18" customFormat="1"/>
    <row r="1046731" s="18" customFormat="1"/>
    <row r="1046732" s="18" customFormat="1"/>
    <row r="1046733" s="18" customFormat="1"/>
    <row r="1046734" s="18" customFormat="1"/>
    <row r="1046735" s="18" customFormat="1"/>
    <row r="1046736" s="18" customFormat="1"/>
    <row r="1046737" s="18" customFormat="1"/>
    <row r="1046738" s="18" customFormat="1"/>
    <row r="1046739" s="18" customFormat="1"/>
    <row r="1046740" s="18" customFormat="1"/>
    <row r="1046741" s="18" customFormat="1"/>
    <row r="1046742" s="18" customFormat="1"/>
    <row r="1046743" s="18" customFormat="1"/>
    <row r="1046744" s="18" customFormat="1"/>
    <row r="1046745" s="18" customFormat="1"/>
    <row r="1046746" s="18" customFormat="1"/>
    <row r="1046747" s="18" customFormat="1"/>
    <row r="1046748" s="18" customFormat="1"/>
    <row r="1046749" s="18" customFormat="1"/>
    <row r="1046750" s="18" customFormat="1"/>
    <row r="1046751" s="18" customFormat="1"/>
    <row r="1046752" s="18" customFormat="1"/>
    <row r="1046753" s="18" customFormat="1"/>
    <row r="1046754" s="18" customFormat="1"/>
    <row r="1046755" s="18" customFormat="1"/>
    <row r="1046756" s="18" customFormat="1"/>
    <row r="1046757" s="18" customFormat="1"/>
    <row r="1046758" s="18" customFormat="1"/>
    <row r="1046759" s="18" customFormat="1"/>
    <row r="1046760" s="18" customFormat="1"/>
    <row r="1046761" s="18" customFormat="1"/>
    <row r="1046762" s="18" customFormat="1"/>
    <row r="1046763" s="18" customFormat="1"/>
    <row r="1046764" s="18" customFormat="1"/>
    <row r="1046765" s="18" customFormat="1"/>
    <row r="1046766" s="18" customFormat="1"/>
    <row r="1046767" s="18" customFormat="1"/>
    <row r="1046768" s="18" customFormat="1"/>
    <row r="1046769" s="18" customFormat="1"/>
    <row r="1046770" s="18" customFormat="1"/>
    <row r="1046771" s="18" customFormat="1"/>
    <row r="1046772" s="18" customFormat="1"/>
    <row r="1046773" s="18" customFormat="1"/>
    <row r="1046774" s="18" customFormat="1"/>
    <row r="1046775" s="18" customFormat="1"/>
    <row r="1046776" s="18" customFormat="1"/>
    <row r="1046777" s="18" customFormat="1"/>
    <row r="1046778" s="18" customFormat="1"/>
    <row r="1046779" s="18" customFormat="1"/>
    <row r="1046780" s="18" customFormat="1"/>
    <row r="1046781" s="18" customFormat="1"/>
    <row r="1046782" s="18" customFormat="1"/>
    <row r="1046783" s="18" customFormat="1"/>
    <row r="1046784" s="18" customFormat="1"/>
    <row r="1046785" s="18" customFormat="1"/>
    <row r="1046786" s="18" customFormat="1"/>
    <row r="1046787" s="18" customFormat="1"/>
    <row r="1046788" s="18" customFormat="1"/>
    <row r="1046789" s="18" customFormat="1"/>
    <row r="1046790" s="18" customFormat="1"/>
    <row r="1046791" s="18" customFormat="1"/>
    <row r="1046792" s="18" customFormat="1"/>
    <row r="1046793" s="18" customFormat="1"/>
    <row r="1046794" s="18" customFormat="1"/>
    <row r="1046795" s="18" customFormat="1"/>
    <row r="1046796" s="18" customFormat="1"/>
    <row r="1046797" s="18" customFormat="1"/>
    <row r="1046798" s="18" customFormat="1"/>
    <row r="1046799" s="18" customFormat="1"/>
    <row r="1046800" s="18" customFormat="1"/>
    <row r="1046801" s="18" customFormat="1"/>
    <row r="1046802" s="18" customFormat="1"/>
    <row r="1046803" s="18" customFormat="1"/>
    <row r="1046804" s="18" customFormat="1"/>
    <row r="1046805" s="18" customFormat="1"/>
    <row r="1046806" s="18" customFormat="1"/>
    <row r="1046807" s="18" customFormat="1"/>
    <row r="1046808" s="18" customFormat="1"/>
    <row r="1046809" s="18" customFormat="1"/>
    <row r="1046810" s="18" customFormat="1"/>
    <row r="1046811" s="18" customFormat="1"/>
    <row r="1046812" s="18" customFormat="1"/>
    <row r="1046813" s="18" customFormat="1"/>
    <row r="1046814" s="18" customFormat="1"/>
    <row r="1046815" s="18" customFormat="1"/>
    <row r="1046816" s="18" customFormat="1"/>
    <row r="1046817" s="18" customFormat="1"/>
    <row r="1046818" s="18" customFormat="1"/>
    <row r="1046819" s="18" customFormat="1"/>
    <row r="1046820" s="18" customFormat="1"/>
    <row r="1046821" s="18" customFormat="1"/>
    <row r="1046822" s="18" customFormat="1"/>
    <row r="1046823" s="18" customFormat="1"/>
    <row r="1046824" s="18" customFormat="1"/>
    <row r="1046825" s="18" customFormat="1"/>
    <row r="1046826" s="18" customFormat="1"/>
    <row r="1046827" s="18" customFormat="1"/>
    <row r="1046828" s="18" customFormat="1"/>
    <row r="1046829" s="18" customFormat="1"/>
    <row r="1046830" s="18" customFormat="1"/>
    <row r="1046831" s="18" customFormat="1"/>
    <row r="1046832" s="18" customFormat="1"/>
    <row r="1046833" s="18" customFormat="1"/>
    <row r="1046834" s="18" customFormat="1"/>
    <row r="1046835" s="18" customFormat="1"/>
    <row r="1046836" s="18" customFormat="1"/>
    <row r="1046837" s="18" customFormat="1"/>
    <row r="1046838" s="18" customFormat="1"/>
    <row r="1046839" s="18" customFormat="1"/>
    <row r="1046840" s="18" customFormat="1"/>
    <row r="1046841" s="18" customFormat="1"/>
    <row r="1046842" s="18" customFormat="1"/>
    <row r="1046843" s="18" customFormat="1"/>
    <row r="1046844" s="18" customFormat="1"/>
    <row r="1046845" s="18" customFormat="1"/>
    <row r="1046846" s="18" customFormat="1"/>
    <row r="1046847" s="18" customFormat="1"/>
    <row r="1046848" s="18" customFormat="1"/>
    <row r="1046849" s="18" customFormat="1"/>
    <row r="1046850" s="18" customFormat="1"/>
    <row r="1046851" s="18" customFormat="1"/>
    <row r="1046852" s="18" customFormat="1"/>
    <row r="1046853" s="18" customFormat="1"/>
    <row r="1046854" s="18" customFormat="1"/>
    <row r="1046855" s="18" customFormat="1"/>
    <row r="1046856" s="18" customFormat="1"/>
    <row r="1046857" s="18" customFormat="1"/>
    <row r="1046858" s="18" customFormat="1"/>
    <row r="1046859" s="18" customFormat="1"/>
    <row r="1046860" s="18" customFormat="1"/>
    <row r="1046861" s="18" customFormat="1"/>
    <row r="1046862" s="18" customFormat="1"/>
    <row r="1046863" s="18" customFormat="1"/>
    <row r="1046864" s="18" customFormat="1"/>
    <row r="1046865" s="18" customFormat="1"/>
    <row r="1046866" s="18" customFormat="1"/>
    <row r="1046867" s="18" customFormat="1"/>
    <row r="1046868" s="18" customFormat="1"/>
    <row r="1046869" s="18" customFormat="1"/>
    <row r="1046870" s="18" customFormat="1"/>
    <row r="1046871" s="18" customFormat="1"/>
    <row r="1046872" s="18" customFormat="1"/>
    <row r="1046873" s="18" customFormat="1"/>
    <row r="1046874" s="18" customFormat="1"/>
    <row r="1046875" s="18" customFormat="1"/>
    <row r="1046876" s="18" customFormat="1"/>
    <row r="1046877" s="18" customFormat="1"/>
    <row r="1046878" s="18" customFormat="1"/>
    <row r="1046879" s="18" customFormat="1"/>
    <row r="1046880" s="18" customFormat="1"/>
    <row r="1046881" s="18" customFormat="1"/>
    <row r="1046882" s="18" customFormat="1"/>
    <row r="1046883" s="18" customFormat="1"/>
    <row r="1046884" s="18" customFormat="1"/>
    <row r="1046885" s="18" customFormat="1"/>
    <row r="1046886" s="18" customFormat="1"/>
    <row r="1046887" s="18" customFormat="1"/>
    <row r="1046888" s="18" customFormat="1"/>
    <row r="1046889" s="18" customFormat="1"/>
    <row r="1046890" s="18" customFormat="1"/>
    <row r="1046891" s="18" customFormat="1"/>
    <row r="1046892" s="18" customFormat="1"/>
    <row r="1046893" s="18" customFormat="1"/>
    <row r="1046894" s="18" customFormat="1"/>
    <row r="1046895" s="18" customFormat="1"/>
    <row r="1046896" s="18" customFormat="1"/>
    <row r="1046897" s="18" customFormat="1"/>
    <row r="1046898" s="18" customFormat="1"/>
    <row r="1046899" s="18" customFormat="1"/>
    <row r="1046900" s="18" customFormat="1"/>
    <row r="1046901" s="18" customFormat="1"/>
    <row r="1046902" s="18" customFormat="1"/>
    <row r="1046903" s="18" customFormat="1"/>
    <row r="1046904" s="18" customFormat="1"/>
    <row r="1046905" s="18" customFormat="1"/>
    <row r="1046906" s="18" customFormat="1"/>
    <row r="1046907" s="18" customFormat="1"/>
    <row r="1046908" s="18" customFormat="1"/>
    <row r="1046909" s="18" customFormat="1"/>
    <row r="1046910" s="18" customFormat="1"/>
    <row r="1046911" s="18" customFormat="1"/>
    <row r="1046912" s="18" customFormat="1"/>
    <row r="1046913" s="18" customFormat="1"/>
    <row r="1046914" s="18" customFormat="1"/>
    <row r="1046915" s="18" customFormat="1"/>
    <row r="1046916" s="18" customFormat="1"/>
    <row r="1046917" s="18" customFormat="1"/>
    <row r="1046918" s="18" customFormat="1"/>
    <row r="1046919" s="18" customFormat="1"/>
    <row r="1046920" s="18" customFormat="1"/>
    <row r="1046921" s="18" customFormat="1"/>
    <row r="1046922" s="18" customFormat="1"/>
    <row r="1046923" s="18" customFormat="1"/>
    <row r="1046924" s="18" customFormat="1"/>
    <row r="1046925" s="18" customFormat="1"/>
    <row r="1046926" s="18" customFormat="1"/>
    <row r="1046927" s="18" customFormat="1"/>
    <row r="1046928" s="18" customFormat="1"/>
    <row r="1046929" s="18" customFormat="1"/>
    <row r="1046930" s="18" customFormat="1"/>
    <row r="1046931" s="18" customFormat="1"/>
    <row r="1046932" s="18" customFormat="1"/>
    <row r="1046933" s="18" customFormat="1"/>
    <row r="1046934" s="18" customFormat="1"/>
    <row r="1046935" s="18" customFormat="1"/>
    <row r="1046936" s="18" customFormat="1"/>
    <row r="1046937" s="18" customFormat="1"/>
    <row r="1046938" s="18" customFormat="1"/>
    <row r="1046939" s="18" customFormat="1"/>
    <row r="1046940" s="18" customFormat="1"/>
    <row r="1046941" s="18" customFormat="1"/>
    <row r="1046942" s="18" customFormat="1"/>
    <row r="1046943" s="18" customFormat="1"/>
    <row r="1046944" s="18" customFormat="1"/>
    <row r="1046945" s="18" customFormat="1"/>
    <row r="1046946" s="18" customFormat="1"/>
    <row r="1046947" s="18" customFormat="1"/>
    <row r="1046948" s="18" customFormat="1"/>
    <row r="1046949" s="18" customFormat="1"/>
    <row r="1046950" s="18" customFormat="1"/>
    <row r="1046951" s="18" customFormat="1"/>
    <row r="1046952" s="18" customFormat="1"/>
    <row r="1046953" s="18" customFormat="1"/>
    <row r="1046954" s="18" customFormat="1"/>
    <row r="1046955" s="18" customFormat="1"/>
    <row r="1046956" s="18" customFormat="1"/>
    <row r="1046957" s="18" customFormat="1"/>
    <row r="1046958" s="18" customFormat="1"/>
    <row r="1046959" s="18" customFormat="1"/>
    <row r="1046960" s="18" customFormat="1"/>
    <row r="1046961" s="18" customFormat="1"/>
    <row r="1046962" s="18" customFormat="1"/>
    <row r="1046963" s="18" customFormat="1"/>
    <row r="1046964" s="18" customFormat="1"/>
    <row r="1046965" s="18" customFormat="1"/>
    <row r="1046966" s="18" customFormat="1"/>
    <row r="1046967" s="18" customFormat="1"/>
    <row r="1046968" s="18" customFormat="1"/>
    <row r="1046969" s="18" customFormat="1"/>
    <row r="1046970" s="18" customFormat="1"/>
    <row r="1046971" s="18" customFormat="1"/>
    <row r="1046972" s="18" customFormat="1"/>
    <row r="1046973" s="18" customFormat="1"/>
    <row r="1046974" s="18" customFormat="1"/>
    <row r="1046975" s="18" customFormat="1"/>
    <row r="1046976" s="18" customFormat="1"/>
    <row r="1046977" s="18" customFormat="1"/>
    <row r="1046978" s="18" customFormat="1"/>
    <row r="1046979" s="18" customFormat="1"/>
    <row r="1046980" s="18" customFormat="1"/>
    <row r="1046981" s="18" customFormat="1"/>
    <row r="1046982" s="18" customFormat="1"/>
    <row r="1046983" s="18" customFormat="1"/>
    <row r="1046984" s="18" customFormat="1"/>
    <row r="1046985" s="18" customFormat="1"/>
    <row r="1046986" s="18" customFormat="1"/>
    <row r="1046987" s="18" customFormat="1"/>
    <row r="1046988" s="18" customFormat="1"/>
    <row r="1046989" s="18" customFormat="1"/>
    <row r="1046990" s="18" customFormat="1"/>
    <row r="1046991" s="18" customFormat="1"/>
    <row r="1046992" s="18" customFormat="1"/>
    <row r="1046993" s="18" customFormat="1"/>
    <row r="1046994" s="18" customFormat="1"/>
    <row r="1046995" s="18" customFormat="1"/>
    <row r="1046996" s="18" customFormat="1"/>
    <row r="1046997" s="18" customFormat="1"/>
    <row r="1046998" s="18" customFormat="1"/>
    <row r="1046999" s="18" customFormat="1"/>
    <row r="1047000" s="18" customFormat="1"/>
    <row r="1047001" s="18" customFormat="1"/>
    <row r="1047002" s="18" customFormat="1"/>
    <row r="1047003" s="18" customFormat="1"/>
    <row r="1047004" s="18" customFormat="1"/>
    <row r="1047005" s="18" customFormat="1"/>
    <row r="1047006" s="18" customFormat="1"/>
    <row r="1047007" s="18" customFormat="1"/>
    <row r="1047008" s="18" customFormat="1"/>
    <row r="1047009" s="18" customFormat="1"/>
    <row r="1047010" s="18" customFormat="1"/>
    <row r="1047011" s="18" customFormat="1"/>
    <row r="1047012" s="18" customFormat="1"/>
    <row r="1047013" s="18" customFormat="1"/>
    <row r="1047014" s="18" customFormat="1"/>
    <row r="1047015" s="18" customFormat="1"/>
    <row r="1047016" s="18" customFormat="1"/>
    <row r="1047017" s="18" customFormat="1"/>
    <row r="1047018" s="18" customFormat="1"/>
    <row r="1047019" s="18" customFormat="1"/>
    <row r="1047020" s="18" customFormat="1"/>
    <row r="1047021" s="18" customFormat="1"/>
    <row r="1047022" s="18" customFormat="1"/>
    <row r="1047023" s="18" customFormat="1"/>
    <row r="1047024" s="18" customFormat="1"/>
    <row r="1047025" s="18" customFormat="1"/>
    <row r="1047026" s="18" customFormat="1"/>
    <row r="1047027" s="18" customFormat="1"/>
    <row r="1047028" s="18" customFormat="1"/>
    <row r="1047029" s="18" customFormat="1"/>
    <row r="1047030" s="18" customFormat="1"/>
    <row r="1047031" s="18" customFormat="1"/>
    <row r="1047032" s="18" customFormat="1"/>
    <row r="1047033" s="18" customFormat="1"/>
    <row r="1047034" s="18" customFormat="1"/>
    <row r="1047035" s="18" customFormat="1"/>
    <row r="1047036" s="18" customFormat="1"/>
    <row r="1047037" s="18" customFormat="1"/>
    <row r="1047038" s="18" customFormat="1"/>
    <row r="1047039" s="18" customFormat="1"/>
    <row r="1047040" s="18" customFormat="1"/>
    <row r="1047041" s="18" customFormat="1"/>
    <row r="1047042" s="18" customFormat="1"/>
    <row r="1047043" s="18" customFormat="1"/>
    <row r="1047044" s="18" customFormat="1"/>
    <row r="1047045" s="18" customFormat="1"/>
    <row r="1047046" s="18" customFormat="1"/>
    <row r="1047047" s="18" customFormat="1"/>
    <row r="1047048" s="18" customFormat="1"/>
    <row r="1047049" s="18" customFormat="1"/>
    <row r="1047050" s="18" customFormat="1"/>
    <row r="1047051" s="18" customFormat="1"/>
    <row r="1047052" s="18" customFormat="1"/>
    <row r="1047053" s="18" customFormat="1"/>
    <row r="1047054" s="18" customFormat="1"/>
    <row r="1047055" s="18" customFormat="1"/>
    <row r="1047056" s="18" customFormat="1"/>
    <row r="1047057" s="18" customFormat="1"/>
    <row r="1047058" s="18" customFormat="1"/>
    <row r="1047059" s="18" customFormat="1"/>
    <row r="1047060" s="18" customFormat="1"/>
    <row r="1047061" s="18" customFormat="1"/>
    <row r="1047062" s="18" customFormat="1"/>
    <row r="1047063" s="18" customFormat="1"/>
    <row r="1047064" s="18" customFormat="1"/>
    <row r="1047065" s="18" customFormat="1"/>
    <row r="1047066" s="18" customFormat="1"/>
    <row r="1047067" s="18" customFormat="1"/>
    <row r="1047068" s="18" customFormat="1"/>
    <row r="1047069" s="18" customFormat="1"/>
    <row r="1047070" s="18" customFormat="1"/>
    <row r="1047071" s="18" customFormat="1"/>
    <row r="1047072" s="18" customFormat="1"/>
    <row r="1047073" s="18" customFormat="1"/>
    <row r="1047074" s="18" customFormat="1"/>
    <row r="1047075" s="18" customFormat="1"/>
    <row r="1047076" s="18" customFormat="1"/>
    <row r="1047077" s="18" customFormat="1"/>
    <row r="1047078" s="18" customFormat="1"/>
    <row r="1047079" s="18" customFormat="1"/>
    <row r="1047080" s="18" customFormat="1"/>
    <row r="1047081" s="18" customFormat="1"/>
    <row r="1047082" s="18" customFormat="1"/>
    <row r="1047083" s="18" customFormat="1"/>
    <row r="1047084" s="18" customFormat="1"/>
    <row r="1047085" s="18" customFormat="1"/>
    <row r="1047086" s="18" customFormat="1"/>
    <row r="1047087" s="18" customFormat="1"/>
    <row r="1047088" s="18" customFormat="1"/>
    <row r="1047089" s="18" customFormat="1"/>
    <row r="1047090" s="18" customFormat="1"/>
    <row r="1047091" s="18" customFormat="1"/>
    <row r="1047092" s="18" customFormat="1"/>
    <row r="1047093" s="18" customFormat="1"/>
    <row r="1047094" s="18" customFormat="1"/>
    <row r="1047095" s="18" customFormat="1"/>
    <row r="1047096" s="18" customFormat="1"/>
    <row r="1047097" s="18" customFormat="1"/>
    <row r="1047098" s="18" customFormat="1"/>
    <row r="1047099" s="18" customFormat="1"/>
    <row r="1047100" s="18" customFormat="1"/>
    <row r="1047101" s="18" customFormat="1"/>
    <row r="1047102" s="18" customFormat="1"/>
    <row r="1047103" s="18" customFormat="1"/>
    <row r="1047104" s="18" customFormat="1"/>
    <row r="1047105" s="18" customFormat="1"/>
    <row r="1047106" s="18" customFormat="1"/>
    <row r="1047107" s="18" customFormat="1"/>
    <row r="1047108" s="18" customFormat="1"/>
    <row r="1047109" s="18" customFormat="1"/>
    <row r="1047110" s="18" customFormat="1"/>
    <row r="1047111" s="18" customFormat="1"/>
    <row r="1047112" s="18" customFormat="1"/>
    <row r="1047113" s="18" customFormat="1"/>
    <row r="1047114" s="18" customFormat="1"/>
    <row r="1047115" s="18" customFormat="1"/>
    <row r="1047116" s="18" customFormat="1"/>
    <row r="1047117" s="18" customFormat="1"/>
    <row r="1047118" s="18" customFormat="1"/>
    <row r="1047119" s="18" customFormat="1"/>
    <row r="1047120" s="18" customFormat="1"/>
    <row r="1047121" s="18" customFormat="1"/>
    <row r="1047122" s="18" customFormat="1"/>
    <row r="1047123" s="18" customFormat="1"/>
    <row r="1047124" s="18" customFormat="1"/>
    <row r="1047125" s="18" customFormat="1"/>
    <row r="1047126" s="18" customFormat="1"/>
    <row r="1047127" s="18" customFormat="1"/>
    <row r="1047128" s="18" customFormat="1"/>
    <row r="1047129" s="18" customFormat="1"/>
    <row r="1047130" s="18" customFormat="1"/>
    <row r="1047131" s="18" customFormat="1"/>
    <row r="1047132" s="18" customFormat="1"/>
    <row r="1047133" s="18" customFormat="1"/>
    <row r="1047134" s="18" customFormat="1"/>
    <row r="1047135" s="18" customFormat="1"/>
    <row r="1047136" s="18" customFormat="1"/>
    <row r="1047137" s="18" customFormat="1"/>
    <row r="1047138" s="18" customFormat="1"/>
    <row r="1047139" s="18" customFormat="1"/>
    <row r="1047140" s="18" customFormat="1"/>
    <row r="1047141" s="18" customFormat="1"/>
    <row r="1047142" s="18" customFormat="1"/>
    <row r="1047143" s="18" customFormat="1"/>
    <row r="1047144" s="18" customFormat="1"/>
    <row r="1047145" s="18" customFormat="1"/>
    <row r="1047146" s="18" customFormat="1"/>
    <row r="1047147" s="18" customFormat="1"/>
    <row r="1047148" s="18" customFormat="1"/>
    <row r="1047149" s="18" customFormat="1"/>
    <row r="1047150" s="18" customFormat="1"/>
    <row r="1047151" s="18" customFormat="1"/>
    <row r="1047152" s="18" customFormat="1"/>
    <row r="1047153" s="18" customFormat="1"/>
    <row r="1047154" s="18" customFormat="1"/>
    <row r="1047155" s="18" customFormat="1"/>
    <row r="1047156" s="18" customFormat="1"/>
    <row r="1047157" s="18" customFormat="1"/>
    <row r="1047158" s="18" customFormat="1"/>
    <row r="1047159" s="18" customFormat="1"/>
    <row r="1047160" s="18" customFormat="1"/>
    <row r="1047161" s="18" customFormat="1"/>
    <row r="1047162" s="18" customFormat="1"/>
    <row r="1047163" s="18" customFormat="1"/>
    <row r="1047164" s="18" customFormat="1"/>
    <row r="1047165" s="18" customFormat="1"/>
    <row r="1047166" s="18" customFormat="1"/>
    <row r="1047167" s="18" customFormat="1"/>
    <row r="1047168" s="18" customFormat="1"/>
    <row r="1047169" s="18" customFormat="1"/>
    <row r="1047170" s="18" customFormat="1"/>
    <row r="1047171" s="18" customFormat="1"/>
    <row r="1047172" s="18" customFormat="1"/>
    <row r="1047173" s="18" customFormat="1"/>
    <row r="1047174" s="18" customFormat="1"/>
    <row r="1047175" s="18" customFormat="1"/>
    <row r="1047176" s="18" customFormat="1"/>
    <row r="1047177" s="18" customFormat="1"/>
    <row r="1047178" s="18" customFormat="1"/>
    <row r="1047179" s="18" customFormat="1"/>
    <row r="1047180" s="18" customFormat="1"/>
    <row r="1047181" s="18" customFormat="1"/>
    <row r="1047182" s="18" customFormat="1"/>
    <row r="1047183" s="18" customFormat="1"/>
    <row r="1047184" s="18" customFormat="1"/>
    <row r="1047185" s="18" customFormat="1"/>
    <row r="1047186" s="18" customFormat="1"/>
    <row r="1047187" s="18" customFormat="1"/>
    <row r="1047188" s="18" customFormat="1"/>
    <row r="1047189" s="18" customFormat="1"/>
    <row r="1047190" s="18" customFormat="1"/>
    <row r="1047191" s="18" customFormat="1"/>
    <row r="1047192" s="18" customFormat="1"/>
    <row r="1047193" s="18" customFormat="1"/>
    <row r="1047194" s="18" customFormat="1"/>
    <row r="1047195" s="18" customFormat="1"/>
    <row r="1047196" s="18" customFormat="1"/>
    <row r="1047197" s="18" customFormat="1"/>
    <row r="1047198" s="18" customFormat="1"/>
    <row r="1047199" s="18" customFormat="1"/>
    <row r="1047200" s="18" customFormat="1"/>
    <row r="1047201" s="18" customFormat="1"/>
    <row r="1047202" s="18" customFormat="1"/>
    <row r="1047203" s="18" customFormat="1"/>
    <row r="1047204" s="18" customFormat="1"/>
    <row r="1047205" s="18" customFormat="1"/>
    <row r="1047206" s="18" customFormat="1"/>
    <row r="1047207" s="18" customFormat="1"/>
    <row r="1047208" s="18" customFormat="1"/>
    <row r="1047209" s="18" customFormat="1"/>
    <row r="1047210" s="18" customFormat="1"/>
    <row r="1047211" s="18" customFormat="1"/>
    <row r="1047212" s="18" customFormat="1"/>
    <row r="1047213" s="18" customFormat="1"/>
    <row r="1047214" s="18" customFormat="1"/>
    <row r="1047215" s="18" customFormat="1"/>
    <row r="1047216" s="18" customFormat="1"/>
    <row r="1047217" s="18" customFormat="1"/>
    <row r="1047218" s="18" customFormat="1"/>
    <row r="1047219" s="18" customFormat="1"/>
    <row r="1047220" s="18" customFormat="1"/>
    <row r="1047221" s="18" customFormat="1"/>
    <row r="1047222" s="18" customFormat="1"/>
    <row r="1047223" s="18" customFormat="1"/>
    <row r="1047224" s="18" customFormat="1"/>
    <row r="1047225" s="18" customFormat="1"/>
    <row r="1047226" s="18" customFormat="1"/>
    <row r="1047227" s="18" customFormat="1"/>
    <row r="1047228" s="18" customFormat="1"/>
    <row r="1047229" s="18" customFormat="1"/>
    <row r="1047230" s="18" customFormat="1"/>
    <row r="1047231" s="18" customFormat="1"/>
    <row r="1047232" s="18" customFormat="1"/>
    <row r="1047233" s="18" customFormat="1"/>
    <row r="1047234" s="18" customFormat="1"/>
    <row r="1047235" s="18" customFormat="1"/>
    <row r="1047236" s="18" customFormat="1"/>
    <row r="1047237" s="18" customFormat="1"/>
    <row r="1047238" s="18" customFormat="1"/>
    <row r="1047239" s="18" customFormat="1"/>
    <row r="1047240" s="18" customFormat="1"/>
    <row r="1047241" s="18" customFormat="1"/>
    <row r="1047242" s="18" customFormat="1"/>
    <row r="1047243" s="18" customFormat="1"/>
    <row r="1047244" s="18" customFormat="1"/>
    <row r="1047245" s="18" customFormat="1"/>
    <row r="1047246" s="18" customFormat="1"/>
    <row r="1047247" s="18" customFormat="1"/>
    <row r="1047248" s="18" customFormat="1"/>
    <row r="1047249" s="18" customFormat="1"/>
    <row r="1047250" s="18" customFormat="1"/>
    <row r="1047251" s="18" customFormat="1"/>
    <row r="1047252" s="18" customFormat="1"/>
    <row r="1047253" s="18" customFormat="1"/>
    <row r="1047254" s="18" customFormat="1"/>
    <row r="1047255" s="18" customFormat="1"/>
    <row r="1047256" s="18" customFormat="1"/>
    <row r="1047257" s="18" customFormat="1"/>
    <row r="1047258" s="18" customFormat="1"/>
    <row r="1047259" s="18" customFormat="1"/>
    <row r="1047260" s="18" customFormat="1"/>
    <row r="1047261" s="18" customFormat="1"/>
    <row r="1047262" s="18" customFormat="1"/>
    <row r="1047263" s="18" customFormat="1"/>
    <row r="1047264" s="18" customFormat="1"/>
    <row r="1047265" s="18" customFormat="1"/>
    <row r="1047266" s="18" customFormat="1"/>
    <row r="1047267" s="18" customFormat="1"/>
    <row r="1047268" s="18" customFormat="1"/>
    <row r="1047269" s="18" customFormat="1"/>
    <row r="1047270" s="18" customFormat="1"/>
    <row r="1047271" s="18" customFormat="1"/>
    <row r="1047272" s="18" customFormat="1"/>
    <row r="1047273" s="18" customFormat="1"/>
    <row r="1047274" s="18" customFormat="1"/>
    <row r="1047275" s="18" customFormat="1"/>
    <row r="1047276" s="18" customFormat="1"/>
    <row r="1047277" s="18" customFormat="1"/>
    <row r="1047278" s="18" customFormat="1"/>
    <row r="1047279" s="18" customFormat="1"/>
    <row r="1047280" s="18" customFormat="1"/>
    <row r="1047281" s="18" customFormat="1"/>
    <row r="1047282" s="18" customFormat="1"/>
    <row r="1047283" s="18" customFormat="1"/>
    <row r="1047284" s="18" customFormat="1"/>
    <row r="1047285" s="18" customFormat="1"/>
    <row r="1047286" s="18" customFormat="1"/>
    <row r="1047287" s="18" customFormat="1"/>
    <row r="1047288" s="18" customFormat="1"/>
    <row r="1047289" s="18" customFormat="1"/>
    <row r="1047290" s="18" customFormat="1"/>
    <row r="1047291" s="18" customFormat="1"/>
    <row r="1047292" s="18" customFormat="1"/>
    <row r="1047293" s="18" customFormat="1"/>
    <row r="1047294" s="18" customFormat="1"/>
    <row r="1047295" s="18" customFormat="1"/>
    <row r="1047296" s="18" customFormat="1"/>
    <row r="1047297" s="18" customFormat="1"/>
    <row r="1047298" s="18" customFormat="1"/>
    <row r="1047299" s="18" customFormat="1"/>
    <row r="1047300" s="18" customFormat="1"/>
    <row r="1047301" s="18" customFormat="1"/>
    <row r="1047302" s="18" customFormat="1"/>
    <row r="1047303" s="18" customFormat="1"/>
    <row r="1047304" s="18" customFormat="1"/>
    <row r="1047305" s="18" customFormat="1"/>
    <row r="1047306" s="18" customFormat="1"/>
    <row r="1047307" s="18" customFormat="1"/>
    <row r="1047308" s="18" customFormat="1"/>
    <row r="1047309" s="18" customFormat="1"/>
    <row r="1047310" s="18" customFormat="1"/>
    <row r="1047311" s="18" customFormat="1"/>
    <row r="1047312" s="18" customFormat="1"/>
    <row r="1047313" s="18" customFormat="1"/>
    <row r="1047314" s="18" customFormat="1"/>
    <row r="1047315" s="18" customFormat="1"/>
    <row r="1047316" s="18" customFormat="1"/>
    <row r="1047317" s="18" customFormat="1"/>
    <row r="1047318" s="18" customFormat="1"/>
    <row r="1047319" s="18" customFormat="1"/>
    <row r="1047320" s="18" customFormat="1"/>
    <row r="1047321" s="18" customFormat="1"/>
    <row r="1047322" s="18" customFormat="1"/>
    <row r="1047323" s="18" customFormat="1"/>
    <row r="1047324" s="18" customFormat="1"/>
    <row r="1047325" s="18" customFormat="1"/>
    <row r="1047326" s="18" customFormat="1"/>
    <row r="1047327" s="18" customFormat="1"/>
    <row r="1047328" s="18" customFormat="1"/>
    <row r="1047329" s="18" customFormat="1"/>
    <row r="1047330" s="18" customFormat="1"/>
    <row r="1047331" s="18" customFormat="1"/>
    <row r="1047332" s="18" customFormat="1"/>
    <row r="1047333" s="18" customFormat="1"/>
    <row r="1047334" s="18" customFormat="1"/>
    <row r="1047335" s="18" customFormat="1"/>
    <row r="1047336" s="18" customFormat="1"/>
    <row r="1047337" s="18" customFormat="1"/>
    <row r="1047338" s="18" customFormat="1"/>
    <row r="1047339" s="18" customFormat="1"/>
    <row r="1047340" s="18" customFormat="1"/>
    <row r="1047341" s="18" customFormat="1"/>
    <row r="1047342" s="18" customFormat="1"/>
    <row r="1047343" s="18" customFormat="1"/>
    <row r="1047344" s="18" customFormat="1"/>
    <row r="1047345" s="18" customFormat="1"/>
    <row r="1047346" s="18" customFormat="1"/>
    <row r="1047347" s="18" customFormat="1"/>
    <row r="1047348" s="18" customFormat="1"/>
    <row r="1047349" s="18" customFormat="1"/>
    <row r="1047350" s="18" customFormat="1"/>
    <row r="1047351" s="18" customFormat="1"/>
    <row r="1047352" s="18" customFormat="1"/>
    <row r="1047353" s="18" customFormat="1"/>
    <row r="1047354" s="18" customFormat="1"/>
    <row r="1047355" s="18" customFormat="1"/>
    <row r="1047356" s="18" customFormat="1"/>
    <row r="1047357" s="18" customFormat="1"/>
    <row r="1047358" s="18" customFormat="1"/>
    <row r="1047359" s="18" customFormat="1"/>
    <row r="1047360" s="18" customFormat="1"/>
    <row r="1047361" s="18" customFormat="1"/>
    <row r="1047362" s="18" customFormat="1"/>
    <row r="1047363" s="18" customFormat="1"/>
    <row r="1047364" s="18" customFormat="1"/>
    <row r="1047365" s="18" customFormat="1"/>
    <row r="1047366" s="18" customFormat="1"/>
    <row r="1047367" s="18" customFormat="1"/>
    <row r="1047368" s="18" customFormat="1"/>
    <row r="1047369" s="18" customFormat="1"/>
    <row r="1047370" s="18" customFormat="1"/>
    <row r="1047371" s="18" customFormat="1"/>
    <row r="1047372" s="18" customFormat="1"/>
    <row r="1047373" s="18" customFormat="1"/>
    <row r="1047374" s="18" customFormat="1"/>
    <row r="1047375" s="18" customFormat="1"/>
    <row r="1047376" s="18" customFormat="1"/>
    <row r="1047377" s="18" customFormat="1"/>
    <row r="1047378" s="18" customFormat="1"/>
    <row r="1047379" s="18" customFormat="1"/>
    <row r="1047380" s="18" customFormat="1"/>
    <row r="1047381" s="18" customFormat="1"/>
    <row r="1047382" s="18" customFormat="1"/>
    <row r="1047383" s="18" customFormat="1"/>
    <row r="1047384" s="18" customFormat="1"/>
    <row r="1047385" s="18" customFormat="1"/>
    <row r="1047386" s="18" customFormat="1"/>
    <row r="1047387" s="18" customFormat="1"/>
    <row r="1047388" s="18" customFormat="1"/>
    <row r="1047389" s="18" customFormat="1"/>
    <row r="1047390" s="18" customFormat="1"/>
    <row r="1047391" s="18" customFormat="1"/>
    <row r="1047392" s="18" customFormat="1"/>
    <row r="1047393" s="18" customFormat="1"/>
    <row r="1047394" s="18" customFormat="1"/>
    <row r="1047395" s="18" customFormat="1"/>
    <row r="1047396" s="18" customFormat="1"/>
    <row r="1047397" s="18" customFormat="1"/>
    <row r="1047398" s="18" customFormat="1"/>
    <row r="1047399" s="18" customFormat="1"/>
    <row r="1047400" s="18" customFormat="1"/>
    <row r="1047401" s="18" customFormat="1"/>
    <row r="1047402" s="18" customFormat="1"/>
    <row r="1047403" s="18" customFormat="1"/>
    <row r="1047404" s="18" customFormat="1"/>
    <row r="1047405" s="18" customFormat="1"/>
    <row r="1047406" s="18" customFormat="1"/>
    <row r="1047407" s="18" customFormat="1"/>
    <row r="1047408" s="18" customFormat="1"/>
    <row r="1047409" s="18" customFormat="1"/>
    <row r="1047410" s="18" customFormat="1"/>
    <row r="1047411" s="18" customFormat="1"/>
    <row r="1047412" s="18" customFormat="1"/>
    <row r="1047413" s="18" customFormat="1"/>
    <row r="1047414" s="18" customFormat="1"/>
    <row r="1047415" s="18" customFormat="1"/>
    <row r="1047416" s="18" customFormat="1"/>
    <row r="1047417" s="18" customFormat="1"/>
    <row r="1047418" s="18" customFormat="1"/>
    <row r="1047419" s="18" customFormat="1"/>
    <row r="1047420" s="18" customFormat="1"/>
    <row r="1047421" s="18" customFormat="1"/>
    <row r="1047422" s="18" customFormat="1"/>
    <row r="1047423" s="18" customFormat="1"/>
    <row r="1047424" s="18" customFormat="1"/>
    <row r="1047425" s="18" customFormat="1"/>
    <row r="1047426" s="18" customFormat="1"/>
    <row r="1047427" s="18" customFormat="1"/>
    <row r="1047428" s="18" customFormat="1"/>
    <row r="1047429" s="18" customFormat="1"/>
    <row r="1047430" s="18" customFormat="1"/>
    <row r="1047431" s="18" customFormat="1"/>
    <row r="1047432" s="18" customFormat="1"/>
    <row r="1047433" s="18" customFormat="1"/>
    <row r="1047434" s="18" customFormat="1"/>
    <row r="1047435" s="18" customFormat="1"/>
    <row r="1047436" s="18" customFormat="1"/>
    <row r="1047437" s="18" customFormat="1"/>
    <row r="1047438" s="18" customFormat="1"/>
    <row r="1047439" s="18" customFormat="1"/>
    <row r="1047440" s="18" customFormat="1"/>
    <row r="1047441" s="18" customFormat="1"/>
    <row r="1047442" s="18" customFormat="1"/>
    <row r="1047443" s="18" customFormat="1"/>
    <row r="1047444" s="18" customFormat="1"/>
    <row r="1047445" s="18" customFormat="1"/>
    <row r="1047446" s="18" customFormat="1"/>
    <row r="1047447" s="18" customFormat="1"/>
    <row r="1047448" s="18" customFormat="1"/>
    <row r="1047449" s="18" customFormat="1"/>
    <row r="1047450" s="18" customFormat="1"/>
    <row r="1047451" s="18" customFormat="1"/>
    <row r="1047452" s="18" customFormat="1"/>
    <row r="1047453" s="18" customFormat="1"/>
    <row r="1047454" s="18" customFormat="1"/>
    <row r="1047455" s="18" customFormat="1"/>
    <row r="1047456" s="18" customFormat="1"/>
    <row r="1047457" s="18" customFormat="1"/>
    <row r="1047458" s="18" customFormat="1"/>
    <row r="1047459" s="18" customFormat="1"/>
    <row r="1047460" s="18" customFormat="1"/>
    <row r="1047461" s="18" customFormat="1"/>
    <row r="1047462" s="18" customFormat="1"/>
    <row r="1047463" s="18" customFormat="1"/>
    <row r="1047464" s="18" customFormat="1"/>
    <row r="1047465" s="18" customFormat="1"/>
    <row r="1047466" s="18" customFormat="1"/>
    <row r="1047467" s="18" customFormat="1"/>
    <row r="1047468" s="18" customFormat="1"/>
    <row r="1047469" s="18" customFormat="1"/>
    <row r="1047470" s="18" customFormat="1"/>
    <row r="1047471" s="18" customFormat="1"/>
    <row r="1047472" s="18" customFormat="1"/>
    <row r="1047473" s="18" customFormat="1"/>
    <row r="1047474" s="18" customFormat="1"/>
    <row r="1047475" s="18" customFormat="1"/>
    <row r="1047476" s="18" customFormat="1"/>
    <row r="1047477" s="18" customFormat="1"/>
    <row r="1047478" s="18" customFormat="1"/>
    <row r="1047479" s="18" customFormat="1"/>
    <row r="1047480" s="18" customFormat="1"/>
    <row r="1047481" s="18" customFormat="1"/>
    <row r="1047482" s="18" customFormat="1"/>
    <row r="1047483" s="18" customFormat="1"/>
    <row r="1047484" s="18" customFormat="1"/>
    <row r="1047485" s="18" customFormat="1"/>
    <row r="1047486" s="18" customFormat="1"/>
    <row r="1047487" s="18" customFormat="1"/>
    <row r="1047488" s="18" customFormat="1"/>
    <row r="1047489" s="18" customFormat="1"/>
    <row r="1047490" s="18" customFormat="1"/>
    <row r="1047491" s="18" customFormat="1"/>
    <row r="1047492" s="18" customFormat="1"/>
    <row r="1047493" s="18" customFormat="1"/>
    <row r="1047494" s="18" customFormat="1"/>
    <row r="1047495" s="18" customFormat="1"/>
    <row r="1047496" s="18" customFormat="1"/>
    <row r="1047497" s="18" customFormat="1"/>
    <row r="1047498" s="18" customFormat="1"/>
    <row r="1047499" s="18" customFormat="1"/>
    <row r="1047500" s="18" customFormat="1"/>
    <row r="1047501" s="18" customFormat="1"/>
    <row r="1047502" s="18" customFormat="1"/>
    <row r="1047503" s="18" customFormat="1"/>
    <row r="1047504" s="18" customFormat="1"/>
    <row r="1047505" s="18" customFormat="1"/>
    <row r="1047506" s="18" customFormat="1"/>
    <row r="1047507" s="18" customFormat="1"/>
    <row r="1047508" s="18" customFormat="1"/>
    <row r="1047509" s="18" customFormat="1"/>
    <row r="1047510" s="18" customFormat="1"/>
    <row r="1047511" s="18" customFormat="1"/>
    <row r="1047512" s="18" customFormat="1"/>
    <row r="1047513" s="18" customFormat="1"/>
    <row r="1047514" s="18" customFormat="1"/>
    <row r="1047515" s="18" customFormat="1"/>
    <row r="1047516" s="18" customFormat="1"/>
    <row r="1047517" s="18" customFormat="1"/>
    <row r="1047518" s="18" customFormat="1"/>
    <row r="1047519" s="18" customFormat="1"/>
    <row r="1047520" s="18" customFormat="1"/>
    <row r="1047521" s="18" customFormat="1"/>
    <row r="1047522" s="18" customFormat="1"/>
    <row r="1047523" s="18" customFormat="1"/>
    <row r="1047524" s="18" customFormat="1"/>
    <row r="1047525" s="18" customFormat="1"/>
    <row r="1047526" s="18" customFormat="1"/>
    <row r="1047527" s="18" customFormat="1"/>
    <row r="1047528" s="18" customFormat="1"/>
    <row r="1047529" s="18" customFormat="1"/>
    <row r="1047530" s="18" customFormat="1"/>
    <row r="1047531" s="18" customFormat="1"/>
    <row r="1047532" s="18" customFormat="1"/>
    <row r="1047533" s="18" customFormat="1"/>
    <row r="1047534" s="18" customFormat="1"/>
    <row r="1047535" s="18" customFormat="1"/>
    <row r="1047536" s="18" customFormat="1"/>
    <row r="1047537" s="18" customFormat="1"/>
    <row r="1047538" s="18" customFormat="1"/>
    <row r="1047539" s="18" customFormat="1"/>
    <row r="1047540" s="18" customFormat="1"/>
    <row r="1047541" s="18" customFormat="1"/>
    <row r="1047542" s="18" customFormat="1"/>
    <row r="1047543" s="18" customFormat="1"/>
    <row r="1047544" s="18" customFormat="1"/>
    <row r="1047545" s="18" customFormat="1"/>
    <row r="1047546" s="18" customFormat="1"/>
    <row r="1047547" s="18" customFormat="1"/>
    <row r="1047548" s="18" customFormat="1"/>
    <row r="1047549" s="18" customFormat="1"/>
    <row r="1047550" s="18" customFormat="1"/>
    <row r="1047551" s="18" customFormat="1"/>
    <row r="1047552" s="18" customFormat="1"/>
    <row r="1047553" s="18" customFormat="1"/>
    <row r="1047554" s="18" customFormat="1"/>
    <row r="1047555" s="18" customFormat="1"/>
    <row r="1047556" s="18" customFormat="1"/>
    <row r="1047557" s="18" customFormat="1"/>
    <row r="1047558" s="18" customFormat="1"/>
    <row r="1047559" s="18" customFormat="1"/>
    <row r="1047560" s="18" customFormat="1"/>
    <row r="1047561" s="18" customFormat="1"/>
    <row r="1047562" s="18" customFormat="1"/>
    <row r="1047563" s="18" customFormat="1"/>
    <row r="1047564" s="18" customFormat="1"/>
    <row r="1047565" s="18" customFormat="1"/>
    <row r="1047566" s="18" customFormat="1"/>
    <row r="1047567" s="18" customFormat="1"/>
    <row r="1047568" s="18" customFormat="1"/>
    <row r="1047569" s="18" customFormat="1"/>
    <row r="1047570" s="18" customFormat="1"/>
    <row r="1047571" s="18" customFormat="1"/>
    <row r="1047572" s="18" customFormat="1"/>
    <row r="1047573" s="18" customFormat="1"/>
    <row r="1047574" s="18" customFormat="1"/>
    <row r="1047575" s="18" customFormat="1"/>
    <row r="1047576" s="18" customFormat="1"/>
    <row r="1047577" s="18" customFormat="1"/>
    <row r="1047578" s="18" customFormat="1"/>
    <row r="1047579" s="18" customFormat="1"/>
    <row r="1047580" s="18" customFormat="1"/>
    <row r="1047581" s="18" customFormat="1"/>
    <row r="1047582" s="18" customFormat="1"/>
    <row r="1047583" s="18" customFormat="1"/>
    <row r="1047584" s="18" customFormat="1"/>
    <row r="1047585" s="18" customFormat="1"/>
    <row r="1047586" s="18" customFormat="1"/>
    <row r="1047587" s="18" customFormat="1"/>
    <row r="1047588" s="18" customFormat="1"/>
    <row r="1047589" s="18" customFormat="1"/>
    <row r="1047590" s="18" customFormat="1"/>
    <row r="1047591" s="18" customFormat="1"/>
    <row r="1047592" s="18" customFormat="1"/>
    <row r="1047593" s="18" customFormat="1"/>
    <row r="1047594" s="18" customFormat="1"/>
    <row r="1047595" s="18" customFormat="1"/>
    <row r="1047596" s="18" customFormat="1"/>
    <row r="1047597" s="18" customFormat="1"/>
    <row r="1047598" s="18" customFormat="1"/>
    <row r="1047599" s="18" customFormat="1"/>
    <row r="1047600" s="18" customFormat="1"/>
    <row r="1047601" s="18" customFormat="1"/>
    <row r="1047602" s="18" customFormat="1"/>
    <row r="1047603" s="18" customFormat="1"/>
    <row r="1047604" s="18" customFormat="1"/>
    <row r="1047605" s="18" customFormat="1"/>
    <row r="1047606" s="18" customFormat="1"/>
    <row r="1047607" s="18" customFormat="1"/>
    <row r="1047608" s="18" customFormat="1"/>
    <row r="1047609" s="18" customFormat="1"/>
    <row r="1047610" s="18" customFormat="1"/>
    <row r="1047611" s="18" customFormat="1"/>
    <row r="1047612" s="18" customFormat="1"/>
    <row r="1047613" s="18" customFormat="1"/>
    <row r="1047614" s="18" customFormat="1"/>
    <row r="1047615" s="18" customFormat="1"/>
    <row r="1047616" s="18" customFormat="1"/>
    <row r="1047617" s="18" customFormat="1"/>
    <row r="1047618" s="18" customFormat="1"/>
    <row r="1047619" s="18" customFormat="1"/>
    <row r="1047620" s="18" customFormat="1"/>
    <row r="1047621" s="18" customFormat="1"/>
    <row r="1047622" s="18" customFormat="1"/>
    <row r="1047623" s="18" customFormat="1"/>
    <row r="1047624" s="18" customFormat="1"/>
    <row r="1047625" s="18" customFormat="1"/>
    <row r="1047626" s="18" customFormat="1"/>
    <row r="1047627" s="18" customFormat="1"/>
    <row r="1047628" s="18" customFormat="1"/>
    <row r="1047629" s="18" customFormat="1"/>
    <row r="1047630" s="18" customFormat="1"/>
    <row r="1047631" s="18" customFormat="1"/>
    <row r="1047632" s="18" customFormat="1"/>
    <row r="1047633" s="18" customFormat="1"/>
    <row r="1047634" s="18" customFormat="1"/>
    <row r="1047635" s="18" customFormat="1"/>
    <row r="1047636" s="18" customFormat="1"/>
    <row r="1047637" s="18" customFormat="1"/>
    <row r="1047638" s="18" customFormat="1"/>
    <row r="1047639" s="18" customFormat="1"/>
    <row r="1047640" s="18" customFormat="1"/>
    <row r="1047641" s="18" customFormat="1"/>
    <row r="1047642" s="18" customFormat="1"/>
    <row r="1047643" s="18" customFormat="1"/>
    <row r="1047644" s="18" customFormat="1"/>
    <row r="1047645" s="18" customFormat="1"/>
    <row r="1047646" s="18" customFormat="1"/>
    <row r="1047647" s="18" customFormat="1"/>
    <row r="1047648" s="18" customFormat="1"/>
    <row r="1047649" s="18" customFormat="1"/>
    <row r="1047650" s="18" customFormat="1"/>
    <row r="1047651" s="18" customFormat="1"/>
    <row r="1047652" s="18" customFormat="1"/>
    <row r="1047653" s="18" customFormat="1"/>
    <row r="1047654" s="18" customFormat="1"/>
    <row r="1047655" s="18" customFormat="1"/>
    <row r="1047656" s="18" customFormat="1"/>
    <row r="1047657" s="18" customFormat="1"/>
    <row r="1047658" s="18" customFormat="1"/>
    <row r="1047659" s="18" customFormat="1"/>
    <row r="1047660" s="18" customFormat="1"/>
    <row r="1047661" s="18" customFormat="1"/>
    <row r="1047662" s="18" customFormat="1"/>
    <row r="1047663" s="18" customFormat="1"/>
    <row r="1047664" s="18" customFormat="1"/>
    <row r="1047665" s="18" customFormat="1"/>
    <row r="1047666" s="18" customFormat="1"/>
    <row r="1047667" s="18" customFormat="1"/>
    <row r="1047668" s="18" customFormat="1"/>
    <row r="1047669" s="18" customFormat="1"/>
    <row r="1047670" s="18" customFormat="1"/>
    <row r="1047671" s="18" customFormat="1"/>
    <row r="1047672" s="18" customFormat="1"/>
    <row r="1047673" s="18" customFormat="1"/>
    <row r="1047674" s="18" customFormat="1"/>
    <row r="1047675" s="18" customFormat="1"/>
    <row r="1047676" s="18" customFormat="1"/>
    <row r="1047677" s="18" customFormat="1"/>
    <row r="1047678" s="18" customFormat="1"/>
    <row r="1047679" s="18" customFormat="1"/>
    <row r="1047680" s="18" customFormat="1"/>
    <row r="1047681" s="18" customFormat="1"/>
    <row r="1047682" s="18" customFormat="1"/>
    <row r="1047683" s="18" customFormat="1"/>
    <row r="1047684" s="18" customFormat="1"/>
    <row r="1047685" s="18" customFormat="1"/>
    <row r="1047686" s="18" customFormat="1"/>
    <row r="1047687" s="18" customFormat="1"/>
    <row r="1047688" s="18" customFormat="1"/>
    <row r="1047689" s="18" customFormat="1"/>
    <row r="1047690" s="18" customFormat="1"/>
    <row r="1047691" s="18" customFormat="1"/>
    <row r="1047692" s="18" customFormat="1"/>
    <row r="1047693" s="18" customFormat="1"/>
    <row r="1047694" s="18" customFormat="1"/>
    <row r="1047695" s="18" customFormat="1"/>
    <row r="1047696" s="18" customFormat="1"/>
    <row r="1047697" s="18" customFormat="1"/>
    <row r="1047698" s="18" customFormat="1"/>
    <row r="1047699" s="18" customFormat="1"/>
    <row r="1047700" s="18" customFormat="1"/>
    <row r="1047701" s="18" customFormat="1"/>
    <row r="1047702" s="18" customFormat="1"/>
    <row r="1047703" s="18" customFormat="1"/>
    <row r="1047704" s="18" customFormat="1"/>
    <row r="1047705" s="18" customFormat="1"/>
    <row r="1047706" s="18" customFormat="1"/>
    <row r="1047707" s="18" customFormat="1"/>
    <row r="1047708" s="18" customFormat="1"/>
    <row r="1047709" s="18" customFormat="1"/>
    <row r="1047710" s="18" customFormat="1"/>
    <row r="1047711" s="18" customFormat="1"/>
    <row r="1047712" s="18" customFormat="1"/>
    <row r="1047713" s="18" customFormat="1"/>
    <row r="1047714" s="18" customFormat="1"/>
    <row r="1047715" s="18" customFormat="1"/>
    <row r="1047716" s="18" customFormat="1"/>
    <row r="1047717" s="18" customFormat="1"/>
    <row r="1047718" s="18" customFormat="1"/>
    <row r="1047719" s="18" customFormat="1"/>
    <row r="1047720" s="18" customFormat="1"/>
    <row r="1047721" s="18" customFormat="1"/>
    <row r="1047722" s="18" customFormat="1"/>
    <row r="1047723" s="18" customFormat="1"/>
    <row r="1047724" s="18" customFormat="1"/>
    <row r="1047725" s="18" customFormat="1"/>
    <row r="1047726" s="18" customFormat="1"/>
    <row r="1047727" s="18" customFormat="1"/>
    <row r="1047728" s="18" customFormat="1"/>
    <row r="1047729" s="18" customFormat="1"/>
    <row r="1047730" s="18" customFormat="1"/>
    <row r="1047731" s="18" customFormat="1"/>
    <row r="1047732" s="18" customFormat="1"/>
    <row r="1047733" s="18" customFormat="1"/>
    <row r="1047734" s="18" customFormat="1"/>
    <row r="1047735" s="18" customFormat="1"/>
    <row r="1047736" s="18" customFormat="1"/>
    <row r="1047737" s="18" customFormat="1"/>
    <row r="1047738" s="18" customFormat="1"/>
    <row r="1047739" s="18" customFormat="1"/>
    <row r="1047740" s="18" customFormat="1"/>
    <row r="1047741" s="18" customFormat="1"/>
    <row r="1047742" s="18" customFormat="1"/>
    <row r="1047743" s="18" customFormat="1"/>
    <row r="1047744" s="18" customFormat="1"/>
    <row r="1047745" s="18" customFormat="1"/>
    <row r="1047746" s="18" customFormat="1"/>
    <row r="1047747" s="18" customFormat="1"/>
    <row r="1047748" s="18" customFormat="1"/>
    <row r="1047749" s="18" customFormat="1"/>
    <row r="1047750" s="18" customFormat="1"/>
    <row r="1047751" s="18" customFormat="1"/>
    <row r="1047752" s="18" customFormat="1"/>
    <row r="1047753" s="18" customFormat="1"/>
    <row r="1047754" s="18" customFormat="1"/>
    <row r="1047755" s="18" customFormat="1"/>
    <row r="1047756" s="18" customFormat="1"/>
    <row r="1047757" s="18" customFormat="1"/>
    <row r="1047758" s="18" customFormat="1"/>
    <row r="1047759" s="18" customFormat="1"/>
    <row r="1047760" s="18" customFormat="1"/>
    <row r="1047761" s="18" customFormat="1"/>
    <row r="1047762" s="18" customFormat="1"/>
    <row r="1047763" s="18" customFormat="1"/>
    <row r="1047764" s="18" customFormat="1"/>
    <row r="1047765" s="18" customFormat="1"/>
    <row r="1047766" s="18" customFormat="1"/>
    <row r="1047767" s="18" customFormat="1"/>
    <row r="1047768" s="18" customFormat="1"/>
    <row r="1047769" s="18" customFormat="1"/>
    <row r="1047770" s="18" customFormat="1"/>
    <row r="1047771" s="18" customFormat="1"/>
    <row r="1047772" s="18" customFormat="1"/>
    <row r="1047773" s="18" customFormat="1"/>
    <row r="1047774" s="18" customFormat="1"/>
    <row r="1047775" s="18" customFormat="1"/>
    <row r="1047776" s="18" customFormat="1"/>
    <row r="1047777" s="18" customFormat="1"/>
    <row r="1047778" s="18" customFormat="1"/>
    <row r="1047779" s="18" customFormat="1"/>
    <row r="1047780" s="18" customFormat="1"/>
    <row r="1047781" s="18" customFormat="1"/>
    <row r="1047782" s="18" customFormat="1"/>
    <row r="1047783" s="18" customFormat="1"/>
    <row r="1047784" s="18" customFormat="1"/>
    <row r="1047785" s="18" customFormat="1"/>
    <row r="1047786" s="18" customFormat="1"/>
    <row r="1047787" s="18" customFormat="1"/>
    <row r="1047788" s="18" customFormat="1"/>
    <row r="1047789" s="18" customFormat="1"/>
    <row r="1047790" s="18" customFormat="1"/>
    <row r="1047791" s="18" customFormat="1"/>
    <row r="1047792" s="18" customFormat="1"/>
    <row r="1047793" s="18" customFormat="1"/>
    <row r="1047794" s="18" customFormat="1"/>
    <row r="1047795" s="18" customFormat="1"/>
    <row r="1047796" s="18" customFormat="1"/>
    <row r="1047797" s="18" customFormat="1"/>
    <row r="1047798" s="18" customFormat="1"/>
    <row r="1047799" s="18" customFormat="1"/>
    <row r="1047800" s="18" customFormat="1"/>
    <row r="1047801" s="18" customFormat="1"/>
    <row r="1047802" s="18" customFormat="1"/>
    <row r="1047803" s="18" customFormat="1"/>
    <row r="1047804" s="18" customFormat="1"/>
    <row r="1047805" s="18" customFormat="1"/>
    <row r="1047806" s="18" customFormat="1"/>
    <row r="1047807" s="18" customFormat="1"/>
    <row r="1047808" s="18" customFormat="1"/>
    <row r="1047809" s="18" customFormat="1"/>
    <row r="1047810" s="18" customFormat="1"/>
    <row r="1047811" s="18" customFormat="1"/>
    <row r="1047812" s="18" customFormat="1"/>
    <row r="1047813" s="18" customFormat="1"/>
    <row r="1047814" s="18" customFormat="1"/>
    <row r="1047815" s="18" customFormat="1"/>
    <row r="1047816" s="18" customFormat="1"/>
    <row r="1047817" s="18" customFormat="1"/>
    <row r="1047818" s="18" customFormat="1"/>
    <row r="1047819" s="18" customFormat="1"/>
    <row r="1047820" s="18" customFormat="1"/>
    <row r="1047821" s="18" customFormat="1"/>
    <row r="1047822" s="18" customFormat="1"/>
    <row r="1047823" s="18" customFormat="1"/>
    <row r="1047824" s="18" customFormat="1"/>
    <row r="1047825" s="18" customFormat="1"/>
    <row r="1047826" s="18" customFormat="1"/>
    <row r="1047827" s="18" customFormat="1"/>
    <row r="1047828" s="18" customFormat="1"/>
    <row r="1047829" s="18" customFormat="1"/>
    <row r="1047830" s="18" customFormat="1"/>
    <row r="1047831" s="18" customFormat="1"/>
    <row r="1047832" s="18" customFormat="1"/>
    <row r="1047833" s="18" customFormat="1"/>
    <row r="1047834" s="18" customFormat="1"/>
    <row r="1047835" s="18" customFormat="1"/>
    <row r="1047836" s="18" customFormat="1"/>
    <row r="1047837" s="18" customFormat="1"/>
    <row r="1047838" s="18" customFormat="1"/>
    <row r="1047839" s="18" customFormat="1"/>
    <row r="1047840" s="18" customFormat="1"/>
    <row r="1047841" s="18" customFormat="1"/>
    <row r="1047842" s="18" customFormat="1"/>
    <row r="1047843" s="18" customFormat="1"/>
    <row r="1047844" s="18" customFormat="1"/>
    <row r="1047845" s="18" customFormat="1"/>
    <row r="1047846" s="18" customFormat="1"/>
    <row r="1047847" s="18" customFormat="1"/>
    <row r="1047848" s="18" customFormat="1"/>
    <row r="1047849" s="18" customFormat="1"/>
    <row r="1047850" s="18" customFormat="1"/>
    <row r="1047851" s="18" customFormat="1"/>
    <row r="1047852" s="18" customFormat="1"/>
    <row r="1047853" s="18" customFormat="1"/>
    <row r="1047854" s="18" customFormat="1"/>
    <row r="1047855" s="18" customFormat="1"/>
    <row r="1047856" s="18" customFormat="1"/>
    <row r="1047857" s="18" customFormat="1"/>
    <row r="1047858" s="18" customFormat="1"/>
    <row r="1047859" s="18" customFormat="1"/>
    <row r="1047860" s="18" customFormat="1"/>
    <row r="1047861" s="18" customFormat="1"/>
    <row r="1047862" s="18" customFormat="1"/>
    <row r="1047863" s="18" customFormat="1"/>
    <row r="1047864" s="18" customFormat="1"/>
    <row r="1047865" s="18" customFormat="1"/>
    <row r="1047866" s="18" customFormat="1"/>
    <row r="1047867" s="18" customFormat="1"/>
    <row r="1047868" s="18" customFormat="1"/>
    <row r="1047869" s="18" customFormat="1"/>
    <row r="1047870" s="18" customFormat="1"/>
    <row r="1047871" s="18" customFormat="1"/>
    <row r="1047872" s="18" customFormat="1"/>
    <row r="1047873" s="18" customFormat="1"/>
    <row r="1047874" s="18" customFormat="1"/>
    <row r="1047875" s="18" customFormat="1"/>
    <row r="1047876" s="18" customFormat="1"/>
    <row r="1047877" s="18" customFormat="1"/>
    <row r="1047878" s="18" customFormat="1"/>
    <row r="1047879" s="18" customFormat="1"/>
    <row r="1047880" s="18" customFormat="1"/>
    <row r="1047881" s="18" customFormat="1"/>
    <row r="1047882" s="18" customFormat="1"/>
    <row r="1047883" s="18" customFormat="1"/>
    <row r="1047884" s="18" customFormat="1"/>
    <row r="1047885" s="18" customFormat="1"/>
    <row r="1047886" s="18" customFormat="1"/>
    <row r="1047887" s="18" customFormat="1"/>
    <row r="1047888" s="18" customFormat="1"/>
    <row r="1047889" s="18" customFormat="1"/>
    <row r="1047890" s="18" customFormat="1"/>
    <row r="1047891" s="18" customFormat="1"/>
    <row r="1047892" s="18" customFormat="1"/>
    <row r="1047893" s="18" customFormat="1"/>
    <row r="1047894" s="18" customFormat="1"/>
    <row r="1047895" s="18" customFormat="1"/>
    <row r="1047896" s="18" customFormat="1"/>
    <row r="1047897" s="18" customFormat="1"/>
    <row r="1047898" s="18" customFormat="1"/>
    <row r="1047899" s="18" customFormat="1"/>
    <row r="1047900" s="18" customFormat="1"/>
    <row r="1047901" s="18" customFormat="1"/>
    <row r="1047902" s="18" customFormat="1"/>
    <row r="1047903" s="18" customFormat="1"/>
    <row r="1047904" s="18" customFormat="1"/>
    <row r="1047905" s="18" customFormat="1"/>
    <row r="1047906" s="18" customFormat="1"/>
    <row r="1047907" s="18" customFormat="1"/>
    <row r="1047908" s="18" customFormat="1"/>
    <row r="1047909" s="18" customFormat="1"/>
    <row r="1047910" s="18" customFormat="1"/>
    <row r="1047911" s="18" customFormat="1"/>
    <row r="1047912" s="18" customFormat="1"/>
    <row r="1047913" s="18" customFormat="1"/>
    <row r="1047914" s="18" customFormat="1"/>
    <row r="1047915" s="18" customFormat="1"/>
    <row r="1047916" s="18" customFormat="1"/>
    <row r="1047917" s="18" customFormat="1"/>
    <row r="1047918" s="18" customFormat="1"/>
    <row r="1047919" s="18" customFormat="1"/>
    <row r="1047920" s="18" customFormat="1"/>
    <row r="1047921" s="18" customFormat="1"/>
    <row r="1047922" s="18" customFormat="1"/>
    <row r="1047923" s="18" customFormat="1"/>
    <row r="1047924" s="18" customFormat="1"/>
    <row r="1047925" s="18" customFormat="1"/>
    <row r="1047926" s="18" customFormat="1"/>
    <row r="1047927" s="18" customFormat="1"/>
    <row r="1047928" s="18" customFormat="1"/>
    <row r="1047929" s="18" customFormat="1"/>
    <row r="1047930" s="18" customFormat="1"/>
    <row r="1047931" s="18" customFormat="1"/>
    <row r="1047932" s="18" customFormat="1"/>
    <row r="1047933" s="18" customFormat="1"/>
    <row r="1047934" s="18" customFormat="1"/>
    <row r="1047935" s="18" customFormat="1"/>
    <row r="1047936" s="18" customFormat="1"/>
    <row r="1047937" s="18" customFormat="1"/>
    <row r="1047938" s="18" customFormat="1"/>
    <row r="1047939" s="18" customFormat="1"/>
    <row r="1047940" s="18" customFormat="1"/>
    <row r="1047941" s="18" customFormat="1"/>
    <row r="1047942" s="18" customFormat="1"/>
    <row r="1047943" s="18" customFormat="1"/>
    <row r="1047944" s="18" customFormat="1"/>
    <row r="1047945" s="18" customFormat="1"/>
    <row r="1047946" s="18" customFormat="1"/>
    <row r="1047947" s="18" customFormat="1"/>
    <row r="1047948" s="18" customFormat="1"/>
    <row r="1047949" s="18" customFormat="1"/>
    <row r="1047950" s="18" customFormat="1"/>
    <row r="1047951" s="18" customFormat="1"/>
    <row r="1047952" s="18" customFormat="1"/>
    <row r="1047953" s="18" customFormat="1"/>
    <row r="1047954" s="18" customFormat="1"/>
    <row r="1047955" s="18" customFormat="1"/>
    <row r="1047956" s="18" customFormat="1"/>
    <row r="1047957" s="18" customFormat="1"/>
    <row r="1047958" s="18" customFormat="1"/>
    <row r="1047959" s="18" customFormat="1"/>
    <row r="1047960" s="18" customFormat="1"/>
    <row r="1047961" s="18" customFormat="1"/>
    <row r="1047962" s="18" customFormat="1"/>
    <row r="1047963" s="18" customFormat="1"/>
    <row r="1047964" s="18" customFormat="1"/>
    <row r="1047965" s="18" customFormat="1"/>
    <row r="1047966" s="18" customFormat="1"/>
    <row r="1047967" s="18" customFormat="1"/>
    <row r="1047968" s="18" customFormat="1"/>
    <row r="1047969" s="18" customFormat="1"/>
    <row r="1047970" s="18" customFormat="1"/>
    <row r="1047971" s="18" customFormat="1"/>
    <row r="1047972" s="18" customFormat="1"/>
    <row r="1047973" s="18" customFormat="1"/>
    <row r="1047974" s="18" customFormat="1"/>
    <row r="1047975" s="18" customFormat="1"/>
    <row r="1047976" s="18" customFormat="1"/>
    <row r="1047977" s="18" customFormat="1"/>
    <row r="1047978" s="18" customFormat="1"/>
    <row r="1047979" s="18" customFormat="1"/>
    <row r="1047980" s="18" customFormat="1"/>
    <row r="1047981" s="18" customFormat="1"/>
    <row r="1047982" s="18" customFormat="1"/>
    <row r="1047983" s="18" customFormat="1"/>
    <row r="1047984" s="18" customFormat="1"/>
    <row r="1047985" s="18" customFormat="1"/>
    <row r="1047986" s="18" customFormat="1"/>
    <row r="1047987" s="18" customFormat="1"/>
    <row r="1047988" s="18" customFormat="1"/>
    <row r="1047989" s="18" customFormat="1"/>
    <row r="1047990" s="18" customFormat="1"/>
    <row r="1047991" s="18" customFormat="1"/>
    <row r="1047992" s="18" customFormat="1"/>
    <row r="1047993" s="18" customFormat="1"/>
    <row r="1047994" s="18" customFormat="1"/>
    <row r="1047995" s="18" customFormat="1"/>
    <row r="1047996" s="18" customFormat="1"/>
    <row r="1047997" s="18" customFormat="1"/>
    <row r="1047998" s="18" customFormat="1"/>
    <row r="1047999" s="18" customFormat="1"/>
    <row r="1048000" s="18" customFormat="1"/>
    <row r="1048001" s="18" customFormat="1"/>
    <row r="1048002" s="18" customFormat="1"/>
    <row r="1048003" s="18" customFormat="1"/>
    <row r="1048004" s="18" customFormat="1"/>
    <row r="1048005" s="18" customFormat="1"/>
    <row r="1048006" s="18" customFormat="1"/>
    <row r="1048007" s="18" customFormat="1"/>
    <row r="1048008" s="18" customFormat="1"/>
    <row r="1048009" s="18" customFormat="1"/>
    <row r="1048010" s="18" customFormat="1"/>
    <row r="1048011" s="18" customFormat="1"/>
    <row r="1048012" s="18" customFormat="1"/>
    <row r="1048013" s="18" customFormat="1"/>
    <row r="1048014" s="18" customFormat="1"/>
    <row r="1048015" s="18" customFormat="1"/>
    <row r="1048016" s="18" customFormat="1"/>
    <row r="1048017" s="18" customFormat="1"/>
    <row r="1048018" s="18" customFormat="1"/>
    <row r="1048019" s="18" customFormat="1"/>
    <row r="1048020" s="18" customFormat="1"/>
    <row r="1048021" s="18" customFormat="1"/>
    <row r="1048022" s="18" customFormat="1"/>
    <row r="1048023" s="18" customFormat="1"/>
    <row r="1048024" s="18" customFormat="1"/>
    <row r="1048025" s="18" customFormat="1"/>
    <row r="1048026" s="18" customFormat="1"/>
    <row r="1048027" s="18" customFormat="1"/>
    <row r="1048028" s="18" customFormat="1"/>
    <row r="1048029" s="18" customFormat="1"/>
    <row r="1048030" s="18" customFormat="1"/>
    <row r="1048031" s="18" customFormat="1"/>
    <row r="1048032" s="18" customFormat="1"/>
    <row r="1048033" s="18" customFormat="1"/>
    <row r="1048034" s="18" customFormat="1"/>
    <row r="1048035" s="18" customFormat="1"/>
    <row r="1048036" s="18" customFormat="1"/>
    <row r="1048037" s="18" customFormat="1"/>
    <row r="1048038" s="18" customFormat="1"/>
    <row r="1048039" s="18" customFormat="1"/>
    <row r="1048040" s="18" customFormat="1"/>
    <row r="1048041" s="18" customFormat="1"/>
    <row r="1048042" s="18" customFormat="1"/>
    <row r="1048043" s="18" customFormat="1"/>
    <row r="1048044" s="18" customFormat="1"/>
    <row r="1048045" s="18" customFormat="1"/>
    <row r="1048046" s="18" customFormat="1"/>
    <row r="1048047" s="18" customFormat="1"/>
    <row r="1048048" s="18" customFormat="1"/>
    <row r="1048049" s="18" customFormat="1"/>
    <row r="1048050" s="18" customFormat="1"/>
    <row r="1048051" s="18" customFormat="1"/>
    <row r="1048052" s="18" customFormat="1"/>
    <row r="1048053" s="18" customFormat="1"/>
    <row r="1048054" s="18" customFormat="1"/>
    <row r="1048055" s="18" customFormat="1"/>
    <row r="1048056" s="18" customFormat="1"/>
    <row r="1048057" s="18" customFormat="1"/>
    <row r="1048058" s="18" customFormat="1"/>
    <row r="1048059" s="18" customFormat="1"/>
    <row r="1048060" s="18" customFormat="1"/>
    <row r="1048061" s="18" customFormat="1"/>
    <row r="1048062" s="18" customFormat="1"/>
    <row r="1048063" s="18" customFormat="1"/>
    <row r="1048064" s="18" customFormat="1"/>
    <row r="1048065" s="18" customFormat="1"/>
    <row r="1048066" s="18" customFormat="1"/>
    <row r="1048067" s="18" customFormat="1"/>
    <row r="1048068" s="18" customFormat="1"/>
    <row r="1048069" s="18" customFormat="1"/>
    <row r="1048070" s="18" customFormat="1"/>
    <row r="1048071" s="18" customFormat="1"/>
    <row r="1048072" s="18" customFormat="1"/>
    <row r="1048073" s="18" customFormat="1"/>
    <row r="1048074" s="18" customFormat="1"/>
    <row r="1048075" s="18" customFormat="1"/>
    <row r="1048076" s="18" customFormat="1"/>
    <row r="1048077" s="18" customFormat="1"/>
    <row r="1048078" s="18" customFormat="1"/>
    <row r="1048079" s="18" customFormat="1"/>
    <row r="1048080" s="18" customFormat="1"/>
    <row r="1048081" s="18" customFormat="1"/>
    <row r="1048082" s="18" customFormat="1"/>
    <row r="1048083" s="18" customFormat="1"/>
    <row r="1048084" s="18" customFormat="1"/>
    <row r="1048085" s="18" customFormat="1"/>
    <row r="1048086" s="18" customFormat="1"/>
    <row r="1048087" s="18" customFormat="1"/>
    <row r="1048088" s="18" customFormat="1"/>
    <row r="1048089" s="18" customFormat="1"/>
    <row r="1048090" s="18" customFormat="1"/>
    <row r="1048091" s="18" customFormat="1"/>
    <row r="1048092" s="18" customFormat="1"/>
    <row r="1048093" s="18" customFormat="1"/>
    <row r="1048094" s="18" customFormat="1"/>
    <row r="1048095" s="18" customFormat="1"/>
    <row r="1048096" s="18" customFormat="1"/>
    <row r="1048097" s="18" customFormat="1"/>
    <row r="1048098" s="18" customFormat="1"/>
    <row r="1048099" s="18" customFormat="1"/>
    <row r="1048100" s="18" customFormat="1"/>
    <row r="1048101" s="18" customFormat="1"/>
    <row r="1048102" s="18" customFormat="1"/>
    <row r="1048103" s="18" customFormat="1"/>
    <row r="1048104" s="18" customFormat="1"/>
    <row r="1048105" s="18" customFormat="1"/>
    <row r="1048106" s="18" customFormat="1"/>
    <row r="1048107" s="18" customFormat="1"/>
    <row r="1048108" s="18" customFormat="1"/>
    <row r="1048109" s="18" customFormat="1"/>
    <row r="1048110" s="18" customFormat="1"/>
    <row r="1048111" s="18" customFormat="1"/>
    <row r="1048112" s="18" customFormat="1"/>
    <row r="1048113" s="18" customFormat="1"/>
    <row r="1048114" s="18" customFormat="1"/>
    <row r="1048115" s="18" customFormat="1"/>
    <row r="1048116" s="18" customFormat="1"/>
    <row r="1048117" s="18" customFormat="1"/>
    <row r="1048118" s="18" customFormat="1"/>
    <row r="1048119" s="18" customFormat="1"/>
    <row r="1048120" s="18" customFormat="1"/>
    <row r="1048121" s="18" customFormat="1"/>
    <row r="1048122" s="18" customFormat="1"/>
    <row r="1048123" s="18" customFormat="1"/>
    <row r="1048124" s="18" customFormat="1"/>
    <row r="1048125" s="18" customFormat="1"/>
    <row r="1048126" s="18" customFormat="1"/>
    <row r="1048127" s="18" customFormat="1"/>
    <row r="1048128" s="18" customFormat="1"/>
    <row r="1048129" s="18" customFormat="1"/>
    <row r="1048130" s="18" customFormat="1"/>
    <row r="1048131" s="18" customFormat="1"/>
    <row r="1048132" s="18" customFormat="1"/>
    <row r="1048133" s="18" customFormat="1"/>
    <row r="1048134" s="18" customFormat="1"/>
    <row r="1048135" s="18" customFormat="1"/>
    <row r="1048136" s="18" customFormat="1"/>
    <row r="1048137" s="18" customFormat="1"/>
    <row r="1048138" s="18" customFormat="1"/>
    <row r="1048139" s="18" customFormat="1"/>
    <row r="1048140" s="18" customFormat="1"/>
    <row r="1048141" s="18" customFormat="1"/>
    <row r="1048142" s="18" customFormat="1"/>
    <row r="1048143" s="18" customFormat="1"/>
    <row r="1048144" s="18" customFormat="1"/>
    <row r="1048145" s="18" customFormat="1"/>
    <row r="1048146" s="18" customFormat="1"/>
    <row r="1048147" s="18" customFormat="1"/>
    <row r="1048148" s="18" customFormat="1"/>
    <row r="1048149" s="18" customFormat="1"/>
    <row r="1048150" s="18" customFormat="1"/>
    <row r="1048151" s="18" customFormat="1"/>
    <row r="1048152" s="18" customFormat="1"/>
    <row r="1048153" s="18" customFormat="1"/>
    <row r="1048154" s="18" customFormat="1"/>
    <row r="1048155" s="18" customFormat="1"/>
    <row r="1048156" s="18" customFormat="1"/>
    <row r="1048157" s="18" customFormat="1"/>
    <row r="1048158" s="18" customFormat="1"/>
    <row r="1048159" s="18" customFormat="1"/>
    <row r="1048160" s="18" customFormat="1"/>
    <row r="1048161" s="18" customFormat="1"/>
    <row r="1048162" s="18" customFormat="1"/>
    <row r="1048163" s="18" customFormat="1"/>
    <row r="1048164" s="18" customFormat="1"/>
    <row r="1048165" s="18" customFormat="1"/>
    <row r="1048166" s="18" customFormat="1"/>
    <row r="1048167" s="18" customFormat="1"/>
    <row r="1048168" s="18" customFormat="1"/>
    <row r="1048169" s="18" customFormat="1"/>
    <row r="1048170" s="18" customFormat="1"/>
    <row r="1048171" s="18" customFormat="1"/>
    <row r="1048172" s="18" customFormat="1"/>
    <row r="1048173" s="18" customFormat="1"/>
    <row r="1048174" s="18" customFormat="1"/>
    <row r="1048175" s="18" customFormat="1"/>
    <row r="1048176" s="18" customFormat="1"/>
    <row r="1048177" s="18" customFormat="1"/>
    <row r="1048178" s="18" customFormat="1"/>
    <row r="1048179" s="18" customFormat="1"/>
    <row r="1048180" s="18" customFormat="1"/>
    <row r="1048181" s="18" customFormat="1"/>
    <row r="1048182" s="18" customFormat="1"/>
    <row r="1048183" s="18" customFormat="1"/>
    <row r="1048184" s="18" customFormat="1"/>
    <row r="1048185" s="18" customFormat="1"/>
    <row r="1048186" s="18" customFormat="1"/>
    <row r="1048187" s="18" customFormat="1"/>
    <row r="1048188" s="18" customFormat="1"/>
    <row r="1048189" s="18" customFormat="1"/>
    <row r="1048190" s="18" customFormat="1"/>
    <row r="1048191" s="18" customFormat="1"/>
    <row r="1048192" s="18" customFormat="1"/>
    <row r="1048193" s="18" customFormat="1"/>
    <row r="1048194" s="18" customFormat="1"/>
    <row r="1048195" s="18" customFormat="1"/>
    <row r="1048196" s="18" customFormat="1"/>
    <row r="1048197" s="18" customFormat="1"/>
    <row r="1048198" s="18" customFormat="1"/>
    <row r="1048199" s="18" customFormat="1"/>
    <row r="1048200" s="18" customFormat="1"/>
    <row r="1048201" s="18" customFormat="1"/>
    <row r="1048202" s="18" customFormat="1"/>
    <row r="1048203" s="18" customFormat="1"/>
    <row r="1048204" s="18" customFormat="1"/>
    <row r="1048205" s="18" customFormat="1"/>
    <row r="1048206" s="18" customFormat="1"/>
    <row r="1048207" s="18" customFormat="1"/>
    <row r="1048208" s="18" customFormat="1"/>
    <row r="1048209" s="18" customFormat="1"/>
    <row r="1048210" s="18" customFormat="1"/>
    <row r="1048211" s="18" customFormat="1"/>
    <row r="1048212" s="18" customFormat="1"/>
    <row r="1048213" s="18" customFormat="1"/>
    <row r="1048214" s="18" customFormat="1"/>
    <row r="1048215" s="18" customFormat="1"/>
    <row r="1048216" s="18" customFormat="1"/>
    <row r="1048217" s="18" customFormat="1"/>
    <row r="1048218" s="18" customFormat="1"/>
    <row r="1048219" s="18" customFormat="1"/>
    <row r="1048220" s="18" customFormat="1"/>
    <row r="1048221" s="18" customFormat="1"/>
    <row r="1048222" s="18" customFormat="1"/>
    <row r="1048223" s="18" customFormat="1"/>
    <row r="1048224" s="18" customFormat="1"/>
    <row r="1048225" s="18" customFormat="1"/>
    <row r="1048226" s="18" customFormat="1"/>
    <row r="1048227" s="18" customFormat="1"/>
    <row r="1048228" s="18" customFormat="1"/>
    <row r="1048229" s="18" customFormat="1"/>
    <row r="1048230" s="18" customFormat="1"/>
    <row r="1048231" s="18" customFormat="1"/>
    <row r="1048232" s="18" customFormat="1"/>
    <row r="1048233" s="18" customFormat="1"/>
    <row r="1048234" s="18" customFormat="1"/>
    <row r="1048235" s="18" customFormat="1"/>
    <row r="1048236" s="18" customFormat="1"/>
    <row r="1048237" s="18" customFormat="1"/>
    <row r="1048238" s="18" customFormat="1"/>
    <row r="1048239" s="18" customFormat="1"/>
    <row r="1048240" s="18" customFormat="1"/>
    <row r="1048241" s="18" customFormat="1"/>
    <row r="1048242" s="18" customFormat="1"/>
    <row r="1048243" s="18" customFormat="1"/>
    <row r="1048244" s="18" customFormat="1"/>
    <row r="1048245" s="18" customFormat="1"/>
    <row r="1048246" s="18" customFormat="1"/>
    <row r="1048247" s="18" customFormat="1"/>
    <row r="1048248" s="18" customFormat="1"/>
    <row r="1048249" s="18" customFormat="1"/>
    <row r="1048250" s="18" customFormat="1"/>
    <row r="1048251" s="18" customFormat="1"/>
    <row r="1048252" s="18" customFormat="1"/>
    <row r="1048253" s="18" customFormat="1"/>
    <row r="1048254" s="18" customFormat="1"/>
    <row r="1048255" s="18" customFormat="1"/>
    <row r="1048256" s="18" customFormat="1"/>
    <row r="1048257" s="18" customFormat="1"/>
    <row r="1048258" s="18" customFormat="1"/>
    <row r="1048259" s="18" customFormat="1"/>
    <row r="1048260" s="18" customFormat="1"/>
    <row r="1048261" s="18" customFormat="1"/>
    <row r="1048262" s="18" customFormat="1"/>
    <row r="1048263" s="18" customFormat="1"/>
    <row r="1048264" s="18" customFormat="1"/>
    <row r="1048265" s="18" customFormat="1"/>
    <row r="1048266" s="18" customFormat="1"/>
    <row r="1048267" s="18" customFormat="1"/>
    <row r="1048268" s="18" customFormat="1"/>
    <row r="1048269" s="18" customFormat="1"/>
    <row r="1048270" s="18" customFormat="1"/>
    <row r="1048271" s="18" customFormat="1"/>
    <row r="1048272" s="18" customFormat="1"/>
    <row r="1048273" s="18" customFormat="1"/>
    <row r="1048274" s="18" customFormat="1"/>
    <row r="1048275" s="18" customFormat="1"/>
    <row r="1048276" s="18" customFormat="1"/>
    <row r="1048277" s="18" customFormat="1"/>
    <row r="1048278" s="18" customFormat="1"/>
    <row r="1048279" s="18" customFormat="1"/>
    <row r="1048280" s="18" customFormat="1"/>
    <row r="1048281" s="18" customFormat="1"/>
    <row r="1048282" s="18" customFormat="1"/>
    <row r="1048283" s="18" customFormat="1"/>
    <row r="1048284" s="18" customFormat="1"/>
    <row r="1048285" s="18" customFormat="1"/>
    <row r="1048286" s="18" customFormat="1"/>
    <row r="1048287" s="18" customFormat="1"/>
    <row r="1048288" s="18" customFormat="1"/>
    <row r="1048289" s="18" customFormat="1"/>
    <row r="1048290" s="18" customFormat="1"/>
    <row r="1048291" s="18" customFormat="1"/>
    <row r="1048292" s="18" customFormat="1"/>
    <row r="1048293" s="18" customFormat="1"/>
    <row r="1048294" s="18" customFormat="1"/>
    <row r="1048295" s="18" customFormat="1"/>
    <row r="1048296" s="18" customFormat="1"/>
    <row r="1048297" s="18" customFormat="1"/>
    <row r="1048298" s="18" customFormat="1"/>
    <row r="1048299" s="18" customFormat="1"/>
    <row r="1048300" s="18" customFormat="1"/>
    <row r="1048301" s="18" customFormat="1"/>
    <row r="1048302" s="18" customFormat="1"/>
    <row r="1048303" s="18" customFormat="1"/>
    <row r="1048304" s="18" customFormat="1"/>
    <row r="1048305" s="18" customFormat="1"/>
    <row r="1048306" s="18" customFormat="1"/>
    <row r="1048307" s="18" customFormat="1"/>
    <row r="1048308" s="18" customFormat="1"/>
    <row r="1048309" s="18" customFormat="1"/>
    <row r="1048310" s="18" customFormat="1"/>
    <row r="1048311" s="18" customFormat="1"/>
    <row r="1048312" s="18" customFormat="1"/>
    <row r="1048313" s="18" customFormat="1"/>
    <row r="1048314" s="18" customFormat="1"/>
    <row r="1048315" s="18" customFormat="1"/>
    <row r="1048316" s="18" customFormat="1"/>
    <row r="1048317" s="18" customFormat="1"/>
    <row r="1048318" s="18" customFormat="1"/>
    <row r="1048319" s="18" customFormat="1"/>
    <row r="1048320" s="18" customFormat="1"/>
    <row r="1048321" s="18" customFormat="1"/>
    <row r="1048322" s="18" customFormat="1"/>
    <row r="1048323" s="18" customFormat="1"/>
    <row r="1048324" s="18" customFormat="1"/>
    <row r="1048325" s="18" customFormat="1"/>
    <row r="1048326" s="18" customFormat="1"/>
    <row r="1048327" s="18" customFormat="1"/>
    <row r="1048328" s="18" customFormat="1"/>
    <row r="1048329" s="18" customFormat="1"/>
    <row r="1048330" s="18" customFormat="1"/>
    <row r="1048331" s="18" customFormat="1"/>
    <row r="1048332" s="18" customFormat="1"/>
    <row r="1048333" s="18" customFormat="1"/>
    <row r="1048334" s="18" customFormat="1"/>
    <row r="1048335" s="18" customFormat="1"/>
    <row r="1048336" s="18" customFormat="1"/>
    <row r="1048337" s="18" customFormat="1"/>
    <row r="1048338" s="18" customFormat="1"/>
    <row r="1048339" s="18" customFormat="1"/>
    <row r="1048340" s="18" customFormat="1"/>
    <row r="1048341" s="18" customFormat="1"/>
    <row r="1048342" s="18" customFormat="1"/>
    <row r="1048343" s="18" customFormat="1"/>
    <row r="1048344" s="18" customFormat="1"/>
    <row r="1048345" s="18" customFormat="1"/>
    <row r="1048346" s="18" customFormat="1"/>
    <row r="1048347" s="18" customFormat="1"/>
    <row r="1048348" s="18" customFormat="1"/>
    <row r="1048349" s="18" customFormat="1"/>
    <row r="1048350" s="18" customFormat="1"/>
    <row r="1048351" s="18" customFormat="1"/>
    <row r="1048352" s="18" customFormat="1"/>
    <row r="1048353" s="18" customFormat="1"/>
    <row r="1048354" s="18" customFormat="1"/>
    <row r="1048355" s="18" customFormat="1"/>
    <row r="1048356" s="18" customFormat="1"/>
    <row r="1048357" s="18" customFormat="1"/>
    <row r="1048358" s="18" customFormat="1"/>
    <row r="1048359" s="18" customFormat="1"/>
    <row r="1048360" s="18" customFormat="1"/>
    <row r="1048361" s="18" customFormat="1"/>
    <row r="1048362" s="18" customFormat="1"/>
    <row r="1048363" s="18" customFormat="1"/>
    <row r="1048364" s="18" customFormat="1"/>
    <row r="1048365" s="18" customFormat="1"/>
    <row r="1048366" s="18" customFormat="1"/>
    <row r="1048367" s="18" customFormat="1"/>
    <row r="1048368" s="18" customFormat="1"/>
    <row r="1048369" s="18" customFormat="1"/>
    <row r="1048370" s="18" customFormat="1"/>
    <row r="1048371" s="18" customFormat="1"/>
    <row r="1048372" s="18" customFormat="1"/>
    <row r="1048373" s="18" customFormat="1"/>
    <row r="1048374" s="18" customFormat="1"/>
    <row r="1048375" s="18" customFormat="1"/>
    <row r="1048376" s="18" customFormat="1"/>
    <row r="1048377" s="18" customFormat="1"/>
    <row r="1048378" s="18" customFormat="1"/>
    <row r="1048379" s="18" customFormat="1"/>
    <row r="1048380" s="18" customFormat="1"/>
    <row r="1048381" s="18" customFormat="1"/>
    <row r="1048382" s="18" customFormat="1"/>
    <row r="1048383" s="18" customFormat="1"/>
    <row r="1048384" s="18" customFormat="1"/>
    <row r="1048385" s="18" customFormat="1"/>
    <row r="1048386" s="18" customFormat="1"/>
    <row r="1048387" s="18" customFormat="1"/>
    <row r="1048388" s="18" customFormat="1"/>
    <row r="1048389" s="18" customFormat="1"/>
    <row r="1048390" s="18" customFormat="1"/>
    <row r="1048391" s="18" customFormat="1"/>
    <row r="1048392" s="18" customFormat="1"/>
    <row r="1048393" s="18" customFormat="1"/>
    <row r="1048394" s="18" customFormat="1"/>
    <row r="1048395" s="18" customFormat="1"/>
    <row r="1048396" s="18" customFormat="1"/>
    <row r="1048397" s="18" customFormat="1"/>
    <row r="1048398" s="18" customFormat="1"/>
    <row r="1048399" s="18" customFormat="1"/>
    <row r="1048400" s="18" customFormat="1"/>
    <row r="1048401" s="18" customFormat="1"/>
    <row r="1048402" s="18" customFormat="1"/>
    <row r="1048403" s="18" customFormat="1"/>
    <row r="1048404" s="18" customFormat="1"/>
    <row r="1048405" s="18" customFormat="1"/>
    <row r="1048406" s="18" customFormat="1"/>
    <row r="1048407" s="18" customFormat="1"/>
    <row r="1048408" s="18" customFormat="1"/>
    <row r="1048409" s="18" customFormat="1"/>
    <row r="1048410" s="18" customFormat="1"/>
    <row r="1048411" s="18" customFormat="1"/>
    <row r="1048412" s="18" customFormat="1"/>
    <row r="1048413" s="18" customFormat="1"/>
    <row r="1048414" s="18" customFormat="1"/>
    <row r="1048415" s="18" customFormat="1"/>
    <row r="1048416" s="18" customFormat="1"/>
    <row r="1048417" s="18" customFormat="1"/>
    <row r="1048418" s="18" customFormat="1"/>
    <row r="1048419" s="18" customFormat="1"/>
    <row r="1048420" s="18" customFormat="1"/>
    <row r="1048421" s="18" customFormat="1"/>
    <row r="1048422" s="18" customFormat="1"/>
    <row r="1048423" s="18" customFormat="1"/>
    <row r="1048424" s="18" customFormat="1"/>
    <row r="1048425" s="18" customFormat="1"/>
    <row r="1048426" s="18" customFormat="1"/>
    <row r="1048427" s="18" customFormat="1"/>
    <row r="1048428" s="18" customFormat="1"/>
    <row r="1048429" s="18" customFormat="1"/>
    <row r="1048430" s="18" customFormat="1"/>
    <row r="1048431" s="18" customFormat="1"/>
    <row r="1048432" s="18" customFormat="1"/>
    <row r="1048433" s="18" customFormat="1"/>
    <row r="1048434" s="18" customFormat="1"/>
    <row r="1048435" s="18" customFormat="1"/>
    <row r="1048436" s="18" customFormat="1"/>
    <row r="1048437" s="18" customFormat="1"/>
    <row r="1048438" s="18" customFormat="1"/>
    <row r="1048439" s="18" customFormat="1"/>
    <row r="1048440" s="18" customFormat="1"/>
    <row r="1048441" s="18" customFormat="1"/>
    <row r="1048442" s="18" customFormat="1"/>
    <row r="1048443" s="18" customFormat="1"/>
    <row r="1048444" s="18" customFormat="1"/>
    <row r="1048445" s="18" customFormat="1"/>
    <row r="1048446" s="18" customFormat="1"/>
    <row r="1048447" s="18" customFormat="1"/>
    <row r="1048448" s="18" customFormat="1"/>
    <row r="1048449" s="18" customFormat="1"/>
    <row r="1048450" s="18" customFormat="1"/>
    <row r="1048451" s="18" customFormat="1"/>
    <row r="1048452" s="18" customFormat="1"/>
    <row r="1048453" s="18" customFormat="1"/>
    <row r="1048454" s="18" customFormat="1"/>
    <row r="1048455" s="18" customFormat="1"/>
    <row r="1048456" s="18" customFormat="1"/>
    <row r="1048457" s="18" customFormat="1"/>
    <row r="1048458" s="18" customFormat="1"/>
    <row r="1048459" s="18" customFormat="1"/>
    <row r="1048460" s="18" customFormat="1"/>
    <row r="1048461" s="18" customFormat="1"/>
    <row r="1048462" s="18" customFormat="1"/>
    <row r="1048463" s="18" customFormat="1"/>
    <row r="1048464" s="18" customFormat="1"/>
    <row r="1048465" s="18" customFormat="1"/>
    <row r="1048466" s="18" customFormat="1"/>
    <row r="1048467" s="18" customFormat="1"/>
    <row r="1048468" s="18" customFormat="1"/>
    <row r="1048469" s="18" customFormat="1"/>
    <row r="1048470" s="18" customFormat="1"/>
    <row r="1048471" s="18" customFormat="1"/>
    <row r="1048472" s="18" customFormat="1"/>
    <row r="1048473" s="18" customFormat="1"/>
    <row r="1048474" s="18" customFormat="1"/>
    <row r="1048475" s="18" customFormat="1"/>
    <row r="1048476" s="18" customFormat="1"/>
    <row r="1048477" s="18" customFormat="1"/>
    <row r="1048478" s="18" customFormat="1"/>
    <row r="1048479" s="18" customFormat="1"/>
    <row r="1048480" s="18" customFormat="1"/>
    <row r="1048481" s="18" customFormat="1"/>
    <row r="1048482" s="18" customFormat="1"/>
    <row r="1048483" s="18" customFormat="1"/>
    <row r="1048484" s="18" customFormat="1"/>
    <row r="1048485" s="18" customFormat="1"/>
    <row r="1048486" s="18" customFormat="1"/>
    <row r="1048487" s="18" customFormat="1"/>
    <row r="1048488" s="18" customFormat="1"/>
    <row r="1048489" s="18" customFormat="1"/>
    <row r="1048490" s="18" customFormat="1"/>
    <row r="1048491" s="18" customFormat="1"/>
    <row r="1048492" s="18" customFormat="1"/>
    <row r="1048493" s="18" customFormat="1"/>
    <row r="1048494" s="18" customFormat="1"/>
    <row r="1048495" s="18" customFormat="1"/>
    <row r="1048496" s="18" customFormat="1"/>
    <row r="1048497" s="18" customFormat="1"/>
    <row r="1048498" s="18" customFormat="1"/>
    <row r="1048499" s="18" customFormat="1"/>
    <row r="1048500" s="18" customFormat="1"/>
    <row r="1048501" s="18" customFormat="1"/>
    <row r="1048502" s="18" customFormat="1"/>
    <row r="1048503" s="18" customFormat="1"/>
    <row r="1048504" s="18" customFormat="1"/>
    <row r="1048505" s="18" customFormat="1"/>
    <row r="1048506" s="18" customFormat="1"/>
    <row r="1048507" s="18" customFormat="1"/>
    <row r="1048508" s="18" customFormat="1"/>
    <row r="1048509" s="18" customFormat="1"/>
    <row r="1048510" s="18" customFormat="1"/>
    <row r="1048511" s="18" customFormat="1"/>
    <row r="1048512" s="18" customFormat="1"/>
    <row r="1048513" s="18" customFormat="1"/>
    <row r="1048514" s="18" customFormat="1"/>
    <row r="1048515" s="18" customFormat="1"/>
    <row r="1048516" s="18" customFormat="1"/>
    <row r="1048517" s="18" customFormat="1"/>
    <row r="1048518" s="18" customFormat="1"/>
    <row r="1048519" s="18" customFormat="1"/>
    <row r="1048520" s="18" customFormat="1"/>
    <row r="1048521" s="18" customFormat="1"/>
    <row r="1048522" s="18" customFormat="1"/>
    <row r="1048523" s="18" customFormat="1"/>
    <row r="1048524" s="18" customFormat="1"/>
    <row r="1048525" s="18" customFormat="1"/>
    <row r="1048526" s="18" customFormat="1"/>
  </sheetData>
  <autoFilter xmlns:etc="http://www.wps.cn/officeDocument/2017/etCustomData" ref="A1:Q25" etc:filterBottomFollowUsedRange="0">
    <extLst/>
  </autoFilter>
  <pageMargins left="0.75" right="0.75" top="1" bottom="1" header="0.5" footer="0.5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39</vt:i4>
      </vt:variant>
    </vt:vector>
  </HeadingPairs>
  <TitlesOfParts>
    <vt:vector size="39" baseType="lpstr">
      <vt:lpstr>汇总</vt:lpstr>
      <vt:lpstr>自动一线</vt:lpstr>
      <vt:lpstr>自动二线</vt:lpstr>
      <vt:lpstr>自动三线</vt:lpstr>
      <vt:lpstr>自动四线</vt:lpstr>
      <vt:lpstr>自动五线</vt:lpstr>
      <vt:lpstr>自动六线</vt:lpstr>
      <vt:lpstr>B1钛杯车间</vt:lpstr>
      <vt:lpstr>金工一线</vt:lpstr>
      <vt:lpstr>金工二线</vt:lpstr>
      <vt:lpstr>金工三线</vt:lpstr>
      <vt:lpstr>金工四线</vt:lpstr>
      <vt:lpstr>旋薄线及自动线</vt:lpstr>
      <vt:lpstr>金工焊接线</vt:lpstr>
      <vt:lpstr>拉伸车间</vt:lpstr>
      <vt:lpstr>真空炉</vt:lpstr>
      <vt:lpstr>包装车间</vt:lpstr>
      <vt:lpstr>丝印车间</vt:lpstr>
      <vt:lpstr>喷漆车间</vt:lpstr>
      <vt:lpstr>抛光车间</vt:lpstr>
      <vt:lpstr>智能车间</vt:lpstr>
      <vt:lpstr>数码打印车间</vt:lpstr>
      <vt:lpstr>拉管车间</vt:lpstr>
      <vt:lpstr>行政楼二楼工艺工程模具部</vt:lpstr>
      <vt:lpstr>C1注塑三期</vt:lpstr>
      <vt:lpstr>注塑车间C1</vt:lpstr>
      <vt:lpstr>C2塑盖组装车间</vt:lpstr>
      <vt:lpstr>行政楼1楼塑杯模具部</vt:lpstr>
      <vt:lpstr>C1塑杯包装车间</vt:lpstr>
      <vt:lpstr>塑杯丝印</vt:lpstr>
      <vt:lpstr>吹塑车间</vt:lpstr>
      <vt:lpstr>工艺工程试模线</vt:lpstr>
      <vt:lpstr>水壶线</vt:lpstr>
      <vt:lpstr>智能事业部</vt:lpstr>
      <vt:lpstr>质量部</vt:lpstr>
      <vt:lpstr>检测中心</vt:lpstr>
      <vt:lpstr>研究院 </vt:lpstr>
      <vt:lpstr>其他设备</vt:lpstr>
      <vt:lpstr>闲置设备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紫月</cp:lastModifiedBy>
  <dcterms:created xsi:type="dcterms:W3CDTF">2024-07-02T07:30:00Z</dcterms:created>
  <dcterms:modified xsi:type="dcterms:W3CDTF">2025-09-06T08:11:41Z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B9EBAEB64E6645159814287B99920F4C_13</vt:lpwstr>
  </property>
  <property fmtid="{D5CDD505-2E9C-101B-9397-08002B2CF9AE}" pid="3" name="KSOProductBuildVer">
    <vt:lpwstr>2052-12.1.0.22529</vt:lpwstr>
  </property>
</Properties>
</file>